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app\rcrm\"/>
    </mc:Choice>
  </mc:AlternateContent>
  <xr:revisionPtr revIDLastSave="0" documentId="8_{B11324C9-AA23-4C9C-BA6A-3753BBFCE702}" xr6:coauthVersionLast="47" xr6:coauthVersionMax="47" xr10:uidLastSave="{00000000-0000-0000-0000-000000000000}"/>
  <bookViews>
    <workbookView xWindow="28680" yWindow="-120" windowWidth="29040" windowHeight="15720" xr2:uid="{B8223A7E-BE46-44D4-8A62-DB48C2DC6F7F}"/>
  </bookViews>
  <sheets>
    <sheet name="CRM_Import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A3" i="1"/>
  <c r="B3" i="1"/>
  <c r="C3" i="1"/>
  <c r="D3" i="1"/>
  <c r="E3" i="1"/>
  <c r="F3" i="1"/>
  <c r="G3" i="1"/>
  <c r="H3" i="1"/>
  <c r="A4" i="1"/>
  <c r="B4" i="1"/>
  <c r="C4" i="1"/>
  <c r="D4" i="1"/>
  <c r="E4" i="1"/>
  <c r="F4" i="1"/>
  <c r="G4" i="1"/>
  <c r="H4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A9" i="1"/>
  <c r="B9" i="1"/>
  <c r="C9" i="1"/>
  <c r="D9" i="1"/>
  <c r="E9" i="1"/>
  <c r="F9" i="1"/>
  <c r="G9" i="1"/>
  <c r="H9" i="1"/>
  <c r="A10" i="1"/>
  <c r="B10" i="1"/>
  <c r="C10" i="1"/>
  <c r="D10" i="1"/>
  <c r="E10" i="1"/>
  <c r="F10" i="1"/>
  <c r="G10" i="1"/>
  <c r="H10" i="1"/>
  <c r="A11" i="1"/>
  <c r="B11" i="1"/>
  <c r="C11" i="1"/>
  <c r="D11" i="1"/>
  <c r="E11" i="1"/>
  <c r="F11" i="1"/>
  <c r="G11" i="1"/>
  <c r="H11" i="1"/>
  <c r="A12" i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A40" i="1"/>
  <c r="B40" i="1"/>
  <c r="C40" i="1"/>
  <c r="D40" i="1"/>
  <c r="E40" i="1"/>
  <c r="F40" i="1"/>
  <c r="G40" i="1"/>
  <c r="H40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50" i="1"/>
  <c r="B50" i="1"/>
  <c r="C50" i="1"/>
  <c r="D50" i="1"/>
  <c r="E50" i="1"/>
  <c r="F50" i="1"/>
  <c r="G50" i="1"/>
  <c r="H50" i="1"/>
  <c r="A51" i="1"/>
  <c r="B51" i="1"/>
  <c r="C51" i="1"/>
  <c r="D51" i="1"/>
  <c r="E51" i="1"/>
  <c r="F51" i="1"/>
  <c r="G51" i="1"/>
  <c r="H51" i="1"/>
  <c r="A52" i="1"/>
  <c r="B52" i="1"/>
  <c r="C52" i="1"/>
  <c r="D52" i="1"/>
  <c r="E52" i="1"/>
  <c r="F52" i="1"/>
  <c r="G52" i="1"/>
  <c r="H52" i="1"/>
  <c r="A53" i="1"/>
  <c r="B53" i="1"/>
  <c r="C53" i="1"/>
  <c r="D53" i="1"/>
  <c r="E53" i="1"/>
  <c r="F53" i="1"/>
  <c r="G53" i="1"/>
  <c r="H53" i="1"/>
  <c r="A54" i="1"/>
  <c r="B54" i="1"/>
  <c r="C54" i="1"/>
  <c r="D54" i="1"/>
  <c r="E54" i="1"/>
  <c r="F54" i="1"/>
  <c r="G54" i="1"/>
  <c r="H54" i="1"/>
  <c r="A55" i="1"/>
  <c r="B55" i="1"/>
  <c r="C55" i="1"/>
  <c r="D55" i="1"/>
  <c r="E55" i="1"/>
  <c r="F55" i="1"/>
  <c r="G55" i="1"/>
  <c r="H55" i="1"/>
  <c r="A56" i="1"/>
  <c r="B56" i="1"/>
  <c r="C56" i="1"/>
  <c r="D56" i="1"/>
  <c r="E56" i="1"/>
  <c r="F56" i="1"/>
  <c r="G56" i="1"/>
  <c r="H56" i="1"/>
  <c r="A57" i="1"/>
  <c r="B57" i="1"/>
  <c r="C57" i="1"/>
  <c r="D57" i="1"/>
  <c r="E57" i="1"/>
  <c r="F57" i="1"/>
  <c r="G57" i="1"/>
  <c r="H57" i="1"/>
  <c r="A58" i="1"/>
  <c r="B58" i="1"/>
  <c r="C58" i="1"/>
  <c r="D58" i="1"/>
  <c r="E58" i="1"/>
  <c r="F58" i="1"/>
  <c r="G58" i="1"/>
  <c r="H58" i="1"/>
  <c r="A59" i="1"/>
  <c r="B59" i="1"/>
  <c r="C59" i="1"/>
  <c r="D59" i="1"/>
  <c r="E59" i="1"/>
  <c r="F59" i="1"/>
  <c r="G59" i="1"/>
  <c r="H59" i="1"/>
  <c r="A60" i="1"/>
  <c r="B60" i="1"/>
  <c r="C60" i="1"/>
  <c r="D60" i="1"/>
  <c r="E60" i="1"/>
  <c r="F60" i="1"/>
  <c r="G60" i="1"/>
  <c r="H60" i="1"/>
  <c r="A61" i="1"/>
  <c r="B61" i="1"/>
  <c r="C61" i="1"/>
  <c r="D61" i="1"/>
  <c r="E61" i="1"/>
  <c r="F61" i="1"/>
  <c r="G61" i="1"/>
  <c r="H61" i="1"/>
  <c r="A62" i="1"/>
  <c r="B62" i="1"/>
  <c r="C62" i="1"/>
  <c r="D62" i="1"/>
  <c r="E62" i="1"/>
  <c r="F62" i="1"/>
  <c r="G62" i="1"/>
  <c r="H62" i="1"/>
  <c r="A63" i="1"/>
  <c r="B63" i="1"/>
  <c r="C63" i="1"/>
  <c r="D63" i="1"/>
  <c r="E63" i="1"/>
  <c r="F63" i="1"/>
  <c r="G63" i="1"/>
  <c r="H63" i="1"/>
  <c r="A64" i="1"/>
  <c r="B64" i="1"/>
  <c r="C64" i="1"/>
  <c r="D64" i="1"/>
  <c r="E64" i="1"/>
  <c r="F64" i="1"/>
  <c r="G64" i="1"/>
  <c r="H64" i="1"/>
  <c r="A65" i="1"/>
  <c r="B65" i="1"/>
  <c r="C65" i="1"/>
  <c r="D65" i="1"/>
  <c r="E65" i="1"/>
  <c r="F65" i="1"/>
  <c r="G65" i="1"/>
  <c r="H65" i="1"/>
  <c r="A66" i="1"/>
  <c r="B66" i="1"/>
  <c r="C66" i="1"/>
  <c r="D66" i="1"/>
  <c r="E66" i="1"/>
  <c r="F66" i="1"/>
  <c r="G66" i="1"/>
  <c r="H66" i="1"/>
  <c r="A67" i="1"/>
  <c r="B67" i="1"/>
  <c r="C67" i="1"/>
  <c r="D67" i="1"/>
  <c r="E67" i="1"/>
  <c r="F67" i="1"/>
  <c r="G67" i="1"/>
  <c r="H67" i="1"/>
  <c r="A68" i="1"/>
  <c r="B68" i="1"/>
  <c r="C68" i="1"/>
  <c r="D68" i="1"/>
  <c r="E68" i="1"/>
  <c r="F68" i="1"/>
  <c r="G68" i="1"/>
  <c r="H68" i="1"/>
  <c r="A69" i="1"/>
  <c r="B69" i="1"/>
  <c r="C69" i="1"/>
  <c r="D69" i="1"/>
  <c r="E69" i="1"/>
  <c r="F69" i="1"/>
  <c r="G69" i="1"/>
  <c r="H69" i="1"/>
  <c r="A70" i="1"/>
  <c r="B70" i="1"/>
  <c r="C70" i="1"/>
  <c r="D70" i="1"/>
  <c r="E70" i="1"/>
  <c r="F70" i="1"/>
  <c r="G70" i="1"/>
  <c r="H70" i="1"/>
  <c r="A71" i="1"/>
  <c r="B71" i="1"/>
  <c r="C71" i="1"/>
  <c r="D71" i="1"/>
  <c r="E71" i="1"/>
  <c r="F71" i="1"/>
  <c r="G71" i="1"/>
  <c r="H71" i="1"/>
  <c r="A72" i="1"/>
  <c r="B72" i="1"/>
  <c r="C72" i="1"/>
  <c r="D72" i="1"/>
  <c r="E72" i="1"/>
  <c r="F72" i="1"/>
  <c r="G72" i="1"/>
  <c r="H72" i="1"/>
  <c r="A73" i="1"/>
  <c r="B73" i="1"/>
  <c r="C73" i="1"/>
  <c r="D73" i="1"/>
  <c r="E73" i="1"/>
  <c r="F73" i="1"/>
  <c r="G73" i="1"/>
  <c r="H73" i="1"/>
  <c r="A74" i="1"/>
  <c r="B74" i="1"/>
  <c r="C74" i="1"/>
  <c r="D74" i="1"/>
  <c r="E74" i="1"/>
  <c r="F74" i="1"/>
  <c r="G74" i="1"/>
  <c r="H74" i="1"/>
  <c r="A75" i="1"/>
  <c r="B75" i="1"/>
  <c r="C75" i="1"/>
  <c r="D75" i="1"/>
  <c r="E75" i="1"/>
  <c r="F75" i="1"/>
  <c r="G75" i="1"/>
  <c r="H75" i="1"/>
  <c r="A76" i="1"/>
  <c r="B76" i="1"/>
  <c r="C76" i="1"/>
  <c r="D76" i="1"/>
  <c r="E76" i="1"/>
  <c r="F76" i="1"/>
  <c r="G76" i="1"/>
  <c r="H76" i="1"/>
  <c r="A77" i="1"/>
  <c r="B77" i="1"/>
  <c r="C77" i="1"/>
  <c r="D77" i="1"/>
  <c r="E77" i="1"/>
  <c r="F77" i="1"/>
  <c r="G77" i="1"/>
  <c r="H77" i="1"/>
  <c r="A78" i="1"/>
  <c r="B78" i="1"/>
  <c r="C78" i="1"/>
  <c r="D78" i="1"/>
  <c r="E78" i="1"/>
  <c r="F78" i="1"/>
  <c r="G78" i="1"/>
  <c r="H78" i="1"/>
  <c r="A79" i="1"/>
  <c r="B79" i="1"/>
  <c r="C79" i="1"/>
  <c r="D79" i="1"/>
  <c r="E79" i="1"/>
  <c r="F79" i="1"/>
  <c r="G79" i="1"/>
  <c r="H79" i="1"/>
  <c r="A80" i="1"/>
  <c r="B80" i="1"/>
  <c r="C80" i="1"/>
  <c r="D80" i="1"/>
  <c r="E80" i="1"/>
  <c r="F80" i="1"/>
  <c r="G80" i="1"/>
  <c r="H80" i="1"/>
  <c r="A81" i="1"/>
  <c r="B81" i="1"/>
  <c r="C81" i="1"/>
  <c r="D81" i="1"/>
  <c r="E81" i="1"/>
  <c r="F81" i="1"/>
  <c r="G81" i="1"/>
  <c r="H81" i="1"/>
  <c r="A82" i="1"/>
  <c r="B82" i="1"/>
  <c r="C82" i="1"/>
  <c r="D82" i="1"/>
  <c r="E82" i="1"/>
  <c r="F82" i="1"/>
  <c r="G82" i="1"/>
  <c r="H82" i="1"/>
  <c r="A83" i="1"/>
  <c r="B83" i="1"/>
  <c r="C83" i="1"/>
  <c r="D83" i="1"/>
  <c r="E83" i="1"/>
  <c r="F83" i="1"/>
  <c r="G83" i="1"/>
  <c r="H83" i="1"/>
  <c r="A84" i="1"/>
  <c r="B84" i="1"/>
  <c r="C84" i="1"/>
  <c r="D84" i="1"/>
  <c r="E84" i="1"/>
  <c r="F84" i="1"/>
  <c r="G84" i="1"/>
  <c r="H84" i="1"/>
  <c r="A85" i="1"/>
  <c r="B85" i="1"/>
  <c r="C85" i="1"/>
  <c r="D85" i="1"/>
  <c r="E85" i="1"/>
  <c r="F85" i="1"/>
  <c r="G85" i="1"/>
  <c r="H85" i="1"/>
  <c r="A86" i="1"/>
  <c r="B86" i="1"/>
  <c r="C86" i="1"/>
  <c r="D86" i="1"/>
  <c r="E86" i="1"/>
  <c r="F86" i="1"/>
  <c r="G86" i="1"/>
  <c r="H86" i="1"/>
  <c r="A87" i="1"/>
  <c r="B87" i="1"/>
  <c r="C87" i="1"/>
  <c r="D87" i="1"/>
  <c r="E87" i="1"/>
  <c r="F87" i="1"/>
  <c r="G87" i="1"/>
  <c r="H87" i="1"/>
  <c r="A88" i="1"/>
  <c r="B88" i="1"/>
  <c r="C88" i="1"/>
  <c r="D88" i="1"/>
  <c r="E88" i="1"/>
  <c r="F88" i="1"/>
  <c r="G88" i="1"/>
  <c r="H88" i="1"/>
  <c r="A89" i="1"/>
  <c r="B89" i="1"/>
  <c r="C89" i="1"/>
  <c r="D89" i="1"/>
  <c r="E89" i="1"/>
  <c r="F89" i="1"/>
  <c r="G89" i="1"/>
  <c r="H89" i="1"/>
  <c r="A90" i="1"/>
  <c r="B90" i="1"/>
  <c r="C90" i="1"/>
  <c r="D90" i="1"/>
  <c r="E90" i="1"/>
  <c r="F90" i="1"/>
  <c r="G90" i="1"/>
  <c r="H90" i="1"/>
  <c r="A91" i="1"/>
  <c r="B91" i="1"/>
  <c r="C91" i="1"/>
  <c r="D91" i="1"/>
  <c r="E91" i="1"/>
  <c r="F91" i="1"/>
  <c r="G91" i="1"/>
  <c r="H91" i="1"/>
  <c r="A92" i="1"/>
  <c r="B92" i="1"/>
  <c r="C92" i="1"/>
  <c r="D92" i="1"/>
  <c r="E92" i="1"/>
  <c r="F92" i="1"/>
  <c r="G92" i="1"/>
  <c r="H92" i="1"/>
  <c r="A93" i="1"/>
  <c r="B93" i="1"/>
  <c r="C93" i="1"/>
  <c r="D93" i="1"/>
  <c r="E93" i="1"/>
  <c r="F93" i="1"/>
  <c r="G93" i="1"/>
  <c r="H93" i="1"/>
  <c r="A94" i="1"/>
  <c r="B94" i="1"/>
  <c r="C94" i="1"/>
  <c r="D94" i="1"/>
  <c r="E94" i="1"/>
  <c r="F94" i="1"/>
  <c r="G94" i="1"/>
  <c r="H94" i="1"/>
  <c r="A95" i="1"/>
  <c r="B95" i="1"/>
  <c r="C95" i="1"/>
  <c r="D95" i="1"/>
  <c r="E95" i="1"/>
  <c r="F95" i="1"/>
  <c r="G95" i="1"/>
  <c r="H95" i="1"/>
  <c r="A96" i="1"/>
  <c r="B96" i="1"/>
  <c r="C96" i="1"/>
  <c r="D96" i="1"/>
  <c r="E96" i="1"/>
  <c r="F96" i="1"/>
  <c r="G96" i="1"/>
  <c r="H96" i="1"/>
  <c r="A97" i="1"/>
  <c r="B97" i="1"/>
  <c r="C97" i="1"/>
  <c r="D97" i="1"/>
  <c r="E97" i="1"/>
  <c r="F97" i="1"/>
  <c r="G97" i="1"/>
  <c r="H97" i="1"/>
  <c r="A98" i="1"/>
  <c r="B98" i="1"/>
  <c r="C98" i="1"/>
  <c r="D98" i="1"/>
  <c r="E98" i="1"/>
  <c r="F98" i="1"/>
  <c r="G98" i="1"/>
  <c r="H98" i="1"/>
  <c r="A99" i="1"/>
  <c r="B99" i="1"/>
  <c r="C99" i="1"/>
  <c r="D99" i="1"/>
  <c r="E99" i="1"/>
  <c r="F99" i="1"/>
  <c r="G99" i="1"/>
  <c r="H99" i="1"/>
  <c r="A100" i="1"/>
  <c r="B100" i="1"/>
  <c r="C100" i="1"/>
  <c r="D100" i="1"/>
  <c r="E100" i="1"/>
  <c r="F100" i="1"/>
  <c r="G100" i="1"/>
  <c r="H100" i="1"/>
  <c r="A101" i="1"/>
  <c r="B101" i="1"/>
  <c r="C101" i="1"/>
  <c r="D101" i="1"/>
  <c r="E101" i="1"/>
  <c r="F101" i="1"/>
  <c r="G101" i="1"/>
  <c r="H101" i="1"/>
  <c r="A102" i="1"/>
  <c r="B102" i="1"/>
  <c r="C102" i="1"/>
  <c r="D102" i="1"/>
  <c r="E102" i="1"/>
  <c r="F102" i="1"/>
  <c r="G102" i="1"/>
  <c r="H102" i="1"/>
  <c r="A103" i="1"/>
  <c r="B103" i="1"/>
  <c r="C103" i="1"/>
  <c r="D103" i="1"/>
  <c r="E103" i="1"/>
  <c r="F103" i="1"/>
  <c r="G103" i="1"/>
  <c r="H103" i="1"/>
  <c r="A104" i="1"/>
  <c r="B104" i="1"/>
  <c r="C104" i="1"/>
  <c r="D104" i="1"/>
  <c r="E104" i="1"/>
  <c r="F104" i="1"/>
  <c r="G104" i="1"/>
  <c r="H104" i="1"/>
  <c r="A105" i="1"/>
  <c r="B105" i="1"/>
  <c r="C105" i="1"/>
  <c r="D105" i="1"/>
  <c r="E105" i="1"/>
  <c r="F105" i="1"/>
  <c r="G105" i="1"/>
  <c r="H105" i="1"/>
  <c r="A106" i="1"/>
  <c r="B106" i="1"/>
  <c r="C106" i="1"/>
  <c r="D106" i="1"/>
  <c r="E106" i="1"/>
  <c r="F106" i="1"/>
  <c r="G106" i="1"/>
  <c r="H106" i="1"/>
  <c r="A107" i="1"/>
  <c r="B107" i="1"/>
  <c r="C107" i="1"/>
  <c r="D107" i="1"/>
  <c r="E107" i="1"/>
  <c r="F107" i="1"/>
  <c r="G107" i="1"/>
  <c r="H107" i="1"/>
  <c r="A108" i="1"/>
  <c r="B108" i="1"/>
  <c r="C108" i="1"/>
  <c r="D108" i="1"/>
  <c r="E108" i="1"/>
  <c r="F108" i="1"/>
  <c r="G108" i="1"/>
  <c r="H108" i="1"/>
  <c r="A109" i="1"/>
  <c r="B109" i="1"/>
  <c r="C109" i="1"/>
  <c r="D109" i="1"/>
  <c r="E109" i="1"/>
  <c r="F109" i="1"/>
  <c r="G109" i="1"/>
  <c r="H109" i="1"/>
  <c r="A110" i="1"/>
  <c r="B110" i="1"/>
  <c r="C110" i="1"/>
  <c r="D110" i="1"/>
  <c r="E110" i="1"/>
  <c r="F110" i="1"/>
  <c r="G110" i="1"/>
  <c r="H110" i="1"/>
  <c r="A111" i="1"/>
  <c r="B111" i="1"/>
  <c r="C111" i="1"/>
  <c r="D111" i="1"/>
  <c r="E111" i="1"/>
  <c r="F111" i="1"/>
  <c r="G111" i="1"/>
  <c r="H111" i="1"/>
  <c r="A112" i="1"/>
  <c r="B112" i="1"/>
  <c r="C112" i="1"/>
  <c r="D112" i="1"/>
  <c r="E112" i="1"/>
  <c r="F112" i="1"/>
  <c r="G112" i="1"/>
  <c r="H112" i="1"/>
  <c r="A113" i="1"/>
  <c r="B113" i="1"/>
  <c r="C113" i="1"/>
  <c r="D113" i="1"/>
  <c r="E113" i="1"/>
  <c r="F113" i="1"/>
  <c r="G113" i="1"/>
  <c r="H113" i="1"/>
  <c r="A114" i="1"/>
  <c r="B114" i="1"/>
  <c r="C114" i="1"/>
  <c r="D114" i="1"/>
  <c r="E114" i="1"/>
  <c r="F114" i="1"/>
  <c r="G114" i="1"/>
  <c r="H114" i="1"/>
  <c r="A115" i="1"/>
  <c r="B115" i="1"/>
  <c r="C115" i="1"/>
  <c r="D115" i="1"/>
  <c r="E115" i="1"/>
  <c r="F115" i="1"/>
  <c r="G115" i="1"/>
  <c r="H115" i="1"/>
  <c r="A116" i="1"/>
  <c r="B116" i="1"/>
  <c r="C116" i="1"/>
  <c r="D116" i="1"/>
  <c r="E116" i="1"/>
  <c r="F116" i="1"/>
  <c r="G116" i="1"/>
  <c r="H116" i="1"/>
  <c r="A117" i="1"/>
  <c r="B117" i="1"/>
  <c r="C117" i="1"/>
  <c r="D117" i="1"/>
  <c r="E117" i="1"/>
  <c r="F117" i="1"/>
  <c r="G117" i="1"/>
  <c r="H117" i="1"/>
  <c r="A118" i="1"/>
  <c r="B118" i="1"/>
  <c r="C118" i="1"/>
  <c r="D118" i="1"/>
  <c r="E118" i="1"/>
  <c r="F118" i="1"/>
  <c r="G118" i="1"/>
  <c r="H118" i="1"/>
  <c r="A119" i="1"/>
  <c r="B119" i="1"/>
  <c r="C119" i="1"/>
  <c r="D119" i="1"/>
  <c r="E119" i="1"/>
  <c r="F119" i="1"/>
  <c r="G119" i="1"/>
  <c r="H119" i="1"/>
  <c r="A120" i="1"/>
  <c r="B120" i="1"/>
  <c r="C120" i="1"/>
  <c r="D120" i="1"/>
  <c r="E120" i="1"/>
  <c r="F120" i="1"/>
  <c r="G120" i="1"/>
  <c r="H120" i="1"/>
  <c r="A121" i="1"/>
  <c r="B121" i="1"/>
  <c r="C121" i="1"/>
  <c r="D121" i="1"/>
  <c r="E121" i="1"/>
  <c r="F121" i="1"/>
  <c r="G121" i="1"/>
  <c r="H121" i="1"/>
  <c r="A122" i="1"/>
  <c r="B122" i="1"/>
  <c r="C122" i="1"/>
  <c r="D122" i="1"/>
  <c r="E122" i="1"/>
  <c r="F122" i="1"/>
  <c r="G122" i="1"/>
  <c r="H122" i="1"/>
  <c r="A123" i="1"/>
  <c r="B123" i="1"/>
  <c r="C123" i="1"/>
  <c r="D123" i="1"/>
  <c r="E123" i="1"/>
  <c r="F123" i="1"/>
  <c r="G123" i="1"/>
  <c r="H123" i="1"/>
  <c r="A124" i="1"/>
  <c r="B124" i="1"/>
  <c r="C124" i="1"/>
  <c r="D124" i="1"/>
  <c r="E124" i="1"/>
  <c r="F124" i="1"/>
  <c r="G124" i="1"/>
  <c r="H124" i="1"/>
  <c r="A125" i="1"/>
  <c r="B125" i="1"/>
  <c r="C125" i="1"/>
  <c r="D125" i="1"/>
  <c r="E125" i="1"/>
  <c r="F125" i="1"/>
  <c r="G125" i="1"/>
  <c r="H125" i="1"/>
  <c r="A126" i="1"/>
  <c r="B126" i="1"/>
  <c r="C126" i="1"/>
  <c r="D126" i="1"/>
  <c r="E126" i="1"/>
  <c r="F126" i="1"/>
  <c r="G126" i="1"/>
  <c r="H126" i="1"/>
  <c r="A127" i="1"/>
  <c r="B127" i="1"/>
  <c r="C127" i="1"/>
  <c r="D127" i="1"/>
  <c r="E127" i="1"/>
  <c r="F127" i="1"/>
  <c r="G127" i="1"/>
  <c r="H127" i="1"/>
  <c r="A128" i="1"/>
  <c r="B128" i="1"/>
  <c r="C128" i="1"/>
  <c r="D128" i="1"/>
  <c r="E128" i="1"/>
  <c r="F128" i="1"/>
  <c r="G128" i="1"/>
  <c r="H128" i="1"/>
  <c r="A129" i="1"/>
  <c r="B129" i="1"/>
  <c r="C129" i="1"/>
  <c r="D129" i="1"/>
  <c r="E129" i="1"/>
  <c r="F129" i="1"/>
  <c r="G129" i="1"/>
  <c r="H129" i="1"/>
  <c r="A130" i="1"/>
  <c r="B130" i="1"/>
  <c r="C130" i="1"/>
  <c r="D130" i="1"/>
  <c r="E130" i="1"/>
  <c r="F130" i="1"/>
  <c r="G130" i="1"/>
  <c r="H130" i="1"/>
  <c r="A131" i="1"/>
  <c r="B131" i="1"/>
  <c r="C131" i="1"/>
  <c r="D131" i="1"/>
  <c r="E131" i="1"/>
  <c r="F131" i="1"/>
  <c r="G131" i="1"/>
  <c r="H131" i="1"/>
  <c r="A132" i="1"/>
  <c r="B132" i="1"/>
  <c r="C132" i="1"/>
  <c r="D132" i="1"/>
  <c r="E132" i="1"/>
  <c r="F132" i="1"/>
  <c r="G132" i="1"/>
  <c r="H132" i="1"/>
  <c r="A133" i="1"/>
  <c r="B133" i="1"/>
  <c r="C133" i="1"/>
  <c r="D133" i="1"/>
  <c r="E133" i="1"/>
  <c r="F133" i="1"/>
  <c r="G133" i="1"/>
  <c r="H133" i="1"/>
  <c r="A134" i="1"/>
  <c r="B134" i="1"/>
  <c r="C134" i="1"/>
  <c r="D134" i="1"/>
  <c r="E134" i="1"/>
  <c r="F134" i="1"/>
  <c r="G134" i="1"/>
  <c r="H134" i="1"/>
  <c r="A135" i="1"/>
  <c r="B135" i="1"/>
  <c r="C135" i="1"/>
  <c r="D135" i="1"/>
  <c r="E135" i="1"/>
  <c r="F135" i="1"/>
  <c r="G135" i="1"/>
  <c r="H135" i="1"/>
  <c r="A136" i="1"/>
  <c r="B136" i="1"/>
  <c r="C136" i="1"/>
  <c r="D136" i="1"/>
  <c r="E136" i="1"/>
  <c r="F136" i="1"/>
  <c r="G136" i="1"/>
  <c r="H136" i="1"/>
  <c r="A137" i="1"/>
  <c r="B137" i="1"/>
  <c r="C137" i="1"/>
  <c r="D137" i="1"/>
  <c r="E137" i="1"/>
  <c r="F137" i="1"/>
  <c r="G137" i="1"/>
  <c r="H137" i="1"/>
  <c r="A138" i="1"/>
  <c r="B138" i="1"/>
  <c r="C138" i="1"/>
  <c r="D138" i="1"/>
  <c r="E138" i="1"/>
  <c r="F138" i="1"/>
  <c r="G138" i="1"/>
  <c r="H138" i="1"/>
  <c r="A139" i="1"/>
  <c r="B139" i="1"/>
  <c r="C139" i="1"/>
  <c r="D139" i="1"/>
  <c r="E139" i="1"/>
  <c r="F139" i="1"/>
  <c r="G139" i="1"/>
  <c r="H139" i="1"/>
  <c r="A140" i="1"/>
  <c r="B140" i="1"/>
  <c r="C140" i="1"/>
  <c r="D140" i="1"/>
  <c r="E140" i="1"/>
  <c r="F140" i="1"/>
  <c r="G140" i="1"/>
  <c r="H140" i="1"/>
  <c r="A141" i="1"/>
  <c r="B141" i="1"/>
  <c r="C141" i="1"/>
  <c r="D141" i="1"/>
  <c r="E141" i="1"/>
  <c r="F141" i="1"/>
  <c r="G141" i="1"/>
  <c r="H141" i="1"/>
  <c r="A142" i="1"/>
  <c r="B142" i="1"/>
  <c r="C142" i="1"/>
  <c r="D142" i="1"/>
  <c r="E142" i="1"/>
  <c r="F142" i="1"/>
  <c r="G142" i="1"/>
  <c r="H142" i="1"/>
  <c r="A143" i="1"/>
  <c r="B143" i="1"/>
  <c r="C143" i="1"/>
  <c r="D143" i="1"/>
  <c r="E143" i="1"/>
  <c r="F143" i="1"/>
  <c r="G143" i="1"/>
  <c r="H143" i="1"/>
  <c r="A144" i="1"/>
  <c r="B144" i="1"/>
  <c r="C144" i="1"/>
  <c r="D144" i="1"/>
  <c r="E144" i="1"/>
  <c r="F144" i="1"/>
  <c r="G144" i="1"/>
  <c r="H144" i="1"/>
  <c r="A145" i="1"/>
  <c r="B145" i="1"/>
  <c r="C145" i="1"/>
  <c r="D145" i="1"/>
  <c r="E145" i="1"/>
  <c r="F145" i="1"/>
  <c r="G145" i="1"/>
  <c r="H145" i="1"/>
  <c r="A146" i="1"/>
  <c r="B146" i="1"/>
  <c r="C146" i="1"/>
  <c r="D146" i="1"/>
  <c r="E146" i="1"/>
  <c r="F146" i="1"/>
  <c r="G146" i="1"/>
  <c r="H146" i="1"/>
  <c r="A147" i="1"/>
  <c r="B147" i="1"/>
  <c r="C147" i="1"/>
  <c r="D147" i="1"/>
  <c r="E147" i="1"/>
  <c r="F147" i="1"/>
  <c r="G147" i="1"/>
  <c r="H147" i="1"/>
  <c r="A148" i="1"/>
  <c r="B148" i="1"/>
  <c r="C148" i="1"/>
  <c r="D148" i="1"/>
  <c r="E148" i="1"/>
  <c r="F148" i="1"/>
  <c r="G148" i="1"/>
  <c r="H148" i="1"/>
  <c r="A149" i="1"/>
  <c r="B149" i="1"/>
  <c r="C149" i="1"/>
  <c r="D149" i="1"/>
  <c r="E149" i="1"/>
  <c r="F149" i="1"/>
  <c r="G149" i="1"/>
  <c r="H149" i="1"/>
  <c r="A150" i="1"/>
  <c r="B150" i="1"/>
  <c r="C150" i="1"/>
  <c r="D150" i="1"/>
  <c r="E150" i="1"/>
  <c r="F150" i="1"/>
  <c r="G150" i="1"/>
  <c r="H150" i="1"/>
  <c r="A151" i="1"/>
  <c r="B151" i="1"/>
  <c r="C151" i="1"/>
  <c r="D151" i="1"/>
  <c r="E151" i="1"/>
  <c r="F151" i="1"/>
  <c r="G151" i="1"/>
  <c r="H151" i="1"/>
  <c r="A152" i="1"/>
  <c r="B152" i="1"/>
  <c r="C152" i="1"/>
  <c r="D152" i="1"/>
  <c r="E152" i="1"/>
  <c r="F152" i="1"/>
  <c r="G152" i="1"/>
  <c r="H152" i="1"/>
  <c r="A153" i="1"/>
  <c r="B153" i="1"/>
  <c r="C153" i="1"/>
  <c r="D153" i="1"/>
  <c r="E153" i="1"/>
  <c r="F153" i="1"/>
  <c r="G153" i="1"/>
  <c r="H153" i="1"/>
  <c r="A154" i="1"/>
  <c r="B154" i="1"/>
  <c r="C154" i="1"/>
  <c r="D154" i="1"/>
  <c r="E154" i="1"/>
  <c r="F154" i="1"/>
  <c r="G154" i="1"/>
  <c r="H154" i="1"/>
  <c r="A155" i="1"/>
  <c r="B155" i="1"/>
  <c r="C155" i="1"/>
  <c r="D155" i="1"/>
  <c r="E155" i="1"/>
  <c r="F155" i="1"/>
  <c r="G155" i="1"/>
  <c r="H155" i="1"/>
  <c r="A156" i="1"/>
  <c r="B156" i="1"/>
  <c r="C156" i="1"/>
  <c r="D156" i="1"/>
  <c r="E156" i="1"/>
  <c r="F156" i="1"/>
  <c r="G156" i="1"/>
  <c r="H156" i="1"/>
  <c r="A157" i="1"/>
  <c r="B157" i="1"/>
  <c r="C157" i="1"/>
  <c r="D157" i="1"/>
  <c r="E157" i="1"/>
  <c r="F157" i="1"/>
  <c r="G157" i="1"/>
  <c r="H157" i="1"/>
  <c r="A158" i="1"/>
  <c r="B158" i="1"/>
  <c r="C158" i="1"/>
  <c r="D158" i="1"/>
  <c r="E158" i="1"/>
  <c r="F158" i="1"/>
  <c r="G158" i="1"/>
  <c r="H158" i="1"/>
  <c r="A159" i="1"/>
  <c r="B159" i="1"/>
  <c r="C159" i="1"/>
  <c r="D159" i="1"/>
  <c r="E159" i="1"/>
  <c r="F159" i="1"/>
  <c r="G159" i="1"/>
  <c r="H159" i="1"/>
  <c r="A160" i="1"/>
  <c r="B160" i="1"/>
  <c r="C160" i="1"/>
  <c r="D160" i="1"/>
  <c r="E160" i="1"/>
  <c r="F160" i="1"/>
  <c r="G160" i="1"/>
  <c r="H160" i="1"/>
  <c r="A161" i="1"/>
  <c r="B161" i="1"/>
  <c r="C161" i="1"/>
  <c r="D161" i="1"/>
  <c r="E161" i="1"/>
  <c r="F161" i="1"/>
  <c r="G161" i="1"/>
  <c r="H161" i="1"/>
  <c r="A162" i="1"/>
  <c r="B162" i="1"/>
  <c r="C162" i="1"/>
  <c r="D162" i="1"/>
  <c r="E162" i="1"/>
  <c r="F162" i="1"/>
  <c r="G162" i="1"/>
  <c r="H162" i="1"/>
  <c r="A163" i="1"/>
  <c r="B163" i="1"/>
  <c r="C163" i="1"/>
  <c r="D163" i="1"/>
  <c r="E163" i="1"/>
  <c r="F163" i="1"/>
  <c r="G163" i="1"/>
  <c r="H163" i="1"/>
  <c r="A164" i="1"/>
  <c r="B164" i="1"/>
  <c r="C164" i="1"/>
  <c r="D164" i="1"/>
  <c r="E164" i="1"/>
  <c r="F164" i="1"/>
  <c r="G164" i="1"/>
  <c r="H164" i="1"/>
  <c r="A165" i="1"/>
  <c r="B165" i="1"/>
  <c r="C165" i="1"/>
  <c r="D165" i="1"/>
  <c r="E165" i="1"/>
  <c r="F165" i="1"/>
  <c r="G165" i="1"/>
  <c r="H165" i="1"/>
  <c r="A166" i="1"/>
  <c r="B166" i="1"/>
  <c r="C166" i="1"/>
  <c r="D166" i="1"/>
  <c r="E166" i="1"/>
  <c r="F166" i="1"/>
  <c r="G166" i="1"/>
  <c r="H166" i="1"/>
  <c r="A167" i="1"/>
  <c r="B167" i="1"/>
  <c r="C167" i="1"/>
  <c r="D167" i="1"/>
  <c r="E167" i="1"/>
  <c r="F167" i="1"/>
  <c r="G167" i="1"/>
  <c r="H167" i="1"/>
  <c r="A168" i="1"/>
  <c r="B168" i="1"/>
  <c r="C168" i="1"/>
  <c r="D168" i="1"/>
  <c r="E168" i="1"/>
  <c r="F168" i="1"/>
  <c r="G168" i="1"/>
  <c r="H168" i="1"/>
  <c r="A169" i="1"/>
  <c r="B169" i="1"/>
  <c r="C169" i="1"/>
  <c r="D169" i="1"/>
  <c r="E169" i="1"/>
  <c r="F169" i="1"/>
  <c r="G169" i="1"/>
  <c r="H169" i="1"/>
  <c r="A170" i="1"/>
  <c r="B170" i="1"/>
  <c r="C170" i="1"/>
  <c r="D170" i="1"/>
  <c r="E170" i="1"/>
  <c r="F170" i="1"/>
  <c r="G170" i="1"/>
  <c r="H170" i="1"/>
  <c r="A171" i="1"/>
  <c r="B171" i="1"/>
  <c r="C171" i="1"/>
  <c r="D171" i="1"/>
  <c r="E171" i="1"/>
  <c r="F171" i="1"/>
  <c r="G171" i="1"/>
  <c r="H171" i="1"/>
  <c r="A172" i="1"/>
  <c r="B172" i="1"/>
  <c r="C172" i="1"/>
  <c r="D172" i="1"/>
  <c r="E172" i="1"/>
  <c r="F172" i="1"/>
  <c r="G172" i="1"/>
  <c r="H172" i="1"/>
  <c r="A173" i="1"/>
  <c r="B173" i="1"/>
  <c r="C173" i="1"/>
  <c r="D173" i="1"/>
  <c r="E173" i="1"/>
  <c r="F173" i="1"/>
  <c r="G173" i="1"/>
  <c r="H173" i="1"/>
  <c r="A174" i="1"/>
  <c r="B174" i="1"/>
  <c r="C174" i="1"/>
  <c r="D174" i="1"/>
  <c r="E174" i="1"/>
  <c r="F174" i="1"/>
  <c r="G174" i="1"/>
  <c r="H174" i="1"/>
  <c r="A175" i="1"/>
  <c r="B175" i="1"/>
  <c r="C175" i="1"/>
  <c r="D175" i="1"/>
  <c r="E175" i="1"/>
  <c r="F175" i="1"/>
  <c r="G175" i="1"/>
  <c r="H175" i="1"/>
  <c r="A176" i="1"/>
  <c r="B176" i="1"/>
  <c r="C176" i="1"/>
  <c r="D176" i="1"/>
  <c r="E176" i="1"/>
  <c r="F176" i="1"/>
  <c r="G176" i="1"/>
  <c r="H176" i="1"/>
  <c r="A177" i="1"/>
  <c r="B177" i="1"/>
  <c r="C177" i="1"/>
  <c r="D177" i="1"/>
  <c r="E177" i="1"/>
  <c r="F177" i="1"/>
  <c r="G177" i="1"/>
  <c r="H177" i="1"/>
  <c r="A178" i="1"/>
  <c r="B178" i="1"/>
  <c r="C178" i="1"/>
  <c r="D178" i="1"/>
  <c r="E178" i="1"/>
  <c r="F178" i="1"/>
  <c r="G178" i="1"/>
  <c r="H178" i="1"/>
  <c r="A179" i="1"/>
  <c r="B179" i="1"/>
  <c r="C179" i="1"/>
  <c r="D179" i="1"/>
  <c r="E179" i="1"/>
  <c r="F179" i="1"/>
  <c r="G179" i="1"/>
  <c r="H179" i="1"/>
  <c r="A180" i="1"/>
  <c r="B180" i="1"/>
  <c r="C180" i="1"/>
  <c r="D180" i="1"/>
  <c r="E180" i="1"/>
  <c r="F180" i="1"/>
  <c r="G180" i="1"/>
  <c r="H180" i="1"/>
  <c r="A181" i="1"/>
  <c r="B181" i="1"/>
  <c r="C181" i="1"/>
  <c r="D181" i="1"/>
  <c r="E181" i="1"/>
  <c r="F181" i="1"/>
  <c r="G181" i="1"/>
  <c r="H181" i="1"/>
  <c r="A182" i="1"/>
  <c r="B182" i="1"/>
  <c r="C182" i="1"/>
  <c r="D182" i="1"/>
  <c r="E182" i="1"/>
  <c r="F182" i="1"/>
  <c r="G182" i="1"/>
  <c r="H182" i="1"/>
  <c r="A183" i="1"/>
  <c r="B183" i="1"/>
  <c r="C183" i="1"/>
  <c r="D183" i="1"/>
  <c r="E183" i="1"/>
  <c r="F183" i="1"/>
  <c r="G183" i="1"/>
  <c r="H183" i="1"/>
  <c r="A184" i="1"/>
  <c r="B184" i="1"/>
  <c r="C184" i="1"/>
  <c r="D184" i="1"/>
  <c r="E184" i="1"/>
  <c r="F184" i="1"/>
  <c r="G184" i="1"/>
  <c r="H184" i="1"/>
  <c r="A185" i="1"/>
  <c r="B185" i="1"/>
  <c r="C185" i="1"/>
  <c r="D185" i="1"/>
  <c r="E185" i="1"/>
  <c r="F185" i="1"/>
  <c r="G185" i="1"/>
  <c r="H185" i="1"/>
  <c r="A186" i="1"/>
  <c r="B186" i="1"/>
  <c r="C186" i="1"/>
  <c r="D186" i="1"/>
  <c r="E186" i="1"/>
  <c r="F186" i="1"/>
  <c r="G186" i="1"/>
  <c r="H186" i="1"/>
  <c r="A187" i="1"/>
  <c r="B187" i="1"/>
  <c r="C187" i="1"/>
  <c r="D187" i="1"/>
  <c r="E187" i="1"/>
  <c r="F187" i="1"/>
  <c r="G187" i="1"/>
  <c r="H187" i="1"/>
  <c r="A188" i="1"/>
  <c r="B188" i="1"/>
  <c r="C188" i="1"/>
  <c r="D188" i="1"/>
  <c r="E188" i="1"/>
  <c r="F188" i="1"/>
  <c r="G188" i="1"/>
  <c r="H188" i="1"/>
  <c r="A189" i="1"/>
  <c r="B189" i="1"/>
  <c r="C189" i="1"/>
  <c r="D189" i="1"/>
  <c r="E189" i="1"/>
  <c r="F189" i="1"/>
  <c r="G189" i="1"/>
  <c r="H189" i="1"/>
  <c r="A190" i="1"/>
  <c r="B190" i="1"/>
  <c r="C190" i="1"/>
  <c r="D190" i="1"/>
  <c r="E190" i="1"/>
  <c r="F190" i="1"/>
  <c r="G190" i="1"/>
  <c r="H190" i="1"/>
  <c r="A191" i="1"/>
  <c r="B191" i="1"/>
  <c r="C191" i="1"/>
  <c r="D191" i="1"/>
  <c r="E191" i="1"/>
  <c r="F191" i="1"/>
  <c r="G191" i="1"/>
  <c r="H191" i="1"/>
  <c r="A192" i="1"/>
  <c r="B192" i="1"/>
  <c r="C192" i="1"/>
  <c r="D192" i="1"/>
  <c r="E192" i="1"/>
  <c r="F192" i="1"/>
  <c r="G192" i="1"/>
  <c r="H192" i="1"/>
  <c r="A193" i="1"/>
  <c r="B193" i="1"/>
  <c r="C193" i="1"/>
  <c r="D193" i="1"/>
  <c r="E193" i="1"/>
  <c r="F193" i="1"/>
  <c r="G193" i="1"/>
  <c r="H193" i="1"/>
  <c r="A194" i="1"/>
  <c r="B194" i="1"/>
  <c r="C194" i="1"/>
  <c r="D194" i="1"/>
  <c r="E194" i="1"/>
  <c r="F194" i="1"/>
  <c r="G194" i="1"/>
  <c r="H194" i="1"/>
  <c r="A195" i="1"/>
  <c r="B195" i="1"/>
  <c r="C195" i="1"/>
  <c r="D195" i="1"/>
  <c r="E195" i="1"/>
  <c r="F195" i="1"/>
  <c r="G195" i="1"/>
  <c r="H195" i="1"/>
  <c r="A196" i="1"/>
  <c r="B196" i="1"/>
  <c r="C196" i="1"/>
  <c r="D196" i="1"/>
  <c r="E196" i="1"/>
  <c r="F196" i="1"/>
  <c r="G196" i="1"/>
  <c r="H196" i="1"/>
  <c r="A197" i="1"/>
  <c r="B197" i="1"/>
  <c r="C197" i="1"/>
  <c r="D197" i="1"/>
  <c r="E197" i="1"/>
  <c r="F197" i="1"/>
  <c r="G197" i="1"/>
  <c r="H197" i="1"/>
  <c r="A198" i="1"/>
  <c r="B198" i="1"/>
  <c r="C198" i="1"/>
  <c r="D198" i="1"/>
  <c r="E198" i="1"/>
  <c r="F198" i="1"/>
  <c r="G198" i="1"/>
  <c r="H198" i="1"/>
  <c r="A199" i="1"/>
  <c r="B199" i="1"/>
  <c r="C199" i="1"/>
  <c r="D199" i="1"/>
  <c r="E199" i="1"/>
  <c r="F199" i="1"/>
  <c r="G199" i="1"/>
  <c r="H199" i="1"/>
  <c r="A200" i="1"/>
  <c r="B200" i="1"/>
  <c r="C200" i="1"/>
  <c r="D200" i="1"/>
  <c r="E200" i="1"/>
  <c r="F200" i="1"/>
  <c r="G200" i="1"/>
  <c r="H200" i="1"/>
  <c r="A201" i="1"/>
  <c r="B201" i="1"/>
  <c r="C201" i="1"/>
  <c r="D201" i="1"/>
  <c r="E201" i="1"/>
  <c r="F201" i="1"/>
  <c r="G201" i="1"/>
  <c r="H201" i="1"/>
  <c r="A202" i="1"/>
  <c r="B202" i="1"/>
  <c r="C202" i="1"/>
  <c r="D202" i="1"/>
  <c r="E202" i="1"/>
  <c r="F202" i="1"/>
  <c r="G202" i="1"/>
  <c r="H202" i="1"/>
  <c r="A203" i="1"/>
  <c r="B203" i="1"/>
  <c r="C203" i="1"/>
  <c r="D203" i="1"/>
  <c r="E203" i="1"/>
  <c r="F203" i="1"/>
  <c r="G203" i="1"/>
  <c r="H203" i="1"/>
  <c r="A204" i="1"/>
  <c r="B204" i="1"/>
  <c r="C204" i="1"/>
  <c r="D204" i="1"/>
  <c r="E204" i="1"/>
  <c r="F204" i="1"/>
  <c r="G204" i="1"/>
  <c r="H204" i="1"/>
  <c r="A205" i="1"/>
  <c r="B205" i="1"/>
  <c r="C205" i="1"/>
  <c r="D205" i="1"/>
  <c r="E205" i="1"/>
  <c r="F205" i="1"/>
  <c r="G205" i="1"/>
  <c r="H205" i="1"/>
  <c r="A206" i="1"/>
  <c r="B206" i="1"/>
  <c r="C206" i="1"/>
  <c r="D206" i="1"/>
  <c r="E206" i="1"/>
  <c r="F206" i="1"/>
  <c r="G206" i="1"/>
  <c r="H206" i="1"/>
  <c r="A207" i="1"/>
  <c r="B207" i="1"/>
  <c r="C207" i="1"/>
  <c r="D207" i="1"/>
  <c r="E207" i="1"/>
  <c r="F207" i="1"/>
  <c r="G207" i="1"/>
  <c r="H207" i="1"/>
  <c r="A208" i="1"/>
  <c r="B208" i="1"/>
  <c r="C208" i="1"/>
  <c r="D208" i="1"/>
  <c r="E208" i="1"/>
  <c r="F208" i="1"/>
  <c r="G208" i="1"/>
  <c r="H208" i="1"/>
  <c r="A209" i="1"/>
  <c r="B209" i="1"/>
  <c r="C209" i="1"/>
  <c r="D209" i="1"/>
  <c r="E209" i="1"/>
  <c r="F209" i="1"/>
  <c r="G209" i="1"/>
  <c r="H209" i="1"/>
  <c r="A210" i="1"/>
  <c r="B210" i="1"/>
  <c r="C210" i="1"/>
  <c r="D210" i="1"/>
  <c r="E210" i="1"/>
  <c r="F210" i="1"/>
  <c r="G210" i="1"/>
  <c r="H210" i="1"/>
  <c r="A211" i="1"/>
  <c r="B211" i="1"/>
  <c r="C211" i="1"/>
  <c r="D211" i="1"/>
  <c r="E211" i="1"/>
  <c r="F211" i="1"/>
  <c r="G211" i="1"/>
  <c r="H211" i="1"/>
  <c r="A212" i="1"/>
  <c r="B212" i="1"/>
  <c r="C212" i="1"/>
  <c r="D212" i="1"/>
  <c r="E212" i="1"/>
  <c r="F212" i="1"/>
  <c r="G212" i="1"/>
  <c r="H212" i="1"/>
  <c r="A213" i="1"/>
  <c r="B213" i="1"/>
  <c r="C213" i="1"/>
  <c r="D213" i="1"/>
  <c r="E213" i="1"/>
  <c r="F213" i="1"/>
  <c r="G213" i="1"/>
  <c r="H213" i="1"/>
  <c r="A214" i="1"/>
  <c r="B214" i="1"/>
  <c r="C214" i="1"/>
  <c r="D214" i="1"/>
  <c r="E214" i="1"/>
  <c r="F214" i="1"/>
  <c r="G214" i="1"/>
  <c r="H214" i="1"/>
  <c r="A215" i="1"/>
  <c r="B215" i="1"/>
  <c r="C215" i="1"/>
  <c r="D215" i="1"/>
  <c r="E215" i="1"/>
  <c r="F215" i="1"/>
  <c r="G215" i="1"/>
  <c r="H215" i="1"/>
  <c r="A216" i="1"/>
  <c r="B216" i="1"/>
  <c r="C216" i="1"/>
  <c r="D216" i="1"/>
  <c r="E216" i="1"/>
  <c r="F216" i="1"/>
  <c r="G216" i="1"/>
  <c r="H216" i="1"/>
  <c r="A217" i="1"/>
  <c r="B217" i="1"/>
  <c r="C217" i="1"/>
  <c r="D217" i="1"/>
  <c r="E217" i="1"/>
  <c r="F217" i="1"/>
  <c r="G217" i="1"/>
  <c r="H217" i="1"/>
  <c r="A218" i="1"/>
  <c r="B218" i="1"/>
  <c r="C218" i="1"/>
  <c r="D218" i="1"/>
  <c r="E218" i="1"/>
  <c r="F218" i="1"/>
  <c r="G218" i="1"/>
  <c r="H218" i="1"/>
  <c r="A219" i="1"/>
  <c r="B219" i="1"/>
  <c r="C219" i="1"/>
  <c r="D219" i="1"/>
  <c r="E219" i="1"/>
  <c r="F219" i="1"/>
  <c r="G219" i="1"/>
  <c r="H219" i="1"/>
  <c r="A220" i="1"/>
  <c r="B220" i="1"/>
  <c r="C220" i="1"/>
  <c r="D220" i="1"/>
  <c r="E220" i="1"/>
  <c r="F220" i="1"/>
  <c r="G220" i="1"/>
  <c r="H220" i="1"/>
  <c r="A221" i="1"/>
  <c r="B221" i="1"/>
  <c r="C221" i="1"/>
  <c r="D221" i="1"/>
  <c r="E221" i="1"/>
  <c r="F221" i="1"/>
  <c r="G221" i="1"/>
  <c r="H221" i="1"/>
  <c r="A222" i="1"/>
  <c r="B222" i="1"/>
  <c r="C222" i="1"/>
  <c r="D222" i="1"/>
  <c r="E222" i="1"/>
  <c r="F222" i="1"/>
  <c r="G222" i="1"/>
  <c r="H222" i="1"/>
  <c r="A223" i="1"/>
  <c r="B223" i="1"/>
  <c r="C223" i="1"/>
  <c r="D223" i="1"/>
  <c r="E223" i="1"/>
  <c r="F223" i="1"/>
  <c r="G223" i="1"/>
  <c r="H223" i="1"/>
  <c r="A224" i="1"/>
  <c r="B224" i="1"/>
  <c r="C224" i="1"/>
  <c r="D224" i="1"/>
  <c r="E224" i="1"/>
  <c r="F224" i="1"/>
  <c r="G224" i="1"/>
  <c r="H224" i="1"/>
  <c r="A225" i="1"/>
  <c r="B225" i="1"/>
  <c r="C225" i="1"/>
  <c r="D225" i="1"/>
  <c r="E225" i="1"/>
  <c r="F225" i="1"/>
  <c r="G225" i="1"/>
  <c r="H225" i="1"/>
  <c r="A226" i="1"/>
  <c r="B226" i="1"/>
  <c r="C226" i="1"/>
  <c r="D226" i="1"/>
  <c r="E226" i="1"/>
  <c r="F226" i="1"/>
  <c r="G226" i="1"/>
  <c r="H226" i="1"/>
  <c r="A227" i="1"/>
  <c r="B227" i="1"/>
  <c r="C227" i="1"/>
  <c r="D227" i="1"/>
  <c r="E227" i="1"/>
  <c r="F227" i="1"/>
  <c r="G227" i="1"/>
  <c r="H227" i="1"/>
  <c r="A228" i="1"/>
  <c r="B228" i="1"/>
  <c r="C228" i="1"/>
  <c r="D228" i="1"/>
  <c r="E228" i="1"/>
  <c r="F228" i="1"/>
  <c r="G228" i="1"/>
  <c r="H228" i="1"/>
  <c r="A229" i="1"/>
  <c r="B229" i="1"/>
  <c r="C229" i="1"/>
  <c r="D229" i="1"/>
  <c r="E229" i="1"/>
  <c r="F229" i="1"/>
  <c r="G229" i="1"/>
  <c r="H229" i="1"/>
  <c r="A230" i="1"/>
  <c r="B230" i="1"/>
  <c r="C230" i="1"/>
  <c r="D230" i="1"/>
  <c r="E230" i="1"/>
  <c r="F230" i="1"/>
  <c r="G230" i="1"/>
  <c r="H230" i="1"/>
  <c r="A231" i="1"/>
  <c r="B231" i="1"/>
  <c r="C231" i="1"/>
  <c r="D231" i="1"/>
  <c r="E231" i="1"/>
  <c r="F231" i="1"/>
  <c r="G231" i="1"/>
  <c r="H231" i="1"/>
  <c r="A232" i="1"/>
  <c r="B232" i="1"/>
  <c r="C232" i="1"/>
  <c r="D232" i="1"/>
  <c r="E232" i="1"/>
  <c r="F232" i="1"/>
  <c r="G232" i="1"/>
  <c r="H232" i="1"/>
  <c r="A233" i="1"/>
  <c r="B233" i="1"/>
  <c r="C233" i="1"/>
  <c r="D233" i="1"/>
  <c r="E233" i="1"/>
  <c r="F233" i="1"/>
  <c r="G233" i="1"/>
  <c r="H233" i="1"/>
  <c r="A234" i="1"/>
  <c r="B234" i="1"/>
  <c r="C234" i="1"/>
  <c r="D234" i="1"/>
  <c r="E234" i="1"/>
  <c r="F234" i="1"/>
  <c r="G234" i="1"/>
  <c r="H234" i="1"/>
  <c r="A235" i="1"/>
  <c r="B235" i="1"/>
  <c r="C235" i="1"/>
  <c r="D235" i="1"/>
  <c r="E235" i="1"/>
  <c r="F235" i="1"/>
  <c r="G235" i="1"/>
  <c r="H235" i="1"/>
  <c r="A236" i="1"/>
  <c r="B236" i="1"/>
  <c r="C236" i="1"/>
  <c r="D236" i="1"/>
  <c r="E236" i="1"/>
  <c r="F236" i="1"/>
  <c r="G236" i="1"/>
  <c r="H236" i="1"/>
  <c r="A237" i="1"/>
  <c r="B237" i="1"/>
  <c r="C237" i="1"/>
  <c r="D237" i="1"/>
  <c r="E237" i="1"/>
  <c r="F237" i="1"/>
  <c r="G237" i="1"/>
  <c r="H237" i="1"/>
  <c r="A238" i="1"/>
  <c r="B238" i="1"/>
  <c r="C238" i="1"/>
  <c r="D238" i="1"/>
  <c r="E238" i="1"/>
  <c r="F238" i="1"/>
  <c r="G238" i="1"/>
  <c r="H238" i="1"/>
  <c r="A239" i="1"/>
  <c r="B239" i="1"/>
  <c r="C239" i="1"/>
  <c r="D239" i="1"/>
  <c r="E239" i="1"/>
  <c r="F239" i="1"/>
  <c r="G239" i="1"/>
  <c r="H239" i="1"/>
  <c r="A240" i="1"/>
  <c r="B240" i="1"/>
  <c r="C240" i="1"/>
  <c r="D240" i="1"/>
  <c r="E240" i="1"/>
  <c r="F240" i="1"/>
  <c r="G240" i="1"/>
  <c r="H240" i="1"/>
  <c r="A241" i="1"/>
  <c r="B241" i="1"/>
  <c r="C241" i="1"/>
  <c r="D241" i="1"/>
  <c r="E241" i="1"/>
  <c r="F241" i="1"/>
  <c r="G241" i="1"/>
  <c r="H241" i="1"/>
  <c r="A242" i="1"/>
  <c r="B242" i="1"/>
  <c r="C242" i="1"/>
  <c r="D242" i="1"/>
  <c r="E242" i="1"/>
  <c r="F242" i="1"/>
  <c r="G242" i="1"/>
  <c r="H242" i="1"/>
  <c r="A243" i="1"/>
  <c r="B243" i="1"/>
  <c r="C243" i="1"/>
  <c r="D243" i="1"/>
  <c r="E243" i="1"/>
  <c r="F243" i="1"/>
  <c r="G243" i="1"/>
  <c r="H243" i="1"/>
  <c r="A244" i="1"/>
  <c r="B244" i="1"/>
  <c r="C244" i="1"/>
  <c r="D244" i="1"/>
  <c r="E244" i="1"/>
  <c r="F244" i="1"/>
  <c r="G244" i="1"/>
  <c r="H244" i="1"/>
  <c r="A245" i="1"/>
  <c r="B245" i="1"/>
  <c r="C245" i="1"/>
  <c r="D245" i="1"/>
  <c r="E245" i="1"/>
  <c r="F245" i="1"/>
  <c r="G245" i="1"/>
  <c r="H245" i="1"/>
  <c r="A246" i="1"/>
  <c r="B246" i="1"/>
  <c r="C246" i="1"/>
  <c r="D246" i="1"/>
  <c r="E246" i="1"/>
  <c r="F246" i="1"/>
  <c r="G246" i="1"/>
  <c r="H246" i="1"/>
  <c r="A247" i="1"/>
  <c r="B247" i="1"/>
  <c r="C247" i="1"/>
  <c r="D247" i="1"/>
  <c r="E247" i="1"/>
  <c r="F247" i="1"/>
  <c r="G247" i="1"/>
  <c r="H247" i="1"/>
  <c r="A248" i="1"/>
  <c r="B248" i="1"/>
  <c r="C248" i="1"/>
  <c r="D248" i="1"/>
  <c r="E248" i="1"/>
  <c r="F248" i="1"/>
  <c r="G248" i="1"/>
  <c r="H248" i="1"/>
  <c r="A249" i="1"/>
  <c r="B249" i="1"/>
  <c r="C249" i="1"/>
  <c r="D249" i="1"/>
  <c r="E249" i="1"/>
  <c r="F249" i="1"/>
  <c r="G249" i="1"/>
  <c r="H249" i="1"/>
  <c r="A250" i="1"/>
  <c r="B250" i="1"/>
  <c r="C250" i="1"/>
  <c r="D250" i="1"/>
  <c r="E250" i="1"/>
  <c r="F250" i="1"/>
  <c r="G250" i="1"/>
  <c r="H250" i="1"/>
  <c r="A251" i="1"/>
  <c r="B251" i="1"/>
  <c r="C251" i="1"/>
  <c r="D251" i="1"/>
  <c r="E251" i="1"/>
  <c r="F251" i="1"/>
  <c r="G251" i="1"/>
  <c r="H251" i="1"/>
  <c r="A252" i="1"/>
  <c r="B252" i="1"/>
  <c r="C252" i="1"/>
  <c r="D252" i="1"/>
  <c r="E252" i="1"/>
  <c r="F252" i="1"/>
  <c r="G252" i="1"/>
  <c r="H252" i="1"/>
  <c r="A253" i="1"/>
  <c r="B253" i="1"/>
  <c r="C253" i="1"/>
  <c r="D253" i="1"/>
  <c r="E253" i="1"/>
  <c r="F253" i="1"/>
  <c r="G253" i="1"/>
  <c r="H253" i="1"/>
  <c r="A254" i="1"/>
  <c r="B254" i="1"/>
  <c r="C254" i="1"/>
  <c r="D254" i="1"/>
  <c r="E254" i="1"/>
  <c r="F254" i="1"/>
  <c r="G254" i="1"/>
  <c r="H254" i="1"/>
  <c r="A255" i="1"/>
  <c r="B255" i="1"/>
  <c r="C255" i="1"/>
  <c r="D255" i="1"/>
  <c r="E255" i="1"/>
  <c r="F255" i="1"/>
  <c r="G255" i="1"/>
  <c r="H255" i="1"/>
  <c r="A256" i="1"/>
  <c r="B256" i="1"/>
  <c r="C256" i="1"/>
  <c r="D256" i="1"/>
  <c r="E256" i="1"/>
  <c r="F256" i="1"/>
  <c r="G256" i="1"/>
  <c r="H256" i="1"/>
  <c r="A257" i="1"/>
  <c r="B257" i="1"/>
  <c r="C257" i="1"/>
  <c r="D257" i="1"/>
  <c r="E257" i="1"/>
  <c r="F257" i="1"/>
  <c r="G257" i="1"/>
  <c r="H257" i="1"/>
  <c r="A258" i="1"/>
  <c r="B258" i="1"/>
  <c r="C258" i="1"/>
  <c r="D258" i="1"/>
  <c r="E258" i="1"/>
  <c r="F258" i="1"/>
  <c r="G258" i="1"/>
  <c r="H258" i="1"/>
  <c r="A259" i="1"/>
  <c r="B259" i="1"/>
  <c r="C259" i="1"/>
  <c r="D259" i="1"/>
  <c r="E259" i="1"/>
  <c r="F259" i="1"/>
  <c r="G259" i="1"/>
  <c r="H259" i="1"/>
  <c r="A260" i="1"/>
  <c r="B260" i="1"/>
  <c r="C260" i="1"/>
  <c r="D260" i="1"/>
  <c r="E260" i="1"/>
  <c r="F260" i="1"/>
  <c r="G260" i="1"/>
  <c r="H260" i="1"/>
  <c r="A261" i="1"/>
  <c r="B261" i="1"/>
  <c r="C261" i="1"/>
  <c r="D261" i="1"/>
  <c r="E261" i="1"/>
  <c r="F261" i="1"/>
  <c r="G261" i="1"/>
  <c r="H261" i="1"/>
  <c r="A262" i="1"/>
  <c r="B262" i="1"/>
  <c r="C262" i="1"/>
  <c r="D262" i="1"/>
  <c r="E262" i="1"/>
  <c r="F262" i="1"/>
  <c r="G262" i="1"/>
  <c r="H262" i="1"/>
  <c r="A263" i="1"/>
  <c r="B263" i="1"/>
  <c r="C263" i="1"/>
  <c r="D263" i="1"/>
  <c r="E263" i="1"/>
  <c r="F263" i="1"/>
  <c r="G263" i="1"/>
  <c r="H263" i="1"/>
  <c r="A264" i="1"/>
  <c r="B264" i="1"/>
  <c r="C264" i="1"/>
  <c r="D264" i="1"/>
  <c r="E264" i="1"/>
  <c r="F264" i="1"/>
  <c r="G264" i="1"/>
  <c r="H264" i="1"/>
  <c r="A265" i="1"/>
  <c r="B265" i="1"/>
  <c r="C265" i="1"/>
  <c r="D265" i="1"/>
  <c r="E265" i="1"/>
  <c r="F265" i="1"/>
  <c r="G265" i="1"/>
  <c r="H265" i="1"/>
  <c r="A266" i="1"/>
  <c r="B266" i="1"/>
  <c r="C266" i="1"/>
  <c r="D266" i="1"/>
  <c r="E266" i="1"/>
  <c r="F266" i="1"/>
  <c r="G266" i="1"/>
  <c r="H266" i="1"/>
  <c r="A267" i="1"/>
  <c r="B267" i="1"/>
  <c r="C267" i="1"/>
  <c r="D267" i="1"/>
  <c r="E267" i="1"/>
  <c r="F267" i="1"/>
  <c r="G267" i="1"/>
  <c r="H267" i="1"/>
  <c r="A268" i="1"/>
  <c r="B268" i="1"/>
  <c r="C268" i="1"/>
  <c r="D268" i="1"/>
  <c r="E268" i="1"/>
  <c r="F268" i="1"/>
  <c r="G268" i="1"/>
  <c r="H268" i="1"/>
  <c r="A269" i="1"/>
  <c r="B269" i="1"/>
  <c r="C269" i="1"/>
  <c r="D269" i="1"/>
  <c r="E269" i="1"/>
  <c r="F269" i="1"/>
  <c r="G269" i="1"/>
  <c r="H269" i="1"/>
  <c r="A270" i="1"/>
  <c r="B270" i="1"/>
  <c r="C270" i="1"/>
  <c r="D270" i="1"/>
  <c r="E270" i="1"/>
  <c r="F270" i="1"/>
  <c r="G270" i="1"/>
  <c r="H270" i="1"/>
  <c r="A271" i="1"/>
  <c r="B271" i="1"/>
  <c r="C271" i="1"/>
  <c r="D271" i="1"/>
  <c r="E271" i="1"/>
  <c r="F271" i="1"/>
  <c r="G271" i="1"/>
  <c r="H271" i="1"/>
  <c r="A272" i="1"/>
  <c r="B272" i="1"/>
  <c r="C272" i="1"/>
  <c r="D272" i="1"/>
  <c r="E272" i="1"/>
  <c r="F272" i="1"/>
  <c r="G272" i="1"/>
  <c r="H272" i="1"/>
  <c r="A273" i="1"/>
  <c r="B273" i="1"/>
  <c r="C273" i="1"/>
  <c r="D273" i="1"/>
  <c r="E273" i="1"/>
  <c r="F273" i="1"/>
  <c r="G273" i="1"/>
  <c r="H273" i="1"/>
  <c r="A274" i="1"/>
  <c r="B274" i="1"/>
  <c r="C274" i="1"/>
  <c r="D274" i="1"/>
  <c r="E274" i="1"/>
  <c r="F274" i="1"/>
  <c r="G274" i="1"/>
  <c r="H274" i="1"/>
  <c r="A275" i="1"/>
  <c r="B275" i="1"/>
  <c r="C275" i="1"/>
  <c r="D275" i="1"/>
  <c r="E275" i="1"/>
  <c r="F275" i="1"/>
  <c r="G275" i="1"/>
  <c r="H275" i="1"/>
  <c r="A276" i="1"/>
  <c r="B276" i="1"/>
  <c r="C276" i="1"/>
  <c r="D276" i="1"/>
  <c r="E276" i="1"/>
  <c r="F276" i="1"/>
  <c r="G276" i="1"/>
  <c r="H276" i="1"/>
  <c r="A277" i="1"/>
  <c r="B277" i="1"/>
  <c r="C277" i="1"/>
  <c r="D277" i="1"/>
  <c r="E277" i="1"/>
  <c r="F277" i="1"/>
  <c r="G277" i="1"/>
  <c r="H277" i="1"/>
  <c r="A278" i="1"/>
  <c r="B278" i="1"/>
  <c r="C278" i="1"/>
  <c r="D278" i="1"/>
  <c r="E278" i="1"/>
  <c r="F278" i="1"/>
  <c r="G278" i="1"/>
  <c r="H278" i="1"/>
  <c r="A279" i="1"/>
  <c r="B279" i="1"/>
  <c r="C279" i="1"/>
  <c r="D279" i="1"/>
  <c r="E279" i="1"/>
  <c r="F279" i="1"/>
  <c r="G279" i="1"/>
  <c r="H279" i="1"/>
  <c r="A280" i="1"/>
  <c r="B280" i="1"/>
  <c r="C280" i="1"/>
  <c r="D280" i="1"/>
  <c r="E280" i="1"/>
  <c r="F280" i="1"/>
  <c r="G280" i="1"/>
  <c r="H280" i="1"/>
  <c r="A281" i="1"/>
  <c r="B281" i="1"/>
  <c r="C281" i="1"/>
  <c r="D281" i="1"/>
  <c r="E281" i="1"/>
  <c r="F281" i="1"/>
  <c r="G281" i="1"/>
  <c r="H281" i="1"/>
  <c r="A282" i="1"/>
  <c r="B282" i="1"/>
  <c r="C282" i="1"/>
  <c r="D282" i="1"/>
  <c r="E282" i="1"/>
  <c r="F282" i="1"/>
  <c r="G282" i="1"/>
  <c r="H282" i="1"/>
  <c r="A283" i="1"/>
  <c r="B283" i="1"/>
  <c r="C283" i="1"/>
  <c r="D283" i="1"/>
  <c r="E283" i="1"/>
  <c r="F283" i="1"/>
  <c r="G283" i="1"/>
  <c r="H283" i="1"/>
  <c r="A284" i="1"/>
  <c r="B284" i="1"/>
  <c r="C284" i="1"/>
  <c r="D284" i="1"/>
  <c r="E284" i="1"/>
  <c r="F284" i="1"/>
  <c r="G284" i="1"/>
  <c r="H284" i="1"/>
  <c r="A285" i="1"/>
  <c r="B285" i="1"/>
  <c r="C285" i="1"/>
  <c r="D285" i="1"/>
  <c r="E285" i="1"/>
  <c r="F285" i="1"/>
  <c r="G285" i="1"/>
  <c r="H285" i="1"/>
  <c r="A286" i="1"/>
  <c r="B286" i="1"/>
  <c r="C286" i="1"/>
  <c r="D286" i="1"/>
  <c r="E286" i="1"/>
  <c r="F286" i="1"/>
  <c r="G286" i="1"/>
  <c r="H286" i="1"/>
  <c r="A287" i="1"/>
  <c r="B287" i="1"/>
  <c r="C287" i="1"/>
  <c r="D287" i="1"/>
  <c r="E287" i="1"/>
  <c r="F287" i="1"/>
  <c r="G287" i="1"/>
  <c r="H287" i="1"/>
  <c r="A288" i="1"/>
  <c r="B288" i="1"/>
  <c r="C288" i="1"/>
  <c r="D288" i="1"/>
  <c r="E288" i="1"/>
  <c r="F288" i="1"/>
  <c r="G288" i="1"/>
  <c r="H288" i="1"/>
  <c r="A289" i="1"/>
  <c r="B289" i="1"/>
  <c r="C289" i="1"/>
  <c r="D289" i="1"/>
  <c r="E289" i="1"/>
  <c r="F289" i="1"/>
  <c r="G289" i="1"/>
  <c r="H289" i="1"/>
  <c r="A290" i="1"/>
  <c r="B290" i="1"/>
  <c r="C290" i="1"/>
  <c r="D290" i="1"/>
  <c r="E290" i="1"/>
  <c r="F290" i="1"/>
  <c r="G290" i="1"/>
  <c r="H290" i="1"/>
  <c r="A291" i="1"/>
  <c r="B291" i="1"/>
  <c r="C291" i="1"/>
  <c r="D291" i="1"/>
  <c r="E291" i="1"/>
  <c r="F291" i="1"/>
  <c r="G291" i="1"/>
  <c r="H291" i="1"/>
  <c r="A292" i="1"/>
  <c r="B292" i="1"/>
  <c r="C292" i="1"/>
  <c r="D292" i="1"/>
  <c r="E292" i="1"/>
  <c r="F292" i="1"/>
  <c r="G292" i="1"/>
  <c r="H292" i="1"/>
  <c r="A293" i="1"/>
  <c r="B293" i="1"/>
  <c r="C293" i="1"/>
  <c r="D293" i="1"/>
  <c r="E293" i="1"/>
  <c r="F293" i="1"/>
  <c r="G293" i="1"/>
  <c r="H293" i="1"/>
  <c r="A294" i="1"/>
  <c r="B294" i="1"/>
  <c r="C294" i="1"/>
  <c r="D294" i="1"/>
  <c r="E294" i="1"/>
  <c r="F294" i="1"/>
  <c r="G294" i="1"/>
  <c r="H294" i="1"/>
  <c r="A295" i="1"/>
  <c r="B295" i="1"/>
  <c r="C295" i="1"/>
  <c r="D295" i="1"/>
  <c r="E295" i="1"/>
  <c r="F295" i="1"/>
  <c r="G295" i="1"/>
  <c r="H295" i="1"/>
  <c r="A296" i="1"/>
  <c r="B296" i="1"/>
  <c r="C296" i="1"/>
  <c r="D296" i="1"/>
  <c r="E296" i="1"/>
  <c r="F296" i="1"/>
  <c r="G296" i="1"/>
  <c r="H296" i="1"/>
  <c r="A297" i="1"/>
  <c r="B297" i="1"/>
  <c r="C297" i="1"/>
  <c r="D297" i="1"/>
  <c r="E297" i="1"/>
  <c r="F297" i="1"/>
  <c r="G297" i="1"/>
  <c r="H297" i="1"/>
  <c r="A298" i="1"/>
  <c r="B298" i="1"/>
  <c r="C298" i="1"/>
  <c r="D298" i="1"/>
  <c r="E298" i="1"/>
  <c r="F298" i="1"/>
  <c r="G298" i="1"/>
  <c r="H298" i="1"/>
  <c r="A299" i="1"/>
  <c r="B299" i="1"/>
  <c r="C299" i="1"/>
  <c r="D299" i="1"/>
  <c r="E299" i="1"/>
  <c r="F299" i="1"/>
  <c r="G299" i="1"/>
  <c r="H299" i="1"/>
  <c r="A300" i="1"/>
  <c r="B300" i="1"/>
  <c r="C300" i="1"/>
  <c r="D300" i="1"/>
  <c r="E300" i="1"/>
  <c r="F300" i="1"/>
  <c r="G300" i="1"/>
  <c r="H300" i="1"/>
  <c r="A301" i="1"/>
  <c r="B301" i="1"/>
  <c r="C301" i="1"/>
  <c r="D301" i="1"/>
  <c r="E301" i="1"/>
  <c r="F301" i="1"/>
  <c r="G301" i="1"/>
  <c r="H301" i="1"/>
  <c r="A302" i="1"/>
  <c r="B302" i="1"/>
  <c r="C302" i="1"/>
  <c r="D302" i="1"/>
  <c r="E302" i="1"/>
  <c r="F302" i="1"/>
  <c r="G302" i="1"/>
  <c r="H302" i="1"/>
  <c r="A303" i="1"/>
  <c r="B303" i="1"/>
  <c r="C303" i="1"/>
  <c r="D303" i="1"/>
  <c r="E303" i="1"/>
  <c r="F303" i="1"/>
  <c r="G303" i="1"/>
  <c r="H303" i="1"/>
  <c r="A304" i="1"/>
  <c r="B304" i="1"/>
  <c r="C304" i="1"/>
  <c r="D304" i="1"/>
  <c r="E304" i="1"/>
  <c r="F304" i="1"/>
  <c r="G304" i="1"/>
  <c r="H304" i="1"/>
  <c r="A305" i="1"/>
  <c r="B305" i="1"/>
  <c r="C305" i="1"/>
  <c r="D305" i="1"/>
  <c r="E305" i="1"/>
  <c r="F305" i="1"/>
  <c r="G305" i="1"/>
  <c r="H305" i="1"/>
  <c r="A306" i="1"/>
  <c r="B306" i="1"/>
  <c r="C306" i="1"/>
  <c r="D306" i="1"/>
  <c r="E306" i="1"/>
  <c r="F306" i="1"/>
  <c r="G306" i="1"/>
  <c r="H306" i="1"/>
  <c r="A307" i="1"/>
  <c r="B307" i="1"/>
  <c r="C307" i="1"/>
  <c r="D307" i="1"/>
  <c r="E307" i="1"/>
  <c r="F307" i="1"/>
  <c r="G307" i="1"/>
  <c r="H307" i="1"/>
  <c r="A308" i="1"/>
  <c r="B308" i="1"/>
  <c r="C308" i="1"/>
  <c r="D308" i="1"/>
  <c r="E308" i="1"/>
  <c r="F308" i="1"/>
  <c r="G308" i="1"/>
  <c r="H308" i="1"/>
  <c r="A309" i="1"/>
  <c r="B309" i="1"/>
  <c r="C309" i="1"/>
  <c r="D309" i="1"/>
  <c r="E309" i="1"/>
  <c r="F309" i="1"/>
  <c r="G309" i="1"/>
  <c r="H309" i="1"/>
  <c r="A310" i="1"/>
  <c r="B310" i="1"/>
  <c r="C310" i="1"/>
  <c r="D310" i="1"/>
  <c r="E310" i="1"/>
  <c r="F310" i="1"/>
  <c r="G310" i="1"/>
  <c r="H310" i="1"/>
  <c r="A311" i="1"/>
  <c r="B311" i="1"/>
  <c r="C311" i="1"/>
  <c r="D311" i="1"/>
  <c r="E311" i="1"/>
  <c r="F311" i="1"/>
  <c r="G311" i="1"/>
  <c r="H311" i="1"/>
  <c r="A312" i="1"/>
  <c r="B312" i="1"/>
  <c r="C312" i="1"/>
  <c r="D312" i="1"/>
  <c r="E312" i="1"/>
  <c r="F312" i="1"/>
  <c r="G312" i="1"/>
  <c r="H312" i="1"/>
  <c r="A313" i="1"/>
  <c r="B313" i="1"/>
  <c r="C313" i="1"/>
  <c r="D313" i="1"/>
  <c r="E313" i="1"/>
  <c r="F313" i="1"/>
  <c r="G313" i="1"/>
  <c r="H313" i="1"/>
  <c r="A314" i="1"/>
  <c r="B314" i="1"/>
  <c r="C314" i="1"/>
  <c r="D314" i="1"/>
  <c r="E314" i="1"/>
  <c r="F314" i="1"/>
  <c r="G314" i="1"/>
  <c r="H314" i="1"/>
  <c r="A315" i="1"/>
  <c r="B315" i="1"/>
  <c r="C315" i="1"/>
  <c r="D315" i="1"/>
  <c r="E315" i="1"/>
  <c r="F315" i="1"/>
  <c r="G315" i="1"/>
  <c r="H315" i="1"/>
  <c r="A316" i="1"/>
  <c r="B316" i="1"/>
  <c r="C316" i="1"/>
  <c r="D316" i="1"/>
  <c r="E316" i="1"/>
  <c r="F316" i="1"/>
  <c r="G316" i="1"/>
  <c r="H316" i="1"/>
  <c r="A317" i="1"/>
  <c r="B317" i="1"/>
  <c r="C317" i="1"/>
  <c r="D317" i="1"/>
  <c r="E317" i="1"/>
  <c r="F317" i="1"/>
  <c r="G317" i="1"/>
  <c r="H317" i="1"/>
  <c r="A318" i="1"/>
  <c r="B318" i="1"/>
  <c r="C318" i="1"/>
  <c r="D318" i="1"/>
  <c r="E318" i="1"/>
  <c r="F318" i="1"/>
  <c r="G318" i="1"/>
  <c r="H318" i="1"/>
  <c r="A319" i="1"/>
  <c r="B319" i="1"/>
  <c r="C319" i="1"/>
  <c r="D319" i="1"/>
  <c r="E319" i="1"/>
  <c r="F319" i="1"/>
  <c r="G319" i="1"/>
  <c r="H319" i="1"/>
  <c r="A320" i="1"/>
  <c r="B320" i="1"/>
  <c r="C320" i="1"/>
  <c r="D320" i="1"/>
  <c r="E320" i="1"/>
  <c r="F320" i="1"/>
  <c r="G320" i="1"/>
  <c r="H320" i="1"/>
  <c r="A321" i="1"/>
  <c r="B321" i="1"/>
  <c r="C321" i="1"/>
  <c r="D321" i="1"/>
  <c r="E321" i="1"/>
  <c r="F321" i="1"/>
  <c r="G321" i="1"/>
  <c r="H321" i="1"/>
  <c r="A322" i="1"/>
  <c r="B322" i="1"/>
  <c r="C322" i="1"/>
  <c r="D322" i="1"/>
  <c r="E322" i="1"/>
  <c r="F322" i="1"/>
  <c r="G322" i="1"/>
  <c r="H322" i="1"/>
  <c r="A323" i="1"/>
  <c r="B323" i="1"/>
  <c r="C323" i="1"/>
  <c r="D323" i="1"/>
  <c r="E323" i="1"/>
  <c r="F323" i="1"/>
  <c r="G323" i="1"/>
  <c r="H323" i="1"/>
  <c r="A324" i="1"/>
  <c r="B324" i="1"/>
  <c r="C324" i="1"/>
  <c r="D324" i="1"/>
  <c r="E324" i="1"/>
  <c r="F324" i="1"/>
  <c r="G324" i="1"/>
  <c r="H324" i="1"/>
  <c r="A325" i="1"/>
  <c r="B325" i="1"/>
  <c r="C325" i="1"/>
  <c r="D325" i="1"/>
  <c r="E325" i="1"/>
  <c r="F325" i="1"/>
  <c r="G325" i="1"/>
  <c r="H325" i="1"/>
  <c r="A326" i="1"/>
  <c r="B326" i="1"/>
  <c r="C326" i="1"/>
  <c r="D326" i="1"/>
  <c r="E326" i="1"/>
  <c r="F326" i="1"/>
  <c r="G326" i="1"/>
  <c r="H326" i="1"/>
  <c r="A327" i="1"/>
  <c r="B327" i="1"/>
  <c r="C327" i="1"/>
  <c r="D327" i="1"/>
  <c r="E327" i="1"/>
  <c r="F327" i="1"/>
  <c r="G327" i="1"/>
  <c r="H327" i="1"/>
  <c r="A328" i="1"/>
  <c r="B328" i="1"/>
  <c r="C328" i="1"/>
  <c r="D328" i="1"/>
  <c r="E328" i="1"/>
  <c r="F328" i="1"/>
  <c r="G328" i="1"/>
  <c r="H328" i="1"/>
  <c r="A329" i="1"/>
  <c r="B329" i="1"/>
  <c r="C329" i="1"/>
  <c r="D329" i="1"/>
  <c r="E329" i="1"/>
  <c r="F329" i="1"/>
  <c r="G329" i="1"/>
  <c r="H329" i="1"/>
  <c r="A330" i="1"/>
  <c r="B330" i="1"/>
  <c r="C330" i="1"/>
  <c r="D330" i="1"/>
  <c r="E330" i="1"/>
  <c r="F330" i="1"/>
  <c r="G330" i="1"/>
  <c r="H330" i="1"/>
  <c r="A331" i="1"/>
  <c r="B331" i="1"/>
  <c r="C331" i="1"/>
  <c r="D331" i="1"/>
  <c r="E331" i="1"/>
  <c r="F331" i="1"/>
  <c r="G331" i="1"/>
  <c r="H331" i="1"/>
  <c r="A332" i="1"/>
  <c r="B332" i="1"/>
  <c r="C332" i="1"/>
  <c r="D332" i="1"/>
  <c r="E332" i="1"/>
  <c r="F332" i="1"/>
  <c r="G332" i="1"/>
  <c r="H332" i="1"/>
  <c r="A333" i="1"/>
  <c r="B333" i="1"/>
  <c r="C333" i="1"/>
  <c r="D333" i="1"/>
  <c r="E333" i="1"/>
  <c r="F333" i="1"/>
  <c r="G333" i="1"/>
  <c r="H333" i="1"/>
  <c r="A334" i="1"/>
  <c r="B334" i="1"/>
  <c r="C334" i="1"/>
  <c r="D334" i="1"/>
  <c r="E334" i="1"/>
  <c r="F334" i="1"/>
  <c r="G334" i="1"/>
  <c r="H334" i="1"/>
  <c r="A335" i="1"/>
  <c r="B335" i="1"/>
  <c r="C335" i="1"/>
  <c r="D335" i="1"/>
  <c r="E335" i="1"/>
  <c r="F335" i="1"/>
  <c r="G335" i="1"/>
  <c r="H335" i="1"/>
  <c r="A336" i="1"/>
  <c r="B336" i="1"/>
  <c r="C336" i="1"/>
  <c r="D336" i="1"/>
  <c r="E336" i="1"/>
  <c r="F336" i="1"/>
  <c r="G336" i="1"/>
  <c r="H336" i="1"/>
  <c r="A337" i="1"/>
  <c r="B337" i="1"/>
  <c r="C337" i="1"/>
  <c r="D337" i="1"/>
  <c r="E337" i="1"/>
  <c r="F337" i="1"/>
  <c r="G337" i="1"/>
  <c r="H337" i="1"/>
  <c r="A338" i="1"/>
  <c r="B338" i="1"/>
  <c r="C338" i="1"/>
  <c r="D338" i="1"/>
  <c r="E338" i="1"/>
  <c r="F338" i="1"/>
  <c r="G338" i="1"/>
  <c r="H338" i="1"/>
  <c r="A339" i="1"/>
  <c r="B339" i="1"/>
  <c r="C339" i="1"/>
  <c r="D339" i="1"/>
  <c r="E339" i="1"/>
  <c r="F339" i="1"/>
  <c r="G339" i="1"/>
  <c r="H339" i="1"/>
  <c r="A340" i="1"/>
  <c r="B340" i="1"/>
  <c r="C340" i="1"/>
  <c r="D340" i="1"/>
  <c r="E340" i="1"/>
  <c r="F340" i="1"/>
  <c r="G340" i="1"/>
  <c r="H340" i="1"/>
  <c r="A341" i="1"/>
  <c r="B341" i="1"/>
  <c r="C341" i="1"/>
  <c r="D341" i="1"/>
  <c r="E341" i="1"/>
  <c r="F341" i="1"/>
  <c r="G341" i="1"/>
  <c r="H341" i="1"/>
  <c r="A342" i="1"/>
  <c r="B342" i="1"/>
  <c r="C342" i="1"/>
  <c r="D342" i="1"/>
  <c r="E342" i="1"/>
  <c r="F342" i="1"/>
  <c r="G342" i="1"/>
  <c r="H342" i="1"/>
  <c r="A343" i="1"/>
  <c r="B343" i="1"/>
  <c r="C343" i="1"/>
  <c r="D343" i="1"/>
  <c r="E343" i="1"/>
  <c r="F343" i="1"/>
  <c r="G343" i="1"/>
  <c r="H343" i="1"/>
  <c r="A344" i="1"/>
  <c r="B344" i="1"/>
  <c r="C344" i="1"/>
  <c r="D344" i="1"/>
  <c r="E344" i="1"/>
  <c r="F344" i="1"/>
  <c r="G344" i="1"/>
  <c r="H344" i="1"/>
  <c r="A345" i="1"/>
  <c r="B345" i="1"/>
  <c r="C345" i="1"/>
  <c r="D345" i="1"/>
  <c r="E345" i="1"/>
  <c r="F345" i="1"/>
  <c r="G345" i="1"/>
  <c r="H345" i="1"/>
  <c r="A346" i="1"/>
  <c r="B346" i="1"/>
  <c r="C346" i="1"/>
  <c r="D346" i="1"/>
  <c r="E346" i="1"/>
  <c r="F346" i="1"/>
  <c r="G346" i="1"/>
  <c r="H346" i="1"/>
  <c r="A347" i="1"/>
  <c r="B347" i="1"/>
  <c r="C347" i="1"/>
  <c r="D347" i="1"/>
  <c r="E347" i="1"/>
  <c r="F347" i="1"/>
  <c r="G347" i="1"/>
  <c r="H347" i="1"/>
  <c r="A348" i="1"/>
  <c r="B348" i="1"/>
  <c r="C348" i="1"/>
  <c r="D348" i="1"/>
  <c r="E348" i="1"/>
  <c r="F348" i="1"/>
  <c r="G348" i="1"/>
  <c r="H348" i="1"/>
  <c r="A349" i="1"/>
  <c r="B349" i="1"/>
  <c r="C349" i="1"/>
  <c r="D349" i="1"/>
  <c r="E349" i="1"/>
  <c r="F349" i="1"/>
  <c r="G349" i="1"/>
  <c r="H349" i="1"/>
  <c r="A350" i="1"/>
  <c r="B350" i="1"/>
  <c r="C350" i="1"/>
  <c r="D350" i="1"/>
  <c r="E350" i="1"/>
  <c r="F350" i="1"/>
  <c r="G350" i="1"/>
  <c r="H350" i="1"/>
  <c r="A351" i="1"/>
  <c r="B351" i="1"/>
  <c r="C351" i="1"/>
  <c r="D351" i="1"/>
  <c r="E351" i="1"/>
  <c r="F351" i="1"/>
  <c r="G351" i="1"/>
  <c r="H351" i="1"/>
  <c r="A352" i="1"/>
  <c r="B352" i="1"/>
  <c r="C352" i="1"/>
  <c r="D352" i="1"/>
  <c r="E352" i="1"/>
  <c r="F352" i="1"/>
  <c r="G352" i="1"/>
  <c r="H352" i="1"/>
  <c r="A353" i="1"/>
  <c r="B353" i="1"/>
  <c r="C353" i="1"/>
  <c r="D353" i="1"/>
  <c r="E353" i="1"/>
  <c r="F353" i="1"/>
  <c r="G353" i="1"/>
  <c r="H353" i="1"/>
  <c r="A354" i="1"/>
  <c r="B354" i="1"/>
  <c r="C354" i="1"/>
  <c r="D354" i="1"/>
  <c r="E354" i="1"/>
  <c r="F354" i="1"/>
  <c r="G354" i="1"/>
  <c r="H354" i="1"/>
  <c r="A355" i="1"/>
  <c r="B355" i="1"/>
  <c r="C355" i="1"/>
  <c r="D355" i="1"/>
  <c r="E355" i="1"/>
  <c r="F355" i="1"/>
  <c r="G355" i="1"/>
  <c r="H355" i="1"/>
  <c r="A356" i="1"/>
  <c r="B356" i="1"/>
  <c r="C356" i="1"/>
  <c r="D356" i="1"/>
  <c r="E356" i="1"/>
  <c r="F356" i="1"/>
  <c r="G356" i="1"/>
  <c r="H356" i="1"/>
  <c r="A357" i="1"/>
  <c r="B357" i="1"/>
  <c r="C357" i="1"/>
  <c r="D357" i="1"/>
  <c r="E357" i="1"/>
  <c r="F357" i="1"/>
  <c r="G357" i="1"/>
  <c r="H357" i="1"/>
  <c r="A358" i="1"/>
  <c r="B358" i="1"/>
  <c r="C358" i="1"/>
  <c r="D358" i="1"/>
  <c r="E358" i="1"/>
  <c r="F358" i="1"/>
  <c r="G358" i="1"/>
  <c r="H358" i="1"/>
  <c r="A359" i="1"/>
  <c r="B359" i="1"/>
  <c r="C359" i="1"/>
  <c r="D359" i="1"/>
  <c r="E359" i="1"/>
  <c r="F359" i="1"/>
  <c r="G359" i="1"/>
  <c r="H359" i="1"/>
  <c r="A360" i="1"/>
  <c r="B360" i="1"/>
  <c r="C360" i="1"/>
  <c r="D360" i="1"/>
  <c r="E360" i="1"/>
  <c r="F360" i="1"/>
  <c r="G360" i="1"/>
  <c r="H360" i="1"/>
  <c r="A361" i="1"/>
  <c r="B361" i="1"/>
  <c r="C361" i="1"/>
  <c r="D361" i="1"/>
  <c r="E361" i="1"/>
  <c r="F361" i="1"/>
  <c r="G361" i="1"/>
  <c r="H361" i="1"/>
  <c r="A362" i="1"/>
  <c r="B362" i="1"/>
  <c r="C362" i="1"/>
  <c r="D362" i="1"/>
  <c r="E362" i="1"/>
  <c r="F362" i="1"/>
  <c r="G362" i="1"/>
  <c r="H362" i="1"/>
  <c r="A363" i="1"/>
  <c r="B363" i="1"/>
  <c r="C363" i="1"/>
  <c r="D363" i="1"/>
  <c r="E363" i="1"/>
  <c r="F363" i="1"/>
  <c r="G363" i="1"/>
  <c r="H363" i="1"/>
  <c r="A364" i="1"/>
  <c r="B364" i="1"/>
  <c r="C364" i="1"/>
  <c r="D364" i="1"/>
  <c r="E364" i="1"/>
  <c r="F364" i="1"/>
  <c r="G364" i="1"/>
  <c r="H364" i="1"/>
  <c r="A365" i="1"/>
  <c r="B365" i="1"/>
  <c r="C365" i="1"/>
  <c r="D365" i="1"/>
  <c r="E365" i="1"/>
  <c r="F365" i="1"/>
  <c r="G365" i="1"/>
  <c r="H365" i="1"/>
  <c r="A366" i="1"/>
  <c r="B366" i="1"/>
  <c r="C366" i="1"/>
  <c r="D366" i="1"/>
  <c r="E366" i="1"/>
  <c r="F366" i="1"/>
  <c r="G366" i="1"/>
  <c r="H366" i="1"/>
  <c r="A367" i="1"/>
  <c r="B367" i="1"/>
  <c r="C367" i="1"/>
  <c r="D367" i="1"/>
  <c r="E367" i="1"/>
  <c r="F367" i="1"/>
  <c r="G367" i="1"/>
  <c r="H367" i="1"/>
  <c r="A368" i="1"/>
  <c r="B368" i="1"/>
  <c r="C368" i="1"/>
  <c r="D368" i="1"/>
  <c r="E368" i="1"/>
  <c r="F368" i="1"/>
  <c r="G368" i="1"/>
  <c r="H368" i="1"/>
  <c r="A369" i="1"/>
  <c r="B369" i="1"/>
  <c r="C369" i="1"/>
  <c r="D369" i="1"/>
  <c r="E369" i="1"/>
  <c r="F369" i="1"/>
  <c r="G369" i="1"/>
  <c r="H369" i="1"/>
  <c r="A370" i="1"/>
  <c r="B370" i="1"/>
  <c r="C370" i="1"/>
  <c r="D370" i="1"/>
  <c r="E370" i="1"/>
  <c r="F370" i="1"/>
  <c r="G370" i="1"/>
  <c r="H370" i="1"/>
  <c r="A371" i="1"/>
  <c r="B371" i="1"/>
  <c r="C371" i="1"/>
  <c r="D371" i="1"/>
  <c r="E371" i="1"/>
  <c r="F371" i="1"/>
  <c r="G371" i="1"/>
  <c r="H371" i="1"/>
  <c r="A372" i="1"/>
  <c r="B372" i="1"/>
  <c r="C372" i="1"/>
  <c r="D372" i="1"/>
  <c r="E372" i="1"/>
  <c r="F372" i="1"/>
  <c r="G372" i="1"/>
  <c r="H372" i="1"/>
  <c r="A373" i="1"/>
  <c r="B373" i="1"/>
  <c r="C373" i="1"/>
  <c r="D373" i="1"/>
  <c r="E373" i="1"/>
  <c r="F373" i="1"/>
  <c r="G373" i="1"/>
  <c r="H373" i="1"/>
  <c r="A374" i="1"/>
  <c r="B374" i="1"/>
  <c r="C374" i="1"/>
  <c r="D374" i="1"/>
  <c r="E374" i="1"/>
  <c r="F374" i="1"/>
  <c r="G374" i="1"/>
  <c r="H374" i="1"/>
  <c r="A375" i="1"/>
  <c r="B375" i="1"/>
  <c r="C375" i="1"/>
  <c r="D375" i="1"/>
  <c r="E375" i="1"/>
  <c r="F375" i="1"/>
  <c r="G375" i="1"/>
  <c r="H375" i="1"/>
  <c r="A376" i="1"/>
  <c r="B376" i="1"/>
  <c r="C376" i="1"/>
  <c r="D376" i="1"/>
  <c r="E376" i="1"/>
  <c r="F376" i="1"/>
  <c r="G376" i="1"/>
  <c r="H376" i="1"/>
  <c r="A377" i="1"/>
  <c r="B377" i="1"/>
  <c r="C377" i="1"/>
  <c r="D377" i="1"/>
  <c r="E377" i="1"/>
  <c r="F377" i="1"/>
  <c r="G377" i="1"/>
  <c r="H377" i="1"/>
  <c r="A378" i="1"/>
  <c r="B378" i="1"/>
  <c r="C378" i="1"/>
  <c r="D378" i="1"/>
  <c r="E378" i="1"/>
  <c r="F378" i="1"/>
  <c r="G378" i="1"/>
  <c r="H378" i="1"/>
  <c r="A379" i="1"/>
  <c r="B379" i="1"/>
  <c r="C379" i="1"/>
  <c r="D379" i="1"/>
  <c r="E379" i="1"/>
  <c r="F379" i="1"/>
  <c r="G379" i="1"/>
  <c r="H379" i="1"/>
  <c r="A380" i="1"/>
  <c r="B380" i="1"/>
  <c r="C380" i="1"/>
  <c r="D380" i="1"/>
  <c r="E380" i="1"/>
  <c r="F380" i="1"/>
  <c r="G380" i="1"/>
  <c r="H380" i="1"/>
  <c r="A381" i="1"/>
  <c r="B381" i="1"/>
  <c r="C381" i="1"/>
  <c r="D381" i="1"/>
  <c r="E381" i="1"/>
  <c r="F381" i="1"/>
  <c r="G381" i="1"/>
  <c r="H381" i="1"/>
  <c r="A382" i="1"/>
  <c r="B382" i="1"/>
  <c r="C382" i="1"/>
  <c r="D382" i="1"/>
  <c r="E382" i="1"/>
  <c r="F382" i="1"/>
  <c r="G382" i="1"/>
  <c r="H382" i="1"/>
  <c r="A383" i="1"/>
  <c r="B383" i="1"/>
  <c r="C383" i="1"/>
  <c r="D383" i="1"/>
  <c r="E383" i="1"/>
  <c r="F383" i="1"/>
  <c r="G383" i="1"/>
  <c r="H383" i="1"/>
  <c r="A384" i="1"/>
  <c r="B384" i="1"/>
  <c r="C384" i="1"/>
  <c r="D384" i="1"/>
  <c r="E384" i="1"/>
  <c r="F384" i="1"/>
  <c r="G384" i="1"/>
  <c r="H384" i="1"/>
  <c r="A385" i="1"/>
  <c r="B385" i="1"/>
  <c r="C385" i="1"/>
  <c r="D385" i="1"/>
  <c r="E385" i="1"/>
  <c r="F385" i="1"/>
  <c r="G385" i="1"/>
  <c r="H385" i="1"/>
  <c r="A386" i="1"/>
  <c r="B386" i="1"/>
  <c r="C386" i="1"/>
  <c r="D386" i="1"/>
  <c r="E386" i="1"/>
  <c r="F386" i="1"/>
  <c r="G386" i="1"/>
  <c r="H386" i="1"/>
  <c r="A387" i="1"/>
  <c r="B387" i="1"/>
  <c r="C387" i="1"/>
  <c r="D387" i="1"/>
  <c r="E387" i="1"/>
  <c r="F387" i="1"/>
  <c r="G387" i="1"/>
  <c r="H387" i="1"/>
  <c r="A388" i="1"/>
  <c r="B388" i="1"/>
  <c r="C388" i="1"/>
  <c r="D388" i="1"/>
  <c r="E388" i="1"/>
  <c r="F388" i="1"/>
  <c r="G388" i="1"/>
  <c r="H388" i="1"/>
  <c r="A389" i="1"/>
  <c r="B389" i="1"/>
  <c r="C389" i="1"/>
  <c r="D389" i="1"/>
  <c r="E389" i="1"/>
  <c r="F389" i="1"/>
  <c r="G389" i="1"/>
  <c r="H389" i="1"/>
  <c r="A390" i="1"/>
  <c r="B390" i="1"/>
  <c r="C390" i="1"/>
  <c r="D390" i="1"/>
  <c r="E390" i="1"/>
  <c r="F390" i="1"/>
  <c r="G390" i="1"/>
  <c r="H390" i="1"/>
  <c r="A391" i="1"/>
  <c r="B391" i="1"/>
  <c r="C391" i="1"/>
  <c r="D391" i="1"/>
  <c r="E391" i="1"/>
  <c r="F391" i="1"/>
  <c r="G391" i="1"/>
  <c r="H391" i="1"/>
  <c r="A392" i="1"/>
  <c r="B392" i="1"/>
  <c r="C392" i="1"/>
  <c r="D392" i="1"/>
  <c r="E392" i="1"/>
  <c r="F392" i="1"/>
  <c r="G392" i="1"/>
  <c r="H392" i="1"/>
  <c r="A393" i="1"/>
  <c r="B393" i="1"/>
  <c r="C393" i="1"/>
  <c r="D393" i="1"/>
  <c r="E393" i="1"/>
  <c r="F393" i="1"/>
  <c r="G393" i="1"/>
  <c r="H393" i="1"/>
  <c r="A394" i="1"/>
  <c r="B394" i="1"/>
  <c r="C394" i="1"/>
  <c r="D394" i="1"/>
  <c r="E394" i="1"/>
  <c r="F394" i="1"/>
  <c r="G394" i="1"/>
  <c r="H394" i="1"/>
  <c r="A395" i="1"/>
  <c r="B395" i="1"/>
  <c r="C395" i="1"/>
  <c r="D395" i="1"/>
  <c r="E395" i="1"/>
  <c r="F395" i="1"/>
  <c r="G395" i="1"/>
  <c r="H395" i="1"/>
  <c r="A396" i="1"/>
  <c r="B396" i="1"/>
  <c r="C396" i="1"/>
  <c r="D396" i="1"/>
  <c r="E396" i="1"/>
  <c r="F396" i="1"/>
  <c r="G396" i="1"/>
  <c r="H396" i="1"/>
  <c r="A397" i="1"/>
  <c r="B397" i="1"/>
  <c r="C397" i="1"/>
  <c r="D397" i="1"/>
  <c r="E397" i="1"/>
  <c r="F397" i="1"/>
  <c r="G397" i="1"/>
  <c r="H397" i="1"/>
  <c r="A398" i="1"/>
  <c r="B398" i="1"/>
  <c r="C398" i="1"/>
  <c r="D398" i="1"/>
  <c r="E398" i="1"/>
  <c r="F398" i="1"/>
  <c r="G398" i="1"/>
  <c r="H398" i="1"/>
  <c r="A399" i="1"/>
  <c r="B399" i="1"/>
  <c r="C399" i="1"/>
  <c r="D399" i="1"/>
  <c r="E399" i="1"/>
  <c r="F399" i="1"/>
  <c r="G399" i="1"/>
  <c r="H399" i="1"/>
  <c r="A400" i="1"/>
  <c r="B400" i="1"/>
  <c r="C400" i="1"/>
  <c r="D400" i="1"/>
  <c r="E400" i="1"/>
  <c r="F400" i="1"/>
  <c r="G400" i="1"/>
  <c r="H400" i="1"/>
  <c r="A401" i="1"/>
  <c r="B401" i="1"/>
  <c r="C401" i="1"/>
  <c r="D401" i="1"/>
  <c r="E401" i="1"/>
  <c r="F401" i="1"/>
  <c r="G401" i="1"/>
  <c r="H401" i="1"/>
  <c r="A402" i="1"/>
  <c r="B402" i="1"/>
  <c r="C402" i="1"/>
  <c r="D402" i="1"/>
  <c r="E402" i="1"/>
  <c r="F402" i="1"/>
  <c r="G402" i="1"/>
  <c r="H402" i="1"/>
  <c r="A403" i="1"/>
  <c r="B403" i="1"/>
  <c r="C403" i="1"/>
  <c r="D403" i="1"/>
  <c r="E403" i="1"/>
  <c r="F403" i="1"/>
  <c r="G403" i="1"/>
  <c r="H403" i="1"/>
  <c r="A404" i="1"/>
  <c r="B404" i="1"/>
  <c r="C404" i="1"/>
  <c r="D404" i="1"/>
  <c r="E404" i="1"/>
  <c r="F404" i="1"/>
  <c r="G404" i="1"/>
  <c r="H404" i="1"/>
  <c r="A405" i="1"/>
  <c r="B405" i="1"/>
  <c r="C405" i="1"/>
  <c r="D405" i="1"/>
  <c r="E405" i="1"/>
  <c r="F405" i="1"/>
  <c r="G405" i="1"/>
  <c r="H405" i="1"/>
  <c r="A406" i="1"/>
  <c r="B406" i="1"/>
  <c r="C406" i="1"/>
  <c r="D406" i="1"/>
  <c r="E406" i="1"/>
  <c r="F406" i="1"/>
  <c r="G406" i="1"/>
  <c r="H406" i="1"/>
  <c r="A407" i="1"/>
  <c r="B407" i="1"/>
  <c r="C407" i="1"/>
  <c r="D407" i="1"/>
  <c r="E407" i="1"/>
  <c r="F407" i="1"/>
  <c r="G407" i="1"/>
  <c r="H407" i="1"/>
  <c r="A408" i="1"/>
  <c r="B408" i="1"/>
  <c r="C408" i="1"/>
  <c r="D408" i="1"/>
  <c r="E408" i="1"/>
  <c r="F408" i="1"/>
  <c r="G408" i="1"/>
  <c r="H408" i="1"/>
  <c r="A409" i="1"/>
  <c r="B409" i="1"/>
  <c r="C409" i="1"/>
  <c r="D409" i="1"/>
  <c r="E409" i="1"/>
  <c r="F409" i="1"/>
  <c r="G409" i="1"/>
  <c r="H409" i="1"/>
  <c r="A410" i="1"/>
  <c r="B410" i="1"/>
  <c r="C410" i="1"/>
  <c r="D410" i="1"/>
  <c r="E410" i="1"/>
  <c r="F410" i="1"/>
  <c r="G410" i="1"/>
  <c r="H410" i="1"/>
  <c r="A411" i="1"/>
  <c r="B411" i="1"/>
  <c r="C411" i="1"/>
  <c r="D411" i="1"/>
  <c r="E411" i="1"/>
  <c r="F411" i="1"/>
  <c r="G411" i="1"/>
  <c r="H411" i="1"/>
  <c r="A412" i="1"/>
  <c r="B412" i="1"/>
  <c r="C412" i="1"/>
  <c r="D412" i="1"/>
  <c r="E412" i="1"/>
  <c r="F412" i="1"/>
  <c r="G412" i="1"/>
  <c r="H412" i="1"/>
  <c r="A413" i="1"/>
  <c r="B413" i="1"/>
  <c r="C413" i="1"/>
  <c r="D413" i="1"/>
  <c r="E413" i="1"/>
  <c r="F413" i="1"/>
  <c r="G413" i="1"/>
  <c r="H413" i="1"/>
  <c r="A414" i="1"/>
  <c r="B414" i="1"/>
  <c r="C414" i="1"/>
  <c r="D414" i="1"/>
  <c r="E414" i="1"/>
  <c r="F414" i="1"/>
  <c r="G414" i="1"/>
  <c r="H414" i="1"/>
  <c r="A415" i="1"/>
  <c r="B415" i="1"/>
  <c r="C415" i="1"/>
  <c r="D415" i="1"/>
  <c r="E415" i="1"/>
  <c r="F415" i="1"/>
  <c r="G415" i="1"/>
  <c r="H415" i="1"/>
  <c r="A416" i="1"/>
  <c r="B416" i="1"/>
  <c r="C416" i="1"/>
  <c r="D416" i="1"/>
  <c r="E416" i="1"/>
  <c r="F416" i="1"/>
  <c r="G416" i="1"/>
  <c r="H416" i="1"/>
  <c r="A417" i="1"/>
  <c r="B417" i="1"/>
  <c r="C417" i="1"/>
  <c r="D417" i="1"/>
  <c r="E417" i="1"/>
  <c r="F417" i="1"/>
  <c r="G417" i="1"/>
  <c r="H417" i="1"/>
  <c r="A418" i="1"/>
  <c r="B418" i="1"/>
  <c r="C418" i="1"/>
  <c r="D418" i="1"/>
  <c r="E418" i="1"/>
  <c r="F418" i="1"/>
  <c r="G418" i="1"/>
  <c r="H418" i="1"/>
  <c r="A419" i="1"/>
  <c r="B419" i="1"/>
  <c r="C419" i="1"/>
  <c r="D419" i="1"/>
  <c r="E419" i="1"/>
  <c r="F419" i="1"/>
  <c r="G419" i="1"/>
  <c r="H419" i="1"/>
  <c r="A420" i="1"/>
  <c r="B420" i="1"/>
  <c r="C420" i="1"/>
  <c r="D420" i="1"/>
  <c r="E420" i="1"/>
  <c r="F420" i="1"/>
  <c r="G420" i="1"/>
  <c r="H420" i="1"/>
  <c r="A421" i="1"/>
  <c r="B421" i="1"/>
  <c r="C421" i="1"/>
  <c r="D421" i="1"/>
  <c r="E421" i="1"/>
  <c r="F421" i="1"/>
  <c r="G421" i="1"/>
  <c r="H421" i="1"/>
  <c r="A422" i="1"/>
  <c r="B422" i="1"/>
  <c r="C422" i="1"/>
  <c r="D422" i="1"/>
  <c r="E422" i="1"/>
  <c r="F422" i="1"/>
  <c r="G422" i="1"/>
  <c r="H422" i="1"/>
  <c r="A423" i="1"/>
  <c r="B423" i="1"/>
  <c r="C423" i="1"/>
  <c r="D423" i="1"/>
  <c r="E423" i="1"/>
  <c r="F423" i="1"/>
  <c r="G423" i="1"/>
  <c r="H423" i="1"/>
  <c r="A424" i="1"/>
  <c r="B424" i="1"/>
  <c r="C424" i="1"/>
  <c r="D424" i="1"/>
  <c r="E424" i="1"/>
  <c r="F424" i="1"/>
  <c r="G424" i="1"/>
  <c r="H424" i="1"/>
  <c r="A425" i="1"/>
  <c r="B425" i="1"/>
  <c r="C425" i="1"/>
  <c r="D425" i="1"/>
  <c r="E425" i="1"/>
  <c r="F425" i="1"/>
  <c r="G425" i="1"/>
  <c r="H425" i="1"/>
  <c r="A426" i="1"/>
  <c r="B426" i="1"/>
  <c r="C426" i="1"/>
  <c r="D426" i="1"/>
  <c r="E426" i="1"/>
  <c r="F426" i="1"/>
  <c r="G426" i="1"/>
  <c r="H426" i="1"/>
  <c r="A427" i="1"/>
  <c r="B427" i="1"/>
  <c r="C427" i="1"/>
  <c r="D427" i="1"/>
  <c r="E427" i="1"/>
  <c r="F427" i="1"/>
  <c r="G427" i="1"/>
  <c r="H427" i="1"/>
  <c r="A428" i="1"/>
  <c r="B428" i="1"/>
  <c r="C428" i="1"/>
  <c r="D428" i="1"/>
  <c r="E428" i="1"/>
  <c r="F428" i="1"/>
  <c r="G428" i="1"/>
  <c r="H428" i="1"/>
  <c r="A429" i="1"/>
  <c r="B429" i="1"/>
  <c r="C429" i="1"/>
  <c r="D429" i="1"/>
  <c r="E429" i="1"/>
  <c r="F429" i="1"/>
  <c r="G429" i="1"/>
  <c r="H429" i="1"/>
  <c r="A430" i="1"/>
  <c r="B430" i="1"/>
  <c r="C430" i="1"/>
  <c r="D430" i="1"/>
  <c r="E430" i="1"/>
  <c r="F430" i="1"/>
  <c r="G430" i="1"/>
  <c r="H430" i="1"/>
  <c r="A431" i="1"/>
  <c r="B431" i="1"/>
  <c r="C431" i="1"/>
  <c r="D431" i="1"/>
  <c r="E431" i="1"/>
  <c r="F431" i="1"/>
  <c r="G431" i="1"/>
  <c r="H431" i="1"/>
  <c r="A432" i="1"/>
  <c r="B432" i="1"/>
  <c r="C432" i="1"/>
  <c r="D432" i="1"/>
  <c r="E432" i="1"/>
  <c r="F432" i="1"/>
  <c r="G432" i="1"/>
  <c r="H432" i="1"/>
  <c r="A433" i="1"/>
  <c r="B433" i="1"/>
  <c r="C433" i="1"/>
  <c r="D433" i="1"/>
  <c r="E433" i="1"/>
  <c r="F433" i="1"/>
  <c r="G433" i="1"/>
  <c r="H433" i="1"/>
  <c r="A434" i="1"/>
  <c r="B434" i="1"/>
  <c r="C434" i="1"/>
  <c r="D434" i="1"/>
  <c r="E434" i="1"/>
  <c r="F434" i="1"/>
  <c r="G434" i="1"/>
  <c r="H434" i="1"/>
  <c r="A435" i="1"/>
  <c r="B435" i="1"/>
  <c r="C435" i="1"/>
  <c r="D435" i="1"/>
  <c r="E435" i="1"/>
  <c r="F435" i="1"/>
  <c r="G435" i="1"/>
  <c r="H435" i="1"/>
  <c r="A436" i="1"/>
  <c r="B436" i="1"/>
  <c r="C436" i="1"/>
  <c r="D436" i="1"/>
  <c r="E436" i="1"/>
  <c r="F436" i="1"/>
  <c r="G436" i="1"/>
  <c r="H436" i="1"/>
  <c r="A437" i="1"/>
  <c r="B437" i="1"/>
  <c r="C437" i="1"/>
  <c r="D437" i="1"/>
  <c r="E437" i="1"/>
  <c r="F437" i="1"/>
  <c r="G437" i="1"/>
  <c r="H437" i="1"/>
  <c r="A438" i="1"/>
  <c r="B438" i="1"/>
  <c r="C438" i="1"/>
  <c r="D438" i="1"/>
  <c r="E438" i="1"/>
  <c r="F438" i="1"/>
  <c r="G438" i="1"/>
  <c r="H438" i="1"/>
  <c r="A439" i="1"/>
  <c r="B439" i="1"/>
  <c r="C439" i="1"/>
  <c r="D439" i="1"/>
  <c r="E439" i="1"/>
  <c r="F439" i="1"/>
  <c r="G439" i="1"/>
  <c r="H439" i="1"/>
  <c r="A440" i="1"/>
  <c r="B440" i="1"/>
  <c r="C440" i="1"/>
  <c r="D440" i="1"/>
  <c r="E440" i="1"/>
  <c r="F440" i="1"/>
  <c r="G440" i="1"/>
  <c r="H440" i="1"/>
  <c r="A441" i="1"/>
  <c r="B441" i="1"/>
  <c r="C441" i="1"/>
  <c r="D441" i="1"/>
  <c r="E441" i="1"/>
  <c r="F441" i="1"/>
  <c r="G441" i="1"/>
  <c r="H441" i="1"/>
  <c r="A442" i="1"/>
  <c r="B442" i="1"/>
  <c r="C442" i="1"/>
  <c r="D442" i="1"/>
  <c r="E442" i="1"/>
  <c r="F442" i="1"/>
  <c r="G442" i="1"/>
  <c r="H442" i="1"/>
  <c r="A443" i="1"/>
  <c r="B443" i="1"/>
  <c r="C443" i="1"/>
  <c r="D443" i="1"/>
  <c r="E443" i="1"/>
  <c r="F443" i="1"/>
  <c r="G443" i="1"/>
  <c r="H443" i="1"/>
  <c r="A444" i="1"/>
  <c r="B444" i="1"/>
  <c r="C444" i="1"/>
  <c r="D444" i="1"/>
  <c r="E444" i="1"/>
  <c r="F444" i="1"/>
  <c r="G444" i="1"/>
  <c r="H444" i="1"/>
  <c r="A445" i="1"/>
  <c r="B445" i="1"/>
  <c r="C445" i="1"/>
  <c r="D445" i="1"/>
  <c r="E445" i="1"/>
  <c r="F445" i="1"/>
  <c r="G445" i="1"/>
  <c r="H445" i="1"/>
  <c r="A446" i="1"/>
  <c r="B446" i="1"/>
  <c r="C446" i="1"/>
  <c r="D446" i="1"/>
  <c r="E446" i="1"/>
  <c r="F446" i="1"/>
  <c r="G446" i="1"/>
  <c r="H446" i="1"/>
  <c r="A447" i="1"/>
  <c r="B447" i="1"/>
  <c r="C447" i="1"/>
  <c r="D447" i="1"/>
  <c r="E447" i="1"/>
  <c r="F447" i="1"/>
  <c r="G447" i="1"/>
  <c r="H447" i="1"/>
  <c r="A448" i="1"/>
  <c r="B448" i="1"/>
  <c r="C448" i="1"/>
  <c r="D448" i="1"/>
  <c r="E448" i="1"/>
  <c r="F448" i="1"/>
  <c r="G448" i="1"/>
  <c r="H448" i="1"/>
  <c r="A449" i="1"/>
  <c r="B449" i="1"/>
  <c r="C449" i="1"/>
  <c r="D449" i="1"/>
  <c r="E449" i="1"/>
  <c r="F449" i="1"/>
  <c r="G449" i="1"/>
  <c r="H449" i="1"/>
  <c r="A450" i="1"/>
  <c r="B450" i="1"/>
  <c r="C450" i="1"/>
  <c r="D450" i="1"/>
  <c r="E450" i="1"/>
  <c r="F450" i="1"/>
  <c r="G450" i="1"/>
  <c r="H450" i="1"/>
  <c r="A451" i="1"/>
  <c r="B451" i="1"/>
  <c r="C451" i="1"/>
  <c r="D451" i="1"/>
  <c r="E451" i="1"/>
  <c r="F451" i="1"/>
  <c r="G451" i="1"/>
  <c r="H451" i="1"/>
  <c r="A452" i="1"/>
  <c r="B452" i="1"/>
  <c r="C452" i="1"/>
  <c r="D452" i="1"/>
  <c r="E452" i="1"/>
  <c r="F452" i="1"/>
  <c r="G452" i="1"/>
  <c r="H452" i="1"/>
  <c r="A453" i="1"/>
  <c r="B453" i="1"/>
  <c r="C453" i="1"/>
  <c r="D453" i="1"/>
  <c r="E453" i="1"/>
  <c r="F453" i="1"/>
  <c r="G453" i="1"/>
  <c r="H453" i="1"/>
  <c r="A454" i="1"/>
  <c r="B454" i="1"/>
  <c r="C454" i="1"/>
  <c r="D454" i="1"/>
  <c r="E454" i="1"/>
  <c r="F454" i="1"/>
  <c r="G454" i="1"/>
  <c r="H454" i="1"/>
  <c r="A455" i="1"/>
  <c r="B455" i="1"/>
  <c r="C455" i="1"/>
  <c r="D455" i="1"/>
  <c r="E455" i="1"/>
  <c r="F455" i="1"/>
  <c r="G455" i="1"/>
  <c r="H455" i="1"/>
  <c r="A456" i="1"/>
  <c r="B456" i="1"/>
  <c r="C456" i="1"/>
  <c r="D456" i="1"/>
  <c r="E456" i="1"/>
  <c r="F456" i="1"/>
  <c r="G456" i="1"/>
  <c r="H456" i="1"/>
  <c r="A457" i="1"/>
  <c r="B457" i="1"/>
  <c r="C457" i="1"/>
  <c r="D457" i="1"/>
  <c r="E457" i="1"/>
  <c r="F457" i="1"/>
  <c r="G457" i="1"/>
  <c r="H457" i="1"/>
  <c r="A458" i="1"/>
  <c r="B458" i="1"/>
  <c r="C458" i="1"/>
  <c r="D458" i="1"/>
  <c r="E458" i="1"/>
  <c r="F458" i="1"/>
  <c r="G458" i="1"/>
  <c r="H458" i="1"/>
  <c r="A459" i="1"/>
  <c r="B459" i="1"/>
  <c r="C459" i="1"/>
  <c r="D459" i="1"/>
  <c r="E459" i="1"/>
  <c r="F459" i="1"/>
  <c r="G459" i="1"/>
  <c r="H459" i="1"/>
  <c r="A460" i="1"/>
  <c r="B460" i="1"/>
  <c r="C460" i="1"/>
  <c r="D460" i="1"/>
  <c r="E460" i="1"/>
  <c r="F460" i="1"/>
  <c r="G460" i="1"/>
  <c r="H460" i="1"/>
  <c r="A461" i="1"/>
  <c r="B461" i="1"/>
  <c r="C461" i="1"/>
  <c r="D461" i="1"/>
  <c r="E461" i="1"/>
  <c r="F461" i="1"/>
  <c r="G461" i="1"/>
  <c r="H461" i="1"/>
  <c r="A462" i="1"/>
  <c r="B462" i="1"/>
  <c r="C462" i="1"/>
  <c r="D462" i="1"/>
  <c r="E462" i="1"/>
  <c r="F462" i="1"/>
  <c r="G462" i="1"/>
  <c r="H462" i="1"/>
  <c r="A463" i="1"/>
  <c r="B463" i="1"/>
  <c r="C463" i="1"/>
  <c r="D463" i="1"/>
  <c r="E463" i="1"/>
  <c r="F463" i="1"/>
  <c r="G463" i="1"/>
  <c r="H463" i="1"/>
  <c r="A464" i="1"/>
  <c r="B464" i="1"/>
  <c r="C464" i="1"/>
  <c r="D464" i="1"/>
  <c r="E464" i="1"/>
  <c r="F464" i="1"/>
  <c r="G464" i="1"/>
  <c r="H464" i="1"/>
  <c r="A465" i="1"/>
  <c r="B465" i="1"/>
  <c r="C465" i="1"/>
  <c r="D465" i="1"/>
  <c r="E465" i="1"/>
  <c r="F465" i="1"/>
  <c r="G465" i="1"/>
  <c r="H465" i="1"/>
  <c r="A466" i="1"/>
  <c r="B466" i="1"/>
  <c r="C466" i="1"/>
  <c r="D466" i="1"/>
  <c r="E466" i="1"/>
  <c r="F466" i="1"/>
  <c r="G466" i="1"/>
  <c r="H466" i="1"/>
  <c r="A467" i="1"/>
  <c r="B467" i="1"/>
  <c r="C467" i="1"/>
  <c r="D467" i="1"/>
  <c r="E467" i="1"/>
  <c r="F467" i="1"/>
  <c r="G467" i="1"/>
  <c r="H467" i="1"/>
  <c r="A468" i="1"/>
  <c r="B468" i="1"/>
  <c r="C468" i="1"/>
  <c r="D468" i="1"/>
  <c r="E468" i="1"/>
  <c r="F468" i="1"/>
  <c r="G468" i="1"/>
  <c r="H468" i="1"/>
  <c r="A469" i="1"/>
  <c r="B469" i="1"/>
  <c r="C469" i="1"/>
  <c r="D469" i="1"/>
  <c r="E469" i="1"/>
  <c r="F469" i="1"/>
  <c r="G469" i="1"/>
  <c r="H469" i="1"/>
  <c r="A470" i="1"/>
  <c r="B470" i="1"/>
  <c r="C470" i="1"/>
  <c r="D470" i="1"/>
  <c r="E470" i="1"/>
  <c r="F470" i="1"/>
  <c r="G470" i="1"/>
  <c r="H470" i="1"/>
  <c r="A471" i="1"/>
  <c r="B471" i="1"/>
  <c r="C471" i="1"/>
  <c r="D471" i="1"/>
  <c r="E471" i="1"/>
  <c r="F471" i="1"/>
  <c r="G471" i="1"/>
  <c r="H471" i="1"/>
  <c r="A472" i="1"/>
  <c r="B472" i="1"/>
  <c r="C472" i="1"/>
  <c r="D472" i="1"/>
  <c r="E472" i="1"/>
  <c r="F472" i="1"/>
  <c r="G472" i="1"/>
  <c r="H472" i="1"/>
  <c r="A473" i="1"/>
  <c r="B473" i="1"/>
  <c r="C473" i="1"/>
  <c r="D473" i="1"/>
  <c r="E473" i="1"/>
  <c r="F473" i="1"/>
  <c r="G473" i="1"/>
  <c r="H473" i="1"/>
  <c r="A474" i="1"/>
  <c r="B474" i="1"/>
  <c r="C474" i="1"/>
  <c r="D474" i="1"/>
  <c r="E474" i="1"/>
  <c r="F474" i="1"/>
  <c r="G474" i="1"/>
  <c r="H474" i="1"/>
  <c r="A475" i="1"/>
  <c r="B475" i="1"/>
  <c r="C475" i="1"/>
  <c r="D475" i="1"/>
  <c r="E475" i="1"/>
  <c r="F475" i="1"/>
  <c r="G475" i="1"/>
  <c r="H475" i="1"/>
  <c r="A476" i="1"/>
  <c r="B476" i="1"/>
  <c r="C476" i="1"/>
  <c r="D476" i="1"/>
  <c r="E476" i="1"/>
  <c r="F476" i="1"/>
  <c r="G476" i="1"/>
  <c r="H476" i="1"/>
  <c r="A477" i="1"/>
  <c r="B477" i="1"/>
  <c r="C477" i="1"/>
  <c r="D477" i="1"/>
  <c r="E477" i="1"/>
  <c r="F477" i="1"/>
  <c r="G477" i="1"/>
  <c r="H477" i="1"/>
  <c r="A478" i="1"/>
  <c r="B478" i="1"/>
  <c r="C478" i="1"/>
  <c r="D478" i="1"/>
  <c r="E478" i="1"/>
  <c r="F478" i="1"/>
  <c r="G478" i="1"/>
  <c r="H478" i="1"/>
  <c r="A479" i="1"/>
  <c r="B479" i="1"/>
  <c r="C479" i="1"/>
  <c r="D479" i="1"/>
  <c r="E479" i="1"/>
  <c r="F479" i="1"/>
  <c r="G479" i="1"/>
  <c r="H479" i="1"/>
  <c r="A480" i="1"/>
  <c r="B480" i="1"/>
  <c r="C480" i="1"/>
  <c r="D480" i="1"/>
  <c r="E480" i="1"/>
  <c r="F480" i="1"/>
  <c r="G480" i="1"/>
  <c r="H480" i="1"/>
  <c r="A481" i="1"/>
  <c r="B481" i="1"/>
  <c r="C481" i="1"/>
  <c r="D481" i="1"/>
  <c r="E481" i="1"/>
  <c r="F481" i="1"/>
  <c r="G481" i="1"/>
  <c r="H481" i="1"/>
  <c r="A482" i="1"/>
  <c r="B482" i="1"/>
  <c r="C482" i="1"/>
  <c r="D482" i="1"/>
  <c r="E482" i="1"/>
  <c r="F482" i="1"/>
  <c r="G482" i="1"/>
  <c r="H482" i="1"/>
  <c r="A483" i="1"/>
  <c r="B483" i="1"/>
  <c r="C483" i="1"/>
  <c r="D483" i="1"/>
  <c r="E483" i="1"/>
  <c r="F483" i="1"/>
  <c r="G483" i="1"/>
  <c r="H483" i="1"/>
  <c r="A484" i="1"/>
  <c r="B484" i="1"/>
  <c r="C484" i="1"/>
  <c r="D484" i="1"/>
  <c r="E484" i="1"/>
  <c r="F484" i="1"/>
  <c r="G484" i="1"/>
  <c r="H484" i="1"/>
  <c r="A485" i="1"/>
  <c r="B485" i="1"/>
  <c r="C485" i="1"/>
  <c r="D485" i="1"/>
  <c r="E485" i="1"/>
  <c r="F485" i="1"/>
  <c r="G485" i="1"/>
  <c r="H485" i="1"/>
  <c r="A486" i="1"/>
  <c r="B486" i="1"/>
  <c r="C486" i="1"/>
  <c r="D486" i="1"/>
  <c r="E486" i="1"/>
  <c r="F486" i="1"/>
  <c r="G486" i="1"/>
  <c r="H486" i="1"/>
  <c r="A487" i="1"/>
  <c r="B487" i="1"/>
  <c r="C487" i="1"/>
  <c r="D487" i="1"/>
  <c r="E487" i="1"/>
  <c r="F487" i="1"/>
  <c r="G487" i="1"/>
  <c r="H487" i="1"/>
  <c r="A488" i="1"/>
  <c r="B488" i="1"/>
  <c r="C488" i="1"/>
  <c r="D488" i="1"/>
  <c r="E488" i="1"/>
  <c r="F488" i="1"/>
  <c r="G488" i="1"/>
  <c r="H488" i="1"/>
  <c r="A489" i="1"/>
  <c r="B489" i="1"/>
  <c r="C489" i="1"/>
  <c r="D489" i="1"/>
  <c r="E489" i="1"/>
  <c r="F489" i="1"/>
  <c r="G489" i="1"/>
  <c r="H489" i="1"/>
  <c r="A490" i="1"/>
  <c r="B490" i="1"/>
  <c r="C490" i="1"/>
  <c r="D490" i="1"/>
  <c r="E490" i="1"/>
  <c r="F490" i="1"/>
  <c r="G490" i="1"/>
  <c r="H490" i="1"/>
  <c r="A491" i="1"/>
  <c r="B491" i="1"/>
  <c r="C491" i="1"/>
  <c r="D491" i="1"/>
  <c r="E491" i="1"/>
  <c r="F491" i="1"/>
  <c r="G491" i="1"/>
  <c r="H491" i="1"/>
  <c r="A492" i="1"/>
  <c r="B492" i="1"/>
  <c r="C492" i="1"/>
  <c r="D492" i="1"/>
  <c r="E492" i="1"/>
  <c r="F492" i="1"/>
  <c r="G492" i="1"/>
  <c r="H492" i="1"/>
  <c r="A493" i="1"/>
  <c r="B493" i="1"/>
  <c r="C493" i="1"/>
  <c r="D493" i="1"/>
  <c r="E493" i="1"/>
  <c r="F493" i="1"/>
  <c r="G493" i="1"/>
  <c r="H493" i="1"/>
  <c r="A494" i="1"/>
  <c r="B494" i="1"/>
  <c r="C494" i="1"/>
  <c r="D494" i="1"/>
  <c r="E494" i="1"/>
  <c r="F494" i="1"/>
  <c r="G494" i="1"/>
  <c r="H494" i="1"/>
  <c r="A495" i="1"/>
  <c r="B495" i="1"/>
  <c r="C495" i="1"/>
  <c r="D495" i="1"/>
  <c r="E495" i="1"/>
  <c r="F495" i="1"/>
  <c r="G495" i="1"/>
  <c r="H495" i="1"/>
  <c r="A496" i="1"/>
  <c r="B496" i="1"/>
  <c r="C496" i="1"/>
  <c r="D496" i="1"/>
  <c r="E496" i="1"/>
  <c r="F496" i="1"/>
  <c r="G496" i="1"/>
  <c r="H496" i="1"/>
  <c r="A497" i="1"/>
  <c r="B497" i="1"/>
  <c r="C497" i="1"/>
  <c r="D497" i="1"/>
  <c r="E497" i="1"/>
  <c r="F497" i="1"/>
  <c r="G497" i="1"/>
  <c r="H497" i="1"/>
  <c r="A498" i="1"/>
  <c r="B498" i="1"/>
  <c r="C498" i="1"/>
  <c r="D498" i="1"/>
  <c r="E498" i="1"/>
  <c r="F498" i="1"/>
  <c r="G498" i="1"/>
  <c r="H498" i="1"/>
  <c r="A499" i="1"/>
  <c r="B499" i="1"/>
  <c r="C499" i="1"/>
  <c r="D499" i="1"/>
  <c r="E499" i="1"/>
  <c r="F499" i="1"/>
  <c r="G499" i="1"/>
  <c r="H499" i="1"/>
  <c r="A500" i="1"/>
  <c r="B500" i="1"/>
  <c r="C500" i="1"/>
  <c r="D500" i="1"/>
  <c r="E500" i="1"/>
  <c r="F500" i="1"/>
  <c r="G500" i="1"/>
  <c r="H500" i="1"/>
  <c r="A501" i="1"/>
  <c r="B501" i="1"/>
  <c r="C501" i="1"/>
  <c r="D501" i="1"/>
  <c r="E501" i="1"/>
  <c r="F501" i="1"/>
  <c r="G501" i="1"/>
  <c r="H501" i="1"/>
  <c r="A502" i="1"/>
  <c r="B502" i="1"/>
  <c r="C502" i="1"/>
  <c r="D502" i="1"/>
  <c r="E502" i="1"/>
  <c r="F502" i="1"/>
  <c r="G502" i="1"/>
  <c r="H502" i="1"/>
  <c r="A503" i="1"/>
  <c r="B503" i="1"/>
  <c r="C503" i="1"/>
  <c r="D503" i="1"/>
  <c r="E503" i="1"/>
  <c r="F503" i="1"/>
  <c r="G503" i="1"/>
  <c r="H503" i="1"/>
  <c r="A504" i="1"/>
  <c r="B504" i="1"/>
  <c r="C504" i="1"/>
  <c r="D504" i="1"/>
  <c r="E504" i="1"/>
  <c r="F504" i="1"/>
  <c r="G504" i="1"/>
  <c r="H504" i="1"/>
  <c r="A505" i="1"/>
  <c r="B505" i="1"/>
  <c r="C505" i="1"/>
  <c r="D505" i="1"/>
  <c r="E505" i="1"/>
  <c r="F505" i="1"/>
  <c r="G505" i="1"/>
  <c r="H505" i="1"/>
  <c r="A506" i="1"/>
  <c r="B506" i="1"/>
  <c r="C506" i="1"/>
  <c r="D506" i="1"/>
  <c r="E506" i="1"/>
  <c r="F506" i="1"/>
  <c r="G506" i="1"/>
  <c r="H506" i="1"/>
  <c r="A507" i="1"/>
  <c r="B507" i="1"/>
  <c r="C507" i="1"/>
  <c r="D507" i="1"/>
  <c r="E507" i="1"/>
  <c r="F507" i="1"/>
  <c r="G507" i="1"/>
  <c r="H507" i="1"/>
  <c r="A508" i="1"/>
  <c r="B508" i="1"/>
  <c r="C508" i="1"/>
  <c r="D508" i="1"/>
  <c r="E508" i="1"/>
  <c r="F508" i="1"/>
  <c r="G508" i="1"/>
  <c r="H508" i="1"/>
  <c r="A509" i="1"/>
  <c r="B509" i="1"/>
  <c r="C509" i="1"/>
  <c r="D509" i="1"/>
  <c r="E509" i="1"/>
  <c r="F509" i="1"/>
  <c r="G509" i="1"/>
  <c r="H509" i="1"/>
  <c r="A510" i="1"/>
  <c r="B510" i="1"/>
  <c r="C510" i="1"/>
  <c r="D510" i="1"/>
  <c r="E510" i="1"/>
  <c r="F510" i="1"/>
  <c r="G510" i="1"/>
  <c r="H510" i="1"/>
  <c r="A511" i="1"/>
  <c r="B511" i="1"/>
  <c r="C511" i="1"/>
  <c r="D511" i="1"/>
  <c r="E511" i="1"/>
  <c r="F511" i="1"/>
  <c r="G511" i="1"/>
  <c r="H511" i="1"/>
  <c r="A512" i="1"/>
  <c r="B512" i="1"/>
  <c r="C512" i="1"/>
  <c r="D512" i="1"/>
  <c r="E512" i="1"/>
  <c r="F512" i="1"/>
  <c r="G512" i="1"/>
  <c r="H512" i="1"/>
  <c r="A513" i="1"/>
  <c r="B513" i="1"/>
  <c r="C513" i="1"/>
  <c r="D513" i="1"/>
  <c r="E513" i="1"/>
  <c r="F513" i="1"/>
  <c r="G513" i="1"/>
  <c r="H513" i="1"/>
  <c r="A514" i="1"/>
  <c r="B514" i="1"/>
  <c r="C514" i="1"/>
  <c r="D514" i="1"/>
  <c r="E514" i="1"/>
  <c r="F514" i="1"/>
  <c r="G514" i="1"/>
  <c r="H514" i="1"/>
  <c r="A515" i="1"/>
  <c r="B515" i="1"/>
  <c r="C515" i="1"/>
  <c r="D515" i="1"/>
  <c r="E515" i="1"/>
  <c r="F515" i="1"/>
  <c r="G515" i="1"/>
  <c r="H515" i="1"/>
  <c r="A516" i="1"/>
  <c r="B516" i="1"/>
  <c r="C516" i="1"/>
  <c r="D516" i="1"/>
  <c r="E516" i="1"/>
  <c r="F516" i="1"/>
  <c r="G516" i="1"/>
  <c r="H516" i="1"/>
  <c r="A517" i="1"/>
  <c r="B517" i="1"/>
  <c r="C517" i="1"/>
  <c r="D517" i="1"/>
  <c r="E517" i="1"/>
  <c r="F517" i="1"/>
  <c r="G517" i="1"/>
  <c r="H517" i="1"/>
  <c r="A518" i="1"/>
  <c r="B518" i="1"/>
  <c r="C518" i="1"/>
  <c r="D518" i="1"/>
  <c r="E518" i="1"/>
  <c r="F518" i="1"/>
  <c r="G518" i="1"/>
  <c r="H518" i="1"/>
  <c r="A519" i="1"/>
  <c r="B519" i="1"/>
  <c r="C519" i="1"/>
  <c r="D519" i="1"/>
  <c r="E519" i="1"/>
  <c r="F519" i="1"/>
  <c r="G519" i="1"/>
  <c r="H519" i="1"/>
  <c r="A520" i="1"/>
  <c r="B520" i="1"/>
  <c r="C520" i="1"/>
  <c r="D520" i="1"/>
  <c r="E520" i="1"/>
  <c r="F520" i="1"/>
  <c r="G520" i="1"/>
  <c r="H520" i="1"/>
  <c r="A521" i="1"/>
  <c r="B521" i="1"/>
  <c r="C521" i="1"/>
  <c r="D521" i="1"/>
  <c r="E521" i="1"/>
  <c r="F521" i="1"/>
  <c r="G521" i="1"/>
  <c r="H521" i="1"/>
  <c r="A522" i="1"/>
  <c r="B522" i="1"/>
  <c r="C522" i="1"/>
  <c r="D522" i="1"/>
  <c r="E522" i="1"/>
  <c r="F522" i="1"/>
  <c r="G522" i="1"/>
  <c r="H522" i="1"/>
  <c r="A523" i="1"/>
  <c r="B523" i="1"/>
  <c r="C523" i="1"/>
  <c r="D523" i="1"/>
  <c r="E523" i="1"/>
  <c r="F523" i="1"/>
  <c r="G523" i="1"/>
  <c r="H523" i="1"/>
  <c r="A524" i="1"/>
  <c r="B524" i="1"/>
  <c r="C524" i="1"/>
  <c r="D524" i="1"/>
  <c r="E524" i="1"/>
  <c r="F524" i="1"/>
  <c r="G524" i="1"/>
  <c r="H524" i="1"/>
  <c r="A525" i="1"/>
  <c r="B525" i="1"/>
  <c r="C525" i="1"/>
  <c r="D525" i="1"/>
  <c r="E525" i="1"/>
  <c r="F525" i="1"/>
  <c r="G525" i="1"/>
  <c r="H525" i="1"/>
  <c r="A526" i="1"/>
  <c r="B526" i="1"/>
  <c r="C526" i="1"/>
  <c r="D526" i="1"/>
  <c r="E526" i="1"/>
  <c r="F526" i="1"/>
  <c r="G526" i="1"/>
  <c r="H526" i="1"/>
  <c r="A527" i="1"/>
  <c r="B527" i="1"/>
  <c r="C527" i="1"/>
  <c r="D527" i="1"/>
  <c r="E527" i="1"/>
  <c r="F527" i="1"/>
  <c r="G527" i="1"/>
  <c r="H527" i="1"/>
  <c r="A528" i="1"/>
  <c r="B528" i="1"/>
  <c r="C528" i="1"/>
  <c r="D528" i="1"/>
  <c r="E528" i="1"/>
  <c r="F528" i="1"/>
  <c r="G528" i="1"/>
  <c r="H528" i="1"/>
  <c r="A529" i="1"/>
  <c r="B529" i="1"/>
  <c r="C529" i="1"/>
  <c r="D529" i="1"/>
  <c r="E529" i="1"/>
  <c r="F529" i="1"/>
  <c r="G529" i="1"/>
  <c r="H529" i="1"/>
  <c r="A530" i="1"/>
  <c r="B530" i="1"/>
  <c r="C530" i="1"/>
  <c r="D530" i="1"/>
  <c r="E530" i="1"/>
  <c r="F530" i="1"/>
  <c r="G530" i="1"/>
  <c r="H530" i="1"/>
  <c r="A531" i="1"/>
  <c r="B531" i="1"/>
  <c r="C531" i="1"/>
  <c r="D531" i="1"/>
  <c r="E531" i="1"/>
  <c r="F531" i="1"/>
  <c r="G531" i="1"/>
  <c r="H531" i="1"/>
  <c r="A532" i="1"/>
  <c r="B532" i="1"/>
  <c r="C532" i="1"/>
  <c r="D532" i="1"/>
  <c r="E532" i="1"/>
  <c r="F532" i="1"/>
  <c r="G532" i="1"/>
  <c r="H532" i="1"/>
  <c r="A533" i="1"/>
  <c r="B533" i="1"/>
  <c r="C533" i="1"/>
  <c r="D533" i="1"/>
  <c r="E533" i="1"/>
  <c r="F533" i="1"/>
  <c r="G533" i="1"/>
  <c r="H533" i="1"/>
  <c r="A534" i="1"/>
  <c r="B534" i="1"/>
  <c r="C534" i="1"/>
  <c r="D534" i="1"/>
  <c r="E534" i="1"/>
  <c r="F534" i="1"/>
  <c r="G534" i="1"/>
  <c r="H534" i="1"/>
  <c r="A535" i="1"/>
  <c r="B535" i="1"/>
  <c r="C535" i="1"/>
  <c r="D535" i="1"/>
  <c r="E535" i="1"/>
  <c r="F535" i="1"/>
  <c r="G535" i="1"/>
  <c r="H535" i="1"/>
  <c r="A536" i="1"/>
  <c r="B536" i="1"/>
  <c r="C536" i="1"/>
  <c r="D536" i="1"/>
  <c r="E536" i="1"/>
  <c r="F536" i="1"/>
  <c r="G536" i="1"/>
  <c r="H536" i="1"/>
  <c r="A537" i="1"/>
  <c r="B537" i="1"/>
  <c r="C537" i="1"/>
  <c r="D537" i="1"/>
  <c r="E537" i="1"/>
  <c r="F537" i="1"/>
  <c r="G537" i="1"/>
  <c r="H537" i="1"/>
  <c r="A538" i="1"/>
  <c r="B538" i="1"/>
  <c r="C538" i="1"/>
  <c r="D538" i="1"/>
  <c r="E538" i="1"/>
  <c r="F538" i="1"/>
  <c r="G538" i="1"/>
  <c r="H538" i="1"/>
  <c r="A539" i="1"/>
  <c r="B539" i="1"/>
  <c r="C539" i="1"/>
  <c r="D539" i="1"/>
  <c r="E539" i="1"/>
  <c r="F539" i="1"/>
  <c r="G539" i="1"/>
  <c r="H539" i="1"/>
  <c r="A540" i="1"/>
  <c r="B540" i="1"/>
  <c r="C540" i="1"/>
  <c r="D540" i="1"/>
  <c r="E540" i="1"/>
  <c r="F540" i="1"/>
  <c r="G540" i="1"/>
  <c r="H540" i="1"/>
  <c r="A541" i="1"/>
  <c r="B541" i="1"/>
  <c r="C541" i="1"/>
  <c r="D541" i="1"/>
  <c r="E541" i="1"/>
  <c r="F541" i="1"/>
  <c r="G541" i="1"/>
  <c r="H541" i="1"/>
  <c r="A542" i="1"/>
  <c r="B542" i="1"/>
  <c r="C542" i="1"/>
  <c r="D542" i="1"/>
  <c r="E542" i="1"/>
  <c r="F542" i="1"/>
  <c r="G542" i="1"/>
  <c r="H542" i="1"/>
  <c r="A543" i="1"/>
  <c r="B543" i="1"/>
  <c r="C543" i="1"/>
  <c r="D543" i="1"/>
  <c r="E543" i="1"/>
  <c r="F543" i="1"/>
  <c r="G543" i="1"/>
  <c r="H543" i="1"/>
  <c r="A544" i="1"/>
  <c r="B544" i="1"/>
  <c r="C544" i="1"/>
  <c r="D544" i="1"/>
  <c r="E544" i="1"/>
  <c r="F544" i="1"/>
  <c r="G544" i="1"/>
  <c r="H544" i="1"/>
  <c r="A545" i="1"/>
  <c r="B545" i="1"/>
  <c r="C545" i="1"/>
  <c r="D545" i="1"/>
  <c r="E545" i="1"/>
  <c r="F545" i="1"/>
  <c r="G545" i="1"/>
  <c r="H545" i="1"/>
  <c r="A546" i="1"/>
  <c r="B546" i="1"/>
  <c r="C546" i="1"/>
  <c r="D546" i="1"/>
  <c r="E546" i="1"/>
  <c r="F546" i="1"/>
  <c r="G546" i="1"/>
  <c r="H546" i="1"/>
  <c r="A547" i="1"/>
  <c r="B547" i="1"/>
  <c r="C547" i="1"/>
  <c r="D547" i="1"/>
  <c r="E547" i="1"/>
  <c r="F547" i="1"/>
  <c r="G547" i="1"/>
  <c r="H547" i="1"/>
  <c r="A548" i="1"/>
  <c r="B548" i="1"/>
  <c r="C548" i="1"/>
  <c r="D548" i="1"/>
  <c r="E548" i="1"/>
  <c r="F548" i="1"/>
  <c r="G548" i="1"/>
  <c r="H548" i="1"/>
  <c r="A549" i="1"/>
  <c r="B549" i="1"/>
  <c r="C549" i="1"/>
  <c r="D549" i="1"/>
  <c r="E549" i="1"/>
  <c r="F549" i="1"/>
  <c r="G549" i="1"/>
  <c r="H549" i="1"/>
  <c r="A550" i="1"/>
  <c r="B550" i="1"/>
  <c r="C550" i="1"/>
  <c r="D550" i="1"/>
  <c r="E550" i="1"/>
  <c r="F550" i="1"/>
  <c r="G550" i="1"/>
  <c r="H550" i="1"/>
  <c r="A551" i="1"/>
  <c r="B551" i="1"/>
  <c r="C551" i="1"/>
  <c r="D551" i="1"/>
  <c r="E551" i="1"/>
  <c r="F551" i="1"/>
  <c r="G551" i="1"/>
  <c r="H551" i="1"/>
  <c r="A552" i="1"/>
  <c r="B552" i="1"/>
  <c r="C552" i="1"/>
  <c r="D552" i="1"/>
  <c r="E552" i="1"/>
  <c r="F552" i="1"/>
  <c r="G552" i="1"/>
  <c r="H552" i="1"/>
  <c r="A553" i="1"/>
  <c r="B553" i="1"/>
  <c r="C553" i="1"/>
  <c r="D553" i="1"/>
  <c r="E553" i="1"/>
  <c r="F553" i="1"/>
  <c r="G553" i="1"/>
  <c r="H553" i="1"/>
  <c r="A554" i="1"/>
  <c r="B554" i="1"/>
  <c r="C554" i="1"/>
  <c r="D554" i="1"/>
  <c r="E554" i="1"/>
  <c r="F554" i="1"/>
  <c r="G554" i="1"/>
  <c r="H554" i="1"/>
  <c r="A555" i="1"/>
  <c r="B555" i="1"/>
  <c r="C555" i="1"/>
  <c r="D555" i="1"/>
  <c r="E555" i="1"/>
  <c r="F555" i="1"/>
  <c r="G555" i="1"/>
  <c r="H555" i="1"/>
  <c r="A556" i="1"/>
  <c r="B556" i="1"/>
  <c r="C556" i="1"/>
  <c r="D556" i="1"/>
  <c r="E556" i="1"/>
  <c r="F556" i="1"/>
  <c r="G556" i="1"/>
  <c r="H556" i="1"/>
  <c r="A557" i="1"/>
  <c r="B557" i="1"/>
  <c r="C557" i="1"/>
  <c r="D557" i="1"/>
  <c r="E557" i="1"/>
  <c r="F557" i="1"/>
  <c r="G557" i="1"/>
  <c r="H557" i="1"/>
  <c r="A558" i="1"/>
  <c r="B558" i="1"/>
  <c r="C558" i="1"/>
  <c r="D558" i="1"/>
  <c r="E558" i="1"/>
  <c r="F558" i="1"/>
  <c r="G558" i="1"/>
  <c r="H558" i="1"/>
  <c r="A559" i="1"/>
  <c r="B559" i="1"/>
  <c r="C559" i="1"/>
  <c r="D559" i="1"/>
  <c r="E559" i="1"/>
  <c r="F559" i="1"/>
  <c r="G559" i="1"/>
  <c r="H559" i="1"/>
  <c r="A560" i="1"/>
  <c r="B560" i="1"/>
  <c r="C560" i="1"/>
  <c r="D560" i="1"/>
  <c r="E560" i="1"/>
  <c r="F560" i="1"/>
  <c r="G560" i="1"/>
  <c r="H560" i="1"/>
  <c r="A561" i="1"/>
  <c r="B561" i="1"/>
  <c r="C561" i="1"/>
  <c r="D561" i="1"/>
  <c r="E561" i="1"/>
  <c r="F561" i="1"/>
  <c r="G561" i="1"/>
  <c r="H561" i="1"/>
  <c r="A562" i="1"/>
  <c r="B562" i="1"/>
  <c r="C562" i="1"/>
  <c r="D562" i="1"/>
  <c r="E562" i="1"/>
  <c r="F562" i="1"/>
  <c r="G562" i="1"/>
  <c r="H562" i="1"/>
  <c r="A563" i="1"/>
  <c r="B563" i="1"/>
  <c r="C563" i="1"/>
  <c r="D563" i="1"/>
  <c r="E563" i="1"/>
  <c r="F563" i="1"/>
  <c r="G563" i="1"/>
  <c r="H563" i="1"/>
  <c r="A564" i="1"/>
  <c r="B564" i="1"/>
  <c r="C564" i="1"/>
  <c r="D564" i="1"/>
  <c r="E564" i="1"/>
  <c r="F564" i="1"/>
  <c r="G564" i="1"/>
  <c r="H564" i="1"/>
  <c r="A565" i="1"/>
  <c r="B565" i="1"/>
  <c r="C565" i="1"/>
  <c r="D565" i="1"/>
  <c r="E565" i="1"/>
  <c r="F565" i="1"/>
  <c r="G565" i="1"/>
  <c r="H565" i="1"/>
  <c r="A566" i="1"/>
  <c r="B566" i="1"/>
  <c r="C566" i="1"/>
  <c r="D566" i="1"/>
  <c r="E566" i="1"/>
  <c r="F566" i="1"/>
  <c r="G566" i="1"/>
  <c r="H566" i="1"/>
  <c r="A567" i="1"/>
  <c r="B567" i="1"/>
  <c r="C567" i="1"/>
  <c r="D567" i="1"/>
  <c r="E567" i="1"/>
  <c r="F567" i="1"/>
  <c r="G567" i="1"/>
  <c r="H567" i="1"/>
  <c r="A568" i="1"/>
  <c r="B568" i="1"/>
  <c r="C568" i="1"/>
  <c r="D568" i="1"/>
  <c r="E568" i="1"/>
  <c r="F568" i="1"/>
  <c r="G568" i="1"/>
  <c r="H568" i="1"/>
  <c r="A569" i="1"/>
  <c r="B569" i="1"/>
  <c r="C569" i="1"/>
  <c r="D569" i="1"/>
  <c r="E569" i="1"/>
  <c r="F569" i="1"/>
  <c r="G569" i="1"/>
  <c r="H569" i="1"/>
  <c r="A570" i="1"/>
  <c r="B570" i="1"/>
  <c r="C570" i="1"/>
  <c r="D570" i="1"/>
  <c r="E570" i="1"/>
  <c r="F570" i="1"/>
  <c r="G570" i="1"/>
  <c r="H570" i="1"/>
  <c r="A571" i="1"/>
  <c r="B571" i="1"/>
  <c r="C571" i="1"/>
  <c r="D571" i="1"/>
  <c r="E571" i="1"/>
  <c r="F571" i="1"/>
  <c r="G571" i="1"/>
  <c r="H571" i="1"/>
  <c r="A572" i="1"/>
  <c r="B572" i="1"/>
  <c r="C572" i="1"/>
  <c r="D572" i="1"/>
  <c r="E572" i="1"/>
  <c r="F572" i="1"/>
  <c r="G572" i="1"/>
  <c r="H572" i="1"/>
  <c r="A573" i="1"/>
  <c r="B573" i="1"/>
  <c r="C573" i="1"/>
  <c r="D573" i="1"/>
  <c r="E573" i="1"/>
  <c r="F573" i="1"/>
  <c r="G573" i="1"/>
  <c r="H573" i="1"/>
  <c r="A574" i="1"/>
  <c r="B574" i="1"/>
  <c r="C574" i="1"/>
  <c r="D574" i="1"/>
  <c r="E574" i="1"/>
  <c r="F574" i="1"/>
  <c r="G574" i="1"/>
  <c r="H574" i="1"/>
  <c r="A575" i="1"/>
  <c r="B575" i="1"/>
  <c r="C575" i="1"/>
  <c r="D575" i="1"/>
  <c r="E575" i="1"/>
  <c r="F575" i="1"/>
  <c r="G575" i="1"/>
  <c r="H575" i="1"/>
  <c r="A576" i="1"/>
  <c r="B576" i="1"/>
  <c r="C576" i="1"/>
  <c r="D576" i="1"/>
  <c r="E576" i="1"/>
  <c r="F576" i="1"/>
  <c r="G576" i="1"/>
  <c r="H576" i="1"/>
  <c r="A577" i="1"/>
  <c r="B577" i="1"/>
  <c r="C577" i="1"/>
  <c r="D577" i="1"/>
  <c r="E577" i="1"/>
  <c r="F577" i="1"/>
  <c r="G577" i="1"/>
  <c r="H577" i="1"/>
  <c r="A578" i="1"/>
  <c r="B578" i="1"/>
  <c r="C578" i="1"/>
  <c r="D578" i="1"/>
  <c r="E578" i="1"/>
  <c r="F578" i="1"/>
  <c r="G578" i="1"/>
  <c r="H578" i="1"/>
  <c r="A579" i="1"/>
  <c r="B579" i="1"/>
  <c r="C579" i="1"/>
  <c r="D579" i="1"/>
  <c r="E579" i="1"/>
  <c r="F579" i="1"/>
  <c r="G579" i="1"/>
  <c r="H579" i="1"/>
  <c r="A580" i="1"/>
  <c r="B580" i="1"/>
  <c r="C580" i="1"/>
  <c r="D580" i="1"/>
  <c r="E580" i="1"/>
  <c r="F580" i="1"/>
  <c r="G580" i="1"/>
  <c r="H580" i="1"/>
  <c r="A581" i="1"/>
  <c r="B581" i="1"/>
  <c r="C581" i="1"/>
  <c r="D581" i="1"/>
  <c r="E581" i="1"/>
  <c r="F581" i="1"/>
  <c r="G581" i="1"/>
  <c r="H581" i="1"/>
  <c r="A582" i="1"/>
  <c r="B582" i="1"/>
  <c r="C582" i="1"/>
  <c r="D582" i="1"/>
  <c r="E582" i="1"/>
  <c r="F582" i="1"/>
  <c r="G582" i="1"/>
  <c r="H582" i="1"/>
  <c r="A583" i="1"/>
  <c r="B583" i="1"/>
  <c r="C583" i="1"/>
  <c r="D583" i="1"/>
  <c r="E583" i="1"/>
  <c r="F583" i="1"/>
  <c r="G583" i="1"/>
  <c r="H583" i="1"/>
  <c r="A584" i="1"/>
  <c r="B584" i="1"/>
  <c r="C584" i="1"/>
  <c r="D584" i="1"/>
  <c r="E584" i="1"/>
  <c r="F584" i="1"/>
  <c r="G584" i="1"/>
  <c r="H584" i="1"/>
  <c r="A585" i="1"/>
  <c r="B585" i="1"/>
  <c r="C585" i="1"/>
  <c r="D585" i="1"/>
  <c r="E585" i="1"/>
  <c r="F585" i="1"/>
  <c r="G585" i="1"/>
  <c r="H585" i="1"/>
  <c r="A586" i="1"/>
  <c r="B586" i="1"/>
  <c r="C586" i="1"/>
  <c r="D586" i="1"/>
  <c r="E586" i="1"/>
  <c r="F586" i="1"/>
  <c r="G586" i="1"/>
  <c r="H586" i="1"/>
  <c r="A587" i="1"/>
  <c r="B587" i="1"/>
  <c r="C587" i="1"/>
  <c r="D587" i="1"/>
  <c r="E587" i="1"/>
  <c r="F587" i="1"/>
  <c r="G587" i="1"/>
  <c r="H587" i="1"/>
  <c r="A588" i="1"/>
  <c r="B588" i="1"/>
  <c r="C588" i="1"/>
  <c r="D588" i="1"/>
  <c r="E588" i="1"/>
  <c r="F588" i="1"/>
  <c r="G588" i="1"/>
  <c r="H588" i="1"/>
  <c r="A589" i="1"/>
  <c r="B589" i="1"/>
  <c r="C589" i="1"/>
  <c r="D589" i="1"/>
  <c r="E589" i="1"/>
  <c r="F589" i="1"/>
  <c r="G589" i="1"/>
  <c r="H589" i="1"/>
  <c r="A590" i="1"/>
  <c r="B590" i="1"/>
  <c r="C590" i="1"/>
  <c r="D590" i="1"/>
  <c r="E590" i="1"/>
  <c r="F590" i="1"/>
  <c r="G590" i="1"/>
  <c r="H590" i="1"/>
  <c r="A591" i="1"/>
  <c r="B591" i="1"/>
  <c r="C591" i="1"/>
  <c r="D591" i="1"/>
  <c r="E591" i="1"/>
  <c r="F591" i="1"/>
  <c r="G591" i="1"/>
  <c r="H591" i="1"/>
  <c r="A592" i="1"/>
  <c r="B592" i="1"/>
  <c r="C592" i="1"/>
  <c r="D592" i="1"/>
  <c r="E592" i="1"/>
  <c r="F592" i="1"/>
  <c r="G592" i="1"/>
  <c r="H592" i="1"/>
  <c r="A593" i="1"/>
  <c r="B593" i="1"/>
  <c r="C593" i="1"/>
  <c r="D593" i="1"/>
  <c r="E593" i="1"/>
  <c r="F593" i="1"/>
  <c r="G593" i="1"/>
  <c r="H593" i="1"/>
  <c r="A594" i="1"/>
  <c r="B594" i="1"/>
  <c r="C594" i="1"/>
  <c r="D594" i="1"/>
  <c r="E594" i="1"/>
  <c r="F594" i="1"/>
  <c r="G594" i="1"/>
  <c r="H594" i="1"/>
  <c r="A595" i="1"/>
  <c r="B595" i="1"/>
  <c r="C595" i="1"/>
  <c r="D595" i="1"/>
  <c r="E595" i="1"/>
  <c r="F595" i="1"/>
  <c r="G595" i="1"/>
  <c r="H595" i="1"/>
  <c r="A596" i="1"/>
  <c r="B596" i="1"/>
  <c r="C596" i="1"/>
  <c r="D596" i="1"/>
  <c r="E596" i="1"/>
  <c r="F596" i="1"/>
  <c r="G596" i="1"/>
  <c r="H596" i="1"/>
  <c r="A597" i="1"/>
  <c r="B597" i="1"/>
  <c r="C597" i="1"/>
  <c r="D597" i="1"/>
  <c r="E597" i="1"/>
  <c r="F597" i="1"/>
  <c r="G597" i="1"/>
  <c r="H597" i="1"/>
  <c r="A598" i="1"/>
  <c r="B598" i="1"/>
  <c r="C598" i="1"/>
  <c r="D598" i="1"/>
  <c r="E598" i="1"/>
  <c r="F598" i="1"/>
  <c r="G598" i="1"/>
  <c r="H598" i="1"/>
  <c r="A599" i="1"/>
  <c r="B599" i="1"/>
  <c r="C599" i="1"/>
  <c r="D599" i="1"/>
  <c r="E599" i="1"/>
  <c r="F599" i="1"/>
  <c r="G599" i="1"/>
  <c r="H599" i="1"/>
  <c r="A600" i="1"/>
  <c r="B600" i="1"/>
  <c r="C600" i="1"/>
  <c r="D600" i="1"/>
  <c r="E600" i="1"/>
  <c r="F600" i="1"/>
  <c r="G600" i="1"/>
  <c r="H600" i="1"/>
  <c r="A601" i="1"/>
  <c r="B601" i="1"/>
  <c r="C601" i="1"/>
  <c r="D601" i="1"/>
  <c r="E601" i="1"/>
  <c r="F601" i="1"/>
  <c r="G601" i="1"/>
  <c r="H601" i="1"/>
  <c r="A602" i="1"/>
  <c r="B602" i="1"/>
  <c r="C602" i="1"/>
  <c r="D602" i="1"/>
  <c r="E602" i="1"/>
  <c r="F602" i="1"/>
  <c r="G602" i="1"/>
  <c r="H602" i="1"/>
  <c r="A603" i="1"/>
  <c r="B603" i="1"/>
  <c r="C603" i="1"/>
  <c r="D603" i="1"/>
  <c r="E603" i="1"/>
  <c r="F603" i="1"/>
  <c r="G603" i="1"/>
  <c r="H603" i="1"/>
  <c r="A604" i="1"/>
  <c r="B604" i="1"/>
  <c r="C604" i="1"/>
  <c r="D604" i="1"/>
  <c r="E604" i="1"/>
  <c r="F604" i="1"/>
  <c r="G604" i="1"/>
  <c r="H604" i="1"/>
  <c r="A605" i="1"/>
  <c r="B605" i="1"/>
  <c r="C605" i="1"/>
  <c r="D605" i="1"/>
  <c r="E605" i="1"/>
  <c r="F605" i="1"/>
  <c r="G605" i="1"/>
  <c r="H605" i="1"/>
  <c r="A606" i="1"/>
  <c r="B606" i="1"/>
  <c r="C606" i="1"/>
  <c r="D606" i="1"/>
  <c r="E606" i="1"/>
  <c r="F606" i="1"/>
  <c r="G606" i="1"/>
  <c r="H606" i="1"/>
  <c r="A607" i="1"/>
  <c r="B607" i="1"/>
  <c r="C607" i="1"/>
  <c r="D607" i="1"/>
  <c r="E607" i="1"/>
  <c r="F607" i="1"/>
  <c r="G607" i="1"/>
  <c r="H607" i="1"/>
  <c r="A608" i="1"/>
  <c r="B608" i="1"/>
  <c r="C608" i="1"/>
  <c r="D608" i="1"/>
  <c r="E608" i="1"/>
  <c r="F608" i="1"/>
  <c r="G608" i="1"/>
  <c r="H608" i="1"/>
  <c r="A609" i="1"/>
  <c r="B609" i="1"/>
  <c r="C609" i="1"/>
  <c r="D609" i="1"/>
  <c r="E609" i="1"/>
  <c r="F609" i="1"/>
  <c r="G609" i="1"/>
  <c r="H609" i="1"/>
  <c r="A610" i="1"/>
  <c r="B610" i="1"/>
  <c r="C610" i="1"/>
  <c r="D610" i="1"/>
  <c r="E610" i="1"/>
  <c r="F610" i="1"/>
  <c r="G610" i="1"/>
  <c r="H610" i="1"/>
  <c r="A611" i="1"/>
  <c r="B611" i="1"/>
  <c r="C611" i="1"/>
  <c r="D611" i="1"/>
  <c r="E611" i="1"/>
  <c r="F611" i="1"/>
  <c r="G611" i="1"/>
  <c r="H611" i="1"/>
  <c r="A612" i="1"/>
  <c r="B612" i="1"/>
  <c r="C612" i="1"/>
  <c r="D612" i="1"/>
  <c r="E612" i="1"/>
  <c r="F612" i="1"/>
  <c r="G612" i="1"/>
  <c r="H612" i="1"/>
  <c r="A613" i="1"/>
  <c r="B613" i="1"/>
  <c r="C613" i="1"/>
  <c r="D613" i="1"/>
  <c r="E613" i="1"/>
  <c r="F613" i="1"/>
  <c r="G613" i="1"/>
  <c r="H613" i="1"/>
  <c r="A614" i="1"/>
  <c r="B614" i="1"/>
  <c r="C614" i="1"/>
  <c r="D614" i="1"/>
  <c r="E614" i="1"/>
  <c r="F614" i="1"/>
  <c r="G614" i="1"/>
  <c r="H614" i="1"/>
  <c r="A615" i="1"/>
  <c r="B615" i="1"/>
  <c r="C615" i="1"/>
  <c r="D615" i="1"/>
  <c r="E615" i="1"/>
  <c r="F615" i="1"/>
  <c r="G615" i="1"/>
  <c r="H615" i="1"/>
  <c r="A616" i="1"/>
  <c r="B616" i="1"/>
  <c r="C616" i="1"/>
  <c r="D616" i="1"/>
  <c r="E616" i="1"/>
  <c r="F616" i="1"/>
  <c r="G616" i="1"/>
  <c r="H616" i="1"/>
  <c r="A617" i="1"/>
  <c r="B617" i="1"/>
  <c r="C617" i="1"/>
  <c r="D617" i="1"/>
  <c r="E617" i="1"/>
  <c r="F617" i="1"/>
  <c r="G617" i="1"/>
  <c r="H617" i="1"/>
  <c r="A618" i="1"/>
  <c r="B618" i="1"/>
  <c r="C618" i="1"/>
  <c r="D618" i="1"/>
  <c r="E618" i="1"/>
  <c r="F618" i="1"/>
  <c r="G618" i="1"/>
  <c r="H618" i="1"/>
  <c r="A619" i="1"/>
  <c r="B619" i="1"/>
  <c r="C619" i="1"/>
  <c r="D619" i="1"/>
  <c r="E619" i="1"/>
  <c r="F619" i="1"/>
  <c r="G619" i="1"/>
  <c r="H619" i="1"/>
  <c r="A620" i="1"/>
  <c r="B620" i="1"/>
  <c r="C620" i="1"/>
  <c r="D620" i="1"/>
  <c r="E620" i="1"/>
  <c r="F620" i="1"/>
  <c r="G620" i="1"/>
  <c r="H620" i="1"/>
  <c r="A621" i="1"/>
  <c r="B621" i="1"/>
  <c r="C621" i="1"/>
  <c r="D621" i="1"/>
  <c r="E621" i="1"/>
  <c r="F621" i="1"/>
  <c r="G621" i="1"/>
  <c r="H621" i="1"/>
  <c r="A622" i="1"/>
  <c r="B622" i="1"/>
  <c r="C622" i="1"/>
  <c r="D622" i="1"/>
  <c r="E622" i="1"/>
  <c r="F622" i="1"/>
  <c r="G622" i="1"/>
  <c r="H622" i="1"/>
  <c r="A623" i="1"/>
  <c r="B623" i="1"/>
  <c r="C623" i="1"/>
  <c r="D623" i="1"/>
  <c r="E623" i="1"/>
  <c r="F623" i="1"/>
  <c r="G623" i="1"/>
  <c r="H623" i="1"/>
  <c r="A624" i="1"/>
  <c r="B624" i="1"/>
  <c r="C624" i="1"/>
  <c r="D624" i="1"/>
  <c r="E624" i="1"/>
  <c r="F624" i="1"/>
  <c r="G624" i="1"/>
  <c r="H624" i="1"/>
  <c r="A625" i="1"/>
  <c r="B625" i="1"/>
  <c r="C625" i="1"/>
  <c r="D625" i="1"/>
  <c r="E625" i="1"/>
  <c r="F625" i="1"/>
  <c r="G625" i="1"/>
  <c r="H625" i="1"/>
  <c r="A626" i="1"/>
  <c r="B626" i="1"/>
  <c r="C626" i="1"/>
  <c r="D626" i="1"/>
  <c r="E626" i="1"/>
  <c r="F626" i="1"/>
  <c r="G626" i="1"/>
  <c r="H626" i="1"/>
  <c r="A627" i="1"/>
  <c r="B627" i="1"/>
  <c r="C627" i="1"/>
  <c r="D627" i="1"/>
  <c r="E627" i="1"/>
  <c r="F627" i="1"/>
  <c r="G627" i="1"/>
  <c r="H627" i="1"/>
  <c r="A628" i="1"/>
  <c r="B628" i="1"/>
  <c r="C628" i="1"/>
  <c r="D628" i="1"/>
  <c r="E628" i="1"/>
  <c r="F628" i="1"/>
  <c r="G628" i="1"/>
  <c r="H628" i="1"/>
  <c r="A629" i="1"/>
  <c r="B629" i="1"/>
  <c r="C629" i="1"/>
  <c r="D629" i="1"/>
  <c r="E629" i="1"/>
  <c r="F629" i="1"/>
  <c r="G629" i="1"/>
  <c r="H629" i="1"/>
  <c r="A630" i="1"/>
  <c r="B630" i="1"/>
  <c r="C630" i="1"/>
  <c r="D630" i="1"/>
  <c r="E630" i="1"/>
  <c r="F630" i="1"/>
  <c r="G630" i="1"/>
  <c r="H630" i="1"/>
  <c r="A631" i="1"/>
  <c r="B631" i="1"/>
  <c r="C631" i="1"/>
  <c r="D631" i="1"/>
  <c r="E631" i="1"/>
  <c r="F631" i="1"/>
  <c r="G631" i="1"/>
  <c r="H631" i="1"/>
  <c r="A632" i="1"/>
  <c r="B632" i="1"/>
  <c r="C632" i="1"/>
  <c r="D632" i="1"/>
  <c r="E632" i="1"/>
  <c r="F632" i="1"/>
  <c r="G632" i="1"/>
  <c r="H632" i="1"/>
  <c r="A633" i="1"/>
  <c r="B633" i="1"/>
  <c r="C633" i="1"/>
  <c r="D633" i="1"/>
  <c r="E633" i="1"/>
  <c r="F633" i="1"/>
  <c r="G633" i="1"/>
  <c r="H633" i="1"/>
  <c r="A634" i="1"/>
  <c r="B634" i="1"/>
  <c r="C634" i="1"/>
  <c r="D634" i="1"/>
  <c r="E634" i="1"/>
  <c r="F634" i="1"/>
  <c r="G634" i="1"/>
  <c r="H634" i="1"/>
  <c r="A635" i="1"/>
  <c r="B635" i="1"/>
  <c r="C635" i="1"/>
  <c r="D635" i="1"/>
  <c r="E635" i="1"/>
  <c r="F635" i="1"/>
  <c r="G635" i="1"/>
  <c r="H635" i="1"/>
  <c r="A636" i="1"/>
  <c r="B636" i="1"/>
  <c r="C636" i="1"/>
  <c r="D636" i="1"/>
  <c r="E636" i="1"/>
  <c r="F636" i="1"/>
  <c r="G636" i="1"/>
  <c r="H636" i="1"/>
  <c r="A637" i="1"/>
  <c r="B637" i="1"/>
  <c r="C637" i="1"/>
  <c r="D637" i="1"/>
  <c r="E637" i="1"/>
  <c r="F637" i="1"/>
  <c r="G637" i="1"/>
  <c r="H637" i="1"/>
  <c r="A638" i="1"/>
  <c r="B638" i="1"/>
  <c r="C638" i="1"/>
  <c r="D638" i="1"/>
  <c r="E638" i="1"/>
  <c r="F638" i="1"/>
  <c r="G638" i="1"/>
  <c r="H638" i="1"/>
  <c r="A639" i="1"/>
  <c r="B639" i="1"/>
  <c r="C639" i="1"/>
  <c r="D639" i="1"/>
  <c r="E639" i="1"/>
  <c r="F639" i="1"/>
  <c r="G639" i="1"/>
  <c r="H639" i="1"/>
  <c r="A640" i="1"/>
  <c r="B640" i="1"/>
  <c r="C640" i="1"/>
  <c r="D640" i="1"/>
  <c r="E640" i="1"/>
  <c r="F640" i="1"/>
  <c r="G640" i="1"/>
  <c r="H640" i="1"/>
  <c r="A641" i="1"/>
  <c r="B641" i="1"/>
  <c r="C641" i="1"/>
  <c r="D641" i="1"/>
  <c r="E641" i="1"/>
  <c r="F641" i="1"/>
  <c r="G641" i="1"/>
  <c r="H641" i="1"/>
  <c r="A642" i="1"/>
  <c r="B642" i="1"/>
  <c r="C642" i="1"/>
  <c r="D642" i="1"/>
  <c r="E642" i="1"/>
  <c r="F642" i="1"/>
  <c r="G642" i="1"/>
  <c r="H642" i="1"/>
  <c r="A643" i="1"/>
  <c r="B643" i="1"/>
  <c r="C643" i="1"/>
  <c r="D643" i="1"/>
  <c r="E643" i="1"/>
  <c r="F643" i="1"/>
  <c r="G643" i="1"/>
  <c r="H643" i="1"/>
  <c r="A644" i="1"/>
  <c r="B644" i="1"/>
  <c r="C644" i="1"/>
  <c r="D644" i="1"/>
  <c r="E644" i="1"/>
  <c r="F644" i="1"/>
  <c r="G644" i="1"/>
  <c r="H644" i="1"/>
  <c r="A645" i="1"/>
  <c r="B645" i="1"/>
  <c r="C645" i="1"/>
  <c r="D645" i="1"/>
  <c r="E645" i="1"/>
  <c r="F645" i="1"/>
  <c r="G645" i="1"/>
  <c r="H645" i="1"/>
  <c r="A646" i="1"/>
  <c r="B646" i="1"/>
  <c r="C646" i="1"/>
  <c r="D646" i="1"/>
  <c r="E646" i="1"/>
  <c r="F646" i="1"/>
  <c r="G646" i="1"/>
  <c r="H646" i="1"/>
  <c r="A647" i="1"/>
  <c r="B647" i="1"/>
  <c r="C647" i="1"/>
  <c r="D647" i="1"/>
  <c r="E647" i="1"/>
  <c r="F647" i="1"/>
  <c r="G647" i="1"/>
  <c r="H647" i="1"/>
  <c r="A648" i="1"/>
  <c r="B648" i="1"/>
  <c r="C648" i="1"/>
  <c r="D648" i="1"/>
  <c r="E648" i="1"/>
  <c r="F648" i="1"/>
  <c r="G648" i="1"/>
  <c r="H648" i="1"/>
  <c r="A649" i="1"/>
  <c r="B649" i="1"/>
  <c r="C649" i="1"/>
  <c r="D649" i="1"/>
  <c r="E649" i="1"/>
  <c r="F649" i="1"/>
  <c r="G649" i="1"/>
  <c r="H649" i="1"/>
  <c r="A650" i="1"/>
  <c r="B650" i="1"/>
  <c r="C650" i="1"/>
  <c r="D650" i="1"/>
  <c r="E650" i="1"/>
  <c r="F650" i="1"/>
  <c r="G650" i="1"/>
  <c r="H650" i="1"/>
  <c r="A651" i="1"/>
  <c r="B651" i="1"/>
  <c r="C651" i="1"/>
  <c r="D651" i="1"/>
  <c r="E651" i="1"/>
  <c r="F651" i="1"/>
  <c r="G651" i="1"/>
  <c r="H651" i="1"/>
  <c r="A652" i="1"/>
  <c r="B652" i="1"/>
  <c r="C652" i="1"/>
  <c r="D652" i="1"/>
  <c r="E652" i="1"/>
  <c r="F652" i="1"/>
  <c r="G652" i="1"/>
  <c r="H652" i="1"/>
  <c r="A653" i="1"/>
  <c r="B653" i="1"/>
  <c r="C653" i="1"/>
  <c r="D653" i="1"/>
  <c r="E653" i="1"/>
  <c r="F653" i="1"/>
  <c r="G653" i="1"/>
  <c r="H653" i="1"/>
  <c r="A654" i="1"/>
  <c r="B654" i="1"/>
  <c r="C654" i="1"/>
  <c r="D654" i="1"/>
  <c r="E654" i="1"/>
  <c r="F654" i="1"/>
  <c r="G654" i="1"/>
  <c r="H654" i="1"/>
  <c r="A655" i="1"/>
  <c r="B655" i="1"/>
  <c r="C655" i="1"/>
  <c r="D655" i="1"/>
  <c r="E655" i="1"/>
  <c r="F655" i="1"/>
  <c r="G655" i="1"/>
  <c r="H655" i="1"/>
  <c r="A656" i="1"/>
  <c r="B656" i="1"/>
  <c r="C656" i="1"/>
  <c r="D656" i="1"/>
  <c r="E656" i="1"/>
  <c r="F656" i="1"/>
  <c r="G656" i="1"/>
  <c r="H656" i="1"/>
  <c r="A657" i="1"/>
  <c r="B657" i="1"/>
  <c r="C657" i="1"/>
  <c r="D657" i="1"/>
  <c r="E657" i="1"/>
  <c r="F657" i="1"/>
  <c r="G657" i="1"/>
  <c r="H657" i="1"/>
  <c r="A658" i="1"/>
  <c r="B658" i="1"/>
  <c r="C658" i="1"/>
  <c r="D658" i="1"/>
  <c r="E658" i="1"/>
  <c r="F658" i="1"/>
  <c r="G658" i="1"/>
  <c r="H658" i="1"/>
  <c r="A659" i="1"/>
  <c r="B659" i="1"/>
  <c r="C659" i="1"/>
  <c r="D659" i="1"/>
  <c r="E659" i="1"/>
  <c r="F659" i="1"/>
  <c r="G659" i="1"/>
  <c r="H659" i="1"/>
  <c r="A660" i="1"/>
  <c r="B660" i="1"/>
  <c r="C660" i="1"/>
  <c r="D660" i="1"/>
  <c r="E660" i="1"/>
  <c r="F660" i="1"/>
  <c r="G660" i="1"/>
  <c r="H660" i="1"/>
  <c r="A661" i="1"/>
  <c r="B661" i="1"/>
  <c r="C661" i="1"/>
  <c r="D661" i="1"/>
  <c r="E661" i="1"/>
  <c r="F661" i="1"/>
  <c r="G661" i="1"/>
  <c r="H661" i="1"/>
  <c r="A662" i="1"/>
  <c r="B662" i="1"/>
  <c r="C662" i="1"/>
  <c r="D662" i="1"/>
  <c r="E662" i="1"/>
  <c r="F662" i="1"/>
  <c r="G662" i="1"/>
  <c r="H662" i="1"/>
  <c r="A663" i="1"/>
  <c r="B663" i="1"/>
  <c r="C663" i="1"/>
  <c r="D663" i="1"/>
  <c r="E663" i="1"/>
  <c r="F663" i="1"/>
  <c r="G663" i="1"/>
  <c r="H663" i="1"/>
  <c r="A664" i="1"/>
  <c r="B664" i="1"/>
  <c r="C664" i="1"/>
  <c r="D664" i="1"/>
  <c r="E664" i="1"/>
  <c r="F664" i="1"/>
  <c r="G664" i="1"/>
  <c r="H664" i="1"/>
  <c r="A665" i="1"/>
  <c r="B665" i="1"/>
  <c r="C665" i="1"/>
  <c r="D665" i="1"/>
  <c r="E665" i="1"/>
  <c r="F665" i="1"/>
  <c r="G665" i="1"/>
  <c r="H665" i="1"/>
  <c r="A666" i="1"/>
  <c r="B666" i="1"/>
  <c r="C666" i="1"/>
  <c r="D666" i="1"/>
  <c r="E666" i="1"/>
  <c r="F666" i="1"/>
  <c r="G666" i="1"/>
  <c r="H666" i="1"/>
  <c r="A667" i="1"/>
  <c r="B667" i="1"/>
  <c r="C667" i="1"/>
  <c r="D667" i="1"/>
  <c r="E667" i="1"/>
  <c r="F667" i="1"/>
  <c r="G667" i="1"/>
  <c r="H667" i="1"/>
  <c r="A668" i="1"/>
  <c r="B668" i="1"/>
  <c r="C668" i="1"/>
  <c r="D668" i="1"/>
  <c r="E668" i="1"/>
  <c r="F668" i="1"/>
  <c r="G668" i="1"/>
  <c r="H668" i="1"/>
  <c r="A669" i="1"/>
  <c r="B669" i="1"/>
  <c r="C669" i="1"/>
  <c r="D669" i="1"/>
  <c r="E669" i="1"/>
  <c r="F669" i="1"/>
  <c r="G669" i="1"/>
  <c r="H669" i="1"/>
  <c r="A670" i="1"/>
  <c r="B670" i="1"/>
  <c r="C670" i="1"/>
  <c r="D670" i="1"/>
  <c r="E670" i="1"/>
  <c r="F670" i="1"/>
  <c r="G670" i="1"/>
  <c r="H670" i="1"/>
  <c r="A671" i="1"/>
  <c r="B671" i="1"/>
  <c r="C671" i="1"/>
  <c r="D671" i="1"/>
  <c r="E671" i="1"/>
  <c r="F671" i="1"/>
  <c r="G671" i="1"/>
  <c r="H671" i="1"/>
  <c r="A672" i="1"/>
  <c r="B672" i="1"/>
  <c r="C672" i="1"/>
  <c r="D672" i="1"/>
  <c r="E672" i="1"/>
  <c r="F672" i="1"/>
  <c r="G672" i="1"/>
  <c r="H672" i="1"/>
  <c r="A673" i="1"/>
  <c r="B673" i="1"/>
  <c r="C673" i="1"/>
  <c r="D673" i="1"/>
  <c r="E673" i="1"/>
  <c r="F673" i="1"/>
  <c r="G673" i="1"/>
  <c r="H673" i="1"/>
  <c r="A674" i="1"/>
  <c r="B674" i="1"/>
  <c r="C674" i="1"/>
  <c r="D674" i="1"/>
  <c r="E674" i="1"/>
  <c r="F674" i="1"/>
  <c r="G674" i="1"/>
  <c r="H674" i="1"/>
  <c r="A675" i="1"/>
  <c r="B675" i="1"/>
  <c r="C675" i="1"/>
  <c r="D675" i="1"/>
  <c r="E675" i="1"/>
  <c r="F675" i="1"/>
  <c r="G675" i="1"/>
  <c r="H675" i="1"/>
  <c r="A676" i="1"/>
  <c r="B676" i="1"/>
  <c r="C676" i="1"/>
  <c r="D676" i="1"/>
  <c r="E676" i="1"/>
  <c r="F676" i="1"/>
  <c r="G676" i="1"/>
  <c r="H676" i="1"/>
  <c r="A677" i="1"/>
  <c r="B677" i="1"/>
  <c r="C677" i="1"/>
  <c r="D677" i="1"/>
  <c r="E677" i="1"/>
  <c r="F677" i="1"/>
  <c r="G677" i="1"/>
  <c r="H677" i="1"/>
  <c r="A678" i="1"/>
  <c r="B678" i="1"/>
  <c r="C678" i="1"/>
  <c r="D678" i="1"/>
  <c r="E678" i="1"/>
  <c r="F678" i="1"/>
  <c r="G678" i="1"/>
  <c r="H678" i="1"/>
  <c r="A679" i="1"/>
  <c r="B679" i="1"/>
  <c r="C679" i="1"/>
  <c r="D679" i="1"/>
  <c r="E679" i="1"/>
  <c r="F679" i="1"/>
  <c r="G679" i="1"/>
  <c r="H679" i="1"/>
  <c r="A680" i="1"/>
  <c r="B680" i="1"/>
  <c r="C680" i="1"/>
  <c r="D680" i="1"/>
  <c r="E680" i="1"/>
  <c r="F680" i="1"/>
  <c r="G680" i="1"/>
  <c r="H680" i="1"/>
  <c r="A681" i="1"/>
  <c r="B681" i="1"/>
  <c r="C681" i="1"/>
  <c r="D681" i="1"/>
  <c r="E681" i="1"/>
  <c r="F681" i="1"/>
  <c r="G681" i="1"/>
  <c r="H681" i="1"/>
  <c r="A682" i="1"/>
  <c r="B682" i="1"/>
  <c r="C682" i="1"/>
  <c r="D682" i="1"/>
  <c r="E682" i="1"/>
  <c r="F682" i="1"/>
  <c r="G682" i="1"/>
  <c r="H682" i="1"/>
  <c r="A683" i="1"/>
  <c r="B683" i="1"/>
  <c r="C683" i="1"/>
  <c r="D683" i="1"/>
  <c r="E683" i="1"/>
  <c r="F683" i="1"/>
  <c r="G683" i="1"/>
  <c r="H683" i="1"/>
  <c r="A684" i="1"/>
  <c r="B684" i="1"/>
  <c r="C684" i="1"/>
  <c r="D684" i="1"/>
  <c r="E684" i="1"/>
  <c r="F684" i="1"/>
  <c r="G684" i="1"/>
  <c r="H684" i="1"/>
  <c r="A685" i="1"/>
  <c r="B685" i="1"/>
  <c r="C685" i="1"/>
  <c r="D685" i="1"/>
  <c r="E685" i="1"/>
  <c r="F685" i="1"/>
  <c r="G685" i="1"/>
  <c r="H685" i="1"/>
  <c r="A686" i="1"/>
  <c r="B686" i="1"/>
  <c r="C686" i="1"/>
  <c r="D686" i="1"/>
  <c r="E686" i="1"/>
  <c r="F686" i="1"/>
  <c r="G686" i="1"/>
  <c r="H686" i="1"/>
  <c r="A687" i="1"/>
  <c r="B687" i="1"/>
  <c r="C687" i="1"/>
  <c r="D687" i="1"/>
  <c r="E687" i="1"/>
  <c r="F687" i="1"/>
  <c r="G687" i="1"/>
  <c r="H687" i="1"/>
  <c r="A688" i="1"/>
  <c r="B688" i="1"/>
  <c r="C688" i="1"/>
  <c r="D688" i="1"/>
  <c r="E688" i="1"/>
  <c r="F688" i="1"/>
  <c r="G688" i="1"/>
  <c r="H688" i="1"/>
  <c r="A689" i="1"/>
  <c r="B689" i="1"/>
  <c r="C689" i="1"/>
  <c r="D689" i="1"/>
  <c r="E689" i="1"/>
  <c r="F689" i="1"/>
  <c r="G689" i="1"/>
  <c r="H689" i="1"/>
  <c r="A690" i="1"/>
  <c r="B690" i="1"/>
  <c r="C690" i="1"/>
  <c r="D690" i="1"/>
  <c r="E690" i="1"/>
  <c r="F690" i="1"/>
  <c r="G690" i="1"/>
  <c r="H690" i="1"/>
  <c r="A691" i="1"/>
  <c r="B691" i="1"/>
  <c r="C691" i="1"/>
  <c r="D691" i="1"/>
  <c r="E691" i="1"/>
  <c r="F691" i="1"/>
  <c r="G691" i="1"/>
  <c r="H691" i="1"/>
  <c r="A692" i="1"/>
  <c r="B692" i="1"/>
  <c r="C692" i="1"/>
  <c r="D692" i="1"/>
  <c r="E692" i="1"/>
  <c r="F692" i="1"/>
  <c r="G692" i="1"/>
  <c r="H692" i="1"/>
  <c r="A693" i="1"/>
  <c r="B693" i="1"/>
  <c r="C693" i="1"/>
  <c r="D693" i="1"/>
  <c r="E693" i="1"/>
  <c r="F693" i="1"/>
  <c r="G693" i="1"/>
  <c r="H693" i="1"/>
  <c r="A694" i="1"/>
  <c r="B694" i="1"/>
  <c r="C694" i="1"/>
  <c r="D694" i="1"/>
  <c r="E694" i="1"/>
  <c r="F694" i="1"/>
  <c r="G694" i="1"/>
  <c r="H694" i="1"/>
  <c r="A695" i="1"/>
  <c r="B695" i="1"/>
  <c r="C695" i="1"/>
  <c r="D695" i="1"/>
  <c r="E695" i="1"/>
  <c r="F695" i="1"/>
  <c r="G695" i="1"/>
  <c r="H695" i="1"/>
  <c r="A696" i="1"/>
  <c r="B696" i="1"/>
  <c r="C696" i="1"/>
  <c r="D696" i="1"/>
  <c r="E696" i="1"/>
  <c r="F696" i="1"/>
  <c r="G696" i="1"/>
  <c r="H696" i="1"/>
  <c r="A697" i="1"/>
  <c r="B697" i="1"/>
  <c r="C697" i="1"/>
  <c r="D697" i="1"/>
  <c r="E697" i="1"/>
  <c r="F697" i="1"/>
  <c r="G697" i="1"/>
  <c r="H697" i="1"/>
  <c r="A698" i="1"/>
  <c r="B698" i="1"/>
  <c r="C698" i="1"/>
  <c r="D698" i="1"/>
  <c r="E698" i="1"/>
  <c r="F698" i="1"/>
  <c r="G698" i="1"/>
  <c r="H698" i="1"/>
  <c r="A699" i="1"/>
  <c r="B699" i="1"/>
  <c r="C699" i="1"/>
  <c r="D699" i="1"/>
  <c r="E699" i="1"/>
  <c r="F699" i="1"/>
  <c r="G699" i="1"/>
  <c r="H699" i="1"/>
  <c r="A700" i="1"/>
  <c r="B700" i="1"/>
  <c r="C700" i="1"/>
  <c r="D700" i="1"/>
  <c r="E700" i="1"/>
  <c r="F700" i="1"/>
  <c r="G700" i="1"/>
  <c r="H700" i="1"/>
  <c r="A701" i="1"/>
  <c r="B701" i="1"/>
  <c r="C701" i="1"/>
  <c r="D701" i="1"/>
  <c r="E701" i="1"/>
  <c r="F701" i="1"/>
  <c r="G701" i="1"/>
  <c r="H701" i="1"/>
  <c r="A702" i="1"/>
  <c r="B702" i="1"/>
  <c r="C702" i="1"/>
  <c r="D702" i="1"/>
  <c r="E702" i="1"/>
  <c r="F702" i="1"/>
  <c r="G702" i="1"/>
  <c r="H702" i="1"/>
  <c r="A703" i="1"/>
  <c r="B703" i="1"/>
  <c r="C703" i="1"/>
  <c r="D703" i="1"/>
  <c r="E703" i="1"/>
  <c r="F703" i="1"/>
  <c r="G703" i="1"/>
  <c r="H703" i="1"/>
  <c r="A704" i="1"/>
  <c r="B704" i="1"/>
  <c r="C704" i="1"/>
  <c r="D704" i="1"/>
  <c r="E704" i="1"/>
  <c r="F704" i="1"/>
  <c r="G704" i="1"/>
  <c r="H704" i="1"/>
  <c r="A705" i="1"/>
  <c r="B705" i="1"/>
  <c r="C705" i="1"/>
  <c r="D705" i="1"/>
  <c r="E705" i="1"/>
  <c r="F705" i="1"/>
  <c r="G705" i="1"/>
  <c r="H705" i="1"/>
  <c r="A706" i="1"/>
  <c r="B706" i="1"/>
  <c r="C706" i="1"/>
  <c r="D706" i="1"/>
  <c r="E706" i="1"/>
  <c r="F706" i="1"/>
  <c r="G706" i="1"/>
  <c r="H706" i="1"/>
  <c r="A707" i="1"/>
  <c r="B707" i="1"/>
  <c r="C707" i="1"/>
  <c r="D707" i="1"/>
  <c r="E707" i="1"/>
  <c r="F707" i="1"/>
  <c r="G707" i="1"/>
  <c r="H707" i="1"/>
  <c r="A708" i="1"/>
  <c r="B708" i="1"/>
  <c r="C708" i="1"/>
  <c r="D708" i="1"/>
  <c r="E708" i="1"/>
  <c r="F708" i="1"/>
  <c r="G708" i="1"/>
  <c r="H708" i="1"/>
  <c r="A709" i="1"/>
  <c r="B709" i="1"/>
  <c r="C709" i="1"/>
  <c r="D709" i="1"/>
  <c r="E709" i="1"/>
  <c r="F709" i="1"/>
  <c r="G709" i="1"/>
  <c r="H709" i="1"/>
  <c r="A710" i="1"/>
  <c r="B710" i="1"/>
  <c r="C710" i="1"/>
  <c r="D710" i="1"/>
  <c r="E710" i="1"/>
  <c r="F710" i="1"/>
  <c r="G710" i="1"/>
  <c r="H710" i="1"/>
  <c r="A711" i="1"/>
  <c r="B711" i="1"/>
  <c r="C711" i="1"/>
  <c r="D711" i="1"/>
  <c r="E711" i="1"/>
  <c r="F711" i="1"/>
  <c r="G711" i="1"/>
  <c r="H711" i="1"/>
  <c r="A712" i="1"/>
  <c r="B712" i="1"/>
  <c r="C712" i="1"/>
  <c r="D712" i="1"/>
  <c r="E712" i="1"/>
  <c r="F712" i="1"/>
  <c r="G712" i="1"/>
  <c r="H712" i="1"/>
  <c r="A713" i="1"/>
  <c r="B713" i="1"/>
  <c r="C713" i="1"/>
  <c r="D713" i="1"/>
  <c r="E713" i="1"/>
  <c r="F713" i="1"/>
  <c r="G713" i="1"/>
  <c r="H713" i="1"/>
  <c r="A714" i="1"/>
  <c r="B714" i="1"/>
  <c r="C714" i="1"/>
  <c r="D714" i="1"/>
  <c r="E714" i="1"/>
  <c r="F714" i="1"/>
  <c r="G714" i="1"/>
  <c r="H714" i="1"/>
  <c r="A715" i="1"/>
  <c r="B715" i="1"/>
  <c r="C715" i="1"/>
  <c r="D715" i="1"/>
  <c r="E715" i="1"/>
  <c r="F715" i="1"/>
  <c r="G715" i="1"/>
  <c r="H715" i="1"/>
  <c r="A716" i="1"/>
  <c r="B716" i="1"/>
  <c r="C716" i="1"/>
  <c r="D716" i="1"/>
  <c r="E716" i="1"/>
  <c r="F716" i="1"/>
  <c r="G716" i="1"/>
  <c r="H716" i="1"/>
  <c r="A717" i="1"/>
  <c r="B717" i="1"/>
  <c r="C717" i="1"/>
  <c r="D717" i="1"/>
  <c r="E717" i="1"/>
  <c r="F717" i="1"/>
  <c r="G717" i="1"/>
  <c r="H717" i="1"/>
  <c r="A718" i="1"/>
  <c r="B718" i="1"/>
  <c r="C718" i="1"/>
  <c r="D718" i="1"/>
  <c r="E718" i="1"/>
  <c r="F718" i="1"/>
  <c r="G718" i="1"/>
  <c r="H718" i="1"/>
  <c r="A719" i="1"/>
  <c r="B719" i="1"/>
  <c r="C719" i="1"/>
  <c r="D719" i="1"/>
  <c r="E719" i="1"/>
  <c r="F719" i="1"/>
  <c r="G719" i="1"/>
  <c r="H719" i="1"/>
  <c r="A720" i="1"/>
  <c r="B720" i="1"/>
  <c r="C720" i="1"/>
  <c r="D720" i="1"/>
  <c r="E720" i="1"/>
  <c r="F720" i="1"/>
  <c r="G720" i="1"/>
  <c r="H720" i="1"/>
  <c r="A721" i="1"/>
  <c r="B721" i="1"/>
  <c r="C721" i="1"/>
  <c r="D721" i="1"/>
  <c r="E721" i="1"/>
  <c r="F721" i="1"/>
  <c r="G721" i="1"/>
  <c r="H721" i="1"/>
  <c r="A722" i="1"/>
  <c r="B722" i="1"/>
  <c r="C722" i="1"/>
  <c r="D722" i="1"/>
  <c r="E722" i="1"/>
  <c r="F722" i="1"/>
  <c r="G722" i="1"/>
  <c r="H722" i="1"/>
  <c r="A723" i="1"/>
  <c r="B723" i="1"/>
  <c r="C723" i="1"/>
  <c r="D723" i="1"/>
  <c r="E723" i="1"/>
  <c r="F723" i="1"/>
  <c r="G723" i="1"/>
  <c r="H723" i="1"/>
  <c r="A724" i="1"/>
  <c r="B724" i="1"/>
  <c r="C724" i="1"/>
  <c r="D724" i="1"/>
  <c r="E724" i="1"/>
  <c r="F724" i="1"/>
  <c r="G724" i="1"/>
  <c r="H724" i="1"/>
  <c r="A725" i="1"/>
  <c r="B725" i="1"/>
  <c r="C725" i="1"/>
  <c r="D725" i="1"/>
  <c r="E725" i="1"/>
  <c r="F725" i="1"/>
  <c r="G725" i="1"/>
  <c r="H725" i="1"/>
  <c r="A726" i="1"/>
  <c r="B726" i="1"/>
  <c r="C726" i="1"/>
  <c r="D726" i="1"/>
  <c r="E726" i="1"/>
  <c r="F726" i="1"/>
  <c r="G726" i="1"/>
  <c r="H726" i="1"/>
  <c r="A727" i="1"/>
  <c r="B727" i="1"/>
  <c r="C727" i="1"/>
  <c r="D727" i="1"/>
  <c r="E727" i="1"/>
  <c r="F727" i="1"/>
  <c r="G727" i="1"/>
  <c r="H727" i="1"/>
  <c r="A728" i="1"/>
  <c r="B728" i="1"/>
  <c r="C728" i="1"/>
  <c r="D728" i="1"/>
  <c r="E728" i="1"/>
  <c r="F728" i="1"/>
  <c r="G728" i="1"/>
  <c r="H728" i="1"/>
  <c r="A729" i="1"/>
  <c r="B729" i="1"/>
  <c r="C729" i="1"/>
  <c r="D729" i="1"/>
  <c r="E729" i="1"/>
  <c r="F729" i="1"/>
  <c r="G729" i="1"/>
  <c r="H729" i="1"/>
  <c r="A730" i="1"/>
  <c r="B730" i="1"/>
  <c r="C730" i="1"/>
  <c r="D730" i="1"/>
  <c r="E730" i="1"/>
  <c r="F730" i="1"/>
  <c r="G730" i="1"/>
  <c r="H730" i="1"/>
  <c r="A731" i="1"/>
  <c r="B731" i="1"/>
  <c r="C731" i="1"/>
  <c r="D731" i="1"/>
  <c r="E731" i="1"/>
  <c r="F731" i="1"/>
  <c r="G731" i="1"/>
  <c r="H731" i="1"/>
  <c r="A732" i="1"/>
  <c r="B732" i="1"/>
  <c r="C732" i="1"/>
  <c r="D732" i="1"/>
  <c r="E732" i="1"/>
  <c r="F732" i="1"/>
  <c r="G732" i="1"/>
  <c r="H732" i="1"/>
  <c r="A733" i="1"/>
  <c r="B733" i="1"/>
  <c r="C733" i="1"/>
  <c r="D733" i="1"/>
  <c r="E733" i="1"/>
  <c r="F733" i="1"/>
  <c r="G733" i="1"/>
  <c r="H733" i="1"/>
  <c r="A734" i="1"/>
  <c r="B734" i="1"/>
  <c r="C734" i="1"/>
  <c r="D734" i="1"/>
  <c r="E734" i="1"/>
  <c r="F734" i="1"/>
  <c r="G734" i="1"/>
  <c r="H734" i="1"/>
  <c r="A735" i="1"/>
  <c r="B735" i="1"/>
  <c r="C735" i="1"/>
  <c r="D735" i="1"/>
  <c r="E735" i="1"/>
  <c r="F735" i="1"/>
  <c r="G735" i="1"/>
  <c r="H735" i="1"/>
  <c r="A736" i="1"/>
  <c r="B736" i="1"/>
  <c r="C736" i="1"/>
  <c r="D736" i="1"/>
  <c r="E736" i="1"/>
  <c r="F736" i="1"/>
  <c r="G736" i="1"/>
  <c r="H736" i="1"/>
  <c r="A737" i="1"/>
  <c r="B737" i="1"/>
  <c r="C737" i="1"/>
  <c r="D737" i="1"/>
  <c r="E737" i="1"/>
  <c r="F737" i="1"/>
  <c r="G737" i="1"/>
  <c r="H737" i="1"/>
  <c r="A738" i="1"/>
  <c r="B738" i="1"/>
  <c r="C738" i="1"/>
  <c r="D738" i="1"/>
  <c r="E738" i="1"/>
  <c r="F738" i="1"/>
  <c r="G738" i="1"/>
  <c r="H738" i="1"/>
  <c r="A739" i="1"/>
  <c r="B739" i="1"/>
  <c r="C739" i="1"/>
  <c r="D739" i="1"/>
  <c r="E739" i="1"/>
  <c r="F739" i="1"/>
  <c r="G739" i="1"/>
  <c r="H739" i="1"/>
  <c r="A740" i="1"/>
  <c r="B740" i="1"/>
  <c r="C740" i="1"/>
  <c r="D740" i="1"/>
  <c r="E740" i="1"/>
  <c r="F740" i="1"/>
  <c r="G740" i="1"/>
  <c r="H740" i="1"/>
  <c r="A741" i="1"/>
  <c r="B741" i="1"/>
  <c r="C741" i="1"/>
  <c r="D741" i="1"/>
  <c r="E741" i="1"/>
  <c r="F741" i="1"/>
  <c r="G741" i="1"/>
  <c r="H741" i="1"/>
  <c r="A742" i="1"/>
  <c r="B742" i="1"/>
  <c r="C742" i="1"/>
  <c r="D742" i="1"/>
  <c r="E742" i="1"/>
  <c r="F742" i="1"/>
  <c r="G742" i="1"/>
  <c r="H742" i="1"/>
  <c r="A743" i="1"/>
  <c r="B743" i="1"/>
  <c r="C743" i="1"/>
  <c r="D743" i="1"/>
  <c r="E743" i="1"/>
  <c r="F743" i="1"/>
  <c r="G743" i="1"/>
  <c r="H743" i="1"/>
  <c r="A744" i="1"/>
  <c r="B744" i="1"/>
  <c r="C744" i="1"/>
  <c r="D744" i="1"/>
  <c r="E744" i="1"/>
  <c r="F744" i="1"/>
  <c r="G744" i="1"/>
  <c r="H744" i="1"/>
  <c r="A745" i="1"/>
  <c r="B745" i="1"/>
  <c r="C745" i="1"/>
  <c r="D745" i="1"/>
  <c r="E745" i="1"/>
  <c r="F745" i="1"/>
  <c r="G745" i="1"/>
  <c r="H745" i="1"/>
  <c r="A746" i="1"/>
  <c r="B746" i="1"/>
  <c r="C746" i="1"/>
  <c r="D746" i="1"/>
  <c r="E746" i="1"/>
  <c r="F746" i="1"/>
  <c r="G746" i="1"/>
  <c r="H746" i="1"/>
  <c r="A747" i="1"/>
  <c r="B747" i="1"/>
  <c r="C747" i="1"/>
  <c r="D747" i="1"/>
  <c r="E747" i="1"/>
  <c r="F747" i="1"/>
  <c r="G747" i="1"/>
  <c r="H747" i="1"/>
  <c r="A748" i="1"/>
  <c r="B748" i="1"/>
  <c r="C748" i="1"/>
  <c r="D748" i="1"/>
  <c r="E748" i="1"/>
  <c r="F748" i="1"/>
  <c r="G748" i="1"/>
  <c r="H748" i="1"/>
  <c r="A749" i="1"/>
  <c r="B749" i="1"/>
  <c r="C749" i="1"/>
  <c r="D749" i="1"/>
  <c r="E749" i="1"/>
  <c r="F749" i="1"/>
  <c r="G749" i="1"/>
  <c r="H749" i="1"/>
  <c r="A750" i="1"/>
  <c r="B750" i="1"/>
  <c r="C750" i="1"/>
  <c r="D750" i="1"/>
  <c r="E750" i="1"/>
  <c r="F750" i="1"/>
  <c r="G750" i="1"/>
  <c r="H750" i="1"/>
  <c r="A751" i="1"/>
  <c r="B751" i="1"/>
  <c r="C751" i="1"/>
  <c r="D751" i="1"/>
  <c r="E751" i="1"/>
  <c r="F751" i="1"/>
  <c r="G751" i="1"/>
  <c r="H751" i="1"/>
  <c r="A752" i="1"/>
  <c r="B752" i="1"/>
  <c r="C752" i="1"/>
  <c r="D752" i="1"/>
  <c r="E752" i="1"/>
  <c r="F752" i="1"/>
  <c r="G752" i="1"/>
  <c r="H752" i="1"/>
  <c r="A753" i="1"/>
  <c r="B753" i="1"/>
  <c r="C753" i="1"/>
  <c r="D753" i="1"/>
  <c r="E753" i="1"/>
  <c r="F753" i="1"/>
  <c r="G753" i="1"/>
  <c r="H753" i="1"/>
  <c r="A754" i="1"/>
  <c r="B754" i="1"/>
  <c r="C754" i="1"/>
  <c r="D754" i="1"/>
  <c r="E754" i="1"/>
  <c r="F754" i="1"/>
  <c r="G754" i="1"/>
  <c r="H754" i="1"/>
  <c r="A755" i="1"/>
  <c r="B755" i="1"/>
  <c r="C755" i="1"/>
  <c r="D755" i="1"/>
  <c r="E755" i="1"/>
  <c r="F755" i="1"/>
  <c r="G755" i="1"/>
  <c r="H755" i="1"/>
  <c r="A756" i="1"/>
  <c r="B756" i="1"/>
  <c r="C756" i="1"/>
  <c r="D756" i="1"/>
  <c r="E756" i="1"/>
  <c r="F756" i="1"/>
  <c r="G756" i="1"/>
  <c r="H756" i="1"/>
  <c r="A757" i="1"/>
  <c r="B757" i="1"/>
  <c r="C757" i="1"/>
  <c r="D757" i="1"/>
  <c r="E757" i="1"/>
  <c r="F757" i="1"/>
  <c r="G757" i="1"/>
  <c r="H757" i="1"/>
  <c r="A758" i="1"/>
  <c r="B758" i="1"/>
  <c r="C758" i="1"/>
  <c r="D758" i="1"/>
  <c r="E758" i="1"/>
  <c r="F758" i="1"/>
  <c r="G758" i="1"/>
  <c r="H758" i="1"/>
  <c r="A759" i="1"/>
  <c r="B759" i="1"/>
  <c r="C759" i="1"/>
  <c r="D759" i="1"/>
  <c r="E759" i="1"/>
  <c r="F759" i="1"/>
  <c r="G759" i="1"/>
  <c r="H759" i="1"/>
  <c r="A760" i="1"/>
  <c r="B760" i="1"/>
  <c r="C760" i="1"/>
  <c r="D760" i="1"/>
  <c r="E760" i="1"/>
  <c r="F760" i="1"/>
  <c r="G760" i="1"/>
  <c r="H760" i="1"/>
  <c r="A761" i="1"/>
  <c r="B761" i="1"/>
  <c r="C761" i="1"/>
  <c r="D761" i="1"/>
  <c r="E761" i="1"/>
  <c r="F761" i="1"/>
  <c r="G761" i="1"/>
  <c r="H761" i="1"/>
  <c r="A762" i="1"/>
  <c r="B762" i="1"/>
  <c r="C762" i="1"/>
  <c r="D762" i="1"/>
  <c r="E762" i="1"/>
  <c r="F762" i="1"/>
  <c r="G762" i="1"/>
  <c r="H762" i="1"/>
  <c r="A763" i="1"/>
  <c r="B763" i="1"/>
  <c r="C763" i="1"/>
  <c r="D763" i="1"/>
  <c r="E763" i="1"/>
  <c r="F763" i="1"/>
  <c r="G763" i="1"/>
  <c r="H763" i="1"/>
  <c r="A764" i="1"/>
  <c r="B764" i="1"/>
  <c r="C764" i="1"/>
  <c r="D764" i="1"/>
  <c r="E764" i="1"/>
  <c r="F764" i="1"/>
  <c r="G764" i="1"/>
  <c r="H764" i="1"/>
  <c r="A765" i="1"/>
  <c r="B765" i="1"/>
  <c r="C765" i="1"/>
  <c r="D765" i="1"/>
  <c r="E765" i="1"/>
  <c r="F765" i="1"/>
  <c r="G765" i="1"/>
  <c r="H765" i="1"/>
  <c r="A766" i="1"/>
  <c r="B766" i="1"/>
  <c r="C766" i="1"/>
  <c r="D766" i="1"/>
  <c r="E766" i="1"/>
  <c r="F766" i="1"/>
  <c r="G766" i="1"/>
  <c r="H766" i="1"/>
  <c r="A767" i="1"/>
  <c r="B767" i="1"/>
  <c r="C767" i="1"/>
  <c r="D767" i="1"/>
  <c r="E767" i="1"/>
  <c r="F767" i="1"/>
  <c r="G767" i="1"/>
  <c r="H767" i="1"/>
  <c r="A768" i="1"/>
  <c r="B768" i="1"/>
  <c r="C768" i="1"/>
  <c r="D768" i="1"/>
  <c r="E768" i="1"/>
  <c r="F768" i="1"/>
  <c r="G768" i="1"/>
  <c r="H768" i="1"/>
  <c r="A769" i="1"/>
  <c r="B769" i="1"/>
  <c r="C769" i="1"/>
  <c r="D769" i="1"/>
  <c r="E769" i="1"/>
  <c r="F769" i="1"/>
  <c r="G769" i="1"/>
  <c r="H769" i="1"/>
  <c r="A770" i="1"/>
  <c r="B770" i="1"/>
  <c r="C770" i="1"/>
  <c r="D770" i="1"/>
  <c r="E770" i="1"/>
  <c r="F770" i="1"/>
  <c r="G770" i="1"/>
  <c r="H770" i="1"/>
  <c r="A771" i="1"/>
  <c r="B771" i="1"/>
  <c r="C771" i="1"/>
  <c r="D771" i="1"/>
  <c r="E771" i="1"/>
  <c r="F771" i="1"/>
  <c r="G771" i="1"/>
  <c r="H771" i="1"/>
  <c r="A772" i="1"/>
  <c r="B772" i="1"/>
  <c r="C772" i="1"/>
  <c r="D772" i="1"/>
  <c r="E772" i="1"/>
  <c r="F772" i="1"/>
  <c r="G772" i="1"/>
  <c r="H772" i="1"/>
  <c r="A773" i="1"/>
  <c r="B773" i="1"/>
  <c r="C773" i="1"/>
  <c r="D773" i="1"/>
  <c r="E773" i="1"/>
  <c r="F773" i="1"/>
  <c r="G773" i="1"/>
  <c r="H773" i="1"/>
  <c r="A774" i="1"/>
  <c r="B774" i="1"/>
  <c r="C774" i="1"/>
  <c r="D774" i="1"/>
  <c r="E774" i="1"/>
  <c r="F774" i="1"/>
  <c r="G774" i="1"/>
  <c r="H774" i="1"/>
  <c r="A775" i="1"/>
  <c r="B775" i="1"/>
  <c r="C775" i="1"/>
  <c r="D775" i="1"/>
  <c r="E775" i="1"/>
  <c r="F775" i="1"/>
  <c r="G775" i="1"/>
  <c r="H775" i="1"/>
  <c r="A776" i="1"/>
  <c r="B776" i="1"/>
  <c r="C776" i="1"/>
  <c r="D776" i="1"/>
  <c r="E776" i="1"/>
  <c r="F776" i="1"/>
  <c r="G776" i="1"/>
  <c r="H776" i="1"/>
  <c r="A777" i="1"/>
  <c r="B777" i="1"/>
  <c r="C777" i="1"/>
  <c r="D777" i="1"/>
  <c r="E777" i="1"/>
  <c r="F777" i="1"/>
  <c r="G777" i="1"/>
  <c r="H777" i="1"/>
  <c r="A778" i="1"/>
  <c r="B778" i="1"/>
  <c r="C778" i="1"/>
  <c r="D778" i="1"/>
  <c r="E778" i="1"/>
  <c r="F778" i="1"/>
  <c r="G778" i="1"/>
  <c r="H778" i="1"/>
  <c r="A779" i="1"/>
  <c r="B779" i="1"/>
  <c r="C779" i="1"/>
  <c r="D779" i="1"/>
  <c r="E779" i="1"/>
  <c r="F779" i="1"/>
  <c r="G779" i="1"/>
  <c r="H779" i="1"/>
  <c r="A780" i="1"/>
  <c r="B780" i="1"/>
  <c r="C780" i="1"/>
  <c r="D780" i="1"/>
  <c r="E780" i="1"/>
  <c r="F780" i="1"/>
  <c r="G780" i="1"/>
  <c r="H780" i="1"/>
  <c r="A781" i="1"/>
  <c r="B781" i="1"/>
  <c r="C781" i="1"/>
  <c r="D781" i="1"/>
  <c r="E781" i="1"/>
  <c r="F781" i="1"/>
  <c r="G781" i="1"/>
  <c r="H781" i="1"/>
  <c r="A782" i="1"/>
  <c r="B782" i="1"/>
  <c r="C782" i="1"/>
  <c r="D782" i="1"/>
  <c r="E782" i="1"/>
  <c r="F782" i="1"/>
  <c r="G782" i="1"/>
  <c r="H782" i="1"/>
  <c r="A783" i="1"/>
  <c r="B783" i="1"/>
  <c r="C783" i="1"/>
  <c r="D783" i="1"/>
  <c r="E783" i="1"/>
  <c r="F783" i="1"/>
  <c r="G783" i="1"/>
  <c r="H783" i="1"/>
  <c r="A784" i="1"/>
  <c r="B784" i="1"/>
  <c r="C784" i="1"/>
  <c r="D784" i="1"/>
  <c r="E784" i="1"/>
  <c r="F784" i="1"/>
  <c r="G784" i="1"/>
  <c r="H784" i="1"/>
  <c r="A785" i="1"/>
  <c r="B785" i="1"/>
  <c r="C785" i="1"/>
  <c r="D785" i="1"/>
  <c r="E785" i="1"/>
  <c r="F785" i="1"/>
  <c r="G785" i="1"/>
  <c r="H785" i="1"/>
  <c r="A786" i="1"/>
  <c r="B786" i="1"/>
  <c r="C786" i="1"/>
  <c r="D786" i="1"/>
  <c r="E786" i="1"/>
  <c r="F786" i="1"/>
  <c r="G786" i="1"/>
  <c r="H786" i="1"/>
  <c r="A787" i="1"/>
  <c r="B787" i="1"/>
  <c r="C787" i="1"/>
  <c r="D787" i="1"/>
  <c r="E787" i="1"/>
  <c r="F787" i="1"/>
  <c r="G787" i="1"/>
  <c r="H787" i="1"/>
  <c r="A788" i="1"/>
  <c r="B788" i="1"/>
  <c r="C788" i="1"/>
  <c r="D788" i="1"/>
  <c r="E788" i="1"/>
  <c r="F788" i="1"/>
  <c r="G788" i="1"/>
  <c r="H788" i="1"/>
  <c r="A789" i="1"/>
  <c r="B789" i="1"/>
  <c r="C789" i="1"/>
  <c r="D789" i="1"/>
  <c r="E789" i="1"/>
  <c r="F789" i="1"/>
  <c r="G789" i="1"/>
  <c r="H789" i="1"/>
  <c r="A790" i="1"/>
  <c r="B790" i="1"/>
  <c r="C790" i="1"/>
  <c r="D790" i="1"/>
  <c r="E790" i="1"/>
  <c r="F790" i="1"/>
  <c r="G790" i="1"/>
  <c r="H790" i="1"/>
  <c r="A791" i="1"/>
  <c r="B791" i="1"/>
  <c r="C791" i="1"/>
  <c r="D791" i="1"/>
  <c r="E791" i="1"/>
  <c r="F791" i="1"/>
  <c r="G791" i="1"/>
  <c r="H791" i="1"/>
  <c r="A792" i="1"/>
  <c r="B792" i="1"/>
  <c r="C792" i="1"/>
  <c r="D792" i="1"/>
  <c r="E792" i="1"/>
  <c r="F792" i="1"/>
  <c r="G792" i="1"/>
  <c r="H792" i="1"/>
  <c r="A793" i="1"/>
  <c r="B793" i="1"/>
  <c r="C793" i="1"/>
  <c r="D793" i="1"/>
  <c r="E793" i="1"/>
  <c r="F793" i="1"/>
  <c r="G793" i="1"/>
  <c r="H793" i="1"/>
  <c r="A794" i="1"/>
  <c r="B794" i="1"/>
  <c r="C794" i="1"/>
  <c r="D794" i="1"/>
  <c r="E794" i="1"/>
  <c r="F794" i="1"/>
  <c r="G794" i="1"/>
  <c r="H794" i="1"/>
  <c r="A795" i="1"/>
  <c r="B795" i="1"/>
  <c r="C795" i="1"/>
  <c r="D795" i="1"/>
  <c r="E795" i="1"/>
  <c r="F795" i="1"/>
  <c r="G795" i="1"/>
  <c r="H795" i="1"/>
  <c r="A796" i="1"/>
  <c r="B796" i="1"/>
  <c r="C796" i="1"/>
  <c r="D796" i="1"/>
  <c r="E796" i="1"/>
  <c r="F796" i="1"/>
  <c r="G796" i="1"/>
  <c r="H796" i="1"/>
  <c r="A797" i="1"/>
  <c r="B797" i="1"/>
  <c r="C797" i="1"/>
  <c r="D797" i="1"/>
  <c r="E797" i="1"/>
  <c r="F797" i="1"/>
  <c r="G797" i="1"/>
  <c r="H797" i="1"/>
  <c r="A798" i="1"/>
  <c r="B798" i="1"/>
  <c r="C798" i="1"/>
  <c r="D798" i="1"/>
  <c r="E798" i="1"/>
  <c r="F798" i="1"/>
  <c r="G798" i="1"/>
  <c r="H798" i="1"/>
  <c r="A799" i="1"/>
  <c r="B799" i="1"/>
  <c r="C799" i="1"/>
  <c r="D799" i="1"/>
  <c r="E799" i="1"/>
  <c r="F799" i="1"/>
  <c r="G799" i="1"/>
  <c r="H799" i="1"/>
  <c r="A800" i="1"/>
  <c r="B800" i="1"/>
  <c r="C800" i="1"/>
  <c r="D800" i="1"/>
  <c r="E800" i="1"/>
  <c r="F800" i="1"/>
  <c r="G800" i="1"/>
  <c r="H800" i="1"/>
  <c r="A801" i="1"/>
  <c r="B801" i="1"/>
  <c r="C801" i="1"/>
  <c r="D801" i="1"/>
  <c r="E801" i="1"/>
  <c r="F801" i="1"/>
  <c r="G801" i="1"/>
  <c r="H801" i="1"/>
  <c r="A802" i="1"/>
  <c r="B802" i="1"/>
  <c r="C802" i="1"/>
  <c r="D802" i="1"/>
  <c r="E802" i="1"/>
  <c r="F802" i="1"/>
  <c r="G802" i="1"/>
  <c r="H802" i="1"/>
  <c r="A803" i="1"/>
  <c r="B803" i="1"/>
  <c r="C803" i="1"/>
  <c r="D803" i="1"/>
  <c r="E803" i="1"/>
  <c r="F803" i="1"/>
  <c r="G803" i="1"/>
  <c r="H803" i="1"/>
  <c r="A804" i="1"/>
  <c r="B804" i="1"/>
  <c r="C804" i="1"/>
  <c r="D804" i="1"/>
  <c r="E804" i="1"/>
  <c r="F804" i="1"/>
  <c r="G804" i="1"/>
  <c r="H804" i="1"/>
  <c r="A805" i="1"/>
  <c r="B805" i="1"/>
  <c r="C805" i="1"/>
  <c r="D805" i="1"/>
  <c r="E805" i="1"/>
  <c r="F805" i="1"/>
  <c r="G805" i="1"/>
  <c r="H805" i="1"/>
  <c r="A806" i="1"/>
  <c r="B806" i="1"/>
  <c r="C806" i="1"/>
  <c r="D806" i="1"/>
  <c r="E806" i="1"/>
  <c r="F806" i="1"/>
  <c r="G806" i="1"/>
  <c r="H806" i="1"/>
  <c r="A807" i="1"/>
  <c r="B807" i="1"/>
  <c r="C807" i="1"/>
  <c r="D807" i="1"/>
  <c r="E807" i="1"/>
  <c r="F807" i="1"/>
  <c r="G807" i="1"/>
  <c r="H807" i="1"/>
  <c r="A808" i="1"/>
  <c r="B808" i="1"/>
  <c r="C808" i="1"/>
  <c r="D808" i="1"/>
  <c r="E808" i="1"/>
  <c r="F808" i="1"/>
  <c r="G808" i="1"/>
  <c r="H808" i="1"/>
  <c r="A809" i="1"/>
  <c r="B809" i="1"/>
  <c r="C809" i="1"/>
  <c r="D809" i="1"/>
  <c r="E809" i="1"/>
  <c r="F809" i="1"/>
  <c r="G809" i="1"/>
  <c r="H809" i="1"/>
  <c r="A810" i="1"/>
  <c r="B810" i="1"/>
  <c r="C810" i="1"/>
  <c r="D810" i="1"/>
  <c r="E810" i="1"/>
  <c r="F810" i="1"/>
  <c r="G810" i="1"/>
  <c r="H810" i="1"/>
  <c r="A811" i="1"/>
  <c r="B811" i="1"/>
  <c r="C811" i="1"/>
  <c r="D811" i="1"/>
  <c r="E811" i="1"/>
  <c r="F811" i="1"/>
  <c r="G811" i="1"/>
  <c r="H811" i="1"/>
  <c r="A812" i="1"/>
  <c r="B812" i="1"/>
  <c r="C812" i="1"/>
  <c r="D812" i="1"/>
  <c r="E812" i="1"/>
  <c r="F812" i="1"/>
  <c r="G812" i="1"/>
  <c r="H812" i="1"/>
  <c r="A813" i="1"/>
  <c r="B813" i="1"/>
  <c r="C813" i="1"/>
  <c r="D813" i="1"/>
  <c r="E813" i="1"/>
  <c r="F813" i="1"/>
  <c r="G813" i="1"/>
  <c r="H813" i="1"/>
  <c r="A814" i="1"/>
  <c r="B814" i="1"/>
  <c r="C814" i="1"/>
  <c r="D814" i="1"/>
  <c r="E814" i="1"/>
  <c r="F814" i="1"/>
  <c r="G814" i="1"/>
  <c r="H814" i="1"/>
  <c r="A815" i="1"/>
  <c r="B815" i="1"/>
  <c r="C815" i="1"/>
  <c r="D815" i="1"/>
  <c r="E815" i="1"/>
  <c r="F815" i="1"/>
  <c r="G815" i="1"/>
  <c r="H815" i="1"/>
  <c r="A816" i="1"/>
  <c r="B816" i="1"/>
  <c r="C816" i="1"/>
  <c r="D816" i="1"/>
  <c r="E816" i="1"/>
  <c r="F816" i="1"/>
  <c r="G816" i="1"/>
  <c r="H816" i="1"/>
  <c r="A817" i="1"/>
  <c r="B817" i="1"/>
  <c r="C817" i="1"/>
  <c r="D817" i="1"/>
  <c r="E817" i="1"/>
  <c r="F817" i="1"/>
  <c r="G817" i="1"/>
  <c r="H817" i="1"/>
  <c r="A818" i="1"/>
  <c r="B818" i="1"/>
  <c r="C818" i="1"/>
  <c r="D818" i="1"/>
  <c r="E818" i="1"/>
  <c r="F818" i="1"/>
  <c r="G818" i="1"/>
  <c r="H818" i="1"/>
  <c r="A819" i="1"/>
  <c r="B819" i="1"/>
  <c r="C819" i="1"/>
  <c r="D819" i="1"/>
  <c r="E819" i="1"/>
  <c r="F819" i="1"/>
  <c r="G819" i="1"/>
  <c r="H819" i="1"/>
  <c r="A820" i="1"/>
  <c r="B820" i="1"/>
  <c r="C820" i="1"/>
  <c r="D820" i="1"/>
  <c r="E820" i="1"/>
  <c r="F820" i="1"/>
  <c r="G820" i="1"/>
  <c r="H820" i="1"/>
  <c r="A821" i="1"/>
  <c r="B821" i="1"/>
  <c r="C821" i="1"/>
  <c r="D821" i="1"/>
  <c r="E821" i="1"/>
  <c r="F821" i="1"/>
  <c r="G821" i="1"/>
  <c r="H821" i="1"/>
  <c r="A822" i="1"/>
  <c r="B822" i="1"/>
  <c r="C822" i="1"/>
  <c r="D822" i="1"/>
  <c r="E822" i="1"/>
  <c r="F822" i="1"/>
  <c r="G822" i="1"/>
  <c r="H822" i="1"/>
  <c r="A823" i="1"/>
  <c r="B823" i="1"/>
  <c r="C823" i="1"/>
  <c r="D823" i="1"/>
  <c r="E823" i="1"/>
  <c r="F823" i="1"/>
  <c r="G823" i="1"/>
  <c r="H823" i="1"/>
  <c r="A824" i="1"/>
  <c r="B824" i="1"/>
  <c r="C824" i="1"/>
  <c r="D824" i="1"/>
  <c r="E824" i="1"/>
  <c r="F824" i="1"/>
  <c r="G824" i="1"/>
  <c r="H824" i="1"/>
  <c r="A825" i="1"/>
  <c r="B825" i="1"/>
  <c r="C825" i="1"/>
  <c r="D825" i="1"/>
  <c r="E825" i="1"/>
  <c r="F825" i="1"/>
  <c r="G825" i="1"/>
  <c r="H825" i="1"/>
  <c r="A826" i="1"/>
  <c r="B826" i="1"/>
  <c r="C826" i="1"/>
  <c r="D826" i="1"/>
  <c r="E826" i="1"/>
  <c r="F826" i="1"/>
  <c r="G826" i="1"/>
  <c r="H826" i="1"/>
  <c r="A827" i="1"/>
  <c r="B827" i="1"/>
  <c r="C827" i="1"/>
  <c r="D827" i="1"/>
  <c r="E827" i="1"/>
  <c r="F827" i="1"/>
  <c r="G827" i="1"/>
  <c r="H827" i="1"/>
  <c r="A828" i="1"/>
  <c r="B828" i="1"/>
  <c r="C828" i="1"/>
  <c r="D828" i="1"/>
  <c r="E828" i="1"/>
  <c r="F828" i="1"/>
  <c r="G828" i="1"/>
  <c r="H828" i="1"/>
  <c r="A829" i="1"/>
  <c r="B829" i="1"/>
  <c r="C829" i="1"/>
  <c r="D829" i="1"/>
  <c r="E829" i="1"/>
  <c r="F829" i="1"/>
  <c r="G829" i="1"/>
  <c r="H829" i="1"/>
  <c r="A830" i="1"/>
  <c r="B830" i="1"/>
  <c r="C830" i="1"/>
  <c r="D830" i="1"/>
  <c r="E830" i="1"/>
  <c r="F830" i="1"/>
  <c r="G830" i="1"/>
  <c r="H830" i="1"/>
  <c r="A831" i="1"/>
  <c r="B831" i="1"/>
  <c r="C831" i="1"/>
  <c r="D831" i="1"/>
  <c r="E831" i="1"/>
  <c r="F831" i="1"/>
  <c r="G831" i="1"/>
  <c r="H831" i="1"/>
  <c r="A832" i="1"/>
  <c r="B832" i="1"/>
  <c r="C832" i="1"/>
  <c r="D832" i="1"/>
  <c r="E832" i="1"/>
  <c r="F832" i="1"/>
  <c r="G832" i="1"/>
  <c r="H832" i="1"/>
  <c r="A833" i="1"/>
  <c r="B833" i="1"/>
  <c r="C833" i="1"/>
  <c r="D833" i="1"/>
  <c r="E833" i="1"/>
  <c r="F833" i="1"/>
  <c r="G833" i="1"/>
  <c r="H833" i="1"/>
  <c r="A834" i="1"/>
  <c r="B834" i="1"/>
  <c r="C834" i="1"/>
  <c r="D834" i="1"/>
  <c r="E834" i="1"/>
  <c r="F834" i="1"/>
  <c r="G834" i="1"/>
  <c r="H834" i="1"/>
  <c r="A835" i="1"/>
  <c r="B835" i="1"/>
  <c r="C835" i="1"/>
  <c r="D835" i="1"/>
  <c r="E835" i="1"/>
  <c r="F835" i="1"/>
  <c r="G835" i="1"/>
  <c r="H835" i="1"/>
  <c r="A836" i="1"/>
  <c r="B836" i="1"/>
  <c r="C836" i="1"/>
  <c r="D836" i="1"/>
  <c r="E836" i="1"/>
  <c r="F836" i="1"/>
  <c r="G836" i="1"/>
  <c r="H836" i="1"/>
  <c r="A837" i="1"/>
  <c r="B837" i="1"/>
  <c r="C837" i="1"/>
  <c r="D837" i="1"/>
  <c r="E837" i="1"/>
  <c r="F837" i="1"/>
  <c r="G837" i="1"/>
  <c r="H837" i="1"/>
  <c r="A838" i="1"/>
  <c r="B838" i="1"/>
  <c r="C838" i="1"/>
  <c r="D838" i="1"/>
  <c r="E838" i="1"/>
  <c r="F838" i="1"/>
  <c r="G838" i="1"/>
  <c r="H838" i="1"/>
  <c r="A839" i="1"/>
  <c r="B839" i="1"/>
  <c r="C839" i="1"/>
  <c r="D839" i="1"/>
  <c r="E839" i="1"/>
  <c r="F839" i="1"/>
  <c r="G839" i="1"/>
  <c r="H839" i="1"/>
  <c r="A840" i="1"/>
  <c r="B840" i="1"/>
  <c r="C840" i="1"/>
  <c r="D840" i="1"/>
  <c r="E840" i="1"/>
  <c r="F840" i="1"/>
  <c r="G840" i="1"/>
  <c r="H840" i="1"/>
  <c r="A841" i="1"/>
  <c r="B841" i="1"/>
  <c r="C841" i="1"/>
  <c r="D841" i="1"/>
  <c r="E841" i="1"/>
  <c r="F841" i="1"/>
  <c r="G841" i="1"/>
  <c r="H841" i="1"/>
  <c r="A842" i="1"/>
  <c r="B842" i="1"/>
  <c r="C842" i="1"/>
  <c r="D842" i="1"/>
  <c r="E842" i="1"/>
  <c r="F842" i="1"/>
  <c r="G842" i="1"/>
  <c r="H842" i="1"/>
  <c r="A843" i="1"/>
  <c r="B843" i="1"/>
  <c r="C843" i="1"/>
  <c r="D843" i="1"/>
  <c r="E843" i="1"/>
  <c r="F843" i="1"/>
  <c r="G843" i="1"/>
  <c r="H843" i="1"/>
  <c r="A844" i="1"/>
  <c r="B844" i="1"/>
  <c r="C844" i="1"/>
  <c r="D844" i="1"/>
  <c r="E844" i="1"/>
  <c r="F844" i="1"/>
  <c r="G844" i="1"/>
  <c r="H844" i="1"/>
  <c r="A845" i="1"/>
  <c r="B845" i="1"/>
  <c r="C845" i="1"/>
  <c r="D845" i="1"/>
  <c r="E845" i="1"/>
  <c r="F845" i="1"/>
  <c r="G845" i="1"/>
  <c r="H845" i="1"/>
  <c r="A846" i="1"/>
  <c r="B846" i="1"/>
  <c r="C846" i="1"/>
  <c r="D846" i="1"/>
  <c r="E846" i="1"/>
  <c r="F846" i="1"/>
  <c r="G846" i="1"/>
  <c r="H846" i="1"/>
  <c r="A847" i="1"/>
  <c r="B847" i="1"/>
  <c r="C847" i="1"/>
  <c r="D847" i="1"/>
  <c r="E847" i="1"/>
  <c r="F847" i="1"/>
  <c r="G847" i="1"/>
  <c r="H847" i="1"/>
  <c r="A848" i="1"/>
  <c r="B848" i="1"/>
  <c r="C848" i="1"/>
  <c r="D848" i="1"/>
  <c r="E848" i="1"/>
  <c r="F848" i="1"/>
  <c r="G848" i="1"/>
  <c r="H848" i="1"/>
  <c r="A849" i="1"/>
  <c r="B849" i="1"/>
  <c r="C849" i="1"/>
  <c r="D849" i="1"/>
  <c r="E849" i="1"/>
  <c r="F849" i="1"/>
  <c r="G849" i="1"/>
  <c r="H849" i="1"/>
  <c r="A850" i="1"/>
  <c r="B850" i="1"/>
  <c r="C850" i="1"/>
  <c r="D850" i="1"/>
  <c r="E850" i="1"/>
  <c r="F850" i="1"/>
  <c r="G850" i="1"/>
  <c r="H850" i="1"/>
  <c r="A851" i="1"/>
  <c r="B851" i="1"/>
  <c r="C851" i="1"/>
  <c r="D851" i="1"/>
  <c r="E851" i="1"/>
  <c r="F851" i="1"/>
  <c r="G851" i="1"/>
  <c r="H851" i="1"/>
  <c r="A852" i="1"/>
  <c r="B852" i="1"/>
  <c r="C852" i="1"/>
  <c r="D852" i="1"/>
  <c r="E852" i="1"/>
  <c r="F852" i="1"/>
  <c r="G852" i="1"/>
  <c r="H852" i="1"/>
  <c r="A853" i="1"/>
  <c r="B853" i="1"/>
  <c r="C853" i="1"/>
  <c r="D853" i="1"/>
  <c r="E853" i="1"/>
  <c r="F853" i="1"/>
  <c r="G853" i="1"/>
  <c r="H853" i="1"/>
  <c r="A854" i="1"/>
  <c r="B854" i="1"/>
  <c r="C854" i="1"/>
  <c r="D854" i="1"/>
  <c r="E854" i="1"/>
  <c r="F854" i="1"/>
  <c r="G854" i="1"/>
  <c r="H854" i="1"/>
  <c r="A855" i="1"/>
  <c r="B855" i="1"/>
  <c r="C855" i="1"/>
  <c r="D855" i="1"/>
  <c r="E855" i="1"/>
  <c r="F855" i="1"/>
  <c r="G855" i="1"/>
  <c r="H855" i="1"/>
  <c r="A856" i="1"/>
  <c r="B856" i="1"/>
  <c r="C856" i="1"/>
  <c r="D856" i="1"/>
  <c r="E856" i="1"/>
  <c r="F856" i="1"/>
  <c r="G856" i="1"/>
  <c r="H856" i="1"/>
  <c r="A857" i="1"/>
  <c r="B857" i="1"/>
  <c r="C857" i="1"/>
  <c r="D857" i="1"/>
  <c r="E857" i="1"/>
  <c r="F857" i="1"/>
  <c r="G857" i="1"/>
  <c r="H857" i="1"/>
  <c r="A858" i="1"/>
  <c r="B858" i="1"/>
  <c r="C858" i="1"/>
  <c r="D858" i="1"/>
  <c r="E858" i="1"/>
  <c r="F858" i="1"/>
  <c r="G858" i="1"/>
  <c r="H858" i="1"/>
  <c r="A859" i="1"/>
  <c r="B859" i="1"/>
  <c r="C859" i="1"/>
  <c r="D859" i="1"/>
  <c r="E859" i="1"/>
  <c r="F859" i="1"/>
  <c r="G859" i="1"/>
  <c r="H859" i="1"/>
  <c r="A860" i="1"/>
  <c r="B860" i="1"/>
  <c r="C860" i="1"/>
  <c r="D860" i="1"/>
  <c r="E860" i="1"/>
  <c r="F860" i="1"/>
  <c r="G860" i="1"/>
  <c r="H860" i="1"/>
  <c r="A861" i="1"/>
  <c r="B861" i="1"/>
  <c r="C861" i="1"/>
  <c r="D861" i="1"/>
  <c r="E861" i="1"/>
  <c r="F861" i="1"/>
  <c r="G861" i="1"/>
  <c r="H861" i="1"/>
  <c r="A862" i="1"/>
  <c r="B862" i="1"/>
  <c r="C862" i="1"/>
  <c r="D862" i="1"/>
  <c r="E862" i="1"/>
  <c r="F862" i="1"/>
  <c r="G862" i="1"/>
  <c r="H862" i="1"/>
  <c r="A863" i="1"/>
  <c r="B863" i="1"/>
  <c r="C863" i="1"/>
  <c r="D863" i="1"/>
  <c r="E863" i="1"/>
  <c r="F863" i="1"/>
  <c r="G863" i="1"/>
  <c r="H863" i="1"/>
  <c r="A864" i="1"/>
  <c r="B864" i="1"/>
  <c r="C864" i="1"/>
  <c r="D864" i="1"/>
  <c r="E864" i="1"/>
  <c r="F864" i="1"/>
  <c r="G864" i="1"/>
  <c r="H864" i="1"/>
  <c r="A865" i="1"/>
  <c r="B865" i="1"/>
  <c r="C865" i="1"/>
  <c r="D865" i="1"/>
  <c r="E865" i="1"/>
  <c r="F865" i="1"/>
  <c r="G865" i="1"/>
  <c r="H865" i="1"/>
  <c r="A866" i="1"/>
  <c r="B866" i="1"/>
  <c r="C866" i="1"/>
  <c r="D866" i="1"/>
  <c r="E866" i="1"/>
  <c r="F866" i="1"/>
  <c r="G866" i="1"/>
  <c r="H866" i="1"/>
  <c r="A867" i="1"/>
  <c r="B867" i="1"/>
  <c r="C867" i="1"/>
  <c r="D867" i="1"/>
  <c r="E867" i="1"/>
  <c r="F867" i="1"/>
  <c r="G867" i="1"/>
  <c r="H867" i="1"/>
  <c r="A868" i="1"/>
  <c r="B868" i="1"/>
  <c r="C868" i="1"/>
  <c r="D868" i="1"/>
  <c r="E868" i="1"/>
  <c r="F868" i="1"/>
  <c r="G868" i="1"/>
  <c r="H868" i="1"/>
  <c r="A869" i="1"/>
  <c r="B869" i="1"/>
  <c r="C869" i="1"/>
  <c r="D869" i="1"/>
  <c r="E869" i="1"/>
  <c r="F869" i="1"/>
  <c r="G869" i="1"/>
  <c r="H869" i="1"/>
  <c r="A870" i="1"/>
  <c r="B870" i="1"/>
  <c r="C870" i="1"/>
  <c r="D870" i="1"/>
  <c r="E870" i="1"/>
  <c r="F870" i="1"/>
  <c r="G870" i="1"/>
  <c r="H870" i="1"/>
  <c r="A871" i="1"/>
  <c r="B871" i="1"/>
  <c r="C871" i="1"/>
  <c r="D871" i="1"/>
  <c r="E871" i="1"/>
  <c r="F871" i="1"/>
  <c r="G871" i="1"/>
  <c r="H871" i="1"/>
  <c r="A872" i="1"/>
  <c r="B872" i="1"/>
  <c r="C872" i="1"/>
  <c r="D872" i="1"/>
  <c r="E872" i="1"/>
  <c r="F872" i="1"/>
  <c r="G872" i="1"/>
  <c r="H872" i="1"/>
  <c r="A873" i="1"/>
  <c r="B873" i="1"/>
  <c r="C873" i="1"/>
  <c r="D873" i="1"/>
  <c r="E873" i="1"/>
  <c r="F873" i="1"/>
  <c r="G873" i="1"/>
  <c r="H873" i="1"/>
  <c r="A874" i="1"/>
  <c r="B874" i="1"/>
  <c r="C874" i="1"/>
  <c r="D874" i="1"/>
  <c r="E874" i="1"/>
  <c r="F874" i="1"/>
  <c r="G874" i="1"/>
  <c r="H874" i="1"/>
  <c r="A875" i="1"/>
  <c r="B875" i="1"/>
  <c r="C875" i="1"/>
  <c r="D875" i="1"/>
  <c r="E875" i="1"/>
  <c r="F875" i="1"/>
  <c r="G875" i="1"/>
  <c r="H875" i="1"/>
  <c r="A876" i="1"/>
  <c r="B876" i="1"/>
  <c r="C876" i="1"/>
  <c r="D876" i="1"/>
  <c r="E876" i="1"/>
  <c r="F876" i="1"/>
  <c r="G876" i="1"/>
  <c r="H876" i="1"/>
  <c r="A877" i="1"/>
  <c r="B877" i="1"/>
  <c r="C877" i="1"/>
  <c r="D877" i="1"/>
  <c r="E877" i="1"/>
  <c r="F877" i="1"/>
  <c r="G877" i="1"/>
  <c r="H877" i="1"/>
  <c r="A878" i="1"/>
  <c r="B878" i="1"/>
  <c r="C878" i="1"/>
  <c r="D878" i="1"/>
  <c r="E878" i="1"/>
  <c r="F878" i="1"/>
  <c r="G878" i="1"/>
  <c r="H878" i="1"/>
  <c r="A879" i="1"/>
  <c r="B879" i="1"/>
  <c r="C879" i="1"/>
  <c r="D879" i="1"/>
  <c r="E879" i="1"/>
  <c r="F879" i="1"/>
  <c r="G879" i="1"/>
  <c r="H879" i="1"/>
  <c r="A880" i="1"/>
  <c r="B880" i="1"/>
  <c r="C880" i="1"/>
  <c r="D880" i="1"/>
  <c r="E880" i="1"/>
  <c r="F880" i="1"/>
  <c r="G880" i="1"/>
  <c r="H880" i="1"/>
  <c r="A881" i="1"/>
  <c r="B881" i="1"/>
  <c r="C881" i="1"/>
  <c r="D881" i="1"/>
  <c r="E881" i="1"/>
  <c r="F881" i="1"/>
  <c r="G881" i="1"/>
  <c r="H881" i="1"/>
  <c r="A882" i="1"/>
  <c r="B882" i="1"/>
  <c r="C882" i="1"/>
  <c r="D882" i="1"/>
  <c r="E882" i="1"/>
  <c r="F882" i="1"/>
  <c r="G882" i="1"/>
  <c r="H882" i="1"/>
  <c r="A883" i="1"/>
  <c r="B883" i="1"/>
  <c r="C883" i="1"/>
  <c r="D883" i="1"/>
  <c r="E883" i="1"/>
  <c r="F883" i="1"/>
  <c r="G883" i="1"/>
  <c r="H883" i="1"/>
  <c r="A884" i="1"/>
  <c r="B884" i="1"/>
  <c r="C884" i="1"/>
  <c r="D884" i="1"/>
  <c r="E884" i="1"/>
  <c r="F884" i="1"/>
  <c r="G884" i="1"/>
  <c r="H884" i="1"/>
  <c r="A885" i="1"/>
  <c r="B885" i="1"/>
  <c r="C885" i="1"/>
  <c r="D885" i="1"/>
  <c r="E885" i="1"/>
  <c r="F885" i="1"/>
  <c r="G885" i="1"/>
  <c r="H885" i="1"/>
  <c r="A886" i="1"/>
  <c r="B886" i="1"/>
  <c r="C886" i="1"/>
  <c r="D886" i="1"/>
  <c r="E886" i="1"/>
  <c r="F886" i="1"/>
  <c r="G886" i="1"/>
  <c r="H886" i="1"/>
  <c r="A887" i="1"/>
  <c r="B887" i="1"/>
  <c r="C887" i="1"/>
  <c r="D887" i="1"/>
  <c r="E887" i="1"/>
  <c r="F887" i="1"/>
  <c r="G887" i="1"/>
  <c r="H887" i="1"/>
  <c r="A888" i="1"/>
  <c r="B888" i="1"/>
  <c r="C888" i="1"/>
  <c r="D888" i="1"/>
  <c r="E888" i="1"/>
  <c r="F888" i="1"/>
  <c r="G888" i="1"/>
  <c r="H888" i="1"/>
  <c r="A889" i="1"/>
  <c r="B889" i="1"/>
  <c r="C889" i="1"/>
  <c r="D889" i="1"/>
  <c r="E889" i="1"/>
  <c r="F889" i="1"/>
  <c r="G889" i="1"/>
  <c r="H889" i="1"/>
  <c r="A890" i="1"/>
  <c r="B890" i="1"/>
  <c r="C890" i="1"/>
  <c r="D890" i="1"/>
  <c r="E890" i="1"/>
  <c r="F890" i="1"/>
  <c r="G890" i="1"/>
  <c r="H890" i="1"/>
  <c r="A891" i="1"/>
  <c r="B891" i="1"/>
  <c r="C891" i="1"/>
  <c r="D891" i="1"/>
  <c r="E891" i="1"/>
  <c r="F891" i="1"/>
  <c r="G891" i="1"/>
  <c r="H891" i="1"/>
  <c r="A892" i="1"/>
  <c r="B892" i="1"/>
  <c r="C892" i="1"/>
  <c r="D892" i="1"/>
  <c r="E892" i="1"/>
  <c r="F892" i="1"/>
  <c r="G892" i="1"/>
  <c r="H892" i="1"/>
  <c r="A893" i="1"/>
  <c r="B893" i="1"/>
  <c r="C893" i="1"/>
  <c r="D893" i="1"/>
  <c r="E893" i="1"/>
  <c r="F893" i="1"/>
  <c r="G893" i="1"/>
  <c r="H893" i="1"/>
  <c r="A894" i="1"/>
  <c r="B894" i="1"/>
  <c r="C894" i="1"/>
  <c r="D894" i="1"/>
  <c r="E894" i="1"/>
  <c r="F894" i="1"/>
  <c r="G894" i="1"/>
  <c r="H894" i="1"/>
  <c r="A895" i="1"/>
  <c r="B895" i="1"/>
  <c r="C895" i="1"/>
  <c r="D895" i="1"/>
  <c r="E895" i="1"/>
  <c r="F895" i="1"/>
  <c r="G895" i="1"/>
  <c r="H895" i="1"/>
  <c r="A896" i="1"/>
  <c r="B896" i="1"/>
  <c r="C896" i="1"/>
  <c r="D896" i="1"/>
  <c r="E896" i="1"/>
  <c r="F896" i="1"/>
  <c r="G896" i="1"/>
  <c r="H896" i="1"/>
  <c r="A897" i="1"/>
  <c r="B897" i="1"/>
  <c r="C897" i="1"/>
  <c r="D897" i="1"/>
  <c r="E897" i="1"/>
  <c r="F897" i="1"/>
  <c r="G897" i="1"/>
  <c r="H897" i="1"/>
  <c r="A898" i="1"/>
  <c r="B898" i="1"/>
  <c r="C898" i="1"/>
  <c r="D898" i="1"/>
  <c r="E898" i="1"/>
  <c r="F898" i="1"/>
  <c r="G898" i="1"/>
  <c r="H898" i="1"/>
  <c r="A899" i="1"/>
  <c r="B899" i="1"/>
  <c r="C899" i="1"/>
  <c r="D899" i="1"/>
  <c r="E899" i="1"/>
  <c r="F899" i="1"/>
  <c r="G899" i="1"/>
  <c r="H899" i="1"/>
  <c r="A900" i="1"/>
  <c r="B900" i="1"/>
  <c r="C900" i="1"/>
  <c r="D900" i="1"/>
  <c r="E900" i="1"/>
  <c r="F900" i="1"/>
  <c r="G900" i="1"/>
  <c r="H900" i="1"/>
  <c r="A901" i="1"/>
  <c r="B901" i="1"/>
  <c r="C901" i="1"/>
  <c r="D901" i="1"/>
  <c r="E901" i="1"/>
  <c r="F901" i="1"/>
  <c r="G901" i="1"/>
  <c r="H901" i="1"/>
  <c r="A902" i="1"/>
  <c r="B902" i="1"/>
  <c r="C902" i="1"/>
  <c r="D902" i="1"/>
  <c r="E902" i="1"/>
  <c r="F902" i="1"/>
  <c r="G902" i="1"/>
  <c r="H902" i="1"/>
  <c r="A903" i="1"/>
  <c r="B903" i="1"/>
  <c r="C903" i="1"/>
  <c r="D903" i="1"/>
  <c r="E903" i="1"/>
  <c r="F903" i="1"/>
  <c r="G903" i="1"/>
  <c r="H903" i="1"/>
  <c r="A904" i="1"/>
  <c r="B904" i="1"/>
  <c r="C904" i="1"/>
  <c r="D904" i="1"/>
  <c r="E904" i="1"/>
  <c r="F904" i="1"/>
  <c r="G904" i="1"/>
  <c r="H904" i="1"/>
  <c r="A905" i="1"/>
  <c r="B905" i="1"/>
  <c r="C905" i="1"/>
  <c r="D905" i="1"/>
  <c r="E905" i="1"/>
  <c r="F905" i="1"/>
  <c r="G905" i="1"/>
  <c r="H905" i="1"/>
  <c r="A906" i="1"/>
  <c r="B906" i="1"/>
  <c r="C906" i="1"/>
  <c r="D906" i="1"/>
  <c r="E906" i="1"/>
  <c r="F906" i="1"/>
  <c r="G906" i="1"/>
  <c r="H906" i="1"/>
  <c r="A907" i="1"/>
  <c r="B907" i="1"/>
  <c r="C907" i="1"/>
  <c r="D907" i="1"/>
  <c r="E907" i="1"/>
  <c r="F907" i="1"/>
  <c r="G907" i="1"/>
  <c r="H907" i="1"/>
  <c r="A908" i="1"/>
  <c r="B908" i="1"/>
  <c r="C908" i="1"/>
  <c r="D908" i="1"/>
  <c r="E908" i="1"/>
  <c r="F908" i="1"/>
  <c r="G908" i="1"/>
  <c r="H908" i="1"/>
  <c r="A909" i="1"/>
  <c r="B909" i="1"/>
  <c r="C909" i="1"/>
  <c r="D909" i="1"/>
  <c r="E909" i="1"/>
  <c r="F909" i="1"/>
  <c r="G909" i="1"/>
  <c r="H909" i="1"/>
  <c r="A910" i="1"/>
  <c r="B910" i="1"/>
  <c r="C910" i="1"/>
  <c r="D910" i="1"/>
  <c r="E910" i="1"/>
  <c r="F910" i="1"/>
  <c r="G910" i="1"/>
  <c r="H910" i="1"/>
  <c r="A911" i="1"/>
  <c r="B911" i="1"/>
  <c r="C911" i="1"/>
  <c r="D911" i="1"/>
  <c r="E911" i="1"/>
  <c r="F911" i="1"/>
  <c r="G911" i="1"/>
  <c r="H911" i="1"/>
  <c r="A912" i="1"/>
  <c r="B912" i="1"/>
  <c r="C912" i="1"/>
  <c r="D912" i="1"/>
  <c r="E912" i="1"/>
  <c r="F912" i="1"/>
  <c r="G912" i="1"/>
  <c r="H912" i="1"/>
  <c r="A913" i="1"/>
  <c r="B913" i="1"/>
  <c r="C913" i="1"/>
  <c r="D913" i="1"/>
  <c r="E913" i="1"/>
  <c r="F913" i="1"/>
  <c r="G913" i="1"/>
  <c r="H913" i="1"/>
  <c r="A914" i="1"/>
  <c r="B914" i="1"/>
  <c r="C914" i="1"/>
  <c r="D914" i="1"/>
  <c r="E914" i="1"/>
  <c r="F914" i="1"/>
  <c r="G914" i="1"/>
  <c r="H914" i="1"/>
  <c r="A915" i="1"/>
  <c r="B915" i="1"/>
  <c r="C915" i="1"/>
  <c r="D915" i="1"/>
  <c r="E915" i="1"/>
  <c r="F915" i="1"/>
  <c r="G915" i="1"/>
  <c r="H915" i="1"/>
  <c r="A916" i="1"/>
  <c r="B916" i="1"/>
  <c r="C916" i="1"/>
  <c r="D916" i="1"/>
  <c r="E916" i="1"/>
  <c r="F916" i="1"/>
  <c r="G916" i="1"/>
  <c r="H916" i="1"/>
  <c r="A917" i="1"/>
  <c r="B917" i="1"/>
  <c r="C917" i="1"/>
  <c r="D917" i="1"/>
  <c r="E917" i="1"/>
  <c r="F917" i="1"/>
  <c r="G917" i="1"/>
  <c r="H917" i="1"/>
  <c r="A918" i="1"/>
  <c r="B918" i="1"/>
  <c r="C918" i="1"/>
  <c r="D918" i="1"/>
  <c r="E918" i="1"/>
  <c r="F918" i="1"/>
  <c r="G918" i="1"/>
  <c r="H918" i="1"/>
  <c r="A919" i="1"/>
  <c r="B919" i="1"/>
  <c r="C919" i="1"/>
  <c r="D919" i="1"/>
  <c r="E919" i="1"/>
  <c r="F919" i="1"/>
  <c r="G919" i="1"/>
  <c r="H919" i="1"/>
  <c r="A920" i="1"/>
  <c r="B920" i="1"/>
  <c r="C920" i="1"/>
  <c r="D920" i="1"/>
  <c r="E920" i="1"/>
  <c r="F920" i="1"/>
  <c r="G920" i="1"/>
  <c r="H920" i="1"/>
  <c r="A921" i="1"/>
  <c r="B921" i="1"/>
  <c r="C921" i="1"/>
  <c r="D921" i="1"/>
  <c r="E921" i="1"/>
  <c r="F921" i="1"/>
  <c r="G921" i="1"/>
  <c r="H921" i="1"/>
  <c r="A922" i="1"/>
  <c r="B922" i="1"/>
  <c r="C922" i="1"/>
  <c r="D922" i="1"/>
  <c r="E922" i="1"/>
  <c r="F922" i="1"/>
  <c r="G922" i="1"/>
  <c r="H922" i="1"/>
  <c r="A923" i="1"/>
  <c r="B923" i="1"/>
  <c r="C923" i="1"/>
  <c r="D923" i="1"/>
  <c r="E923" i="1"/>
  <c r="F923" i="1"/>
  <c r="G923" i="1"/>
  <c r="H923" i="1"/>
  <c r="A924" i="1"/>
  <c r="B924" i="1"/>
  <c r="C924" i="1"/>
  <c r="D924" i="1"/>
  <c r="E924" i="1"/>
  <c r="F924" i="1"/>
  <c r="G924" i="1"/>
  <c r="H924" i="1"/>
  <c r="A925" i="1"/>
  <c r="B925" i="1"/>
  <c r="C925" i="1"/>
  <c r="D925" i="1"/>
  <c r="E925" i="1"/>
  <c r="F925" i="1"/>
  <c r="G925" i="1"/>
  <c r="H925" i="1"/>
  <c r="A926" i="1"/>
  <c r="B926" i="1"/>
  <c r="C926" i="1"/>
  <c r="D926" i="1"/>
  <c r="E926" i="1"/>
  <c r="F926" i="1"/>
  <c r="G926" i="1"/>
  <c r="H926" i="1"/>
  <c r="A927" i="1"/>
  <c r="B927" i="1"/>
  <c r="C927" i="1"/>
  <c r="D927" i="1"/>
  <c r="E927" i="1"/>
  <c r="F927" i="1"/>
  <c r="G927" i="1"/>
  <c r="H927" i="1"/>
  <c r="A928" i="1"/>
  <c r="B928" i="1"/>
  <c r="C928" i="1"/>
  <c r="D928" i="1"/>
  <c r="E928" i="1"/>
  <c r="F928" i="1"/>
  <c r="G928" i="1"/>
  <c r="H928" i="1"/>
  <c r="A929" i="1"/>
  <c r="B929" i="1"/>
  <c r="C929" i="1"/>
  <c r="D929" i="1"/>
  <c r="E929" i="1"/>
  <c r="F929" i="1"/>
  <c r="G929" i="1"/>
  <c r="H929" i="1"/>
  <c r="A930" i="1"/>
  <c r="B930" i="1"/>
  <c r="C930" i="1"/>
  <c r="D930" i="1"/>
  <c r="E930" i="1"/>
  <c r="F930" i="1"/>
  <c r="G930" i="1"/>
  <c r="H930" i="1"/>
  <c r="A931" i="1"/>
  <c r="B931" i="1"/>
  <c r="C931" i="1"/>
  <c r="D931" i="1"/>
  <c r="E931" i="1"/>
  <c r="F931" i="1"/>
  <c r="G931" i="1"/>
  <c r="H931" i="1"/>
  <c r="A932" i="1"/>
  <c r="B932" i="1"/>
  <c r="C932" i="1"/>
  <c r="D932" i="1"/>
  <c r="E932" i="1"/>
  <c r="F932" i="1"/>
  <c r="G932" i="1"/>
  <c r="H932" i="1"/>
  <c r="A933" i="1"/>
  <c r="B933" i="1"/>
  <c r="C933" i="1"/>
  <c r="D933" i="1"/>
  <c r="E933" i="1"/>
  <c r="F933" i="1"/>
  <c r="G933" i="1"/>
  <c r="H933" i="1"/>
  <c r="A934" i="1"/>
  <c r="B934" i="1"/>
  <c r="C934" i="1"/>
  <c r="D934" i="1"/>
  <c r="E934" i="1"/>
  <c r="F934" i="1"/>
  <c r="G934" i="1"/>
  <c r="H934" i="1"/>
  <c r="A935" i="1"/>
  <c r="B935" i="1"/>
  <c r="C935" i="1"/>
  <c r="D935" i="1"/>
  <c r="E935" i="1"/>
  <c r="F935" i="1"/>
  <c r="G935" i="1"/>
  <c r="H935" i="1"/>
  <c r="A936" i="1"/>
  <c r="B936" i="1"/>
  <c r="C936" i="1"/>
  <c r="D936" i="1"/>
  <c r="E936" i="1"/>
  <c r="F936" i="1"/>
  <c r="G936" i="1"/>
  <c r="H936" i="1"/>
  <c r="A937" i="1"/>
  <c r="B937" i="1"/>
  <c r="C937" i="1"/>
  <c r="D937" i="1"/>
  <c r="E937" i="1"/>
  <c r="F937" i="1"/>
  <c r="G937" i="1"/>
  <c r="H937" i="1"/>
  <c r="A938" i="1"/>
  <c r="B938" i="1"/>
  <c r="C938" i="1"/>
  <c r="D938" i="1"/>
  <c r="E938" i="1"/>
  <c r="F938" i="1"/>
  <c r="G938" i="1"/>
  <c r="H938" i="1"/>
  <c r="A939" i="1"/>
  <c r="B939" i="1"/>
  <c r="C939" i="1"/>
  <c r="D939" i="1"/>
  <c r="E939" i="1"/>
  <c r="F939" i="1"/>
  <c r="G939" i="1"/>
  <c r="H939" i="1"/>
  <c r="A940" i="1"/>
  <c r="B940" i="1"/>
  <c r="C940" i="1"/>
  <c r="D940" i="1"/>
  <c r="E940" i="1"/>
  <c r="F940" i="1"/>
  <c r="G940" i="1"/>
  <c r="H940" i="1"/>
  <c r="A941" i="1"/>
  <c r="B941" i="1"/>
  <c r="C941" i="1"/>
  <c r="D941" i="1"/>
  <c r="E941" i="1"/>
  <c r="F941" i="1"/>
  <c r="G941" i="1"/>
  <c r="H941" i="1"/>
  <c r="A942" i="1"/>
  <c r="B942" i="1"/>
  <c r="C942" i="1"/>
  <c r="D942" i="1"/>
  <c r="E942" i="1"/>
  <c r="F942" i="1"/>
  <c r="G942" i="1"/>
  <c r="H942" i="1"/>
  <c r="A943" i="1"/>
  <c r="B943" i="1"/>
  <c r="C943" i="1"/>
  <c r="D943" i="1"/>
  <c r="E943" i="1"/>
  <c r="F943" i="1"/>
  <c r="G943" i="1"/>
  <c r="H943" i="1"/>
  <c r="A944" i="1"/>
  <c r="B944" i="1"/>
  <c r="C944" i="1"/>
  <c r="D944" i="1"/>
  <c r="E944" i="1"/>
  <c r="F944" i="1"/>
  <c r="G944" i="1"/>
  <c r="H944" i="1"/>
  <c r="A945" i="1"/>
  <c r="B945" i="1"/>
  <c r="C945" i="1"/>
  <c r="D945" i="1"/>
  <c r="E945" i="1"/>
  <c r="F945" i="1"/>
  <c r="G945" i="1"/>
  <c r="H945" i="1"/>
  <c r="A946" i="1"/>
  <c r="B946" i="1"/>
  <c r="C946" i="1"/>
  <c r="D946" i="1"/>
  <c r="E946" i="1"/>
  <c r="F946" i="1"/>
  <c r="G946" i="1"/>
  <c r="H946" i="1"/>
  <c r="A947" i="1"/>
  <c r="B947" i="1"/>
  <c r="C947" i="1"/>
  <c r="D947" i="1"/>
  <c r="E947" i="1"/>
  <c r="F947" i="1"/>
  <c r="G947" i="1"/>
  <c r="H947" i="1"/>
  <c r="A948" i="1"/>
  <c r="B948" i="1"/>
  <c r="C948" i="1"/>
  <c r="D948" i="1"/>
  <c r="E948" i="1"/>
  <c r="F948" i="1"/>
  <c r="G948" i="1"/>
  <c r="H948" i="1"/>
  <c r="A949" i="1"/>
  <c r="B949" i="1"/>
  <c r="C949" i="1"/>
  <c r="D949" i="1"/>
  <c r="E949" i="1"/>
  <c r="F949" i="1"/>
  <c r="G949" i="1"/>
  <c r="H949" i="1"/>
  <c r="A950" i="1"/>
  <c r="B950" i="1"/>
  <c r="C950" i="1"/>
  <c r="D950" i="1"/>
  <c r="E950" i="1"/>
  <c r="F950" i="1"/>
  <c r="G950" i="1"/>
  <c r="H950" i="1"/>
  <c r="A951" i="1"/>
  <c r="B951" i="1"/>
  <c r="C951" i="1"/>
  <c r="D951" i="1"/>
  <c r="E951" i="1"/>
  <c r="F951" i="1"/>
  <c r="G951" i="1"/>
  <c r="H951" i="1"/>
  <c r="A952" i="1"/>
  <c r="B952" i="1"/>
  <c r="C952" i="1"/>
  <c r="D952" i="1"/>
  <c r="E952" i="1"/>
  <c r="F952" i="1"/>
  <c r="G952" i="1"/>
  <c r="H952" i="1"/>
  <c r="A953" i="1"/>
  <c r="B953" i="1"/>
  <c r="C953" i="1"/>
  <c r="D953" i="1"/>
  <c r="E953" i="1"/>
  <c r="F953" i="1"/>
  <c r="G953" i="1"/>
  <c r="H953" i="1"/>
  <c r="A954" i="1"/>
  <c r="B954" i="1"/>
  <c r="C954" i="1"/>
  <c r="D954" i="1"/>
  <c r="E954" i="1"/>
  <c r="F954" i="1"/>
  <c r="G954" i="1"/>
  <c r="H954" i="1"/>
  <c r="A955" i="1"/>
  <c r="B955" i="1"/>
  <c r="C955" i="1"/>
  <c r="D955" i="1"/>
  <c r="E955" i="1"/>
  <c r="F955" i="1"/>
  <c r="G955" i="1"/>
  <c r="H955" i="1"/>
  <c r="A956" i="1"/>
  <c r="B956" i="1"/>
  <c r="C956" i="1"/>
  <c r="D956" i="1"/>
  <c r="E956" i="1"/>
  <c r="F956" i="1"/>
  <c r="G956" i="1"/>
  <c r="H956" i="1"/>
  <c r="A957" i="1"/>
  <c r="B957" i="1"/>
  <c r="C957" i="1"/>
  <c r="D957" i="1"/>
  <c r="E957" i="1"/>
  <c r="F957" i="1"/>
  <c r="G957" i="1"/>
  <c r="H957" i="1"/>
  <c r="A958" i="1"/>
  <c r="B958" i="1"/>
  <c r="C958" i="1"/>
  <c r="D958" i="1"/>
  <c r="E958" i="1"/>
  <c r="F958" i="1"/>
  <c r="G958" i="1"/>
  <c r="H958" i="1"/>
  <c r="A959" i="1"/>
  <c r="B959" i="1"/>
  <c r="C959" i="1"/>
  <c r="D959" i="1"/>
  <c r="E959" i="1"/>
  <c r="F959" i="1"/>
  <c r="G959" i="1"/>
  <c r="H959" i="1"/>
  <c r="A960" i="1"/>
  <c r="B960" i="1"/>
  <c r="C960" i="1"/>
  <c r="D960" i="1"/>
  <c r="E960" i="1"/>
  <c r="F960" i="1"/>
  <c r="G960" i="1"/>
  <c r="H960" i="1"/>
  <c r="A961" i="1"/>
  <c r="B961" i="1"/>
  <c r="C961" i="1"/>
  <c r="D961" i="1"/>
  <c r="E961" i="1"/>
  <c r="F961" i="1"/>
  <c r="G961" i="1"/>
  <c r="H961" i="1"/>
  <c r="A962" i="1"/>
  <c r="B962" i="1"/>
  <c r="C962" i="1"/>
  <c r="D962" i="1"/>
  <c r="E962" i="1"/>
  <c r="F962" i="1"/>
  <c r="G962" i="1"/>
  <c r="H962" i="1"/>
  <c r="A963" i="1"/>
  <c r="B963" i="1"/>
  <c r="C963" i="1"/>
  <c r="D963" i="1"/>
  <c r="E963" i="1"/>
  <c r="F963" i="1"/>
  <c r="G963" i="1"/>
  <c r="H963" i="1"/>
  <c r="A964" i="1"/>
  <c r="B964" i="1"/>
  <c r="C964" i="1"/>
  <c r="D964" i="1"/>
  <c r="E964" i="1"/>
  <c r="F964" i="1"/>
  <c r="G964" i="1"/>
  <c r="H964" i="1"/>
  <c r="A965" i="1"/>
  <c r="B965" i="1"/>
  <c r="C965" i="1"/>
  <c r="D965" i="1"/>
  <c r="E965" i="1"/>
  <c r="F965" i="1"/>
  <c r="G965" i="1"/>
  <c r="H965" i="1"/>
  <c r="A966" i="1"/>
  <c r="B966" i="1"/>
  <c r="C966" i="1"/>
  <c r="D966" i="1"/>
  <c r="E966" i="1"/>
  <c r="F966" i="1"/>
  <c r="G966" i="1"/>
  <c r="H966" i="1"/>
  <c r="A967" i="1"/>
  <c r="B967" i="1"/>
  <c r="C967" i="1"/>
  <c r="D967" i="1"/>
  <c r="E967" i="1"/>
  <c r="F967" i="1"/>
  <c r="G967" i="1"/>
  <c r="H967" i="1"/>
  <c r="A968" i="1"/>
  <c r="B968" i="1"/>
  <c r="C968" i="1"/>
  <c r="D968" i="1"/>
  <c r="E968" i="1"/>
  <c r="F968" i="1"/>
  <c r="G968" i="1"/>
  <c r="H968" i="1"/>
  <c r="A969" i="1"/>
  <c r="B969" i="1"/>
  <c r="C969" i="1"/>
  <c r="D969" i="1"/>
  <c r="E969" i="1"/>
  <c r="F969" i="1"/>
  <c r="G969" i="1"/>
  <c r="H969" i="1"/>
  <c r="A970" i="1"/>
  <c r="B970" i="1"/>
  <c r="C970" i="1"/>
  <c r="D970" i="1"/>
  <c r="E970" i="1"/>
  <c r="F970" i="1"/>
  <c r="G970" i="1"/>
  <c r="H970" i="1"/>
  <c r="A971" i="1"/>
  <c r="B971" i="1"/>
  <c r="C971" i="1"/>
  <c r="D971" i="1"/>
  <c r="E971" i="1"/>
  <c r="F971" i="1"/>
  <c r="G971" i="1"/>
  <c r="H971" i="1"/>
  <c r="A972" i="1"/>
  <c r="B972" i="1"/>
  <c r="C972" i="1"/>
  <c r="D972" i="1"/>
  <c r="E972" i="1"/>
  <c r="F972" i="1"/>
  <c r="G972" i="1"/>
  <c r="H972" i="1"/>
  <c r="A973" i="1"/>
  <c r="B973" i="1"/>
  <c r="C973" i="1"/>
  <c r="D973" i="1"/>
  <c r="E973" i="1"/>
  <c r="F973" i="1"/>
  <c r="G973" i="1"/>
  <c r="H973" i="1"/>
  <c r="A974" i="1"/>
  <c r="B974" i="1"/>
  <c r="C974" i="1"/>
  <c r="D974" i="1"/>
  <c r="E974" i="1"/>
  <c r="F974" i="1"/>
  <c r="G974" i="1"/>
  <c r="H974" i="1"/>
  <c r="A975" i="1"/>
  <c r="B975" i="1"/>
  <c r="C975" i="1"/>
  <c r="D975" i="1"/>
  <c r="E975" i="1"/>
  <c r="F975" i="1"/>
  <c r="G975" i="1"/>
  <c r="H975" i="1"/>
  <c r="A976" i="1"/>
  <c r="B976" i="1"/>
  <c r="C976" i="1"/>
  <c r="D976" i="1"/>
  <c r="E976" i="1"/>
  <c r="F976" i="1"/>
  <c r="G976" i="1"/>
  <c r="H976" i="1"/>
  <c r="A977" i="1"/>
  <c r="B977" i="1"/>
  <c r="C977" i="1"/>
  <c r="D977" i="1"/>
  <c r="E977" i="1"/>
  <c r="F977" i="1"/>
  <c r="G977" i="1"/>
  <c r="H977" i="1"/>
  <c r="A978" i="1"/>
  <c r="B978" i="1"/>
  <c r="C978" i="1"/>
  <c r="D978" i="1"/>
  <c r="E978" i="1"/>
  <c r="F978" i="1"/>
  <c r="G978" i="1"/>
  <c r="H978" i="1"/>
  <c r="A979" i="1"/>
  <c r="B979" i="1"/>
  <c r="C979" i="1"/>
  <c r="D979" i="1"/>
  <c r="E979" i="1"/>
  <c r="F979" i="1"/>
  <c r="G979" i="1"/>
  <c r="H979" i="1"/>
  <c r="A980" i="1"/>
  <c r="B980" i="1"/>
  <c r="C980" i="1"/>
  <c r="D980" i="1"/>
  <c r="E980" i="1"/>
  <c r="F980" i="1"/>
  <c r="G980" i="1"/>
  <c r="H980" i="1"/>
  <c r="A981" i="1"/>
  <c r="B981" i="1"/>
  <c r="C981" i="1"/>
  <c r="D981" i="1"/>
  <c r="E981" i="1"/>
  <c r="F981" i="1"/>
  <c r="G981" i="1"/>
  <c r="H981" i="1"/>
  <c r="A982" i="1"/>
  <c r="B982" i="1"/>
  <c r="C982" i="1"/>
  <c r="D982" i="1"/>
  <c r="E982" i="1"/>
  <c r="F982" i="1"/>
  <c r="G982" i="1"/>
  <c r="H982" i="1"/>
  <c r="A983" i="1"/>
  <c r="B983" i="1"/>
  <c r="C983" i="1"/>
  <c r="D983" i="1"/>
  <c r="E983" i="1"/>
  <c r="F983" i="1"/>
  <c r="G983" i="1"/>
  <c r="H983" i="1"/>
  <c r="A984" i="1"/>
  <c r="B984" i="1"/>
  <c r="C984" i="1"/>
  <c r="D984" i="1"/>
  <c r="E984" i="1"/>
  <c r="F984" i="1"/>
  <c r="G984" i="1"/>
  <c r="H984" i="1"/>
  <c r="A985" i="1"/>
  <c r="B985" i="1"/>
  <c r="C985" i="1"/>
  <c r="D985" i="1"/>
  <c r="E985" i="1"/>
  <c r="F985" i="1"/>
  <c r="G985" i="1"/>
  <c r="H985" i="1"/>
  <c r="A986" i="1"/>
  <c r="B986" i="1"/>
  <c r="C986" i="1"/>
  <c r="D986" i="1"/>
  <c r="E986" i="1"/>
  <c r="F986" i="1"/>
  <c r="G986" i="1"/>
  <c r="H986" i="1"/>
  <c r="A987" i="1"/>
  <c r="B987" i="1"/>
  <c r="C987" i="1"/>
  <c r="D987" i="1"/>
  <c r="E987" i="1"/>
  <c r="F987" i="1"/>
  <c r="G987" i="1"/>
  <c r="H987" i="1"/>
  <c r="A988" i="1"/>
  <c r="B988" i="1"/>
  <c r="C988" i="1"/>
  <c r="D988" i="1"/>
  <c r="E988" i="1"/>
  <c r="F988" i="1"/>
  <c r="G988" i="1"/>
  <c r="H988" i="1"/>
  <c r="A989" i="1"/>
  <c r="B989" i="1"/>
  <c r="C989" i="1"/>
  <c r="D989" i="1"/>
  <c r="E989" i="1"/>
  <c r="F989" i="1"/>
  <c r="G989" i="1"/>
  <c r="H989" i="1"/>
  <c r="A990" i="1"/>
  <c r="B990" i="1"/>
  <c r="C990" i="1"/>
  <c r="D990" i="1"/>
  <c r="E990" i="1"/>
  <c r="F990" i="1"/>
  <c r="G990" i="1"/>
  <c r="H990" i="1"/>
  <c r="A991" i="1"/>
  <c r="B991" i="1"/>
  <c r="C991" i="1"/>
  <c r="D991" i="1"/>
  <c r="E991" i="1"/>
  <c r="F991" i="1"/>
  <c r="G991" i="1"/>
  <c r="H991" i="1"/>
  <c r="A992" i="1"/>
  <c r="B992" i="1"/>
  <c r="C992" i="1"/>
  <c r="D992" i="1"/>
  <c r="E992" i="1"/>
  <c r="F992" i="1"/>
  <c r="G992" i="1"/>
  <c r="H992" i="1"/>
  <c r="A993" i="1"/>
  <c r="B993" i="1"/>
  <c r="C993" i="1"/>
  <c r="D993" i="1"/>
  <c r="E993" i="1"/>
  <c r="F993" i="1"/>
  <c r="G993" i="1"/>
  <c r="H993" i="1"/>
  <c r="A994" i="1"/>
  <c r="B994" i="1"/>
  <c r="C994" i="1"/>
  <c r="D994" i="1"/>
  <c r="E994" i="1"/>
  <c r="F994" i="1"/>
  <c r="G994" i="1"/>
  <c r="H994" i="1"/>
  <c r="A995" i="1"/>
  <c r="B995" i="1"/>
  <c r="C995" i="1"/>
  <c r="D995" i="1"/>
  <c r="E995" i="1"/>
  <c r="F995" i="1"/>
  <c r="G995" i="1"/>
  <c r="H995" i="1"/>
  <c r="A996" i="1"/>
  <c r="B996" i="1"/>
  <c r="C996" i="1"/>
  <c r="D996" i="1"/>
  <c r="E996" i="1"/>
  <c r="F996" i="1"/>
  <c r="G996" i="1"/>
  <c r="H996" i="1"/>
  <c r="A997" i="1"/>
  <c r="B997" i="1"/>
  <c r="C997" i="1"/>
  <c r="D997" i="1"/>
  <c r="E997" i="1"/>
  <c r="F997" i="1"/>
  <c r="G997" i="1"/>
  <c r="H997" i="1"/>
  <c r="A998" i="1"/>
  <c r="B998" i="1"/>
  <c r="C998" i="1"/>
  <c r="D998" i="1"/>
  <c r="E998" i="1"/>
  <c r="F998" i="1"/>
  <c r="G998" i="1"/>
  <c r="H998" i="1"/>
  <c r="A999" i="1"/>
  <c r="B999" i="1"/>
  <c r="C999" i="1"/>
  <c r="D999" i="1"/>
  <c r="E999" i="1"/>
  <c r="F999" i="1"/>
  <c r="G999" i="1"/>
  <c r="H999" i="1"/>
  <c r="A1000" i="1"/>
  <c r="B1000" i="1"/>
  <c r="C1000" i="1"/>
  <c r="D1000" i="1"/>
  <c r="E1000" i="1"/>
  <c r="F1000" i="1"/>
  <c r="G1000" i="1"/>
  <c r="H1000" i="1"/>
  <c r="A1001" i="1"/>
  <c r="B1001" i="1"/>
  <c r="C1001" i="1"/>
  <c r="D1001" i="1"/>
  <c r="E1001" i="1"/>
  <c r="F1001" i="1"/>
  <c r="G1001" i="1"/>
  <c r="H1001" i="1"/>
  <c r="A1002" i="1"/>
  <c r="B1002" i="1"/>
  <c r="C1002" i="1"/>
  <c r="D1002" i="1"/>
  <c r="E1002" i="1"/>
  <c r="F1002" i="1"/>
  <c r="G1002" i="1"/>
  <c r="H1002" i="1"/>
  <c r="A1003" i="1"/>
  <c r="B1003" i="1"/>
  <c r="C1003" i="1"/>
  <c r="D1003" i="1"/>
  <c r="E1003" i="1"/>
  <c r="F1003" i="1"/>
  <c r="G1003" i="1"/>
  <c r="H1003" i="1"/>
  <c r="A1004" i="1"/>
  <c r="B1004" i="1"/>
  <c r="C1004" i="1"/>
  <c r="D1004" i="1"/>
  <c r="E1004" i="1"/>
  <c r="F1004" i="1"/>
  <c r="G1004" i="1"/>
  <c r="H1004" i="1"/>
  <c r="A1005" i="1"/>
  <c r="B1005" i="1"/>
  <c r="C1005" i="1"/>
  <c r="D1005" i="1"/>
  <c r="E1005" i="1"/>
  <c r="F1005" i="1"/>
  <c r="G1005" i="1"/>
  <c r="H1005" i="1"/>
  <c r="A1006" i="1"/>
  <c r="B1006" i="1"/>
  <c r="C1006" i="1"/>
  <c r="D1006" i="1"/>
  <c r="E1006" i="1"/>
  <c r="F1006" i="1"/>
  <c r="G1006" i="1"/>
  <c r="H1006" i="1"/>
  <c r="A1007" i="1"/>
  <c r="B1007" i="1"/>
  <c r="C1007" i="1"/>
  <c r="D1007" i="1"/>
  <c r="E1007" i="1"/>
  <c r="F1007" i="1"/>
  <c r="G1007" i="1"/>
  <c r="H1007" i="1"/>
  <c r="A1008" i="1"/>
  <c r="B1008" i="1"/>
  <c r="C1008" i="1"/>
  <c r="D1008" i="1"/>
  <c r="E1008" i="1"/>
  <c r="F1008" i="1"/>
  <c r="G1008" i="1"/>
  <c r="H1008" i="1"/>
  <c r="A1009" i="1"/>
  <c r="B1009" i="1"/>
  <c r="C1009" i="1"/>
  <c r="D1009" i="1"/>
  <c r="E1009" i="1"/>
  <c r="F1009" i="1"/>
  <c r="G1009" i="1"/>
  <c r="H1009" i="1"/>
  <c r="A1010" i="1"/>
  <c r="B1010" i="1"/>
  <c r="C1010" i="1"/>
  <c r="D1010" i="1"/>
  <c r="E1010" i="1"/>
  <c r="F1010" i="1"/>
  <c r="G1010" i="1"/>
  <c r="H1010" i="1"/>
  <c r="A1011" i="1"/>
  <c r="B1011" i="1"/>
  <c r="C1011" i="1"/>
  <c r="D1011" i="1"/>
  <c r="E1011" i="1"/>
  <c r="F1011" i="1"/>
  <c r="G1011" i="1"/>
  <c r="H1011" i="1"/>
  <c r="A1012" i="1"/>
  <c r="B1012" i="1"/>
  <c r="C1012" i="1"/>
  <c r="D1012" i="1"/>
  <c r="E1012" i="1"/>
  <c r="F1012" i="1"/>
  <c r="G1012" i="1"/>
  <c r="H1012" i="1"/>
  <c r="A1013" i="1"/>
  <c r="B1013" i="1"/>
  <c r="C1013" i="1"/>
  <c r="D1013" i="1"/>
  <c r="E1013" i="1"/>
  <c r="F1013" i="1"/>
  <c r="G1013" i="1"/>
  <c r="H1013" i="1"/>
  <c r="A1014" i="1"/>
  <c r="B1014" i="1"/>
  <c r="C1014" i="1"/>
  <c r="D1014" i="1"/>
  <c r="E1014" i="1"/>
  <c r="F1014" i="1"/>
  <c r="G1014" i="1"/>
  <c r="H1014" i="1"/>
  <c r="A1015" i="1"/>
  <c r="B1015" i="1"/>
  <c r="C1015" i="1"/>
  <c r="D1015" i="1"/>
  <c r="E1015" i="1"/>
  <c r="F1015" i="1"/>
  <c r="G1015" i="1"/>
  <c r="H1015" i="1"/>
  <c r="A1016" i="1"/>
  <c r="B1016" i="1"/>
  <c r="C1016" i="1"/>
  <c r="D1016" i="1"/>
  <c r="E1016" i="1"/>
  <c r="F1016" i="1"/>
  <c r="G1016" i="1"/>
  <c r="H1016" i="1"/>
  <c r="A1017" i="1"/>
  <c r="B1017" i="1"/>
  <c r="C1017" i="1"/>
  <c r="D1017" i="1"/>
  <c r="E1017" i="1"/>
  <c r="F1017" i="1"/>
  <c r="G1017" i="1"/>
  <c r="H1017" i="1"/>
  <c r="A1018" i="1"/>
  <c r="B1018" i="1"/>
  <c r="C1018" i="1"/>
  <c r="D1018" i="1"/>
  <c r="E1018" i="1"/>
  <c r="F1018" i="1"/>
  <c r="G1018" i="1"/>
  <c r="H1018" i="1"/>
  <c r="A1019" i="1"/>
  <c r="B1019" i="1"/>
  <c r="C1019" i="1"/>
  <c r="D1019" i="1"/>
  <c r="E1019" i="1"/>
  <c r="F1019" i="1"/>
  <c r="G1019" i="1"/>
  <c r="H1019" i="1"/>
  <c r="A1020" i="1"/>
  <c r="B1020" i="1"/>
  <c r="C1020" i="1"/>
  <c r="D1020" i="1"/>
  <c r="E1020" i="1"/>
  <c r="F1020" i="1"/>
  <c r="G1020" i="1"/>
  <c r="H1020" i="1"/>
  <c r="A1021" i="1"/>
  <c r="B1021" i="1"/>
  <c r="C1021" i="1"/>
  <c r="D1021" i="1"/>
  <c r="E1021" i="1"/>
  <c r="F1021" i="1"/>
  <c r="G1021" i="1"/>
  <c r="H1021" i="1"/>
  <c r="A1022" i="1"/>
  <c r="B1022" i="1"/>
  <c r="C1022" i="1"/>
  <c r="D1022" i="1"/>
  <c r="E1022" i="1"/>
  <c r="F1022" i="1"/>
  <c r="G1022" i="1"/>
  <c r="H1022" i="1"/>
  <c r="A1023" i="1"/>
  <c r="B1023" i="1"/>
  <c r="C1023" i="1"/>
  <c r="D1023" i="1"/>
  <c r="E1023" i="1"/>
  <c r="F1023" i="1"/>
  <c r="G1023" i="1"/>
  <c r="H1023" i="1"/>
  <c r="A1024" i="1"/>
  <c r="B1024" i="1"/>
  <c r="C1024" i="1"/>
  <c r="D1024" i="1"/>
  <c r="E1024" i="1"/>
  <c r="F1024" i="1"/>
  <c r="G1024" i="1"/>
  <c r="H1024" i="1"/>
  <c r="A1025" i="1"/>
  <c r="B1025" i="1"/>
  <c r="C1025" i="1"/>
  <c r="D1025" i="1"/>
  <c r="E1025" i="1"/>
  <c r="F1025" i="1"/>
  <c r="G1025" i="1"/>
  <c r="H1025" i="1"/>
  <c r="A1026" i="1"/>
  <c r="B1026" i="1"/>
  <c r="C1026" i="1"/>
  <c r="D1026" i="1"/>
  <c r="E1026" i="1"/>
  <c r="F1026" i="1"/>
  <c r="G1026" i="1"/>
  <c r="H1026" i="1"/>
  <c r="A1027" i="1"/>
  <c r="B1027" i="1"/>
  <c r="C1027" i="1"/>
  <c r="D1027" i="1"/>
  <c r="E1027" i="1"/>
  <c r="F1027" i="1"/>
  <c r="G1027" i="1"/>
  <c r="H1027" i="1"/>
  <c r="A1028" i="1"/>
  <c r="B1028" i="1"/>
  <c r="C1028" i="1"/>
  <c r="D1028" i="1"/>
  <c r="E1028" i="1"/>
  <c r="F1028" i="1"/>
  <c r="G1028" i="1"/>
  <c r="H1028" i="1"/>
  <c r="A1029" i="1"/>
  <c r="B1029" i="1"/>
  <c r="C1029" i="1"/>
  <c r="D1029" i="1"/>
  <c r="E1029" i="1"/>
  <c r="F1029" i="1"/>
  <c r="G1029" i="1"/>
  <c r="H1029" i="1"/>
  <c r="A1030" i="1"/>
  <c r="B1030" i="1"/>
  <c r="C1030" i="1"/>
  <c r="D1030" i="1"/>
  <c r="E1030" i="1"/>
  <c r="F1030" i="1"/>
  <c r="G1030" i="1"/>
  <c r="H1030" i="1"/>
  <c r="A1031" i="1"/>
  <c r="B1031" i="1"/>
  <c r="C1031" i="1"/>
  <c r="D1031" i="1"/>
  <c r="E1031" i="1"/>
  <c r="F1031" i="1"/>
  <c r="G1031" i="1"/>
  <c r="H1031" i="1"/>
  <c r="A1032" i="1"/>
  <c r="B1032" i="1"/>
  <c r="C1032" i="1"/>
  <c r="D1032" i="1"/>
  <c r="E1032" i="1"/>
  <c r="F1032" i="1"/>
  <c r="G1032" i="1"/>
  <c r="H1032" i="1"/>
  <c r="A1033" i="1"/>
  <c r="B1033" i="1"/>
  <c r="C1033" i="1"/>
  <c r="D1033" i="1"/>
  <c r="E1033" i="1"/>
  <c r="F1033" i="1"/>
  <c r="G1033" i="1"/>
  <c r="H1033" i="1"/>
  <c r="A1034" i="1"/>
  <c r="B1034" i="1"/>
  <c r="C1034" i="1"/>
  <c r="D1034" i="1"/>
  <c r="E1034" i="1"/>
  <c r="F1034" i="1"/>
  <c r="G1034" i="1"/>
  <c r="H1034" i="1"/>
  <c r="A1035" i="1"/>
  <c r="B1035" i="1"/>
  <c r="C1035" i="1"/>
  <c r="D1035" i="1"/>
  <c r="E1035" i="1"/>
  <c r="F1035" i="1"/>
  <c r="G1035" i="1"/>
  <c r="H1035" i="1"/>
  <c r="A1036" i="1"/>
  <c r="B1036" i="1"/>
  <c r="C1036" i="1"/>
  <c r="D1036" i="1"/>
  <c r="E1036" i="1"/>
  <c r="F1036" i="1"/>
  <c r="G1036" i="1"/>
  <c r="H1036" i="1"/>
  <c r="A1037" i="1"/>
  <c r="B1037" i="1"/>
  <c r="C1037" i="1"/>
  <c r="D1037" i="1"/>
  <c r="E1037" i="1"/>
  <c r="F1037" i="1"/>
  <c r="G1037" i="1"/>
  <c r="H1037" i="1"/>
  <c r="A1038" i="1"/>
  <c r="B1038" i="1"/>
  <c r="C1038" i="1"/>
  <c r="D1038" i="1"/>
  <c r="E1038" i="1"/>
  <c r="F1038" i="1"/>
  <c r="G1038" i="1"/>
  <c r="H1038" i="1"/>
  <c r="A1039" i="1"/>
  <c r="B1039" i="1"/>
  <c r="C1039" i="1"/>
  <c r="D1039" i="1"/>
  <c r="E1039" i="1"/>
  <c r="F1039" i="1"/>
  <c r="G1039" i="1"/>
  <c r="H1039" i="1"/>
  <c r="A1040" i="1"/>
  <c r="B1040" i="1"/>
  <c r="C1040" i="1"/>
  <c r="D1040" i="1"/>
  <c r="E1040" i="1"/>
  <c r="F1040" i="1"/>
  <c r="G1040" i="1"/>
  <c r="H1040" i="1"/>
  <c r="A1041" i="1"/>
  <c r="B1041" i="1"/>
  <c r="C1041" i="1"/>
  <c r="D1041" i="1"/>
  <c r="E1041" i="1"/>
  <c r="F1041" i="1"/>
  <c r="G1041" i="1"/>
  <c r="H1041" i="1"/>
  <c r="A1042" i="1"/>
  <c r="B1042" i="1"/>
  <c r="C1042" i="1"/>
  <c r="D1042" i="1"/>
  <c r="E1042" i="1"/>
  <c r="F1042" i="1"/>
  <c r="G1042" i="1"/>
  <c r="H1042" i="1"/>
  <c r="A1043" i="1"/>
  <c r="B1043" i="1"/>
  <c r="C1043" i="1"/>
  <c r="D1043" i="1"/>
  <c r="E1043" i="1"/>
  <c r="F1043" i="1"/>
  <c r="G1043" i="1"/>
  <c r="H1043" i="1"/>
  <c r="A1044" i="1"/>
  <c r="B1044" i="1"/>
  <c r="C1044" i="1"/>
  <c r="D1044" i="1"/>
  <c r="E1044" i="1"/>
  <c r="F1044" i="1"/>
  <c r="G1044" i="1"/>
  <c r="H1044" i="1"/>
  <c r="A1045" i="1"/>
  <c r="B1045" i="1"/>
  <c r="C1045" i="1"/>
  <c r="D1045" i="1"/>
  <c r="E1045" i="1"/>
  <c r="F1045" i="1"/>
  <c r="G1045" i="1"/>
  <c r="H1045" i="1"/>
  <c r="A1046" i="1"/>
  <c r="B1046" i="1"/>
  <c r="C1046" i="1"/>
  <c r="D1046" i="1"/>
  <c r="E1046" i="1"/>
  <c r="F1046" i="1"/>
  <c r="G1046" i="1"/>
  <c r="H1046" i="1"/>
  <c r="A1047" i="1"/>
  <c r="B1047" i="1"/>
  <c r="C1047" i="1"/>
  <c r="D1047" i="1"/>
  <c r="E1047" i="1"/>
  <c r="F1047" i="1"/>
  <c r="G1047" i="1"/>
  <c r="H1047" i="1"/>
  <c r="A1048" i="1"/>
  <c r="B1048" i="1"/>
  <c r="C1048" i="1"/>
  <c r="D1048" i="1"/>
  <c r="E1048" i="1"/>
  <c r="F1048" i="1"/>
  <c r="G1048" i="1"/>
  <c r="H1048" i="1"/>
  <c r="A1049" i="1"/>
  <c r="B1049" i="1"/>
  <c r="C1049" i="1"/>
  <c r="D1049" i="1"/>
  <c r="E1049" i="1"/>
  <c r="F1049" i="1"/>
  <c r="G1049" i="1"/>
  <c r="H1049" i="1"/>
  <c r="A1050" i="1"/>
  <c r="B1050" i="1"/>
  <c r="C1050" i="1"/>
  <c r="D1050" i="1"/>
  <c r="E1050" i="1"/>
  <c r="F1050" i="1"/>
  <c r="G1050" i="1"/>
  <c r="H1050" i="1"/>
  <c r="A1051" i="1"/>
  <c r="B1051" i="1"/>
  <c r="C1051" i="1"/>
  <c r="D1051" i="1"/>
  <c r="E1051" i="1"/>
  <c r="F1051" i="1"/>
  <c r="G1051" i="1"/>
  <c r="H1051" i="1"/>
  <c r="A1052" i="1"/>
  <c r="B1052" i="1"/>
  <c r="C1052" i="1"/>
  <c r="D1052" i="1"/>
  <c r="E1052" i="1"/>
  <c r="F1052" i="1"/>
  <c r="G1052" i="1"/>
  <c r="H1052" i="1"/>
  <c r="A1053" i="1"/>
  <c r="B1053" i="1"/>
  <c r="C1053" i="1"/>
  <c r="D1053" i="1"/>
  <c r="E1053" i="1"/>
  <c r="F1053" i="1"/>
  <c r="G1053" i="1"/>
  <c r="H1053" i="1"/>
  <c r="A1054" i="1"/>
  <c r="B1054" i="1"/>
  <c r="C1054" i="1"/>
  <c r="D1054" i="1"/>
  <c r="E1054" i="1"/>
  <c r="F1054" i="1"/>
  <c r="G1054" i="1"/>
  <c r="H1054" i="1"/>
  <c r="A1055" i="1"/>
  <c r="B1055" i="1"/>
  <c r="C1055" i="1"/>
  <c r="D1055" i="1"/>
  <c r="E1055" i="1"/>
  <c r="F1055" i="1"/>
  <c r="G1055" i="1"/>
  <c r="H1055" i="1"/>
  <c r="A1056" i="1"/>
  <c r="B1056" i="1"/>
  <c r="C1056" i="1"/>
  <c r="D1056" i="1"/>
  <c r="E1056" i="1"/>
  <c r="F1056" i="1"/>
  <c r="G1056" i="1"/>
  <c r="H1056" i="1"/>
  <c r="A1057" i="1"/>
  <c r="B1057" i="1"/>
  <c r="C1057" i="1"/>
  <c r="D1057" i="1"/>
  <c r="E1057" i="1"/>
  <c r="F1057" i="1"/>
  <c r="G1057" i="1"/>
  <c r="H1057" i="1"/>
  <c r="A1058" i="1"/>
  <c r="B1058" i="1"/>
  <c r="C1058" i="1"/>
  <c r="D1058" i="1"/>
  <c r="E1058" i="1"/>
  <c r="F1058" i="1"/>
  <c r="G1058" i="1"/>
  <c r="H1058" i="1"/>
  <c r="A1059" i="1"/>
  <c r="B1059" i="1"/>
  <c r="C1059" i="1"/>
  <c r="D1059" i="1"/>
  <c r="E1059" i="1"/>
  <c r="F1059" i="1"/>
  <c r="G1059" i="1"/>
  <c r="H1059" i="1"/>
  <c r="A1060" i="1"/>
  <c r="B1060" i="1"/>
  <c r="C1060" i="1"/>
  <c r="D1060" i="1"/>
  <c r="E1060" i="1"/>
  <c r="F1060" i="1"/>
  <c r="G1060" i="1"/>
  <c r="H1060" i="1"/>
  <c r="A1061" i="1"/>
  <c r="B1061" i="1"/>
  <c r="C1061" i="1"/>
  <c r="D1061" i="1"/>
  <c r="E1061" i="1"/>
  <c r="F1061" i="1"/>
  <c r="G1061" i="1"/>
  <c r="H1061" i="1"/>
  <c r="A1062" i="1"/>
  <c r="B1062" i="1"/>
  <c r="C1062" i="1"/>
  <c r="D1062" i="1"/>
  <c r="E1062" i="1"/>
  <c r="F1062" i="1"/>
  <c r="G1062" i="1"/>
  <c r="H1062" i="1"/>
  <c r="A1063" i="1"/>
  <c r="B1063" i="1"/>
  <c r="C1063" i="1"/>
  <c r="D1063" i="1"/>
  <c r="E1063" i="1"/>
  <c r="F1063" i="1"/>
  <c r="G1063" i="1"/>
  <c r="H1063" i="1"/>
  <c r="A1064" i="1"/>
  <c r="B1064" i="1"/>
  <c r="C1064" i="1"/>
  <c r="D1064" i="1"/>
  <c r="E1064" i="1"/>
  <c r="F1064" i="1"/>
  <c r="G1064" i="1"/>
  <c r="H1064" i="1"/>
  <c r="A1065" i="1"/>
  <c r="B1065" i="1"/>
  <c r="C1065" i="1"/>
  <c r="D1065" i="1"/>
  <c r="E1065" i="1"/>
  <c r="F1065" i="1"/>
  <c r="G1065" i="1"/>
  <c r="H1065" i="1"/>
  <c r="A1066" i="1"/>
  <c r="B1066" i="1"/>
  <c r="C1066" i="1"/>
  <c r="D1066" i="1"/>
  <c r="E1066" i="1"/>
  <c r="F1066" i="1"/>
  <c r="G1066" i="1"/>
  <c r="H1066" i="1"/>
  <c r="A1067" i="1"/>
  <c r="B1067" i="1"/>
  <c r="C1067" i="1"/>
  <c r="D1067" i="1"/>
  <c r="E1067" i="1"/>
  <c r="F1067" i="1"/>
  <c r="G1067" i="1"/>
  <c r="H1067" i="1"/>
  <c r="A1068" i="1"/>
  <c r="B1068" i="1"/>
  <c r="C1068" i="1"/>
  <c r="D1068" i="1"/>
  <c r="E1068" i="1"/>
  <c r="F1068" i="1"/>
  <c r="G1068" i="1"/>
  <c r="H1068" i="1"/>
  <c r="A1069" i="1"/>
  <c r="B1069" i="1"/>
  <c r="C1069" i="1"/>
  <c r="D1069" i="1"/>
  <c r="E1069" i="1"/>
  <c r="F1069" i="1"/>
  <c r="G1069" i="1"/>
  <c r="H1069" i="1"/>
  <c r="A1070" i="1"/>
  <c r="B1070" i="1"/>
  <c r="C1070" i="1"/>
  <c r="D1070" i="1"/>
  <c r="E1070" i="1"/>
  <c r="F1070" i="1"/>
  <c r="G1070" i="1"/>
  <c r="H1070" i="1"/>
  <c r="A1071" i="1"/>
  <c r="B1071" i="1"/>
  <c r="C1071" i="1"/>
  <c r="D1071" i="1"/>
  <c r="E1071" i="1"/>
  <c r="F1071" i="1"/>
  <c r="G1071" i="1"/>
  <c r="H1071" i="1"/>
  <c r="A1072" i="1"/>
  <c r="B1072" i="1"/>
  <c r="C1072" i="1"/>
  <c r="D1072" i="1"/>
  <c r="E1072" i="1"/>
  <c r="F1072" i="1"/>
  <c r="G1072" i="1"/>
  <c r="H1072" i="1"/>
  <c r="A1073" i="1"/>
  <c r="B1073" i="1"/>
  <c r="C1073" i="1"/>
  <c r="D1073" i="1"/>
  <c r="E1073" i="1"/>
  <c r="F1073" i="1"/>
  <c r="G1073" i="1"/>
  <c r="H1073" i="1"/>
  <c r="A1074" i="1"/>
  <c r="B1074" i="1"/>
  <c r="C1074" i="1"/>
  <c r="D1074" i="1"/>
  <c r="E1074" i="1"/>
  <c r="F1074" i="1"/>
  <c r="G1074" i="1"/>
  <c r="H1074" i="1"/>
  <c r="A1075" i="1"/>
  <c r="B1075" i="1"/>
  <c r="C1075" i="1"/>
  <c r="D1075" i="1"/>
  <c r="E1075" i="1"/>
  <c r="F1075" i="1"/>
  <c r="G1075" i="1"/>
  <c r="H1075" i="1"/>
  <c r="A1076" i="1"/>
  <c r="B1076" i="1"/>
  <c r="C1076" i="1"/>
  <c r="D1076" i="1"/>
  <c r="E1076" i="1"/>
  <c r="F1076" i="1"/>
  <c r="G1076" i="1"/>
  <c r="H1076" i="1"/>
  <c r="A1077" i="1"/>
  <c r="B1077" i="1"/>
  <c r="C1077" i="1"/>
  <c r="D1077" i="1"/>
  <c r="E1077" i="1"/>
  <c r="F1077" i="1"/>
  <c r="G1077" i="1"/>
  <c r="H1077" i="1"/>
  <c r="A1078" i="1"/>
  <c r="B1078" i="1"/>
  <c r="C1078" i="1"/>
  <c r="D1078" i="1"/>
  <c r="E1078" i="1"/>
  <c r="F1078" i="1"/>
  <c r="G1078" i="1"/>
  <c r="H1078" i="1"/>
  <c r="A1079" i="1"/>
  <c r="B1079" i="1"/>
  <c r="C1079" i="1"/>
  <c r="D1079" i="1"/>
  <c r="E1079" i="1"/>
  <c r="F1079" i="1"/>
  <c r="G1079" i="1"/>
  <c r="H1079" i="1"/>
  <c r="A1080" i="1"/>
  <c r="B1080" i="1"/>
  <c r="C1080" i="1"/>
  <c r="D1080" i="1"/>
  <c r="E1080" i="1"/>
  <c r="F1080" i="1"/>
  <c r="G1080" i="1"/>
  <c r="H1080" i="1"/>
  <c r="A1081" i="1"/>
  <c r="B1081" i="1"/>
  <c r="C1081" i="1"/>
  <c r="D1081" i="1"/>
  <c r="E1081" i="1"/>
  <c r="F1081" i="1"/>
  <c r="G1081" i="1"/>
  <c r="H1081" i="1"/>
  <c r="A1082" i="1"/>
  <c r="B1082" i="1"/>
  <c r="C1082" i="1"/>
  <c r="D1082" i="1"/>
  <c r="E1082" i="1"/>
  <c r="F1082" i="1"/>
  <c r="G1082" i="1"/>
  <c r="H1082" i="1"/>
  <c r="A1083" i="1"/>
  <c r="B1083" i="1"/>
  <c r="C1083" i="1"/>
  <c r="D1083" i="1"/>
  <c r="E1083" i="1"/>
  <c r="F1083" i="1"/>
  <c r="G1083" i="1"/>
  <c r="H1083" i="1"/>
  <c r="A1084" i="1"/>
  <c r="B1084" i="1"/>
  <c r="C1084" i="1"/>
  <c r="D1084" i="1"/>
  <c r="E1084" i="1"/>
  <c r="F1084" i="1"/>
  <c r="G1084" i="1"/>
  <c r="H1084" i="1"/>
  <c r="A1085" i="1"/>
  <c r="B1085" i="1"/>
  <c r="C1085" i="1"/>
  <c r="D1085" i="1"/>
  <c r="E1085" i="1"/>
  <c r="F1085" i="1"/>
  <c r="G1085" i="1"/>
  <c r="H1085" i="1"/>
  <c r="A1086" i="1"/>
  <c r="B1086" i="1"/>
  <c r="C1086" i="1"/>
  <c r="D1086" i="1"/>
  <c r="E1086" i="1"/>
  <c r="F1086" i="1"/>
  <c r="G1086" i="1"/>
  <c r="H1086" i="1"/>
  <c r="A1087" i="1"/>
  <c r="B1087" i="1"/>
  <c r="C1087" i="1"/>
  <c r="D1087" i="1"/>
  <c r="E1087" i="1"/>
  <c r="F1087" i="1"/>
  <c r="G1087" i="1"/>
  <c r="H1087" i="1"/>
  <c r="A1088" i="1"/>
  <c r="B1088" i="1"/>
  <c r="C1088" i="1"/>
  <c r="D1088" i="1"/>
  <c r="E1088" i="1"/>
  <c r="F1088" i="1"/>
  <c r="G1088" i="1"/>
  <c r="H1088" i="1"/>
  <c r="A1089" i="1"/>
  <c r="B1089" i="1"/>
  <c r="C1089" i="1"/>
  <c r="D1089" i="1"/>
  <c r="E1089" i="1"/>
  <c r="F1089" i="1"/>
  <c r="G1089" i="1"/>
  <c r="H1089" i="1"/>
  <c r="A1090" i="1"/>
  <c r="B1090" i="1"/>
  <c r="C1090" i="1"/>
  <c r="D1090" i="1"/>
  <c r="E1090" i="1"/>
  <c r="F1090" i="1"/>
  <c r="G1090" i="1"/>
  <c r="H1090" i="1"/>
  <c r="A1091" i="1"/>
  <c r="B1091" i="1"/>
  <c r="C1091" i="1"/>
  <c r="D1091" i="1"/>
  <c r="E1091" i="1"/>
  <c r="F1091" i="1"/>
  <c r="G1091" i="1"/>
  <c r="H1091" i="1"/>
  <c r="A1092" i="1"/>
  <c r="B1092" i="1"/>
  <c r="C1092" i="1"/>
  <c r="D1092" i="1"/>
  <c r="E1092" i="1"/>
  <c r="F1092" i="1"/>
  <c r="G1092" i="1"/>
  <c r="H1092" i="1"/>
  <c r="A1093" i="1"/>
  <c r="B1093" i="1"/>
  <c r="C1093" i="1"/>
  <c r="D1093" i="1"/>
  <c r="E1093" i="1"/>
  <c r="F1093" i="1"/>
  <c r="G1093" i="1"/>
  <c r="H1093" i="1"/>
  <c r="A1094" i="1"/>
  <c r="B1094" i="1"/>
  <c r="C1094" i="1"/>
  <c r="D1094" i="1"/>
  <c r="E1094" i="1"/>
  <c r="F1094" i="1"/>
  <c r="G1094" i="1"/>
  <c r="H1094" i="1"/>
  <c r="A1095" i="1"/>
  <c r="B1095" i="1"/>
  <c r="C1095" i="1"/>
  <c r="D1095" i="1"/>
  <c r="E1095" i="1"/>
  <c r="F1095" i="1"/>
  <c r="G1095" i="1"/>
  <c r="H1095" i="1"/>
  <c r="A1096" i="1"/>
  <c r="B1096" i="1"/>
  <c r="C1096" i="1"/>
  <c r="D1096" i="1"/>
  <c r="E1096" i="1"/>
  <c r="F1096" i="1"/>
  <c r="G1096" i="1"/>
  <c r="H1096" i="1"/>
  <c r="A1097" i="1"/>
  <c r="B1097" i="1"/>
  <c r="C1097" i="1"/>
  <c r="D1097" i="1"/>
  <c r="E1097" i="1"/>
  <c r="F1097" i="1"/>
  <c r="G1097" i="1"/>
  <c r="H1097" i="1"/>
  <c r="A1098" i="1"/>
  <c r="B1098" i="1"/>
  <c r="C1098" i="1"/>
  <c r="D1098" i="1"/>
  <c r="E1098" i="1"/>
  <c r="F1098" i="1"/>
  <c r="G1098" i="1"/>
  <c r="H1098" i="1"/>
  <c r="A1099" i="1"/>
  <c r="B1099" i="1"/>
  <c r="C1099" i="1"/>
  <c r="D1099" i="1"/>
  <c r="E1099" i="1"/>
  <c r="F1099" i="1"/>
  <c r="G1099" i="1"/>
  <c r="H1099" i="1"/>
  <c r="A1100" i="1"/>
  <c r="B1100" i="1"/>
  <c r="C1100" i="1"/>
  <c r="D1100" i="1"/>
  <c r="E1100" i="1"/>
  <c r="F1100" i="1"/>
  <c r="G1100" i="1"/>
  <c r="H1100" i="1"/>
  <c r="A1101" i="1"/>
  <c r="B1101" i="1"/>
  <c r="C1101" i="1"/>
  <c r="D1101" i="1"/>
  <c r="E1101" i="1"/>
  <c r="F1101" i="1"/>
  <c r="G1101" i="1"/>
  <c r="H1101" i="1"/>
  <c r="A1102" i="1"/>
  <c r="B1102" i="1"/>
  <c r="C1102" i="1"/>
  <c r="D1102" i="1"/>
  <c r="E1102" i="1"/>
  <c r="F1102" i="1"/>
  <c r="G1102" i="1"/>
  <c r="H1102" i="1"/>
  <c r="A1103" i="1"/>
  <c r="B1103" i="1"/>
  <c r="C1103" i="1"/>
  <c r="D1103" i="1"/>
  <c r="E1103" i="1"/>
  <c r="F1103" i="1"/>
  <c r="G1103" i="1"/>
  <c r="H1103" i="1"/>
  <c r="A1104" i="1"/>
  <c r="B1104" i="1"/>
  <c r="C1104" i="1"/>
  <c r="D1104" i="1"/>
  <c r="E1104" i="1"/>
  <c r="F1104" i="1"/>
  <c r="G1104" i="1"/>
  <c r="H1104" i="1"/>
  <c r="A1105" i="1"/>
  <c r="B1105" i="1"/>
  <c r="C1105" i="1"/>
  <c r="D1105" i="1"/>
  <c r="E1105" i="1"/>
  <c r="F1105" i="1"/>
  <c r="G1105" i="1"/>
  <c r="H1105" i="1"/>
  <c r="A1106" i="1"/>
  <c r="B1106" i="1"/>
  <c r="C1106" i="1"/>
  <c r="D1106" i="1"/>
  <c r="E1106" i="1"/>
  <c r="F1106" i="1"/>
  <c r="G1106" i="1"/>
  <c r="H1106" i="1"/>
  <c r="A1107" i="1"/>
  <c r="B1107" i="1"/>
  <c r="C1107" i="1"/>
  <c r="D1107" i="1"/>
  <c r="E1107" i="1"/>
  <c r="F1107" i="1"/>
  <c r="G1107" i="1"/>
  <c r="H1107" i="1"/>
  <c r="A1108" i="1"/>
  <c r="B1108" i="1"/>
  <c r="C1108" i="1"/>
  <c r="D1108" i="1"/>
  <c r="E1108" i="1"/>
  <c r="F1108" i="1"/>
  <c r="G1108" i="1"/>
  <c r="H1108" i="1"/>
  <c r="A1109" i="1"/>
  <c r="B1109" i="1"/>
  <c r="C1109" i="1"/>
  <c r="D1109" i="1"/>
  <c r="E1109" i="1"/>
  <c r="F1109" i="1"/>
  <c r="G1109" i="1"/>
  <c r="H1109" i="1"/>
  <c r="A1110" i="1"/>
  <c r="B1110" i="1"/>
  <c r="C1110" i="1"/>
  <c r="D1110" i="1"/>
  <c r="E1110" i="1"/>
  <c r="F1110" i="1"/>
  <c r="G1110" i="1"/>
  <c r="H1110" i="1"/>
  <c r="A1111" i="1"/>
  <c r="B1111" i="1"/>
  <c r="C1111" i="1"/>
  <c r="D1111" i="1"/>
  <c r="E1111" i="1"/>
  <c r="F1111" i="1"/>
  <c r="G1111" i="1"/>
  <c r="H1111" i="1"/>
  <c r="A1112" i="1"/>
  <c r="B1112" i="1"/>
  <c r="C1112" i="1"/>
  <c r="D1112" i="1"/>
  <c r="E1112" i="1"/>
  <c r="F1112" i="1"/>
  <c r="G1112" i="1"/>
  <c r="H1112" i="1"/>
  <c r="A1113" i="1"/>
  <c r="B1113" i="1"/>
  <c r="C1113" i="1"/>
  <c r="D1113" i="1"/>
  <c r="E1113" i="1"/>
  <c r="F1113" i="1"/>
  <c r="G1113" i="1"/>
  <c r="H1113" i="1"/>
  <c r="A1114" i="1"/>
  <c r="B1114" i="1"/>
  <c r="C1114" i="1"/>
  <c r="D1114" i="1"/>
  <c r="E1114" i="1"/>
  <c r="F1114" i="1"/>
  <c r="G1114" i="1"/>
  <c r="H1114" i="1"/>
  <c r="A1115" i="1"/>
  <c r="B1115" i="1"/>
  <c r="C1115" i="1"/>
  <c r="D1115" i="1"/>
  <c r="E1115" i="1"/>
  <c r="F1115" i="1"/>
  <c r="G1115" i="1"/>
  <c r="H1115" i="1"/>
  <c r="A1116" i="1"/>
  <c r="B1116" i="1"/>
  <c r="C1116" i="1"/>
  <c r="D1116" i="1"/>
  <c r="E1116" i="1"/>
  <c r="F1116" i="1"/>
  <c r="G1116" i="1"/>
  <c r="H1116" i="1"/>
  <c r="A1117" i="1"/>
  <c r="B1117" i="1"/>
  <c r="C1117" i="1"/>
  <c r="D1117" i="1"/>
  <c r="E1117" i="1"/>
  <c r="F1117" i="1"/>
  <c r="G1117" i="1"/>
  <c r="H1117" i="1"/>
  <c r="A1118" i="1"/>
  <c r="B1118" i="1"/>
  <c r="C1118" i="1"/>
  <c r="D1118" i="1"/>
  <c r="E1118" i="1"/>
  <c r="F1118" i="1"/>
  <c r="G1118" i="1"/>
  <c r="H1118" i="1"/>
  <c r="A1119" i="1"/>
  <c r="B1119" i="1"/>
  <c r="C1119" i="1"/>
  <c r="D1119" i="1"/>
  <c r="E1119" i="1"/>
  <c r="F1119" i="1"/>
  <c r="G1119" i="1"/>
  <c r="H1119" i="1"/>
  <c r="A1120" i="1"/>
  <c r="B1120" i="1"/>
  <c r="C1120" i="1"/>
  <c r="D1120" i="1"/>
  <c r="E1120" i="1"/>
  <c r="F1120" i="1"/>
  <c r="G1120" i="1"/>
  <c r="H1120" i="1"/>
  <c r="A1121" i="1"/>
  <c r="B1121" i="1"/>
  <c r="C1121" i="1"/>
  <c r="D1121" i="1"/>
  <c r="E1121" i="1"/>
  <c r="F1121" i="1"/>
  <c r="G1121" i="1"/>
  <c r="H1121" i="1"/>
  <c r="A1122" i="1"/>
  <c r="B1122" i="1"/>
  <c r="C1122" i="1"/>
  <c r="D1122" i="1"/>
  <c r="E1122" i="1"/>
  <c r="F1122" i="1"/>
  <c r="G1122" i="1"/>
  <c r="H1122" i="1"/>
  <c r="A1123" i="1"/>
  <c r="B1123" i="1"/>
  <c r="C1123" i="1"/>
  <c r="D1123" i="1"/>
  <c r="E1123" i="1"/>
  <c r="F1123" i="1"/>
  <c r="G1123" i="1"/>
  <c r="H1123" i="1"/>
  <c r="A1124" i="1"/>
  <c r="B1124" i="1"/>
  <c r="C1124" i="1"/>
  <c r="D1124" i="1"/>
  <c r="E1124" i="1"/>
  <c r="F1124" i="1"/>
  <c r="G1124" i="1"/>
  <c r="H1124" i="1"/>
  <c r="A1125" i="1"/>
  <c r="B1125" i="1"/>
  <c r="C1125" i="1"/>
  <c r="D1125" i="1"/>
  <c r="E1125" i="1"/>
  <c r="F1125" i="1"/>
  <c r="G1125" i="1"/>
  <c r="H1125" i="1"/>
  <c r="A1126" i="1"/>
  <c r="B1126" i="1"/>
  <c r="C1126" i="1"/>
  <c r="D1126" i="1"/>
  <c r="E1126" i="1"/>
  <c r="F1126" i="1"/>
  <c r="G1126" i="1"/>
  <c r="H1126" i="1"/>
  <c r="A1127" i="1"/>
  <c r="B1127" i="1"/>
  <c r="C1127" i="1"/>
  <c r="D1127" i="1"/>
  <c r="E1127" i="1"/>
  <c r="F1127" i="1"/>
  <c r="G1127" i="1"/>
  <c r="H1127" i="1"/>
  <c r="A1128" i="1"/>
  <c r="B1128" i="1"/>
  <c r="C1128" i="1"/>
  <c r="D1128" i="1"/>
  <c r="E1128" i="1"/>
  <c r="F1128" i="1"/>
  <c r="G1128" i="1"/>
  <c r="H1128" i="1"/>
  <c r="A1129" i="1"/>
  <c r="B1129" i="1"/>
  <c r="C1129" i="1"/>
  <c r="D1129" i="1"/>
  <c r="E1129" i="1"/>
  <c r="F1129" i="1"/>
  <c r="G1129" i="1"/>
  <c r="H1129" i="1"/>
  <c r="A1130" i="1"/>
  <c r="B1130" i="1"/>
  <c r="C1130" i="1"/>
  <c r="D1130" i="1"/>
  <c r="E1130" i="1"/>
  <c r="F1130" i="1"/>
  <c r="G1130" i="1"/>
  <c r="H1130" i="1"/>
  <c r="A1131" i="1"/>
  <c r="B1131" i="1"/>
  <c r="C1131" i="1"/>
  <c r="D1131" i="1"/>
  <c r="E1131" i="1"/>
  <c r="F1131" i="1"/>
  <c r="G1131" i="1"/>
  <c r="H1131" i="1"/>
  <c r="A1132" i="1"/>
  <c r="B1132" i="1"/>
  <c r="C1132" i="1"/>
  <c r="D1132" i="1"/>
  <c r="E1132" i="1"/>
  <c r="F1132" i="1"/>
  <c r="G1132" i="1"/>
  <c r="H1132" i="1"/>
  <c r="A1133" i="1"/>
  <c r="B1133" i="1"/>
  <c r="C1133" i="1"/>
  <c r="D1133" i="1"/>
  <c r="E1133" i="1"/>
  <c r="F1133" i="1"/>
  <c r="G1133" i="1"/>
  <c r="H1133" i="1"/>
  <c r="A1134" i="1"/>
  <c r="B1134" i="1"/>
  <c r="C1134" i="1"/>
  <c r="D1134" i="1"/>
  <c r="E1134" i="1"/>
  <c r="F1134" i="1"/>
  <c r="G1134" i="1"/>
  <c r="H1134" i="1"/>
  <c r="A1135" i="1"/>
  <c r="B1135" i="1"/>
  <c r="C1135" i="1"/>
  <c r="D1135" i="1"/>
  <c r="E1135" i="1"/>
  <c r="F1135" i="1"/>
  <c r="G1135" i="1"/>
  <c r="H1135" i="1"/>
  <c r="A1136" i="1"/>
  <c r="B1136" i="1"/>
  <c r="C1136" i="1"/>
  <c r="D1136" i="1"/>
  <c r="E1136" i="1"/>
  <c r="F1136" i="1"/>
  <c r="G1136" i="1"/>
  <c r="H1136" i="1"/>
  <c r="A1137" i="1"/>
  <c r="B1137" i="1"/>
  <c r="C1137" i="1"/>
  <c r="D1137" i="1"/>
  <c r="E1137" i="1"/>
  <c r="F1137" i="1"/>
  <c r="G1137" i="1"/>
  <c r="H1137" i="1"/>
  <c r="A1138" i="1"/>
  <c r="B1138" i="1"/>
  <c r="C1138" i="1"/>
  <c r="D1138" i="1"/>
  <c r="E1138" i="1"/>
  <c r="F1138" i="1"/>
  <c r="G1138" i="1"/>
  <c r="H1138" i="1"/>
  <c r="A1139" i="1"/>
  <c r="B1139" i="1"/>
  <c r="C1139" i="1"/>
  <c r="D1139" i="1"/>
  <c r="E1139" i="1"/>
  <c r="F1139" i="1"/>
  <c r="G1139" i="1"/>
  <c r="H1139" i="1"/>
  <c r="A1140" i="1"/>
  <c r="B1140" i="1"/>
  <c r="C1140" i="1"/>
  <c r="D1140" i="1"/>
  <c r="E1140" i="1"/>
  <c r="F1140" i="1"/>
  <c r="G1140" i="1"/>
  <c r="H1140" i="1"/>
  <c r="A1141" i="1"/>
  <c r="B1141" i="1"/>
  <c r="C1141" i="1"/>
  <c r="D1141" i="1"/>
  <c r="E1141" i="1"/>
  <c r="F1141" i="1"/>
  <c r="G1141" i="1"/>
  <c r="H1141" i="1"/>
  <c r="A1142" i="1"/>
  <c r="B1142" i="1"/>
  <c r="C1142" i="1"/>
  <c r="D1142" i="1"/>
  <c r="E1142" i="1"/>
  <c r="F1142" i="1"/>
  <c r="G1142" i="1"/>
  <c r="H1142" i="1"/>
  <c r="A1143" i="1"/>
  <c r="B1143" i="1"/>
  <c r="C1143" i="1"/>
  <c r="D1143" i="1"/>
  <c r="E1143" i="1"/>
  <c r="F1143" i="1"/>
  <c r="G1143" i="1"/>
  <c r="H1143" i="1"/>
  <c r="A1144" i="1"/>
  <c r="B1144" i="1"/>
  <c r="C1144" i="1"/>
  <c r="D1144" i="1"/>
  <c r="E1144" i="1"/>
  <c r="F1144" i="1"/>
  <c r="G1144" i="1"/>
  <c r="H1144" i="1"/>
  <c r="A1145" i="1"/>
  <c r="B1145" i="1"/>
  <c r="C1145" i="1"/>
  <c r="D1145" i="1"/>
  <c r="E1145" i="1"/>
  <c r="F1145" i="1"/>
  <c r="G1145" i="1"/>
  <c r="H1145" i="1"/>
  <c r="A1146" i="1"/>
  <c r="B1146" i="1"/>
  <c r="C1146" i="1"/>
  <c r="D1146" i="1"/>
  <c r="E1146" i="1"/>
  <c r="F1146" i="1"/>
  <c r="G1146" i="1"/>
  <c r="H1146" i="1"/>
  <c r="A1147" i="1"/>
  <c r="B1147" i="1"/>
  <c r="C1147" i="1"/>
  <c r="D1147" i="1"/>
  <c r="E1147" i="1"/>
  <c r="F1147" i="1"/>
  <c r="G1147" i="1"/>
  <c r="H1147" i="1"/>
  <c r="A1148" i="1"/>
  <c r="B1148" i="1"/>
  <c r="C1148" i="1"/>
  <c r="D1148" i="1"/>
  <c r="E1148" i="1"/>
  <c r="F1148" i="1"/>
  <c r="G1148" i="1"/>
  <c r="H1148" i="1"/>
  <c r="A1149" i="1"/>
  <c r="B1149" i="1"/>
  <c r="C1149" i="1"/>
  <c r="D1149" i="1"/>
  <c r="E1149" i="1"/>
  <c r="F1149" i="1"/>
  <c r="G1149" i="1"/>
  <c r="H1149" i="1"/>
  <c r="A1150" i="1"/>
  <c r="B1150" i="1"/>
  <c r="C1150" i="1"/>
  <c r="D1150" i="1"/>
  <c r="E1150" i="1"/>
  <c r="F1150" i="1"/>
  <c r="G1150" i="1"/>
  <c r="H1150" i="1"/>
  <c r="A1151" i="1"/>
  <c r="B1151" i="1"/>
  <c r="C1151" i="1"/>
  <c r="D1151" i="1"/>
  <c r="E1151" i="1"/>
  <c r="F1151" i="1"/>
  <c r="G1151" i="1"/>
  <c r="H1151" i="1"/>
  <c r="A1152" i="1"/>
  <c r="B1152" i="1"/>
  <c r="C1152" i="1"/>
  <c r="D1152" i="1"/>
  <c r="E1152" i="1"/>
  <c r="F1152" i="1"/>
  <c r="G1152" i="1"/>
  <c r="H1152" i="1"/>
  <c r="A1153" i="1"/>
  <c r="B1153" i="1"/>
  <c r="C1153" i="1"/>
  <c r="D1153" i="1"/>
  <c r="E1153" i="1"/>
  <c r="F1153" i="1"/>
  <c r="G1153" i="1"/>
  <c r="H1153" i="1"/>
  <c r="A1154" i="1"/>
  <c r="B1154" i="1"/>
  <c r="C1154" i="1"/>
  <c r="D1154" i="1"/>
  <c r="E1154" i="1"/>
  <c r="F1154" i="1"/>
  <c r="G1154" i="1"/>
  <c r="H1154" i="1"/>
  <c r="A1155" i="1"/>
  <c r="B1155" i="1"/>
  <c r="C1155" i="1"/>
  <c r="D1155" i="1"/>
  <c r="E1155" i="1"/>
  <c r="F1155" i="1"/>
  <c r="G1155" i="1"/>
  <c r="H1155" i="1"/>
  <c r="A1156" i="1"/>
  <c r="B1156" i="1"/>
  <c r="C1156" i="1"/>
  <c r="D1156" i="1"/>
  <c r="E1156" i="1"/>
  <c r="F1156" i="1"/>
  <c r="G1156" i="1"/>
  <c r="H1156" i="1"/>
  <c r="A1157" i="1"/>
  <c r="B1157" i="1"/>
  <c r="C1157" i="1"/>
  <c r="D1157" i="1"/>
  <c r="E1157" i="1"/>
  <c r="F1157" i="1"/>
  <c r="G1157" i="1"/>
  <c r="H1157" i="1"/>
  <c r="A1158" i="1"/>
  <c r="B1158" i="1"/>
  <c r="C1158" i="1"/>
  <c r="D1158" i="1"/>
  <c r="E1158" i="1"/>
  <c r="F1158" i="1"/>
  <c r="G1158" i="1"/>
  <c r="H1158" i="1"/>
  <c r="A1159" i="1"/>
  <c r="B1159" i="1"/>
  <c r="C1159" i="1"/>
  <c r="D1159" i="1"/>
  <c r="E1159" i="1"/>
  <c r="F1159" i="1"/>
  <c r="G1159" i="1"/>
  <c r="H1159" i="1"/>
  <c r="A1160" i="1"/>
  <c r="B1160" i="1"/>
  <c r="C1160" i="1"/>
  <c r="D1160" i="1"/>
  <c r="E1160" i="1"/>
  <c r="F1160" i="1"/>
  <c r="G1160" i="1"/>
  <c r="H1160" i="1"/>
  <c r="A1161" i="1"/>
  <c r="B1161" i="1"/>
  <c r="C1161" i="1"/>
  <c r="D1161" i="1"/>
  <c r="E1161" i="1"/>
  <c r="F1161" i="1"/>
  <c r="G1161" i="1"/>
  <c r="H1161" i="1"/>
  <c r="A1162" i="1"/>
  <c r="B1162" i="1"/>
  <c r="C1162" i="1"/>
  <c r="D1162" i="1"/>
  <c r="E1162" i="1"/>
  <c r="F1162" i="1"/>
  <c r="G1162" i="1"/>
  <c r="H1162" i="1"/>
  <c r="A1163" i="1"/>
  <c r="B1163" i="1"/>
  <c r="C1163" i="1"/>
  <c r="D1163" i="1"/>
  <c r="E1163" i="1"/>
  <c r="F1163" i="1"/>
  <c r="G1163" i="1"/>
  <c r="H1163" i="1"/>
  <c r="A1164" i="1"/>
  <c r="B1164" i="1"/>
  <c r="C1164" i="1"/>
  <c r="D1164" i="1"/>
  <c r="E1164" i="1"/>
  <c r="F1164" i="1"/>
  <c r="G1164" i="1"/>
  <c r="H1164" i="1"/>
  <c r="A1165" i="1"/>
  <c r="B1165" i="1"/>
  <c r="C1165" i="1"/>
  <c r="D1165" i="1"/>
  <c r="E1165" i="1"/>
  <c r="F1165" i="1"/>
  <c r="G1165" i="1"/>
  <c r="H1165" i="1"/>
  <c r="A1166" i="1"/>
  <c r="B1166" i="1"/>
  <c r="C1166" i="1"/>
  <c r="D1166" i="1"/>
  <c r="E1166" i="1"/>
  <c r="F1166" i="1"/>
  <c r="G1166" i="1"/>
  <c r="H1166" i="1"/>
  <c r="A1167" i="1"/>
  <c r="B1167" i="1"/>
  <c r="C1167" i="1"/>
  <c r="D1167" i="1"/>
  <c r="E1167" i="1"/>
  <c r="F1167" i="1"/>
  <c r="G1167" i="1"/>
  <c r="H1167" i="1"/>
  <c r="A1168" i="1"/>
  <c r="B1168" i="1"/>
  <c r="C1168" i="1"/>
  <c r="D1168" i="1"/>
  <c r="E1168" i="1"/>
  <c r="F1168" i="1"/>
  <c r="G1168" i="1"/>
  <c r="H1168" i="1"/>
  <c r="A1169" i="1"/>
  <c r="B1169" i="1"/>
  <c r="C1169" i="1"/>
  <c r="D1169" i="1"/>
  <c r="E1169" i="1"/>
  <c r="F1169" i="1"/>
  <c r="G1169" i="1"/>
  <c r="H1169" i="1"/>
  <c r="A1170" i="1"/>
  <c r="B1170" i="1"/>
  <c r="C1170" i="1"/>
  <c r="D1170" i="1"/>
  <c r="E1170" i="1"/>
  <c r="F1170" i="1"/>
  <c r="G1170" i="1"/>
  <c r="H1170" i="1"/>
  <c r="A1171" i="1"/>
  <c r="B1171" i="1"/>
  <c r="C1171" i="1"/>
  <c r="D1171" i="1"/>
  <c r="E1171" i="1"/>
  <c r="F1171" i="1"/>
  <c r="G1171" i="1"/>
  <c r="H1171" i="1"/>
  <c r="A1172" i="1"/>
  <c r="B1172" i="1"/>
  <c r="C1172" i="1"/>
  <c r="D1172" i="1"/>
  <c r="E1172" i="1"/>
  <c r="F1172" i="1"/>
  <c r="G1172" i="1"/>
  <c r="H1172" i="1"/>
  <c r="A1173" i="1"/>
  <c r="B1173" i="1"/>
  <c r="C1173" i="1"/>
  <c r="D1173" i="1"/>
  <c r="E1173" i="1"/>
  <c r="F1173" i="1"/>
  <c r="G1173" i="1"/>
  <c r="H1173" i="1"/>
  <c r="A1174" i="1"/>
  <c r="B1174" i="1"/>
  <c r="C1174" i="1"/>
  <c r="D1174" i="1"/>
  <c r="E1174" i="1"/>
  <c r="F1174" i="1"/>
  <c r="G1174" i="1"/>
  <c r="H1174" i="1"/>
  <c r="A1175" i="1"/>
  <c r="B1175" i="1"/>
  <c r="C1175" i="1"/>
  <c r="D1175" i="1"/>
  <c r="E1175" i="1"/>
  <c r="F1175" i="1"/>
  <c r="G1175" i="1"/>
  <c r="H1175" i="1"/>
  <c r="A1176" i="1"/>
  <c r="B1176" i="1"/>
  <c r="C1176" i="1"/>
  <c r="D1176" i="1"/>
  <c r="E1176" i="1"/>
  <c r="F1176" i="1"/>
  <c r="G1176" i="1"/>
  <c r="H1176" i="1"/>
  <c r="A1177" i="1"/>
  <c r="B1177" i="1"/>
  <c r="C1177" i="1"/>
  <c r="D1177" i="1"/>
  <c r="E1177" i="1"/>
  <c r="F1177" i="1"/>
  <c r="G1177" i="1"/>
  <c r="H1177" i="1"/>
  <c r="A1178" i="1"/>
  <c r="B1178" i="1"/>
  <c r="C1178" i="1"/>
  <c r="D1178" i="1"/>
  <c r="E1178" i="1"/>
  <c r="F1178" i="1"/>
  <c r="G1178" i="1"/>
  <c r="H1178" i="1"/>
  <c r="A1179" i="1"/>
  <c r="B1179" i="1"/>
  <c r="C1179" i="1"/>
  <c r="D1179" i="1"/>
  <c r="E1179" i="1"/>
  <c r="F1179" i="1"/>
  <c r="G1179" i="1"/>
  <c r="H1179" i="1"/>
  <c r="A1180" i="1"/>
  <c r="B1180" i="1"/>
  <c r="C1180" i="1"/>
  <c r="D1180" i="1"/>
  <c r="E1180" i="1"/>
  <c r="F1180" i="1"/>
  <c r="G1180" i="1"/>
  <c r="H1180" i="1"/>
  <c r="A1181" i="1"/>
  <c r="B1181" i="1"/>
  <c r="C1181" i="1"/>
  <c r="D1181" i="1"/>
  <c r="E1181" i="1"/>
  <c r="F1181" i="1"/>
  <c r="G1181" i="1"/>
  <c r="H1181" i="1"/>
  <c r="A1182" i="1"/>
  <c r="B1182" i="1"/>
  <c r="C1182" i="1"/>
  <c r="D1182" i="1"/>
  <c r="E1182" i="1"/>
  <c r="F1182" i="1"/>
  <c r="G1182" i="1"/>
  <c r="H1182" i="1"/>
  <c r="A1183" i="1"/>
  <c r="B1183" i="1"/>
  <c r="C1183" i="1"/>
  <c r="D1183" i="1"/>
  <c r="E1183" i="1"/>
  <c r="F1183" i="1"/>
  <c r="G1183" i="1"/>
  <c r="H1183" i="1"/>
  <c r="A1184" i="1"/>
  <c r="B1184" i="1"/>
  <c r="C1184" i="1"/>
  <c r="D1184" i="1"/>
  <c r="E1184" i="1"/>
  <c r="F1184" i="1"/>
  <c r="G1184" i="1"/>
  <c r="H1184" i="1"/>
  <c r="A1185" i="1"/>
  <c r="B1185" i="1"/>
  <c r="C1185" i="1"/>
  <c r="D1185" i="1"/>
  <c r="E1185" i="1"/>
  <c r="F1185" i="1"/>
  <c r="G1185" i="1"/>
  <c r="H1185" i="1"/>
  <c r="A1186" i="1"/>
  <c r="B1186" i="1"/>
  <c r="C1186" i="1"/>
  <c r="D1186" i="1"/>
  <c r="E1186" i="1"/>
  <c r="F1186" i="1"/>
  <c r="G1186" i="1"/>
  <c r="H1186" i="1"/>
  <c r="A1187" i="1"/>
  <c r="B1187" i="1"/>
  <c r="C1187" i="1"/>
  <c r="D1187" i="1"/>
  <c r="E1187" i="1"/>
  <c r="F1187" i="1"/>
  <c r="G1187" i="1"/>
  <c r="H1187" i="1"/>
  <c r="A1188" i="1"/>
  <c r="B1188" i="1"/>
  <c r="C1188" i="1"/>
  <c r="D1188" i="1"/>
  <c r="E1188" i="1"/>
  <c r="F1188" i="1"/>
  <c r="G1188" i="1"/>
  <c r="H1188" i="1"/>
  <c r="A1189" i="1"/>
  <c r="B1189" i="1"/>
  <c r="C1189" i="1"/>
  <c r="D1189" i="1"/>
  <c r="E1189" i="1"/>
  <c r="F1189" i="1"/>
  <c r="G1189" i="1"/>
  <c r="H1189" i="1"/>
  <c r="A1190" i="1"/>
  <c r="B1190" i="1"/>
  <c r="C1190" i="1"/>
  <c r="D1190" i="1"/>
  <c r="E1190" i="1"/>
  <c r="F1190" i="1"/>
  <c r="G1190" i="1"/>
  <c r="H1190" i="1"/>
  <c r="A1191" i="1"/>
  <c r="B1191" i="1"/>
  <c r="C1191" i="1"/>
  <c r="D1191" i="1"/>
  <c r="E1191" i="1"/>
  <c r="F1191" i="1"/>
  <c r="G1191" i="1"/>
  <c r="H1191" i="1"/>
  <c r="A1192" i="1"/>
  <c r="B1192" i="1"/>
  <c r="C1192" i="1"/>
  <c r="D1192" i="1"/>
  <c r="E1192" i="1"/>
  <c r="F1192" i="1"/>
  <c r="G1192" i="1"/>
  <c r="H1192" i="1"/>
  <c r="A1193" i="1"/>
  <c r="B1193" i="1"/>
  <c r="C1193" i="1"/>
  <c r="D1193" i="1"/>
  <c r="E1193" i="1"/>
  <c r="F1193" i="1"/>
  <c r="G1193" i="1"/>
  <c r="H1193" i="1"/>
  <c r="A1194" i="1"/>
  <c r="B1194" i="1"/>
  <c r="C1194" i="1"/>
  <c r="D1194" i="1"/>
  <c r="E1194" i="1"/>
  <c r="F1194" i="1"/>
  <c r="G1194" i="1"/>
  <c r="H1194" i="1"/>
  <c r="A1195" i="1"/>
  <c r="B1195" i="1"/>
  <c r="C1195" i="1"/>
  <c r="D1195" i="1"/>
  <c r="E1195" i="1"/>
  <c r="F1195" i="1"/>
  <c r="G1195" i="1"/>
  <c r="H1195" i="1"/>
  <c r="A1196" i="1"/>
  <c r="B1196" i="1"/>
  <c r="C1196" i="1"/>
  <c r="D1196" i="1"/>
  <c r="E1196" i="1"/>
  <c r="F1196" i="1"/>
  <c r="G1196" i="1"/>
  <c r="H1196" i="1"/>
  <c r="A1197" i="1"/>
  <c r="B1197" i="1"/>
  <c r="C1197" i="1"/>
  <c r="D1197" i="1"/>
  <c r="E1197" i="1"/>
  <c r="F1197" i="1"/>
  <c r="G1197" i="1"/>
  <c r="H1197" i="1"/>
  <c r="A1198" i="1"/>
  <c r="B1198" i="1"/>
  <c r="C1198" i="1"/>
  <c r="D1198" i="1"/>
  <c r="E1198" i="1"/>
  <c r="F1198" i="1"/>
  <c r="G1198" i="1"/>
  <c r="H1198" i="1"/>
  <c r="A1199" i="1"/>
  <c r="B1199" i="1"/>
  <c r="C1199" i="1"/>
  <c r="D1199" i="1"/>
  <c r="E1199" i="1"/>
  <c r="F1199" i="1"/>
  <c r="G1199" i="1"/>
  <c r="H1199" i="1"/>
  <c r="A1200" i="1"/>
  <c r="B1200" i="1"/>
  <c r="C1200" i="1"/>
  <c r="D1200" i="1"/>
  <c r="E1200" i="1"/>
  <c r="F1200" i="1"/>
  <c r="G1200" i="1"/>
  <c r="H1200" i="1"/>
  <c r="A1201" i="1"/>
  <c r="B1201" i="1"/>
  <c r="C1201" i="1"/>
  <c r="D1201" i="1"/>
  <c r="E1201" i="1"/>
  <c r="F1201" i="1"/>
  <c r="G1201" i="1"/>
  <c r="H1201" i="1"/>
  <c r="A1202" i="1"/>
  <c r="B1202" i="1"/>
  <c r="C1202" i="1"/>
  <c r="D1202" i="1"/>
  <c r="E1202" i="1"/>
  <c r="F1202" i="1"/>
  <c r="G1202" i="1"/>
  <c r="H1202" i="1"/>
  <c r="A1203" i="1"/>
  <c r="B1203" i="1"/>
  <c r="C1203" i="1"/>
  <c r="D1203" i="1"/>
  <c r="E1203" i="1"/>
  <c r="F1203" i="1"/>
  <c r="G1203" i="1"/>
  <c r="H1203" i="1"/>
  <c r="A1204" i="1"/>
  <c r="B1204" i="1"/>
  <c r="C1204" i="1"/>
  <c r="D1204" i="1"/>
  <c r="E1204" i="1"/>
  <c r="F1204" i="1"/>
  <c r="G1204" i="1"/>
  <c r="H1204" i="1"/>
  <c r="A1205" i="1"/>
  <c r="B1205" i="1"/>
  <c r="C1205" i="1"/>
  <c r="D1205" i="1"/>
  <c r="E1205" i="1"/>
  <c r="F1205" i="1"/>
  <c r="G1205" i="1"/>
  <c r="H1205" i="1"/>
  <c r="A1206" i="1"/>
  <c r="B1206" i="1"/>
  <c r="C1206" i="1"/>
  <c r="D1206" i="1"/>
  <c r="E1206" i="1"/>
  <c r="F1206" i="1"/>
  <c r="G1206" i="1"/>
  <c r="H1206" i="1"/>
  <c r="A1207" i="1"/>
  <c r="B1207" i="1"/>
  <c r="C1207" i="1"/>
  <c r="D1207" i="1"/>
  <c r="E1207" i="1"/>
  <c r="F1207" i="1"/>
  <c r="G1207" i="1"/>
  <c r="H1207" i="1"/>
  <c r="A1208" i="1"/>
  <c r="B1208" i="1"/>
  <c r="C1208" i="1"/>
  <c r="D1208" i="1"/>
  <c r="E1208" i="1"/>
  <c r="F1208" i="1"/>
  <c r="G1208" i="1"/>
  <c r="H1208" i="1"/>
  <c r="A1209" i="1"/>
  <c r="B1209" i="1"/>
  <c r="C1209" i="1"/>
  <c r="D1209" i="1"/>
  <c r="E1209" i="1"/>
  <c r="F1209" i="1"/>
  <c r="G1209" i="1"/>
  <c r="H1209" i="1"/>
  <c r="A1210" i="1"/>
  <c r="B1210" i="1"/>
  <c r="C1210" i="1"/>
  <c r="D1210" i="1"/>
  <c r="E1210" i="1"/>
  <c r="F1210" i="1"/>
  <c r="G1210" i="1"/>
  <c r="H1210" i="1"/>
  <c r="A1211" i="1"/>
  <c r="B1211" i="1"/>
  <c r="C1211" i="1"/>
  <c r="D1211" i="1"/>
  <c r="E1211" i="1"/>
  <c r="F1211" i="1"/>
  <c r="G1211" i="1"/>
  <c r="H1211" i="1"/>
  <c r="A1212" i="1"/>
  <c r="B1212" i="1"/>
  <c r="C1212" i="1"/>
  <c r="D1212" i="1"/>
  <c r="E1212" i="1"/>
  <c r="F1212" i="1"/>
  <c r="G1212" i="1"/>
  <c r="H1212" i="1"/>
  <c r="A1213" i="1"/>
  <c r="B1213" i="1"/>
  <c r="C1213" i="1"/>
  <c r="D1213" i="1"/>
  <c r="E1213" i="1"/>
  <c r="F1213" i="1"/>
  <c r="G1213" i="1"/>
  <c r="H1213" i="1"/>
  <c r="A1214" i="1"/>
  <c r="B1214" i="1"/>
  <c r="C1214" i="1"/>
  <c r="D1214" i="1"/>
  <c r="E1214" i="1"/>
  <c r="F1214" i="1"/>
  <c r="G1214" i="1"/>
  <c r="H1214" i="1"/>
  <c r="A1215" i="1"/>
  <c r="B1215" i="1"/>
  <c r="C1215" i="1"/>
  <c r="D1215" i="1"/>
  <c r="E1215" i="1"/>
  <c r="F1215" i="1"/>
  <c r="G1215" i="1"/>
  <c r="H1215" i="1"/>
  <c r="A1216" i="1"/>
  <c r="B1216" i="1"/>
  <c r="C1216" i="1"/>
  <c r="D1216" i="1"/>
  <c r="E1216" i="1"/>
  <c r="F1216" i="1"/>
  <c r="G1216" i="1"/>
  <c r="H1216" i="1"/>
  <c r="A1217" i="1"/>
  <c r="B1217" i="1"/>
  <c r="C1217" i="1"/>
  <c r="D1217" i="1"/>
  <c r="E1217" i="1"/>
  <c r="F1217" i="1"/>
  <c r="G1217" i="1"/>
  <c r="H1217" i="1"/>
  <c r="A1218" i="1"/>
  <c r="B1218" i="1"/>
  <c r="C1218" i="1"/>
  <c r="D1218" i="1"/>
  <c r="E1218" i="1"/>
  <c r="F1218" i="1"/>
  <c r="G1218" i="1"/>
  <c r="H1218" i="1"/>
  <c r="A1219" i="1"/>
  <c r="B1219" i="1"/>
  <c r="C1219" i="1"/>
  <c r="D1219" i="1"/>
  <c r="E1219" i="1"/>
  <c r="F1219" i="1"/>
  <c r="G1219" i="1"/>
  <c r="H1219" i="1"/>
  <c r="A1220" i="1"/>
  <c r="B1220" i="1"/>
  <c r="C1220" i="1"/>
  <c r="D1220" i="1"/>
  <c r="E1220" i="1"/>
  <c r="F1220" i="1"/>
  <c r="G1220" i="1"/>
  <c r="H1220" i="1"/>
  <c r="A1221" i="1"/>
  <c r="B1221" i="1"/>
  <c r="C1221" i="1"/>
  <c r="D1221" i="1"/>
  <c r="E1221" i="1"/>
  <c r="F1221" i="1"/>
  <c r="G1221" i="1"/>
  <c r="H1221" i="1"/>
  <c r="A1222" i="1"/>
  <c r="B1222" i="1"/>
  <c r="C1222" i="1"/>
  <c r="D1222" i="1"/>
  <c r="E1222" i="1"/>
  <c r="F1222" i="1"/>
  <c r="G1222" i="1"/>
  <c r="H1222" i="1"/>
  <c r="A1223" i="1"/>
  <c r="B1223" i="1"/>
  <c r="C1223" i="1"/>
  <c r="D1223" i="1"/>
  <c r="E1223" i="1"/>
  <c r="F1223" i="1"/>
  <c r="G1223" i="1"/>
  <c r="H1223" i="1"/>
  <c r="A1224" i="1"/>
  <c r="B1224" i="1"/>
  <c r="C1224" i="1"/>
  <c r="D1224" i="1"/>
  <c r="E1224" i="1"/>
  <c r="F1224" i="1"/>
  <c r="G1224" i="1"/>
  <c r="H1224" i="1"/>
  <c r="A1225" i="1"/>
  <c r="B1225" i="1"/>
  <c r="C1225" i="1"/>
  <c r="D1225" i="1"/>
  <c r="E1225" i="1"/>
  <c r="F1225" i="1"/>
  <c r="G1225" i="1"/>
  <c r="H1225" i="1"/>
  <c r="A1226" i="1"/>
  <c r="B1226" i="1"/>
  <c r="C1226" i="1"/>
  <c r="D1226" i="1"/>
  <c r="E1226" i="1"/>
  <c r="F1226" i="1"/>
  <c r="G1226" i="1"/>
  <c r="H1226" i="1"/>
  <c r="A1227" i="1"/>
  <c r="B1227" i="1"/>
  <c r="C1227" i="1"/>
  <c r="D1227" i="1"/>
  <c r="E1227" i="1"/>
  <c r="F1227" i="1"/>
  <c r="G1227" i="1"/>
  <c r="H1227" i="1"/>
  <c r="A1228" i="1"/>
  <c r="B1228" i="1"/>
  <c r="C1228" i="1"/>
  <c r="D1228" i="1"/>
  <c r="E1228" i="1"/>
  <c r="F1228" i="1"/>
  <c r="G1228" i="1"/>
  <c r="H1228" i="1"/>
  <c r="A1229" i="1"/>
  <c r="B1229" i="1"/>
  <c r="C1229" i="1"/>
  <c r="D1229" i="1"/>
  <c r="E1229" i="1"/>
  <c r="F1229" i="1"/>
  <c r="G1229" i="1"/>
  <c r="H1229" i="1"/>
  <c r="A1230" i="1"/>
  <c r="B1230" i="1"/>
  <c r="C1230" i="1"/>
  <c r="D1230" i="1"/>
  <c r="E1230" i="1"/>
  <c r="F1230" i="1"/>
  <c r="G1230" i="1"/>
  <c r="H1230" i="1"/>
  <c r="A1231" i="1"/>
  <c r="B1231" i="1"/>
  <c r="C1231" i="1"/>
  <c r="D1231" i="1"/>
  <c r="E1231" i="1"/>
  <c r="F1231" i="1"/>
  <c r="G1231" i="1"/>
  <c r="H1231" i="1"/>
  <c r="A1232" i="1"/>
  <c r="B1232" i="1"/>
  <c r="C1232" i="1"/>
  <c r="D1232" i="1"/>
  <c r="E1232" i="1"/>
  <c r="F1232" i="1"/>
  <c r="G1232" i="1"/>
  <c r="H1232" i="1"/>
  <c r="A1233" i="1"/>
  <c r="B1233" i="1"/>
  <c r="C1233" i="1"/>
  <c r="D1233" i="1"/>
  <c r="E1233" i="1"/>
  <c r="F1233" i="1"/>
  <c r="G1233" i="1"/>
  <c r="H1233" i="1"/>
  <c r="A1234" i="1"/>
  <c r="B1234" i="1"/>
  <c r="C1234" i="1"/>
  <c r="D1234" i="1"/>
  <c r="E1234" i="1"/>
  <c r="F1234" i="1"/>
  <c r="G1234" i="1"/>
  <c r="H1234" i="1"/>
  <c r="A1235" i="1"/>
  <c r="B1235" i="1"/>
  <c r="C1235" i="1"/>
  <c r="D1235" i="1"/>
  <c r="E1235" i="1"/>
  <c r="F1235" i="1"/>
  <c r="G1235" i="1"/>
  <c r="H1235" i="1"/>
  <c r="A1236" i="1"/>
  <c r="B1236" i="1"/>
  <c r="C1236" i="1"/>
  <c r="D1236" i="1"/>
  <c r="E1236" i="1"/>
  <c r="F1236" i="1"/>
  <c r="G1236" i="1"/>
  <c r="H1236" i="1"/>
  <c r="A1237" i="1"/>
  <c r="B1237" i="1"/>
  <c r="C1237" i="1"/>
  <c r="D1237" i="1"/>
  <c r="E1237" i="1"/>
  <c r="F1237" i="1"/>
  <c r="G1237" i="1"/>
  <c r="H1237" i="1"/>
  <c r="A1238" i="1"/>
  <c r="B1238" i="1"/>
  <c r="C1238" i="1"/>
  <c r="D1238" i="1"/>
  <c r="E1238" i="1"/>
  <c r="F1238" i="1"/>
  <c r="G1238" i="1"/>
  <c r="H1238" i="1"/>
  <c r="A1239" i="1"/>
  <c r="B1239" i="1"/>
  <c r="C1239" i="1"/>
  <c r="D1239" i="1"/>
  <c r="E1239" i="1"/>
  <c r="F1239" i="1"/>
  <c r="G1239" i="1"/>
  <c r="H1239" i="1"/>
  <c r="A1240" i="1"/>
  <c r="B1240" i="1"/>
  <c r="C1240" i="1"/>
  <c r="D1240" i="1"/>
  <c r="E1240" i="1"/>
  <c r="F1240" i="1"/>
  <c r="G1240" i="1"/>
  <c r="H1240" i="1"/>
  <c r="A1241" i="1"/>
  <c r="B1241" i="1"/>
  <c r="C1241" i="1"/>
  <c r="D1241" i="1"/>
  <c r="E1241" i="1"/>
  <c r="F1241" i="1"/>
  <c r="G1241" i="1"/>
  <c r="H1241" i="1"/>
  <c r="A1242" i="1"/>
  <c r="B1242" i="1"/>
  <c r="C1242" i="1"/>
  <c r="D1242" i="1"/>
  <c r="E1242" i="1"/>
  <c r="F1242" i="1"/>
  <c r="G1242" i="1"/>
  <c r="H1242" i="1"/>
  <c r="A1243" i="1"/>
  <c r="B1243" i="1"/>
  <c r="C1243" i="1"/>
  <c r="D1243" i="1"/>
  <c r="E1243" i="1"/>
  <c r="F1243" i="1"/>
  <c r="G1243" i="1"/>
  <c r="H1243" i="1"/>
  <c r="A1244" i="1"/>
  <c r="B1244" i="1"/>
  <c r="C1244" i="1"/>
  <c r="D1244" i="1"/>
  <c r="E1244" i="1"/>
  <c r="F1244" i="1"/>
  <c r="G1244" i="1"/>
  <c r="H1244" i="1"/>
  <c r="A1245" i="1"/>
  <c r="B1245" i="1"/>
  <c r="C1245" i="1"/>
  <c r="D1245" i="1"/>
  <c r="E1245" i="1"/>
  <c r="F1245" i="1"/>
  <c r="G1245" i="1"/>
  <c r="H1245" i="1"/>
  <c r="A1246" i="1"/>
  <c r="B1246" i="1"/>
  <c r="C1246" i="1"/>
  <c r="D1246" i="1"/>
  <c r="E1246" i="1"/>
  <c r="F1246" i="1"/>
  <c r="G1246" i="1"/>
  <c r="H1246" i="1"/>
  <c r="A1247" i="1"/>
  <c r="B1247" i="1"/>
  <c r="C1247" i="1"/>
  <c r="D1247" i="1"/>
  <c r="E1247" i="1"/>
  <c r="F1247" i="1"/>
  <c r="G1247" i="1"/>
  <c r="H1247" i="1"/>
  <c r="A1248" i="1"/>
  <c r="B1248" i="1"/>
  <c r="C1248" i="1"/>
  <c r="D1248" i="1"/>
  <c r="E1248" i="1"/>
  <c r="F1248" i="1"/>
  <c r="G1248" i="1"/>
  <c r="H1248" i="1"/>
  <c r="A1249" i="1"/>
  <c r="B1249" i="1"/>
  <c r="C1249" i="1"/>
  <c r="D1249" i="1"/>
  <c r="E1249" i="1"/>
  <c r="F1249" i="1"/>
  <c r="G1249" i="1"/>
  <c r="H1249" i="1"/>
  <c r="A1250" i="1"/>
  <c r="B1250" i="1"/>
  <c r="C1250" i="1"/>
  <c r="D1250" i="1"/>
  <c r="E1250" i="1"/>
  <c r="F1250" i="1"/>
  <c r="G1250" i="1"/>
  <c r="H1250" i="1"/>
  <c r="A1251" i="1"/>
  <c r="B1251" i="1"/>
  <c r="C1251" i="1"/>
  <c r="D1251" i="1"/>
  <c r="E1251" i="1"/>
  <c r="F1251" i="1"/>
  <c r="G1251" i="1"/>
  <c r="H1251" i="1"/>
  <c r="A1252" i="1"/>
  <c r="B1252" i="1"/>
  <c r="C1252" i="1"/>
  <c r="D1252" i="1"/>
  <c r="E1252" i="1"/>
  <c r="F1252" i="1"/>
  <c r="G1252" i="1"/>
  <c r="H1252" i="1"/>
  <c r="A1253" i="1"/>
  <c r="B1253" i="1"/>
  <c r="C1253" i="1"/>
  <c r="D1253" i="1"/>
  <c r="E1253" i="1"/>
  <c r="F1253" i="1"/>
  <c r="G1253" i="1"/>
  <c r="H1253" i="1"/>
  <c r="A1254" i="1"/>
  <c r="B1254" i="1"/>
  <c r="C1254" i="1"/>
  <c r="D1254" i="1"/>
  <c r="E1254" i="1"/>
  <c r="F1254" i="1"/>
  <c r="G1254" i="1"/>
  <c r="H1254" i="1"/>
  <c r="A1255" i="1"/>
  <c r="B1255" i="1"/>
  <c r="C1255" i="1"/>
  <c r="D1255" i="1"/>
  <c r="E1255" i="1"/>
  <c r="F1255" i="1"/>
  <c r="G1255" i="1"/>
  <c r="H1255" i="1"/>
  <c r="A1256" i="1"/>
  <c r="B1256" i="1"/>
  <c r="C1256" i="1"/>
  <c r="D1256" i="1"/>
  <c r="E1256" i="1"/>
  <c r="F1256" i="1"/>
  <c r="G1256" i="1"/>
  <c r="H1256" i="1"/>
  <c r="A1257" i="1"/>
  <c r="B1257" i="1"/>
  <c r="C1257" i="1"/>
  <c r="D1257" i="1"/>
  <c r="E1257" i="1"/>
  <c r="F1257" i="1"/>
  <c r="G1257" i="1"/>
  <c r="H1257" i="1"/>
  <c r="A1258" i="1"/>
  <c r="B1258" i="1"/>
  <c r="C1258" i="1"/>
  <c r="D1258" i="1"/>
  <c r="E1258" i="1"/>
  <c r="F1258" i="1"/>
  <c r="G1258" i="1"/>
  <c r="H1258" i="1"/>
  <c r="A1259" i="1"/>
  <c r="B1259" i="1"/>
  <c r="C1259" i="1"/>
  <c r="D1259" i="1"/>
  <c r="E1259" i="1"/>
  <c r="F1259" i="1"/>
  <c r="G1259" i="1"/>
  <c r="H1259" i="1"/>
  <c r="A1260" i="1"/>
  <c r="B1260" i="1"/>
  <c r="C1260" i="1"/>
  <c r="D1260" i="1"/>
  <c r="E1260" i="1"/>
  <c r="F1260" i="1"/>
  <c r="G1260" i="1"/>
  <c r="H1260" i="1"/>
  <c r="A1261" i="1"/>
  <c r="B1261" i="1"/>
  <c r="C1261" i="1"/>
  <c r="D1261" i="1"/>
  <c r="E1261" i="1"/>
  <c r="F1261" i="1"/>
  <c r="G1261" i="1"/>
  <c r="H1261" i="1"/>
  <c r="A1262" i="1"/>
  <c r="B1262" i="1"/>
  <c r="C1262" i="1"/>
  <c r="D1262" i="1"/>
  <c r="E1262" i="1"/>
  <c r="F1262" i="1"/>
  <c r="G1262" i="1"/>
  <c r="H1262" i="1"/>
  <c r="A1263" i="1"/>
  <c r="B1263" i="1"/>
  <c r="C1263" i="1"/>
  <c r="D1263" i="1"/>
  <c r="E1263" i="1"/>
  <c r="F1263" i="1"/>
  <c r="G1263" i="1"/>
  <c r="H1263" i="1"/>
  <c r="A1264" i="1"/>
  <c r="B1264" i="1"/>
  <c r="C1264" i="1"/>
  <c r="D1264" i="1"/>
  <c r="E1264" i="1"/>
  <c r="F1264" i="1"/>
  <c r="G1264" i="1"/>
  <c r="H1264" i="1"/>
  <c r="A1265" i="1"/>
  <c r="B1265" i="1"/>
  <c r="C1265" i="1"/>
  <c r="D1265" i="1"/>
  <c r="E1265" i="1"/>
  <c r="F1265" i="1"/>
  <c r="G1265" i="1"/>
  <c r="H1265" i="1"/>
  <c r="A1266" i="1"/>
  <c r="B1266" i="1"/>
  <c r="C1266" i="1"/>
  <c r="D1266" i="1"/>
  <c r="E1266" i="1"/>
  <c r="F1266" i="1"/>
  <c r="G1266" i="1"/>
  <c r="H1266" i="1"/>
  <c r="A1267" i="1"/>
  <c r="B1267" i="1"/>
  <c r="C1267" i="1"/>
  <c r="D1267" i="1"/>
  <c r="E1267" i="1"/>
  <c r="F1267" i="1"/>
  <c r="G1267" i="1"/>
  <c r="H1267" i="1"/>
  <c r="A1268" i="1"/>
  <c r="B1268" i="1"/>
  <c r="C1268" i="1"/>
  <c r="D1268" i="1"/>
  <c r="E1268" i="1"/>
  <c r="F1268" i="1"/>
  <c r="G1268" i="1"/>
  <c r="H1268" i="1"/>
  <c r="A1269" i="1"/>
  <c r="B1269" i="1"/>
  <c r="C1269" i="1"/>
  <c r="D1269" i="1"/>
  <c r="E1269" i="1"/>
  <c r="F1269" i="1"/>
  <c r="G1269" i="1"/>
  <c r="H1269" i="1"/>
  <c r="A1270" i="1"/>
  <c r="B1270" i="1"/>
  <c r="C1270" i="1"/>
  <c r="D1270" i="1"/>
  <c r="E1270" i="1"/>
  <c r="F1270" i="1"/>
  <c r="G1270" i="1"/>
  <c r="H1270" i="1"/>
  <c r="A1271" i="1"/>
  <c r="B1271" i="1"/>
  <c r="C1271" i="1"/>
  <c r="D1271" i="1"/>
  <c r="E1271" i="1"/>
  <c r="F1271" i="1"/>
  <c r="G1271" i="1"/>
  <c r="H1271" i="1"/>
  <c r="A1272" i="1"/>
  <c r="B1272" i="1"/>
  <c r="C1272" i="1"/>
  <c r="D1272" i="1"/>
  <c r="E1272" i="1"/>
  <c r="F1272" i="1"/>
  <c r="G1272" i="1"/>
  <c r="H1272" i="1"/>
  <c r="A1273" i="1"/>
  <c r="B1273" i="1"/>
  <c r="C1273" i="1"/>
  <c r="D1273" i="1"/>
  <c r="E1273" i="1"/>
  <c r="F1273" i="1"/>
  <c r="G1273" i="1"/>
  <c r="H1273" i="1"/>
  <c r="A1274" i="1"/>
  <c r="B1274" i="1"/>
  <c r="C1274" i="1"/>
  <c r="D1274" i="1"/>
  <c r="E1274" i="1"/>
  <c r="F1274" i="1"/>
  <c r="G1274" i="1"/>
  <c r="H1274" i="1"/>
  <c r="A1275" i="1"/>
  <c r="B1275" i="1"/>
  <c r="C1275" i="1"/>
  <c r="D1275" i="1"/>
  <c r="E1275" i="1"/>
  <c r="F1275" i="1"/>
  <c r="G1275" i="1"/>
  <c r="H1275" i="1"/>
  <c r="A1276" i="1"/>
  <c r="B1276" i="1"/>
  <c r="C1276" i="1"/>
  <c r="D1276" i="1"/>
  <c r="E1276" i="1"/>
  <c r="F1276" i="1"/>
  <c r="G1276" i="1"/>
  <c r="H1276" i="1"/>
  <c r="A1277" i="1"/>
  <c r="B1277" i="1"/>
  <c r="C1277" i="1"/>
  <c r="D1277" i="1"/>
  <c r="E1277" i="1"/>
  <c r="F1277" i="1"/>
  <c r="G1277" i="1"/>
  <c r="H1277" i="1"/>
  <c r="A1278" i="1"/>
  <c r="B1278" i="1"/>
  <c r="C1278" i="1"/>
  <c r="D1278" i="1"/>
  <c r="E1278" i="1"/>
  <c r="F1278" i="1"/>
  <c r="G1278" i="1"/>
  <c r="H1278" i="1"/>
  <c r="A1279" i="1"/>
  <c r="B1279" i="1"/>
  <c r="C1279" i="1"/>
  <c r="D1279" i="1"/>
  <c r="E1279" i="1"/>
  <c r="F1279" i="1"/>
  <c r="G1279" i="1"/>
  <c r="H1279" i="1"/>
  <c r="A1280" i="1"/>
  <c r="B1280" i="1"/>
  <c r="C1280" i="1"/>
  <c r="D1280" i="1"/>
  <c r="E1280" i="1"/>
  <c r="F1280" i="1"/>
  <c r="G1280" i="1"/>
  <c r="H1280" i="1"/>
  <c r="A1281" i="1"/>
  <c r="B1281" i="1"/>
  <c r="C1281" i="1"/>
  <c r="D1281" i="1"/>
  <c r="E1281" i="1"/>
  <c r="F1281" i="1"/>
  <c r="G1281" i="1"/>
  <c r="H1281" i="1"/>
  <c r="A1282" i="1"/>
  <c r="B1282" i="1"/>
  <c r="C1282" i="1"/>
  <c r="D1282" i="1"/>
  <c r="E1282" i="1"/>
  <c r="F1282" i="1"/>
  <c r="G1282" i="1"/>
  <c r="H1282" i="1"/>
  <c r="A1283" i="1"/>
  <c r="B1283" i="1"/>
  <c r="C1283" i="1"/>
  <c r="D1283" i="1"/>
  <c r="E1283" i="1"/>
  <c r="F1283" i="1"/>
  <c r="G1283" i="1"/>
  <c r="H1283" i="1"/>
  <c r="A1284" i="1"/>
  <c r="B1284" i="1"/>
  <c r="C1284" i="1"/>
  <c r="D1284" i="1"/>
  <c r="E1284" i="1"/>
  <c r="F1284" i="1"/>
  <c r="G1284" i="1"/>
  <c r="H1284" i="1"/>
  <c r="A1285" i="1"/>
  <c r="B1285" i="1"/>
  <c r="C1285" i="1"/>
  <c r="D1285" i="1"/>
  <c r="E1285" i="1"/>
  <c r="F1285" i="1"/>
  <c r="G1285" i="1"/>
  <c r="H1285" i="1"/>
  <c r="A1286" i="1"/>
  <c r="B1286" i="1"/>
  <c r="C1286" i="1"/>
  <c r="D1286" i="1"/>
  <c r="E1286" i="1"/>
  <c r="F1286" i="1"/>
  <c r="G1286" i="1"/>
  <c r="H1286" i="1"/>
  <c r="A1287" i="1"/>
  <c r="B1287" i="1"/>
  <c r="C1287" i="1"/>
  <c r="D1287" i="1"/>
  <c r="E1287" i="1"/>
  <c r="F1287" i="1"/>
  <c r="G1287" i="1"/>
  <c r="H1287" i="1"/>
  <c r="A1288" i="1"/>
  <c r="B1288" i="1"/>
  <c r="C1288" i="1"/>
  <c r="D1288" i="1"/>
  <c r="E1288" i="1"/>
  <c r="F1288" i="1"/>
  <c r="G1288" i="1"/>
  <c r="H1288" i="1"/>
  <c r="A1289" i="1"/>
  <c r="B1289" i="1"/>
  <c r="C1289" i="1"/>
  <c r="D1289" i="1"/>
  <c r="E1289" i="1"/>
  <c r="F1289" i="1"/>
  <c r="G1289" i="1"/>
  <c r="H1289" i="1"/>
  <c r="A1290" i="1"/>
  <c r="B1290" i="1"/>
  <c r="C1290" i="1"/>
  <c r="D1290" i="1"/>
  <c r="E1290" i="1"/>
  <c r="F1290" i="1"/>
  <c r="G1290" i="1"/>
  <c r="H1290" i="1"/>
  <c r="A1291" i="1"/>
  <c r="B1291" i="1"/>
  <c r="C1291" i="1"/>
  <c r="D1291" i="1"/>
  <c r="E1291" i="1"/>
  <c r="F1291" i="1"/>
  <c r="G1291" i="1"/>
  <c r="H1291" i="1"/>
  <c r="A1292" i="1"/>
  <c r="B1292" i="1"/>
  <c r="C1292" i="1"/>
  <c r="D1292" i="1"/>
  <c r="E1292" i="1"/>
  <c r="F1292" i="1"/>
  <c r="G1292" i="1"/>
  <c r="H1292" i="1"/>
  <c r="A1293" i="1"/>
  <c r="B1293" i="1"/>
  <c r="C1293" i="1"/>
  <c r="D1293" i="1"/>
  <c r="E1293" i="1"/>
  <c r="F1293" i="1"/>
  <c r="G1293" i="1"/>
  <c r="H1293" i="1"/>
  <c r="A1294" i="1"/>
  <c r="B1294" i="1"/>
  <c r="C1294" i="1"/>
  <c r="D1294" i="1"/>
  <c r="E1294" i="1"/>
  <c r="F1294" i="1"/>
  <c r="G1294" i="1"/>
  <c r="H1294" i="1"/>
  <c r="A1295" i="1"/>
  <c r="B1295" i="1"/>
  <c r="C1295" i="1"/>
  <c r="D1295" i="1"/>
  <c r="E1295" i="1"/>
  <c r="F1295" i="1"/>
  <c r="G1295" i="1"/>
  <c r="H1295" i="1"/>
  <c r="A1296" i="1"/>
  <c r="B1296" i="1"/>
  <c r="C1296" i="1"/>
  <c r="D1296" i="1"/>
  <c r="E1296" i="1"/>
  <c r="F1296" i="1"/>
  <c r="G1296" i="1"/>
  <c r="H1296" i="1"/>
  <c r="A1297" i="1"/>
  <c r="B1297" i="1"/>
  <c r="C1297" i="1"/>
  <c r="D1297" i="1"/>
  <c r="E1297" i="1"/>
  <c r="F1297" i="1"/>
  <c r="G1297" i="1"/>
  <c r="H1297" i="1"/>
  <c r="A1298" i="1"/>
  <c r="B1298" i="1"/>
  <c r="C1298" i="1"/>
  <c r="D1298" i="1"/>
  <c r="E1298" i="1"/>
  <c r="F1298" i="1"/>
  <c r="G1298" i="1"/>
  <c r="H1298" i="1"/>
  <c r="A1299" i="1"/>
  <c r="B1299" i="1"/>
  <c r="C1299" i="1"/>
  <c r="D1299" i="1"/>
  <c r="E1299" i="1"/>
  <c r="F1299" i="1"/>
  <c r="G1299" i="1"/>
  <c r="H1299" i="1"/>
  <c r="A1300" i="1"/>
  <c r="B1300" i="1"/>
  <c r="C1300" i="1"/>
  <c r="D1300" i="1"/>
  <c r="E1300" i="1"/>
  <c r="F1300" i="1"/>
  <c r="G1300" i="1"/>
  <c r="H1300" i="1"/>
  <c r="A1301" i="1"/>
  <c r="B1301" i="1"/>
  <c r="C1301" i="1"/>
  <c r="D1301" i="1"/>
  <c r="E1301" i="1"/>
  <c r="F1301" i="1"/>
  <c r="G1301" i="1"/>
  <c r="H1301" i="1"/>
  <c r="A1302" i="1"/>
  <c r="B1302" i="1"/>
  <c r="C1302" i="1"/>
  <c r="D1302" i="1"/>
  <c r="E1302" i="1"/>
  <c r="F1302" i="1"/>
  <c r="G1302" i="1"/>
  <c r="H1302" i="1"/>
  <c r="A1303" i="1"/>
  <c r="B1303" i="1"/>
  <c r="C1303" i="1"/>
  <c r="D1303" i="1"/>
  <c r="E1303" i="1"/>
  <c r="F1303" i="1"/>
  <c r="G1303" i="1"/>
  <c r="H1303" i="1"/>
  <c r="A1304" i="1"/>
  <c r="B1304" i="1"/>
  <c r="C1304" i="1"/>
  <c r="D1304" i="1"/>
  <c r="E1304" i="1"/>
  <c r="F1304" i="1"/>
  <c r="G1304" i="1"/>
  <c r="H1304" i="1"/>
  <c r="A1305" i="1"/>
  <c r="B1305" i="1"/>
  <c r="C1305" i="1"/>
  <c r="D1305" i="1"/>
  <c r="E1305" i="1"/>
  <c r="F1305" i="1"/>
  <c r="G1305" i="1"/>
  <c r="H1305" i="1"/>
  <c r="A1306" i="1"/>
  <c r="B1306" i="1"/>
  <c r="C1306" i="1"/>
  <c r="D1306" i="1"/>
  <c r="E1306" i="1"/>
  <c r="F1306" i="1"/>
  <c r="G1306" i="1"/>
  <c r="H1306" i="1"/>
  <c r="A1307" i="1"/>
  <c r="B1307" i="1"/>
  <c r="C1307" i="1"/>
  <c r="D1307" i="1"/>
  <c r="E1307" i="1"/>
  <c r="F1307" i="1"/>
  <c r="G1307" i="1"/>
  <c r="H1307" i="1"/>
  <c r="A1308" i="1"/>
  <c r="B1308" i="1"/>
  <c r="C1308" i="1"/>
  <c r="D1308" i="1"/>
  <c r="E1308" i="1"/>
  <c r="F1308" i="1"/>
  <c r="G1308" i="1"/>
  <c r="H1308" i="1"/>
  <c r="A1309" i="1"/>
  <c r="B1309" i="1"/>
  <c r="C1309" i="1"/>
  <c r="D1309" i="1"/>
  <c r="E1309" i="1"/>
  <c r="F1309" i="1"/>
  <c r="G1309" i="1"/>
  <c r="H1309" i="1"/>
  <c r="A1310" i="1"/>
  <c r="B1310" i="1"/>
  <c r="C1310" i="1"/>
  <c r="D1310" i="1"/>
  <c r="E1310" i="1"/>
  <c r="F1310" i="1"/>
  <c r="G1310" i="1"/>
  <c r="H1310" i="1"/>
  <c r="A1311" i="1"/>
  <c r="B1311" i="1"/>
  <c r="C1311" i="1"/>
  <c r="D1311" i="1"/>
  <c r="E1311" i="1"/>
  <c r="F1311" i="1"/>
  <c r="G1311" i="1"/>
  <c r="H1311" i="1"/>
  <c r="A1312" i="1"/>
  <c r="B1312" i="1"/>
  <c r="C1312" i="1"/>
  <c r="D1312" i="1"/>
  <c r="E1312" i="1"/>
  <c r="F1312" i="1"/>
  <c r="G1312" i="1"/>
  <c r="H1312" i="1"/>
  <c r="A1313" i="1"/>
  <c r="B1313" i="1"/>
  <c r="C1313" i="1"/>
  <c r="D1313" i="1"/>
  <c r="E1313" i="1"/>
  <c r="F1313" i="1"/>
  <c r="G1313" i="1"/>
  <c r="H1313" i="1"/>
  <c r="A1314" i="1"/>
  <c r="B1314" i="1"/>
  <c r="C1314" i="1"/>
  <c r="D1314" i="1"/>
  <c r="E1314" i="1"/>
  <c r="F1314" i="1"/>
  <c r="G1314" i="1"/>
  <c r="H1314" i="1"/>
  <c r="A1315" i="1"/>
  <c r="B1315" i="1"/>
  <c r="C1315" i="1"/>
  <c r="D1315" i="1"/>
  <c r="E1315" i="1"/>
  <c r="F1315" i="1"/>
  <c r="G1315" i="1"/>
  <c r="H1315" i="1"/>
  <c r="A1316" i="1"/>
  <c r="B1316" i="1"/>
  <c r="C1316" i="1"/>
  <c r="D1316" i="1"/>
  <c r="E1316" i="1"/>
  <c r="F1316" i="1"/>
  <c r="G1316" i="1"/>
  <c r="H1316" i="1"/>
  <c r="A1317" i="1"/>
  <c r="B1317" i="1"/>
  <c r="C1317" i="1"/>
  <c r="D1317" i="1"/>
  <c r="E1317" i="1"/>
  <c r="F1317" i="1"/>
  <c r="G1317" i="1"/>
  <c r="H1317" i="1"/>
  <c r="A1318" i="1"/>
  <c r="B1318" i="1"/>
  <c r="C1318" i="1"/>
  <c r="D1318" i="1"/>
  <c r="E1318" i="1"/>
  <c r="F1318" i="1"/>
  <c r="G1318" i="1"/>
  <c r="H1318" i="1"/>
  <c r="A1319" i="1"/>
  <c r="B1319" i="1"/>
  <c r="C1319" i="1"/>
  <c r="D1319" i="1"/>
  <c r="E1319" i="1"/>
  <c r="F1319" i="1"/>
  <c r="G1319" i="1"/>
  <c r="H1319" i="1"/>
  <c r="A1320" i="1"/>
  <c r="B1320" i="1"/>
  <c r="C1320" i="1"/>
  <c r="D1320" i="1"/>
  <c r="E1320" i="1"/>
  <c r="F1320" i="1"/>
  <c r="G1320" i="1"/>
  <c r="H1320" i="1"/>
  <c r="A1321" i="1"/>
  <c r="B1321" i="1"/>
  <c r="C1321" i="1"/>
  <c r="D1321" i="1"/>
  <c r="E1321" i="1"/>
  <c r="F1321" i="1"/>
  <c r="G1321" i="1"/>
  <c r="H1321" i="1"/>
  <c r="A1322" i="1"/>
  <c r="B1322" i="1"/>
  <c r="C1322" i="1"/>
  <c r="D1322" i="1"/>
  <c r="E1322" i="1"/>
  <c r="F1322" i="1"/>
  <c r="G1322" i="1"/>
  <c r="H1322" i="1"/>
  <c r="A1323" i="1"/>
  <c r="B1323" i="1"/>
  <c r="C1323" i="1"/>
  <c r="D1323" i="1"/>
  <c r="E1323" i="1"/>
  <c r="F1323" i="1"/>
  <c r="G1323" i="1"/>
  <c r="H1323" i="1"/>
  <c r="A1324" i="1"/>
  <c r="B1324" i="1"/>
  <c r="C1324" i="1"/>
  <c r="D1324" i="1"/>
  <c r="E1324" i="1"/>
  <c r="F1324" i="1"/>
  <c r="G1324" i="1"/>
  <c r="H1324" i="1"/>
  <c r="A1325" i="1"/>
  <c r="B1325" i="1"/>
  <c r="C1325" i="1"/>
  <c r="D1325" i="1"/>
  <c r="E1325" i="1"/>
  <c r="F1325" i="1"/>
  <c r="G1325" i="1"/>
  <c r="H1325" i="1"/>
  <c r="A1326" i="1"/>
  <c r="B1326" i="1"/>
  <c r="C1326" i="1"/>
  <c r="D1326" i="1"/>
  <c r="E1326" i="1"/>
  <c r="F1326" i="1"/>
  <c r="G1326" i="1"/>
  <c r="H1326" i="1"/>
  <c r="A1327" i="1"/>
  <c r="B1327" i="1"/>
  <c r="C1327" i="1"/>
  <c r="D1327" i="1"/>
  <c r="E1327" i="1"/>
  <c r="F1327" i="1"/>
  <c r="G1327" i="1"/>
  <c r="H1327" i="1"/>
  <c r="A1328" i="1"/>
  <c r="B1328" i="1"/>
  <c r="C1328" i="1"/>
  <c r="D1328" i="1"/>
  <c r="E1328" i="1"/>
  <c r="F1328" i="1"/>
  <c r="G1328" i="1"/>
  <c r="H1328" i="1"/>
  <c r="A1329" i="1"/>
  <c r="B1329" i="1"/>
  <c r="C1329" i="1"/>
  <c r="D1329" i="1"/>
  <c r="E1329" i="1"/>
  <c r="F1329" i="1"/>
  <c r="G1329" i="1"/>
  <c r="H1329" i="1"/>
  <c r="A1330" i="1"/>
  <c r="B1330" i="1"/>
  <c r="C1330" i="1"/>
  <c r="D1330" i="1"/>
  <c r="E1330" i="1"/>
  <c r="F1330" i="1"/>
  <c r="G1330" i="1"/>
  <c r="H1330" i="1"/>
  <c r="A1331" i="1"/>
  <c r="B1331" i="1"/>
  <c r="C1331" i="1"/>
  <c r="D1331" i="1"/>
  <c r="E1331" i="1"/>
  <c r="F1331" i="1"/>
  <c r="G1331" i="1"/>
  <c r="H1331" i="1"/>
  <c r="A1332" i="1"/>
  <c r="B1332" i="1"/>
  <c r="C1332" i="1"/>
  <c r="D1332" i="1"/>
  <c r="E1332" i="1"/>
  <c r="F1332" i="1"/>
  <c r="G1332" i="1"/>
  <c r="H1332" i="1"/>
  <c r="A1333" i="1"/>
  <c r="B1333" i="1"/>
  <c r="C1333" i="1"/>
  <c r="D1333" i="1"/>
  <c r="E1333" i="1"/>
  <c r="F1333" i="1"/>
  <c r="G1333" i="1"/>
  <c r="H1333" i="1"/>
  <c r="A1334" i="1"/>
  <c r="B1334" i="1"/>
  <c r="C1334" i="1"/>
  <c r="D1334" i="1"/>
  <c r="E1334" i="1"/>
  <c r="F1334" i="1"/>
  <c r="G1334" i="1"/>
  <c r="H1334" i="1"/>
  <c r="A1335" i="1"/>
  <c r="B1335" i="1"/>
  <c r="C1335" i="1"/>
  <c r="D1335" i="1"/>
  <c r="E1335" i="1"/>
  <c r="F1335" i="1"/>
  <c r="G1335" i="1"/>
  <c r="H1335" i="1"/>
  <c r="A1336" i="1"/>
  <c r="B1336" i="1"/>
  <c r="C1336" i="1"/>
  <c r="D1336" i="1"/>
  <c r="E1336" i="1"/>
  <c r="F1336" i="1"/>
  <c r="G1336" i="1"/>
  <c r="H1336" i="1"/>
  <c r="A1337" i="1"/>
  <c r="B1337" i="1"/>
  <c r="C1337" i="1"/>
  <c r="D1337" i="1"/>
  <c r="E1337" i="1"/>
  <c r="F1337" i="1"/>
  <c r="G1337" i="1"/>
  <c r="H1337" i="1"/>
  <c r="A1338" i="1"/>
  <c r="B1338" i="1"/>
  <c r="C1338" i="1"/>
  <c r="D1338" i="1"/>
  <c r="E1338" i="1"/>
  <c r="F1338" i="1"/>
  <c r="G1338" i="1"/>
  <c r="H1338" i="1"/>
  <c r="A1339" i="1"/>
  <c r="B1339" i="1"/>
  <c r="C1339" i="1"/>
  <c r="D1339" i="1"/>
  <c r="E1339" i="1"/>
  <c r="F1339" i="1"/>
  <c r="G1339" i="1"/>
  <c r="H1339" i="1"/>
  <c r="A1340" i="1"/>
  <c r="B1340" i="1"/>
  <c r="C1340" i="1"/>
  <c r="D1340" i="1"/>
  <c r="E1340" i="1"/>
  <c r="F1340" i="1"/>
  <c r="G1340" i="1"/>
  <c r="H1340" i="1"/>
  <c r="A1341" i="1"/>
  <c r="B1341" i="1"/>
  <c r="C1341" i="1"/>
  <c r="D1341" i="1"/>
  <c r="E1341" i="1"/>
  <c r="F1341" i="1"/>
  <c r="G1341" i="1"/>
  <c r="H1341" i="1"/>
  <c r="A1342" i="1"/>
  <c r="B1342" i="1"/>
  <c r="C1342" i="1"/>
  <c r="D1342" i="1"/>
  <c r="E1342" i="1"/>
  <c r="F1342" i="1"/>
  <c r="G1342" i="1"/>
  <c r="H1342" i="1"/>
  <c r="A1343" i="1"/>
  <c r="B1343" i="1"/>
  <c r="C1343" i="1"/>
  <c r="D1343" i="1"/>
  <c r="E1343" i="1"/>
  <c r="F1343" i="1"/>
  <c r="G1343" i="1"/>
  <c r="H1343" i="1"/>
  <c r="A1344" i="1"/>
  <c r="B1344" i="1"/>
  <c r="C1344" i="1"/>
  <c r="D1344" i="1"/>
  <c r="E1344" i="1"/>
  <c r="F1344" i="1"/>
  <c r="G1344" i="1"/>
  <c r="H1344" i="1"/>
  <c r="A1345" i="1"/>
  <c r="B1345" i="1"/>
  <c r="C1345" i="1"/>
  <c r="D1345" i="1"/>
  <c r="E1345" i="1"/>
  <c r="F1345" i="1"/>
  <c r="G1345" i="1"/>
  <c r="H1345" i="1"/>
  <c r="A1346" i="1"/>
  <c r="B1346" i="1"/>
  <c r="C1346" i="1"/>
  <c r="D1346" i="1"/>
  <c r="E1346" i="1"/>
  <c r="F1346" i="1"/>
  <c r="G1346" i="1"/>
  <c r="H1346" i="1"/>
  <c r="A1347" i="1"/>
  <c r="B1347" i="1"/>
  <c r="C1347" i="1"/>
  <c r="D1347" i="1"/>
  <c r="E1347" i="1"/>
  <c r="F1347" i="1"/>
  <c r="G1347" i="1"/>
  <c r="H1347" i="1"/>
  <c r="A1348" i="1"/>
  <c r="B1348" i="1"/>
  <c r="C1348" i="1"/>
  <c r="D1348" i="1"/>
  <c r="E1348" i="1"/>
  <c r="F1348" i="1"/>
  <c r="G1348" i="1"/>
  <c r="H1348" i="1"/>
  <c r="A1349" i="1"/>
  <c r="B1349" i="1"/>
  <c r="C1349" i="1"/>
  <c r="D1349" i="1"/>
  <c r="E1349" i="1"/>
  <c r="F1349" i="1"/>
  <c r="G1349" i="1"/>
  <c r="H1349" i="1"/>
  <c r="A1350" i="1"/>
  <c r="B1350" i="1"/>
  <c r="C1350" i="1"/>
  <c r="D1350" i="1"/>
  <c r="E1350" i="1"/>
  <c r="F1350" i="1"/>
  <c r="G1350" i="1"/>
  <c r="H1350" i="1"/>
  <c r="A1351" i="1"/>
  <c r="B1351" i="1"/>
  <c r="C1351" i="1"/>
  <c r="D1351" i="1"/>
  <c r="E1351" i="1"/>
  <c r="F1351" i="1"/>
  <c r="G1351" i="1"/>
  <c r="H1351" i="1"/>
  <c r="A1352" i="1"/>
  <c r="B1352" i="1"/>
  <c r="C1352" i="1"/>
  <c r="D1352" i="1"/>
  <c r="E1352" i="1"/>
  <c r="F1352" i="1"/>
  <c r="G1352" i="1"/>
  <c r="H1352" i="1"/>
  <c r="A1353" i="1"/>
  <c r="B1353" i="1"/>
  <c r="C1353" i="1"/>
  <c r="D1353" i="1"/>
  <c r="E1353" i="1"/>
  <c r="F1353" i="1"/>
  <c r="G1353" i="1"/>
  <c r="H1353" i="1"/>
  <c r="A1354" i="1"/>
  <c r="B1354" i="1"/>
  <c r="C1354" i="1"/>
  <c r="D1354" i="1"/>
  <c r="E1354" i="1"/>
  <c r="F1354" i="1"/>
  <c r="G1354" i="1"/>
  <c r="H1354" i="1"/>
  <c r="A1355" i="1"/>
  <c r="B1355" i="1"/>
  <c r="C1355" i="1"/>
  <c r="D1355" i="1"/>
  <c r="E1355" i="1"/>
  <c r="F1355" i="1"/>
  <c r="G1355" i="1"/>
  <c r="H1355" i="1"/>
  <c r="A1356" i="1"/>
  <c r="B1356" i="1"/>
  <c r="C1356" i="1"/>
  <c r="D1356" i="1"/>
  <c r="E1356" i="1"/>
  <c r="F1356" i="1"/>
  <c r="G1356" i="1"/>
  <c r="H1356" i="1"/>
  <c r="A1357" i="1"/>
  <c r="B1357" i="1"/>
  <c r="C1357" i="1"/>
  <c r="D1357" i="1"/>
  <c r="E1357" i="1"/>
  <c r="F1357" i="1"/>
  <c r="G1357" i="1"/>
  <c r="H1357" i="1"/>
  <c r="A1358" i="1"/>
  <c r="B1358" i="1"/>
  <c r="C1358" i="1"/>
  <c r="D1358" i="1"/>
  <c r="E1358" i="1"/>
  <c r="F1358" i="1"/>
  <c r="G1358" i="1"/>
  <c r="H1358" i="1"/>
  <c r="A1359" i="1"/>
  <c r="B1359" i="1"/>
  <c r="C1359" i="1"/>
  <c r="D1359" i="1"/>
  <c r="E1359" i="1"/>
  <c r="F1359" i="1"/>
  <c r="G1359" i="1"/>
  <c r="H1359" i="1"/>
  <c r="A1360" i="1"/>
  <c r="B1360" i="1"/>
  <c r="C1360" i="1"/>
  <c r="D1360" i="1"/>
  <c r="E1360" i="1"/>
  <c r="F1360" i="1"/>
  <c r="G1360" i="1"/>
  <c r="H1360" i="1"/>
  <c r="A1361" i="1"/>
  <c r="B1361" i="1"/>
  <c r="C1361" i="1"/>
  <c r="D1361" i="1"/>
  <c r="E1361" i="1"/>
  <c r="F1361" i="1"/>
  <c r="G1361" i="1"/>
  <c r="H1361" i="1"/>
  <c r="A1362" i="1"/>
  <c r="B1362" i="1"/>
  <c r="C1362" i="1"/>
  <c r="D1362" i="1"/>
  <c r="E1362" i="1"/>
  <c r="F1362" i="1"/>
  <c r="G1362" i="1"/>
  <c r="H1362" i="1"/>
  <c r="A1363" i="1"/>
  <c r="B1363" i="1"/>
  <c r="C1363" i="1"/>
  <c r="D1363" i="1"/>
  <c r="E1363" i="1"/>
  <c r="F1363" i="1"/>
  <c r="G1363" i="1"/>
  <c r="H1363" i="1"/>
  <c r="A1364" i="1"/>
  <c r="B1364" i="1"/>
  <c r="C1364" i="1"/>
  <c r="D1364" i="1"/>
  <c r="E1364" i="1"/>
  <c r="F1364" i="1"/>
  <c r="G1364" i="1"/>
  <c r="H1364" i="1"/>
  <c r="A1365" i="1"/>
  <c r="B1365" i="1"/>
  <c r="C1365" i="1"/>
  <c r="D1365" i="1"/>
  <c r="E1365" i="1"/>
  <c r="F1365" i="1"/>
  <c r="G1365" i="1"/>
  <c r="H1365" i="1"/>
  <c r="A1366" i="1"/>
  <c r="B1366" i="1"/>
  <c r="C1366" i="1"/>
  <c r="D1366" i="1"/>
  <c r="E1366" i="1"/>
  <c r="F1366" i="1"/>
  <c r="G1366" i="1"/>
  <c r="H1366" i="1"/>
  <c r="A1367" i="1"/>
  <c r="B1367" i="1"/>
  <c r="C1367" i="1"/>
  <c r="D1367" i="1"/>
  <c r="E1367" i="1"/>
  <c r="F1367" i="1"/>
  <c r="G1367" i="1"/>
  <c r="H1367" i="1"/>
  <c r="A1368" i="1"/>
  <c r="B1368" i="1"/>
  <c r="C1368" i="1"/>
  <c r="D1368" i="1"/>
  <c r="E1368" i="1"/>
  <c r="F1368" i="1"/>
  <c r="G1368" i="1"/>
  <c r="H1368" i="1"/>
  <c r="A1369" i="1"/>
  <c r="B1369" i="1"/>
  <c r="C1369" i="1"/>
  <c r="D1369" i="1"/>
  <c r="E1369" i="1"/>
  <c r="F1369" i="1"/>
  <c r="G1369" i="1"/>
  <c r="H1369" i="1"/>
  <c r="A1370" i="1"/>
  <c r="B1370" i="1"/>
  <c r="C1370" i="1"/>
  <c r="D1370" i="1"/>
  <c r="E1370" i="1"/>
  <c r="F1370" i="1"/>
  <c r="G1370" i="1"/>
  <c r="H1370" i="1"/>
  <c r="A1371" i="1"/>
  <c r="B1371" i="1"/>
  <c r="C1371" i="1"/>
  <c r="D1371" i="1"/>
  <c r="E1371" i="1"/>
  <c r="F1371" i="1"/>
  <c r="G1371" i="1"/>
  <c r="H1371" i="1"/>
  <c r="A1372" i="1"/>
  <c r="B1372" i="1"/>
  <c r="C1372" i="1"/>
  <c r="D1372" i="1"/>
  <c r="E1372" i="1"/>
  <c r="F1372" i="1"/>
  <c r="G1372" i="1"/>
  <c r="H1372" i="1"/>
  <c r="A1373" i="1"/>
  <c r="B1373" i="1"/>
  <c r="C1373" i="1"/>
  <c r="D1373" i="1"/>
  <c r="E1373" i="1"/>
  <c r="F1373" i="1"/>
  <c r="G1373" i="1"/>
  <c r="H1373" i="1"/>
  <c r="A1374" i="1"/>
  <c r="B1374" i="1"/>
  <c r="C1374" i="1"/>
  <c r="D1374" i="1"/>
  <c r="E1374" i="1"/>
  <c r="F1374" i="1"/>
  <c r="G1374" i="1"/>
  <c r="H1374" i="1"/>
  <c r="A1375" i="1"/>
  <c r="B1375" i="1"/>
  <c r="C1375" i="1"/>
  <c r="D1375" i="1"/>
  <c r="E1375" i="1"/>
  <c r="F1375" i="1"/>
  <c r="G1375" i="1"/>
  <c r="H1375" i="1"/>
  <c r="A1376" i="1"/>
  <c r="B1376" i="1"/>
  <c r="C1376" i="1"/>
  <c r="D1376" i="1"/>
  <c r="E1376" i="1"/>
  <c r="F1376" i="1"/>
  <c r="G1376" i="1"/>
  <c r="H1376" i="1"/>
  <c r="A1377" i="1"/>
  <c r="B1377" i="1"/>
  <c r="C1377" i="1"/>
  <c r="D1377" i="1"/>
  <c r="E1377" i="1"/>
  <c r="F1377" i="1"/>
  <c r="G1377" i="1"/>
  <c r="H1377" i="1"/>
  <c r="A1378" i="1"/>
  <c r="B1378" i="1"/>
  <c r="C1378" i="1"/>
  <c r="D1378" i="1"/>
  <c r="E1378" i="1"/>
  <c r="F1378" i="1"/>
  <c r="G1378" i="1"/>
  <c r="H1378" i="1"/>
  <c r="A1379" i="1"/>
  <c r="B1379" i="1"/>
  <c r="C1379" i="1"/>
  <c r="D1379" i="1"/>
  <c r="E1379" i="1"/>
  <c r="F1379" i="1"/>
  <c r="G1379" i="1"/>
  <c r="H1379" i="1"/>
  <c r="A1380" i="1"/>
  <c r="B1380" i="1"/>
  <c r="C1380" i="1"/>
  <c r="D1380" i="1"/>
  <c r="E1380" i="1"/>
  <c r="F1380" i="1"/>
  <c r="G1380" i="1"/>
  <c r="H1380" i="1"/>
  <c r="A1381" i="1"/>
  <c r="B1381" i="1"/>
  <c r="C1381" i="1"/>
  <c r="D1381" i="1"/>
  <c r="E1381" i="1"/>
  <c r="F1381" i="1"/>
  <c r="G1381" i="1"/>
  <c r="H1381" i="1"/>
  <c r="A1382" i="1"/>
  <c r="B1382" i="1"/>
  <c r="C1382" i="1"/>
  <c r="D1382" i="1"/>
  <c r="E1382" i="1"/>
  <c r="F1382" i="1"/>
  <c r="G1382" i="1"/>
  <c r="H1382" i="1"/>
  <c r="A1383" i="1"/>
  <c r="B1383" i="1"/>
  <c r="C1383" i="1"/>
  <c r="D1383" i="1"/>
  <c r="E1383" i="1"/>
  <c r="F1383" i="1"/>
  <c r="G1383" i="1"/>
  <c r="H1383" i="1"/>
  <c r="A1384" i="1"/>
  <c r="B1384" i="1"/>
  <c r="C1384" i="1"/>
  <c r="D1384" i="1"/>
  <c r="E1384" i="1"/>
  <c r="F1384" i="1"/>
  <c r="G1384" i="1"/>
  <c r="H1384" i="1"/>
  <c r="A1385" i="1"/>
  <c r="B1385" i="1"/>
  <c r="C1385" i="1"/>
  <c r="D1385" i="1"/>
  <c r="E1385" i="1"/>
  <c r="F1385" i="1"/>
  <c r="G1385" i="1"/>
  <c r="H1385" i="1"/>
  <c r="A1386" i="1"/>
  <c r="B1386" i="1"/>
  <c r="C1386" i="1"/>
  <c r="D1386" i="1"/>
  <c r="E1386" i="1"/>
  <c r="F1386" i="1"/>
  <c r="G1386" i="1"/>
  <c r="H1386" i="1"/>
  <c r="A1387" i="1"/>
  <c r="B1387" i="1"/>
  <c r="C1387" i="1"/>
  <c r="D1387" i="1"/>
  <c r="E1387" i="1"/>
  <c r="F1387" i="1"/>
  <c r="G1387" i="1"/>
  <c r="H1387" i="1"/>
  <c r="A1388" i="1"/>
  <c r="B1388" i="1"/>
  <c r="C1388" i="1"/>
  <c r="D1388" i="1"/>
  <c r="E1388" i="1"/>
  <c r="F1388" i="1"/>
  <c r="G1388" i="1"/>
  <c r="H1388" i="1"/>
  <c r="A1389" i="1"/>
  <c r="B1389" i="1"/>
  <c r="C1389" i="1"/>
  <c r="D1389" i="1"/>
  <c r="E1389" i="1"/>
  <c r="F1389" i="1"/>
  <c r="G1389" i="1"/>
  <c r="H1389" i="1"/>
  <c r="A1390" i="1"/>
  <c r="B1390" i="1"/>
  <c r="C1390" i="1"/>
  <c r="D1390" i="1"/>
  <c r="E1390" i="1"/>
  <c r="F1390" i="1"/>
  <c r="G1390" i="1"/>
  <c r="H1390" i="1"/>
  <c r="A1391" i="1"/>
  <c r="B1391" i="1"/>
  <c r="C1391" i="1"/>
  <c r="D1391" i="1"/>
  <c r="E1391" i="1"/>
  <c r="F1391" i="1"/>
  <c r="G1391" i="1"/>
  <c r="H1391" i="1"/>
  <c r="A1392" i="1"/>
  <c r="B1392" i="1"/>
  <c r="C1392" i="1"/>
  <c r="D1392" i="1"/>
  <c r="E1392" i="1"/>
  <c r="F1392" i="1"/>
  <c r="G1392" i="1"/>
  <c r="H1392" i="1"/>
  <c r="A1393" i="1"/>
  <c r="B1393" i="1"/>
  <c r="C1393" i="1"/>
  <c r="D1393" i="1"/>
  <c r="E1393" i="1"/>
  <c r="F1393" i="1"/>
  <c r="G1393" i="1"/>
  <c r="H1393" i="1"/>
  <c r="A1394" i="1"/>
  <c r="B1394" i="1"/>
  <c r="C1394" i="1"/>
  <c r="D1394" i="1"/>
  <c r="E1394" i="1"/>
  <c r="F1394" i="1"/>
  <c r="G1394" i="1"/>
  <c r="H1394" i="1"/>
  <c r="A1395" i="1"/>
  <c r="B1395" i="1"/>
  <c r="C1395" i="1"/>
  <c r="D1395" i="1"/>
  <c r="E1395" i="1"/>
  <c r="F1395" i="1"/>
  <c r="G1395" i="1"/>
  <c r="H1395" i="1"/>
  <c r="A1396" i="1"/>
  <c r="B1396" i="1"/>
  <c r="C1396" i="1"/>
  <c r="D1396" i="1"/>
  <c r="E1396" i="1"/>
  <c r="F1396" i="1"/>
  <c r="G1396" i="1"/>
  <c r="H1396" i="1"/>
  <c r="A1397" i="1"/>
  <c r="B1397" i="1"/>
  <c r="C1397" i="1"/>
  <c r="D1397" i="1"/>
  <c r="E1397" i="1"/>
  <c r="F1397" i="1"/>
  <c r="G1397" i="1"/>
  <c r="H1397" i="1"/>
  <c r="A1398" i="1"/>
  <c r="B1398" i="1"/>
  <c r="C1398" i="1"/>
  <c r="D1398" i="1"/>
  <c r="E1398" i="1"/>
  <c r="F1398" i="1"/>
  <c r="G1398" i="1"/>
  <c r="H1398" i="1"/>
  <c r="A1399" i="1"/>
  <c r="B1399" i="1"/>
  <c r="C1399" i="1"/>
  <c r="D1399" i="1"/>
  <c r="E1399" i="1"/>
  <c r="F1399" i="1"/>
  <c r="G1399" i="1"/>
  <c r="H1399" i="1"/>
  <c r="A1400" i="1"/>
  <c r="B1400" i="1"/>
  <c r="C1400" i="1"/>
  <c r="D1400" i="1"/>
  <c r="E1400" i="1"/>
  <c r="F1400" i="1"/>
  <c r="G1400" i="1"/>
  <c r="H1400" i="1"/>
  <c r="A1401" i="1"/>
  <c r="B1401" i="1"/>
  <c r="C1401" i="1"/>
  <c r="D1401" i="1"/>
  <c r="E1401" i="1"/>
  <c r="F1401" i="1"/>
  <c r="G1401" i="1"/>
  <c r="H1401" i="1"/>
  <c r="A1402" i="1"/>
  <c r="B1402" i="1"/>
  <c r="C1402" i="1"/>
  <c r="D1402" i="1"/>
  <c r="E1402" i="1"/>
  <c r="F1402" i="1"/>
  <c r="G1402" i="1"/>
  <c r="H1402" i="1"/>
  <c r="A1403" i="1"/>
  <c r="B1403" i="1"/>
  <c r="C1403" i="1"/>
  <c r="D1403" i="1"/>
  <c r="E1403" i="1"/>
  <c r="F1403" i="1"/>
  <c r="G1403" i="1"/>
  <c r="H1403" i="1"/>
  <c r="A1404" i="1"/>
  <c r="B1404" i="1"/>
  <c r="C1404" i="1"/>
  <c r="D1404" i="1"/>
  <c r="E1404" i="1"/>
  <c r="F1404" i="1"/>
  <c r="G1404" i="1"/>
  <c r="H1404" i="1"/>
  <c r="A1405" i="1"/>
  <c r="B1405" i="1"/>
  <c r="C1405" i="1"/>
  <c r="D1405" i="1"/>
  <c r="E1405" i="1"/>
  <c r="F1405" i="1"/>
  <c r="G1405" i="1"/>
  <c r="H1405" i="1"/>
  <c r="A1406" i="1"/>
  <c r="B1406" i="1"/>
  <c r="C1406" i="1"/>
  <c r="D1406" i="1"/>
  <c r="E1406" i="1"/>
  <c r="F1406" i="1"/>
  <c r="G1406" i="1"/>
  <c r="H1406" i="1"/>
  <c r="A1407" i="1"/>
  <c r="B1407" i="1"/>
  <c r="C1407" i="1"/>
  <c r="D1407" i="1"/>
  <c r="E1407" i="1"/>
  <c r="F1407" i="1"/>
  <c r="G1407" i="1"/>
  <c r="H1407" i="1"/>
  <c r="A1408" i="1"/>
  <c r="B1408" i="1"/>
  <c r="C1408" i="1"/>
  <c r="D1408" i="1"/>
  <c r="E1408" i="1"/>
  <c r="F1408" i="1"/>
  <c r="G1408" i="1"/>
  <c r="H1408" i="1"/>
  <c r="A1409" i="1"/>
  <c r="B1409" i="1"/>
  <c r="C1409" i="1"/>
  <c r="D1409" i="1"/>
  <c r="E1409" i="1"/>
  <c r="F1409" i="1"/>
  <c r="G1409" i="1"/>
  <c r="H1409" i="1"/>
  <c r="A1410" i="1"/>
  <c r="B1410" i="1"/>
  <c r="C1410" i="1"/>
  <c r="D1410" i="1"/>
  <c r="E1410" i="1"/>
  <c r="F1410" i="1"/>
  <c r="G1410" i="1"/>
  <c r="H1410" i="1"/>
  <c r="A1411" i="1"/>
  <c r="B1411" i="1"/>
  <c r="C1411" i="1"/>
  <c r="D1411" i="1"/>
  <c r="E1411" i="1"/>
  <c r="F1411" i="1"/>
  <c r="G1411" i="1"/>
  <c r="H1411" i="1"/>
  <c r="A1412" i="1"/>
  <c r="B1412" i="1"/>
  <c r="C1412" i="1"/>
  <c r="D1412" i="1"/>
  <c r="E1412" i="1"/>
  <c r="F1412" i="1"/>
  <c r="G1412" i="1"/>
  <c r="H1412" i="1"/>
  <c r="A1413" i="1"/>
  <c r="B1413" i="1"/>
  <c r="C1413" i="1"/>
  <c r="D1413" i="1"/>
  <c r="E1413" i="1"/>
  <c r="F1413" i="1"/>
  <c r="G1413" i="1"/>
  <c r="H1413" i="1"/>
  <c r="A1414" i="1"/>
  <c r="B1414" i="1"/>
  <c r="C1414" i="1"/>
  <c r="D1414" i="1"/>
  <c r="E1414" i="1"/>
  <c r="F1414" i="1"/>
  <c r="G1414" i="1"/>
  <c r="H1414" i="1"/>
  <c r="A1415" i="1"/>
  <c r="B1415" i="1"/>
  <c r="C1415" i="1"/>
  <c r="D1415" i="1"/>
  <c r="E1415" i="1"/>
  <c r="F1415" i="1"/>
  <c r="G1415" i="1"/>
  <c r="H1415" i="1"/>
  <c r="A1416" i="1"/>
  <c r="B1416" i="1"/>
  <c r="C1416" i="1"/>
  <c r="D1416" i="1"/>
  <c r="E1416" i="1"/>
  <c r="F1416" i="1"/>
  <c r="G1416" i="1"/>
  <c r="H1416" i="1"/>
  <c r="A1417" i="1"/>
  <c r="B1417" i="1"/>
  <c r="C1417" i="1"/>
  <c r="D1417" i="1"/>
  <c r="E1417" i="1"/>
  <c r="F1417" i="1"/>
  <c r="G1417" i="1"/>
  <c r="H1417" i="1"/>
  <c r="A1418" i="1"/>
  <c r="B1418" i="1"/>
  <c r="C1418" i="1"/>
  <c r="D1418" i="1"/>
  <c r="E1418" i="1"/>
  <c r="F1418" i="1"/>
  <c r="G1418" i="1"/>
  <c r="H1418" i="1"/>
  <c r="A1419" i="1"/>
  <c r="B1419" i="1"/>
  <c r="C1419" i="1"/>
  <c r="D1419" i="1"/>
  <c r="E1419" i="1"/>
  <c r="F1419" i="1"/>
  <c r="G1419" i="1"/>
  <c r="H1419" i="1"/>
  <c r="A1420" i="1"/>
  <c r="B1420" i="1"/>
  <c r="C1420" i="1"/>
  <c r="D1420" i="1"/>
  <c r="E1420" i="1"/>
  <c r="F1420" i="1"/>
  <c r="G1420" i="1"/>
  <c r="H1420" i="1"/>
  <c r="A1421" i="1"/>
  <c r="B1421" i="1"/>
  <c r="C1421" i="1"/>
  <c r="D1421" i="1"/>
  <c r="E1421" i="1"/>
  <c r="F1421" i="1"/>
  <c r="G1421" i="1"/>
  <c r="H1421" i="1"/>
  <c r="A1422" i="1"/>
  <c r="B1422" i="1"/>
  <c r="C1422" i="1"/>
  <c r="D1422" i="1"/>
  <c r="E1422" i="1"/>
  <c r="F1422" i="1"/>
  <c r="G1422" i="1"/>
  <c r="H1422" i="1"/>
  <c r="A1423" i="1"/>
  <c r="B1423" i="1"/>
  <c r="C1423" i="1"/>
  <c r="D1423" i="1"/>
  <c r="E1423" i="1"/>
  <c r="F1423" i="1"/>
  <c r="G1423" i="1"/>
  <c r="H1423" i="1"/>
  <c r="A1424" i="1"/>
  <c r="B1424" i="1"/>
  <c r="C1424" i="1"/>
  <c r="D1424" i="1"/>
  <c r="E1424" i="1"/>
  <c r="F1424" i="1"/>
  <c r="G1424" i="1"/>
  <c r="H1424" i="1"/>
  <c r="A1425" i="1"/>
  <c r="B1425" i="1"/>
  <c r="C1425" i="1"/>
  <c r="D1425" i="1"/>
  <c r="E1425" i="1"/>
  <c r="F1425" i="1"/>
  <c r="G1425" i="1"/>
  <c r="H1425" i="1"/>
  <c r="A1426" i="1"/>
  <c r="B1426" i="1"/>
  <c r="C1426" i="1"/>
  <c r="D1426" i="1"/>
  <c r="E1426" i="1"/>
  <c r="F1426" i="1"/>
  <c r="G1426" i="1"/>
  <c r="H1426" i="1"/>
  <c r="A1427" i="1"/>
  <c r="B1427" i="1"/>
  <c r="C1427" i="1"/>
  <c r="D1427" i="1"/>
  <c r="E1427" i="1"/>
  <c r="F1427" i="1"/>
  <c r="G1427" i="1"/>
  <c r="H1427" i="1"/>
  <c r="A1428" i="1"/>
  <c r="B1428" i="1"/>
  <c r="C1428" i="1"/>
  <c r="D1428" i="1"/>
  <c r="E1428" i="1"/>
  <c r="F1428" i="1"/>
  <c r="G1428" i="1"/>
  <c r="H1428" i="1"/>
  <c r="A1429" i="1"/>
  <c r="B1429" i="1"/>
  <c r="C1429" i="1"/>
  <c r="D1429" i="1"/>
  <c r="E1429" i="1"/>
  <c r="F1429" i="1"/>
  <c r="G1429" i="1"/>
  <c r="H1429" i="1"/>
  <c r="A1430" i="1"/>
  <c r="B1430" i="1"/>
  <c r="C1430" i="1"/>
  <c r="D1430" i="1"/>
  <c r="E1430" i="1"/>
  <c r="F1430" i="1"/>
  <c r="G1430" i="1"/>
  <c r="H1430" i="1"/>
  <c r="A1431" i="1"/>
  <c r="B1431" i="1"/>
  <c r="C1431" i="1"/>
  <c r="D1431" i="1"/>
  <c r="E1431" i="1"/>
  <c r="F1431" i="1"/>
  <c r="G1431" i="1"/>
  <c r="H1431" i="1"/>
  <c r="A1432" i="1"/>
  <c r="B1432" i="1"/>
  <c r="C1432" i="1"/>
  <c r="D1432" i="1"/>
  <c r="E1432" i="1"/>
  <c r="F1432" i="1"/>
  <c r="G1432" i="1"/>
  <c r="H1432" i="1"/>
  <c r="A1433" i="1"/>
  <c r="B1433" i="1"/>
  <c r="C1433" i="1"/>
  <c r="D1433" i="1"/>
  <c r="E1433" i="1"/>
  <c r="F1433" i="1"/>
  <c r="G1433" i="1"/>
  <c r="H1433" i="1"/>
  <c r="A1434" i="1"/>
  <c r="B1434" i="1"/>
  <c r="C1434" i="1"/>
  <c r="D1434" i="1"/>
  <c r="E1434" i="1"/>
  <c r="F1434" i="1"/>
  <c r="G1434" i="1"/>
  <c r="H1434" i="1"/>
  <c r="A1435" i="1"/>
  <c r="B1435" i="1"/>
  <c r="C1435" i="1"/>
  <c r="D1435" i="1"/>
  <c r="E1435" i="1"/>
  <c r="F1435" i="1"/>
  <c r="G1435" i="1"/>
  <c r="H1435" i="1"/>
  <c r="A1436" i="1"/>
  <c r="B1436" i="1"/>
  <c r="C1436" i="1"/>
  <c r="D1436" i="1"/>
  <c r="E1436" i="1"/>
  <c r="F1436" i="1"/>
  <c r="G1436" i="1"/>
  <c r="H1436" i="1"/>
  <c r="A1437" i="1"/>
  <c r="B1437" i="1"/>
  <c r="C1437" i="1"/>
  <c r="D1437" i="1"/>
  <c r="E1437" i="1"/>
  <c r="F1437" i="1"/>
  <c r="G1437" i="1"/>
  <c r="H1437" i="1"/>
  <c r="A1438" i="1"/>
  <c r="B1438" i="1"/>
  <c r="C1438" i="1"/>
  <c r="D1438" i="1"/>
  <c r="E1438" i="1"/>
  <c r="F1438" i="1"/>
  <c r="G1438" i="1"/>
  <c r="H1438" i="1"/>
  <c r="A1439" i="1"/>
  <c r="B1439" i="1"/>
  <c r="C1439" i="1"/>
  <c r="D1439" i="1"/>
  <c r="E1439" i="1"/>
  <c r="F1439" i="1"/>
  <c r="G1439" i="1"/>
  <c r="H1439" i="1"/>
  <c r="A1440" i="1"/>
  <c r="B1440" i="1"/>
  <c r="C1440" i="1"/>
  <c r="D1440" i="1"/>
  <c r="E1440" i="1"/>
  <c r="F1440" i="1"/>
  <c r="G1440" i="1"/>
  <c r="H1440" i="1"/>
  <c r="A1441" i="1"/>
  <c r="B1441" i="1"/>
  <c r="C1441" i="1"/>
  <c r="D1441" i="1"/>
  <c r="E1441" i="1"/>
  <c r="F1441" i="1"/>
  <c r="G1441" i="1"/>
  <c r="H1441" i="1"/>
  <c r="A1442" i="1"/>
  <c r="B1442" i="1"/>
  <c r="C1442" i="1"/>
  <c r="D1442" i="1"/>
  <c r="E1442" i="1"/>
  <c r="F1442" i="1"/>
  <c r="G1442" i="1"/>
  <c r="H1442" i="1"/>
  <c r="A1443" i="1"/>
  <c r="B1443" i="1"/>
  <c r="C1443" i="1"/>
  <c r="D1443" i="1"/>
  <c r="E1443" i="1"/>
  <c r="F1443" i="1"/>
  <c r="G1443" i="1"/>
  <c r="H1443" i="1"/>
  <c r="A1444" i="1"/>
  <c r="B1444" i="1"/>
  <c r="C1444" i="1"/>
  <c r="D1444" i="1"/>
  <c r="E1444" i="1"/>
  <c r="F1444" i="1"/>
  <c r="G1444" i="1"/>
  <c r="H1444" i="1"/>
  <c r="A1445" i="1"/>
  <c r="B1445" i="1"/>
  <c r="C1445" i="1"/>
  <c r="D1445" i="1"/>
  <c r="E1445" i="1"/>
  <c r="F1445" i="1"/>
  <c r="G1445" i="1"/>
  <c r="H1445" i="1"/>
  <c r="A1446" i="1"/>
  <c r="B1446" i="1"/>
  <c r="C1446" i="1"/>
  <c r="D1446" i="1"/>
  <c r="E1446" i="1"/>
  <c r="F1446" i="1"/>
  <c r="G1446" i="1"/>
  <c r="H1446" i="1"/>
  <c r="A1447" i="1"/>
  <c r="B1447" i="1"/>
  <c r="C1447" i="1"/>
  <c r="D1447" i="1"/>
  <c r="E1447" i="1"/>
  <c r="F1447" i="1"/>
  <c r="G1447" i="1"/>
  <c r="H1447" i="1"/>
  <c r="A1448" i="1"/>
  <c r="B1448" i="1"/>
  <c r="C1448" i="1"/>
  <c r="D1448" i="1"/>
  <c r="E1448" i="1"/>
  <c r="F1448" i="1"/>
  <c r="G1448" i="1"/>
  <c r="H1448" i="1"/>
  <c r="A1449" i="1"/>
  <c r="B1449" i="1"/>
  <c r="C1449" i="1"/>
  <c r="D1449" i="1"/>
  <c r="E1449" i="1"/>
  <c r="F1449" i="1"/>
  <c r="G1449" i="1"/>
  <c r="H1449" i="1"/>
  <c r="A1450" i="1"/>
  <c r="B1450" i="1"/>
  <c r="C1450" i="1"/>
  <c r="D1450" i="1"/>
  <c r="E1450" i="1"/>
  <c r="F1450" i="1"/>
  <c r="G1450" i="1"/>
  <c r="H1450" i="1"/>
  <c r="A1451" i="1"/>
  <c r="B1451" i="1"/>
  <c r="C1451" i="1"/>
  <c r="D1451" i="1"/>
  <c r="E1451" i="1"/>
  <c r="F1451" i="1"/>
  <c r="G1451" i="1"/>
  <c r="H1451" i="1"/>
  <c r="A1452" i="1"/>
  <c r="B1452" i="1"/>
  <c r="C1452" i="1"/>
  <c r="D1452" i="1"/>
  <c r="E1452" i="1"/>
  <c r="F1452" i="1"/>
  <c r="G1452" i="1"/>
  <c r="H1452" i="1"/>
  <c r="A1453" i="1"/>
  <c r="B1453" i="1"/>
  <c r="C1453" i="1"/>
  <c r="D1453" i="1"/>
  <c r="E1453" i="1"/>
  <c r="F1453" i="1"/>
  <c r="G1453" i="1"/>
  <c r="H1453" i="1"/>
  <c r="A1454" i="1"/>
  <c r="B1454" i="1"/>
  <c r="C1454" i="1"/>
  <c r="D1454" i="1"/>
  <c r="E1454" i="1"/>
  <c r="F1454" i="1"/>
  <c r="G1454" i="1"/>
  <c r="H1454" i="1"/>
  <c r="A1455" i="1"/>
  <c r="B1455" i="1"/>
  <c r="C1455" i="1"/>
  <c r="D1455" i="1"/>
  <c r="E1455" i="1"/>
  <c r="F1455" i="1"/>
  <c r="G1455" i="1"/>
  <c r="H1455" i="1"/>
  <c r="A1456" i="1"/>
  <c r="B1456" i="1"/>
  <c r="C1456" i="1"/>
  <c r="D1456" i="1"/>
  <c r="E1456" i="1"/>
  <c r="F1456" i="1"/>
  <c r="G1456" i="1"/>
  <c r="H1456" i="1"/>
  <c r="A1457" i="1"/>
  <c r="B1457" i="1"/>
  <c r="C1457" i="1"/>
  <c r="D1457" i="1"/>
  <c r="E1457" i="1"/>
  <c r="F1457" i="1"/>
  <c r="G1457" i="1"/>
  <c r="H1457" i="1"/>
  <c r="A1458" i="1"/>
  <c r="B1458" i="1"/>
  <c r="C1458" i="1"/>
  <c r="D1458" i="1"/>
  <c r="E1458" i="1"/>
  <c r="F1458" i="1"/>
  <c r="G1458" i="1"/>
  <c r="H1458" i="1"/>
  <c r="A1459" i="1"/>
  <c r="B1459" i="1"/>
  <c r="C1459" i="1"/>
  <c r="D1459" i="1"/>
  <c r="E1459" i="1"/>
  <c r="F1459" i="1"/>
  <c r="G1459" i="1"/>
  <c r="H1459" i="1"/>
  <c r="A1460" i="1"/>
  <c r="B1460" i="1"/>
  <c r="C1460" i="1"/>
  <c r="D1460" i="1"/>
  <c r="E1460" i="1"/>
  <c r="F1460" i="1"/>
  <c r="G1460" i="1"/>
  <c r="H1460" i="1"/>
  <c r="A1461" i="1"/>
  <c r="B1461" i="1"/>
  <c r="C1461" i="1"/>
  <c r="D1461" i="1"/>
  <c r="E1461" i="1"/>
  <c r="F1461" i="1"/>
  <c r="G1461" i="1"/>
  <c r="H1461" i="1"/>
  <c r="A1462" i="1"/>
  <c r="B1462" i="1"/>
  <c r="C1462" i="1"/>
  <c r="D1462" i="1"/>
  <c r="E1462" i="1"/>
  <c r="F1462" i="1"/>
  <c r="G1462" i="1"/>
  <c r="H1462" i="1"/>
  <c r="A1463" i="1"/>
  <c r="B1463" i="1"/>
  <c r="C1463" i="1"/>
  <c r="D1463" i="1"/>
  <c r="E1463" i="1"/>
  <c r="F1463" i="1"/>
  <c r="G1463" i="1"/>
  <c r="H1463" i="1"/>
  <c r="A1464" i="1"/>
  <c r="B1464" i="1"/>
  <c r="C1464" i="1"/>
  <c r="D1464" i="1"/>
  <c r="E1464" i="1"/>
  <c r="F1464" i="1"/>
  <c r="G1464" i="1"/>
  <c r="H1464" i="1"/>
  <c r="A1465" i="1"/>
  <c r="B1465" i="1"/>
  <c r="C1465" i="1"/>
  <c r="D1465" i="1"/>
  <c r="E1465" i="1"/>
  <c r="F1465" i="1"/>
  <c r="G1465" i="1"/>
  <c r="H1465" i="1"/>
  <c r="A1466" i="1"/>
  <c r="B1466" i="1"/>
  <c r="C1466" i="1"/>
  <c r="D1466" i="1"/>
  <c r="E1466" i="1"/>
  <c r="F1466" i="1"/>
  <c r="G1466" i="1"/>
  <c r="H1466" i="1"/>
  <c r="A1467" i="1"/>
  <c r="B1467" i="1"/>
  <c r="C1467" i="1"/>
  <c r="D1467" i="1"/>
  <c r="E1467" i="1"/>
  <c r="F1467" i="1"/>
  <c r="G1467" i="1"/>
  <c r="H1467" i="1"/>
  <c r="A1468" i="1"/>
  <c r="B1468" i="1"/>
  <c r="C1468" i="1"/>
  <c r="D1468" i="1"/>
  <c r="E1468" i="1"/>
  <c r="F1468" i="1"/>
  <c r="G1468" i="1"/>
  <c r="H1468" i="1"/>
  <c r="A1469" i="1"/>
  <c r="B1469" i="1"/>
  <c r="C1469" i="1"/>
  <c r="D1469" i="1"/>
  <c r="E1469" i="1"/>
  <c r="F1469" i="1"/>
  <c r="G1469" i="1"/>
  <c r="H1469" i="1"/>
  <c r="A1470" i="1"/>
  <c r="B1470" i="1"/>
  <c r="C1470" i="1"/>
  <c r="D1470" i="1"/>
  <c r="E1470" i="1"/>
  <c r="F1470" i="1"/>
  <c r="G1470" i="1"/>
  <c r="H1470" i="1"/>
  <c r="A1471" i="1"/>
  <c r="B1471" i="1"/>
  <c r="C1471" i="1"/>
  <c r="D1471" i="1"/>
  <c r="E1471" i="1"/>
  <c r="F1471" i="1"/>
  <c r="G1471" i="1"/>
  <c r="H1471" i="1"/>
  <c r="A1472" i="1"/>
  <c r="B1472" i="1"/>
  <c r="C1472" i="1"/>
  <c r="D1472" i="1"/>
  <c r="E1472" i="1"/>
  <c r="F1472" i="1"/>
  <c r="G1472" i="1"/>
  <c r="H1472" i="1"/>
  <c r="A1473" i="1"/>
  <c r="B1473" i="1"/>
  <c r="C1473" i="1"/>
  <c r="D1473" i="1"/>
  <c r="E1473" i="1"/>
  <c r="F1473" i="1"/>
  <c r="G1473" i="1"/>
  <c r="H1473" i="1"/>
  <c r="A1474" i="1"/>
  <c r="B1474" i="1"/>
  <c r="C1474" i="1"/>
  <c r="D1474" i="1"/>
  <c r="E1474" i="1"/>
  <c r="F1474" i="1"/>
  <c r="G1474" i="1"/>
  <c r="H1474" i="1"/>
  <c r="A1475" i="1"/>
  <c r="B1475" i="1"/>
  <c r="C1475" i="1"/>
  <c r="D1475" i="1"/>
  <c r="E1475" i="1"/>
  <c r="F1475" i="1"/>
  <c r="G1475" i="1"/>
  <c r="H1475" i="1"/>
  <c r="A1476" i="1"/>
  <c r="B1476" i="1"/>
  <c r="C1476" i="1"/>
  <c r="D1476" i="1"/>
  <c r="E1476" i="1"/>
  <c r="F1476" i="1"/>
  <c r="G1476" i="1"/>
  <c r="H1476" i="1"/>
  <c r="A1477" i="1"/>
  <c r="B1477" i="1"/>
  <c r="C1477" i="1"/>
  <c r="D1477" i="1"/>
  <c r="E1477" i="1"/>
  <c r="F1477" i="1"/>
  <c r="G1477" i="1"/>
  <c r="H1477" i="1"/>
  <c r="A1478" i="1"/>
  <c r="B1478" i="1"/>
  <c r="C1478" i="1"/>
  <c r="D1478" i="1"/>
  <c r="E1478" i="1"/>
  <c r="F1478" i="1"/>
  <c r="G1478" i="1"/>
  <c r="H1478" i="1"/>
  <c r="A1479" i="1"/>
  <c r="B1479" i="1"/>
  <c r="C1479" i="1"/>
  <c r="D1479" i="1"/>
  <c r="E1479" i="1"/>
  <c r="F1479" i="1"/>
  <c r="G1479" i="1"/>
  <c r="H1479" i="1"/>
  <c r="A1480" i="1"/>
  <c r="B1480" i="1"/>
  <c r="C1480" i="1"/>
  <c r="D1480" i="1"/>
  <c r="E1480" i="1"/>
  <c r="F1480" i="1"/>
  <c r="G1480" i="1"/>
  <c r="H1480" i="1"/>
  <c r="A1481" i="1"/>
  <c r="B1481" i="1"/>
  <c r="C1481" i="1"/>
  <c r="D1481" i="1"/>
  <c r="E1481" i="1"/>
  <c r="F1481" i="1"/>
  <c r="G1481" i="1"/>
  <c r="H1481" i="1"/>
  <c r="A1482" i="1"/>
  <c r="B1482" i="1"/>
  <c r="C1482" i="1"/>
  <c r="D1482" i="1"/>
  <c r="E1482" i="1"/>
  <c r="F1482" i="1"/>
  <c r="G1482" i="1"/>
  <c r="H1482" i="1"/>
  <c r="A1483" i="1"/>
  <c r="B1483" i="1"/>
  <c r="C1483" i="1"/>
  <c r="D1483" i="1"/>
  <c r="E1483" i="1"/>
  <c r="F1483" i="1"/>
  <c r="G1483" i="1"/>
  <c r="H1483" i="1"/>
  <c r="A1484" i="1"/>
  <c r="B1484" i="1"/>
  <c r="C1484" i="1"/>
  <c r="D1484" i="1"/>
  <c r="E1484" i="1"/>
  <c r="F1484" i="1"/>
  <c r="G1484" i="1"/>
  <c r="H1484" i="1"/>
  <c r="A1485" i="1"/>
  <c r="B1485" i="1"/>
  <c r="C1485" i="1"/>
  <c r="D1485" i="1"/>
  <c r="E1485" i="1"/>
  <c r="F1485" i="1"/>
  <c r="G1485" i="1"/>
  <c r="H1485" i="1"/>
  <c r="A1486" i="1"/>
  <c r="B1486" i="1"/>
  <c r="C1486" i="1"/>
  <c r="D1486" i="1"/>
  <c r="E1486" i="1"/>
  <c r="F1486" i="1"/>
  <c r="G1486" i="1"/>
  <c r="H1486" i="1"/>
  <c r="A1487" i="1"/>
  <c r="B1487" i="1"/>
  <c r="C1487" i="1"/>
  <c r="D1487" i="1"/>
  <c r="E1487" i="1"/>
  <c r="F1487" i="1"/>
  <c r="G1487" i="1"/>
  <c r="H1487" i="1"/>
  <c r="A1488" i="1"/>
  <c r="B1488" i="1"/>
  <c r="C1488" i="1"/>
  <c r="D1488" i="1"/>
  <c r="E1488" i="1"/>
  <c r="F1488" i="1"/>
  <c r="G1488" i="1"/>
  <c r="H1488" i="1"/>
  <c r="A1489" i="1"/>
  <c r="B1489" i="1"/>
  <c r="C1489" i="1"/>
  <c r="D1489" i="1"/>
  <c r="E1489" i="1"/>
  <c r="F1489" i="1"/>
  <c r="G1489" i="1"/>
  <c r="H1489" i="1"/>
  <c r="A1490" i="1"/>
  <c r="B1490" i="1"/>
  <c r="C1490" i="1"/>
  <c r="D1490" i="1"/>
  <c r="E1490" i="1"/>
  <c r="F1490" i="1"/>
  <c r="G1490" i="1"/>
  <c r="H1490" i="1"/>
  <c r="A1491" i="1"/>
  <c r="B1491" i="1"/>
  <c r="C1491" i="1"/>
  <c r="D1491" i="1"/>
  <c r="E1491" i="1"/>
  <c r="F1491" i="1"/>
  <c r="G1491" i="1"/>
  <c r="H1491" i="1"/>
  <c r="A1492" i="1"/>
  <c r="B1492" i="1"/>
  <c r="C1492" i="1"/>
  <c r="D1492" i="1"/>
  <c r="E1492" i="1"/>
  <c r="F1492" i="1"/>
  <c r="G1492" i="1"/>
  <c r="H1492" i="1"/>
  <c r="A1493" i="1"/>
  <c r="B1493" i="1"/>
  <c r="C1493" i="1"/>
  <c r="D1493" i="1"/>
  <c r="E1493" i="1"/>
  <c r="F1493" i="1"/>
  <c r="G1493" i="1"/>
  <c r="H1493" i="1"/>
  <c r="A1494" i="1"/>
  <c r="B1494" i="1"/>
  <c r="C1494" i="1"/>
  <c r="D1494" i="1"/>
  <c r="E1494" i="1"/>
  <c r="F1494" i="1"/>
  <c r="G1494" i="1"/>
  <c r="H1494" i="1"/>
  <c r="A1495" i="1"/>
  <c r="B1495" i="1"/>
  <c r="C1495" i="1"/>
  <c r="D1495" i="1"/>
  <c r="E1495" i="1"/>
  <c r="F1495" i="1"/>
  <c r="G1495" i="1"/>
  <c r="H1495" i="1"/>
  <c r="A1496" i="1"/>
  <c r="B1496" i="1"/>
  <c r="C1496" i="1"/>
  <c r="D1496" i="1"/>
  <c r="E1496" i="1"/>
  <c r="F1496" i="1"/>
  <c r="G1496" i="1"/>
  <c r="H1496" i="1"/>
  <c r="A1497" i="1"/>
  <c r="B1497" i="1"/>
  <c r="C1497" i="1"/>
  <c r="D1497" i="1"/>
  <c r="E1497" i="1"/>
  <c r="F1497" i="1"/>
  <c r="G1497" i="1"/>
  <c r="H1497" i="1"/>
  <c r="A1498" i="1"/>
  <c r="B1498" i="1"/>
  <c r="C1498" i="1"/>
  <c r="D1498" i="1"/>
  <c r="E1498" i="1"/>
  <c r="F1498" i="1"/>
  <c r="G1498" i="1"/>
  <c r="H1498" i="1"/>
  <c r="A1499" i="1"/>
  <c r="B1499" i="1"/>
  <c r="C1499" i="1"/>
  <c r="D1499" i="1"/>
  <c r="E1499" i="1"/>
  <c r="F1499" i="1"/>
  <c r="G1499" i="1"/>
  <c r="H1499" i="1"/>
  <c r="A1500" i="1"/>
  <c r="B1500" i="1"/>
  <c r="C1500" i="1"/>
  <c r="D1500" i="1"/>
  <c r="E1500" i="1"/>
  <c r="F1500" i="1"/>
  <c r="G1500" i="1"/>
  <c r="H1500" i="1"/>
  <c r="A1501" i="1"/>
  <c r="B1501" i="1"/>
  <c r="C1501" i="1"/>
  <c r="D1501" i="1"/>
  <c r="E1501" i="1"/>
  <c r="F1501" i="1"/>
  <c r="G1501" i="1"/>
  <c r="H1501" i="1"/>
  <c r="A1502" i="1"/>
  <c r="B1502" i="1"/>
  <c r="C1502" i="1"/>
  <c r="D1502" i="1"/>
  <c r="E1502" i="1"/>
  <c r="F1502" i="1"/>
  <c r="G1502" i="1"/>
  <c r="H1502" i="1"/>
  <c r="A1503" i="1"/>
  <c r="B1503" i="1"/>
  <c r="C1503" i="1"/>
  <c r="D1503" i="1"/>
  <c r="E1503" i="1"/>
  <c r="F1503" i="1"/>
  <c r="G1503" i="1"/>
  <c r="H1503" i="1"/>
  <c r="A1504" i="1"/>
  <c r="B1504" i="1"/>
  <c r="C1504" i="1"/>
  <c r="D1504" i="1"/>
  <c r="E1504" i="1"/>
  <c r="F1504" i="1"/>
  <c r="G1504" i="1"/>
  <c r="H1504" i="1"/>
  <c r="A1505" i="1"/>
  <c r="B1505" i="1"/>
  <c r="C1505" i="1"/>
  <c r="D1505" i="1"/>
  <c r="E1505" i="1"/>
  <c r="F1505" i="1"/>
  <c r="G1505" i="1"/>
  <c r="H1505" i="1"/>
  <c r="A1506" i="1"/>
  <c r="B1506" i="1"/>
  <c r="C1506" i="1"/>
  <c r="D1506" i="1"/>
  <c r="E1506" i="1"/>
  <c r="F1506" i="1"/>
  <c r="G1506" i="1"/>
  <c r="H1506" i="1"/>
  <c r="A1507" i="1"/>
  <c r="B1507" i="1"/>
  <c r="C1507" i="1"/>
  <c r="D1507" i="1"/>
  <c r="E1507" i="1"/>
  <c r="F1507" i="1"/>
  <c r="G1507" i="1"/>
  <c r="H1507" i="1"/>
  <c r="A1508" i="1"/>
  <c r="B1508" i="1"/>
  <c r="C1508" i="1"/>
  <c r="D1508" i="1"/>
  <c r="E1508" i="1"/>
  <c r="F1508" i="1"/>
  <c r="G1508" i="1"/>
  <c r="H1508" i="1"/>
  <c r="A1509" i="1"/>
  <c r="B1509" i="1"/>
  <c r="C1509" i="1"/>
  <c r="D1509" i="1"/>
  <c r="E1509" i="1"/>
  <c r="F1509" i="1"/>
  <c r="G1509" i="1"/>
  <c r="H1509" i="1"/>
  <c r="A1510" i="1"/>
  <c r="B1510" i="1"/>
  <c r="C1510" i="1"/>
  <c r="D1510" i="1"/>
  <c r="E1510" i="1"/>
  <c r="F1510" i="1"/>
  <c r="G1510" i="1"/>
  <c r="H1510" i="1"/>
  <c r="A1511" i="1"/>
  <c r="B1511" i="1"/>
  <c r="C1511" i="1"/>
  <c r="D1511" i="1"/>
  <c r="E1511" i="1"/>
  <c r="F1511" i="1"/>
  <c r="G1511" i="1"/>
  <c r="H1511" i="1"/>
  <c r="A1512" i="1"/>
  <c r="B1512" i="1"/>
  <c r="C1512" i="1"/>
  <c r="D1512" i="1"/>
  <c r="E1512" i="1"/>
  <c r="F1512" i="1"/>
  <c r="G1512" i="1"/>
  <c r="H1512" i="1"/>
  <c r="A1513" i="1"/>
  <c r="B1513" i="1"/>
  <c r="C1513" i="1"/>
  <c r="D1513" i="1"/>
  <c r="E1513" i="1"/>
  <c r="F1513" i="1"/>
  <c r="G1513" i="1"/>
  <c r="H1513" i="1"/>
  <c r="A1514" i="1"/>
  <c r="B1514" i="1"/>
  <c r="C1514" i="1"/>
  <c r="D1514" i="1"/>
  <c r="E1514" i="1"/>
  <c r="F1514" i="1"/>
  <c r="G1514" i="1"/>
  <c r="H1514" i="1"/>
  <c r="A1515" i="1"/>
  <c r="B1515" i="1"/>
  <c r="C1515" i="1"/>
  <c r="D1515" i="1"/>
  <c r="E1515" i="1"/>
  <c r="F1515" i="1"/>
  <c r="G1515" i="1"/>
  <c r="H1515" i="1"/>
  <c r="A1516" i="1"/>
  <c r="B1516" i="1"/>
  <c r="C1516" i="1"/>
  <c r="D1516" i="1"/>
  <c r="E1516" i="1"/>
  <c r="F1516" i="1"/>
  <c r="G1516" i="1"/>
  <c r="H1516" i="1"/>
  <c r="A1517" i="1"/>
  <c r="B1517" i="1"/>
  <c r="C1517" i="1"/>
  <c r="D1517" i="1"/>
  <c r="E1517" i="1"/>
  <c r="F1517" i="1"/>
  <c r="G1517" i="1"/>
  <c r="H1517" i="1"/>
  <c r="A1518" i="1"/>
  <c r="B1518" i="1"/>
  <c r="C1518" i="1"/>
  <c r="D1518" i="1"/>
  <c r="E1518" i="1"/>
  <c r="F1518" i="1"/>
  <c r="G1518" i="1"/>
  <c r="H1518" i="1"/>
  <c r="A1519" i="1"/>
  <c r="B1519" i="1"/>
  <c r="C1519" i="1"/>
  <c r="D1519" i="1"/>
  <c r="E1519" i="1"/>
  <c r="F1519" i="1"/>
  <c r="G1519" i="1"/>
  <c r="H1519" i="1"/>
  <c r="A1520" i="1"/>
  <c r="B1520" i="1"/>
  <c r="C1520" i="1"/>
  <c r="D1520" i="1"/>
  <c r="E1520" i="1"/>
  <c r="F1520" i="1"/>
  <c r="G1520" i="1"/>
  <c r="H1520" i="1"/>
  <c r="A1521" i="1"/>
  <c r="B1521" i="1"/>
  <c r="C1521" i="1"/>
  <c r="D1521" i="1"/>
  <c r="E1521" i="1"/>
  <c r="F1521" i="1"/>
  <c r="G1521" i="1"/>
  <c r="H1521" i="1"/>
  <c r="A1522" i="1"/>
  <c r="B1522" i="1"/>
  <c r="C1522" i="1"/>
  <c r="D1522" i="1"/>
  <c r="E1522" i="1"/>
  <c r="F1522" i="1"/>
  <c r="G1522" i="1"/>
  <c r="H1522" i="1"/>
  <c r="A1523" i="1"/>
  <c r="B1523" i="1"/>
  <c r="C1523" i="1"/>
  <c r="D1523" i="1"/>
  <c r="E1523" i="1"/>
  <c r="F1523" i="1"/>
  <c r="G1523" i="1"/>
  <c r="H1523" i="1"/>
  <c r="A1524" i="1"/>
  <c r="B1524" i="1"/>
  <c r="C1524" i="1"/>
  <c r="D1524" i="1"/>
  <c r="E1524" i="1"/>
  <c r="F1524" i="1"/>
  <c r="G1524" i="1"/>
  <c r="H1524" i="1"/>
  <c r="A1525" i="1"/>
  <c r="B1525" i="1"/>
  <c r="C1525" i="1"/>
  <c r="D1525" i="1"/>
  <c r="E1525" i="1"/>
  <c r="F1525" i="1"/>
  <c r="G1525" i="1"/>
  <c r="H1525" i="1"/>
  <c r="A1526" i="1"/>
  <c r="B1526" i="1"/>
  <c r="C1526" i="1"/>
  <c r="D1526" i="1"/>
  <c r="E1526" i="1"/>
  <c r="F1526" i="1"/>
  <c r="G1526" i="1"/>
  <c r="H1526" i="1"/>
  <c r="A1527" i="1"/>
  <c r="B1527" i="1"/>
  <c r="C1527" i="1"/>
  <c r="D1527" i="1"/>
  <c r="E1527" i="1"/>
  <c r="F1527" i="1"/>
  <c r="G1527" i="1"/>
  <c r="H1527" i="1"/>
  <c r="A1528" i="1"/>
  <c r="B1528" i="1"/>
  <c r="C1528" i="1"/>
  <c r="D1528" i="1"/>
  <c r="E1528" i="1"/>
  <c r="F1528" i="1"/>
  <c r="G1528" i="1"/>
  <c r="H1528" i="1"/>
  <c r="A1529" i="1"/>
  <c r="B1529" i="1"/>
  <c r="C1529" i="1"/>
  <c r="D1529" i="1"/>
  <c r="E1529" i="1"/>
  <c r="F1529" i="1"/>
  <c r="G1529" i="1"/>
  <c r="H1529" i="1"/>
  <c r="A1530" i="1"/>
  <c r="B1530" i="1"/>
  <c r="C1530" i="1"/>
  <c r="D1530" i="1"/>
  <c r="E1530" i="1"/>
  <c r="F1530" i="1"/>
  <c r="G1530" i="1"/>
  <c r="H1530" i="1"/>
  <c r="A1531" i="1"/>
  <c r="B1531" i="1"/>
  <c r="C1531" i="1"/>
  <c r="D1531" i="1"/>
  <c r="E1531" i="1"/>
  <c r="F1531" i="1"/>
  <c r="G1531" i="1"/>
  <c r="H1531" i="1"/>
  <c r="A1532" i="1"/>
  <c r="B1532" i="1"/>
  <c r="C1532" i="1"/>
  <c r="D1532" i="1"/>
  <c r="E1532" i="1"/>
  <c r="F1532" i="1"/>
  <c r="G1532" i="1"/>
  <c r="H1532" i="1"/>
  <c r="A1533" i="1"/>
  <c r="B1533" i="1"/>
  <c r="C1533" i="1"/>
  <c r="D1533" i="1"/>
  <c r="E1533" i="1"/>
  <c r="F1533" i="1"/>
  <c r="G1533" i="1"/>
  <c r="H1533" i="1"/>
  <c r="A1534" i="1"/>
  <c r="B1534" i="1"/>
  <c r="C1534" i="1"/>
  <c r="D1534" i="1"/>
  <c r="E1534" i="1"/>
  <c r="F1534" i="1"/>
  <c r="G1534" i="1"/>
  <c r="H1534" i="1"/>
  <c r="A1535" i="1"/>
  <c r="B1535" i="1"/>
  <c r="C1535" i="1"/>
  <c r="D1535" i="1"/>
  <c r="E1535" i="1"/>
  <c r="F1535" i="1"/>
  <c r="G1535" i="1"/>
  <c r="H1535" i="1"/>
  <c r="A1536" i="1"/>
  <c r="B1536" i="1"/>
  <c r="C1536" i="1"/>
  <c r="D1536" i="1"/>
  <c r="E1536" i="1"/>
  <c r="F1536" i="1"/>
  <c r="G1536" i="1"/>
  <c r="H1536" i="1"/>
  <c r="A1537" i="1"/>
  <c r="B1537" i="1"/>
  <c r="C1537" i="1"/>
  <c r="D1537" i="1"/>
  <c r="E1537" i="1"/>
  <c r="F1537" i="1"/>
  <c r="G1537" i="1"/>
  <c r="H1537" i="1"/>
  <c r="A1538" i="1"/>
  <c r="B1538" i="1"/>
  <c r="C1538" i="1"/>
  <c r="D1538" i="1"/>
  <c r="E1538" i="1"/>
  <c r="F1538" i="1"/>
  <c r="G1538" i="1"/>
  <c r="H1538" i="1"/>
  <c r="A1539" i="1"/>
  <c r="B1539" i="1"/>
  <c r="C1539" i="1"/>
  <c r="D1539" i="1"/>
  <c r="E1539" i="1"/>
  <c r="F1539" i="1"/>
  <c r="G1539" i="1"/>
  <c r="H1539" i="1"/>
  <c r="A1540" i="1"/>
  <c r="B1540" i="1"/>
  <c r="C1540" i="1"/>
  <c r="D1540" i="1"/>
  <c r="E1540" i="1"/>
  <c r="F1540" i="1"/>
  <c r="G1540" i="1"/>
  <c r="H1540" i="1"/>
  <c r="A1541" i="1"/>
  <c r="B1541" i="1"/>
  <c r="C1541" i="1"/>
  <c r="D1541" i="1"/>
  <c r="E1541" i="1"/>
  <c r="F1541" i="1"/>
  <c r="G1541" i="1"/>
  <c r="H1541" i="1"/>
  <c r="A1542" i="1"/>
  <c r="B1542" i="1"/>
  <c r="C1542" i="1"/>
  <c r="D1542" i="1"/>
  <c r="E1542" i="1"/>
  <c r="F1542" i="1"/>
  <c r="G1542" i="1"/>
  <c r="H1542" i="1"/>
  <c r="A1543" i="1"/>
  <c r="B1543" i="1"/>
  <c r="C1543" i="1"/>
  <c r="D1543" i="1"/>
  <c r="E1543" i="1"/>
  <c r="F1543" i="1"/>
  <c r="G1543" i="1"/>
  <c r="H1543" i="1"/>
  <c r="A1544" i="1"/>
  <c r="B1544" i="1"/>
  <c r="C1544" i="1"/>
  <c r="D1544" i="1"/>
  <c r="E1544" i="1"/>
  <c r="F1544" i="1"/>
  <c r="G1544" i="1"/>
  <c r="H1544" i="1"/>
  <c r="A1545" i="1"/>
  <c r="B1545" i="1"/>
  <c r="C1545" i="1"/>
  <c r="D1545" i="1"/>
  <c r="E1545" i="1"/>
  <c r="F1545" i="1"/>
  <c r="G1545" i="1"/>
  <c r="H1545" i="1"/>
  <c r="A1546" i="1"/>
  <c r="B1546" i="1"/>
  <c r="C1546" i="1"/>
  <c r="D1546" i="1"/>
  <c r="E1546" i="1"/>
  <c r="F1546" i="1"/>
  <c r="G1546" i="1"/>
  <c r="H1546" i="1"/>
  <c r="A1547" i="1"/>
  <c r="B1547" i="1"/>
  <c r="C1547" i="1"/>
  <c r="D1547" i="1"/>
  <c r="E1547" i="1"/>
  <c r="F1547" i="1"/>
  <c r="G1547" i="1"/>
  <c r="H1547" i="1"/>
  <c r="A1548" i="1"/>
  <c r="B1548" i="1"/>
  <c r="C1548" i="1"/>
  <c r="D1548" i="1"/>
  <c r="E1548" i="1"/>
  <c r="F1548" i="1"/>
  <c r="G1548" i="1"/>
  <c r="H1548" i="1"/>
  <c r="A1549" i="1"/>
  <c r="B1549" i="1"/>
  <c r="C1549" i="1"/>
  <c r="D1549" i="1"/>
  <c r="E1549" i="1"/>
  <c r="F1549" i="1"/>
  <c r="G1549" i="1"/>
  <c r="H1549" i="1"/>
  <c r="A1550" i="1"/>
  <c r="B1550" i="1"/>
  <c r="C1550" i="1"/>
  <c r="D1550" i="1"/>
  <c r="E1550" i="1"/>
  <c r="F1550" i="1"/>
  <c r="G1550" i="1"/>
  <c r="H1550" i="1"/>
  <c r="A1551" i="1"/>
  <c r="B1551" i="1"/>
  <c r="C1551" i="1"/>
  <c r="D1551" i="1"/>
  <c r="E1551" i="1"/>
  <c r="F1551" i="1"/>
  <c r="G1551" i="1"/>
  <c r="H1551" i="1"/>
  <c r="A1552" i="1"/>
  <c r="B1552" i="1"/>
  <c r="C1552" i="1"/>
  <c r="D1552" i="1"/>
  <c r="E1552" i="1"/>
  <c r="F1552" i="1"/>
  <c r="G1552" i="1"/>
  <c r="H1552" i="1"/>
  <c r="A1553" i="1"/>
  <c r="B1553" i="1"/>
  <c r="C1553" i="1"/>
  <c r="D1553" i="1"/>
  <c r="E1553" i="1"/>
  <c r="F1553" i="1"/>
  <c r="G1553" i="1"/>
  <c r="H1553" i="1"/>
  <c r="A1554" i="1"/>
  <c r="B1554" i="1"/>
  <c r="C1554" i="1"/>
  <c r="D1554" i="1"/>
  <c r="E1554" i="1"/>
  <c r="F1554" i="1"/>
  <c r="G1554" i="1"/>
  <c r="H1554" i="1"/>
  <c r="A1555" i="1"/>
  <c r="B1555" i="1"/>
  <c r="C1555" i="1"/>
  <c r="D1555" i="1"/>
  <c r="E1555" i="1"/>
  <c r="F1555" i="1"/>
  <c r="G1555" i="1"/>
  <c r="H1555" i="1"/>
  <c r="A1556" i="1"/>
  <c r="B1556" i="1"/>
  <c r="C1556" i="1"/>
  <c r="D1556" i="1"/>
  <c r="E1556" i="1"/>
  <c r="F1556" i="1"/>
  <c r="G1556" i="1"/>
  <c r="H1556" i="1"/>
  <c r="A1557" i="1"/>
  <c r="B1557" i="1"/>
  <c r="C1557" i="1"/>
  <c r="D1557" i="1"/>
  <c r="E1557" i="1"/>
  <c r="F1557" i="1"/>
  <c r="G1557" i="1"/>
  <c r="H1557" i="1"/>
  <c r="A1558" i="1"/>
  <c r="B1558" i="1"/>
  <c r="C1558" i="1"/>
  <c r="D1558" i="1"/>
  <c r="E1558" i="1"/>
  <c r="F1558" i="1"/>
  <c r="G1558" i="1"/>
  <c r="H1558" i="1"/>
  <c r="A1559" i="1"/>
  <c r="B1559" i="1"/>
  <c r="C1559" i="1"/>
  <c r="D1559" i="1"/>
  <c r="E1559" i="1"/>
  <c r="F1559" i="1"/>
  <c r="G1559" i="1"/>
  <c r="H1559" i="1"/>
  <c r="A1560" i="1"/>
  <c r="B1560" i="1"/>
  <c r="C1560" i="1"/>
  <c r="D1560" i="1"/>
  <c r="E1560" i="1"/>
  <c r="F1560" i="1"/>
  <c r="G1560" i="1"/>
  <c r="H1560" i="1"/>
  <c r="A1561" i="1"/>
  <c r="B1561" i="1"/>
  <c r="C1561" i="1"/>
  <c r="D1561" i="1"/>
  <c r="E1561" i="1"/>
  <c r="F1561" i="1"/>
  <c r="G1561" i="1"/>
  <c r="H1561" i="1"/>
  <c r="A1562" i="1"/>
  <c r="B1562" i="1"/>
  <c r="C1562" i="1"/>
  <c r="D1562" i="1"/>
  <c r="E1562" i="1"/>
  <c r="F1562" i="1"/>
  <c r="G1562" i="1"/>
  <c r="H1562" i="1"/>
  <c r="A1563" i="1"/>
  <c r="B1563" i="1"/>
  <c r="C1563" i="1"/>
  <c r="D1563" i="1"/>
  <c r="E1563" i="1"/>
  <c r="F1563" i="1"/>
  <c r="G1563" i="1"/>
  <c r="H1563" i="1"/>
  <c r="A1564" i="1"/>
  <c r="B1564" i="1"/>
  <c r="C1564" i="1"/>
  <c r="D1564" i="1"/>
  <c r="E1564" i="1"/>
  <c r="F1564" i="1"/>
  <c r="G1564" i="1"/>
  <c r="H1564" i="1"/>
  <c r="A1565" i="1"/>
  <c r="B1565" i="1"/>
  <c r="C1565" i="1"/>
  <c r="D1565" i="1"/>
  <c r="E1565" i="1"/>
  <c r="F1565" i="1"/>
  <c r="G1565" i="1"/>
  <c r="H1565" i="1"/>
  <c r="A1566" i="1"/>
  <c r="B1566" i="1"/>
  <c r="C1566" i="1"/>
  <c r="D1566" i="1"/>
  <c r="E1566" i="1"/>
  <c r="F1566" i="1"/>
  <c r="G1566" i="1"/>
  <c r="H1566" i="1"/>
  <c r="A1567" i="1"/>
  <c r="B1567" i="1"/>
  <c r="C1567" i="1"/>
  <c r="D1567" i="1"/>
  <c r="E1567" i="1"/>
  <c r="F1567" i="1"/>
  <c r="G1567" i="1"/>
  <c r="H1567" i="1"/>
  <c r="A1568" i="1"/>
  <c r="B1568" i="1"/>
  <c r="C1568" i="1"/>
  <c r="D1568" i="1"/>
  <c r="E1568" i="1"/>
  <c r="F1568" i="1"/>
  <c r="G1568" i="1"/>
  <c r="H1568" i="1"/>
  <c r="A1569" i="1"/>
  <c r="B1569" i="1"/>
  <c r="C1569" i="1"/>
  <c r="D1569" i="1"/>
  <c r="E1569" i="1"/>
  <c r="F1569" i="1"/>
  <c r="G1569" i="1"/>
  <c r="H1569" i="1"/>
  <c r="A1570" i="1"/>
  <c r="B1570" i="1"/>
  <c r="C1570" i="1"/>
  <c r="D1570" i="1"/>
  <c r="E1570" i="1"/>
  <c r="F1570" i="1"/>
  <c r="G1570" i="1"/>
  <c r="H1570" i="1"/>
  <c r="A1571" i="1"/>
  <c r="B1571" i="1"/>
  <c r="C1571" i="1"/>
  <c r="D1571" i="1"/>
  <c r="E1571" i="1"/>
  <c r="F1571" i="1"/>
  <c r="G1571" i="1"/>
  <c r="H1571" i="1"/>
  <c r="A1572" i="1"/>
  <c r="B1572" i="1"/>
  <c r="C1572" i="1"/>
  <c r="D1572" i="1"/>
  <c r="E1572" i="1"/>
  <c r="F1572" i="1"/>
  <c r="G1572" i="1"/>
  <c r="H1572" i="1"/>
  <c r="A1573" i="1"/>
  <c r="B1573" i="1"/>
  <c r="C1573" i="1"/>
  <c r="D1573" i="1"/>
  <c r="E1573" i="1"/>
  <c r="F1573" i="1"/>
  <c r="G1573" i="1"/>
  <c r="H1573" i="1"/>
  <c r="A1574" i="1"/>
  <c r="B1574" i="1"/>
  <c r="C1574" i="1"/>
  <c r="D1574" i="1"/>
  <c r="E1574" i="1"/>
  <c r="F1574" i="1"/>
  <c r="G1574" i="1"/>
  <c r="H1574" i="1"/>
  <c r="A1575" i="1"/>
  <c r="B1575" i="1"/>
  <c r="C1575" i="1"/>
  <c r="D1575" i="1"/>
  <c r="E1575" i="1"/>
  <c r="F1575" i="1"/>
  <c r="G1575" i="1"/>
  <c r="H1575" i="1"/>
  <c r="A1576" i="1"/>
  <c r="B1576" i="1"/>
  <c r="C1576" i="1"/>
  <c r="D1576" i="1"/>
  <c r="E1576" i="1"/>
  <c r="F1576" i="1"/>
  <c r="G1576" i="1"/>
  <c r="H1576" i="1"/>
  <c r="A1577" i="1"/>
  <c r="B1577" i="1"/>
  <c r="C1577" i="1"/>
  <c r="D1577" i="1"/>
  <c r="E1577" i="1"/>
  <c r="F1577" i="1"/>
  <c r="G1577" i="1"/>
  <c r="H1577" i="1"/>
  <c r="A1578" i="1"/>
  <c r="B1578" i="1"/>
  <c r="C1578" i="1"/>
  <c r="D1578" i="1"/>
  <c r="E1578" i="1"/>
  <c r="F1578" i="1"/>
  <c r="G1578" i="1"/>
  <c r="H1578" i="1"/>
  <c r="A1579" i="1"/>
  <c r="B1579" i="1"/>
  <c r="C1579" i="1"/>
  <c r="D1579" i="1"/>
  <c r="E1579" i="1"/>
  <c r="F1579" i="1"/>
  <c r="G1579" i="1"/>
  <c r="H1579" i="1"/>
  <c r="A1580" i="1"/>
  <c r="B1580" i="1"/>
  <c r="C1580" i="1"/>
  <c r="D1580" i="1"/>
  <c r="E1580" i="1"/>
  <c r="F1580" i="1"/>
  <c r="G1580" i="1"/>
  <c r="H1580" i="1"/>
  <c r="A1581" i="1"/>
  <c r="B1581" i="1"/>
  <c r="C1581" i="1"/>
  <c r="D1581" i="1"/>
  <c r="E1581" i="1"/>
  <c r="F1581" i="1"/>
  <c r="G1581" i="1"/>
  <c r="H1581" i="1"/>
  <c r="A1582" i="1"/>
  <c r="B1582" i="1"/>
  <c r="C1582" i="1"/>
  <c r="D1582" i="1"/>
  <c r="E1582" i="1"/>
  <c r="F1582" i="1"/>
  <c r="G1582" i="1"/>
  <c r="H1582" i="1"/>
  <c r="A1583" i="1"/>
  <c r="B1583" i="1"/>
  <c r="C1583" i="1"/>
  <c r="D1583" i="1"/>
  <c r="E1583" i="1"/>
  <c r="F1583" i="1"/>
  <c r="G1583" i="1"/>
  <c r="H1583" i="1"/>
  <c r="A1584" i="1"/>
  <c r="B1584" i="1"/>
  <c r="C1584" i="1"/>
  <c r="D1584" i="1"/>
  <c r="E1584" i="1"/>
  <c r="F1584" i="1"/>
  <c r="G1584" i="1"/>
  <c r="H1584" i="1"/>
  <c r="A1585" i="1"/>
  <c r="B1585" i="1"/>
  <c r="C1585" i="1"/>
  <c r="D1585" i="1"/>
  <c r="E1585" i="1"/>
  <c r="F1585" i="1"/>
  <c r="G1585" i="1"/>
  <c r="H1585" i="1"/>
  <c r="A1586" i="1"/>
  <c r="B1586" i="1"/>
  <c r="C1586" i="1"/>
  <c r="D1586" i="1"/>
  <c r="E1586" i="1"/>
  <c r="F1586" i="1"/>
  <c r="G1586" i="1"/>
  <c r="H1586" i="1"/>
  <c r="A1587" i="1"/>
  <c r="B1587" i="1"/>
  <c r="C1587" i="1"/>
  <c r="D1587" i="1"/>
  <c r="E1587" i="1"/>
  <c r="F1587" i="1"/>
  <c r="G1587" i="1"/>
  <c r="H1587" i="1"/>
  <c r="A1588" i="1"/>
  <c r="B1588" i="1"/>
  <c r="C1588" i="1"/>
  <c r="D1588" i="1"/>
  <c r="E1588" i="1"/>
  <c r="F1588" i="1"/>
  <c r="G1588" i="1"/>
  <c r="H1588" i="1"/>
  <c r="A1589" i="1"/>
  <c r="B1589" i="1"/>
  <c r="C1589" i="1"/>
  <c r="D1589" i="1"/>
  <c r="E1589" i="1"/>
  <c r="F1589" i="1"/>
  <c r="G1589" i="1"/>
  <c r="H1589" i="1"/>
  <c r="A1590" i="1"/>
  <c r="B1590" i="1"/>
  <c r="C1590" i="1"/>
  <c r="D1590" i="1"/>
  <c r="E1590" i="1"/>
  <c r="F1590" i="1"/>
  <c r="G1590" i="1"/>
  <c r="H1590" i="1"/>
  <c r="A1591" i="1"/>
  <c r="B1591" i="1"/>
  <c r="C1591" i="1"/>
  <c r="D1591" i="1"/>
  <c r="E1591" i="1"/>
  <c r="F1591" i="1"/>
  <c r="G1591" i="1"/>
  <c r="H1591" i="1"/>
  <c r="A1592" i="1"/>
  <c r="B1592" i="1"/>
  <c r="C1592" i="1"/>
  <c r="D1592" i="1"/>
  <c r="E1592" i="1"/>
  <c r="F1592" i="1"/>
  <c r="G1592" i="1"/>
  <c r="H1592" i="1"/>
  <c r="A1593" i="1"/>
  <c r="B1593" i="1"/>
  <c r="C1593" i="1"/>
  <c r="D1593" i="1"/>
  <c r="E1593" i="1"/>
  <c r="F1593" i="1"/>
  <c r="G1593" i="1"/>
  <c r="H1593" i="1"/>
  <c r="A1594" i="1"/>
  <c r="B1594" i="1"/>
  <c r="C1594" i="1"/>
  <c r="D1594" i="1"/>
  <c r="E1594" i="1"/>
  <c r="F1594" i="1"/>
  <c r="G1594" i="1"/>
  <c r="H1594" i="1"/>
  <c r="A1595" i="1"/>
  <c r="B1595" i="1"/>
  <c r="C1595" i="1"/>
  <c r="D1595" i="1"/>
  <c r="E1595" i="1"/>
  <c r="F1595" i="1"/>
  <c r="G1595" i="1"/>
  <c r="H1595" i="1"/>
  <c r="A1596" i="1"/>
  <c r="B1596" i="1"/>
  <c r="C1596" i="1"/>
  <c r="D1596" i="1"/>
  <c r="E1596" i="1"/>
  <c r="F1596" i="1"/>
  <c r="G1596" i="1"/>
  <c r="H1596" i="1"/>
  <c r="A1597" i="1"/>
  <c r="B1597" i="1"/>
  <c r="C1597" i="1"/>
  <c r="D1597" i="1"/>
  <c r="E1597" i="1"/>
  <c r="F1597" i="1"/>
  <c r="G1597" i="1"/>
  <c r="H1597" i="1"/>
  <c r="A1598" i="1"/>
  <c r="B1598" i="1"/>
  <c r="C1598" i="1"/>
  <c r="D1598" i="1"/>
  <c r="E1598" i="1"/>
  <c r="F1598" i="1"/>
  <c r="G1598" i="1"/>
  <c r="H1598" i="1"/>
  <c r="A1599" i="1"/>
  <c r="B1599" i="1"/>
  <c r="C1599" i="1"/>
  <c r="D1599" i="1"/>
  <c r="E1599" i="1"/>
  <c r="F1599" i="1"/>
  <c r="G1599" i="1"/>
  <c r="H1599" i="1"/>
  <c r="A1600" i="1"/>
  <c r="B1600" i="1"/>
  <c r="C1600" i="1"/>
  <c r="D1600" i="1"/>
  <c r="E1600" i="1"/>
  <c r="F1600" i="1"/>
  <c r="G1600" i="1"/>
  <c r="H1600" i="1"/>
  <c r="A1601" i="1"/>
  <c r="B1601" i="1"/>
  <c r="C1601" i="1"/>
  <c r="D1601" i="1"/>
  <c r="E1601" i="1"/>
  <c r="F1601" i="1"/>
  <c r="G1601" i="1"/>
  <c r="H1601" i="1"/>
  <c r="A1602" i="1"/>
  <c r="B1602" i="1"/>
  <c r="C1602" i="1"/>
  <c r="D1602" i="1"/>
  <c r="E1602" i="1"/>
  <c r="F1602" i="1"/>
  <c r="G1602" i="1"/>
  <c r="H1602" i="1"/>
  <c r="A1603" i="1"/>
  <c r="B1603" i="1"/>
  <c r="C1603" i="1"/>
  <c r="D1603" i="1"/>
  <c r="E1603" i="1"/>
  <c r="F1603" i="1"/>
  <c r="G1603" i="1"/>
  <c r="H1603" i="1"/>
  <c r="A1604" i="1"/>
  <c r="B1604" i="1"/>
  <c r="C1604" i="1"/>
  <c r="D1604" i="1"/>
  <c r="E1604" i="1"/>
  <c r="F1604" i="1"/>
  <c r="G1604" i="1"/>
  <c r="H1604" i="1"/>
  <c r="A1605" i="1"/>
  <c r="B1605" i="1"/>
  <c r="C1605" i="1"/>
  <c r="D1605" i="1"/>
  <c r="E1605" i="1"/>
  <c r="F1605" i="1"/>
  <c r="G1605" i="1"/>
  <c r="H1605" i="1"/>
  <c r="A1606" i="1"/>
  <c r="B1606" i="1"/>
  <c r="C1606" i="1"/>
  <c r="D1606" i="1"/>
  <c r="E1606" i="1"/>
  <c r="F1606" i="1"/>
  <c r="G1606" i="1"/>
  <c r="H1606" i="1"/>
  <c r="A1607" i="1"/>
  <c r="B1607" i="1"/>
  <c r="C1607" i="1"/>
  <c r="D1607" i="1"/>
  <c r="E1607" i="1"/>
  <c r="F1607" i="1"/>
  <c r="G1607" i="1"/>
  <c r="H1607" i="1"/>
  <c r="A1608" i="1"/>
  <c r="B1608" i="1"/>
  <c r="C1608" i="1"/>
  <c r="D1608" i="1"/>
  <c r="E1608" i="1"/>
  <c r="F1608" i="1"/>
  <c r="G1608" i="1"/>
  <c r="H1608" i="1"/>
  <c r="A1609" i="1"/>
  <c r="B1609" i="1"/>
  <c r="C1609" i="1"/>
  <c r="D1609" i="1"/>
  <c r="E1609" i="1"/>
  <c r="F1609" i="1"/>
  <c r="G1609" i="1"/>
  <c r="H1609" i="1"/>
  <c r="A1610" i="1"/>
  <c r="B1610" i="1"/>
  <c r="C1610" i="1"/>
  <c r="D1610" i="1"/>
  <c r="E1610" i="1"/>
  <c r="F1610" i="1"/>
  <c r="G1610" i="1"/>
  <c r="H1610" i="1"/>
  <c r="A1611" i="1"/>
  <c r="B1611" i="1"/>
  <c r="C1611" i="1"/>
  <c r="D1611" i="1"/>
  <c r="E1611" i="1"/>
  <c r="F1611" i="1"/>
  <c r="G1611" i="1"/>
  <c r="H1611" i="1"/>
  <c r="A1612" i="1"/>
  <c r="B1612" i="1"/>
  <c r="C1612" i="1"/>
  <c r="D1612" i="1"/>
  <c r="E1612" i="1"/>
  <c r="F1612" i="1"/>
  <c r="G1612" i="1"/>
  <c r="H1612" i="1"/>
  <c r="A1613" i="1"/>
  <c r="B1613" i="1"/>
  <c r="C1613" i="1"/>
  <c r="D1613" i="1"/>
  <c r="E1613" i="1"/>
  <c r="F1613" i="1"/>
  <c r="G1613" i="1"/>
  <c r="H1613" i="1"/>
  <c r="A1614" i="1"/>
  <c r="B1614" i="1"/>
  <c r="C1614" i="1"/>
  <c r="D1614" i="1"/>
  <c r="E1614" i="1"/>
  <c r="F1614" i="1"/>
  <c r="G1614" i="1"/>
  <c r="H1614" i="1"/>
  <c r="A1615" i="1"/>
  <c r="B1615" i="1"/>
  <c r="C1615" i="1"/>
  <c r="D1615" i="1"/>
  <c r="E1615" i="1"/>
  <c r="F1615" i="1"/>
  <c r="G1615" i="1"/>
  <c r="H1615" i="1"/>
  <c r="A1616" i="1"/>
  <c r="B1616" i="1"/>
  <c r="C1616" i="1"/>
  <c r="D1616" i="1"/>
  <c r="E1616" i="1"/>
  <c r="F1616" i="1"/>
  <c r="G1616" i="1"/>
  <c r="H1616" i="1"/>
  <c r="A1617" i="1"/>
  <c r="B1617" i="1"/>
  <c r="C1617" i="1"/>
  <c r="D1617" i="1"/>
  <c r="E1617" i="1"/>
  <c r="F1617" i="1"/>
  <c r="G1617" i="1"/>
  <c r="H1617" i="1"/>
  <c r="A1618" i="1"/>
  <c r="B1618" i="1"/>
  <c r="C1618" i="1"/>
  <c r="D1618" i="1"/>
  <c r="E1618" i="1"/>
  <c r="F1618" i="1"/>
  <c r="G1618" i="1"/>
  <c r="H1618" i="1"/>
  <c r="A1619" i="1"/>
  <c r="B1619" i="1"/>
  <c r="C1619" i="1"/>
  <c r="D1619" i="1"/>
  <c r="E1619" i="1"/>
  <c r="F1619" i="1"/>
  <c r="G1619" i="1"/>
  <c r="H1619" i="1"/>
  <c r="A1620" i="1"/>
  <c r="B1620" i="1"/>
  <c r="C1620" i="1"/>
  <c r="D1620" i="1"/>
  <c r="E1620" i="1"/>
  <c r="F1620" i="1"/>
  <c r="G1620" i="1"/>
  <c r="H1620" i="1"/>
  <c r="A1621" i="1"/>
  <c r="B1621" i="1"/>
  <c r="C1621" i="1"/>
  <c r="D1621" i="1"/>
  <c r="E1621" i="1"/>
  <c r="F1621" i="1"/>
  <c r="G1621" i="1"/>
  <c r="H1621" i="1"/>
  <c r="A1622" i="1"/>
  <c r="B1622" i="1"/>
  <c r="C1622" i="1"/>
  <c r="D1622" i="1"/>
  <c r="E1622" i="1"/>
  <c r="F1622" i="1"/>
  <c r="G1622" i="1"/>
  <c r="H1622" i="1"/>
  <c r="A1623" i="1"/>
  <c r="B1623" i="1"/>
  <c r="C1623" i="1"/>
  <c r="D1623" i="1"/>
  <c r="E1623" i="1"/>
  <c r="F1623" i="1"/>
  <c r="G1623" i="1"/>
  <c r="H1623" i="1"/>
  <c r="A1624" i="1"/>
  <c r="B1624" i="1"/>
  <c r="C1624" i="1"/>
  <c r="D1624" i="1"/>
  <c r="E1624" i="1"/>
  <c r="F1624" i="1"/>
  <c r="G1624" i="1"/>
  <c r="H1624" i="1"/>
  <c r="A1625" i="1"/>
  <c r="B1625" i="1"/>
  <c r="C1625" i="1"/>
  <c r="D1625" i="1"/>
  <c r="E1625" i="1"/>
  <c r="F1625" i="1"/>
  <c r="G1625" i="1"/>
  <c r="H1625" i="1"/>
  <c r="A1626" i="1"/>
  <c r="B1626" i="1"/>
  <c r="C1626" i="1"/>
  <c r="D1626" i="1"/>
  <c r="E1626" i="1"/>
  <c r="F1626" i="1"/>
  <c r="G1626" i="1"/>
  <c r="H1626" i="1"/>
  <c r="A1627" i="1"/>
  <c r="B1627" i="1"/>
  <c r="C1627" i="1"/>
  <c r="D1627" i="1"/>
  <c r="E1627" i="1"/>
  <c r="F1627" i="1"/>
  <c r="G1627" i="1"/>
  <c r="H1627" i="1"/>
  <c r="A1628" i="1"/>
  <c r="B1628" i="1"/>
  <c r="C1628" i="1"/>
  <c r="D1628" i="1"/>
  <c r="E1628" i="1"/>
  <c r="F1628" i="1"/>
  <c r="G1628" i="1"/>
  <c r="H1628" i="1"/>
  <c r="A1629" i="1"/>
  <c r="B1629" i="1"/>
  <c r="C1629" i="1"/>
  <c r="D1629" i="1"/>
  <c r="E1629" i="1"/>
  <c r="F1629" i="1"/>
  <c r="G1629" i="1"/>
  <c r="H1629" i="1"/>
  <c r="A1630" i="1"/>
  <c r="B1630" i="1"/>
  <c r="C1630" i="1"/>
  <c r="D1630" i="1"/>
  <c r="E1630" i="1"/>
  <c r="F1630" i="1"/>
  <c r="G1630" i="1"/>
  <c r="H1630" i="1"/>
  <c r="A1631" i="1"/>
  <c r="B1631" i="1"/>
  <c r="C1631" i="1"/>
  <c r="D1631" i="1"/>
  <c r="E1631" i="1"/>
  <c r="F1631" i="1"/>
  <c r="G1631" i="1"/>
  <c r="H1631" i="1"/>
  <c r="A1632" i="1"/>
  <c r="B1632" i="1"/>
  <c r="C1632" i="1"/>
  <c r="D1632" i="1"/>
  <c r="E1632" i="1"/>
  <c r="F1632" i="1"/>
  <c r="G1632" i="1"/>
  <c r="H1632" i="1"/>
  <c r="A1633" i="1"/>
  <c r="B1633" i="1"/>
  <c r="C1633" i="1"/>
  <c r="D1633" i="1"/>
  <c r="E1633" i="1"/>
  <c r="F1633" i="1"/>
  <c r="G1633" i="1"/>
  <c r="H1633" i="1"/>
  <c r="A1634" i="1"/>
  <c r="B1634" i="1"/>
  <c r="C1634" i="1"/>
  <c r="D1634" i="1"/>
  <c r="E1634" i="1"/>
  <c r="F1634" i="1"/>
  <c r="G1634" i="1"/>
  <c r="H1634" i="1"/>
  <c r="A1635" i="1"/>
  <c r="B1635" i="1"/>
  <c r="C1635" i="1"/>
  <c r="D1635" i="1"/>
  <c r="E1635" i="1"/>
  <c r="F1635" i="1"/>
  <c r="G1635" i="1"/>
  <c r="H1635" i="1"/>
  <c r="A1636" i="1"/>
  <c r="B1636" i="1"/>
  <c r="C1636" i="1"/>
  <c r="D1636" i="1"/>
  <c r="E1636" i="1"/>
  <c r="F1636" i="1"/>
  <c r="G1636" i="1"/>
  <c r="H1636" i="1"/>
  <c r="A1637" i="1"/>
  <c r="B1637" i="1"/>
  <c r="C1637" i="1"/>
  <c r="D1637" i="1"/>
  <c r="E1637" i="1"/>
  <c r="F1637" i="1"/>
  <c r="G1637" i="1"/>
  <c r="H1637" i="1"/>
  <c r="A1638" i="1"/>
  <c r="B1638" i="1"/>
  <c r="C1638" i="1"/>
  <c r="D1638" i="1"/>
  <c r="E1638" i="1"/>
  <c r="F1638" i="1"/>
  <c r="G1638" i="1"/>
  <c r="H1638" i="1"/>
  <c r="A1639" i="1"/>
  <c r="B1639" i="1"/>
  <c r="C1639" i="1"/>
  <c r="D1639" i="1"/>
  <c r="E1639" i="1"/>
  <c r="F1639" i="1"/>
  <c r="G1639" i="1"/>
  <c r="H1639" i="1"/>
  <c r="A1640" i="1"/>
  <c r="B1640" i="1"/>
  <c r="C1640" i="1"/>
  <c r="D1640" i="1"/>
  <c r="E1640" i="1"/>
  <c r="F1640" i="1"/>
  <c r="G1640" i="1"/>
  <c r="H1640" i="1"/>
  <c r="A1641" i="1"/>
  <c r="B1641" i="1"/>
  <c r="C1641" i="1"/>
  <c r="D1641" i="1"/>
  <c r="E1641" i="1"/>
  <c r="F1641" i="1"/>
  <c r="G1641" i="1"/>
  <c r="H1641" i="1"/>
  <c r="A1642" i="1"/>
  <c r="B1642" i="1"/>
  <c r="C1642" i="1"/>
  <c r="D1642" i="1"/>
  <c r="E1642" i="1"/>
  <c r="F1642" i="1"/>
  <c r="G1642" i="1"/>
  <c r="H1642" i="1"/>
  <c r="A1643" i="1"/>
  <c r="B1643" i="1"/>
  <c r="C1643" i="1"/>
  <c r="D1643" i="1"/>
  <c r="E1643" i="1"/>
  <c r="F1643" i="1"/>
  <c r="G1643" i="1"/>
  <c r="H1643" i="1"/>
  <c r="A1644" i="1"/>
  <c r="B1644" i="1"/>
  <c r="C1644" i="1"/>
  <c r="D1644" i="1"/>
  <c r="E1644" i="1"/>
  <c r="F1644" i="1"/>
  <c r="G1644" i="1"/>
  <c r="H1644" i="1"/>
  <c r="A1645" i="1"/>
  <c r="B1645" i="1"/>
  <c r="C1645" i="1"/>
  <c r="D1645" i="1"/>
  <c r="E1645" i="1"/>
  <c r="F1645" i="1"/>
  <c r="G1645" i="1"/>
  <c r="H1645" i="1"/>
  <c r="A1646" i="1"/>
  <c r="B1646" i="1"/>
  <c r="C1646" i="1"/>
  <c r="D1646" i="1"/>
  <c r="E1646" i="1"/>
  <c r="F1646" i="1"/>
  <c r="G1646" i="1"/>
  <c r="H1646" i="1"/>
  <c r="A1647" i="1"/>
  <c r="B1647" i="1"/>
  <c r="C1647" i="1"/>
  <c r="D1647" i="1"/>
  <c r="E1647" i="1"/>
  <c r="F1647" i="1"/>
  <c r="G1647" i="1"/>
  <c r="H1647" i="1"/>
  <c r="A1648" i="1"/>
  <c r="B1648" i="1"/>
  <c r="C1648" i="1"/>
  <c r="D1648" i="1"/>
  <c r="E1648" i="1"/>
  <c r="F1648" i="1"/>
  <c r="G1648" i="1"/>
  <c r="H1648" i="1"/>
  <c r="A1649" i="1"/>
  <c r="B1649" i="1"/>
  <c r="C1649" i="1"/>
  <c r="D1649" i="1"/>
  <c r="E1649" i="1"/>
  <c r="F1649" i="1"/>
  <c r="G1649" i="1"/>
  <c r="H1649" i="1"/>
  <c r="A1650" i="1"/>
  <c r="B1650" i="1"/>
  <c r="C1650" i="1"/>
  <c r="D1650" i="1"/>
  <c r="E1650" i="1"/>
  <c r="F1650" i="1"/>
  <c r="G1650" i="1"/>
  <c r="H1650" i="1"/>
  <c r="A1651" i="1"/>
  <c r="B1651" i="1"/>
  <c r="C1651" i="1"/>
  <c r="D1651" i="1"/>
  <c r="E1651" i="1"/>
  <c r="F1651" i="1"/>
  <c r="G1651" i="1"/>
  <c r="H1651" i="1"/>
  <c r="A1652" i="1"/>
  <c r="B1652" i="1"/>
  <c r="C1652" i="1"/>
  <c r="D1652" i="1"/>
  <c r="E1652" i="1"/>
  <c r="F1652" i="1"/>
  <c r="G1652" i="1"/>
  <c r="H1652" i="1"/>
  <c r="A1653" i="1"/>
  <c r="B1653" i="1"/>
  <c r="C1653" i="1"/>
  <c r="D1653" i="1"/>
  <c r="E1653" i="1"/>
  <c r="F1653" i="1"/>
  <c r="G1653" i="1"/>
  <c r="H1653" i="1"/>
  <c r="A1654" i="1"/>
  <c r="B1654" i="1"/>
  <c r="C1654" i="1"/>
  <c r="D1654" i="1"/>
  <c r="E1654" i="1"/>
  <c r="F1654" i="1"/>
  <c r="G1654" i="1"/>
  <c r="H1654" i="1"/>
  <c r="A1655" i="1"/>
  <c r="B1655" i="1"/>
  <c r="C1655" i="1"/>
  <c r="D1655" i="1"/>
  <c r="E1655" i="1"/>
  <c r="F1655" i="1"/>
  <c r="G1655" i="1"/>
  <c r="H1655" i="1"/>
  <c r="A1656" i="1"/>
  <c r="B1656" i="1"/>
  <c r="C1656" i="1"/>
  <c r="D1656" i="1"/>
  <c r="E1656" i="1"/>
  <c r="F1656" i="1"/>
  <c r="G1656" i="1"/>
  <c r="H1656" i="1"/>
  <c r="A1657" i="1"/>
  <c r="B1657" i="1"/>
  <c r="C1657" i="1"/>
  <c r="D1657" i="1"/>
  <c r="E1657" i="1"/>
  <c r="F1657" i="1"/>
  <c r="G1657" i="1"/>
  <c r="H1657" i="1"/>
  <c r="A1658" i="1"/>
  <c r="B1658" i="1"/>
  <c r="C1658" i="1"/>
  <c r="D1658" i="1"/>
  <c r="E1658" i="1"/>
  <c r="F1658" i="1"/>
  <c r="G1658" i="1"/>
  <c r="H1658" i="1"/>
  <c r="A1659" i="1"/>
  <c r="B1659" i="1"/>
  <c r="C1659" i="1"/>
  <c r="D1659" i="1"/>
  <c r="E1659" i="1"/>
  <c r="F1659" i="1"/>
  <c r="G1659" i="1"/>
  <c r="H1659" i="1"/>
  <c r="A1660" i="1"/>
  <c r="B1660" i="1"/>
  <c r="C1660" i="1"/>
  <c r="D1660" i="1"/>
  <c r="E1660" i="1"/>
  <c r="F1660" i="1"/>
  <c r="G1660" i="1"/>
  <c r="H1660" i="1"/>
  <c r="A1661" i="1"/>
  <c r="B1661" i="1"/>
  <c r="C1661" i="1"/>
  <c r="D1661" i="1"/>
  <c r="E1661" i="1"/>
  <c r="F1661" i="1"/>
  <c r="G1661" i="1"/>
  <c r="H1661" i="1"/>
  <c r="A1662" i="1"/>
  <c r="B1662" i="1"/>
  <c r="C1662" i="1"/>
  <c r="D1662" i="1"/>
  <c r="E1662" i="1"/>
  <c r="F1662" i="1"/>
  <c r="G1662" i="1"/>
  <c r="H1662" i="1"/>
  <c r="A1663" i="1"/>
  <c r="B1663" i="1"/>
  <c r="C1663" i="1"/>
  <c r="D1663" i="1"/>
  <c r="E1663" i="1"/>
  <c r="F1663" i="1"/>
  <c r="G1663" i="1"/>
  <c r="H1663" i="1"/>
  <c r="A1664" i="1"/>
  <c r="B1664" i="1"/>
  <c r="C1664" i="1"/>
  <c r="D1664" i="1"/>
  <c r="E1664" i="1"/>
  <c r="F1664" i="1"/>
  <c r="G1664" i="1"/>
  <c r="H1664" i="1"/>
  <c r="A1665" i="1"/>
  <c r="B1665" i="1"/>
  <c r="C1665" i="1"/>
  <c r="D1665" i="1"/>
  <c r="E1665" i="1"/>
  <c r="F1665" i="1"/>
  <c r="G1665" i="1"/>
  <c r="H1665" i="1"/>
  <c r="A1666" i="1"/>
  <c r="B1666" i="1"/>
  <c r="C1666" i="1"/>
  <c r="D1666" i="1"/>
  <c r="E1666" i="1"/>
  <c r="F1666" i="1"/>
  <c r="G1666" i="1"/>
  <c r="H1666" i="1"/>
  <c r="A1667" i="1"/>
  <c r="B1667" i="1"/>
  <c r="C1667" i="1"/>
  <c r="D1667" i="1"/>
  <c r="E1667" i="1"/>
  <c r="F1667" i="1"/>
  <c r="G1667" i="1"/>
  <c r="H1667" i="1"/>
  <c r="A1668" i="1"/>
  <c r="B1668" i="1"/>
  <c r="C1668" i="1"/>
  <c r="D1668" i="1"/>
  <c r="E1668" i="1"/>
  <c r="F1668" i="1"/>
  <c r="G1668" i="1"/>
  <c r="H1668" i="1"/>
  <c r="A1669" i="1"/>
  <c r="B1669" i="1"/>
  <c r="C1669" i="1"/>
  <c r="D1669" i="1"/>
  <c r="E1669" i="1"/>
  <c r="F1669" i="1"/>
  <c r="G1669" i="1"/>
  <c r="H1669" i="1"/>
  <c r="A1670" i="1"/>
  <c r="B1670" i="1"/>
  <c r="C1670" i="1"/>
  <c r="D1670" i="1"/>
  <c r="E1670" i="1"/>
  <c r="F1670" i="1"/>
  <c r="G1670" i="1"/>
  <c r="H1670" i="1"/>
  <c r="A1671" i="1"/>
  <c r="B1671" i="1"/>
  <c r="C1671" i="1"/>
  <c r="D1671" i="1"/>
  <c r="E1671" i="1"/>
  <c r="F1671" i="1"/>
  <c r="G1671" i="1"/>
  <c r="H1671" i="1"/>
  <c r="A1672" i="1"/>
  <c r="B1672" i="1"/>
  <c r="C1672" i="1"/>
  <c r="D1672" i="1"/>
  <c r="E1672" i="1"/>
  <c r="F1672" i="1"/>
  <c r="G1672" i="1"/>
  <c r="H1672" i="1"/>
  <c r="A1673" i="1"/>
  <c r="B1673" i="1"/>
  <c r="C1673" i="1"/>
  <c r="D1673" i="1"/>
  <c r="E1673" i="1"/>
  <c r="F1673" i="1"/>
  <c r="G1673" i="1"/>
  <c r="H1673" i="1"/>
  <c r="A1674" i="1"/>
  <c r="B1674" i="1"/>
  <c r="C1674" i="1"/>
  <c r="D1674" i="1"/>
  <c r="E1674" i="1"/>
  <c r="F1674" i="1"/>
  <c r="G1674" i="1"/>
  <c r="H1674" i="1"/>
  <c r="A1675" i="1"/>
  <c r="B1675" i="1"/>
  <c r="C1675" i="1"/>
  <c r="D1675" i="1"/>
  <c r="E1675" i="1"/>
  <c r="F1675" i="1"/>
  <c r="G1675" i="1"/>
  <c r="H1675" i="1"/>
  <c r="A1676" i="1"/>
  <c r="B1676" i="1"/>
  <c r="C1676" i="1"/>
  <c r="D1676" i="1"/>
  <c r="E1676" i="1"/>
  <c r="F1676" i="1"/>
  <c r="G1676" i="1"/>
  <c r="H1676" i="1"/>
  <c r="A1677" i="1"/>
  <c r="B1677" i="1"/>
  <c r="C1677" i="1"/>
  <c r="D1677" i="1"/>
  <c r="E1677" i="1"/>
  <c r="F1677" i="1"/>
  <c r="G1677" i="1"/>
  <c r="H1677" i="1"/>
  <c r="A1678" i="1"/>
  <c r="B1678" i="1"/>
  <c r="C1678" i="1"/>
  <c r="D1678" i="1"/>
  <c r="E1678" i="1"/>
  <c r="F1678" i="1"/>
  <c r="G1678" i="1"/>
  <c r="H1678" i="1"/>
  <c r="A1679" i="1"/>
  <c r="B1679" i="1"/>
  <c r="C1679" i="1"/>
  <c r="D1679" i="1"/>
  <c r="E1679" i="1"/>
  <c r="F1679" i="1"/>
  <c r="G1679" i="1"/>
  <c r="H1679" i="1"/>
  <c r="A1680" i="1"/>
  <c r="B1680" i="1"/>
  <c r="C1680" i="1"/>
  <c r="D1680" i="1"/>
  <c r="E1680" i="1"/>
  <c r="F1680" i="1"/>
  <c r="G1680" i="1"/>
  <c r="H1680" i="1"/>
  <c r="A1681" i="1"/>
  <c r="B1681" i="1"/>
  <c r="C1681" i="1"/>
  <c r="D1681" i="1"/>
  <c r="E1681" i="1"/>
  <c r="F1681" i="1"/>
  <c r="G1681" i="1"/>
  <c r="H1681" i="1"/>
  <c r="A1682" i="1"/>
  <c r="B1682" i="1"/>
  <c r="C1682" i="1"/>
  <c r="D1682" i="1"/>
  <c r="E1682" i="1"/>
  <c r="F1682" i="1"/>
  <c r="G1682" i="1"/>
  <c r="H1682" i="1"/>
  <c r="A1683" i="1"/>
  <c r="B1683" i="1"/>
  <c r="C1683" i="1"/>
  <c r="D1683" i="1"/>
  <c r="E1683" i="1"/>
  <c r="F1683" i="1"/>
  <c r="G1683" i="1"/>
  <c r="H1683" i="1"/>
  <c r="A1684" i="1"/>
  <c r="B1684" i="1"/>
  <c r="C1684" i="1"/>
  <c r="D1684" i="1"/>
  <c r="E1684" i="1"/>
  <c r="F1684" i="1"/>
  <c r="G1684" i="1"/>
  <c r="H1684" i="1"/>
  <c r="A1685" i="1"/>
  <c r="B1685" i="1"/>
  <c r="C1685" i="1"/>
  <c r="D1685" i="1"/>
  <c r="E1685" i="1"/>
  <c r="F1685" i="1"/>
  <c r="G1685" i="1"/>
  <c r="H1685" i="1"/>
  <c r="A1686" i="1"/>
  <c r="B1686" i="1"/>
  <c r="C1686" i="1"/>
  <c r="D1686" i="1"/>
  <c r="E1686" i="1"/>
  <c r="F1686" i="1"/>
  <c r="G1686" i="1"/>
  <c r="H1686" i="1"/>
  <c r="A1687" i="1"/>
  <c r="B1687" i="1"/>
  <c r="C1687" i="1"/>
  <c r="D1687" i="1"/>
  <c r="E1687" i="1"/>
  <c r="F1687" i="1"/>
  <c r="G1687" i="1"/>
  <c r="H1687" i="1"/>
  <c r="A1688" i="1"/>
  <c r="B1688" i="1"/>
  <c r="C1688" i="1"/>
  <c r="D1688" i="1"/>
  <c r="E1688" i="1"/>
  <c r="F1688" i="1"/>
  <c r="G1688" i="1"/>
  <c r="H1688" i="1"/>
  <c r="A1689" i="1"/>
  <c r="B1689" i="1"/>
  <c r="C1689" i="1"/>
  <c r="D1689" i="1"/>
  <c r="E1689" i="1"/>
  <c r="F1689" i="1"/>
  <c r="G1689" i="1"/>
  <c r="H1689" i="1"/>
  <c r="A1690" i="1"/>
  <c r="B1690" i="1"/>
  <c r="C1690" i="1"/>
  <c r="D1690" i="1"/>
  <c r="E1690" i="1"/>
  <c r="F1690" i="1"/>
  <c r="G1690" i="1"/>
  <c r="H1690" i="1"/>
  <c r="A1691" i="1"/>
  <c r="B1691" i="1"/>
  <c r="C1691" i="1"/>
  <c r="D1691" i="1"/>
  <c r="E1691" i="1"/>
  <c r="F1691" i="1"/>
  <c r="G1691" i="1"/>
  <c r="H1691" i="1"/>
  <c r="A1692" i="1"/>
  <c r="B1692" i="1"/>
  <c r="C1692" i="1"/>
  <c r="D1692" i="1"/>
  <c r="E1692" i="1"/>
  <c r="F1692" i="1"/>
  <c r="G1692" i="1"/>
  <c r="H1692" i="1"/>
  <c r="A1693" i="1"/>
  <c r="B1693" i="1"/>
  <c r="C1693" i="1"/>
  <c r="D1693" i="1"/>
  <c r="E1693" i="1"/>
  <c r="F1693" i="1"/>
  <c r="G1693" i="1"/>
  <c r="H1693" i="1"/>
  <c r="A1694" i="1"/>
  <c r="B1694" i="1"/>
  <c r="C1694" i="1"/>
  <c r="D1694" i="1"/>
  <c r="E1694" i="1"/>
  <c r="F1694" i="1"/>
  <c r="G1694" i="1"/>
  <c r="H1694" i="1"/>
  <c r="A1695" i="1"/>
  <c r="B1695" i="1"/>
  <c r="C1695" i="1"/>
  <c r="D1695" i="1"/>
  <c r="E1695" i="1"/>
  <c r="F1695" i="1"/>
  <c r="G1695" i="1"/>
  <c r="H1695" i="1"/>
  <c r="A1696" i="1"/>
  <c r="B1696" i="1"/>
  <c r="C1696" i="1"/>
  <c r="D1696" i="1"/>
  <c r="E1696" i="1"/>
  <c r="F1696" i="1"/>
  <c r="G1696" i="1"/>
  <c r="H1696" i="1"/>
  <c r="A1697" i="1"/>
  <c r="B1697" i="1"/>
  <c r="C1697" i="1"/>
  <c r="D1697" i="1"/>
  <c r="E1697" i="1"/>
  <c r="F1697" i="1"/>
  <c r="G1697" i="1"/>
  <c r="H1697" i="1"/>
  <c r="A1698" i="1"/>
  <c r="B1698" i="1"/>
  <c r="C1698" i="1"/>
  <c r="D1698" i="1"/>
  <c r="E1698" i="1"/>
  <c r="F1698" i="1"/>
  <c r="G1698" i="1"/>
  <c r="H1698" i="1"/>
  <c r="A1699" i="1"/>
  <c r="B1699" i="1"/>
  <c r="C1699" i="1"/>
  <c r="D1699" i="1"/>
  <c r="E1699" i="1"/>
  <c r="F1699" i="1"/>
  <c r="G1699" i="1"/>
  <c r="H1699" i="1"/>
  <c r="A1700" i="1"/>
  <c r="B1700" i="1"/>
  <c r="C1700" i="1"/>
  <c r="D1700" i="1"/>
  <c r="E1700" i="1"/>
  <c r="F1700" i="1"/>
  <c r="G1700" i="1"/>
  <c r="H1700" i="1"/>
  <c r="A1701" i="1"/>
  <c r="B1701" i="1"/>
  <c r="C1701" i="1"/>
  <c r="D1701" i="1"/>
  <c r="E1701" i="1"/>
  <c r="F1701" i="1"/>
  <c r="G1701" i="1"/>
  <c r="H1701" i="1"/>
  <c r="A1702" i="1"/>
  <c r="B1702" i="1"/>
  <c r="C1702" i="1"/>
  <c r="D1702" i="1"/>
  <c r="E1702" i="1"/>
  <c r="F1702" i="1"/>
  <c r="G1702" i="1"/>
  <c r="H1702" i="1"/>
  <c r="A1703" i="1"/>
  <c r="B1703" i="1"/>
  <c r="C1703" i="1"/>
  <c r="D1703" i="1"/>
  <c r="E1703" i="1"/>
  <c r="F1703" i="1"/>
  <c r="G1703" i="1"/>
  <c r="H1703" i="1"/>
  <c r="A1704" i="1"/>
  <c r="B1704" i="1"/>
  <c r="C1704" i="1"/>
  <c r="D1704" i="1"/>
  <c r="E1704" i="1"/>
  <c r="F1704" i="1"/>
  <c r="G1704" i="1"/>
  <c r="H1704" i="1"/>
  <c r="A1705" i="1"/>
  <c r="B1705" i="1"/>
  <c r="C1705" i="1"/>
  <c r="D1705" i="1"/>
  <c r="E1705" i="1"/>
  <c r="F1705" i="1"/>
  <c r="G1705" i="1"/>
  <c r="H1705" i="1"/>
  <c r="A1706" i="1"/>
  <c r="B1706" i="1"/>
  <c r="C1706" i="1"/>
  <c r="D1706" i="1"/>
  <c r="E1706" i="1"/>
  <c r="F1706" i="1"/>
  <c r="G1706" i="1"/>
  <c r="H1706" i="1"/>
  <c r="A1707" i="1"/>
  <c r="B1707" i="1"/>
  <c r="C1707" i="1"/>
  <c r="D1707" i="1"/>
  <c r="E1707" i="1"/>
  <c r="F1707" i="1"/>
  <c r="G1707" i="1"/>
  <c r="H1707" i="1"/>
  <c r="A1708" i="1"/>
  <c r="B1708" i="1"/>
  <c r="C1708" i="1"/>
  <c r="D1708" i="1"/>
  <c r="E1708" i="1"/>
  <c r="F1708" i="1"/>
  <c r="G1708" i="1"/>
  <c r="H1708" i="1"/>
  <c r="A1709" i="1"/>
  <c r="B1709" i="1"/>
  <c r="C1709" i="1"/>
  <c r="D1709" i="1"/>
  <c r="E1709" i="1"/>
  <c r="F1709" i="1"/>
  <c r="G1709" i="1"/>
  <c r="H1709" i="1"/>
  <c r="A1710" i="1"/>
  <c r="B1710" i="1"/>
  <c r="C1710" i="1"/>
  <c r="D1710" i="1"/>
  <c r="E1710" i="1"/>
  <c r="F1710" i="1"/>
  <c r="G1710" i="1"/>
  <c r="H1710" i="1"/>
  <c r="A1711" i="1"/>
  <c r="B1711" i="1"/>
  <c r="C1711" i="1"/>
  <c r="D1711" i="1"/>
  <c r="E1711" i="1"/>
  <c r="F1711" i="1"/>
  <c r="G1711" i="1"/>
  <c r="H1711" i="1"/>
  <c r="A1712" i="1"/>
  <c r="B1712" i="1"/>
  <c r="C1712" i="1"/>
  <c r="D1712" i="1"/>
  <c r="E1712" i="1"/>
  <c r="F1712" i="1"/>
  <c r="G1712" i="1"/>
  <c r="H1712" i="1"/>
  <c r="A1713" i="1"/>
  <c r="B1713" i="1"/>
  <c r="C1713" i="1"/>
  <c r="D1713" i="1"/>
  <c r="E1713" i="1"/>
  <c r="F1713" i="1"/>
  <c r="G1713" i="1"/>
  <c r="H1713" i="1"/>
  <c r="A1714" i="1"/>
  <c r="B1714" i="1"/>
  <c r="C1714" i="1"/>
  <c r="D1714" i="1"/>
  <c r="E1714" i="1"/>
  <c r="F1714" i="1"/>
  <c r="G1714" i="1"/>
  <c r="H1714" i="1"/>
  <c r="A1715" i="1"/>
  <c r="B1715" i="1"/>
  <c r="C1715" i="1"/>
  <c r="D1715" i="1"/>
  <c r="E1715" i="1"/>
  <c r="F1715" i="1"/>
  <c r="G1715" i="1"/>
  <c r="H1715" i="1"/>
  <c r="A1716" i="1"/>
  <c r="B1716" i="1"/>
  <c r="C1716" i="1"/>
  <c r="D1716" i="1"/>
  <c r="E1716" i="1"/>
  <c r="F1716" i="1"/>
  <c r="G1716" i="1"/>
  <c r="H1716" i="1"/>
  <c r="A1717" i="1"/>
  <c r="B1717" i="1"/>
  <c r="C1717" i="1"/>
  <c r="D1717" i="1"/>
  <c r="E1717" i="1"/>
  <c r="F1717" i="1"/>
  <c r="G1717" i="1"/>
  <c r="H1717" i="1"/>
  <c r="A1718" i="1"/>
  <c r="B1718" i="1"/>
  <c r="C1718" i="1"/>
  <c r="D1718" i="1"/>
  <c r="E1718" i="1"/>
  <c r="F1718" i="1"/>
  <c r="G1718" i="1"/>
  <c r="H1718" i="1"/>
  <c r="A1719" i="1"/>
  <c r="B1719" i="1"/>
  <c r="C1719" i="1"/>
  <c r="D1719" i="1"/>
  <c r="E1719" i="1"/>
  <c r="F1719" i="1"/>
  <c r="G1719" i="1"/>
  <c r="H1719" i="1"/>
  <c r="A1720" i="1"/>
  <c r="B1720" i="1"/>
  <c r="C1720" i="1"/>
  <c r="D1720" i="1"/>
  <c r="E1720" i="1"/>
  <c r="F1720" i="1"/>
  <c r="G1720" i="1"/>
  <c r="H1720" i="1"/>
  <c r="A1721" i="1"/>
  <c r="B1721" i="1"/>
  <c r="C1721" i="1"/>
  <c r="D1721" i="1"/>
  <c r="E1721" i="1"/>
  <c r="F1721" i="1"/>
  <c r="G1721" i="1"/>
  <c r="H1721" i="1"/>
  <c r="A1722" i="1"/>
  <c r="B1722" i="1"/>
  <c r="C1722" i="1"/>
  <c r="D1722" i="1"/>
  <c r="E1722" i="1"/>
  <c r="F1722" i="1"/>
  <c r="G1722" i="1"/>
  <c r="H1722" i="1"/>
  <c r="A1723" i="1"/>
  <c r="B1723" i="1"/>
  <c r="C1723" i="1"/>
  <c r="D1723" i="1"/>
  <c r="E1723" i="1"/>
  <c r="F1723" i="1"/>
  <c r="G1723" i="1"/>
  <c r="H1723" i="1"/>
  <c r="A1724" i="1"/>
  <c r="B1724" i="1"/>
  <c r="C1724" i="1"/>
  <c r="D1724" i="1"/>
  <c r="E1724" i="1"/>
  <c r="F1724" i="1"/>
  <c r="G1724" i="1"/>
  <c r="H1724" i="1"/>
  <c r="A1725" i="1"/>
  <c r="B1725" i="1"/>
  <c r="C1725" i="1"/>
  <c r="D1725" i="1"/>
  <c r="E1725" i="1"/>
  <c r="F1725" i="1"/>
  <c r="G1725" i="1"/>
  <c r="H1725" i="1"/>
  <c r="A1726" i="1"/>
  <c r="B1726" i="1"/>
  <c r="C1726" i="1"/>
  <c r="D1726" i="1"/>
  <c r="E1726" i="1"/>
  <c r="F1726" i="1"/>
  <c r="G1726" i="1"/>
  <c r="H1726" i="1"/>
  <c r="A1727" i="1"/>
  <c r="B1727" i="1"/>
  <c r="C1727" i="1"/>
  <c r="D1727" i="1"/>
  <c r="E1727" i="1"/>
  <c r="F1727" i="1"/>
  <c r="G1727" i="1"/>
  <c r="H1727" i="1"/>
  <c r="A1728" i="1"/>
  <c r="B1728" i="1"/>
  <c r="C1728" i="1"/>
  <c r="D1728" i="1"/>
  <c r="E1728" i="1"/>
  <c r="F1728" i="1"/>
  <c r="G1728" i="1"/>
  <c r="H1728" i="1"/>
  <c r="A1729" i="1"/>
  <c r="B1729" i="1"/>
  <c r="C1729" i="1"/>
  <c r="D1729" i="1"/>
  <c r="E1729" i="1"/>
  <c r="F1729" i="1"/>
  <c r="G1729" i="1"/>
  <c r="H1729" i="1"/>
  <c r="A1730" i="1"/>
  <c r="B1730" i="1"/>
  <c r="C1730" i="1"/>
  <c r="D1730" i="1"/>
  <c r="E1730" i="1"/>
  <c r="F1730" i="1"/>
  <c r="G1730" i="1"/>
  <c r="H1730" i="1"/>
  <c r="A1731" i="1"/>
  <c r="B1731" i="1"/>
  <c r="C1731" i="1"/>
  <c r="D1731" i="1"/>
  <c r="E1731" i="1"/>
  <c r="F1731" i="1"/>
  <c r="G1731" i="1"/>
  <c r="H1731" i="1"/>
  <c r="A1732" i="1"/>
  <c r="B1732" i="1"/>
  <c r="C1732" i="1"/>
  <c r="D1732" i="1"/>
  <c r="E1732" i="1"/>
  <c r="F1732" i="1"/>
  <c r="G1732" i="1"/>
  <c r="H1732" i="1"/>
  <c r="A1733" i="1"/>
  <c r="B1733" i="1"/>
  <c r="C1733" i="1"/>
  <c r="D1733" i="1"/>
  <c r="E1733" i="1"/>
  <c r="F1733" i="1"/>
  <c r="G1733" i="1"/>
  <c r="H1733" i="1"/>
  <c r="A1734" i="1"/>
  <c r="B1734" i="1"/>
  <c r="C1734" i="1"/>
  <c r="D1734" i="1"/>
  <c r="E1734" i="1"/>
  <c r="F1734" i="1"/>
  <c r="G1734" i="1"/>
  <c r="H1734" i="1"/>
  <c r="A1735" i="1"/>
  <c r="B1735" i="1"/>
  <c r="C1735" i="1"/>
  <c r="D1735" i="1"/>
  <c r="E1735" i="1"/>
  <c r="F1735" i="1"/>
  <c r="G1735" i="1"/>
  <c r="H1735" i="1"/>
  <c r="A1736" i="1"/>
  <c r="B1736" i="1"/>
  <c r="C1736" i="1"/>
  <c r="D1736" i="1"/>
  <c r="E1736" i="1"/>
  <c r="F1736" i="1"/>
  <c r="G1736" i="1"/>
  <c r="H1736" i="1"/>
  <c r="A1737" i="1"/>
  <c r="B1737" i="1"/>
  <c r="C1737" i="1"/>
  <c r="D1737" i="1"/>
  <c r="E1737" i="1"/>
  <c r="F1737" i="1"/>
  <c r="G1737" i="1"/>
  <c r="H1737" i="1"/>
  <c r="A1738" i="1"/>
  <c r="B1738" i="1"/>
  <c r="C1738" i="1"/>
  <c r="D1738" i="1"/>
  <c r="E1738" i="1"/>
  <c r="F1738" i="1"/>
  <c r="G1738" i="1"/>
  <c r="H1738" i="1"/>
  <c r="A1739" i="1"/>
  <c r="B1739" i="1"/>
  <c r="C1739" i="1"/>
  <c r="D1739" i="1"/>
  <c r="E1739" i="1"/>
  <c r="F1739" i="1"/>
  <c r="G1739" i="1"/>
  <c r="H1739" i="1"/>
  <c r="A1740" i="1"/>
  <c r="B1740" i="1"/>
  <c r="C1740" i="1"/>
  <c r="D1740" i="1"/>
  <c r="E1740" i="1"/>
  <c r="F1740" i="1"/>
  <c r="G1740" i="1"/>
  <c r="H1740" i="1"/>
  <c r="A1741" i="1"/>
  <c r="B1741" i="1"/>
  <c r="C1741" i="1"/>
  <c r="D1741" i="1"/>
  <c r="E1741" i="1"/>
  <c r="F1741" i="1"/>
  <c r="G1741" i="1"/>
  <c r="H1741" i="1"/>
  <c r="A1742" i="1"/>
  <c r="B1742" i="1"/>
  <c r="C1742" i="1"/>
  <c r="D1742" i="1"/>
  <c r="E1742" i="1"/>
  <c r="F1742" i="1"/>
  <c r="G1742" i="1"/>
  <c r="H1742" i="1"/>
  <c r="A1743" i="1"/>
  <c r="B1743" i="1"/>
  <c r="C1743" i="1"/>
  <c r="D1743" i="1"/>
  <c r="E1743" i="1"/>
  <c r="F1743" i="1"/>
  <c r="G1743" i="1"/>
  <c r="H1743" i="1"/>
  <c r="A1744" i="1"/>
  <c r="B1744" i="1"/>
  <c r="C1744" i="1"/>
  <c r="D1744" i="1"/>
  <c r="E1744" i="1"/>
  <c r="F1744" i="1"/>
  <c r="G1744" i="1"/>
  <c r="H1744" i="1"/>
  <c r="A1745" i="1"/>
  <c r="B1745" i="1"/>
  <c r="C1745" i="1"/>
  <c r="D1745" i="1"/>
  <c r="E1745" i="1"/>
  <c r="F1745" i="1"/>
  <c r="G1745" i="1"/>
  <c r="H1745" i="1"/>
  <c r="A1746" i="1"/>
  <c r="B1746" i="1"/>
  <c r="C1746" i="1"/>
  <c r="D1746" i="1"/>
  <c r="E1746" i="1"/>
  <c r="F1746" i="1"/>
  <c r="G1746" i="1"/>
  <c r="H1746" i="1"/>
  <c r="A1747" i="1"/>
  <c r="B1747" i="1"/>
  <c r="C1747" i="1"/>
  <c r="D1747" i="1"/>
  <c r="E1747" i="1"/>
  <c r="F1747" i="1"/>
  <c r="G1747" i="1"/>
  <c r="H1747" i="1"/>
  <c r="A1748" i="1"/>
  <c r="B1748" i="1"/>
  <c r="C1748" i="1"/>
  <c r="D1748" i="1"/>
  <c r="E1748" i="1"/>
  <c r="F1748" i="1"/>
  <c r="G1748" i="1"/>
  <c r="H1748" i="1"/>
  <c r="A1749" i="1"/>
  <c r="B1749" i="1"/>
  <c r="C1749" i="1"/>
  <c r="D1749" i="1"/>
  <c r="E1749" i="1"/>
  <c r="F1749" i="1"/>
  <c r="G1749" i="1"/>
  <c r="H1749" i="1"/>
  <c r="A1750" i="1"/>
  <c r="B1750" i="1"/>
  <c r="C1750" i="1"/>
  <c r="D1750" i="1"/>
  <c r="E1750" i="1"/>
  <c r="F1750" i="1"/>
  <c r="G1750" i="1"/>
  <c r="H1750" i="1"/>
  <c r="A1751" i="1"/>
  <c r="B1751" i="1"/>
  <c r="C1751" i="1"/>
  <c r="D1751" i="1"/>
  <c r="E1751" i="1"/>
  <c r="F1751" i="1"/>
  <c r="G1751" i="1"/>
  <c r="H1751" i="1"/>
  <c r="A1752" i="1"/>
  <c r="B1752" i="1"/>
  <c r="C1752" i="1"/>
  <c r="D1752" i="1"/>
  <c r="E1752" i="1"/>
  <c r="F1752" i="1"/>
  <c r="G1752" i="1"/>
  <c r="H1752" i="1"/>
  <c r="A1753" i="1"/>
  <c r="B1753" i="1"/>
  <c r="C1753" i="1"/>
  <c r="D1753" i="1"/>
  <c r="E1753" i="1"/>
  <c r="F1753" i="1"/>
  <c r="G1753" i="1"/>
  <c r="H1753" i="1"/>
  <c r="A1754" i="1"/>
  <c r="B1754" i="1"/>
  <c r="C1754" i="1"/>
  <c r="D1754" i="1"/>
  <c r="E1754" i="1"/>
  <c r="F1754" i="1"/>
  <c r="G1754" i="1"/>
  <c r="H1754" i="1"/>
  <c r="A1755" i="1"/>
  <c r="B1755" i="1"/>
  <c r="C1755" i="1"/>
  <c r="D1755" i="1"/>
  <c r="E1755" i="1"/>
  <c r="F1755" i="1"/>
  <c r="G1755" i="1"/>
  <c r="H1755" i="1"/>
  <c r="A1756" i="1"/>
  <c r="B1756" i="1"/>
  <c r="C1756" i="1"/>
  <c r="D1756" i="1"/>
  <c r="E1756" i="1"/>
  <c r="F1756" i="1"/>
  <c r="G1756" i="1"/>
  <c r="H1756" i="1"/>
  <c r="A1757" i="1"/>
  <c r="B1757" i="1"/>
  <c r="C1757" i="1"/>
  <c r="D1757" i="1"/>
  <c r="E1757" i="1"/>
  <c r="F1757" i="1"/>
  <c r="G1757" i="1"/>
  <c r="H1757" i="1"/>
  <c r="A1758" i="1"/>
  <c r="B1758" i="1"/>
  <c r="C1758" i="1"/>
  <c r="D1758" i="1"/>
  <c r="E1758" i="1"/>
  <c r="F1758" i="1"/>
  <c r="G1758" i="1"/>
  <c r="H1758" i="1"/>
  <c r="A1759" i="1"/>
  <c r="B1759" i="1"/>
  <c r="C1759" i="1"/>
  <c r="D1759" i="1"/>
  <c r="E1759" i="1"/>
  <c r="F1759" i="1"/>
  <c r="G1759" i="1"/>
  <c r="H1759" i="1"/>
  <c r="A1760" i="1"/>
  <c r="B1760" i="1"/>
  <c r="C1760" i="1"/>
  <c r="D1760" i="1"/>
  <c r="E1760" i="1"/>
  <c r="F1760" i="1"/>
  <c r="G1760" i="1"/>
  <c r="H1760" i="1"/>
  <c r="A1761" i="1"/>
  <c r="B1761" i="1"/>
  <c r="C1761" i="1"/>
  <c r="D1761" i="1"/>
  <c r="E1761" i="1"/>
  <c r="F1761" i="1"/>
  <c r="G1761" i="1"/>
  <c r="H1761" i="1"/>
  <c r="A1762" i="1"/>
  <c r="B1762" i="1"/>
  <c r="C1762" i="1"/>
  <c r="D1762" i="1"/>
  <c r="E1762" i="1"/>
  <c r="F1762" i="1"/>
  <c r="G1762" i="1"/>
  <c r="H1762" i="1"/>
  <c r="A1763" i="1"/>
  <c r="B1763" i="1"/>
  <c r="C1763" i="1"/>
  <c r="D1763" i="1"/>
  <c r="E1763" i="1"/>
  <c r="F1763" i="1"/>
  <c r="G1763" i="1"/>
  <c r="H1763" i="1"/>
  <c r="A1764" i="1"/>
  <c r="B1764" i="1"/>
  <c r="C1764" i="1"/>
  <c r="D1764" i="1"/>
  <c r="E1764" i="1"/>
  <c r="F1764" i="1"/>
  <c r="G1764" i="1"/>
  <c r="H1764" i="1"/>
  <c r="A1765" i="1"/>
  <c r="B1765" i="1"/>
  <c r="C1765" i="1"/>
  <c r="D1765" i="1"/>
  <c r="E1765" i="1"/>
  <c r="F1765" i="1"/>
  <c r="G1765" i="1"/>
  <c r="H1765" i="1"/>
  <c r="A1766" i="1"/>
  <c r="B1766" i="1"/>
  <c r="C1766" i="1"/>
  <c r="D1766" i="1"/>
  <c r="E1766" i="1"/>
  <c r="F1766" i="1"/>
  <c r="G1766" i="1"/>
  <c r="H1766" i="1"/>
  <c r="A1767" i="1"/>
  <c r="B1767" i="1"/>
  <c r="C1767" i="1"/>
  <c r="D1767" i="1"/>
  <c r="E1767" i="1"/>
  <c r="F1767" i="1"/>
  <c r="G1767" i="1"/>
  <c r="H1767" i="1"/>
  <c r="A1768" i="1"/>
  <c r="B1768" i="1"/>
  <c r="C1768" i="1"/>
  <c r="D1768" i="1"/>
  <c r="E1768" i="1"/>
  <c r="F1768" i="1"/>
  <c r="G1768" i="1"/>
  <c r="H1768" i="1"/>
  <c r="A1769" i="1"/>
  <c r="B1769" i="1"/>
  <c r="C1769" i="1"/>
  <c r="D1769" i="1"/>
  <c r="E1769" i="1"/>
  <c r="F1769" i="1"/>
  <c r="G1769" i="1"/>
  <c r="H1769" i="1"/>
  <c r="A1770" i="1"/>
  <c r="B1770" i="1"/>
  <c r="C1770" i="1"/>
  <c r="D1770" i="1"/>
  <c r="E1770" i="1"/>
  <c r="F1770" i="1"/>
  <c r="G1770" i="1"/>
  <c r="H1770" i="1"/>
  <c r="A1771" i="1"/>
  <c r="B1771" i="1"/>
  <c r="C1771" i="1"/>
  <c r="D1771" i="1"/>
  <c r="E1771" i="1"/>
  <c r="F1771" i="1"/>
  <c r="G1771" i="1"/>
  <c r="H1771" i="1"/>
  <c r="A1772" i="1"/>
  <c r="B1772" i="1"/>
  <c r="C1772" i="1"/>
  <c r="D1772" i="1"/>
  <c r="E1772" i="1"/>
  <c r="F1772" i="1"/>
  <c r="G1772" i="1"/>
  <c r="H1772" i="1"/>
  <c r="A1773" i="1"/>
  <c r="B1773" i="1"/>
  <c r="C1773" i="1"/>
  <c r="D1773" i="1"/>
  <c r="E1773" i="1"/>
  <c r="F1773" i="1"/>
  <c r="G1773" i="1"/>
  <c r="H1773" i="1"/>
  <c r="A1774" i="1"/>
  <c r="B1774" i="1"/>
  <c r="C1774" i="1"/>
  <c r="D1774" i="1"/>
  <c r="E1774" i="1"/>
  <c r="F1774" i="1"/>
  <c r="G1774" i="1"/>
  <c r="H1774" i="1"/>
  <c r="A1775" i="1"/>
  <c r="B1775" i="1"/>
  <c r="C1775" i="1"/>
  <c r="D1775" i="1"/>
  <c r="E1775" i="1"/>
  <c r="F1775" i="1"/>
  <c r="G1775" i="1"/>
  <c r="H1775" i="1"/>
  <c r="A1776" i="1"/>
  <c r="B1776" i="1"/>
  <c r="C1776" i="1"/>
  <c r="D1776" i="1"/>
  <c r="E1776" i="1"/>
  <c r="F1776" i="1"/>
  <c r="G1776" i="1"/>
  <c r="H1776" i="1"/>
  <c r="A1777" i="1"/>
  <c r="B1777" i="1"/>
  <c r="C1777" i="1"/>
  <c r="D1777" i="1"/>
  <c r="E1777" i="1"/>
  <c r="F1777" i="1"/>
  <c r="G1777" i="1"/>
  <c r="H1777" i="1"/>
  <c r="A1778" i="1"/>
  <c r="B1778" i="1"/>
  <c r="C1778" i="1"/>
  <c r="D1778" i="1"/>
  <c r="E1778" i="1"/>
  <c r="F1778" i="1"/>
  <c r="G1778" i="1"/>
  <c r="H1778" i="1"/>
  <c r="A1779" i="1"/>
  <c r="B1779" i="1"/>
  <c r="C1779" i="1"/>
  <c r="D1779" i="1"/>
  <c r="E1779" i="1"/>
  <c r="F1779" i="1"/>
  <c r="G1779" i="1"/>
  <c r="H1779" i="1"/>
  <c r="A1780" i="1"/>
  <c r="B1780" i="1"/>
  <c r="C1780" i="1"/>
  <c r="D1780" i="1"/>
  <c r="E1780" i="1"/>
  <c r="F1780" i="1"/>
  <c r="G1780" i="1"/>
  <c r="H1780" i="1"/>
  <c r="A1781" i="1"/>
  <c r="B1781" i="1"/>
  <c r="C1781" i="1"/>
  <c r="D1781" i="1"/>
  <c r="E1781" i="1"/>
  <c r="F1781" i="1"/>
  <c r="G1781" i="1"/>
  <c r="H1781" i="1"/>
  <c r="A1782" i="1"/>
  <c r="B1782" i="1"/>
  <c r="C1782" i="1"/>
  <c r="D1782" i="1"/>
  <c r="E1782" i="1"/>
  <c r="F1782" i="1"/>
  <c r="G1782" i="1"/>
  <c r="H1782" i="1"/>
  <c r="A1783" i="1"/>
  <c r="B1783" i="1"/>
  <c r="C1783" i="1"/>
  <c r="D1783" i="1"/>
  <c r="E1783" i="1"/>
  <c r="F1783" i="1"/>
  <c r="G1783" i="1"/>
  <c r="H1783" i="1"/>
  <c r="A1784" i="1"/>
  <c r="B1784" i="1"/>
  <c r="C1784" i="1"/>
  <c r="D1784" i="1"/>
  <c r="E1784" i="1"/>
  <c r="F1784" i="1"/>
  <c r="G1784" i="1"/>
  <c r="H1784" i="1"/>
  <c r="A1785" i="1"/>
  <c r="B1785" i="1"/>
  <c r="C1785" i="1"/>
  <c r="D1785" i="1"/>
  <c r="E1785" i="1"/>
  <c r="F1785" i="1"/>
  <c r="G1785" i="1"/>
  <c r="H1785" i="1"/>
  <c r="A1786" i="1"/>
  <c r="B1786" i="1"/>
  <c r="C1786" i="1"/>
  <c r="D1786" i="1"/>
  <c r="E1786" i="1"/>
  <c r="F1786" i="1"/>
  <c r="G1786" i="1"/>
  <c r="H1786" i="1"/>
  <c r="A1787" i="1"/>
  <c r="B1787" i="1"/>
  <c r="C1787" i="1"/>
  <c r="D1787" i="1"/>
  <c r="E1787" i="1"/>
  <c r="F1787" i="1"/>
  <c r="G1787" i="1"/>
  <c r="H1787" i="1"/>
  <c r="A1788" i="1"/>
  <c r="B1788" i="1"/>
  <c r="C1788" i="1"/>
  <c r="D1788" i="1"/>
  <c r="E1788" i="1"/>
  <c r="F1788" i="1"/>
  <c r="G1788" i="1"/>
  <c r="H1788" i="1"/>
  <c r="A1789" i="1"/>
  <c r="B1789" i="1"/>
  <c r="C1789" i="1"/>
  <c r="D1789" i="1"/>
  <c r="E1789" i="1"/>
  <c r="F1789" i="1"/>
  <c r="G1789" i="1"/>
  <c r="H1789" i="1"/>
  <c r="A1790" i="1"/>
  <c r="B1790" i="1"/>
  <c r="C1790" i="1"/>
  <c r="D1790" i="1"/>
  <c r="E1790" i="1"/>
  <c r="F1790" i="1"/>
  <c r="G1790" i="1"/>
  <c r="H1790" i="1"/>
  <c r="A1791" i="1"/>
  <c r="B1791" i="1"/>
  <c r="C1791" i="1"/>
  <c r="D1791" i="1"/>
  <c r="E1791" i="1"/>
  <c r="F1791" i="1"/>
  <c r="G1791" i="1"/>
  <c r="H1791" i="1"/>
  <c r="A1792" i="1"/>
  <c r="B1792" i="1"/>
  <c r="C1792" i="1"/>
  <c r="D1792" i="1"/>
  <c r="E1792" i="1"/>
  <c r="F1792" i="1"/>
  <c r="G1792" i="1"/>
  <c r="H1792" i="1"/>
  <c r="A1793" i="1"/>
  <c r="B1793" i="1"/>
  <c r="C1793" i="1"/>
  <c r="D1793" i="1"/>
  <c r="E1793" i="1"/>
  <c r="F1793" i="1"/>
  <c r="G1793" i="1"/>
  <c r="H1793" i="1"/>
  <c r="A1794" i="1"/>
  <c r="B1794" i="1"/>
  <c r="C1794" i="1"/>
  <c r="D1794" i="1"/>
  <c r="E1794" i="1"/>
  <c r="F1794" i="1"/>
  <c r="G1794" i="1"/>
  <c r="H1794" i="1"/>
  <c r="A1795" i="1"/>
  <c r="B1795" i="1"/>
  <c r="C1795" i="1"/>
  <c r="D1795" i="1"/>
  <c r="E1795" i="1"/>
  <c r="F1795" i="1"/>
  <c r="G1795" i="1"/>
  <c r="H1795" i="1"/>
  <c r="A1796" i="1"/>
  <c r="B1796" i="1"/>
  <c r="C1796" i="1"/>
  <c r="D1796" i="1"/>
  <c r="E1796" i="1"/>
  <c r="F1796" i="1"/>
  <c r="G1796" i="1"/>
  <c r="H1796" i="1"/>
  <c r="A1797" i="1"/>
  <c r="B1797" i="1"/>
  <c r="C1797" i="1"/>
  <c r="D1797" i="1"/>
  <c r="E1797" i="1"/>
  <c r="F1797" i="1"/>
  <c r="G1797" i="1"/>
  <c r="H1797" i="1"/>
  <c r="A1798" i="1"/>
  <c r="B1798" i="1"/>
  <c r="C1798" i="1"/>
  <c r="D1798" i="1"/>
  <c r="E1798" i="1"/>
  <c r="F1798" i="1"/>
  <c r="G1798" i="1"/>
  <c r="H1798" i="1"/>
  <c r="A1799" i="1"/>
  <c r="B1799" i="1"/>
  <c r="C1799" i="1"/>
  <c r="D1799" i="1"/>
  <c r="E1799" i="1"/>
  <c r="F1799" i="1"/>
  <c r="G1799" i="1"/>
  <c r="H1799" i="1"/>
  <c r="A1800" i="1"/>
  <c r="B1800" i="1"/>
  <c r="C1800" i="1"/>
  <c r="D1800" i="1"/>
  <c r="E1800" i="1"/>
  <c r="F1800" i="1"/>
  <c r="G1800" i="1"/>
  <c r="H1800" i="1"/>
  <c r="A1801" i="1"/>
  <c r="B1801" i="1"/>
  <c r="C1801" i="1"/>
  <c r="D1801" i="1"/>
  <c r="E1801" i="1"/>
  <c r="F1801" i="1"/>
  <c r="G1801" i="1"/>
  <c r="H1801" i="1"/>
  <c r="A1802" i="1"/>
  <c r="B1802" i="1"/>
  <c r="C1802" i="1"/>
  <c r="D1802" i="1"/>
  <c r="E1802" i="1"/>
  <c r="F1802" i="1"/>
  <c r="G1802" i="1"/>
  <c r="H1802" i="1"/>
  <c r="A1803" i="1"/>
  <c r="B1803" i="1"/>
  <c r="C1803" i="1"/>
  <c r="D1803" i="1"/>
  <c r="E1803" i="1"/>
  <c r="F1803" i="1"/>
  <c r="G1803" i="1"/>
  <c r="H1803" i="1"/>
  <c r="A1804" i="1"/>
  <c r="B1804" i="1"/>
  <c r="C1804" i="1"/>
  <c r="D1804" i="1"/>
  <c r="E1804" i="1"/>
  <c r="F1804" i="1"/>
  <c r="G1804" i="1"/>
  <c r="H1804" i="1"/>
  <c r="A1805" i="1"/>
  <c r="B1805" i="1"/>
  <c r="C1805" i="1"/>
  <c r="D1805" i="1"/>
  <c r="E1805" i="1"/>
  <c r="F1805" i="1"/>
  <c r="G1805" i="1"/>
  <c r="H1805" i="1"/>
  <c r="A1806" i="1"/>
  <c r="B1806" i="1"/>
  <c r="C1806" i="1"/>
  <c r="D1806" i="1"/>
  <c r="E1806" i="1"/>
  <c r="F1806" i="1"/>
  <c r="G1806" i="1"/>
  <c r="H1806" i="1"/>
  <c r="A1807" i="1"/>
  <c r="B1807" i="1"/>
  <c r="C1807" i="1"/>
  <c r="D1807" i="1"/>
  <c r="E1807" i="1"/>
  <c r="F1807" i="1"/>
  <c r="G1807" i="1"/>
  <c r="H1807" i="1"/>
  <c r="A1808" i="1"/>
  <c r="B1808" i="1"/>
  <c r="C1808" i="1"/>
  <c r="D1808" i="1"/>
  <c r="E1808" i="1"/>
  <c r="F1808" i="1"/>
  <c r="G1808" i="1"/>
  <c r="H1808" i="1"/>
  <c r="A1809" i="1"/>
  <c r="B1809" i="1"/>
  <c r="C1809" i="1"/>
  <c r="D1809" i="1"/>
  <c r="E1809" i="1"/>
  <c r="F1809" i="1"/>
  <c r="G1809" i="1"/>
  <c r="H1809" i="1"/>
  <c r="A1810" i="1"/>
  <c r="B1810" i="1"/>
  <c r="C1810" i="1"/>
  <c r="D1810" i="1"/>
  <c r="E1810" i="1"/>
  <c r="F1810" i="1"/>
  <c r="G1810" i="1"/>
  <c r="H1810" i="1"/>
  <c r="A1811" i="1"/>
  <c r="B1811" i="1"/>
  <c r="C1811" i="1"/>
  <c r="D1811" i="1"/>
  <c r="E1811" i="1"/>
  <c r="F1811" i="1"/>
  <c r="G1811" i="1"/>
  <c r="H1811" i="1"/>
  <c r="A1812" i="1"/>
  <c r="B1812" i="1"/>
  <c r="C1812" i="1"/>
  <c r="D1812" i="1"/>
  <c r="E1812" i="1"/>
  <c r="F1812" i="1"/>
  <c r="G1812" i="1"/>
  <c r="H1812" i="1"/>
  <c r="A1813" i="1"/>
  <c r="B1813" i="1"/>
  <c r="C1813" i="1"/>
  <c r="D1813" i="1"/>
  <c r="E1813" i="1"/>
  <c r="F1813" i="1"/>
  <c r="G1813" i="1"/>
  <c r="H1813" i="1"/>
  <c r="A1814" i="1"/>
  <c r="B1814" i="1"/>
  <c r="C1814" i="1"/>
  <c r="D1814" i="1"/>
  <c r="E1814" i="1"/>
  <c r="F1814" i="1"/>
  <c r="G1814" i="1"/>
  <c r="H1814" i="1"/>
  <c r="A1815" i="1"/>
  <c r="B1815" i="1"/>
  <c r="C1815" i="1"/>
  <c r="D1815" i="1"/>
  <c r="E1815" i="1"/>
  <c r="F1815" i="1"/>
  <c r="G1815" i="1"/>
  <c r="H1815" i="1"/>
  <c r="A1816" i="1"/>
  <c r="B1816" i="1"/>
  <c r="C1816" i="1"/>
  <c r="D1816" i="1"/>
  <c r="E1816" i="1"/>
  <c r="F1816" i="1"/>
  <c r="G1816" i="1"/>
  <c r="H1816" i="1"/>
  <c r="A1817" i="1"/>
  <c r="B1817" i="1"/>
  <c r="C1817" i="1"/>
  <c r="D1817" i="1"/>
  <c r="E1817" i="1"/>
  <c r="F1817" i="1"/>
  <c r="G1817" i="1"/>
  <c r="H1817" i="1"/>
  <c r="A1818" i="1"/>
  <c r="B1818" i="1"/>
  <c r="C1818" i="1"/>
  <c r="D1818" i="1"/>
  <c r="E1818" i="1"/>
  <c r="F1818" i="1"/>
  <c r="G1818" i="1"/>
  <c r="H1818" i="1"/>
  <c r="A1819" i="1"/>
  <c r="B1819" i="1"/>
  <c r="C1819" i="1"/>
  <c r="D1819" i="1"/>
  <c r="E1819" i="1"/>
  <c r="F1819" i="1"/>
  <c r="G1819" i="1"/>
  <c r="H1819" i="1"/>
  <c r="A1820" i="1"/>
  <c r="B1820" i="1"/>
  <c r="C1820" i="1"/>
  <c r="D1820" i="1"/>
  <c r="E1820" i="1"/>
  <c r="F1820" i="1"/>
  <c r="G1820" i="1"/>
  <c r="H1820" i="1"/>
  <c r="A1821" i="1"/>
  <c r="B1821" i="1"/>
  <c r="C1821" i="1"/>
  <c r="D1821" i="1"/>
  <c r="E1821" i="1"/>
  <c r="F1821" i="1"/>
  <c r="G1821" i="1"/>
  <c r="H1821" i="1"/>
  <c r="A1822" i="1"/>
  <c r="B1822" i="1"/>
  <c r="C1822" i="1"/>
  <c r="D1822" i="1"/>
  <c r="E1822" i="1"/>
  <c r="F1822" i="1"/>
  <c r="G1822" i="1"/>
  <c r="H1822" i="1"/>
  <c r="A1823" i="1"/>
  <c r="B1823" i="1"/>
  <c r="C1823" i="1"/>
  <c r="D1823" i="1"/>
  <c r="E1823" i="1"/>
  <c r="F1823" i="1"/>
  <c r="G1823" i="1"/>
  <c r="H1823" i="1"/>
  <c r="A1824" i="1"/>
  <c r="B1824" i="1"/>
  <c r="C1824" i="1"/>
  <c r="D1824" i="1"/>
  <c r="E1824" i="1"/>
  <c r="F1824" i="1"/>
  <c r="G1824" i="1"/>
  <c r="H1824" i="1"/>
  <c r="A1825" i="1"/>
  <c r="B1825" i="1"/>
  <c r="C1825" i="1"/>
  <c r="D1825" i="1"/>
  <c r="E1825" i="1"/>
  <c r="F1825" i="1"/>
  <c r="G1825" i="1"/>
  <c r="H1825" i="1"/>
  <c r="A1826" i="1"/>
  <c r="B1826" i="1"/>
  <c r="C1826" i="1"/>
  <c r="D1826" i="1"/>
  <c r="E1826" i="1"/>
  <c r="F1826" i="1"/>
  <c r="G1826" i="1"/>
  <c r="H1826" i="1"/>
  <c r="A1827" i="1"/>
  <c r="B1827" i="1"/>
  <c r="C1827" i="1"/>
  <c r="D1827" i="1"/>
  <c r="E1827" i="1"/>
  <c r="F1827" i="1"/>
  <c r="G1827" i="1"/>
  <c r="H1827" i="1"/>
  <c r="A1828" i="1"/>
  <c r="B1828" i="1"/>
  <c r="C1828" i="1"/>
  <c r="D1828" i="1"/>
  <c r="E1828" i="1"/>
  <c r="F1828" i="1"/>
  <c r="G1828" i="1"/>
  <c r="H1828" i="1"/>
  <c r="A1829" i="1"/>
  <c r="B1829" i="1"/>
  <c r="C1829" i="1"/>
  <c r="D1829" i="1"/>
  <c r="E1829" i="1"/>
  <c r="F1829" i="1"/>
  <c r="G1829" i="1"/>
  <c r="H1829" i="1"/>
  <c r="A1830" i="1"/>
  <c r="B1830" i="1"/>
  <c r="C1830" i="1"/>
  <c r="D1830" i="1"/>
  <c r="E1830" i="1"/>
  <c r="F1830" i="1"/>
  <c r="G1830" i="1"/>
  <c r="H1830" i="1"/>
  <c r="A1831" i="1"/>
  <c r="B1831" i="1"/>
  <c r="C1831" i="1"/>
  <c r="D1831" i="1"/>
  <c r="E1831" i="1"/>
  <c r="F1831" i="1"/>
  <c r="G1831" i="1"/>
  <c r="H1831" i="1"/>
  <c r="A1832" i="1"/>
  <c r="B1832" i="1"/>
  <c r="C1832" i="1"/>
  <c r="D1832" i="1"/>
  <c r="E1832" i="1"/>
  <c r="F1832" i="1"/>
  <c r="G1832" i="1"/>
  <c r="H1832" i="1"/>
  <c r="A1833" i="1"/>
  <c r="B1833" i="1"/>
  <c r="C1833" i="1"/>
  <c r="D1833" i="1"/>
  <c r="E1833" i="1"/>
  <c r="F1833" i="1"/>
  <c r="G1833" i="1"/>
  <c r="H1833" i="1"/>
  <c r="A1834" i="1"/>
  <c r="B1834" i="1"/>
  <c r="C1834" i="1"/>
  <c r="D1834" i="1"/>
  <c r="E1834" i="1"/>
  <c r="F1834" i="1"/>
  <c r="G1834" i="1"/>
  <c r="H1834" i="1"/>
  <c r="A1835" i="1"/>
  <c r="B1835" i="1"/>
  <c r="C1835" i="1"/>
  <c r="D1835" i="1"/>
  <c r="E1835" i="1"/>
  <c r="F1835" i="1"/>
  <c r="G1835" i="1"/>
  <c r="H1835" i="1"/>
  <c r="A1836" i="1"/>
  <c r="B1836" i="1"/>
  <c r="C1836" i="1"/>
  <c r="D1836" i="1"/>
  <c r="E1836" i="1"/>
  <c r="F1836" i="1"/>
  <c r="G1836" i="1"/>
  <c r="H1836" i="1"/>
  <c r="A1837" i="1"/>
  <c r="B1837" i="1"/>
  <c r="C1837" i="1"/>
  <c r="D1837" i="1"/>
  <c r="E1837" i="1"/>
  <c r="F1837" i="1"/>
  <c r="G1837" i="1"/>
  <c r="H1837" i="1"/>
  <c r="A1838" i="1"/>
  <c r="B1838" i="1"/>
  <c r="C1838" i="1"/>
  <c r="D1838" i="1"/>
  <c r="E1838" i="1"/>
  <c r="F1838" i="1"/>
  <c r="G1838" i="1"/>
  <c r="H1838" i="1"/>
  <c r="A1839" i="1"/>
  <c r="B1839" i="1"/>
  <c r="C1839" i="1"/>
  <c r="D1839" i="1"/>
  <c r="E1839" i="1"/>
  <c r="F1839" i="1"/>
  <c r="G1839" i="1"/>
  <c r="H1839" i="1"/>
  <c r="A1840" i="1"/>
  <c r="B1840" i="1"/>
  <c r="C1840" i="1"/>
  <c r="D1840" i="1"/>
  <c r="E1840" i="1"/>
  <c r="F1840" i="1"/>
  <c r="G1840" i="1"/>
  <c r="H1840" i="1"/>
  <c r="A1841" i="1"/>
  <c r="B1841" i="1"/>
  <c r="C1841" i="1"/>
  <c r="D1841" i="1"/>
  <c r="E1841" i="1"/>
  <c r="F1841" i="1"/>
  <c r="G1841" i="1"/>
  <c r="H1841" i="1"/>
  <c r="A1842" i="1"/>
  <c r="B1842" i="1"/>
  <c r="C1842" i="1"/>
  <c r="D1842" i="1"/>
  <c r="E1842" i="1"/>
  <c r="F1842" i="1"/>
  <c r="G1842" i="1"/>
  <c r="H1842" i="1"/>
  <c r="A1843" i="1"/>
  <c r="B1843" i="1"/>
  <c r="C1843" i="1"/>
  <c r="D1843" i="1"/>
  <c r="E1843" i="1"/>
  <c r="F1843" i="1"/>
  <c r="G1843" i="1"/>
  <c r="H1843" i="1"/>
  <c r="A1844" i="1"/>
  <c r="B1844" i="1"/>
  <c r="C1844" i="1"/>
  <c r="D1844" i="1"/>
  <c r="E1844" i="1"/>
  <c r="F1844" i="1"/>
  <c r="G1844" i="1"/>
  <c r="H1844" i="1"/>
  <c r="A1845" i="1"/>
  <c r="B1845" i="1"/>
  <c r="C1845" i="1"/>
  <c r="D1845" i="1"/>
  <c r="E1845" i="1"/>
  <c r="F1845" i="1"/>
  <c r="G1845" i="1"/>
  <c r="H1845" i="1"/>
  <c r="A1846" i="1"/>
  <c r="B1846" i="1"/>
  <c r="C1846" i="1"/>
  <c r="D1846" i="1"/>
  <c r="E1846" i="1"/>
  <c r="F1846" i="1"/>
  <c r="G1846" i="1"/>
  <c r="H1846" i="1"/>
  <c r="A1847" i="1"/>
  <c r="B1847" i="1"/>
  <c r="C1847" i="1"/>
  <c r="D1847" i="1"/>
  <c r="E1847" i="1"/>
  <c r="F1847" i="1"/>
  <c r="G1847" i="1"/>
  <c r="H1847" i="1"/>
  <c r="A1848" i="1"/>
  <c r="B1848" i="1"/>
  <c r="C1848" i="1"/>
  <c r="D1848" i="1"/>
  <c r="E1848" i="1"/>
  <c r="F1848" i="1"/>
  <c r="G1848" i="1"/>
  <c r="H1848" i="1"/>
  <c r="A1849" i="1"/>
  <c r="B1849" i="1"/>
  <c r="C1849" i="1"/>
  <c r="D1849" i="1"/>
  <c r="E1849" i="1"/>
  <c r="F1849" i="1"/>
  <c r="G1849" i="1"/>
  <c r="H1849" i="1"/>
  <c r="A1850" i="1"/>
  <c r="B1850" i="1"/>
  <c r="C1850" i="1"/>
  <c r="D1850" i="1"/>
  <c r="E1850" i="1"/>
  <c r="F1850" i="1"/>
  <c r="G1850" i="1"/>
  <c r="H1850" i="1"/>
  <c r="A1851" i="1"/>
  <c r="B1851" i="1"/>
  <c r="C1851" i="1"/>
  <c r="D1851" i="1"/>
  <c r="E1851" i="1"/>
  <c r="F1851" i="1"/>
  <c r="G1851" i="1"/>
  <c r="H1851" i="1"/>
  <c r="A1852" i="1"/>
  <c r="B1852" i="1"/>
  <c r="C1852" i="1"/>
  <c r="D1852" i="1"/>
  <c r="E1852" i="1"/>
  <c r="F1852" i="1"/>
  <c r="G1852" i="1"/>
  <c r="H1852" i="1"/>
  <c r="A1853" i="1"/>
  <c r="B1853" i="1"/>
  <c r="C1853" i="1"/>
  <c r="D1853" i="1"/>
  <c r="E1853" i="1"/>
  <c r="F1853" i="1"/>
  <c r="G1853" i="1"/>
  <c r="H1853" i="1"/>
  <c r="A1854" i="1"/>
  <c r="B1854" i="1"/>
  <c r="C1854" i="1"/>
  <c r="D1854" i="1"/>
  <c r="E1854" i="1"/>
  <c r="F1854" i="1"/>
  <c r="G1854" i="1"/>
  <c r="H1854" i="1"/>
  <c r="A1855" i="1"/>
  <c r="B1855" i="1"/>
  <c r="C1855" i="1"/>
  <c r="D1855" i="1"/>
  <c r="E1855" i="1"/>
  <c r="F1855" i="1"/>
  <c r="G1855" i="1"/>
  <c r="H1855" i="1"/>
  <c r="A1856" i="1"/>
  <c r="B1856" i="1"/>
  <c r="C1856" i="1"/>
  <c r="D1856" i="1"/>
  <c r="E1856" i="1"/>
  <c r="F1856" i="1"/>
  <c r="G1856" i="1"/>
  <c r="H1856" i="1"/>
  <c r="A1857" i="1"/>
  <c r="B1857" i="1"/>
  <c r="C1857" i="1"/>
  <c r="D1857" i="1"/>
  <c r="E1857" i="1"/>
  <c r="F1857" i="1"/>
  <c r="G1857" i="1"/>
  <c r="H1857" i="1"/>
  <c r="A1858" i="1"/>
  <c r="B1858" i="1"/>
  <c r="C1858" i="1"/>
  <c r="D1858" i="1"/>
  <c r="E1858" i="1"/>
  <c r="F1858" i="1"/>
  <c r="G1858" i="1"/>
  <c r="H1858" i="1"/>
  <c r="A1859" i="1"/>
  <c r="B1859" i="1"/>
  <c r="C1859" i="1"/>
  <c r="D1859" i="1"/>
  <c r="E1859" i="1"/>
  <c r="F1859" i="1"/>
  <c r="G1859" i="1"/>
  <c r="H1859" i="1"/>
  <c r="A1860" i="1"/>
  <c r="B1860" i="1"/>
  <c r="C1860" i="1"/>
  <c r="D1860" i="1"/>
  <c r="E1860" i="1"/>
  <c r="F1860" i="1"/>
  <c r="G1860" i="1"/>
  <c r="H1860" i="1"/>
  <c r="A1861" i="1"/>
  <c r="B1861" i="1"/>
  <c r="C1861" i="1"/>
  <c r="D1861" i="1"/>
  <c r="E1861" i="1"/>
  <c r="F1861" i="1"/>
  <c r="G1861" i="1"/>
  <c r="H1861" i="1"/>
  <c r="A1862" i="1"/>
  <c r="B1862" i="1"/>
  <c r="C1862" i="1"/>
  <c r="D1862" i="1"/>
  <c r="E1862" i="1"/>
  <c r="F1862" i="1"/>
  <c r="G1862" i="1"/>
  <c r="H1862" i="1"/>
  <c r="A1863" i="1"/>
  <c r="B1863" i="1"/>
  <c r="C1863" i="1"/>
  <c r="D1863" i="1"/>
  <c r="E1863" i="1"/>
  <c r="F1863" i="1"/>
  <c r="G1863" i="1"/>
  <c r="H1863" i="1"/>
  <c r="A1864" i="1"/>
  <c r="B1864" i="1"/>
  <c r="C1864" i="1"/>
  <c r="D1864" i="1"/>
  <c r="E1864" i="1"/>
  <c r="F1864" i="1"/>
  <c r="G1864" i="1"/>
  <c r="H1864" i="1"/>
  <c r="A1865" i="1"/>
  <c r="B1865" i="1"/>
  <c r="C1865" i="1"/>
  <c r="D1865" i="1"/>
  <c r="E1865" i="1"/>
  <c r="F1865" i="1"/>
  <c r="G1865" i="1"/>
  <c r="H1865" i="1"/>
  <c r="A1866" i="1"/>
  <c r="B1866" i="1"/>
  <c r="C1866" i="1"/>
  <c r="D1866" i="1"/>
  <c r="E1866" i="1"/>
  <c r="F1866" i="1"/>
  <c r="G1866" i="1"/>
  <c r="H1866" i="1"/>
  <c r="A1867" i="1"/>
  <c r="B1867" i="1"/>
  <c r="C1867" i="1"/>
  <c r="D1867" i="1"/>
  <c r="E1867" i="1"/>
  <c r="F1867" i="1"/>
  <c r="G1867" i="1"/>
  <c r="H1867" i="1"/>
  <c r="A1868" i="1"/>
  <c r="B1868" i="1"/>
  <c r="C1868" i="1"/>
  <c r="D1868" i="1"/>
  <c r="E1868" i="1"/>
  <c r="F1868" i="1"/>
  <c r="G1868" i="1"/>
  <c r="H1868" i="1"/>
  <c r="A1869" i="1"/>
  <c r="B1869" i="1"/>
  <c r="C1869" i="1"/>
  <c r="D1869" i="1"/>
  <c r="E1869" i="1"/>
  <c r="F1869" i="1"/>
  <c r="G1869" i="1"/>
  <c r="H1869" i="1"/>
  <c r="A1870" i="1"/>
  <c r="B1870" i="1"/>
  <c r="C1870" i="1"/>
  <c r="D1870" i="1"/>
  <c r="E1870" i="1"/>
  <c r="F1870" i="1"/>
  <c r="G1870" i="1"/>
  <c r="H1870" i="1"/>
  <c r="A1871" i="1"/>
  <c r="B1871" i="1"/>
  <c r="C1871" i="1"/>
  <c r="D1871" i="1"/>
  <c r="E1871" i="1"/>
  <c r="F1871" i="1"/>
  <c r="G1871" i="1"/>
  <c r="H1871" i="1"/>
  <c r="A1872" i="1"/>
  <c r="B1872" i="1"/>
  <c r="C1872" i="1"/>
  <c r="D1872" i="1"/>
  <c r="E1872" i="1"/>
  <c r="F1872" i="1"/>
  <c r="G1872" i="1"/>
  <c r="H1872" i="1"/>
  <c r="A1873" i="1"/>
  <c r="B1873" i="1"/>
  <c r="C1873" i="1"/>
  <c r="D1873" i="1"/>
  <c r="E1873" i="1"/>
  <c r="F1873" i="1"/>
  <c r="G1873" i="1"/>
  <c r="H1873" i="1"/>
  <c r="A1874" i="1"/>
  <c r="B1874" i="1"/>
  <c r="C1874" i="1"/>
  <c r="D1874" i="1"/>
  <c r="E1874" i="1"/>
  <c r="F1874" i="1"/>
  <c r="G1874" i="1"/>
  <c r="H1874" i="1"/>
  <c r="A1875" i="1"/>
  <c r="B1875" i="1"/>
  <c r="C1875" i="1"/>
  <c r="D1875" i="1"/>
  <c r="E1875" i="1"/>
  <c r="F1875" i="1"/>
  <c r="G1875" i="1"/>
  <c r="H1875" i="1"/>
  <c r="A1876" i="1"/>
  <c r="B1876" i="1"/>
  <c r="C1876" i="1"/>
  <c r="D1876" i="1"/>
  <c r="E1876" i="1"/>
  <c r="F1876" i="1"/>
  <c r="G1876" i="1"/>
  <c r="H1876" i="1"/>
  <c r="A1877" i="1"/>
  <c r="B1877" i="1"/>
  <c r="C1877" i="1"/>
  <c r="D1877" i="1"/>
  <c r="E1877" i="1"/>
  <c r="F1877" i="1"/>
  <c r="G1877" i="1"/>
  <c r="H1877" i="1"/>
  <c r="A1878" i="1"/>
  <c r="B1878" i="1"/>
  <c r="C1878" i="1"/>
  <c r="D1878" i="1"/>
  <c r="E1878" i="1"/>
  <c r="F1878" i="1"/>
  <c r="G1878" i="1"/>
  <c r="H1878" i="1"/>
  <c r="A1879" i="1"/>
  <c r="B1879" i="1"/>
  <c r="C1879" i="1"/>
  <c r="D1879" i="1"/>
  <c r="E1879" i="1"/>
  <c r="F1879" i="1"/>
  <c r="G1879" i="1"/>
  <c r="H1879" i="1"/>
  <c r="A1880" i="1"/>
  <c r="B1880" i="1"/>
  <c r="C1880" i="1"/>
  <c r="D1880" i="1"/>
  <c r="E1880" i="1"/>
  <c r="F1880" i="1"/>
  <c r="G1880" i="1"/>
  <c r="H1880" i="1"/>
  <c r="A1881" i="1"/>
  <c r="B1881" i="1"/>
  <c r="C1881" i="1"/>
  <c r="D1881" i="1"/>
  <c r="E1881" i="1"/>
  <c r="F1881" i="1"/>
  <c r="G1881" i="1"/>
  <c r="H1881" i="1"/>
  <c r="A1882" i="1"/>
  <c r="B1882" i="1"/>
  <c r="C1882" i="1"/>
  <c r="D1882" i="1"/>
  <c r="E1882" i="1"/>
  <c r="F1882" i="1"/>
  <c r="G1882" i="1"/>
  <c r="H1882" i="1"/>
  <c r="A1883" i="1"/>
  <c r="B1883" i="1"/>
  <c r="C1883" i="1"/>
  <c r="D1883" i="1"/>
  <c r="E1883" i="1"/>
  <c r="F1883" i="1"/>
  <c r="G1883" i="1"/>
  <c r="H1883" i="1"/>
  <c r="A1884" i="1"/>
  <c r="B1884" i="1"/>
  <c r="C1884" i="1"/>
  <c r="D1884" i="1"/>
  <c r="E1884" i="1"/>
  <c r="F1884" i="1"/>
  <c r="G1884" i="1"/>
  <c r="H1884" i="1"/>
  <c r="A1885" i="1"/>
  <c r="B1885" i="1"/>
  <c r="C1885" i="1"/>
  <c r="D1885" i="1"/>
  <c r="E1885" i="1"/>
  <c r="F1885" i="1"/>
  <c r="G1885" i="1"/>
  <c r="H1885" i="1"/>
  <c r="A1886" i="1"/>
  <c r="B1886" i="1"/>
  <c r="C1886" i="1"/>
  <c r="D1886" i="1"/>
  <c r="E1886" i="1"/>
  <c r="F1886" i="1"/>
  <c r="G1886" i="1"/>
  <c r="H1886" i="1"/>
  <c r="A1887" i="1"/>
  <c r="B1887" i="1"/>
  <c r="C1887" i="1"/>
  <c r="D1887" i="1"/>
  <c r="E1887" i="1"/>
  <c r="F1887" i="1"/>
  <c r="G1887" i="1"/>
  <c r="H1887" i="1"/>
  <c r="A1888" i="1"/>
  <c r="B1888" i="1"/>
  <c r="C1888" i="1"/>
  <c r="D1888" i="1"/>
  <c r="E1888" i="1"/>
  <c r="F1888" i="1"/>
  <c r="G1888" i="1"/>
  <c r="H1888" i="1"/>
  <c r="A1889" i="1"/>
  <c r="B1889" i="1"/>
  <c r="C1889" i="1"/>
  <c r="D1889" i="1"/>
  <c r="E1889" i="1"/>
  <c r="F1889" i="1"/>
  <c r="G1889" i="1"/>
  <c r="H1889" i="1"/>
  <c r="A1890" i="1"/>
  <c r="B1890" i="1"/>
  <c r="C1890" i="1"/>
  <c r="D1890" i="1"/>
  <c r="E1890" i="1"/>
  <c r="F1890" i="1"/>
  <c r="G1890" i="1"/>
  <c r="H1890" i="1"/>
  <c r="A1891" i="1"/>
  <c r="B1891" i="1"/>
  <c r="C1891" i="1"/>
  <c r="D1891" i="1"/>
  <c r="E1891" i="1"/>
  <c r="F1891" i="1"/>
  <c r="G1891" i="1"/>
  <c r="H1891" i="1"/>
  <c r="A1892" i="1"/>
  <c r="B1892" i="1"/>
  <c r="C1892" i="1"/>
  <c r="D1892" i="1"/>
  <c r="E1892" i="1"/>
  <c r="F1892" i="1"/>
  <c r="G1892" i="1"/>
  <c r="H1892" i="1"/>
  <c r="A1893" i="1"/>
  <c r="B1893" i="1"/>
  <c r="C1893" i="1"/>
  <c r="D1893" i="1"/>
  <c r="E1893" i="1"/>
  <c r="F1893" i="1"/>
  <c r="G1893" i="1"/>
  <c r="H1893" i="1"/>
  <c r="A1894" i="1"/>
  <c r="B1894" i="1"/>
  <c r="C1894" i="1"/>
  <c r="D1894" i="1"/>
  <c r="E1894" i="1"/>
  <c r="F1894" i="1"/>
  <c r="G1894" i="1"/>
  <c r="H1894" i="1"/>
  <c r="A1895" i="1"/>
  <c r="B1895" i="1"/>
  <c r="C1895" i="1"/>
  <c r="D1895" i="1"/>
  <c r="E1895" i="1"/>
  <c r="F1895" i="1"/>
  <c r="G1895" i="1"/>
  <c r="H1895" i="1"/>
  <c r="A1896" i="1"/>
  <c r="B1896" i="1"/>
  <c r="C1896" i="1"/>
  <c r="D1896" i="1"/>
  <c r="E1896" i="1"/>
  <c r="F1896" i="1"/>
  <c r="G1896" i="1"/>
  <c r="H1896" i="1"/>
  <c r="A1897" i="1"/>
  <c r="B1897" i="1"/>
  <c r="C1897" i="1"/>
  <c r="D1897" i="1"/>
  <c r="E1897" i="1"/>
  <c r="F1897" i="1"/>
  <c r="G1897" i="1"/>
  <c r="H1897" i="1"/>
  <c r="A1898" i="1"/>
  <c r="B1898" i="1"/>
  <c r="C1898" i="1"/>
  <c r="D1898" i="1"/>
  <c r="E1898" i="1"/>
  <c r="F1898" i="1"/>
  <c r="G1898" i="1"/>
  <c r="H1898" i="1"/>
  <c r="A1899" i="1"/>
  <c r="B1899" i="1"/>
  <c r="C1899" i="1"/>
  <c r="D1899" i="1"/>
  <c r="E1899" i="1"/>
  <c r="F1899" i="1"/>
  <c r="G1899" i="1"/>
  <c r="H1899" i="1"/>
  <c r="A1900" i="1"/>
  <c r="B1900" i="1"/>
  <c r="C1900" i="1"/>
  <c r="D1900" i="1"/>
  <c r="E1900" i="1"/>
  <c r="F1900" i="1"/>
  <c r="G1900" i="1"/>
  <c r="H1900" i="1"/>
  <c r="A1901" i="1"/>
  <c r="B1901" i="1"/>
  <c r="C1901" i="1"/>
  <c r="D1901" i="1"/>
  <c r="E1901" i="1"/>
  <c r="F1901" i="1"/>
  <c r="G1901" i="1"/>
  <c r="H1901" i="1"/>
  <c r="A1902" i="1"/>
  <c r="B1902" i="1"/>
  <c r="C1902" i="1"/>
  <c r="D1902" i="1"/>
  <c r="E1902" i="1"/>
  <c r="F1902" i="1"/>
  <c r="G1902" i="1"/>
  <c r="H1902" i="1"/>
  <c r="A1903" i="1"/>
  <c r="B1903" i="1"/>
  <c r="C1903" i="1"/>
  <c r="D1903" i="1"/>
  <c r="E1903" i="1"/>
  <c r="F1903" i="1"/>
  <c r="G1903" i="1"/>
  <c r="H1903" i="1"/>
  <c r="A1904" i="1"/>
  <c r="B1904" i="1"/>
  <c r="C1904" i="1"/>
  <c r="D1904" i="1"/>
  <c r="E1904" i="1"/>
  <c r="F1904" i="1"/>
  <c r="G1904" i="1"/>
  <c r="H1904" i="1"/>
  <c r="A1905" i="1"/>
  <c r="B1905" i="1"/>
  <c r="C1905" i="1"/>
  <c r="D1905" i="1"/>
  <c r="E1905" i="1"/>
  <c r="F1905" i="1"/>
  <c r="G1905" i="1"/>
  <c r="H1905" i="1"/>
  <c r="A1906" i="1"/>
  <c r="B1906" i="1"/>
  <c r="C1906" i="1"/>
  <c r="D1906" i="1"/>
  <c r="E1906" i="1"/>
  <c r="F1906" i="1"/>
  <c r="G1906" i="1"/>
  <c r="H1906" i="1"/>
  <c r="A1907" i="1"/>
  <c r="B1907" i="1"/>
  <c r="C1907" i="1"/>
  <c r="D1907" i="1"/>
  <c r="E1907" i="1"/>
  <c r="F1907" i="1"/>
  <c r="G1907" i="1"/>
  <c r="H1907" i="1"/>
  <c r="A1908" i="1"/>
  <c r="B1908" i="1"/>
  <c r="C1908" i="1"/>
  <c r="D1908" i="1"/>
  <c r="E1908" i="1"/>
  <c r="F1908" i="1"/>
  <c r="G1908" i="1"/>
  <c r="H1908" i="1"/>
  <c r="A1909" i="1"/>
  <c r="B1909" i="1"/>
  <c r="C1909" i="1"/>
  <c r="D1909" i="1"/>
  <c r="E1909" i="1"/>
  <c r="F1909" i="1"/>
  <c r="G1909" i="1"/>
  <c r="H1909" i="1"/>
  <c r="A1910" i="1"/>
  <c r="B1910" i="1"/>
  <c r="C1910" i="1"/>
  <c r="D1910" i="1"/>
  <c r="E1910" i="1"/>
  <c r="F1910" i="1"/>
  <c r="G1910" i="1"/>
  <c r="H1910" i="1"/>
  <c r="A1911" i="1"/>
  <c r="B1911" i="1"/>
  <c r="C1911" i="1"/>
  <c r="D1911" i="1"/>
  <c r="E1911" i="1"/>
  <c r="F1911" i="1"/>
  <c r="G1911" i="1"/>
  <c r="H1911" i="1"/>
  <c r="A1912" i="1"/>
  <c r="B1912" i="1"/>
  <c r="C1912" i="1"/>
  <c r="D1912" i="1"/>
  <c r="E1912" i="1"/>
  <c r="F1912" i="1"/>
  <c r="G1912" i="1"/>
  <c r="H1912" i="1"/>
  <c r="A1913" i="1"/>
  <c r="B1913" i="1"/>
  <c r="C1913" i="1"/>
  <c r="D1913" i="1"/>
  <c r="E1913" i="1"/>
  <c r="F1913" i="1"/>
  <c r="G1913" i="1"/>
  <c r="H1913" i="1"/>
  <c r="A1914" i="1"/>
  <c r="B1914" i="1"/>
  <c r="C1914" i="1"/>
  <c r="D1914" i="1"/>
  <c r="E1914" i="1"/>
  <c r="F1914" i="1"/>
  <c r="G1914" i="1"/>
  <c r="H1914" i="1"/>
  <c r="A1915" i="1"/>
  <c r="B1915" i="1"/>
  <c r="C1915" i="1"/>
  <c r="D1915" i="1"/>
  <c r="E1915" i="1"/>
  <c r="F1915" i="1"/>
  <c r="G1915" i="1"/>
  <c r="H1915" i="1"/>
  <c r="A1916" i="1"/>
  <c r="B1916" i="1"/>
  <c r="C1916" i="1"/>
  <c r="D1916" i="1"/>
  <c r="E1916" i="1"/>
  <c r="F1916" i="1"/>
  <c r="G1916" i="1"/>
  <c r="H1916" i="1"/>
  <c r="A1917" i="1"/>
  <c r="B1917" i="1"/>
  <c r="C1917" i="1"/>
  <c r="D1917" i="1"/>
  <c r="E1917" i="1"/>
  <c r="F1917" i="1"/>
  <c r="G1917" i="1"/>
  <c r="H1917" i="1"/>
  <c r="A1918" i="1"/>
  <c r="B1918" i="1"/>
  <c r="C1918" i="1"/>
  <c r="D1918" i="1"/>
  <c r="E1918" i="1"/>
  <c r="F1918" i="1"/>
  <c r="G1918" i="1"/>
  <c r="H1918" i="1"/>
  <c r="A1919" i="1"/>
  <c r="B1919" i="1"/>
  <c r="C1919" i="1"/>
  <c r="D1919" i="1"/>
  <c r="E1919" i="1"/>
  <c r="F1919" i="1"/>
  <c r="G1919" i="1"/>
  <c r="H1919" i="1"/>
  <c r="A1920" i="1"/>
  <c r="B1920" i="1"/>
  <c r="C1920" i="1"/>
  <c r="D1920" i="1"/>
  <c r="E1920" i="1"/>
  <c r="F1920" i="1"/>
  <c r="G1920" i="1"/>
  <c r="H1920" i="1"/>
  <c r="A1921" i="1"/>
  <c r="B1921" i="1"/>
  <c r="C1921" i="1"/>
  <c r="D1921" i="1"/>
  <c r="E1921" i="1"/>
  <c r="F1921" i="1"/>
  <c r="G1921" i="1"/>
  <c r="H1921" i="1"/>
  <c r="A1922" i="1"/>
  <c r="B1922" i="1"/>
  <c r="C1922" i="1"/>
  <c r="D1922" i="1"/>
  <c r="E1922" i="1"/>
  <c r="F1922" i="1"/>
  <c r="G1922" i="1"/>
  <c r="H1922" i="1"/>
  <c r="A1923" i="1"/>
  <c r="B1923" i="1"/>
  <c r="C1923" i="1"/>
  <c r="D1923" i="1"/>
  <c r="E1923" i="1"/>
  <c r="F1923" i="1"/>
  <c r="G1923" i="1"/>
  <c r="H1923" i="1"/>
  <c r="A1924" i="1"/>
  <c r="B1924" i="1"/>
  <c r="C1924" i="1"/>
  <c r="D1924" i="1"/>
  <c r="E1924" i="1"/>
  <c r="F1924" i="1"/>
  <c r="G1924" i="1"/>
  <c r="H1924" i="1"/>
  <c r="A1925" i="1"/>
  <c r="B1925" i="1"/>
  <c r="C1925" i="1"/>
  <c r="D1925" i="1"/>
  <c r="E1925" i="1"/>
  <c r="F1925" i="1"/>
  <c r="G1925" i="1"/>
  <c r="H1925" i="1"/>
  <c r="A1926" i="1"/>
  <c r="B1926" i="1"/>
  <c r="C1926" i="1"/>
  <c r="D1926" i="1"/>
  <c r="E1926" i="1"/>
  <c r="F1926" i="1"/>
  <c r="G1926" i="1"/>
  <c r="H1926" i="1"/>
  <c r="A1927" i="1"/>
  <c r="B1927" i="1"/>
  <c r="C1927" i="1"/>
  <c r="D1927" i="1"/>
  <c r="E1927" i="1"/>
  <c r="F1927" i="1"/>
  <c r="G1927" i="1"/>
  <c r="H1927" i="1"/>
  <c r="A1928" i="1"/>
  <c r="B1928" i="1"/>
  <c r="C1928" i="1"/>
  <c r="D1928" i="1"/>
  <c r="E1928" i="1"/>
  <c r="F1928" i="1"/>
  <c r="G1928" i="1"/>
  <c r="H1928" i="1"/>
  <c r="A1929" i="1"/>
  <c r="B1929" i="1"/>
  <c r="C1929" i="1"/>
  <c r="D1929" i="1"/>
  <c r="E1929" i="1"/>
  <c r="F1929" i="1"/>
  <c r="G1929" i="1"/>
  <c r="H1929" i="1"/>
  <c r="A1930" i="1"/>
  <c r="B1930" i="1"/>
  <c r="C1930" i="1"/>
  <c r="D1930" i="1"/>
  <c r="E1930" i="1"/>
  <c r="F1930" i="1"/>
  <c r="G1930" i="1"/>
  <c r="H1930" i="1"/>
  <c r="A1931" i="1"/>
  <c r="B1931" i="1"/>
  <c r="C1931" i="1"/>
  <c r="D1931" i="1"/>
  <c r="E1931" i="1"/>
  <c r="F1931" i="1"/>
  <c r="G1931" i="1"/>
  <c r="H1931" i="1"/>
  <c r="A1932" i="1"/>
  <c r="B1932" i="1"/>
  <c r="C1932" i="1"/>
  <c r="D1932" i="1"/>
  <c r="E1932" i="1"/>
  <c r="F1932" i="1"/>
  <c r="G1932" i="1"/>
  <c r="H1932" i="1"/>
  <c r="A1933" i="1"/>
  <c r="B1933" i="1"/>
  <c r="C1933" i="1"/>
  <c r="D1933" i="1"/>
  <c r="E1933" i="1"/>
  <c r="F1933" i="1"/>
  <c r="G1933" i="1"/>
  <c r="H1933" i="1"/>
  <c r="A1934" i="1"/>
  <c r="B1934" i="1"/>
  <c r="C1934" i="1"/>
  <c r="D1934" i="1"/>
  <c r="E1934" i="1"/>
  <c r="F1934" i="1"/>
  <c r="G1934" i="1"/>
  <c r="H1934" i="1"/>
  <c r="A1935" i="1"/>
  <c r="B1935" i="1"/>
  <c r="C1935" i="1"/>
  <c r="D1935" i="1"/>
  <c r="E1935" i="1"/>
  <c r="F1935" i="1"/>
  <c r="G1935" i="1"/>
  <c r="H1935" i="1"/>
  <c r="A1936" i="1"/>
  <c r="B1936" i="1"/>
  <c r="C1936" i="1"/>
  <c r="D1936" i="1"/>
  <c r="E1936" i="1"/>
  <c r="F1936" i="1"/>
  <c r="G1936" i="1"/>
  <c r="H1936" i="1"/>
  <c r="A1937" i="1"/>
  <c r="B1937" i="1"/>
  <c r="C1937" i="1"/>
  <c r="D1937" i="1"/>
  <c r="E1937" i="1"/>
  <c r="F1937" i="1"/>
  <c r="G1937" i="1"/>
  <c r="H1937" i="1"/>
  <c r="A1938" i="1"/>
  <c r="B1938" i="1"/>
  <c r="C1938" i="1"/>
  <c r="D1938" i="1"/>
  <c r="E1938" i="1"/>
  <c r="F1938" i="1"/>
  <c r="G1938" i="1"/>
  <c r="H1938" i="1"/>
  <c r="A1939" i="1"/>
  <c r="B1939" i="1"/>
  <c r="C1939" i="1"/>
  <c r="D1939" i="1"/>
  <c r="E1939" i="1"/>
  <c r="F1939" i="1"/>
  <c r="G1939" i="1"/>
  <c r="H1939" i="1"/>
  <c r="A1940" i="1"/>
  <c r="B1940" i="1"/>
  <c r="C1940" i="1"/>
  <c r="D1940" i="1"/>
  <c r="E1940" i="1"/>
  <c r="F1940" i="1"/>
  <c r="G1940" i="1"/>
  <c r="H1940" i="1"/>
  <c r="A1941" i="1"/>
  <c r="B1941" i="1"/>
  <c r="C1941" i="1"/>
  <c r="D1941" i="1"/>
  <c r="E1941" i="1"/>
  <c r="F1941" i="1"/>
  <c r="G1941" i="1"/>
  <c r="H1941" i="1"/>
  <c r="A1942" i="1"/>
  <c r="B1942" i="1"/>
  <c r="C1942" i="1"/>
  <c r="D1942" i="1"/>
  <c r="E1942" i="1"/>
  <c r="F1942" i="1"/>
  <c r="G1942" i="1"/>
  <c r="H1942" i="1"/>
  <c r="A1943" i="1"/>
  <c r="B1943" i="1"/>
  <c r="C1943" i="1"/>
  <c r="D1943" i="1"/>
  <c r="E1943" i="1"/>
  <c r="F1943" i="1"/>
  <c r="G1943" i="1"/>
  <c r="H1943" i="1"/>
  <c r="A1944" i="1"/>
  <c r="B1944" i="1"/>
  <c r="C1944" i="1"/>
  <c r="D1944" i="1"/>
  <c r="E1944" i="1"/>
  <c r="F1944" i="1"/>
  <c r="G1944" i="1"/>
  <c r="H1944" i="1"/>
  <c r="A1945" i="1"/>
  <c r="B1945" i="1"/>
  <c r="C1945" i="1"/>
  <c r="D1945" i="1"/>
  <c r="E1945" i="1"/>
  <c r="F1945" i="1"/>
  <c r="G1945" i="1"/>
  <c r="H1945" i="1"/>
  <c r="A1946" i="1"/>
  <c r="B1946" i="1"/>
  <c r="C1946" i="1"/>
  <c r="D1946" i="1"/>
  <c r="E1946" i="1"/>
  <c r="F1946" i="1"/>
  <c r="G1946" i="1"/>
  <c r="H1946" i="1"/>
  <c r="A1947" i="1"/>
  <c r="B1947" i="1"/>
  <c r="C1947" i="1"/>
  <c r="D1947" i="1"/>
  <c r="E1947" i="1"/>
  <c r="F1947" i="1"/>
  <c r="G1947" i="1"/>
  <c r="H1947" i="1"/>
  <c r="A1948" i="1"/>
  <c r="B1948" i="1"/>
  <c r="C1948" i="1"/>
  <c r="D1948" i="1"/>
  <c r="E1948" i="1"/>
  <c r="F1948" i="1"/>
  <c r="G1948" i="1"/>
  <c r="H1948" i="1"/>
  <c r="A1949" i="1"/>
  <c r="B1949" i="1"/>
  <c r="C1949" i="1"/>
  <c r="D1949" i="1"/>
  <c r="E1949" i="1"/>
  <c r="F1949" i="1"/>
  <c r="G1949" i="1"/>
  <c r="H1949" i="1"/>
  <c r="A1950" i="1"/>
  <c r="B1950" i="1"/>
  <c r="C1950" i="1"/>
  <c r="D1950" i="1"/>
  <c r="E1950" i="1"/>
  <c r="F1950" i="1"/>
  <c r="G1950" i="1"/>
  <c r="H1950" i="1"/>
  <c r="A1951" i="1"/>
  <c r="B1951" i="1"/>
  <c r="C1951" i="1"/>
  <c r="D1951" i="1"/>
  <c r="E1951" i="1"/>
  <c r="F1951" i="1"/>
  <c r="G1951" i="1"/>
  <c r="H1951" i="1"/>
  <c r="A1952" i="1"/>
  <c r="B1952" i="1"/>
  <c r="C1952" i="1"/>
  <c r="D1952" i="1"/>
  <c r="E1952" i="1"/>
  <c r="F1952" i="1"/>
  <c r="G1952" i="1"/>
  <c r="H1952" i="1"/>
  <c r="A1953" i="1"/>
  <c r="B1953" i="1"/>
  <c r="C1953" i="1"/>
  <c r="D1953" i="1"/>
  <c r="E1953" i="1"/>
  <c r="F1953" i="1"/>
  <c r="G1953" i="1"/>
  <c r="H1953" i="1"/>
  <c r="A1954" i="1"/>
  <c r="B1954" i="1"/>
  <c r="C1954" i="1"/>
  <c r="D1954" i="1"/>
  <c r="E1954" i="1"/>
  <c r="F1954" i="1"/>
  <c r="G1954" i="1"/>
  <c r="H1954" i="1"/>
  <c r="A1955" i="1"/>
  <c r="B1955" i="1"/>
  <c r="C1955" i="1"/>
  <c r="D1955" i="1"/>
  <c r="E1955" i="1"/>
  <c r="F1955" i="1"/>
  <c r="G1955" i="1"/>
  <c r="H1955" i="1"/>
  <c r="A1956" i="1"/>
  <c r="B1956" i="1"/>
  <c r="C1956" i="1"/>
  <c r="D1956" i="1"/>
  <c r="E1956" i="1"/>
  <c r="F1956" i="1"/>
  <c r="G1956" i="1"/>
  <c r="H1956" i="1"/>
  <c r="A1957" i="1"/>
  <c r="B1957" i="1"/>
  <c r="C1957" i="1"/>
  <c r="D1957" i="1"/>
  <c r="E1957" i="1"/>
  <c r="F1957" i="1"/>
  <c r="G1957" i="1"/>
  <c r="H1957" i="1"/>
  <c r="A1958" i="1"/>
  <c r="B1958" i="1"/>
  <c r="C1958" i="1"/>
  <c r="D1958" i="1"/>
  <c r="E1958" i="1"/>
  <c r="F1958" i="1"/>
  <c r="G1958" i="1"/>
  <c r="H1958" i="1"/>
  <c r="A1959" i="1"/>
  <c r="B1959" i="1"/>
  <c r="C1959" i="1"/>
  <c r="D1959" i="1"/>
  <c r="E1959" i="1"/>
  <c r="F1959" i="1"/>
  <c r="G1959" i="1"/>
  <c r="H1959" i="1"/>
  <c r="A1960" i="1"/>
  <c r="B1960" i="1"/>
  <c r="C1960" i="1"/>
  <c r="D1960" i="1"/>
  <c r="E1960" i="1"/>
  <c r="F1960" i="1"/>
  <c r="G1960" i="1"/>
  <c r="H1960" i="1"/>
  <c r="A1961" i="1"/>
  <c r="B1961" i="1"/>
  <c r="C1961" i="1"/>
  <c r="D1961" i="1"/>
  <c r="E1961" i="1"/>
  <c r="F1961" i="1"/>
  <c r="G1961" i="1"/>
  <c r="H1961" i="1"/>
  <c r="A1962" i="1"/>
  <c r="B1962" i="1"/>
  <c r="C1962" i="1"/>
  <c r="D1962" i="1"/>
  <c r="E1962" i="1"/>
  <c r="F1962" i="1"/>
  <c r="G1962" i="1"/>
  <c r="H1962" i="1"/>
  <c r="A1963" i="1"/>
  <c r="B1963" i="1"/>
  <c r="C1963" i="1"/>
  <c r="D1963" i="1"/>
  <c r="E1963" i="1"/>
  <c r="F1963" i="1"/>
  <c r="G1963" i="1"/>
  <c r="H1963" i="1"/>
  <c r="A1964" i="1"/>
  <c r="B1964" i="1"/>
  <c r="C1964" i="1"/>
  <c r="D1964" i="1"/>
  <c r="E1964" i="1"/>
  <c r="F1964" i="1"/>
  <c r="G1964" i="1"/>
  <c r="H1964" i="1"/>
  <c r="A1965" i="1"/>
  <c r="B1965" i="1"/>
  <c r="C1965" i="1"/>
  <c r="D1965" i="1"/>
  <c r="E1965" i="1"/>
  <c r="F1965" i="1"/>
  <c r="G1965" i="1"/>
  <c r="H1965" i="1"/>
  <c r="A1966" i="1"/>
  <c r="B1966" i="1"/>
  <c r="C1966" i="1"/>
  <c r="D1966" i="1"/>
  <c r="E1966" i="1"/>
  <c r="F1966" i="1"/>
  <c r="G1966" i="1"/>
  <c r="H1966" i="1"/>
  <c r="A1967" i="1"/>
  <c r="B1967" i="1"/>
  <c r="C1967" i="1"/>
  <c r="D1967" i="1"/>
  <c r="E1967" i="1"/>
  <c r="F1967" i="1"/>
  <c r="G1967" i="1"/>
  <c r="H1967" i="1"/>
  <c r="A1968" i="1"/>
  <c r="B1968" i="1"/>
  <c r="C1968" i="1"/>
  <c r="D1968" i="1"/>
  <c r="E1968" i="1"/>
  <c r="F1968" i="1"/>
  <c r="G1968" i="1"/>
  <c r="H1968" i="1"/>
  <c r="A1969" i="1"/>
  <c r="B1969" i="1"/>
  <c r="C1969" i="1"/>
  <c r="D1969" i="1"/>
  <c r="E1969" i="1"/>
  <c r="F1969" i="1"/>
  <c r="G1969" i="1"/>
  <c r="H1969" i="1"/>
  <c r="A1970" i="1"/>
  <c r="B1970" i="1"/>
  <c r="C1970" i="1"/>
  <c r="D1970" i="1"/>
  <c r="E1970" i="1"/>
  <c r="F1970" i="1"/>
  <c r="G1970" i="1"/>
  <c r="H1970" i="1"/>
  <c r="A1971" i="1"/>
  <c r="B1971" i="1"/>
  <c r="C1971" i="1"/>
  <c r="D1971" i="1"/>
  <c r="E1971" i="1"/>
  <c r="F1971" i="1"/>
  <c r="G1971" i="1"/>
  <c r="H1971" i="1"/>
  <c r="A1972" i="1"/>
  <c r="B1972" i="1"/>
  <c r="C1972" i="1"/>
  <c r="D1972" i="1"/>
  <c r="E1972" i="1"/>
  <c r="F1972" i="1"/>
  <c r="G1972" i="1"/>
  <c r="H1972" i="1"/>
  <c r="A1973" i="1"/>
  <c r="B1973" i="1"/>
  <c r="C1973" i="1"/>
  <c r="D1973" i="1"/>
  <c r="E1973" i="1"/>
  <c r="F1973" i="1"/>
  <c r="G1973" i="1"/>
  <c r="H1973" i="1"/>
  <c r="A1974" i="1"/>
  <c r="B1974" i="1"/>
  <c r="C1974" i="1"/>
  <c r="D1974" i="1"/>
  <c r="E1974" i="1"/>
  <c r="F1974" i="1"/>
  <c r="G1974" i="1"/>
  <c r="H1974" i="1"/>
  <c r="A1975" i="1"/>
  <c r="B1975" i="1"/>
  <c r="C1975" i="1"/>
  <c r="D1975" i="1"/>
  <c r="E1975" i="1"/>
  <c r="F1975" i="1"/>
  <c r="G1975" i="1"/>
  <c r="H1975" i="1"/>
  <c r="A1976" i="1"/>
  <c r="B1976" i="1"/>
  <c r="C1976" i="1"/>
  <c r="D1976" i="1"/>
  <c r="E1976" i="1"/>
  <c r="F1976" i="1"/>
  <c r="G1976" i="1"/>
  <c r="H1976" i="1"/>
  <c r="A1977" i="1"/>
  <c r="B1977" i="1"/>
  <c r="C1977" i="1"/>
  <c r="D1977" i="1"/>
  <c r="E1977" i="1"/>
  <c r="F1977" i="1"/>
  <c r="G1977" i="1"/>
  <c r="H1977" i="1"/>
  <c r="A1978" i="1"/>
  <c r="B1978" i="1"/>
  <c r="C1978" i="1"/>
  <c r="D1978" i="1"/>
  <c r="E1978" i="1"/>
  <c r="F1978" i="1"/>
  <c r="G1978" i="1"/>
  <c r="H1978" i="1"/>
  <c r="A1979" i="1"/>
  <c r="B1979" i="1"/>
  <c r="C1979" i="1"/>
  <c r="D1979" i="1"/>
  <c r="E1979" i="1"/>
  <c r="F1979" i="1"/>
  <c r="G1979" i="1"/>
  <c r="H1979" i="1"/>
  <c r="A1980" i="1"/>
  <c r="B1980" i="1"/>
  <c r="C1980" i="1"/>
  <c r="D1980" i="1"/>
  <c r="E1980" i="1"/>
  <c r="F1980" i="1"/>
  <c r="G1980" i="1"/>
  <c r="H1980" i="1"/>
  <c r="A1981" i="1"/>
  <c r="B1981" i="1"/>
  <c r="C1981" i="1"/>
  <c r="D1981" i="1"/>
  <c r="E1981" i="1"/>
  <c r="F1981" i="1"/>
  <c r="G1981" i="1"/>
  <c r="H1981" i="1"/>
  <c r="A1982" i="1"/>
  <c r="B1982" i="1"/>
  <c r="C1982" i="1"/>
  <c r="D1982" i="1"/>
  <c r="E1982" i="1"/>
  <c r="F1982" i="1"/>
  <c r="G1982" i="1"/>
  <c r="H1982" i="1"/>
  <c r="A1983" i="1"/>
  <c r="B1983" i="1"/>
  <c r="C1983" i="1"/>
  <c r="D1983" i="1"/>
  <c r="E1983" i="1"/>
  <c r="F1983" i="1"/>
  <c r="G1983" i="1"/>
  <c r="H1983" i="1"/>
  <c r="A1984" i="1"/>
  <c r="B1984" i="1"/>
  <c r="C1984" i="1"/>
  <c r="D1984" i="1"/>
  <c r="E1984" i="1"/>
  <c r="F1984" i="1"/>
  <c r="G1984" i="1"/>
  <c r="H1984" i="1"/>
  <c r="A1985" i="1"/>
  <c r="B1985" i="1"/>
  <c r="C1985" i="1"/>
  <c r="D1985" i="1"/>
  <c r="E1985" i="1"/>
  <c r="F1985" i="1"/>
  <c r="G1985" i="1"/>
  <c r="H1985" i="1"/>
  <c r="A1986" i="1"/>
  <c r="B1986" i="1"/>
  <c r="C1986" i="1"/>
  <c r="D1986" i="1"/>
  <c r="E1986" i="1"/>
  <c r="F1986" i="1"/>
  <c r="G1986" i="1"/>
  <c r="H1986" i="1"/>
  <c r="A1987" i="1"/>
  <c r="B1987" i="1"/>
  <c r="C1987" i="1"/>
  <c r="D1987" i="1"/>
  <c r="E1987" i="1"/>
  <c r="F1987" i="1"/>
  <c r="G1987" i="1"/>
  <c r="H1987" i="1"/>
  <c r="A1988" i="1"/>
  <c r="B1988" i="1"/>
  <c r="C1988" i="1"/>
  <c r="D1988" i="1"/>
  <c r="E1988" i="1"/>
  <c r="F1988" i="1"/>
  <c r="G1988" i="1"/>
  <c r="H1988" i="1"/>
  <c r="A1989" i="1"/>
  <c r="B1989" i="1"/>
  <c r="C1989" i="1"/>
  <c r="D1989" i="1"/>
  <c r="E1989" i="1"/>
  <c r="F1989" i="1"/>
  <c r="G1989" i="1"/>
  <c r="H1989" i="1"/>
  <c r="A1990" i="1"/>
  <c r="B1990" i="1"/>
  <c r="C1990" i="1"/>
  <c r="D1990" i="1"/>
  <c r="E1990" i="1"/>
  <c r="F1990" i="1"/>
  <c r="G1990" i="1"/>
  <c r="H1990" i="1"/>
  <c r="A1991" i="1"/>
  <c r="B1991" i="1"/>
  <c r="C1991" i="1"/>
  <c r="D1991" i="1"/>
  <c r="E1991" i="1"/>
  <c r="F1991" i="1"/>
  <c r="G1991" i="1"/>
  <c r="H1991" i="1"/>
  <c r="A1992" i="1"/>
  <c r="B1992" i="1"/>
  <c r="C1992" i="1"/>
  <c r="D1992" i="1"/>
  <c r="E1992" i="1"/>
  <c r="F1992" i="1"/>
  <c r="G1992" i="1"/>
  <c r="H1992" i="1"/>
  <c r="A1993" i="1"/>
  <c r="B1993" i="1"/>
  <c r="C1993" i="1"/>
  <c r="D1993" i="1"/>
  <c r="E1993" i="1"/>
  <c r="F1993" i="1"/>
  <c r="G1993" i="1"/>
  <c r="H1993" i="1"/>
  <c r="A1994" i="1"/>
  <c r="B1994" i="1"/>
  <c r="C1994" i="1"/>
  <c r="D1994" i="1"/>
  <c r="E1994" i="1"/>
  <c r="F1994" i="1"/>
  <c r="G1994" i="1"/>
  <c r="H1994" i="1"/>
  <c r="A1995" i="1"/>
  <c r="B1995" i="1"/>
  <c r="C1995" i="1"/>
  <c r="D1995" i="1"/>
  <c r="E1995" i="1"/>
  <c r="F1995" i="1"/>
  <c r="G1995" i="1"/>
  <c r="H1995" i="1"/>
  <c r="A1996" i="1"/>
  <c r="B1996" i="1"/>
  <c r="C1996" i="1"/>
  <c r="D1996" i="1"/>
  <c r="E1996" i="1"/>
  <c r="F1996" i="1"/>
  <c r="G1996" i="1"/>
  <c r="H1996" i="1"/>
  <c r="A1997" i="1"/>
  <c r="B1997" i="1"/>
  <c r="C1997" i="1"/>
  <c r="D1997" i="1"/>
  <c r="E1997" i="1"/>
  <c r="F1997" i="1"/>
  <c r="G1997" i="1"/>
  <c r="H1997" i="1"/>
  <c r="A1998" i="1"/>
  <c r="B1998" i="1"/>
  <c r="C1998" i="1"/>
  <c r="D1998" i="1"/>
  <c r="E1998" i="1"/>
  <c r="F1998" i="1"/>
  <c r="G1998" i="1"/>
  <c r="H1998" i="1"/>
  <c r="A1999" i="1"/>
  <c r="B1999" i="1"/>
  <c r="C1999" i="1"/>
  <c r="D1999" i="1"/>
  <c r="E1999" i="1"/>
  <c r="F1999" i="1"/>
  <c r="G1999" i="1"/>
  <c r="H1999" i="1"/>
  <c r="A2000" i="1"/>
  <c r="B2000" i="1"/>
  <c r="C2000" i="1"/>
  <c r="D2000" i="1"/>
  <c r="E2000" i="1"/>
  <c r="F2000" i="1"/>
  <c r="G2000" i="1"/>
  <c r="H2000" i="1"/>
  <c r="A2001" i="1"/>
  <c r="B2001" i="1"/>
  <c r="C2001" i="1"/>
  <c r="D2001" i="1"/>
  <c r="E2001" i="1"/>
  <c r="F2001" i="1"/>
  <c r="G2001" i="1"/>
  <c r="H2001" i="1"/>
  <c r="A2002" i="1"/>
  <c r="B2002" i="1"/>
  <c r="C2002" i="1"/>
  <c r="D2002" i="1"/>
  <c r="E2002" i="1"/>
  <c r="F2002" i="1"/>
  <c r="G2002" i="1"/>
  <c r="H2002" i="1"/>
  <c r="A2003" i="1"/>
  <c r="B2003" i="1"/>
  <c r="C2003" i="1"/>
  <c r="D2003" i="1"/>
  <c r="E2003" i="1"/>
  <c r="F2003" i="1"/>
  <c r="G2003" i="1"/>
  <c r="H2003" i="1"/>
  <c r="A2004" i="1"/>
  <c r="B2004" i="1"/>
  <c r="C2004" i="1"/>
  <c r="D2004" i="1"/>
  <c r="E2004" i="1"/>
  <c r="F2004" i="1"/>
  <c r="G2004" i="1"/>
  <c r="H2004" i="1"/>
  <c r="A2005" i="1"/>
  <c r="B2005" i="1"/>
  <c r="C2005" i="1"/>
  <c r="D2005" i="1"/>
  <c r="E2005" i="1"/>
  <c r="F2005" i="1"/>
  <c r="G2005" i="1"/>
  <c r="H2005" i="1"/>
  <c r="A2006" i="1"/>
  <c r="B2006" i="1"/>
  <c r="C2006" i="1"/>
  <c r="D2006" i="1"/>
  <c r="E2006" i="1"/>
  <c r="F2006" i="1"/>
  <c r="G2006" i="1"/>
  <c r="H2006" i="1"/>
  <c r="A2007" i="1"/>
  <c r="B2007" i="1"/>
  <c r="C2007" i="1"/>
  <c r="D2007" i="1"/>
  <c r="E2007" i="1"/>
  <c r="F2007" i="1"/>
  <c r="G2007" i="1"/>
  <c r="H2007" i="1"/>
  <c r="A2008" i="1"/>
  <c r="B2008" i="1"/>
  <c r="C2008" i="1"/>
  <c r="D2008" i="1"/>
  <c r="E2008" i="1"/>
  <c r="F2008" i="1"/>
  <c r="G2008" i="1"/>
  <c r="H2008" i="1"/>
  <c r="A2009" i="1"/>
  <c r="B2009" i="1"/>
  <c r="C2009" i="1"/>
  <c r="D2009" i="1"/>
  <c r="E2009" i="1"/>
  <c r="F2009" i="1"/>
  <c r="G2009" i="1"/>
  <c r="H2009" i="1"/>
  <c r="A2010" i="1"/>
  <c r="B2010" i="1"/>
  <c r="C2010" i="1"/>
  <c r="D2010" i="1"/>
  <c r="E2010" i="1"/>
  <c r="F2010" i="1"/>
  <c r="G2010" i="1"/>
  <c r="H2010" i="1"/>
  <c r="A2011" i="1"/>
  <c r="B2011" i="1"/>
  <c r="C2011" i="1"/>
  <c r="D2011" i="1"/>
  <c r="E2011" i="1"/>
  <c r="F2011" i="1"/>
  <c r="G2011" i="1"/>
  <c r="H2011" i="1"/>
  <c r="A2012" i="1"/>
  <c r="B2012" i="1"/>
  <c r="C2012" i="1"/>
  <c r="D2012" i="1"/>
  <c r="E2012" i="1"/>
  <c r="F2012" i="1"/>
  <c r="G2012" i="1"/>
  <c r="H2012" i="1"/>
  <c r="A2013" i="1"/>
  <c r="B2013" i="1"/>
  <c r="C2013" i="1"/>
  <c r="D2013" i="1"/>
  <c r="E2013" i="1"/>
  <c r="F2013" i="1"/>
  <c r="G2013" i="1"/>
  <c r="H2013" i="1"/>
  <c r="A2014" i="1"/>
  <c r="B2014" i="1"/>
  <c r="C2014" i="1"/>
  <c r="D2014" i="1"/>
  <c r="E2014" i="1"/>
  <c r="F2014" i="1"/>
  <c r="G2014" i="1"/>
  <c r="H2014" i="1"/>
  <c r="A2015" i="1"/>
  <c r="B2015" i="1"/>
  <c r="C2015" i="1"/>
  <c r="D2015" i="1"/>
  <c r="E2015" i="1"/>
  <c r="F2015" i="1"/>
  <c r="G2015" i="1"/>
  <c r="H2015" i="1"/>
  <c r="A2016" i="1"/>
  <c r="B2016" i="1"/>
  <c r="C2016" i="1"/>
  <c r="D2016" i="1"/>
  <c r="E2016" i="1"/>
  <c r="F2016" i="1"/>
  <c r="G2016" i="1"/>
  <c r="H2016" i="1"/>
  <c r="A2017" i="1"/>
  <c r="B2017" i="1"/>
  <c r="C2017" i="1"/>
  <c r="D2017" i="1"/>
  <c r="E2017" i="1"/>
  <c r="F2017" i="1"/>
  <c r="G2017" i="1"/>
  <c r="H2017" i="1"/>
  <c r="A2018" i="1"/>
  <c r="B2018" i="1"/>
  <c r="C2018" i="1"/>
  <c r="D2018" i="1"/>
  <c r="E2018" i="1"/>
  <c r="F2018" i="1"/>
  <c r="G2018" i="1"/>
  <c r="H2018" i="1"/>
  <c r="A2019" i="1"/>
  <c r="B2019" i="1"/>
  <c r="C2019" i="1"/>
  <c r="D2019" i="1"/>
  <c r="E2019" i="1"/>
  <c r="F2019" i="1"/>
  <c r="G2019" i="1"/>
  <c r="H2019" i="1"/>
  <c r="A2020" i="1"/>
  <c r="B2020" i="1"/>
  <c r="C2020" i="1"/>
  <c r="D2020" i="1"/>
  <c r="E2020" i="1"/>
  <c r="F2020" i="1"/>
  <c r="G2020" i="1"/>
  <c r="H2020" i="1"/>
  <c r="A2021" i="1"/>
  <c r="B2021" i="1"/>
  <c r="C2021" i="1"/>
  <c r="D2021" i="1"/>
  <c r="E2021" i="1"/>
  <c r="F2021" i="1"/>
  <c r="G2021" i="1"/>
  <c r="H2021" i="1"/>
  <c r="A2022" i="1"/>
  <c r="B2022" i="1"/>
  <c r="C2022" i="1"/>
  <c r="D2022" i="1"/>
  <c r="E2022" i="1"/>
  <c r="F2022" i="1"/>
  <c r="G2022" i="1"/>
  <c r="H2022" i="1"/>
  <c r="A2023" i="1"/>
  <c r="B2023" i="1"/>
  <c r="C2023" i="1"/>
  <c r="D2023" i="1"/>
  <c r="E2023" i="1"/>
  <c r="F2023" i="1"/>
  <c r="G2023" i="1"/>
  <c r="H2023" i="1"/>
  <c r="A2024" i="1"/>
  <c r="B2024" i="1"/>
  <c r="C2024" i="1"/>
  <c r="D2024" i="1"/>
  <c r="E2024" i="1"/>
  <c r="F2024" i="1"/>
  <c r="G2024" i="1"/>
  <c r="H2024" i="1"/>
  <c r="A2025" i="1"/>
  <c r="B2025" i="1"/>
  <c r="C2025" i="1"/>
  <c r="D2025" i="1"/>
  <c r="E2025" i="1"/>
  <c r="F2025" i="1"/>
  <c r="G2025" i="1"/>
  <c r="H2025" i="1"/>
  <c r="A2026" i="1"/>
  <c r="B2026" i="1"/>
  <c r="C2026" i="1"/>
  <c r="D2026" i="1"/>
  <c r="E2026" i="1"/>
  <c r="F2026" i="1"/>
  <c r="G2026" i="1"/>
  <c r="H2026" i="1"/>
  <c r="A2027" i="1"/>
  <c r="B2027" i="1"/>
  <c r="C2027" i="1"/>
  <c r="D2027" i="1"/>
  <c r="E2027" i="1"/>
  <c r="F2027" i="1"/>
  <c r="G2027" i="1"/>
  <c r="H2027" i="1"/>
  <c r="A2028" i="1"/>
  <c r="B2028" i="1"/>
  <c r="C2028" i="1"/>
  <c r="D2028" i="1"/>
  <c r="E2028" i="1"/>
  <c r="F2028" i="1"/>
  <c r="G2028" i="1"/>
  <c r="H2028" i="1"/>
  <c r="A2029" i="1"/>
  <c r="B2029" i="1"/>
  <c r="C2029" i="1"/>
  <c r="D2029" i="1"/>
  <c r="E2029" i="1"/>
  <c r="F2029" i="1"/>
  <c r="G2029" i="1"/>
  <c r="H2029" i="1"/>
  <c r="A2030" i="1"/>
  <c r="B2030" i="1"/>
  <c r="C2030" i="1"/>
  <c r="D2030" i="1"/>
  <c r="E2030" i="1"/>
  <c r="F2030" i="1"/>
  <c r="G2030" i="1"/>
  <c r="H2030" i="1"/>
  <c r="A2031" i="1"/>
  <c r="B2031" i="1"/>
  <c r="C2031" i="1"/>
  <c r="D2031" i="1"/>
  <c r="E2031" i="1"/>
  <c r="F2031" i="1"/>
  <c r="G2031" i="1"/>
  <c r="H2031" i="1"/>
  <c r="A2032" i="1"/>
  <c r="B2032" i="1"/>
  <c r="C2032" i="1"/>
  <c r="D2032" i="1"/>
  <c r="E2032" i="1"/>
  <c r="F2032" i="1"/>
  <c r="G2032" i="1"/>
  <c r="H2032" i="1"/>
  <c r="A2033" i="1"/>
  <c r="B2033" i="1"/>
  <c r="C2033" i="1"/>
  <c r="D2033" i="1"/>
  <c r="E2033" i="1"/>
  <c r="F2033" i="1"/>
  <c r="G2033" i="1"/>
  <c r="H2033" i="1"/>
  <c r="A2034" i="1"/>
  <c r="B2034" i="1"/>
  <c r="C2034" i="1"/>
  <c r="D2034" i="1"/>
  <c r="E2034" i="1"/>
  <c r="F2034" i="1"/>
  <c r="G2034" i="1"/>
  <c r="H2034" i="1"/>
  <c r="A2035" i="1"/>
  <c r="B2035" i="1"/>
  <c r="C2035" i="1"/>
  <c r="D2035" i="1"/>
  <c r="E2035" i="1"/>
  <c r="F2035" i="1"/>
  <c r="G2035" i="1"/>
  <c r="H2035" i="1"/>
  <c r="A2036" i="1"/>
  <c r="B2036" i="1"/>
  <c r="C2036" i="1"/>
  <c r="D2036" i="1"/>
  <c r="E2036" i="1"/>
  <c r="F2036" i="1"/>
  <c r="G2036" i="1"/>
  <c r="H2036" i="1"/>
  <c r="A2037" i="1"/>
  <c r="B2037" i="1"/>
  <c r="C2037" i="1"/>
  <c r="D2037" i="1"/>
  <c r="E2037" i="1"/>
  <c r="F2037" i="1"/>
  <c r="G2037" i="1"/>
  <c r="H2037" i="1"/>
  <c r="A2038" i="1"/>
  <c r="B2038" i="1"/>
  <c r="C2038" i="1"/>
  <c r="D2038" i="1"/>
  <c r="E2038" i="1"/>
  <c r="F2038" i="1"/>
  <c r="G2038" i="1"/>
  <c r="H2038" i="1"/>
  <c r="A2039" i="1"/>
  <c r="B2039" i="1"/>
  <c r="C2039" i="1"/>
  <c r="D2039" i="1"/>
  <c r="E2039" i="1"/>
  <c r="F2039" i="1"/>
  <c r="G2039" i="1"/>
  <c r="H2039" i="1"/>
  <c r="A2040" i="1"/>
  <c r="B2040" i="1"/>
  <c r="C2040" i="1"/>
  <c r="D2040" i="1"/>
  <c r="E2040" i="1"/>
  <c r="F2040" i="1"/>
  <c r="G2040" i="1"/>
  <c r="H2040" i="1"/>
  <c r="A2041" i="1"/>
  <c r="B2041" i="1"/>
  <c r="C2041" i="1"/>
  <c r="D2041" i="1"/>
  <c r="E2041" i="1"/>
  <c r="F2041" i="1"/>
  <c r="G2041" i="1"/>
  <c r="H2041" i="1"/>
  <c r="A2042" i="1"/>
  <c r="B2042" i="1"/>
  <c r="C2042" i="1"/>
  <c r="D2042" i="1"/>
  <c r="E2042" i="1"/>
  <c r="F2042" i="1"/>
  <c r="G2042" i="1"/>
  <c r="H2042" i="1"/>
  <c r="A2043" i="1"/>
  <c r="B2043" i="1"/>
  <c r="C2043" i="1"/>
  <c r="D2043" i="1"/>
  <c r="E2043" i="1"/>
  <c r="F2043" i="1"/>
  <c r="G2043" i="1"/>
  <c r="H2043" i="1"/>
  <c r="A2044" i="1"/>
  <c r="B2044" i="1"/>
  <c r="C2044" i="1"/>
  <c r="D2044" i="1"/>
  <c r="E2044" i="1"/>
  <c r="F2044" i="1"/>
  <c r="G2044" i="1"/>
  <c r="H2044" i="1"/>
  <c r="A2045" i="1"/>
  <c r="B2045" i="1"/>
  <c r="C2045" i="1"/>
  <c r="D2045" i="1"/>
  <c r="E2045" i="1"/>
  <c r="F2045" i="1"/>
  <c r="G2045" i="1"/>
  <c r="H2045" i="1"/>
  <c r="A2046" i="1"/>
  <c r="B2046" i="1"/>
  <c r="C2046" i="1"/>
  <c r="D2046" i="1"/>
  <c r="E2046" i="1"/>
  <c r="F2046" i="1"/>
  <c r="G2046" i="1"/>
  <c r="H2046" i="1"/>
  <c r="A2047" i="1"/>
  <c r="B2047" i="1"/>
  <c r="C2047" i="1"/>
  <c r="D2047" i="1"/>
  <c r="E2047" i="1"/>
  <c r="F2047" i="1"/>
  <c r="G2047" i="1"/>
  <c r="H2047" i="1"/>
  <c r="A2048" i="1"/>
  <c r="B2048" i="1"/>
  <c r="C2048" i="1"/>
  <c r="D2048" i="1"/>
  <c r="E2048" i="1"/>
  <c r="F2048" i="1"/>
  <c r="G2048" i="1"/>
  <c r="H2048" i="1"/>
  <c r="A2049" i="1"/>
  <c r="B2049" i="1"/>
  <c r="C2049" i="1"/>
  <c r="D2049" i="1"/>
  <c r="E2049" i="1"/>
  <c r="F2049" i="1"/>
  <c r="G2049" i="1"/>
  <c r="H2049" i="1"/>
  <c r="A2050" i="1"/>
  <c r="B2050" i="1"/>
  <c r="C2050" i="1"/>
  <c r="D2050" i="1"/>
  <c r="E2050" i="1"/>
  <c r="F2050" i="1"/>
  <c r="G2050" i="1"/>
  <c r="H2050" i="1"/>
  <c r="A2051" i="1"/>
  <c r="B2051" i="1"/>
  <c r="C2051" i="1"/>
  <c r="D2051" i="1"/>
  <c r="E2051" i="1"/>
  <c r="F2051" i="1"/>
  <c r="G2051" i="1"/>
  <c r="H2051" i="1"/>
  <c r="A2052" i="1"/>
  <c r="B2052" i="1"/>
  <c r="C2052" i="1"/>
  <c r="D2052" i="1"/>
  <c r="E2052" i="1"/>
  <c r="F2052" i="1"/>
  <c r="G2052" i="1"/>
  <c r="H2052" i="1"/>
  <c r="A2053" i="1"/>
  <c r="B2053" i="1"/>
  <c r="C2053" i="1"/>
  <c r="D2053" i="1"/>
  <c r="E2053" i="1"/>
  <c r="F2053" i="1"/>
  <c r="G2053" i="1"/>
  <c r="H2053" i="1"/>
  <c r="A2054" i="1"/>
  <c r="B2054" i="1"/>
  <c r="C2054" i="1"/>
  <c r="D2054" i="1"/>
  <c r="E2054" i="1"/>
  <c r="F2054" i="1"/>
  <c r="G2054" i="1"/>
  <c r="H2054" i="1"/>
  <c r="A2055" i="1"/>
  <c r="B2055" i="1"/>
  <c r="C2055" i="1"/>
  <c r="D2055" i="1"/>
  <c r="E2055" i="1"/>
  <c r="F2055" i="1"/>
  <c r="G2055" i="1"/>
  <c r="H2055" i="1"/>
  <c r="A2056" i="1"/>
  <c r="B2056" i="1"/>
  <c r="C2056" i="1"/>
  <c r="D2056" i="1"/>
  <c r="E2056" i="1"/>
  <c r="F2056" i="1"/>
  <c r="G2056" i="1"/>
  <c r="H2056" i="1"/>
  <c r="A2057" i="1"/>
  <c r="B2057" i="1"/>
  <c r="C2057" i="1"/>
  <c r="D2057" i="1"/>
  <c r="E2057" i="1"/>
  <c r="F2057" i="1"/>
  <c r="G2057" i="1"/>
  <c r="H2057" i="1"/>
  <c r="A2058" i="1"/>
  <c r="B2058" i="1"/>
  <c r="C2058" i="1"/>
  <c r="D2058" i="1"/>
  <c r="E2058" i="1"/>
  <c r="F2058" i="1"/>
  <c r="G2058" i="1"/>
  <c r="H2058" i="1"/>
  <c r="A2059" i="1"/>
  <c r="B2059" i="1"/>
  <c r="C2059" i="1"/>
  <c r="D2059" i="1"/>
  <c r="E2059" i="1"/>
  <c r="F2059" i="1"/>
  <c r="G2059" i="1"/>
  <c r="H2059" i="1"/>
  <c r="A2060" i="1"/>
  <c r="B2060" i="1"/>
  <c r="C2060" i="1"/>
  <c r="D2060" i="1"/>
  <c r="E2060" i="1"/>
  <c r="F2060" i="1"/>
  <c r="G2060" i="1"/>
  <c r="H2060" i="1"/>
  <c r="A2061" i="1"/>
  <c r="B2061" i="1"/>
  <c r="C2061" i="1"/>
  <c r="D2061" i="1"/>
  <c r="E2061" i="1"/>
  <c r="F2061" i="1"/>
  <c r="G2061" i="1"/>
  <c r="H2061" i="1"/>
  <c r="A2062" i="1"/>
  <c r="B2062" i="1"/>
  <c r="C2062" i="1"/>
  <c r="D2062" i="1"/>
  <c r="E2062" i="1"/>
  <c r="F2062" i="1"/>
  <c r="G2062" i="1"/>
  <c r="H2062" i="1"/>
  <c r="A2063" i="1"/>
  <c r="B2063" i="1"/>
  <c r="C2063" i="1"/>
  <c r="D2063" i="1"/>
  <c r="E2063" i="1"/>
  <c r="F2063" i="1"/>
  <c r="G2063" i="1"/>
  <c r="H2063" i="1"/>
  <c r="A2064" i="1"/>
  <c r="B2064" i="1"/>
  <c r="C2064" i="1"/>
  <c r="D2064" i="1"/>
  <c r="E2064" i="1"/>
  <c r="F2064" i="1"/>
  <c r="G2064" i="1"/>
  <c r="H2064" i="1"/>
  <c r="A2065" i="1"/>
  <c r="B2065" i="1"/>
  <c r="C2065" i="1"/>
  <c r="D2065" i="1"/>
  <c r="E2065" i="1"/>
  <c r="F2065" i="1"/>
  <c r="G2065" i="1"/>
  <c r="H2065" i="1"/>
  <c r="A2066" i="1"/>
  <c r="B2066" i="1"/>
  <c r="C2066" i="1"/>
  <c r="D2066" i="1"/>
  <c r="E2066" i="1"/>
  <c r="F2066" i="1"/>
  <c r="G2066" i="1"/>
  <c r="H2066" i="1"/>
  <c r="A2067" i="1"/>
  <c r="B2067" i="1"/>
  <c r="C2067" i="1"/>
  <c r="D2067" i="1"/>
  <c r="E2067" i="1"/>
  <c r="F2067" i="1"/>
  <c r="G2067" i="1"/>
  <c r="H2067" i="1"/>
  <c r="A2068" i="1"/>
  <c r="B2068" i="1"/>
  <c r="C2068" i="1"/>
  <c r="D2068" i="1"/>
  <c r="E2068" i="1"/>
  <c r="F2068" i="1"/>
  <c r="G2068" i="1"/>
  <c r="H2068" i="1"/>
  <c r="A2069" i="1"/>
  <c r="B2069" i="1"/>
  <c r="C2069" i="1"/>
  <c r="D2069" i="1"/>
  <c r="E2069" i="1"/>
  <c r="F2069" i="1"/>
  <c r="G2069" i="1"/>
  <c r="H2069" i="1"/>
  <c r="A2070" i="1"/>
  <c r="B2070" i="1"/>
  <c r="C2070" i="1"/>
  <c r="D2070" i="1"/>
  <c r="E2070" i="1"/>
  <c r="F2070" i="1"/>
  <c r="G2070" i="1"/>
  <c r="H2070" i="1"/>
  <c r="A2071" i="1"/>
  <c r="B2071" i="1"/>
  <c r="C2071" i="1"/>
  <c r="D2071" i="1"/>
  <c r="E2071" i="1"/>
  <c r="F2071" i="1"/>
  <c r="G2071" i="1"/>
  <c r="H2071" i="1"/>
  <c r="A2072" i="1"/>
  <c r="B2072" i="1"/>
  <c r="C2072" i="1"/>
  <c r="D2072" i="1"/>
  <c r="E2072" i="1"/>
  <c r="F2072" i="1"/>
  <c r="G2072" i="1"/>
  <c r="H2072" i="1"/>
  <c r="A2073" i="1"/>
  <c r="B2073" i="1"/>
  <c r="C2073" i="1"/>
  <c r="D2073" i="1"/>
  <c r="E2073" i="1"/>
  <c r="F2073" i="1"/>
  <c r="G2073" i="1"/>
  <c r="H2073" i="1"/>
  <c r="A2074" i="1"/>
  <c r="B2074" i="1"/>
  <c r="C2074" i="1"/>
  <c r="D2074" i="1"/>
  <c r="E2074" i="1"/>
  <c r="F2074" i="1"/>
  <c r="G2074" i="1"/>
  <c r="H2074" i="1"/>
  <c r="A2075" i="1"/>
  <c r="B2075" i="1"/>
  <c r="C2075" i="1"/>
  <c r="D2075" i="1"/>
  <c r="E2075" i="1"/>
  <c r="F2075" i="1"/>
  <c r="G2075" i="1"/>
  <c r="H2075" i="1"/>
  <c r="A2076" i="1"/>
  <c r="B2076" i="1"/>
  <c r="C2076" i="1"/>
  <c r="D2076" i="1"/>
  <c r="E2076" i="1"/>
  <c r="F2076" i="1"/>
  <c r="G2076" i="1"/>
  <c r="H2076" i="1"/>
  <c r="A2077" i="1"/>
  <c r="B2077" i="1"/>
  <c r="C2077" i="1"/>
  <c r="D2077" i="1"/>
  <c r="E2077" i="1"/>
  <c r="F2077" i="1"/>
  <c r="G2077" i="1"/>
  <c r="H2077" i="1"/>
  <c r="A2078" i="1"/>
  <c r="B2078" i="1"/>
  <c r="C2078" i="1"/>
  <c r="D2078" i="1"/>
  <c r="E2078" i="1"/>
  <c r="F2078" i="1"/>
  <c r="G2078" i="1"/>
  <c r="H2078" i="1"/>
  <c r="A2079" i="1"/>
  <c r="B2079" i="1"/>
  <c r="C2079" i="1"/>
  <c r="D2079" i="1"/>
  <c r="E2079" i="1"/>
  <c r="F2079" i="1"/>
  <c r="G2079" i="1"/>
  <c r="H2079" i="1"/>
  <c r="A2080" i="1"/>
  <c r="B2080" i="1"/>
  <c r="C2080" i="1"/>
  <c r="D2080" i="1"/>
  <c r="E2080" i="1"/>
  <c r="F2080" i="1"/>
  <c r="G2080" i="1"/>
  <c r="H2080" i="1"/>
  <c r="A2081" i="1"/>
  <c r="B2081" i="1"/>
  <c r="C2081" i="1"/>
  <c r="D2081" i="1"/>
  <c r="E2081" i="1"/>
  <c r="F2081" i="1"/>
  <c r="G2081" i="1"/>
  <c r="H2081" i="1"/>
  <c r="A2082" i="1"/>
  <c r="B2082" i="1"/>
  <c r="C2082" i="1"/>
  <c r="D2082" i="1"/>
  <c r="E2082" i="1"/>
  <c r="F2082" i="1"/>
  <c r="G2082" i="1"/>
  <c r="H2082" i="1"/>
  <c r="A2083" i="1"/>
  <c r="B2083" i="1"/>
  <c r="C2083" i="1"/>
  <c r="D2083" i="1"/>
  <c r="E2083" i="1"/>
  <c r="F2083" i="1"/>
  <c r="G2083" i="1"/>
  <c r="H2083" i="1"/>
  <c r="A2084" i="1"/>
  <c r="B2084" i="1"/>
  <c r="C2084" i="1"/>
  <c r="D2084" i="1"/>
  <c r="E2084" i="1"/>
  <c r="F2084" i="1"/>
  <c r="G2084" i="1"/>
  <c r="H2084" i="1"/>
  <c r="A2085" i="1"/>
  <c r="B2085" i="1"/>
  <c r="C2085" i="1"/>
  <c r="D2085" i="1"/>
  <c r="E2085" i="1"/>
  <c r="F2085" i="1"/>
  <c r="G2085" i="1"/>
  <c r="H2085" i="1"/>
  <c r="A2086" i="1"/>
  <c r="B2086" i="1"/>
  <c r="C2086" i="1"/>
  <c r="D2086" i="1"/>
  <c r="E2086" i="1"/>
  <c r="F2086" i="1"/>
  <c r="G2086" i="1"/>
  <c r="H2086" i="1"/>
  <c r="A2087" i="1"/>
  <c r="B2087" i="1"/>
  <c r="C2087" i="1"/>
  <c r="D2087" i="1"/>
  <c r="E2087" i="1"/>
  <c r="F2087" i="1"/>
  <c r="G2087" i="1"/>
  <c r="H2087" i="1"/>
  <c r="A2088" i="1"/>
  <c r="B2088" i="1"/>
  <c r="C2088" i="1"/>
  <c r="D2088" i="1"/>
  <c r="E2088" i="1"/>
  <c r="F2088" i="1"/>
  <c r="G2088" i="1"/>
  <c r="H2088" i="1"/>
  <c r="A2089" i="1"/>
  <c r="B2089" i="1"/>
  <c r="C2089" i="1"/>
  <c r="D2089" i="1"/>
  <c r="E2089" i="1"/>
  <c r="F2089" i="1"/>
  <c r="G2089" i="1"/>
  <c r="H2089" i="1"/>
  <c r="A2090" i="1"/>
  <c r="B2090" i="1"/>
  <c r="C2090" i="1"/>
  <c r="D2090" i="1"/>
  <c r="E2090" i="1"/>
  <c r="F2090" i="1"/>
  <c r="G2090" i="1"/>
  <c r="H2090" i="1"/>
  <c r="A2091" i="1"/>
  <c r="B2091" i="1"/>
  <c r="C2091" i="1"/>
  <c r="D2091" i="1"/>
  <c r="E2091" i="1"/>
  <c r="F2091" i="1"/>
  <c r="G2091" i="1"/>
  <c r="H2091" i="1"/>
  <c r="A2092" i="1"/>
  <c r="B2092" i="1"/>
  <c r="C2092" i="1"/>
  <c r="D2092" i="1"/>
  <c r="E2092" i="1"/>
  <c r="F2092" i="1"/>
  <c r="G2092" i="1"/>
  <c r="H2092" i="1"/>
  <c r="A2093" i="1"/>
  <c r="B2093" i="1"/>
  <c r="C2093" i="1"/>
  <c r="D2093" i="1"/>
  <c r="E2093" i="1"/>
  <c r="F2093" i="1"/>
  <c r="G2093" i="1"/>
  <c r="H2093" i="1"/>
  <c r="A2094" i="1"/>
  <c r="B2094" i="1"/>
  <c r="C2094" i="1"/>
  <c r="D2094" i="1"/>
  <c r="E2094" i="1"/>
  <c r="F2094" i="1"/>
  <c r="G2094" i="1"/>
  <c r="H2094" i="1"/>
  <c r="A2095" i="1"/>
  <c r="B2095" i="1"/>
  <c r="C2095" i="1"/>
  <c r="D2095" i="1"/>
  <c r="E2095" i="1"/>
  <c r="F2095" i="1"/>
  <c r="G2095" i="1"/>
  <c r="H2095" i="1"/>
  <c r="A2096" i="1"/>
  <c r="B2096" i="1"/>
  <c r="C2096" i="1"/>
  <c r="D2096" i="1"/>
  <c r="E2096" i="1"/>
  <c r="F2096" i="1"/>
  <c r="G2096" i="1"/>
  <c r="H2096" i="1"/>
  <c r="A2097" i="1"/>
  <c r="B2097" i="1"/>
  <c r="C2097" i="1"/>
  <c r="D2097" i="1"/>
  <c r="E2097" i="1"/>
  <c r="F2097" i="1"/>
  <c r="G2097" i="1"/>
  <c r="H2097" i="1"/>
  <c r="A2098" i="1"/>
  <c r="B2098" i="1"/>
  <c r="C2098" i="1"/>
  <c r="D2098" i="1"/>
  <c r="E2098" i="1"/>
  <c r="F2098" i="1"/>
  <c r="G2098" i="1"/>
  <c r="H2098" i="1"/>
  <c r="A2099" i="1"/>
  <c r="B2099" i="1"/>
  <c r="C2099" i="1"/>
  <c r="D2099" i="1"/>
  <c r="E2099" i="1"/>
  <c r="F2099" i="1"/>
  <c r="G2099" i="1"/>
  <c r="H2099" i="1"/>
  <c r="A2100" i="1"/>
  <c r="B2100" i="1"/>
  <c r="C2100" i="1"/>
  <c r="D2100" i="1"/>
  <c r="E2100" i="1"/>
  <c r="F2100" i="1"/>
  <c r="G2100" i="1"/>
  <c r="H2100" i="1"/>
  <c r="A2101" i="1"/>
  <c r="B2101" i="1"/>
  <c r="C2101" i="1"/>
  <c r="D2101" i="1"/>
  <c r="E2101" i="1"/>
  <c r="F2101" i="1"/>
  <c r="G2101" i="1"/>
  <c r="H2101" i="1"/>
  <c r="A2102" i="1"/>
  <c r="B2102" i="1"/>
  <c r="C2102" i="1"/>
  <c r="D2102" i="1"/>
  <c r="E2102" i="1"/>
  <c r="F2102" i="1"/>
  <c r="G2102" i="1"/>
  <c r="H2102" i="1"/>
  <c r="A2103" i="1"/>
  <c r="B2103" i="1"/>
  <c r="C2103" i="1"/>
  <c r="D2103" i="1"/>
  <c r="E2103" i="1"/>
  <c r="F2103" i="1"/>
  <c r="G2103" i="1"/>
  <c r="H2103" i="1"/>
  <c r="A2104" i="1"/>
  <c r="B2104" i="1"/>
  <c r="C2104" i="1"/>
  <c r="D2104" i="1"/>
  <c r="E2104" i="1"/>
  <c r="F2104" i="1"/>
  <c r="G2104" i="1"/>
  <c r="H2104" i="1"/>
  <c r="A2105" i="1"/>
  <c r="B2105" i="1"/>
  <c r="C2105" i="1"/>
  <c r="D2105" i="1"/>
  <c r="E2105" i="1"/>
  <c r="F2105" i="1"/>
  <c r="G2105" i="1"/>
  <c r="H2105" i="1"/>
  <c r="A2106" i="1"/>
  <c r="B2106" i="1"/>
  <c r="C2106" i="1"/>
  <c r="D2106" i="1"/>
  <c r="E2106" i="1"/>
  <c r="F2106" i="1"/>
  <c r="G2106" i="1"/>
  <c r="H2106" i="1"/>
  <c r="A2107" i="1"/>
  <c r="B2107" i="1"/>
  <c r="C2107" i="1"/>
  <c r="D2107" i="1"/>
  <c r="E2107" i="1"/>
  <c r="F2107" i="1"/>
  <c r="G2107" i="1"/>
  <c r="H2107" i="1"/>
  <c r="A2108" i="1"/>
  <c r="B2108" i="1"/>
  <c r="C2108" i="1"/>
  <c r="D2108" i="1"/>
  <c r="E2108" i="1"/>
  <c r="F2108" i="1"/>
  <c r="G2108" i="1"/>
  <c r="H2108" i="1"/>
  <c r="A2109" i="1"/>
  <c r="B2109" i="1"/>
  <c r="C2109" i="1"/>
  <c r="D2109" i="1"/>
  <c r="E2109" i="1"/>
  <c r="F2109" i="1"/>
  <c r="G2109" i="1"/>
  <c r="H2109" i="1"/>
  <c r="A2110" i="1"/>
  <c r="B2110" i="1"/>
  <c r="C2110" i="1"/>
  <c r="D2110" i="1"/>
  <c r="E2110" i="1"/>
  <c r="F2110" i="1"/>
  <c r="G2110" i="1"/>
  <c r="H2110" i="1"/>
  <c r="A2111" i="1"/>
  <c r="B2111" i="1"/>
  <c r="C2111" i="1"/>
  <c r="D2111" i="1"/>
  <c r="E2111" i="1"/>
  <c r="F2111" i="1"/>
  <c r="G2111" i="1"/>
  <c r="H2111" i="1"/>
  <c r="A2112" i="1"/>
  <c r="B2112" i="1"/>
  <c r="C2112" i="1"/>
  <c r="D2112" i="1"/>
  <c r="E2112" i="1"/>
  <c r="F2112" i="1"/>
  <c r="G2112" i="1"/>
  <c r="H2112" i="1"/>
  <c r="A2113" i="1"/>
  <c r="B2113" i="1"/>
  <c r="C2113" i="1"/>
  <c r="D2113" i="1"/>
  <c r="E2113" i="1"/>
  <c r="F2113" i="1"/>
  <c r="G2113" i="1"/>
  <c r="H2113" i="1"/>
  <c r="A2114" i="1"/>
  <c r="B2114" i="1"/>
  <c r="C2114" i="1"/>
  <c r="D2114" i="1"/>
  <c r="E2114" i="1"/>
  <c r="F2114" i="1"/>
  <c r="G2114" i="1"/>
  <c r="H2114" i="1"/>
  <c r="A2115" i="1"/>
  <c r="B2115" i="1"/>
  <c r="C2115" i="1"/>
  <c r="D2115" i="1"/>
  <c r="E2115" i="1"/>
  <c r="F2115" i="1"/>
  <c r="G2115" i="1"/>
  <c r="H2115" i="1"/>
  <c r="A2116" i="1"/>
  <c r="B2116" i="1"/>
  <c r="C2116" i="1"/>
  <c r="D2116" i="1"/>
  <c r="E2116" i="1"/>
  <c r="F2116" i="1"/>
  <c r="G2116" i="1"/>
  <c r="H2116" i="1"/>
  <c r="A2117" i="1"/>
  <c r="B2117" i="1"/>
  <c r="C2117" i="1"/>
  <c r="D2117" i="1"/>
  <c r="E2117" i="1"/>
  <c r="F2117" i="1"/>
  <c r="G2117" i="1"/>
  <c r="H2117" i="1"/>
  <c r="A2118" i="1"/>
  <c r="B2118" i="1"/>
  <c r="C2118" i="1"/>
  <c r="D2118" i="1"/>
  <c r="E2118" i="1"/>
  <c r="F2118" i="1"/>
  <c r="G2118" i="1"/>
  <c r="H2118" i="1"/>
  <c r="A2119" i="1"/>
  <c r="B2119" i="1"/>
  <c r="C2119" i="1"/>
  <c r="D2119" i="1"/>
  <c r="E2119" i="1"/>
  <c r="F2119" i="1"/>
  <c r="G2119" i="1"/>
  <c r="H2119" i="1"/>
  <c r="A2120" i="1"/>
  <c r="B2120" i="1"/>
  <c r="C2120" i="1"/>
  <c r="D2120" i="1"/>
  <c r="E2120" i="1"/>
  <c r="F2120" i="1"/>
  <c r="G2120" i="1"/>
  <c r="H2120" i="1"/>
  <c r="A2121" i="1"/>
  <c r="B2121" i="1"/>
  <c r="C2121" i="1"/>
  <c r="D2121" i="1"/>
  <c r="E2121" i="1"/>
  <c r="F2121" i="1"/>
  <c r="G2121" i="1"/>
  <c r="H2121" i="1"/>
  <c r="A2122" i="1"/>
  <c r="B2122" i="1"/>
  <c r="C2122" i="1"/>
  <c r="D2122" i="1"/>
  <c r="E2122" i="1"/>
  <c r="F2122" i="1"/>
  <c r="G2122" i="1"/>
  <c r="H2122" i="1"/>
  <c r="A2123" i="1"/>
  <c r="B2123" i="1"/>
  <c r="C2123" i="1"/>
  <c r="D2123" i="1"/>
  <c r="E2123" i="1"/>
  <c r="F2123" i="1"/>
  <c r="G2123" i="1"/>
  <c r="H2123" i="1"/>
  <c r="A2124" i="1"/>
  <c r="B2124" i="1"/>
  <c r="C2124" i="1"/>
  <c r="D2124" i="1"/>
  <c r="E2124" i="1"/>
  <c r="F2124" i="1"/>
  <c r="G2124" i="1"/>
  <c r="H2124" i="1"/>
  <c r="A2125" i="1"/>
  <c r="B2125" i="1"/>
  <c r="C2125" i="1"/>
  <c r="D2125" i="1"/>
  <c r="E2125" i="1"/>
  <c r="F2125" i="1"/>
  <c r="G2125" i="1"/>
  <c r="H2125" i="1"/>
  <c r="A2126" i="1"/>
  <c r="B2126" i="1"/>
  <c r="C2126" i="1"/>
  <c r="D2126" i="1"/>
  <c r="E2126" i="1"/>
  <c r="F2126" i="1"/>
  <c r="G2126" i="1"/>
  <c r="H2126" i="1"/>
  <c r="A2127" i="1"/>
  <c r="B2127" i="1"/>
  <c r="C2127" i="1"/>
  <c r="D2127" i="1"/>
  <c r="E2127" i="1"/>
  <c r="F2127" i="1"/>
  <c r="G2127" i="1"/>
  <c r="H2127" i="1"/>
  <c r="A2128" i="1"/>
  <c r="B2128" i="1"/>
  <c r="C2128" i="1"/>
  <c r="D2128" i="1"/>
  <c r="E2128" i="1"/>
  <c r="F2128" i="1"/>
  <c r="G2128" i="1"/>
  <c r="H2128" i="1"/>
  <c r="A2129" i="1"/>
  <c r="B2129" i="1"/>
  <c r="C2129" i="1"/>
  <c r="D2129" i="1"/>
  <c r="E2129" i="1"/>
  <c r="F2129" i="1"/>
  <c r="G2129" i="1"/>
  <c r="H2129" i="1"/>
  <c r="A2130" i="1"/>
  <c r="B2130" i="1"/>
  <c r="C2130" i="1"/>
  <c r="D2130" i="1"/>
  <c r="E2130" i="1"/>
  <c r="F2130" i="1"/>
  <c r="G2130" i="1"/>
  <c r="H2130" i="1"/>
  <c r="A2131" i="1"/>
  <c r="B2131" i="1"/>
  <c r="C2131" i="1"/>
  <c r="D2131" i="1"/>
  <c r="E2131" i="1"/>
  <c r="F2131" i="1"/>
  <c r="G2131" i="1"/>
  <c r="H2131" i="1"/>
  <c r="A2132" i="1"/>
  <c r="B2132" i="1"/>
  <c r="C2132" i="1"/>
  <c r="D2132" i="1"/>
  <c r="E2132" i="1"/>
  <c r="F2132" i="1"/>
  <c r="G2132" i="1"/>
  <c r="H2132" i="1"/>
  <c r="A2133" i="1"/>
  <c r="B2133" i="1"/>
  <c r="C2133" i="1"/>
  <c r="D2133" i="1"/>
  <c r="E2133" i="1"/>
  <c r="F2133" i="1"/>
  <c r="G2133" i="1"/>
  <c r="H2133" i="1"/>
  <c r="A2134" i="1"/>
  <c r="B2134" i="1"/>
  <c r="C2134" i="1"/>
  <c r="D2134" i="1"/>
  <c r="E2134" i="1"/>
  <c r="F2134" i="1"/>
  <c r="G2134" i="1"/>
  <c r="H2134" i="1"/>
  <c r="A2135" i="1"/>
  <c r="B2135" i="1"/>
  <c r="C2135" i="1"/>
  <c r="D2135" i="1"/>
  <c r="E2135" i="1"/>
  <c r="F2135" i="1"/>
  <c r="G2135" i="1"/>
  <c r="H2135" i="1"/>
  <c r="A2136" i="1"/>
  <c r="B2136" i="1"/>
  <c r="C2136" i="1"/>
  <c r="D2136" i="1"/>
  <c r="E2136" i="1"/>
  <c r="F2136" i="1"/>
  <c r="G2136" i="1"/>
  <c r="H2136" i="1"/>
  <c r="A2137" i="1"/>
  <c r="B2137" i="1"/>
  <c r="C2137" i="1"/>
  <c r="D2137" i="1"/>
  <c r="E2137" i="1"/>
  <c r="F2137" i="1"/>
  <c r="G2137" i="1"/>
  <c r="H2137" i="1"/>
  <c r="A2138" i="1"/>
  <c r="B2138" i="1"/>
  <c r="C2138" i="1"/>
  <c r="D2138" i="1"/>
  <c r="E2138" i="1"/>
  <c r="F2138" i="1"/>
  <c r="G2138" i="1"/>
  <c r="H2138" i="1"/>
  <c r="A2139" i="1"/>
  <c r="B2139" i="1"/>
  <c r="C2139" i="1"/>
  <c r="D2139" i="1"/>
  <c r="E2139" i="1"/>
  <c r="F2139" i="1"/>
  <c r="G2139" i="1"/>
  <c r="H2139" i="1"/>
  <c r="A2140" i="1"/>
  <c r="B2140" i="1"/>
  <c r="C2140" i="1"/>
  <c r="D2140" i="1"/>
  <c r="E2140" i="1"/>
  <c r="F2140" i="1"/>
  <c r="G2140" i="1"/>
  <c r="H2140" i="1"/>
  <c r="A2141" i="1"/>
  <c r="B2141" i="1"/>
  <c r="C2141" i="1"/>
  <c r="D2141" i="1"/>
  <c r="E2141" i="1"/>
  <c r="F2141" i="1"/>
  <c r="G2141" i="1"/>
  <c r="H2141" i="1"/>
  <c r="A2142" i="1"/>
  <c r="B2142" i="1"/>
  <c r="C2142" i="1"/>
  <c r="D2142" i="1"/>
  <c r="E2142" i="1"/>
  <c r="F2142" i="1"/>
  <c r="G2142" i="1"/>
  <c r="H2142" i="1"/>
  <c r="A2143" i="1"/>
  <c r="B2143" i="1"/>
  <c r="C2143" i="1"/>
  <c r="D2143" i="1"/>
  <c r="E2143" i="1"/>
  <c r="F2143" i="1"/>
  <c r="G2143" i="1"/>
  <c r="H2143" i="1"/>
  <c r="A2144" i="1"/>
  <c r="B2144" i="1"/>
  <c r="C2144" i="1"/>
  <c r="D2144" i="1"/>
  <c r="E2144" i="1"/>
  <c r="F2144" i="1"/>
  <c r="G2144" i="1"/>
  <c r="H2144" i="1"/>
  <c r="A2145" i="1"/>
  <c r="B2145" i="1"/>
  <c r="C2145" i="1"/>
  <c r="D2145" i="1"/>
  <c r="E2145" i="1"/>
  <c r="F2145" i="1"/>
  <c r="G2145" i="1"/>
  <c r="H2145" i="1"/>
  <c r="A2146" i="1"/>
  <c r="B2146" i="1"/>
  <c r="C2146" i="1"/>
  <c r="D2146" i="1"/>
  <c r="E2146" i="1"/>
  <c r="F2146" i="1"/>
  <c r="G2146" i="1"/>
  <c r="H2146" i="1"/>
  <c r="A2147" i="1"/>
  <c r="B2147" i="1"/>
  <c r="C2147" i="1"/>
  <c r="D2147" i="1"/>
  <c r="E2147" i="1"/>
  <c r="F2147" i="1"/>
  <c r="G2147" i="1"/>
  <c r="H2147" i="1"/>
  <c r="A2148" i="1"/>
  <c r="B2148" i="1"/>
  <c r="C2148" i="1"/>
  <c r="D2148" i="1"/>
  <c r="E2148" i="1"/>
  <c r="F2148" i="1"/>
  <c r="G2148" i="1"/>
  <c r="H2148" i="1"/>
  <c r="A2149" i="1"/>
  <c r="B2149" i="1"/>
  <c r="C2149" i="1"/>
  <c r="D2149" i="1"/>
  <c r="E2149" i="1"/>
  <c r="F2149" i="1"/>
  <c r="G2149" i="1"/>
  <c r="H2149" i="1"/>
  <c r="A2150" i="1"/>
  <c r="B2150" i="1"/>
  <c r="C2150" i="1"/>
  <c r="D2150" i="1"/>
  <c r="E2150" i="1"/>
  <c r="F2150" i="1"/>
  <c r="G2150" i="1"/>
  <c r="H2150" i="1"/>
  <c r="A2151" i="1"/>
  <c r="B2151" i="1"/>
  <c r="C2151" i="1"/>
  <c r="D2151" i="1"/>
  <c r="E2151" i="1"/>
  <c r="F2151" i="1"/>
  <c r="G2151" i="1"/>
  <c r="H2151" i="1"/>
  <c r="A2152" i="1"/>
  <c r="B2152" i="1"/>
  <c r="C2152" i="1"/>
  <c r="D2152" i="1"/>
  <c r="E2152" i="1"/>
  <c r="F2152" i="1"/>
  <c r="G2152" i="1"/>
  <c r="H2152" i="1"/>
  <c r="A2153" i="1"/>
  <c r="B2153" i="1"/>
  <c r="C2153" i="1"/>
  <c r="D2153" i="1"/>
  <c r="E2153" i="1"/>
  <c r="F2153" i="1"/>
  <c r="G2153" i="1"/>
  <c r="H2153" i="1"/>
  <c r="A2154" i="1"/>
  <c r="B2154" i="1"/>
  <c r="C2154" i="1"/>
  <c r="D2154" i="1"/>
  <c r="E2154" i="1"/>
  <c r="F2154" i="1"/>
  <c r="G2154" i="1"/>
  <c r="H2154" i="1"/>
  <c r="A2155" i="1"/>
  <c r="B2155" i="1"/>
  <c r="C2155" i="1"/>
  <c r="D2155" i="1"/>
  <c r="E2155" i="1"/>
  <c r="F2155" i="1"/>
  <c r="G2155" i="1"/>
  <c r="H2155" i="1"/>
  <c r="A2156" i="1"/>
  <c r="B2156" i="1"/>
  <c r="C2156" i="1"/>
  <c r="D2156" i="1"/>
  <c r="E2156" i="1"/>
  <c r="F2156" i="1"/>
  <c r="G2156" i="1"/>
  <c r="H2156" i="1"/>
  <c r="A2157" i="1"/>
  <c r="B2157" i="1"/>
  <c r="C2157" i="1"/>
  <c r="D2157" i="1"/>
  <c r="E2157" i="1"/>
  <c r="F2157" i="1"/>
  <c r="G2157" i="1"/>
  <c r="H2157" i="1"/>
  <c r="A2158" i="1"/>
  <c r="B2158" i="1"/>
  <c r="C2158" i="1"/>
  <c r="D2158" i="1"/>
  <c r="E2158" i="1"/>
  <c r="F2158" i="1"/>
  <c r="G2158" i="1"/>
  <c r="H2158" i="1"/>
  <c r="A2159" i="1"/>
  <c r="B2159" i="1"/>
  <c r="C2159" i="1"/>
  <c r="D2159" i="1"/>
  <c r="E2159" i="1"/>
  <c r="F2159" i="1"/>
  <c r="G2159" i="1"/>
  <c r="H2159" i="1"/>
  <c r="A2160" i="1"/>
  <c r="B2160" i="1"/>
  <c r="C2160" i="1"/>
  <c r="D2160" i="1"/>
  <c r="E2160" i="1"/>
  <c r="F2160" i="1"/>
  <c r="G2160" i="1"/>
  <c r="H2160" i="1"/>
  <c r="A2161" i="1"/>
  <c r="B2161" i="1"/>
  <c r="C2161" i="1"/>
  <c r="D2161" i="1"/>
  <c r="E2161" i="1"/>
  <c r="F2161" i="1"/>
  <c r="G2161" i="1"/>
  <c r="H2161" i="1"/>
  <c r="A2162" i="1"/>
  <c r="B2162" i="1"/>
  <c r="C2162" i="1"/>
  <c r="D2162" i="1"/>
  <c r="E2162" i="1"/>
  <c r="F2162" i="1"/>
  <c r="G2162" i="1"/>
  <c r="H2162" i="1"/>
  <c r="A2163" i="1"/>
  <c r="B2163" i="1"/>
  <c r="C2163" i="1"/>
  <c r="D2163" i="1"/>
  <c r="E2163" i="1"/>
  <c r="F2163" i="1"/>
  <c r="G2163" i="1"/>
  <c r="H2163" i="1"/>
  <c r="A2164" i="1"/>
  <c r="B2164" i="1"/>
  <c r="C2164" i="1"/>
  <c r="D2164" i="1"/>
  <c r="E2164" i="1"/>
  <c r="F2164" i="1"/>
  <c r="G2164" i="1"/>
  <c r="H2164" i="1"/>
  <c r="A2165" i="1"/>
  <c r="B2165" i="1"/>
  <c r="C2165" i="1"/>
  <c r="D2165" i="1"/>
  <c r="E2165" i="1"/>
  <c r="F2165" i="1"/>
  <c r="G2165" i="1"/>
  <c r="H2165" i="1"/>
  <c r="A2166" i="1"/>
  <c r="B2166" i="1"/>
  <c r="C2166" i="1"/>
  <c r="D2166" i="1"/>
  <c r="E2166" i="1"/>
  <c r="F2166" i="1"/>
  <c r="G2166" i="1"/>
  <c r="H2166" i="1"/>
  <c r="A2167" i="1"/>
  <c r="B2167" i="1"/>
  <c r="C2167" i="1"/>
  <c r="D2167" i="1"/>
  <c r="E2167" i="1"/>
  <c r="F2167" i="1"/>
  <c r="G2167" i="1"/>
  <c r="H2167" i="1"/>
  <c r="A2168" i="1"/>
  <c r="B2168" i="1"/>
  <c r="C2168" i="1"/>
  <c r="D2168" i="1"/>
  <c r="E2168" i="1"/>
  <c r="F2168" i="1"/>
  <c r="G2168" i="1"/>
  <c r="H2168" i="1"/>
  <c r="A2169" i="1"/>
  <c r="B2169" i="1"/>
  <c r="C2169" i="1"/>
  <c r="D2169" i="1"/>
  <c r="E2169" i="1"/>
  <c r="F2169" i="1"/>
  <c r="G2169" i="1"/>
  <c r="H2169" i="1"/>
  <c r="A2170" i="1"/>
  <c r="B2170" i="1"/>
  <c r="C2170" i="1"/>
  <c r="D2170" i="1"/>
  <c r="E2170" i="1"/>
  <c r="F2170" i="1"/>
  <c r="G2170" i="1"/>
  <c r="H2170" i="1"/>
  <c r="A2171" i="1"/>
  <c r="B2171" i="1"/>
  <c r="C2171" i="1"/>
  <c r="D2171" i="1"/>
  <c r="E2171" i="1"/>
  <c r="F2171" i="1"/>
  <c r="G2171" i="1"/>
  <c r="H2171" i="1"/>
  <c r="A2172" i="1"/>
  <c r="B2172" i="1"/>
  <c r="C2172" i="1"/>
  <c r="D2172" i="1"/>
  <c r="E2172" i="1"/>
  <c r="F2172" i="1"/>
  <c r="G2172" i="1"/>
  <c r="H2172" i="1"/>
  <c r="A2173" i="1"/>
  <c r="B2173" i="1"/>
  <c r="C2173" i="1"/>
  <c r="D2173" i="1"/>
  <c r="E2173" i="1"/>
  <c r="F2173" i="1"/>
  <c r="G2173" i="1"/>
  <c r="H2173" i="1"/>
  <c r="A2174" i="1"/>
  <c r="B2174" i="1"/>
  <c r="C2174" i="1"/>
  <c r="D2174" i="1"/>
  <c r="E2174" i="1"/>
  <c r="F2174" i="1"/>
  <c r="G2174" i="1"/>
  <c r="H2174" i="1"/>
  <c r="A2175" i="1"/>
  <c r="B2175" i="1"/>
  <c r="C2175" i="1"/>
  <c r="D2175" i="1"/>
  <c r="E2175" i="1"/>
  <c r="F2175" i="1"/>
  <c r="G2175" i="1"/>
  <c r="H2175" i="1"/>
  <c r="A2176" i="1"/>
  <c r="B2176" i="1"/>
  <c r="C2176" i="1"/>
  <c r="D2176" i="1"/>
  <c r="E2176" i="1"/>
  <c r="F2176" i="1"/>
  <c r="G2176" i="1"/>
  <c r="H2176" i="1"/>
  <c r="A2177" i="1"/>
  <c r="B2177" i="1"/>
  <c r="C2177" i="1"/>
  <c r="D2177" i="1"/>
  <c r="E2177" i="1"/>
  <c r="F2177" i="1"/>
  <c r="G2177" i="1"/>
  <c r="H2177" i="1"/>
  <c r="A2178" i="1"/>
  <c r="B2178" i="1"/>
  <c r="C2178" i="1"/>
  <c r="D2178" i="1"/>
  <c r="E2178" i="1"/>
  <c r="F2178" i="1"/>
  <c r="G2178" i="1"/>
  <c r="H2178" i="1"/>
  <c r="A2179" i="1"/>
  <c r="B2179" i="1"/>
  <c r="C2179" i="1"/>
  <c r="D2179" i="1"/>
  <c r="E2179" i="1"/>
  <c r="F2179" i="1"/>
  <c r="G2179" i="1"/>
  <c r="H2179" i="1"/>
  <c r="A2180" i="1"/>
  <c r="B2180" i="1"/>
  <c r="C2180" i="1"/>
  <c r="D2180" i="1"/>
  <c r="E2180" i="1"/>
  <c r="F2180" i="1"/>
  <c r="G2180" i="1"/>
  <c r="H2180" i="1"/>
  <c r="A2181" i="1"/>
  <c r="B2181" i="1"/>
  <c r="C2181" i="1"/>
  <c r="D2181" i="1"/>
  <c r="E2181" i="1"/>
  <c r="F2181" i="1"/>
  <c r="G2181" i="1"/>
  <c r="H2181" i="1"/>
  <c r="A2182" i="1"/>
  <c r="B2182" i="1"/>
  <c r="C2182" i="1"/>
  <c r="D2182" i="1"/>
  <c r="E2182" i="1"/>
  <c r="F2182" i="1"/>
  <c r="G2182" i="1"/>
  <c r="H2182" i="1"/>
  <c r="A2183" i="1"/>
  <c r="B2183" i="1"/>
  <c r="C2183" i="1"/>
  <c r="D2183" i="1"/>
  <c r="E2183" i="1"/>
  <c r="F2183" i="1"/>
  <c r="G2183" i="1"/>
  <c r="H2183" i="1"/>
  <c r="A2184" i="1"/>
  <c r="B2184" i="1"/>
  <c r="C2184" i="1"/>
  <c r="D2184" i="1"/>
  <c r="E2184" i="1"/>
  <c r="F2184" i="1"/>
  <c r="G2184" i="1"/>
  <c r="H2184" i="1"/>
  <c r="A2185" i="1"/>
  <c r="B2185" i="1"/>
  <c r="C2185" i="1"/>
  <c r="D2185" i="1"/>
  <c r="E2185" i="1"/>
  <c r="F2185" i="1"/>
  <c r="G2185" i="1"/>
  <c r="H2185" i="1"/>
  <c r="A2186" i="1"/>
  <c r="B2186" i="1"/>
  <c r="C2186" i="1"/>
  <c r="D2186" i="1"/>
  <c r="E2186" i="1"/>
  <c r="F2186" i="1"/>
  <c r="G2186" i="1"/>
  <c r="H2186" i="1"/>
  <c r="A2187" i="1"/>
  <c r="B2187" i="1"/>
  <c r="C2187" i="1"/>
  <c r="D2187" i="1"/>
  <c r="E2187" i="1"/>
  <c r="F2187" i="1"/>
  <c r="G2187" i="1"/>
  <c r="H2187" i="1"/>
  <c r="A2188" i="1"/>
  <c r="B2188" i="1"/>
  <c r="C2188" i="1"/>
  <c r="D2188" i="1"/>
  <c r="E2188" i="1"/>
  <c r="F2188" i="1"/>
  <c r="G2188" i="1"/>
  <c r="H2188" i="1"/>
  <c r="A2189" i="1"/>
  <c r="B2189" i="1"/>
  <c r="C2189" i="1"/>
  <c r="D2189" i="1"/>
  <c r="E2189" i="1"/>
  <c r="F2189" i="1"/>
  <c r="G2189" i="1"/>
  <c r="H2189" i="1"/>
  <c r="A2190" i="1"/>
  <c r="B2190" i="1"/>
  <c r="C2190" i="1"/>
  <c r="D2190" i="1"/>
  <c r="E2190" i="1"/>
  <c r="F2190" i="1"/>
  <c r="G2190" i="1"/>
  <c r="H2190" i="1"/>
  <c r="A2191" i="1"/>
  <c r="B2191" i="1"/>
  <c r="C2191" i="1"/>
  <c r="D2191" i="1"/>
  <c r="E2191" i="1"/>
  <c r="F2191" i="1"/>
  <c r="G2191" i="1"/>
  <c r="H2191" i="1"/>
  <c r="A2192" i="1"/>
  <c r="B2192" i="1"/>
  <c r="C2192" i="1"/>
  <c r="D2192" i="1"/>
  <c r="E2192" i="1"/>
  <c r="F2192" i="1"/>
  <c r="G2192" i="1"/>
  <c r="H2192" i="1"/>
  <c r="A2193" i="1"/>
  <c r="B2193" i="1"/>
  <c r="C2193" i="1"/>
  <c r="D2193" i="1"/>
  <c r="E2193" i="1"/>
  <c r="F2193" i="1"/>
  <c r="G2193" i="1"/>
  <c r="H2193" i="1"/>
  <c r="A2194" i="1"/>
  <c r="B2194" i="1"/>
  <c r="C2194" i="1"/>
  <c r="D2194" i="1"/>
  <c r="E2194" i="1"/>
  <c r="F2194" i="1"/>
  <c r="G2194" i="1"/>
  <c r="H2194" i="1"/>
  <c r="A2195" i="1"/>
  <c r="B2195" i="1"/>
  <c r="C2195" i="1"/>
  <c r="D2195" i="1"/>
  <c r="E2195" i="1"/>
  <c r="F2195" i="1"/>
  <c r="G2195" i="1"/>
  <c r="H2195" i="1"/>
  <c r="A2196" i="1"/>
  <c r="B2196" i="1"/>
  <c r="C2196" i="1"/>
  <c r="D2196" i="1"/>
  <c r="E2196" i="1"/>
  <c r="F2196" i="1"/>
  <c r="G2196" i="1"/>
  <c r="H2196" i="1"/>
  <c r="A2197" i="1"/>
  <c r="B2197" i="1"/>
  <c r="C2197" i="1"/>
  <c r="D2197" i="1"/>
  <c r="E2197" i="1"/>
  <c r="F2197" i="1"/>
  <c r="G2197" i="1"/>
  <c r="H2197" i="1"/>
  <c r="A2198" i="1"/>
  <c r="B2198" i="1"/>
  <c r="C2198" i="1"/>
  <c r="D2198" i="1"/>
  <c r="E2198" i="1"/>
  <c r="F2198" i="1"/>
  <c r="G2198" i="1"/>
  <c r="H2198" i="1"/>
  <c r="A2199" i="1"/>
  <c r="B2199" i="1"/>
  <c r="C2199" i="1"/>
  <c r="D2199" i="1"/>
  <c r="E2199" i="1"/>
  <c r="F2199" i="1"/>
  <c r="G2199" i="1"/>
  <c r="H2199" i="1"/>
  <c r="A2200" i="1"/>
  <c r="B2200" i="1"/>
  <c r="C2200" i="1"/>
  <c r="D2200" i="1"/>
  <c r="E2200" i="1"/>
  <c r="F2200" i="1"/>
  <c r="G2200" i="1"/>
  <c r="H2200" i="1"/>
  <c r="A2201" i="1"/>
  <c r="B2201" i="1"/>
  <c r="C2201" i="1"/>
  <c r="D2201" i="1"/>
  <c r="E2201" i="1"/>
  <c r="F2201" i="1"/>
  <c r="G2201" i="1"/>
  <c r="H2201" i="1"/>
  <c r="A2202" i="1"/>
  <c r="B2202" i="1"/>
  <c r="C2202" i="1"/>
  <c r="D2202" i="1"/>
  <c r="E2202" i="1"/>
  <c r="F2202" i="1"/>
  <c r="G2202" i="1"/>
  <c r="H2202" i="1"/>
  <c r="A2203" i="1"/>
  <c r="B2203" i="1"/>
  <c r="C2203" i="1"/>
  <c r="D2203" i="1"/>
  <c r="E2203" i="1"/>
  <c r="F2203" i="1"/>
  <c r="G2203" i="1"/>
  <c r="H2203" i="1"/>
  <c r="A2204" i="1"/>
  <c r="B2204" i="1"/>
  <c r="C2204" i="1"/>
  <c r="D2204" i="1"/>
  <c r="E2204" i="1"/>
  <c r="F2204" i="1"/>
  <c r="G2204" i="1"/>
  <c r="H2204" i="1"/>
  <c r="A2205" i="1"/>
  <c r="B2205" i="1"/>
  <c r="C2205" i="1"/>
  <c r="D2205" i="1"/>
  <c r="E2205" i="1"/>
  <c r="F2205" i="1"/>
  <c r="G2205" i="1"/>
  <c r="H2205" i="1"/>
  <c r="A2206" i="1"/>
  <c r="B2206" i="1"/>
  <c r="C2206" i="1"/>
  <c r="D2206" i="1"/>
  <c r="E2206" i="1"/>
  <c r="F2206" i="1"/>
  <c r="G2206" i="1"/>
  <c r="H2206" i="1"/>
  <c r="A2207" i="1"/>
  <c r="B2207" i="1"/>
  <c r="C2207" i="1"/>
  <c r="D2207" i="1"/>
  <c r="E2207" i="1"/>
  <c r="F2207" i="1"/>
  <c r="G2207" i="1"/>
  <c r="H2207" i="1"/>
  <c r="A2208" i="1"/>
  <c r="B2208" i="1"/>
  <c r="C2208" i="1"/>
  <c r="D2208" i="1"/>
  <c r="E2208" i="1"/>
  <c r="F2208" i="1"/>
  <c r="G2208" i="1"/>
  <c r="H2208" i="1"/>
  <c r="A2209" i="1"/>
  <c r="B2209" i="1"/>
  <c r="C2209" i="1"/>
  <c r="D2209" i="1"/>
  <c r="E2209" i="1"/>
  <c r="F2209" i="1"/>
  <c r="G2209" i="1"/>
  <c r="H2209" i="1"/>
  <c r="A2210" i="1"/>
  <c r="B2210" i="1"/>
  <c r="C2210" i="1"/>
  <c r="D2210" i="1"/>
  <c r="E2210" i="1"/>
  <c r="F2210" i="1"/>
  <c r="G2210" i="1"/>
  <c r="H2210" i="1"/>
  <c r="A2211" i="1"/>
  <c r="B2211" i="1"/>
  <c r="C2211" i="1"/>
  <c r="D2211" i="1"/>
  <c r="E2211" i="1"/>
  <c r="F2211" i="1"/>
  <c r="G2211" i="1"/>
  <c r="H2211" i="1"/>
  <c r="A2212" i="1"/>
  <c r="B2212" i="1"/>
  <c r="C2212" i="1"/>
  <c r="D2212" i="1"/>
  <c r="E2212" i="1"/>
  <c r="F2212" i="1"/>
  <c r="G2212" i="1"/>
  <c r="H2212" i="1"/>
  <c r="A2213" i="1"/>
  <c r="B2213" i="1"/>
  <c r="C2213" i="1"/>
  <c r="D2213" i="1"/>
  <c r="E2213" i="1"/>
  <c r="F2213" i="1"/>
  <c r="G2213" i="1"/>
  <c r="H2213" i="1"/>
  <c r="A2214" i="1"/>
  <c r="B2214" i="1"/>
  <c r="C2214" i="1"/>
  <c r="D2214" i="1"/>
  <c r="E2214" i="1"/>
  <c r="F2214" i="1"/>
  <c r="G2214" i="1"/>
  <c r="H2214" i="1"/>
  <c r="A2215" i="1"/>
  <c r="B2215" i="1"/>
  <c r="C2215" i="1"/>
  <c r="D2215" i="1"/>
  <c r="E2215" i="1"/>
  <c r="F2215" i="1"/>
  <c r="G2215" i="1"/>
  <c r="H2215" i="1"/>
  <c r="A2216" i="1"/>
  <c r="B2216" i="1"/>
  <c r="C2216" i="1"/>
  <c r="D2216" i="1"/>
  <c r="E2216" i="1"/>
  <c r="F2216" i="1"/>
  <c r="G2216" i="1"/>
  <c r="H2216" i="1"/>
  <c r="A2217" i="1"/>
  <c r="B2217" i="1"/>
  <c r="C2217" i="1"/>
  <c r="D2217" i="1"/>
  <c r="E2217" i="1"/>
  <c r="F2217" i="1"/>
  <c r="G2217" i="1"/>
  <c r="H2217" i="1"/>
  <c r="A2218" i="1"/>
  <c r="B2218" i="1"/>
  <c r="C2218" i="1"/>
  <c r="D2218" i="1"/>
  <c r="E2218" i="1"/>
  <c r="F2218" i="1"/>
  <c r="G2218" i="1"/>
  <c r="H2218" i="1"/>
  <c r="A2219" i="1"/>
  <c r="B2219" i="1"/>
  <c r="C2219" i="1"/>
  <c r="D2219" i="1"/>
  <c r="E2219" i="1"/>
  <c r="F2219" i="1"/>
  <c r="G2219" i="1"/>
  <c r="H2219" i="1"/>
  <c r="A2220" i="1"/>
  <c r="B2220" i="1"/>
  <c r="C2220" i="1"/>
  <c r="D2220" i="1"/>
  <c r="E2220" i="1"/>
  <c r="F2220" i="1"/>
  <c r="G2220" i="1"/>
  <c r="H2220" i="1"/>
  <c r="A2221" i="1"/>
  <c r="B2221" i="1"/>
  <c r="C2221" i="1"/>
  <c r="D2221" i="1"/>
  <c r="E2221" i="1"/>
  <c r="F2221" i="1"/>
  <c r="G2221" i="1"/>
  <c r="H2221" i="1"/>
  <c r="A2222" i="1"/>
  <c r="B2222" i="1"/>
  <c r="C2222" i="1"/>
  <c r="D2222" i="1"/>
  <c r="E2222" i="1"/>
  <c r="F2222" i="1"/>
  <c r="G2222" i="1"/>
  <c r="H2222" i="1"/>
  <c r="A2223" i="1"/>
  <c r="B2223" i="1"/>
  <c r="C2223" i="1"/>
  <c r="D2223" i="1"/>
  <c r="E2223" i="1"/>
  <c r="F2223" i="1"/>
  <c r="G2223" i="1"/>
  <c r="H2223" i="1"/>
  <c r="A2224" i="1"/>
  <c r="B2224" i="1"/>
  <c r="C2224" i="1"/>
  <c r="D2224" i="1"/>
  <c r="E2224" i="1"/>
  <c r="F2224" i="1"/>
  <c r="G2224" i="1"/>
  <c r="H2224" i="1"/>
  <c r="A2225" i="1"/>
  <c r="B2225" i="1"/>
  <c r="C2225" i="1"/>
  <c r="D2225" i="1"/>
  <c r="E2225" i="1"/>
  <c r="F2225" i="1"/>
  <c r="G2225" i="1"/>
  <c r="H2225" i="1"/>
  <c r="A2226" i="1"/>
  <c r="B2226" i="1"/>
  <c r="C2226" i="1"/>
  <c r="D2226" i="1"/>
  <c r="E2226" i="1"/>
  <c r="F2226" i="1"/>
  <c r="G2226" i="1"/>
  <c r="H2226" i="1"/>
  <c r="A2227" i="1"/>
  <c r="B2227" i="1"/>
  <c r="C2227" i="1"/>
  <c r="D2227" i="1"/>
  <c r="E2227" i="1"/>
  <c r="F2227" i="1"/>
  <c r="G2227" i="1"/>
  <c r="H2227" i="1"/>
  <c r="A2228" i="1"/>
  <c r="B2228" i="1"/>
  <c r="C2228" i="1"/>
  <c r="D2228" i="1"/>
  <c r="E2228" i="1"/>
  <c r="F2228" i="1"/>
  <c r="G2228" i="1"/>
  <c r="H2228" i="1"/>
  <c r="A2229" i="1"/>
  <c r="B2229" i="1"/>
  <c r="C2229" i="1"/>
  <c r="D2229" i="1"/>
  <c r="E2229" i="1"/>
  <c r="F2229" i="1"/>
  <c r="G2229" i="1"/>
  <c r="H2229" i="1"/>
  <c r="A2230" i="1"/>
  <c r="B2230" i="1"/>
  <c r="C2230" i="1"/>
  <c r="D2230" i="1"/>
  <c r="E2230" i="1"/>
  <c r="F2230" i="1"/>
  <c r="G2230" i="1"/>
  <c r="H2230" i="1"/>
  <c r="A2231" i="1"/>
  <c r="B2231" i="1"/>
  <c r="C2231" i="1"/>
  <c r="D2231" i="1"/>
  <c r="E2231" i="1"/>
  <c r="F2231" i="1"/>
  <c r="G2231" i="1"/>
  <c r="H2231" i="1"/>
  <c r="A2232" i="1"/>
  <c r="B2232" i="1"/>
  <c r="C2232" i="1"/>
  <c r="D2232" i="1"/>
  <c r="E2232" i="1"/>
  <c r="F2232" i="1"/>
  <c r="G2232" i="1"/>
  <c r="H2232" i="1"/>
  <c r="A2233" i="1"/>
  <c r="B2233" i="1"/>
  <c r="C2233" i="1"/>
  <c r="D2233" i="1"/>
  <c r="E2233" i="1"/>
  <c r="F2233" i="1"/>
  <c r="G2233" i="1"/>
  <c r="H2233" i="1"/>
  <c r="A2234" i="1"/>
  <c r="B2234" i="1"/>
  <c r="C2234" i="1"/>
  <c r="D2234" i="1"/>
  <c r="E2234" i="1"/>
  <c r="F2234" i="1"/>
  <c r="G2234" i="1"/>
  <c r="H2234" i="1"/>
  <c r="A2235" i="1"/>
  <c r="B2235" i="1"/>
  <c r="C2235" i="1"/>
  <c r="D2235" i="1"/>
  <c r="E2235" i="1"/>
  <c r="F2235" i="1"/>
  <c r="G2235" i="1"/>
  <c r="H2235" i="1"/>
  <c r="A2236" i="1"/>
  <c r="B2236" i="1"/>
  <c r="C2236" i="1"/>
  <c r="D2236" i="1"/>
  <c r="E2236" i="1"/>
  <c r="F2236" i="1"/>
  <c r="G2236" i="1"/>
  <c r="H2236" i="1"/>
  <c r="A2237" i="1"/>
  <c r="B2237" i="1"/>
  <c r="C2237" i="1"/>
  <c r="D2237" i="1"/>
  <c r="E2237" i="1"/>
  <c r="F2237" i="1"/>
  <c r="G2237" i="1"/>
  <c r="H2237" i="1"/>
  <c r="A2238" i="1"/>
  <c r="B2238" i="1"/>
  <c r="C2238" i="1"/>
  <c r="D2238" i="1"/>
  <c r="E2238" i="1"/>
  <c r="F2238" i="1"/>
  <c r="G2238" i="1"/>
  <c r="H2238" i="1"/>
  <c r="A2239" i="1"/>
  <c r="B2239" i="1"/>
  <c r="C2239" i="1"/>
  <c r="D2239" i="1"/>
  <c r="E2239" i="1"/>
  <c r="F2239" i="1"/>
  <c r="G2239" i="1"/>
  <c r="H2239" i="1"/>
  <c r="A2240" i="1"/>
  <c r="B2240" i="1"/>
  <c r="C2240" i="1"/>
  <c r="D2240" i="1"/>
  <c r="E2240" i="1"/>
  <c r="F2240" i="1"/>
  <c r="G2240" i="1"/>
  <c r="H2240" i="1"/>
  <c r="A2241" i="1"/>
  <c r="B2241" i="1"/>
  <c r="C2241" i="1"/>
  <c r="D2241" i="1"/>
  <c r="E2241" i="1"/>
  <c r="F2241" i="1"/>
  <c r="G2241" i="1"/>
  <c r="H2241" i="1"/>
  <c r="A2242" i="1"/>
  <c r="B2242" i="1"/>
  <c r="C2242" i="1"/>
  <c r="D2242" i="1"/>
  <c r="E2242" i="1"/>
  <c r="F2242" i="1"/>
  <c r="G2242" i="1"/>
  <c r="H2242" i="1"/>
  <c r="A2243" i="1"/>
  <c r="B2243" i="1"/>
  <c r="C2243" i="1"/>
  <c r="D2243" i="1"/>
  <c r="E2243" i="1"/>
  <c r="F2243" i="1"/>
  <c r="G2243" i="1"/>
  <c r="H2243" i="1"/>
  <c r="A2244" i="1"/>
  <c r="B2244" i="1"/>
  <c r="C2244" i="1"/>
  <c r="D2244" i="1"/>
  <c r="E2244" i="1"/>
  <c r="F2244" i="1"/>
  <c r="G2244" i="1"/>
  <c r="H2244" i="1"/>
  <c r="A2245" i="1"/>
  <c r="B2245" i="1"/>
  <c r="C2245" i="1"/>
  <c r="D2245" i="1"/>
  <c r="E2245" i="1"/>
  <c r="F2245" i="1"/>
  <c r="G2245" i="1"/>
  <c r="H2245" i="1"/>
  <c r="A2246" i="1"/>
  <c r="B2246" i="1"/>
  <c r="C2246" i="1"/>
  <c r="D2246" i="1"/>
  <c r="E2246" i="1"/>
  <c r="F2246" i="1"/>
  <c r="G2246" i="1"/>
  <c r="H2246" i="1"/>
  <c r="A2247" i="1"/>
  <c r="B2247" i="1"/>
  <c r="C2247" i="1"/>
  <c r="D2247" i="1"/>
  <c r="E2247" i="1"/>
  <c r="F2247" i="1"/>
  <c r="G2247" i="1"/>
  <c r="H2247" i="1"/>
  <c r="A2248" i="1"/>
  <c r="B2248" i="1"/>
  <c r="C2248" i="1"/>
  <c r="D2248" i="1"/>
  <c r="E2248" i="1"/>
  <c r="F2248" i="1"/>
  <c r="G2248" i="1"/>
  <c r="H2248" i="1"/>
  <c r="A2249" i="1"/>
  <c r="B2249" i="1"/>
  <c r="C2249" i="1"/>
  <c r="D2249" i="1"/>
  <c r="E2249" i="1"/>
  <c r="F2249" i="1"/>
  <c r="G2249" i="1"/>
  <c r="H2249" i="1"/>
  <c r="A2250" i="1"/>
  <c r="B2250" i="1"/>
  <c r="C2250" i="1"/>
  <c r="D2250" i="1"/>
  <c r="E2250" i="1"/>
  <c r="F2250" i="1"/>
  <c r="G2250" i="1"/>
  <c r="H2250" i="1"/>
  <c r="A2251" i="1"/>
  <c r="B2251" i="1"/>
  <c r="C2251" i="1"/>
  <c r="D2251" i="1"/>
  <c r="E2251" i="1"/>
  <c r="F2251" i="1"/>
  <c r="G2251" i="1"/>
  <c r="H2251" i="1"/>
  <c r="A2252" i="1"/>
  <c r="B2252" i="1"/>
  <c r="C2252" i="1"/>
  <c r="D2252" i="1"/>
  <c r="E2252" i="1"/>
  <c r="F2252" i="1"/>
  <c r="G2252" i="1"/>
  <c r="H2252" i="1"/>
  <c r="A2253" i="1"/>
  <c r="B2253" i="1"/>
  <c r="C2253" i="1"/>
  <c r="D2253" i="1"/>
  <c r="E2253" i="1"/>
  <c r="F2253" i="1"/>
  <c r="G2253" i="1"/>
  <c r="H2253" i="1"/>
  <c r="A2254" i="1"/>
  <c r="B2254" i="1"/>
  <c r="C2254" i="1"/>
  <c r="D2254" i="1"/>
  <c r="E2254" i="1"/>
  <c r="F2254" i="1"/>
  <c r="G2254" i="1"/>
  <c r="H2254" i="1"/>
  <c r="A2255" i="1"/>
  <c r="B2255" i="1"/>
  <c r="C2255" i="1"/>
  <c r="D2255" i="1"/>
  <c r="E2255" i="1"/>
  <c r="F2255" i="1"/>
  <c r="G2255" i="1"/>
  <c r="H2255" i="1"/>
  <c r="A2256" i="1"/>
  <c r="B2256" i="1"/>
  <c r="C2256" i="1"/>
  <c r="D2256" i="1"/>
  <c r="E2256" i="1"/>
  <c r="F2256" i="1"/>
  <c r="G2256" i="1"/>
  <c r="H2256" i="1"/>
  <c r="A2257" i="1"/>
  <c r="B2257" i="1"/>
  <c r="C2257" i="1"/>
  <c r="D2257" i="1"/>
  <c r="E2257" i="1"/>
  <c r="F2257" i="1"/>
  <c r="G2257" i="1"/>
  <c r="H2257" i="1"/>
  <c r="A2258" i="1"/>
  <c r="B2258" i="1"/>
  <c r="C2258" i="1"/>
  <c r="D2258" i="1"/>
  <c r="E2258" i="1"/>
  <c r="F2258" i="1"/>
  <c r="G2258" i="1"/>
  <c r="H2258" i="1"/>
  <c r="A2259" i="1"/>
  <c r="B2259" i="1"/>
  <c r="C2259" i="1"/>
  <c r="D2259" i="1"/>
  <c r="E2259" i="1"/>
  <c r="F2259" i="1"/>
  <c r="G2259" i="1"/>
  <c r="H2259" i="1"/>
  <c r="A2260" i="1"/>
  <c r="B2260" i="1"/>
  <c r="C2260" i="1"/>
  <c r="D2260" i="1"/>
  <c r="E2260" i="1"/>
  <c r="F2260" i="1"/>
  <c r="G2260" i="1"/>
  <c r="H2260" i="1"/>
  <c r="A2261" i="1"/>
  <c r="B2261" i="1"/>
  <c r="C2261" i="1"/>
  <c r="D2261" i="1"/>
  <c r="E2261" i="1"/>
  <c r="F2261" i="1"/>
  <c r="G2261" i="1"/>
  <c r="H2261" i="1"/>
  <c r="A2262" i="1"/>
  <c r="B2262" i="1"/>
  <c r="C2262" i="1"/>
  <c r="D2262" i="1"/>
  <c r="E2262" i="1"/>
  <c r="F2262" i="1"/>
  <c r="G2262" i="1"/>
  <c r="H2262" i="1"/>
  <c r="A2263" i="1"/>
  <c r="B2263" i="1"/>
  <c r="C2263" i="1"/>
  <c r="D2263" i="1"/>
  <c r="E2263" i="1"/>
  <c r="F2263" i="1"/>
  <c r="G2263" i="1"/>
  <c r="H2263" i="1"/>
  <c r="A2264" i="1"/>
  <c r="B2264" i="1"/>
  <c r="C2264" i="1"/>
  <c r="D2264" i="1"/>
  <c r="E2264" i="1"/>
  <c r="F2264" i="1"/>
  <c r="G2264" i="1"/>
  <c r="H2264" i="1"/>
  <c r="A2265" i="1"/>
  <c r="B2265" i="1"/>
  <c r="C2265" i="1"/>
  <c r="D2265" i="1"/>
  <c r="E2265" i="1"/>
  <c r="F2265" i="1"/>
  <c r="G2265" i="1"/>
  <c r="H2265" i="1"/>
  <c r="A2266" i="1"/>
  <c r="B2266" i="1"/>
  <c r="C2266" i="1"/>
  <c r="D2266" i="1"/>
  <c r="E2266" i="1"/>
  <c r="F2266" i="1"/>
  <c r="G2266" i="1"/>
  <c r="H2266" i="1"/>
  <c r="A2267" i="1"/>
  <c r="B2267" i="1"/>
  <c r="C2267" i="1"/>
  <c r="D2267" i="1"/>
  <c r="E2267" i="1"/>
  <c r="F2267" i="1"/>
  <c r="G2267" i="1"/>
  <c r="H2267" i="1"/>
  <c r="A2268" i="1"/>
  <c r="B2268" i="1"/>
  <c r="C2268" i="1"/>
  <c r="D2268" i="1"/>
  <c r="E2268" i="1"/>
  <c r="F2268" i="1"/>
  <c r="G2268" i="1"/>
  <c r="H2268" i="1"/>
  <c r="A2269" i="1"/>
  <c r="B2269" i="1"/>
  <c r="C2269" i="1"/>
  <c r="D2269" i="1"/>
  <c r="E2269" i="1"/>
  <c r="F2269" i="1"/>
  <c r="G2269" i="1"/>
  <c r="H2269" i="1"/>
  <c r="A2270" i="1"/>
  <c r="B2270" i="1"/>
  <c r="C2270" i="1"/>
  <c r="D2270" i="1"/>
  <c r="E2270" i="1"/>
  <c r="F2270" i="1"/>
  <c r="G2270" i="1"/>
  <c r="H2270" i="1"/>
  <c r="A2271" i="1"/>
  <c r="B2271" i="1"/>
  <c r="C2271" i="1"/>
  <c r="D2271" i="1"/>
  <c r="E2271" i="1"/>
  <c r="F2271" i="1"/>
  <c r="G2271" i="1"/>
  <c r="H2271" i="1"/>
  <c r="A2272" i="1"/>
  <c r="B2272" i="1"/>
  <c r="C2272" i="1"/>
  <c r="D2272" i="1"/>
  <c r="E2272" i="1"/>
  <c r="F2272" i="1"/>
  <c r="G2272" i="1"/>
  <c r="H2272" i="1"/>
  <c r="A2273" i="1"/>
  <c r="B2273" i="1"/>
  <c r="C2273" i="1"/>
  <c r="D2273" i="1"/>
  <c r="E2273" i="1"/>
  <c r="F2273" i="1"/>
  <c r="G2273" i="1"/>
  <c r="H2273" i="1"/>
  <c r="A2274" i="1"/>
  <c r="B2274" i="1"/>
  <c r="C2274" i="1"/>
  <c r="D2274" i="1"/>
  <c r="E2274" i="1"/>
  <c r="F2274" i="1"/>
  <c r="G2274" i="1"/>
  <c r="H2274" i="1"/>
  <c r="A2275" i="1"/>
  <c r="B2275" i="1"/>
  <c r="C2275" i="1"/>
  <c r="D2275" i="1"/>
  <c r="E2275" i="1"/>
  <c r="F2275" i="1"/>
  <c r="G2275" i="1"/>
  <c r="H2275" i="1"/>
  <c r="A2276" i="1"/>
  <c r="B2276" i="1"/>
  <c r="C2276" i="1"/>
  <c r="D2276" i="1"/>
  <c r="E2276" i="1"/>
  <c r="F2276" i="1"/>
  <c r="G2276" i="1"/>
  <c r="H2276" i="1"/>
  <c r="A2277" i="1"/>
  <c r="B2277" i="1"/>
  <c r="C2277" i="1"/>
  <c r="D2277" i="1"/>
  <c r="E2277" i="1"/>
  <c r="F2277" i="1"/>
  <c r="G2277" i="1"/>
  <c r="H2277" i="1"/>
  <c r="A2278" i="1"/>
  <c r="B2278" i="1"/>
  <c r="C2278" i="1"/>
  <c r="D2278" i="1"/>
  <c r="E2278" i="1"/>
  <c r="F2278" i="1"/>
  <c r="G2278" i="1"/>
  <c r="H2278" i="1"/>
  <c r="A2279" i="1"/>
  <c r="B2279" i="1"/>
  <c r="C2279" i="1"/>
  <c r="D2279" i="1"/>
  <c r="E2279" i="1"/>
  <c r="F2279" i="1"/>
  <c r="G2279" i="1"/>
  <c r="H2279" i="1"/>
  <c r="A2280" i="1"/>
  <c r="B2280" i="1"/>
  <c r="C2280" i="1"/>
  <c r="D2280" i="1"/>
  <c r="E2280" i="1"/>
  <c r="F2280" i="1"/>
  <c r="G2280" i="1"/>
  <c r="H2280" i="1"/>
  <c r="A2281" i="1"/>
  <c r="B2281" i="1"/>
  <c r="C2281" i="1"/>
  <c r="D2281" i="1"/>
  <c r="E2281" i="1"/>
  <c r="F2281" i="1"/>
  <c r="G2281" i="1"/>
  <c r="H2281" i="1"/>
  <c r="A2282" i="1"/>
  <c r="B2282" i="1"/>
  <c r="C2282" i="1"/>
  <c r="D2282" i="1"/>
  <c r="E2282" i="1"/>
  <c r="F2282" i="1"/>
  <c r="G2282" i="1"/>
  <c r="H2282" i="1"/>
  <c r="A2283" i="1"/>
  <c r="B2283" i="1"/>
  <c r="C2283" i="1"/>
  <c r="D2283" i="1"/>
  <c r="E2283" i="1"/>
  <c r="F2283" i="1"/>
  <c r="G2283" i="1"/>
  <c r="H2283" i="1"/>
  <c r="A2284" i="1"/>
  <c r="B2284" i="1"/>
  <c r="C2284" i="1"/>
  <c r="D2284" i="1"/>
  <c r="E2284" i="1"/>
  <c r="F2284" i="1"/>
  <c r="G2284" i="1"/>
  <c r="H2284" i="1"/>
  <c r="A2285" i="1"/>
  <c r="B2285" i="1"/>
  <c r="C2285" i="1"/>
  <c r="D2285" i="1"/>
  <c r="E2285" i="1"/>
  <c r="F2285" i="1"/>
  <c r="G2285" i="1"/>
  <c r="H2285" i="1"/>
  <c r="A2286" i="1"/>
  <c r="B2286" i="1"/>
  <c r="C2286" i="1"/>
  <c r="D2286" i="1"/>
  <c r="E2286" i="1"/>
  <c r="F2286" i="1"/>
  <c r="G2286" i="1"/>
  <c r="H2286" i="1"/>
  <c r="A2287" i="1"/>
  <c r="B2287" i="1"/>
  <c r="C2287" i="1"/>
  <c r="D2287" i="1"/>
  <c r="E2287" i="1"/>
  <c r="F2287" i="1"/>
  <c r="G2287" i="1"/>
  <c r="H2287" i="1"/>
  <c r="A2288" i="1"/>
  <c r="B2288" i="1"/>
  <c r="C2288" i="1"/>
  <c r="D2288" i="1"/>
  <c r="E2288" i="1"/>
  <c r="F2288" i="1"/>
  <c r="G2288" i="1"/>
  <c r="H2288" i="1"/>
  <c r="A2289" i="1"/>
  <c r="B2289" i="1"/>
  <c r="C2289" i="1"/>
  <c r="D2289" i="1"/>
  <c r="E2289" i="1"/>
  <c r="F2289" i="1"/>
  <c r="G2289" i="1"/>
  <c r="H2289" i="1"/>
  <c r="A2290" i="1"/>
  <c r="B2290" i="1"/>
  <c r="C2290" i="1"/>
  <c r="D2290" i="1"/>
  <c r="E2290" i="1"/>
  <c r="F2290" i="1"/>
  <c r="G2290" i="1"/>
  <c r="H2290" i="1"/>
  <c r="A2291" i="1"/>
  <c r="B2291" i="1"/>
  <c r="C2291" i="1"/>
  <c r="D2291" i="1"/>
  <c r="E2291" i="1"/>
  <c r="F2291" i="1"/>
  <c r="G2291" i="1"/>
  <c r="H2291" i="1"/>
  <c r="A2292" i="1"/>
  <c r="B2292" i="1"/>
  <c r="C2292" i="1"/>
  <c r="D2292" i="1"/>
  <c r="E2292" i="1"/>
  <c r="F2292" i="1"/>
  <c r="G2292" i="1"/>
  <c r="H2292" i="1"/>
  <c r="A2293" i="1"/>
  <c r="B2293" i="1"/>
  <c r="C2293" i="1"/>
  <c r="D2293" i="1"/>
  <c r="E2293" i="1"/>
  <c r="F2293" i="1"/>
  <c r="G2293" i="1"/>
  <c r="H2293" i="1"/>
  <c r="A2294" i="1"/>
  <c r="B2294" i="1"/>
  <c r="C2294" i="1"/>
  <c r="D2294" i="1"/>
  <c r="E2294" i="1"/>
  <c r="F2294" i="1"/>
  <c r="G2294" i="1"/>
  <c r="H2294" i="1"/>
  <c r="A2295" i="1"/>
  <c r="B2295" i="1"/>
  <c r="C2295" i="1"/>
  <c r="D2295" i="1"/>
  <c r="E2295" i="1"/>
  <c r="F2295" i="1"/>
  <c r="G2295" i="1"/>
  <c r="H2295" i="1"/>
  <c r="A2296" i="1"/>
  <c r="B2296" i="1"/>
  <c r="C2296" i="1"/>
  <c r="D2296" i="1"/>
  <c r="E2296" i="1"/>
  <c r="F2296" i="1"/>
  <c r="G2296" i="1"/>
  <c r="H2296" i="1"/>
  <c r="A2297" i="1"/>
  <c r="B2297" i="1"/>
  <c r="C2297" i="1"/>
  <c r="D2297" i="1"/>
  <c r="E2297" i="1"/>
  <c r="F2297" i="1"/>
  <c r="G2297" i="1"/>
  <c r="H2297" i="1"/>
  <c r="A2298" i="1"/>
  <c r="B2298" i="1"/>
  <c r="C2298" i="1"/>
  <c r="D2298" i="1"/>
  <c r="E2298" i="1"/>
  <c r="F2298" i="1"/>
  <c r="G2298" i="1"/>
  <c r="H2298" i="1"/>
  <c r="A2299" i="1"/>
  <c r="B2299" i="1"/>
  <c r="C2299" i="1"/>
  <c r="D2299" i="1"/>
  <c r="E2299" i="1"/>
  <c r="F2299" i="1"/>
  <c r="G2299" i="1"/>
  <c r="H2299" i="1"/>
  <c r="A2300" i="1"/>
  <c r="B2300" i="1"/>
  <c r="C2300" i="1"/>
  <c r="D2300" i="1"/>
  <c r="E2300" i="1"/>
  <c r="F2300" i="1"/>
  <c r="G2300" i="1"/>
  <c r="H2300" i="1"/>
  <c r="A2301" i="1"/>
  <c r="B2301" i="1"/>
  <c r="C2301" i="1"/>
  <c r="D2301" i="1"/>
  <c r="E2301" i="1"/>
  <c r="F2301" i="1"/>
  <c r="G2301" i="1"/>
  <c r="H2301" i="1"/>
  <c r="A2302" i="1"/>
  <c r="B2302" i="1"/>
  <c r="C2302" i="1"/>
  <c r="D2302" i="1"/>
  <c r="E2302" i="1"/>
  <c r="F2302" i="1"/>
  <c r="G2302" i="1"/>
  <c r="H2302" i="1"/>
  <c r="A2303" i="1"/>
  <c r="B2303" i="1"/>
  <c r="C2303" i="1"/>
  <c r="D2303" i="1"/>
  <c r="E2303" i="1"/>
  <c r="F2303" i="1"/>
  <c r="G2303" i="1"/>
  <c r="H2303" i="1"/>
  <c r="A2304" i="1"/>
  <c r="B2304" i="1"/>
  <c r="C2304" i="1"/>
  <c r="D2304" i="1"/>
  <c r="E2304" i="1"/>
  <c r="F2304" i="1"/>
  <c r="G2304" i="1"/>
  <c r="H2304" i="1"/>
  <c r="A2305" i="1"/>
  <c r="B2305" i="1"/>
  <c r="C2305" i="1"/>
  <c r="D2305" i="1"/>
  <c r="E2305" i="1"/>
  <c r="F2305" i="1"/>
  <c r="G2305" i="1"/>
  <c r="H2305" i="1"/>
  <c r="A2306" i="1"/>
  <c r="B2306" i="1"/>
  <c r="C2306" i="1"/>
  <c r="D2306" i="1"/>
  <c r="E2306" i="1"/>
  <c r="F2306" i="1"/>
  <c r="G2306" i="1"/>
  <c r="H2306" i="1"/>
  <c r="A2307" i="1"/>
  <c r="B2307" i="1"/>
  <c r="C2307" i="1"/>
  <c r="D2307" i="1"/>
  <c r="E2307" i="1"/>
  <c r="F2307" i="1"/>
  <c r="G2307" i="1"/>
  <c r="H2307" i="1"/>
  <c r="A2308" i="1"/>
  <c r="B2308" i="1"/>
  <c r="C2308" i="1"/>
  <c r="D2308" i="1"/>
  <c r="E2308" i="1"/>
  <c r="F2308" i="1"/>
  <c r="G2308" i="1"/>
  <c r="H2308" i="1"/>
  <c r="A2309" i="1"/>
  <c r="B2309" i="1"/>
  <c r="C2309" i="1"/>
  <c r="D2309" i="1"/>
  <c r="E2309" i="1"/>
  <c r="F2309" i="1"/>
  <c r="G2309" i="1"/>
  <c r="H2309" i="1"/>
  <c r="A2310" i="1"/>
  <c r="B2310" i="1"/>
  <c r="C2310" i="1"/>
  <c r="D2310" i="1"/>
  <c r="E2310" i="1"/>
  <c r="F2310" i="1"/>
  <c r="G2310" i="1"/>
  <c r="H2310" i="1"/>
  <c r="A2311" i="1"/>
  <c r="B2311" i="1"/>
  <c r="C2311" i="1"/>
  <c r="D2311" i="1"/>
  <c r="E2311" i="1"/>
  <c r="F2311" i="1"/>
  <c r="G2311" i="1"/>
  <c r="H2311" i="1"/>
  <c r="A2312" i="1"/>
  <c r="B2312" i="1"/>
  <c r="C2312" i="1"/>
  <c r="D2312" i="1"/>
  <c r="E2312" i="1"/>
  <c r="F2312" i="1"/>
  <c r="G2312" i="1"/>
  <c r="H2312" i="1"/>
  <c r="A2313" i="1"/>
  <c r="B2313" i="1"/>
  <c r="C2313" i="1"/>
  <c r="D2313" i="1"/>
  <c r="E2313" i="1"/>
  <c r="F2313" i="1"/>
  <c r="G2313" i="1"/>
  <c r="H2313" i="1"/>
  <c r="A2314" i="1"/>
  <c r="B2314" i="1"/>
  <c r="C2314" i="1"/>
  <c r="D2314" i="1"/>
  <c r="E2314" i="1"/>
  <c r="F2314" i="1"/>
  <c r="G2314" i="1"/>
  <c r="H2314" i="1"/>
  <c r="A2315" i="1"/>
  <c r="B2315" i="1"/>
  <c r="C2315" i="1"/>
  <c r="D2315" i="1"/>
  <c r="E2315" i="1"/>
  <c r="F2315" i="1"/>
  <c r="G2315" i="1"/>
  <c r="H2315" i="1"/>
  <c r="A2316" i="1"/>
  <c r="B2316" i="1"/>
  <c r="C2316" i="1"/>
  <c r="D2316" i="1"/>
  <c r="E2316" i="1"/>
  <c r="F2316" i="1"/>
  <c r="G2316" i="1"/>
  <c r="H2316" i="1"/>
  <c r="A2317" i="1"/>
  <c r="B2317" i="1"/>
  <c r="C2317" i="1"/>
  <c r="D2317" i="1"/>
  <c r="E2317" i="1"/>
  <c r="F2317" i="1"/>
  <c r="G2317" i="1"/>
  <c r="H2317" i="1"/>
  <c r="A2318" i="1"/>
  <c r="B2318" i="1"/>
  <c r="C2318" i="1"/>
  <c r="D2318" i="1"/>
  <c r="E2318" i="1"/>
  <c r="F2318" i="1"/>
  <c r="G2318" i="1"/>
  <c r="H2318" i="1"/>
  <c r="A2319" i="1"/>
  <c r="B2319" i="1"/>
  <c r="C2319" i="1"/>
  <c r="D2319" i="1"/>
  <c r="E2319" i="1"/>
  <c r="F2319" i="1"/>
  <c r="G2319" i="1"/>
  <c r="H2319" i="1"/>
  <c r="A2320" i="1"/>
  <c r="B2320" i="1"/>
  <c r="C2320" i="1"/>
  <c r="D2320" i="1"/>
  <c r="E2320" i="1"/>
  <c r="F2320" i="1"/>
  <c r="G2320" i="1"/>
  <c r="H2320" i="1"/>
  <c r="A2321" i="1"/>
  <c r="B2321" i="1"/>
  <c r="C2321" i="1"/>
  <c r="D2321" i="1"/>
  <c r="E2321" i="1"/>
  <c r="F2321" i="1"/>
  <c r="G2321" i="1"/>
  <c r="H2321" i="1"/>
  <c r="A2322" i="1"/>
  <c r="B2322" i="1"/>
  <c r="C2322" i="1"/>
  <c r="D2322" i="1"/>
  <c r="E2322" i="1"/>
  <c r="F2322" i="1"/>
  <c r="G2322" i="1"/>
  <c r="H2322" i="1"/>
  <c r="A2323" i="1"/>
  <c r="B2323" i="1"/>
  <c r="C2323" i="1"/>
  <c r="D2323" i="1"/>
  <c r="E2323" i="1"/>
  <c r="F2323" i="1"/>
  <c r="G2323" i="1"/>
  <c r="H2323" i="1"/>
  <c r="A2324" i="1"/>
  <c r="B2324" i="1"/>
  <c r="C2324" i="1"/>
  <c r="D2324" i="1"/>
  <c r="E2324" i="1"/>
  <c r="F2324" i="1"/>
  <c r="G2324" i="1"/>
  <c r="H2324" i="1"/>
  <c r="A2325" i="1"/>
  <c r="B2325" i="1"/>
  <c r="C2325" i="1"/>
  <c r="D2325" i="1"/>
  <c r="E2325" i="1"/>
  <c r="F2325" i="1"/>
  <c r="G2325" i="1"/>
  <c r="H2325" i="1"/>
  <c r="A2326" i="1"/>
  <c r="B2326" i="1"/>
  <c r="C2326" i="1"/>
  <c r="D2326" i="1"/>
  <c r="E2326" i="1"/>
  <c r="F2326" i="1"/>
  <c r="G2326" i="1"/>
  <c r="H2326" i="1"/>
  <c r="A2327" i="1"/>
  <c r="B2327" i="1"/>
  <c r="C2327" i="1"/>
  <c r="D2327" i="1"/>
  <c r="E2327" i="1"/>
  <c r="F2327" i="1"/>
  <c r="G2327" i="1"/>
  <c r="H2327" i="1"/>
  <c r="A2328" i="1"/>
  <c r="B2328" i="1"/>
  <c r="C2328" i="1"/>
  <c r="D2328" i="1"/>
  <c r="E2328" i="1"/>
  <c r="F2328" i="1"/>
  <c r="G2328" i="1"/>
  <c r="H2328" i="1"/>
  <c r="A2329" i="1"/>
  <c r="B2329" i="1"/>
  <c r="C2329" i="1"/>
  <c r="D2329" i="1"/>
  <c r="E2329" i="1"/>
  <c r="F2329" i="1"/>
  <c r="G2329" i="1"/>
  <c r="H2329" i="1"/>
  <c r="A2330" i="1"/>
  <c r="B2330" i="1"/>
  <c r="C2330" i="1"/>
  <c r="D2330" i="1"/>
  <c r="E2330" i="1"/>
  <c r="F2330" i="1"/>
  <c r="G2330" i="1"/>
  <c r="H2330" i="1"/>
  <c r="A2331" i="1"/>
  <c r="B2331" i="1"/>
  <c r="C2331" i="1"/>
  <c r="D2331" i="1"/>
  <c r="E2331" i="1"/>
  <c r="F2331" i="1"/>
  <c r="G2331" i="1"/>
  <c r="H2331" i="1"/>
  <c r="A2332" i="1"/>
  <c r="B2332" i="1"/>
  <c r="C2332" i="1"/>
  <c r="D2332" i="1"/>
  <c r="E2332" i="1"/>
  <c r="F2332" i="1"/>
  <c r="G2332" i="1"/>
  <c r="H2332" i="1"/>
  <c r="A2333" i="1"/>
  <c r="B2333" i="1"/>
  <c r="C2333" i="1"/>
  <c r="D2333" i="1"/>
  <c r="E2333" i="1"/>
  <c r="F2333" i="1"/>
  <c r="G2333" i="1"/>
  <c r="H2333" i="1"/>
  <c r="A2334" i="1"/>
  <c r="B2334" i="1"/>
  <c r="C2334" i="1"/>
  <c r="D2334" i="1"/>
  <c r="E2334" i="1"/>
  <c r="F2334" i="1"/>
  <c r="G2334" i="1"/>
  <c r="H2334" i="1"/>
  <c r="A2335" i="1"/>
  <c r="B2335" i="1"/>
  <c r="C2335" i="1"/>
  <c r="D2335" i="1"/>
  <c r="E2335" i="1"/>
  <c r="F2335" i="1"/>
  <c r="G2335" i="1"/>
  <c r="H2335" i="1"/>
  <c r="A2336" i="1"/>
  <c r="B2336" i="1"/>
  <c r="C2336" i="1"/>
  <c r="D2336" i="1"/>
  <c r="E2336" i="1"/>
  <c r="F2336" i="1"/>
  <c r="G2336" i="1"/>
  <c r="H2336" i="1"/>
  <c r="A2337" i="1"/>
  <c r="B2337" i="1"/>
  <c r="C2337" i="1"/>
  <c r="D2337" i="1"/>
  <c r="E2337" i="1"/>
  <c r="F2337" i="1"/>
  <c r="G2337" i="1"/>
  <c r="H2337" i="1"/>
  <c r="A2338" i="1"/>
  <c r="B2338" i="1"/>
  <c r="C2338" i="1"/>
  <c r="D2338" i="1"/>
  <c r="E2338" i="1"/>
  <c r="F2338" i="1"/>
  <c r="G2338" i="1"/>
  <c r="H2338" i="1"/>
  <c r="A2339" i="1"/>
  <c r="B2339" i="1"/>
  <c r="C2339" i="1"/>
  <c r="D2339" i="1"/>
  <c r="E2339" i="1"/>
  <c r="F2339" i="1"/>
  <c r="G2339" i="1"/>
  <c r="H2339" i="1"/>
  <c r="A2340" i="1"/>
  <c r="B2340" i="1"/>
  <c r="C2340" i="1"/>
  <c r="D2340" i="1"/>
  <c r="E2340" i="1"/>
  <c r="F2340" i="1"/>
  <c r="G2340" i="1"/>
  <c r="H2340" i="1"/>
  <c r="A2341" i="1"/>
  <c r="B2341" i="1"/>
  <c r="C2341" i="1"/>
  <c r="D2341" i="1"/>
  <c r="E2341" i="1"/>
  <c r="F2341" i="1"/>
  <c r="G2341" i="1"/>
  <c r="H2341" i="1"/>
  <c r="A2342" i="1"/>
  <c r="B2342" i="1"/>
  <c r="C2342" i="1"/>
  <c r="D2342" i="1"/>
  <c r="E2342" i="1"/>
  <c r="F2342" i="1"/>
  <c r="G2342" i="1"/>
  <c r="H2342" i="1"/>
  <c r="A2343" i="1"/>
  <c r="B2343" i="1"/>
  <c r="C2343" i="1"/>
  <c r="D2343" i="1"/>
  <c r="E2343" i="1"/>
  <c r="F2343" i="1"/>
  <c r="G2343" i="1"/>
  <c r="H2343" i="1"/>
  <c r="A2344" i="1"/>
  <c r="B2344" i="1"/>
  <c r="C2344" i="1"/>
  <c r="D2344" i="1"/>
  <c r="E2344" i="1"/>
  <c r="F2344" i="1"/>
  <c r="G2344" i="1"/>
  <c r="H2344" i="1"/>
  <c r="A2345" i="1"/>
  <c r="B2345" i="1"/>
  <c r="C2345" i="1"/>
  <c r="D2345" i="1"/>
  <c r="E2345" i="1"/>
  <c r="F2345" i="1"/>
  <c r="G2345" i="1"/>
  <c r="H2345" i="1"/>
  <c r="A2346" i="1"/>
  <c r="B2346" i="1"/>
  <c r="C2346" i="1"/>
  <c r="D2346" i="1"/>
  <c r="E2346" i="1"/>
  <c r="F2346" i="1"/>
  <c r="G2346" i="1"/>
  <c r="H2346" i="1"/>
  <c r="A2347" i="1"/>
  <c r="B2347" i="1"/>
  <c r="C2347" i="1"/>
  <c r="D2347" i="1"/>
  <c r="E2347" i="1"/>
  <c r="F2347" i="1"/>
  <c r="G2347" i="1"/>
  <c r="H2347" i="1"/>
  <c r="A2348" i="1"/>
  <c r="B2348" i="1"/>
  <c r="C2348" i="1"/>
  <c r="D2348" i="1"/>
  <c r="E2348" i="1"/>
  <c r="F2348" i="1"/>
  <c r="G2348" i="1"/>
  <c r="H2348" i="1"/>
  <c r="A2349" i="1"/>
  <c r="B2349" i="1"/>
  <c r="C2349" i="1"/>
  <c r="D2349" i="1"/>
  <c r="E2349" i="1"/>
  <c r="F2349" i="1"/>
  <c r="G2349" i="1"/>
  <c r="H2349" i="1"/>
  <c r="A2350" i="1"/>
  <c r="B2350" i="1"/>
  <c r="C2350" i="1"/>
  <c r="D2350" i="1"/>
  <c r="E2350" i="1"/>
  <c r="F2350" i="1"/>
  <c r="G2350" i="1"/>
  <c r="H2350" i="1"/>
  <c r="A2351" i="1"/>
  <c r="B2351" i="1"/>
  <c r="C2351" i="1"/>
  <c r="D2351" i="1"/>
  <c r="E2351" i="1"/>
  <c r="F2351" i="1"/>
  <c r="G2351" i="1"/>
  <c r="H2351" i="1"/>
  <c r="A2352" i="1"/>
  <c r="B2352" i="1"/>
  <c r="C2352" i="1"/>
  <c r="D2352" i="1"/>
  <c r="E2352" i="1"/>
  <c r="F2352" i="1"/>
  <c r="G2352" i="1"/>
  <c r="H2352" i="1"/>
  <c r="A2353" i="1"/>
  <c r="B2353" i="1"/>
  <c r="C2353" i="1"/>
  <c r="D2353" i="1"/>
  <c r="E2353" i="1"/>
  <c r="F2353" i="1"/>
  <c r="G2353" i="1"/>
  <c r="H2353" i="1"/>
  <c r="A2354" i="1"/>
  <c r="B2354" i="1"/>
  <c r="C2354" i="1"/>
  <c r="D2354" i="1"/>
  <c r="E2354" i="1"/>
  <c r="F2354" i="1"/>
  <c r="G2354" i="1"/>
  <c r="H2354" i="1"/>
  <c r="A2355" i="1"/>
  <c r="B2355" i="1"/>
  <c r="C2355" i="1"/>
  <c r="D2355" i="1"/>
  <c r="E2355" i="1"/>
  <c r="F2355" i="1"/>
  <c r="G2355" i="1"/>
  <c r="H2355" i="1"/>
  <c r="A2356" i="1"/>
  <c r="B2356" i="1"/>
  <c r="C2356" i="1"/>
  <c r="D2356" i="1"/>
  <c r="E2356" i="1"/>
  <c r="F2356" i="1"/>
  <c r="G2356" i="1"/>
  <c r="H2356" i="1"/>
  <c r="A2357" i="1"/>
  <c r="B2357" i="1"/>
  <c r="C2357" i="1"/>
  <c r="D2357" i="1"/>
  <c r="E2357" i="1"/>
  <c r="F2357" i="1"/>
  <c r="G2357" i="1"/>
  <c r="H2357" i="1"/>
  <c r="A2358" i="1"/>
  <c r="B2358" i="1"/>
  <c r="C2358" i="1"/>
  <c r="D2358" i="1"/>
  <c r="E2358" i="1"/>
  <c r="F2358" i="1"/>
  <c r="G2358" i="1"/>
  <c r="H2358" i="1"/>
  <c r="A2359" i="1"/>
  <c r="B2359" i="1"/>
  <c r="C2359" i="1"/>
  <c r="D2359" i="1"/>
  <c r="E2359" i="1"/>
  <c r="F2359" i="1"/>
  <c r="G2359" i="1"/>
  <c r="H2359" i="1"/>
  <c r="A2360" i="1"/>
  <c r="B2360" i="1"/>
  <c r="C2360" i="1"/>
  <c r="D2360" i="1"/>
  <c r="E2360" i="1"/>
  <c r="F2360" i="1"/>
  <c r="G2360" i="1"/>
  <c r="H2360" i="1"/>
  <c r="A2361" i="1"/>
  <c r="B2361" i="1"/>
  <c r="C2361" i="1"/>
  <c r="D2361" i="1"/>
  <c r="E2361" i="1"/>
  <c r="F2361" i="1"/>
  <c r="G2361" i="1"/>
  <c r="H2361" i="1"/>
  <c r="A2362" i="1"/>
  <c r="B2362" i="1"/>
  <c r="C2362" i="1"/>
  <c r="D2362" i="1"/>
  <c r="E2362" i="1"/>
  <c r="F2362" i="1"/>
  <c r="G2362" i="1"/>
  <c r="H2362" i="1"/>
  <c r="A2363" i="1"/>
  <c r="B2363" i="1"/>
  <c r="C2363" i="1"/>
  <c r="D2363" i="1"/>
  <c r="E2363" i="1"/>
  <c r="F2363" i="1"/>
  <c r="G2363" i="1"/>
  <c r="H2363" i="1"/>
  <c r="A2364" i="1"/>
  <c r="B2364" i="1"/>
  <c r="C2364" i="1"/>
  <c r="D2364" i="1"/>
  <c r="E2364" i="1"/>
  <c r="F2364" i="1"/>
  <c r="G2364" i="1"/>
  <c r="H2364" i="1"/>
  <c r="A2365" i="1"/>
  <c r="B2365" i="1"/>
  <c r="C2365" i="1"/>
  <c r="D2365" i="1"/>
  <c r="E2365" i="1"/>
  <c r="F2365" i="1"/>
  <c r="G2365" i="1"/>
  <c r="H2365" i="1"/>
  <c r="A2366" i="1"/>
  <c r="B2366" i="1"/>
  <c r="C2366" i="1"/>
  <c r="D2366" i="1"/>
  <c r="E2366" i="1"/>
  <c r="F2366" i="1"/>
  <c r="G2366" i="1"/>
  <c r="H2366" i="1"/>
  <c r="A2367" i="1"/>
  <c r="B2367" i="1"/>
  <c r="C2367" i="1"/>
  <c r="D2367" i="1"/>
  <c r="E2367" i="1"/>
  <c r="F2367" i="1"/>
  <c r="G2367" i="1"/>
  <c r="H2367" i="1"/>
  <c r="A2368" i="1"/>
  <c r="B2368" i="1"/>
  <c r="C2368" i="1"/>
  <c r="D2368" i="1"/>
  <c r="E2368" i="1"/>
  <c r="F2368" i="1"/>
  <c r="G2368" i="1"/>
  <c r="H2368" i="1"/>
  <c r="A2369" i="1"/>
  <c r="B2369" i="1"/>
  <c r="C2369" i="1"/>
  <c r="D2369" i="1"/>
  <c r="E2369" i="1"/>
  <c r="F2369" i="1"/>
  <c r="G2369" i="1"/>
  <c r="H2369" i="1"/>
  <c r="A2370" i="1"/>
  <c r="B2370" i="1"/>
  <c r="C2370" i="1"/>
  <c r="D2370" i="1"/>
  <c r="E2370" i="1"/>
  <c r="F2370" i="1"/>
  <c r="G2370" i="1"/>
  <c r="H2370" i="1"/>
  <c r="A2371" i="1"/>
  <c r="B2371" i="1"/>
  <c r="C2371" i="1"/>
  <c r="D2371" i="1"/>
  <c r="E2371" i="1"/>
  <c r="F2371" i="1"/>
  <c r="G2371" i="1"/>
  <c r="H2371" i="1"/>
  <c r="A2372" i="1"/>
  <c r="B2372" i="1"/>
  <c r="C2372" i="1"/>
  <c r="D2372" i="1"/>
  <c r="E2372" i="1"/>
  <c r="F2372" i="1"/>
  <c r="G2372" i="1"/>
  <c r="H2372" i="1"/>
  <c r="A2373" i="1"/>
  <c r="B2373" i="1"/>
  <c r="C2373" i="1"/>
  <c r="D2373" i="1"/>
  <c r="E2373" i="1"/>
  <c r="F2373" i="1"/>
  <c r="G2373" i="1"/>
  <c r="H2373" i="1"/>
  <c r="A2374" i="1"/>
  <c r="B2374" i="1"/>
  <c r="C2374" i="1"/>
  <c r="D2374" i="1"/>
  <c r="E2374" i="1"/>
  <c r="F2374" i="1"/>
  <c r="G2374" i="1"/>
  <c r="H2374" i="1"/>
  <c r="A2375" i="1"/>
  <c r="B2375" i="1"/>
  <c r="C2375" i="1"/>
  <c r="D2375" i="1"/>
  <c r="E2375" i="1"/>
  <c r="F2375" i="1"/>
  <c r="G2375" i="1"/>
  <c r="H2375" i="1"/>
  <c r="A2376" i="1"/>
  <c r="B2376" i="1"/>
  <c r="C2376" i="1"/>
  <c r="D2376" i="1"/>
  <c r="E2376" i="1"/>
  <c r="F2376" i="1"/>
  <c r="G2376" i="1"/>
  <c r="H2376" i="1"/>
  <c r="A2377" i="1"/>
  <c r="B2377" i="1"/>
  <c r="C2377" i="1"/>
  <c r="D2377" i="1"/>
  <c r="E2377" i="1"/>
  <c r="F2377" i="1"/>
  <c r="G2377" i="1"/>
  <c r="H2377" i="1"/>
  <c r="A2378" i="1"/>
  <c r="B2378" i="1"/>
  <c r="C2378" i="1"/>
  <c r="D2378" i="1"/>
  <c r="E2378" i="1"/>
  <c r="F2378" i="1"/>
  <c r="G2378" i="1"/>
  <c r="H2378" i="1"/>
  <c r="A2379" i="1"/>
  <c r="B2379" i="1"/>
  <c r="C2379" i="1"/>
  <c r="D2379" i="1"/>
  <c r="E2379" i="1"/>
  <c r="F2379" i="1"/>
  <c r="G2379" i="1"/>
  <c r="H2379" i="1"/>
  <c r="A2380" i="1"/>
  <c r="B2380" i="1"/>
  <c r="C2380" i="1"/>
  <c r="D2380" i="1"/>
  <c r="E2380" i="1"/>
  <c r="F2380" i="1"/>
  <c r="G2380" i="1"/>
  <c r="H2380" i="1"/>
  <c r="A2381" i="1"/>
  <c r="B2381" i="1"/>
  <c r="C2381" i="1"/>
  <c r="D2381" i="1"/>
  <c r="E2381" i="1"/>
  <c r="F2381" i="1"/>
  <c r="G2381" i="1"/>
  <c r="H2381" i="1"/>
  <c r="A2382" i="1"/>
  <c r="B2382" i="1"/>
  <c r="C2382" i="1"/>
  <c r="D2382" i="1"/>
  <c r="E2382" i="1"/>
  <c r="F2382" i="1"/>
  <c r="G2382" i="1"/>
  <c r="H2382" i="1"/>
  <c r="A2383" i="1"/>
  <c r="B2383" i="1"/>
  <c r="C2383" i="1"/>
  <c r="D2383" i="1"/>
  <c r="E2383" i="1"/>
  <c r="F2383" i="1"/>
  <c r="G2383" i="1"/>
  <c r="H2383" i="1"/>
  <c r="A2384" i="1"/>
  <c r="B2384" i="1"/>
  <c r="C2384" i="1"/>
  <c r="D2384" i="1"/>
  <c r="E2384" i="1"/>
  <c r="F2384" i="1"/>
  <c r="G2384" i="1"/>
  <c r="H2384" i="1"/>
  <c r="A2385" i="1"/>
  <c r="B2385" i="1"/>
  <c r="C2385" i="1"/>
  <c r="D2385" i="1"/>
  <c r="E2385" i="1"/>
  <c r="F2385" i="1"/>
  <c r="G2385" i="1"/>
  <c r="H2385" i="1"/>
  <c r="A2386" i="1"/>
  <c r="B2386" i="1"/>
  <c r="C2386" i="1"/>
  <c r="D2386" i="1"/>
  <c r="E2386" i="1"/>
  <c r="F2386" i="1"/>
  <c r="G2386" i="1"/>
  <c r="H2386" i="1"/>
  <c r="A2387" i="1"/>
  <c r="B2387" i="1"/>
  <c r="C2387" i="1"/>
  <c r="D2387" i="1"/>
  <c r="E2387" i="1"/>
  <c r="F2387" i="1"/>
  <c r="G2387" i="1"/>
  <c r="H2387" i="1"/>
  <c r="A2388" i="1"/>
  <c r="B2388" i="1"/>
  <c r="C2388" i="1"/>
  <c r="D2388" i="1"/>
  <c r="E2388" i="1"/>
  <c r="F2388" i="1"/>
  <c r="G2388" i="1"/>
  <c r="H2388" i="1"/>
  <c r="A2389" i="1"/>
  <c r="B2389" i="1"/>
  <c r="C2389" i="1"/>
  <c r="D2389" i="1"/>
  <c r="E2389" i="1"/>
  <c r="F2389" i="1"/>
  <c r="G2389" i="1"/>
  <c r="H2389" i="1"/>
  <c r="A2390" i="1"/>
  <c r="B2390" i="1"/>
  <c r="C2390" i="1"/>
  <c r="D2390" i="1"/>
  <c r="E2390" i="1"/>
  <c r="F2390" i="1"/>
  <c r="G2390" i="1"/>
  <c r="H2390" i="1"/>
  <c r="A2391" i="1"/>
  <c r="B2391" i="1"/>
  <c r="C2391" i="1"/>
  <c r="D2391" i="1"/>
  <c r="E2391" i="1"/>
  <c r="F2391" i="1"/>
  <c r="G2391" i="1"/>
  <c r="H2391" i="1"/>
  <c r="A2392" i="1"/>
  <c r="B2392" i="1"/>
  <c r="C2392" i="1"/>
  <c r="D2392" i="1"/>
  <c r="E2392" i="1"/>
  <c r="F2392" i="1"/>
  <c r="G2392" i="1"/>
  <c r="H2392" i="1"/>
  <c r="A2393" i="1"/>
  <c r="B2393" i="1"/>
  <c r="C2393" i="1"/>
  <c r="D2393" i="1"/>
  <c r="E2393" i="1"/>
  <c r="F2393" i="1"/>
  <c r="G2393" i="1"/>
  <c r="H2393" i="1"/>
  <c r="A2394" i="1"/>
  <c r="B2394" i="1"/>
  <c r="C2394" i="1"/>
  <c r="D2394" i="1"/>
  <c r="E2394" i="1"/>
  <c r="F2394" i="1"/>
  <c r="G2394" i="1"/>
  <c r="H2394" i="1"/>
  <c r="A2395" i="1"/>
  <c r="B2395" i="1"/>
  <c r="C2395" i="1"/>
  <c r="D2395" i="1"/>
  <c r="E2395" i="1"/>
  <c r="F2395" i="1"/>
  <c r="G2395" i="1"/>
  <c r="H2395" i="1"/>
  <c r="A2396" i="1"/>
  <c r="B2396" i="1"/>
  <c r="C2396" i="1"/>
  <c r="D2396" i="1"/>
  <c r="E2396" i="1"/>
  <c r="F2396" i="1"/>
  <c r="G2396" i="1"/>
  <c r="H2396" i="1"/>
  <c r="A2397" i="1"/>
  <c r="B2397" i="1"/>
  <c r="C2397" i="1"/>
  <c r="D2397" i="1"/>
  <c r="E2397" i="1"/>
  <c r="F2397" i="1"/>
  <c r="G2397" i="1"/>
  <c r="H2397" i="1"/>
  <c r="A2398" i="1"/>
  <c r="B2398" i="1"/>
  <c r="C2398" i="1"/>
  <c r="D2398" i="1"/>
  <c r="E2398" i="1"/>
  <c r="F2398" i="1"/>
  <c r="G2398" i="1"/>
  <c r="H2398" i="1"/>
  <c r="A2399" i="1"/>
  <c r="B2399" i="1"/>
  <c r="C2399" i="1"/>
  <c r="D2399" i="1"/>
  <c r="E2399" i="1"/>
  <c r="F2399" i="1"/>
  <c r="G2399" i="1"/>
  <c r="H2399" i="1"/>
  <c r="A2400" i="1"/>
  <c r="B2400" i="1"/>
  <c r="C2400" i="1"/>
  <c r="D2400" i="1"/>
  <c r="E2400" i="1"/>
  <c r="F2400" i="1"/>
  <c r="G2400" i="1"/>
  <c r="H2400" i="1"/>
  <c r="A2401" i="1"/>
  <c r="B2401" i="1"/>
  <c r="C2401" i="1"/>
  <c r="D2401" i="1"/>
  <c r="E2401" i="1"/>
  <c r="F2401" i="1"/>
  <c r="G2401" i="1"/>
  <c r="H2401" i="1"/>
  <c r="A2402" i="1"/>
  <c r="B2402" i="1"/>
  <c r="C2402" i="1"/>
  <c r="D2402" i="1"/>
  <c r="E2402" i="1"/>
  <c r="F2402" i="1"/>
  <c r="G2402" i="1"/>
  <c r="H2402" i="1"/>
  <c r="A2403" i="1"/>
  <c r="B2403" i="1"/>
  <c r="C2403" i="1"/>
  <c r="D2403" i="1"/>
  <c r="E2403" i="1"/>
  <c r="F2403" i="1"/>
  <c r="G2403" i="1"/>
  <c r="H2403" i="1"/>
  <c r="A2404" i="1"/>
  <c r="B2404" i="1"/>
  <c r="C2404" i="1"/>
  <c r="D2404" i="1"/>
  <c r="E2404" i="1"/>
  <c r="F2404" i="1"/>
  <c r="G2404" i="1"/>
  <c r="H2404" i="1"/>
  <c r="A2405" i="1"/>
  <c r="B2405" i="1"/>
  <c r="C2405" i="1"/>
  <c r="D2405" i="1"/>
  <c r="E2405" i="1"/>
  <c r="F2405" i="1"/>
  <c r="G2405" i="1"/>
  <c r="H2405" i="1"/>
  <c r="A2406" i="1"/>
  <c r="B2406" i="1"/>
  <c r="C2406" i="1"/>
  <c r="D2406" i="1"/>
  <c r="E2406" i="1"/>
  <c r="F2406" i="1"/>
  <c r="G2406" i="1"/>
  <c r="H2406" i="1"/>
  <c r="A2407" i="1"/>
  <c r="B2407" i="1"/>
  <c r="C2407" i="1"/>
  <c r="D2407" i="1"/>
  <c r="E2407" i="1"/>
  <c r="F2407" i="1"/>
  <c r="G2407" i="1"/>
  <c r="H2407" i="1"/>
  <c r="A2408" i="1"/>
  <c r="B2408" i="1"/>
  <c r="C2408" i="1"/>
  <c r="D2408" i="1"/>
  <c r="E2408" i="1"/>
  <c r="F2408" i="1"/>
  <c r="G2408" i="1"/>
  <c r="H2408" i="1"/>
  <c r="A2409" i="1"/>
  <c r="B2409" i="1"/>
  <c r="C2409" i="1"/>
  <c r="D2409" i="1"/>
  <c r="E2409" i="1"/>
  <c r="F2409" i="1"/>
  <c r="G2409" i="1"/>
  <c r="H2409" i="1"/>
  <c r="A2410" i="1"/>
  <c r="B2410" i="1"/>
  <c r="C2410" i="1"/>
  <c r="D2410" i="1"/>
  <c r="E2410" i="1"/>
  <c r="F2410" i="1"/>
  <c r="G2410" i="1"/>
  <c r="H2410" i="1"/>
  <c r="A2411" i="1"/>
  <c r="B2411" i="1"/>
  <c r="C2411" i="1"/>
  <c r="D2411" i="1"/>
  <c r="E2411" i="1"/>
  <c r="F2411" i="1"/>
  <c r="G2411" i="1"/>
  <c r="H2411" i="1"/>
  <c r="A2412" i="1"/>
  <c r="B2412" i="1"/>
  <c r="C2412" i="1"/>
  <c r="D2412" i="1"/>
  <c r="E2412" i="1"/>
  <c r="F2412" i="1"/>
  <c r="G2412" i="1"/>
  <c r="H2412" i="1"/>
  <c r="A2413" i="1"/>
  <c r="B2413" i="1"/>
  <c r="C2413" i="1"/>
  <c r="D2413" i="1"/>
  <c r="E2413" i="1"/>
  <c r="F2413" i="1"/>
  <c r="G2413" i="1"/>
  <c r="H2413" i="1"/>
  <c r="A2414" i="1"/>
  <c r="B2414" i="1"/>
  <c r="C2414" i="1"/>
  <c r="D2414" i="1"/>
  <c r="E2414" i="1"/>
  <c r="F2414" i="1"/>
  <c r="G2414" i="1"/>
  <c r="H2414" i="1"/>
  <c r="A2415" i="1"/>
  <c r="B2415" i="1"/>
  <c r="C2415" i="1"/>
  <c r="D2415" i="1"/>
  <c r="E2415" i="1"/>
  <c r="F2415" i="1"/>
  <c r="G2415" i="1"/>
  <c r="H2415" i="1"/>
  <c r="A2416" i="1"/>
  <c r="B2416" i="1"/>
  <c r="C2416" i="1"/>
  <c r="D2416" i="1"/>
  <c r="E2416" i="1"/>
  <c r="F2416" i="1"/>
  <c r="G2416" i="1"/>
  <c r="H2416" i="1"/>
  <c r="A2417" i="1"/>
  <c r="B2417" i="1"/>
  <c r="C2417" i="1"/>
  <c r="D2417" i="1"/>
  <c r="E2417" i="1"/>
  <c r="F2417" i="1"/>
  <c r="G2417" i="1"/>
  <c r="H2417" i="1"/>
  <c r="A2418" i="1"/>
  <c r="B2418" i="1"/>
  <c r="C2418" i="1"/>
  <c r="D2418" i="1"/>
  <c r="E2418" i="1"/>
  <c r="F2418" i="1"/>
  <c r="G2418" i="1"/>
  <c r="H2418" i="1"/>
  <c r="A2419" i="1"/>
  <c r="B2419" i="1"/>
  <c r="C2419" i="1"/>
  <c r="D2419" i="1"/>
  <c r="E2419" i="1"/>
  <c r="F2419" i="1"/>
  <c r="G2419" i="1"/>
  <c r="H2419" i="1"/>
  <c r="A2420" i="1"/>
  <c r="B2420" i="1"/>
  <c r="C2420" i="1"/>
  <c r="D2420" i="1"/>
  <c r="E2420" i="1"/>
  <c r="F2420" i="1"/>
  <c r="G2420" i="1"/>
  <c r="H2420" i="1"/>
  <c r="A2421" i="1"/>
  <c r="B2421" i="1"/>
  <c r="C2421" i="1"/>
  <c r="D2421" i="1"/>
  <c r="E2421" i="1"/>
  <c r="F2421" i="1"/>
  <c r="G2421" i="1"/>
  <c r="H2421" i="1"/>
  <c r="A2422" i="1"/>
  <c r="B2422" i="1"/>
  <c r="C2422" i="1"/>
  <c r="D2422" i="1"/>
  <c r="E2422" i="1"/>
  <c r="F2422" i="1"/>
  <c r="G2422" i="1"/>
  <c r="H2422" i="1"/>
  <c r="A2423" i="1"/>
  <c r="B2423" i="1"/>
  <c r="C2423" i="1"/>
  <c r="D2423" i="1"/>
  <c r="E2423" i="1"/>
  <c r="F2423" i="1"/>
  <c r="G2423" i="1"/>
  <c r="H2423" i="1"/>
  <c r="A2424" i="1"/>
  <c r="B2424" i="1"/>
  <c r="C2424" i="1"/>
  <c r="D2424" i="1"/>
  <c r="E2424" i="1"/>
  <c r="F2424" i="1"/>
  <c r="G2424" i="1"/>
  <c r="H2424" i="1"/>
  <c r="A2425" i="1"/>
  <c r="B2425" i="1"/>
  <c r="C2425" i="1"/>
  <c r="D2425" i="1"/>
  <c r="E2425" i="1"/>
  <c r="F2425" i="1"/>
  <c r="G2425" i="1"/>
  <c r="H2425" i="1"/>
  <c r="A2426" i="1"/>
  <c r="B2426" i="1"/>
  <c r="C2426" i="1"/>
  <c r="D2426" i="1"/>
  <c r="E2426" i="1"/>
  <c r="F2426" i="1"/>
  <c r="G2426" i="1"/>
  <c r="H2426" i="1"/>
  <c r="A2427" i="1"/>
  <c r="B2427" i="1"/>
  <c r="C2427" i="1"/>
  <c r="D2427" i="1"/>
  <c r="E2427" i="1"/>
  <c r="F2427" i="1"/>
  <c r="G2427" i="1"/>
  <c r="H2427" i="1"/>
  <c r="A2428" i="1"/>
  <c r="B2428" i="1"/>
  <c r="C2428" i="1"/>
  <c r="D2428" i="1"/>
  <c r="E2428" i="1"/>
  <c r="F2428" i="1"/>
  <c r="G2428" i="1"/>
  <c r="H2428" i="1"/>
  <c r="A2429" i="1"/>
  <c r="B2429" i="1"/>
  <c r="C2429" i="1"/>
  <c r="D2429" i="1"/>
  <c r="E2429" i="1"/>
  <c r="F2429" i="1"/>
  <c r="G2429" i="1"/>
  <c r="H2429" i="1"/>
  <c r="A2430" i="1"/>
  <c r="B2430" i="1"/>
  <c r="C2430" i="1"/>
  <c r="D2430" i="1"/>
  <c r="E2430" i="1"/>
  <c r="F2430" i="1"/>
  <c r="G2430" i="1"/>
  <c r="H2430" i="1"/>
  <c r="A2431" i="1"/>
  <c r="B2431" i="1"/>
  <c r="C2431" i="1"/>
  <c r="D2431" i="1"/>
  <c r="E2431" i="1"/>
  <c r="F2431" i="1"/>
  <c r="G2431" i="1"/>
  <c r="H2431" i="1"/>
  <c r="A2432" i="1"/>
  <c r="B2432" i="1"/>
  <c r="C2432" i="1"/>
  <c r="D2432" i="1"/>
  <c r="E2432" i="1"/>
  <c r="F2432" i="1"/>
  <c r="G2432" i="1"/>
  <c r="H2432" i="1"/>
  <c r="A2433" i="1"/>
  <c r="B2433" i="1"/>
  <c r="C2433" i="1"/>
  <c r="D2433" i="1"/>
  <c r="E2433" i="1"/>
  <c r="F2433" i="1"/>
  <c r="G2433" i="1"/>
  <c r="H2433" i="1"/>
  <c r="A2434" i="1"/>
  <c r="B2434" i="1"/>
  <c r="C2434" i="1"/>
  <c r="D2434" i="1"/>
  <c r="E2434" i="1"/>
  <c r="F2434" i="1"/>
  <c r="G2434" i="1"/>
  <c r="H2434" i="1"/>
  <c r="A2435" i="1"/>
  <c r="B2435" i="1"/>
  <c r="C2435" i="1"/>
  <c r="D2435" i="1"/>
  <c r="E2435" i="1"/>
  <c r="F2435" i="1"/>
  <c r="G2435" i="1"/>
  <c r="H2435" i="1"/>
  <c r="A2436" i="1"/>
  <c r="B2436" i="1"/>
  <c r="C2436" i="1"/>
  <c r="D2436" i="1"/>
  <c r="E2436" i="1"/>
  <c r="F2436" i="1"/>
  <c r="G2436" i="1"/>
  <c r="H2436" i="1"/>
  <c r="A2437" i="1"/>
  <c r="B2437" i="1"/>
  <c r="C2437" i="1"/>
  <c r="D2437" i="1"/>
  <c r="E2437" i="1"/>
  <c r="F2437" i="1"/>
  <c r="G2437" i="1"/>
  <c r="H2437" i="1"/>
  <c r="A2438" i="1"/>
  <c r="B2438" i="1"/>
  <c r="C2438" i="1"/>
  <c r="D2438" i="1"/>
  <c r="E2438" i="1"/>
  <c r="F2438" i="1"/>
  <c r="G2438" i="1"/>
  <c r="H2438" i="1"/>
  <c r="A2439" i="1"/>
  <c r="B2439" i="1"/>
  <c r="C2439" i="1"/>
  <c r="D2439" i="1"/>
  <c r="E2439" i="1"/>
  <c r="F2439" i="1"/>
  <c r="G2439" i="1"/>
  <c r="H2439" i="1"/>
  <c r="A2440" i="1"/>
  <c r="B2440" i="1"/>
  <c r="C2440" i="1"/>
  <c r="D2440" i="1"/>
  <c r="E2440" i="1"/>
  <c r="F2440" i="1"/>
  <c r="G2440" i="1"/>
  <c r="H2440" i="1"/>
  <c r="A2441" i="1"/>
  <c r="B2441" i="1"/>
  <c r="C2441" i="1"/>
  <c r="D2441" i="1"/>
  <c r="E2441" i="1"/>
  <c r="F2441" i="1"/>
  <c r="G2441" i="1"/>
  <c r="H2441" i="1"/>
  <c r="A2442" i="1"/>
  <c r="B2442" i="1"/>
  <c r="C2442" i="1"/>
  <c r="D2442" i="1"/>
  <c r="E2442" i="1"/>
  <c r="F2442" i="1"/>
  <c r="G2442" i="1"/>
  <c r="H2442" i="1"/>
  <c r="A2443" i="1"/>
  <c r="B2443" i="1"/>
  <c r="C2443" i="1"/>
  <c r="D2443" i="1"/>
  <c r="E2443" i="1"/>
  <c r="F2443" i="1"/>
  <c r="G2443" i="1"/>
  <c r="H2443" i="1"/>
  <c r="A2444" i="1"/>
  <c r="B2444" i="1"/>
  <c r="C2444" i="1"/>
  <c r="D2444" i="1"/>
  <c r="E2444" i="1"/>
  <c r="F2444" i="1"/>
  <c r="G2444" i="1"/>
  <c r="H2444" i="1"/>
  <c r="A2445" i="1"/>
  <c r="B2445" i="1"/>
  <c r="C2445" i="1"/>
  <c r="D2445" i="1"/>
  <c r="E2445" i="1"/>
  <c r="F2445" i="1"/>
  <c r="G2445" i="1"/>
  <c r="H2445" i="1"/>
  <c r="A2446" i="1"/>
  <c r="B2446" i="1"/>
  <c r="C2446" i="1"/>
  <c r="D2446" i="1"/>
  <c r="E2446" i="1"/>
  <c r="F2446" i="1"/>
  <c r="G2446" i="1"/>
  <c r="H2446" i="1"/>
  <c r="A2447" i="1"/>
  <c r="B2447" i="1"/>
  <c r="C2447" i="1"/>
  <c r="D2447" i="1"/>
  <c r="E2447" i="1"/>
  <c r="F2447" i="1"/>
  <c r="G2447" i="1"/>
  <c r="H2447" i="1"/>
  <c r="A2448" i="1"/>
  <c r="B2448" i="1"/>
  <c r="C2448" i="1"/>
  <c r="D2448" i="1"/>
  <c r="E2448" i="1"/>
  <c r="F2448" i="1"/>
  <c r="G2448" i="1"/>
  <c r="H2448" i="1"/>
  <c r="A2449" i="1"/>
  <c r="B2449" i="1"/>
  <c r="C2449" i="1"/>
  <c r="D2449" i="1"/>
  <c r="E2449" i="1"/>
  <c r="F2449" i="1"/>
  <c r="G2449" i="1"/>
  <c r="H2449" i="1"/>
  <c r="A2450" i="1"/>
  <c r="B2450" i="1"/>
  <c r="C2450" i="1"/>
  <c r="D2450" i="1"/>
  <c r="E2450" i="1"/>
  <c r="F2450" i="1"/>
  <c r="G2450" i="1"/>
  <c r="H2450" i="1"/>
  <c r="A2451" i="1"/>
  <c r="B2451" i="1"/>
  <c r="C2451" i="1"/>
  <c r="D2451" i="1"/>
  <c r="E2451" i="1"/>
  <c r="F2451" i="1"/>
  <c r="G2451" i="1"/>
  <c r="H2451" i="1"/>
  <c r="A2452" i="1"/>
  <c r="B2452" i="1"/>
  <c r="C2452" i="1"/>
  <c r="D2452" i="1"/>
  <c r="E2452" i="1"/>
  <c r="F2452" i="1"/>
  <c r="G2452" i="1"/>
  <c r="H2452" i="1"/>
  <c r="A2453" i="1"/>
  <c r="B2453" i="1"/>
  <c r="C2453" i="1"/>
  <c r="D2453" i="1"/>
  <c r="E2453" i="1"/>
  <c r="F2453" i="1"/>
  <c r="G2453" i="1"/>
  <c r="H2453" i="1"/>
  <c r="A2454" i="1"/>
  <c r="B2454" i="1"/>
  <c r="C2454" i="1"/>
  <c r="D2454" i="1"/>
  <c r="E2454" i="1"/>
  <c r="F2454" i="1"/>
  <c r="G2454" i="1"/>
  <c r="H2454" i="1"/>
  <c r="A2455" i="1"/>
  <c r="B2455" i="1"/>
  <c r="C2455" i="1"/>
  <c r="D2455" i="1"/>
  <c r="E2455" i="1"/>
  <c r="F2455" i="1"/>
  <c r="G2455" i="1"/>
  <c r="H2455" i="1"/>
  <c r="A2456" i="1"/>
  <c r="B2456" i="1"/>
  <c r="C2456" i="1"/>
  <c r="D2456" i="1"/>
  <c r="E2456" i="1"/>
  <c r="F2456" i="1"/>
  <c r="G2456" i="1"/>
  <c r="H2456" i="1"/>
  <c r="A2457" i="1"/>
  <c r="B2457" i="1"/>
  <c r="C2457" i="1"/>
  <c r="D2457" i="1"/>
  <c r="E2457" i="1"/>
  <c r="F2457" i="1"/>
  <c r="G2457" i="1"/>
  <c r="H2457" i="1"/>
  <c r="A2458" i="1"/>
  <c r="B2458" i="1"/>
  <c r="C2458" i="1"/>
  <c r="D2458" i="1"/>
  <c r="E2458" i="1"/>
  <c r="F2458" i="1"/>
  <c r="G2458" i="1"/>
  <c r="H2458" i="1"/>
  <c r="A2459" i="1"/>
  <c r="B2459" i="1"/>
  <c r="C2459" i="1"/>
  <c r="D2459" i="1"/>
  <c r="E2459" i="1"/>
  <c r="F2459" i="1"/>
  <c r="G2459" i="1"/>
  <c r="H2459" i="1"/>
  <c r="A2460" i="1"/>
  <c r="B2460" i="1"/>
  <c r="C2460" i="1"/>
  <c r="D2460" i="1"/>
  <c r="E2460" i="1"/>
  <c r="F2460" i="1"/>
  <c r="G2460" i="1"/>
  <c r="H2460" i="1"/>
  <c r="A2461" i="1"/>
  <c r="B2461" i="1"/>
  <c r="C2461" i="1"/>
  <c r="D2461" i="1"/>
  <c r="E2461" i="1"/>
  <c r="F2461" i="1"/>
  <c r="G2461" i="1"/>
  <c r="H2461" i="1"/>
  <c r="A2462" i="1"/>
  <c r="B2462" i="1"/>
  <c r="C2462" i="1"/>
  <c r="D2462" i="1"/>
  <c r="E2462" i="1"/>
  <c r="F2462" i="1"/>
  <c r="G2462" i="1"/>
  <c r="H2462" i="1"/>
  <c r="A2463" i="1"/>
  <c r="B2463" i="1"/>
  <c r="C2463" i="1"/>
  <c r="D2463" i="1"/>
  <c r="E2463" i="1"/>
  <c r="F2463" i="1"/>
  <c r="G2463" i="1"/>
  <c r="H2463" i="1"/>
  <c r="A2464" i="1"/>
  <c r="B2464" i="1"/>
  <c r="C2464" i="1"/>
  <c r="D2464" i="1"/>
  <c r="E2464" i="1"/>
  <c r="F2464" i="1"/>
  <c r="G2464" i="1"/>
  <c r="H2464" i="1"/>
  <c r="A2465" i="1"/>
  <c r="B2465" i="1"/>
  <c r="C2465" i="1"/>
  <c r="D2465" i="1"/>
  <c r="E2465" i="1"/>
  <c r="F2465" i="1"/>
  <c r="G2465" i="1"/>
  <c r="H2465" i="1"/>
  <c r="A2466" i="1"/>
  <c r="B2466" i="1"/>
  <c r="C2466" i="1"/>
  <c r="D2466" i="1"/>
  <c r="E2466" i="1"/>
  <c r="F2466" i="1"/>
  <c r="G2466" i="1"/>
  <c r="H2466" i="1"/>
  <c r="A2467" i="1"/>
  <c r="B2467" i="1"/>
  <c r="C2467" i="1"/>
  <c r="D2467" i="1"/>
  <c r="E2467" i="1"/>
  <c r="F2467" i="1"/>
  <c r="G2467" i="1"/>
  <c r="H2467" i="1"/>
  <c r="A2468" i="1"/>
  <c r="B2468" i="1"/>
  <c r="C2468" i="1"/>
  <c r="D2468" i="1"/>
  <c r="E2468" i="1"/>
  <c r="F2468" i="1"/>
  <c r="G2468" i="1"/>
  <c r="H2468" i="1"/>
  <c r="A2469" i="1"/>
  <c r="B2469" i="1"/>
  <c r="C2469" i="1"/>
  <c r="D2469" i="1"/>
  <c r="E2469" i="1"/>
  <c r="F2469" i="1"/>
  <c r="G2469" i="1"/>
  <c r="H2469" i="1"/>
  <c r="A2470" i="1"/>
  <c r="B2470" i="1"/>
  <c r="C2470" i="1"/>
  <c r="D2470" i="1"/>
  <c r="E2470" i="1"/>
  <c r="F2470" i="1"/>
  <c r="G2470" i="1"/>
  <c r="H2470" i="1"/>
  <c r="A2471" i="1"/>
  <c r="B2471" i="1"/>
  <c r="C2471" i="1"/>
  <c r="D2471" i="1"/>
  <c r="E2471" i="1"/>
  <c r="F2471" i="1"/>
  <c r="G2471" i="1"/>
  <c r="H2471" i="1"/>
  <c r="A2472" i="1"/>
  <c r="B2472" i="1"/>
  <c r="C2472" i="1"/>
  <c r="D2472" i="1"/>
  <c r="E2472" i="1"/>
  <c r="F2472" i="1"/>
  <c r="G2472" i="1"/>
  <c r="H2472" i="1"/>
  <c r="A2473" i="1"/>
  <c r="B2473" i="1"/>
  <c r="C2473" i="1"/>
  <c r="D2473" i="1"/>
  <c r="E2473" i="1"/>
  <c r="F2473" i="1"/>
  <c r="G2473" i="1"/>
  <c r="H2473" i="1"/>
  <c r="A2474" i="1"/>
  <c r="B2474" i="1"/>
  <c r="C2474" i="1"/>
  <c r="D2474" i="1"/>
  <c r="E2474" i="1"/>
  <c r="F2474" i="1"/>
  <c r="G2474" i="1"/>
  <c r="H2474" i="1"/>
  <c r="A2475" i="1"/>
  <c r="B2475" i="1"/>
  <c r="C2475" i="1"/>
  <c r="D2475" i="1"/>
  <c r="E2475" i="1"/>
  <c r="F2475" i="1"/>
  <c r="G2475" i="1"/>
  <c r="H2475" i="1"/>
  <c r="A2476" i="1"/>
  <c r="B2476" i="1"/>
  <c r="C2476" i="1"/>
  <c r="D2476" i="1"/>
  <c r="E2476" i="1"/>
  <c r="F2476" i="1"/>
  <c r="G2476" i="1"/>
  <c r="H2476" i="1"/>
  <c r="A2477" i="1"/>
  <c r="B2477" i="1"/>
  <c r="C2477" i="1"/>
  <c r="D2477" i="1"/>
  <c r="E2477" i="1"/>
  <c r="F2477" i="1"/>
  <c r="G2477" i="1"/>
  <c r="H2477" i="1"/>
  <c r="A2478" i="1"/>
  <c r="B2478" i="1"/>
  <c r="C2478" i="1"/>
  <c r="D2478" i="1"/>
  <c r="E2478" i="1"/>
  <c r="F2478" i="1"/>
  <c r="G2478" i="1"/>
  <c r="H2478" i="1"/>
  <c r="A2479" i="1"/>
  <c r="B2479" i="1"/>
  <c r="C2479" i="1"/>
  <c r="D2479" i="1"/>
  <c r="E2479" i="1"/>
  <c r="F2479" i="1"/>
  <c r="G2479" i="1"/>
  <c r="H2479" i="1"/>
  <c r="A2480" i="1"/>
  <c r="B2480" i="1"/>
  <c r="C2480" i="1"/>
  <c r="D2480" i="1"/>
  <c r="E2480" i="1"/>
  <c r="F2480" i="1"/>
  <c r="G2480" i="1"/>
  <c r="H2480" i="1"/>
  <c r="A2481" i="1"/>
  <c r="B2481" i="1"/>
  <c r="C2481" i="1"/>
  <c r="D2481" i="1"/>
  <c r="E2481" i="1"/>
  <c r="F2481" i="1"/>
  <c r="G2481" i="1"/>
  <c r="H2481" i="1"/>
  <c r="A2482" i="1"/>
  <c r="B2482" i="1"/>
  <c r="C2482" i="1"/>
  <c r="D2482" i="1"/>
  <c r="E2482" i="1"/>
  <c r="F2482" i="1"/>
  <c r="G2482" i="1"/>
  <c r="H2482" i="1"/>
  <c r="A2483" i="1"/>
  <c r="B2483" i="1"/>
  <c r="C2483" i="1"/>
  <c r="D2483" i="1"/>
  <c r="E2483" i="1"/>
  <c r="F2483" i="1"/>
  <c r="G2483" i="1"/>
  <c r="H2483" i="1"/>
  <c r="A2484" i="1"/>
  <c r="B2484" i="1"/>
  <c r="C2484" i="1"/>
  <c r="D2484" i="1"/>
  <c r="E2484" i="1"/>
  <c r="F2484" i="1"/>
  <c r="G2484" i="1"/>
  <c r="H2484" i="1"/>
  <c r="A2485" i="1"/>
  <c r="B2485" i="1"/>
  <c r="C2485" i="1"/>
  <c r="D2485" i="1"/>
  <c r="E2485" i="1"/>
  <c r="F2485" i="1"/>
  <c r="G2485" i="1"/>
  <c r="H2485" i="1"/>
  <c r="A2486" i="1"/>
  <c r="B2486" i="1"/>
  <c r="C2486" i="1"/>
  <c r="D2486" i="1"/>
  <c r="E2486" i="1"/>
  <c r="F2486" i="1"/>
  <c r="G2486" i="1"/>
  <c r="H2486" i="1"/>
  <c r="A2487" i="1"/>
  <c r="B2487" i="1"/>
  <c r="C2487" i="1"/>
  <c r="D2487" i="1"/>
  <c r="E2487" i="1"/>
  <c r="F2487" i="1"/>
  <c r="G2487" i="1"/>
  <c r="H2487" i="1"/>
  <c r="A2488" i="1"/>
  <c r="B2488" i="1"/>
  <c r="C2488" i="1"/>
  <c r="D2488" i="1"/>
  <c r="E2488" i="1"/>
  <c r="F2488" i="1"/>
  <c r="G2488" i="1"/>
  <c r="H2488" i="1"/>
  <c r="A2489" i="1"/>
  <c r="B2489" i="1"/>
  <c r="C2489" i="1"/>
  <c r="D2489" i="1"/>
  <c r="E2489" i="1"/>
  <c r="F2489" i="1"/>
  <c r="G2489" i="1"/>
  <c r="H2489" i="1"/>
  <c r="A2490" i="1"/>
  <c r="B2490" i="1"/>
  <c r="C2490" i="1"/>
  <c r="D2490" i="1"/>
  <c r="E2490" i="1"/>
  <c r="F2490" i="1"/>
  <c r="G2490" i="1"/>
  <c r="H2490" i="1"/>
  <c r="A2491" i="1"/>
  <c r="B2491" i="1"/>
  <c r="C2491" i="1"/>
  <c r="D2491" i="1"/>
  <c r="E2491" i="1"/>
  <c r="F2491" i="1"/>
  <c r="G2491" i="1"/>
  <c r="H2491" i="1"/>
  <c r="A2492" i="1"/>
  <c r="B2492" i="1"/>
  <c r="C2492" i="1"/>
  <c r="D2492" i="1"/>
  <c r="E2492" i="1"/>
  <c r="F2492" i="1"/>
  <c r="G2492" i="1"/>
  <c r="H2492" i="1"/>
  <c r="A2493" i="1"/>
  <c r="B2493" i="1"/>
  <c r="C2493" i="1"/>
  <c r="D2493" i="1"/>
  <c r="E2493" i="1"/>
  <c r="F2493" i="1"/>
  <c r="G2493" i="1"/>
  <c r="H2493" i="1"/>
  <c r="A2494" i="1"/>
  <c r="B2494" i="1"/>
  <c r="C2494" i="1"/>
  <c r="D2494" i="1"/>
  <c r="E2494" i="1"/>
  <c r="F2494" i="1"/>
  <c r="G2494" i="1"/>
  <c r="H2494" i="1"/>
  <c r="A2495" i="1"/>
  <c r="B2495" i="1"/>
  <c r="C2495" i="1"/>
  <c r="D2495" i="1"/>
  <c r="E2495" i="1"/>
  <c r="F2495" i="1"/>
  <c r="G2495" i="1"/>
  <c r="H2495" i="1"/>
  <c r="A2496" i="1"/>
  <c r="B2496" i="1"/>
  <c r="C2496" i="1"/>
  <c r="D2496" i="1"/>
  <c r="E2496" i="1"/>
  <c r="F2496" i="1"/>
  <c r="G2496" i="1"/>
  <c r="H2496" i="1"/>
  <c r="A2497" i="1"/>
  <c r="B2497" i="1"/>
  <c r="C2497" i="1"/>
  <c r="D2497" i="1"/>
  <c r="E2497" i="1"/>
  <c r="F2497" i="1"/>
  <c r="G2497" i="1"/>
  <c r="H2497" i="1"/>
  <c r="A2498" i="1"/>
  <c r="B2498" i="1"/>
  <c r="C2498" i="1"/>
  <c r="D2498" i="1"/>
  <c r="E2498" i="1"/>
  <c r="F2498" i="1"/>
  <c r="G2498" i="1"/>
  <c r="H2498" i="1"/>
  <c r="A2499" i="1"/>
  <c r="B2499" i="1"/>
  <c r="C2499" i="1"/>
  <c r="D2499" i="1"/>
  <c r="E2499" i="1"/>
  <c r="F2499" i="1"/>
  <c r="G2499" i="1"/>
  <c r="H2499" i="1"/>
  <c r="A2500" i="1"/>
  <c r="B2500" i="1"/>
  <c r="C2500" i="1"/>
  <c r="D2500" i="1"/>
  <c r="E2500" i="1"/>
  <c r="F2500" i="1"/>
  <c r="G2500" i="1"/>
  <c r="H2500" i="1"/>
  <c r="A2501" i="1"/>
  <c r="B2501" i="1"/>
  <c r="C2501" i="1"/>
  <c r="D2501" i="1"/>
  <c r="E2501" i="1"/>
  <c r="F2501" i="1"/>
  <c r="G2501" i="1"/>
  <c r="H2501" i="1"/>
  <c r="A2502" i="1"/>
  <c r="B2502" i="1"/>
  <c r="C2502" i="1"/>
  <c r="D2502" i="1"/>
  <c r="E2502" i="1"/>
  <c r="F2502" i="1"/>
  <c r="G2502" i="1"/>
  <c r="H2502" i="1"/>
  <c r="A2503" i="1"/>
  <c r="B2503" i="1"/>
  <c r="C2503" i="1"/>
  <c r="D2503" i="1"/>
  <c r="E2503" i="1"/>
  <c r="F2503" i="1"/>
  <c r="G2503" i="1"/>
  <c r="H2503" i="1"/>
  <c r="A2504" i="1"/>
  <c r="B2504" i="1"/>
  <c r="C2504" i="1"/>
  <c r="D2504" i="1"/>
  <c r="E2504" i="1"/>
  <c r="F2504" i="1"/>
  <c r="G2504" i="1"/>
  <c r="H2504" i="1"/>
  <c r="A2505" i="1"/>
  <c r="B2505" i="1"/>
  <c r="C2505" i="1"/>
  <c r="D2505" i="1"/>
  <c r="E2505" i="1"/>
  <c r="F2505" i="1"/>
  <c r="G2505" i="1"/>
  <c r="H2505" i="1"/>
  <c r="A2506" i="1"/>
  <c r="B2506" i="1"/>
  <c r="C2506" i="1"/>
  <c r="D2506" i="1"/>
  <c r="E2506" i="1"/>
  <c r="F2506" i="1"/>
  <c r="G2506" i="1"/>
  <c r="H2506" i="1"/>
  <c r="A2507" i="1"/>
  <c r="B2507" i="1"/>
  <c r="C2507" i="1"/>
  <c r="D2507" i="1"/>
  <c r="E2507" i="1"/>
  <c r="F2507" i="1"/>
  <c r="G2507" i="1"/>
  <c r="H2507" i="1"/>
  <c r="A2508" i="1"/>
  <c r="B2508" i="1"/>
  <c r="C2508" i="1"/>
  <c r="D2508" i="1"/>
  <c r="E2508" i="1"/>
  <c r="F2508" i="1"/>
  <c r="G2508" i="1"/>
  <c r="H2508" i="1"/>
  <c r="A2509" i="1"/>
  <c r="B2509" i="1"/>
  <c r="C2509" i="1"/>
  <c r="D2509" i="1"/>
  <c r="E2509" i="1"/>
  <c r="F2509" i="1"/>
  <c r="G2509" i="1"/>
  <c r="H2509" i="1"/>
  <c r="A2510" i="1"/>
  <c r="B2510" i="1"/>
  <c r="C2510" i="1"/>
  <c r="D2510" i="1"/>
  <c r="E2510" i="1"/>
  <c r="F2510" i="1"/>
  <c r="G2510" i="1"/>
  <c r="H2510" i="1"/>
  <c r="A2511" i="1"/>
  <c r="B2511" i="1"/>
  <c r="C2511" i="1"/>
  <c r="D2511" i="1"/>
  <c r="E2511" i="1"/>
  <c r="F2511" i="1"/>
  <c r="G2511" i="1"/>
  <c r="H2511" i="1"/>
  <c r="A2512" i="1"/>
  <c r="B2512" i="1"/>
  <c r="C2512" i="1"/>
  <c r="D2512" i="1"/>
  <c r="E2512" i="1"/>
  <c r="F2512" i="1"/>
  <c r="G2512" i="1"/>
  <c r="H2512" i="1"/>
  <c r="A2513" i="1"/>
  <c r="B2513" i="1"/>
  <c r="C2513" i="1"/>
  <c r="D2513" i="1"/>
  <c r="E2513" i="1"/>
  <c r="F2513" i="1"/>
  <c r="G2513" i="1"/>
  <c r="H2513" i="1"/>
  <c r="A2514" i="1"/>
  <c r="B2514" i="1"/>
  <c r="C2514" i="1"/>
  <c r="D2514" i="1"/>
  <c r="E2514" i="1"/>
  <c r="F2514" i="1"/>
  <c r="G2514" i="1"/>
  <c r="H2514" i="1"/>
  <c r="A2515" i="1"/>
  <c r="B2515" i="1"/>
  <c r="C2515" i="1"/>
  <c r="D2515" i="1"/>
  <c r="E2515" i="1"/>
  <c r="F2515" i="1"/>
  <c r="G2515" i="1"/>
  <c r="H2515" i="1"/>
  <c r="A2516" i="1"/>
  <c r="B2516" i="1"/>
  <c r="C2516" i="1"/>
  <c r="D2516" i="1"/>
  <c r="E2516" i="1"/>
  <c r="F2516" i="1"/>
  <c r="G2516" i="1"/>
  <c r="H2516" i="1"/>
  <c r="A2517" i="1"/>
  <c r="B2517" i="1"/>
  <c r="C2517" i="1"/>
  <c r="D2517" i="1"/>
  <c r="E2517" i="1"/>
  <c r="F2517" i="1"/>
  <c r="G2517" i="1"/>
  <c r="H2517" i="1"/>
  <c r="A2518" i="1"/>
  <c r="B2518" i="1"/>
  <c r="C2518" i="1"/>
  <c r="D2518" i="1"/>
  <c r="E2518" i="1"/>
  <c r="F2518" i="1"/>
  <c r="G2518" i="1"/>
  <c r="H2518" i="1"/>
  <c r="A2519" i="1"/>
  <c r="B2519" i="1"/>
  <c r="C2519" i="1"/>
  <c r="D2519" i="1"/>
  <c r="E2519" i="1"/>
  <c r="F2519" i="1"/>
  <c r="G2519" i="1"/>
  <c r="H2519" i="1"/>
  <c r="A2520" i="1"/>
  <c r="B2520" i="1"/>
  <c r="C2520" i="1"/>
  <c r="D2520" i="1"/>
  <c r="E2520" i="1"/>
  <c r="F2520" i="1"/>
  <c r="G2520" i="1"/>
  <c r="H2520" i="1"/>
  <c r="A2521" i="1"/>
  <c r="B2521" i="1"/>
  <c r="C2521" i="1"/>
  <c r="D2521" i="1"/>
  <c r="E2521" i="1"/>
  <c r="F2521" i="1"/>
  <c r="G2521" i="1"/>
  <c r="H2521" i="1"/>
  <c r="A2522" i="1"/>
  <c r="B2522" i="1"/>
  <c r="C2522" i="1"/>
  <c r="D2522" i="1"/>
  <c r="E2522" i="1"/>
  <c r="F2522" i="1"/>
  <c r="G2522" i="1"/>
  <c r="H2522" i="1"/>
  <c r="A2523" i="1"/>
  <c r="B2523" i="1"/>
  <c r="C2523" i="1"/>
  <c r="D2523" i="1"/>
  <c r="E2523" i="1"/>
  <c r="F2523" i="1"/>
  <c r="G2523" i="1"/>
  <c r="H2523" i="1"/>
  <c r="A2524" i="1"/>
  <c r="B2524" i="1"/>
  <c r="C2524" i="1"/>
  <c r="D2524" i="1"/>
  <c r="E2524" i="1"/>
  <c r="F2524" i="1"/>
  <c r="G2524" i="1"/>
  <c r="H2524" i="1"/>
  <c r="A2525" i="1"/>
  <c r="B2525" i="1"/>
  <c r="C2525" i="1"/>
  <c r="D2525" i="1"/>
  <c r="E2525" i="1"/>
  <c r="F2525" i="1"/>
  <c r="G2525" i="1"/>
  <c r="H2525" i="1"/>
  <c r="A2526" i="1"/>
  <c r="B2526" i="1"/>
  <c r="C2526" i="1"/>
  <c r="D2526" i="1"/>
  <c r="E2526" i="1"/>
  <c r="F2526" i="1"/>
  <c r="G2526" i="1"/>
  <c r="H2526" i="1"/>
  <c r="A2527" i="1"/>
  <c r="B2527" i="1"/>
  <c r="C2527" i="1"/>
  <c r="D2527" i="1"/>
  <c r="E2527" i="1"/>
  <c r="F2527" i="1"/>
  <c r="G2527" i="1"/>
  <c r="H2527" i="1"/>
  <c r="A2528" i="1"/>
  <c r="B2528" i="1"/>
  <c r="C2528" i="1"/>
  <c r="D2528" i="1"/>
  <c r="E2528" i="1"/>
  <c r="F2528" i="1"/>
  <c r="G2528" i="1"/>
  <c r="H2528" i="1"/>
  <c r="A2529" i="1"/>
  <c r="B2529" i="1"/>
  <c r="C2529" i="1"/>
  <c r="D2529" i="1"/>
  <c r="E2529" i="1"/>
  <c r="F2529" i="1"/>
  <c r="G2529" i="1"/>
  <c r="H2529" i="1"/>
  <c r="A2530" i="1"/>
  <c r="B2530" i="1"/>
  <c r="C2530" i="1"/>
  <c r="D2530" i="1"/>
  <c r="E2530" i="1"/>
  <c r="F2530" i="1"/>
  <c r="G2530" i="1"/>
  <c r="H2530" i="1"/>
  <c r="A2531" i="1"/>
  <c r="B2531" i="1"/>
  <c r="C2531" i="1"/>
  <c r="D2531" i="1"/>
  <c r="E2531" i="1"/>
  <c r="F2531" i="1"/>
  <c r="G2531" i="1"/>
  <c r="H2531" i="1"/>
  <c r="A2532" i="1"/>
  <c r="B2532" i="1"/>
  <c r="C2532" i="1"/>
  <c r="D2532" i="1"/>
  <c r="E2532" i="1"/>
  <c r="F2532" i="1"/>
  <c r="G2532" i="1"/>
  <c r="H2532" i="1"/>
  <c r="A2533" i="1"/>
  <c r="B2533" i="1"/>
  <c r="C2533" i="1"/>
  <c r="D2533" i="1"/>
  <c r="E2533" i="1"/>
  <c r="F2533" i="1"/>
  <c r="G2533" i="1"/>
  <c r="H2533" i="1"/>
  <c r="A2534" i="1"/>
  <c r="B2534" i="1"/>
  <c r="C2534" i="1"/>
  <c r="D2534" i="1"/>
  <c r="E2534" i="1"/>
  <c r="F2534" i="1"/>
  <c r="G2534" i="1"/>
  <c r="H2534" i="1"/>
  <c r="A2535" i="1"/>
  <c r="B2535" i="1"/>
  <c r="C2535" i="1"/>
  <c r="D2535" i="1"/>
  <c r="E2535" i="1"/>
  <c r="F2535" i="1"/>
  <c r="G2535" i="1"/>
  <c r="H2535" i="1"/>
  <c r="A2536" i="1"/>
  <c r="B2536" i="1"/>
  <c r="C2536" i="1"/>
  <c r="D2536" i="1"/>
  <c r="E2536" i="1"/>
  <c r="F2536" i="1"/>
  <c r="G2536" i="1"/>
  <c r="H2536" i="1"/>
  <c r="A2537" i="1"/>
  <c r="B2537" i="1"/>
  <c r="C2537" i="1"/>
  <c r="D2537" i="1"/>
  <c r="E2537" i="1"/>
  <c r="F2537" i="1"/>
  <c r="G2537" i="1"/>
  <c r="H2537" i="1"/>
  <c r="A2538" i="1"/>
  <c r="B2538" i="1"/>
  <c r="C2538" i="1"/>
  <c r="D2538" i="1"/>
  <c r="E2538" i="1"/>
  <c r="F2538" i="1"/>
  <c r="G2538" i="1"/>
  <c r="H2538" i="1"/>
  <c r="A2539" i="1"/>
  <c r="B2539" i="1"/>
  <c r="C2539" i="1"/>
  <c r="D2539" i="1"/>
  <c r="E2539" i="1"/>
  <c r="F2539" i="1"/>
  <c r="G2539" i="1"/>
  <c r="H2539" i="1"/>
  <c r="A2540" i="1"/>
  <c r="B2540" i="1"/>
  <c r="C2540" i="1"/>
  <c r="D2540" i="1"/>
  <c r="E2540" i="1"/>
  <c r="F2540" i="1"/>
  <c r="G2540" i="1"/>
  <c r="H2540" i="1"/>
  <c r="A2541" i="1"/>
  <c r="B2541" i="1"/>
  <c r="C2541" i="1"/>
  <c r="D2541" i="1"/>
  <c r="E2541" i="1"/>
  <c r="F2541" i="1"/>
  <c r="G2541" i="1"/>
  <c r="H2541" i="1"/>
  <c r="A2542" i="1"/>
  <c r="B2542" i="1"/>
  <c r="C2542" i="1"/>
  <c r="D2542" i="1"/>
  <c r="E2542" i="1"/>
  <c r="F2542" i="1"/>
  <c r="G2542" i="1"/>
  <c r="H2542" i="1"/>
  <c r="A2543" i="1"/>
  <c r="B2543" i="1"/>
  <c r="C2543" i="1"/>
  <c r="D2543" i="1"/>
  <c r="E2543" i="1"/>
  <c r="F2543" i="1"/>
  <c r="G2543" i="1"/>
  <c r="H2543" i="1"/>
  <c r="A2544" i="1"/>
  <c r="B2544" i="1"/>
  <c r="C2544" i="1"/>
  <c r="D2544" i="1"/>
  <c r="E2544" i="1"/>
  <c r="F2544" i="1"/>
  <c r="G2544" i="1"/>
  <c r="H2544" i="1"/>
  <c r="A2545" i="1"/>
  <c r="B2545" i="1"/>
  <c r="C2545" i="1"/>
  <c r="D2545" i="1"/>
  <c r="E2545" i="1"/>
  <c r="F2545" i="1"/>
  <c r="G2545" i="1"/>
  <c r="H2545" i="1"/>
  <c r="A2546" i="1"/>
  <c r="B2546" i="1"/>
  <c r="C2546" i="1"/>
  <c r="D2546" i="1"/>
  <c r="E2546" i="1"/>
  <c r="F2546" i="1"/>
  <c r="G2546" i="1"/>
  <c r="H2546" i="1"/>
  <c r="A2547" i="1"/>
  <c r="B2547" i="1"/>
  <c r="C2547" i="1"/>
  <c r="D2547" i="1"/>
  <c r="E2547" i="1"/>
  <c r="F2547" i="1"/>
  <c r="G2547" i="1"/>
  <c r="H2547" i="1"/>
  <c r="A2548" i="1"/>
  <c r="B2548" i="1"/>
  <c r="C2548" i="1"/>
  <c r="D2548" i="1"/>
  <c r="E2548" i="1"/>
  <c r="F2548" i="1"/>
  <c r="G2548" i="1"/>
  <c r="H2548" i="1"/>
  <c r="A2549" i="1"/>
  <c r="B2549" i="1"/>
  <c r="C2549" i="1"/>
  <c r="D2549" i="1"/>
  <c r="E2549" i="1"/>
  <c r="F2549" i="1"/>
  <c r="G2549" i="1"/>
  <c r="H2549" i="1"/>
  <c r="A2550" i="1"/>
  <c r="B2550" i="1"/>
  <c r="C2550" i="1"/>
  <c r="D2550" i="1"/>
  <c r="E2550" i="1"/>
  <c r="F2550" i="1"/>
  <c r="G2550" i="1"/>
  <c r="H2550" i="1"/>
  <c r="A2551" i="1"/>
  <c r="B2551" i="1"/>
  <c r="C2551" i="1"/>
  <c r="D2551" i="1"/>
  <c r="E2551" i="1"/>
  <c r="F2551" i="1"/>
  <c r="G2551" i="1"/>
  <c r="H2551" i="1"/>
  <c r="A2552" i="1"/>
  <c r="B2552" i="1"/>
  <c r="C2552" i="1"/>
  <c r="D2552" i="1"/>
  <c r="E2552" i="1"/>
  <c r="F2552" i="1"/>
  <c r="G2552" i="1"/>
  <c r="H2552" i="1"/>
  <c r="A2553" i="1"/>
  <c r="B2553" i="1"/>
  <c r="C2553" i="1"/>
  <c r="D2553" i="1"/>
  <c r="E2553" i="1"/>
  <c r="F2553" i="1"/>
  <c r="G2553" i="1"/>
  <c r="H2553" i="1"/>
  <c r="A2554" i="1"/>
  <c r="B2554" i="1"/>
  <c r="C2554" i="1"/>
  <c r="D2554" i="1"/>
  <c r="E2554" i="1"/>
  <c r="F2554" i="1"/>
  <c r="G2554" i="1"/>
  <c r="H2554" i="1"/>
  <c r="A2555" i="1"/>
  <c r="B2555" i="1"/>
  <c r="C2555" i="1"/>
  <c r="D2555" i="1"/>
  <c r="E2555" i="1"/>
  <c r="F2555" i="1"/>
  <c r="G2555" i="1"/>
  <c r="H2555" i="1"/>
  <c r="A2556" i="1"/>
  <c r="B2556" i="1"/>
  <c r="C2556" i="1"/>
  <c r="D2556" i="1"/>
  <c r="E2556" i="1"/>
  <c r="F2556" i="1"/>
  <c r="G2556" i="1"/>
  <c r="H2556" i="1"/>
  <c r="A2557" i="1"/>
  <c r="B2557" i="1"/>
  <c r="C2557" i="1"/>
  <c r="D2557" i="1"/>
  <c r="E2557" i="1"/>
  <c r="F2557" i="1"/>
  <c r="G2557" i="1"/>
  <c r="H2557" i="1"/>
  <c r="A2558" i="1"/>
  <c r="B2558" i="1"/>
  <c r="C2558" i="1"/>
  <c r="D2558" i="1"/>
  <c r="E2558" i="1"/>
  <c r="F2558" i="1"/>
  <c r="G2558" i="1"/>
  <c r="H2558" i="1"/>
  <c r="A2559" i="1"/>
  <c r="B2559" i="1"/>
  <c r="C2559" i="1"/>
  <c r="D2559" i="1"/>
  <c r="E2559" i="1"/>
  <c r="F2559" i="1"/>
  <c r="G2559" i="1"/>
  <c r="H2559" i="1"/>
  <c r="A2560" i="1"/>
  <c r="B2560" i="1"/>
  <c r="C2560" i="1"/>
  <c r="D2560" i="1"/>
  <c r="E2560" i="1"/>
  <c r="F2560" i="1"/>
  <c r="G2560" i="1"/>
  <c r="H2560" i="1"/>
  <c r="A2561" i="1"/>
  <c r="B2561" i="1"/>
  <c r="C2561" i="1"/>
  <c r="D2561" i="1"/>
  <c r="E2561" i="1"/>
  <c r="F2561" i="1"/>
  <c r="G2561" i="1"/>
  <c r="H2561" i="1"/>
  <c r="A2562" i="1"/>
  <c r="B2562" i="1"/>
  <c r="C2562" i="1"/>
  <c r="D2562" i="1"/>
  <c r="E2562" i="1"/>
  <c r="F2562" i="1"/>
  <c r="G2562" i="1"/>
  <c r="H2562" i="1"/>
  <c r="A2563" i="1"/>
  <c r="B2563" i="1"/>
  <c r="C2563" i="1"/>
  <c r="D2563" i="1"/>
  <c r="E2563" i="1"/>
  <c r="F2563" i="1"/>
  <c r="G2563" i="1"/>
  <c r="H2563" i="1"/>
  <c r="A2564" i="1"/>
  <c r="B2564" i="1"/>
  <c r="C2564" i="1"/>
  <c r="D2564" i="1"/>
  <c r="E2564" i="1"/>
  <c r="F2564" i="1"/>
  <c r="G2564" i="1"/>
  <c r="H2564" i="1"/>
  <c r="A2565" i="1"/>
  <c r="B2565" i="1"/>
  <c r="C2565" i="1"/>
  <c r="D2565" i="1"/>
  <c r="E2565" i="1"/>
  <c r="F2565" i="1"/>
  <c r="G2565" i="1"/>
  <c r="H2565" i="1"/>
  <c r="A2566" i="1"/>
  <c r="B2566" i="1"/>
  <c r="C2566" i="1"/>
  <c r="D2566" i="1"/>
  <c r="E2566" i="1"/>
  <c r="F2566" i="1"/>
  <c r="G2566" i="1"/>
  <c r="H2566" i="1"/>
  <c r="A2567" i="1"/>
  <c r="B2567" i="1"/>
  <c r="C2567" i="1"/>
  <c r="D2567" i="1"/>
  <c r="E2567" i="1"/>
  <c r="F2567" i="1"/>
  <c r="G2567" i="1"/>
  <c r="H2567" i="1"/>
  <c r="A2568" i="1"/>
  <c r="B2568" i="1"/>
  <c r="C2568" i="1"/>
  <c r="D2568" i="1"/>
  <c r="E2568" i="1"/>
  <c r="F2568" i="1"/>
  <c r="G2568" i="1"/>
  <c r="H2568" i="1"/>
  <c r="A2569" i="1"/>
  <c r="B2569" i="1"/>
  <c r="C2569" i="1"/>
  <c r="D2569" i="1"/>
  <c r="E2569" i="1"/>
  <c r="F2569" i="1"/>
  <c r="G2569" i="1"/>
  <c r="H2569" i="1"/>
  <c r="A2570" i="1"/>
  <c r="B2570" i="1"/>
  <c r="C2570" i="1"/>
  <c r="D2570" i="1"/>
  <c r="E2570" i="1"/>
  <c r="F2570" i="1"/>
  <c r="G2570" i="1"/>
  <c r="H2570" i="1"/>
  <c r="A2571" i="1"/>
  <c r="B2571" i="1"/>
  <c r="C2571" i="1"/>
  <c r="D2571" i="1"/>
  <c r="E2571" i="1"/>
  <c r="F2571" i="1"/>
  <c r="G2571" i="1"/>
  <c r="H2571" i="1"/>
  <c r="A2572" i="1"/>
  <c r="B2572" i="1"/>
  <c r="C2572" i="1"/>
  <c r="D2572" i="1"/>
  <c r="E2572" i="1"/>
  <c r="F2572" i="1"/>
  <c r="G2572" i="1"/>
  <c r="H2572" i="1"/>
  <c r="A2573" i="1"/>
  <c r="B2573" i="1"/>
  <c r="C2573" i="1"/>
  <c r="D2573" i="1"/>
  <c r="E2573" i="1"/>
  <c r="F2573" i="1"/>
  <c r="G2573" i="1"/>
  <c r="H2573" i="1"/>
  <c r="A2574" i="1"/>
  <c r="B2574" i="1"/>
  <c r="C2574" i="1"/>
  <c r="D2574" i="1"/>
  <c r="E2574" i="1"/>
  <c r="F2574" i="1"/>
  <c r="G2574" i="1"/>
  <c r="H2574" i="1"/>
  <c r="A2575" i="1"/>
  <c r="B2575" i="1"/>
  <c r="C2575" i="1"/>
  <c r="D2575" i="1"/>
  <c r="E2575" i="1"/>
  <c r="F2575" i="1"/>
  <c r="G2575" i="1"/>
  <c r="H2575" i="1"/>
  <c r="A2576" i="1"/>
  <c r="B2576" i="1"/>
  <c r="C2576" i="1"/>
  <c r="D2576" i="1"/>
  <c r="E2576" i="1"/>
  <c r="F2576" i="1"/>
  <c r="G2576" i="1"/>
  <c r="H2576" i="1"/>
  <c r="A2577" i="1"/>
  <c r="B2577" i="1"/>
  <c r="C2577" i="1"/>
  <c r="D2577" i="1"/>
  <c r="E2577" i="1"/>
  <c r="F2577" i="1"/>
  <c r="G2577" i="1"/>
  <c r="H2577" i="1"/>
  <c r="A2578" i="1"/>
  <c r="B2578" i="1"/>
  <c r="C2578" i="1"/>
  <c r="D2578" i="1"/>
  <c r="E2578" i="1"/>
  <c r="F2578" i="1"/>
  <c r="G2578" i="1"/>
  <c r="H2578" i="1"/>
  <c r="A2579" i="1"/>
  <c r="B2579" i="1"/>
  <c r="C2579" i="1"/>
  <c r="D2579" i="1"/>
  <c r="E2579" i="1"/>
  <c r="F2579" i="1"/>
  <c r="G2579" i="1"/>
  <c r="H2579" i="1"/>
  <c r="A2580" i="1"/>
  <c r="B2580" i="1"/>
  <c r="C2580" i="1"/>
  <c r="D2580" i="1"/>
  <c r="E2580" i="1"/>
  <c r="F2580" i="1"/>
  <c r="G2580" i="1"/>
  <c r="H2580" i="1"/>
  <c r="A2581" i="1"/>
  <c r="B2581" i="1"/>
  <c r="C2581" i="1"/>
  <c r="D2581" i="1"/>
  <c r="E2581" i="1"/>
  <c r="F2581" i="1"/>
  <c r="G2581" i="1"/>
  <c r="H2581" i="1"/>
  <c r="A2582" i="1"/>
  <c r="B2582" i="1"/>
  <c r="C2582" i="1"/>
  <c r="D2582" i="1"/>
  <c r="E2582" i="1"/>
  <c r="F2582" i="1"/>
  <c r="G2582" i="1"/>
  <c r="H2582" i="1"/>
  <c r="A2583" i="1"/>
  <c r="B2583" i="1"/>
  <c r="C2583" i="1"/>
  <c r="D2583" i="1"/>
  <c r="E2583" i="1"/>
  <c r="F2583" i="1"/>
  <c r="G2583" i="1"/>
  <c r="H2583" i="1"/>
  <c r="A2584" i="1"/>
  <c r="B2584" i="1"/>
  <c r="C2584" i="1"/>
  <c r="D2584" i="1"/>
  <c r="E2584" i="1"/>
  <c r="F2584" i="1"/>
  <c r="G2584" i="1"/>
  <c r="H2584" i="1"/>
  <c r="A2585" i="1"/>
  <c r="B2585" i="1"/>
  <c r="C2585" i="1"/>
  <c r="D2585" i="1"/>
  <c r="E2585" i="1"/>
  <c r="F2585" i="1"/>
  <c r="G2585" i="1"/>
  <c r="H2585" i="1"/>
  <c r="A2586" i="1"/>
  <c r="B2586" i="1"/>
  <c r="C2586" i="1"/>
  <c r="D2586" i="1"/>
  <c r="E2586" i="1"/>
  <c r="F2586" i="1"/>
  <c r="G2586" i="1"/>
  <c r="H2586" i="1"/>
  <c r="A2587" i="1"/>
  <c r="B2587" i="1"/>
  <c r="C2587" i="1"/>
  <c r="D2587" i="1"/>
  <c r="E2587" i="1"/>
  <c r="F2587" i="1"/>
  <c r="G2587" i="1"/>
  <c r="H2587" i="1"/>
  <c r="A2588" i="1"/>
  <c r="B2588" i="1"/>
  <c r="C2588" i="1"/>
  <c r="D2588" i="1"/>
  <c r="E2588" i="1"/>
  <c r="F2588" i="1"/>
  <c r="G2588" i="1"/>
  <c r="H2588" i="1"/>
  <c r="A2589" i="1"/>
  <c r="B2589" i="1"/>
  <c r="C2589" i="1"/>
  <c r="D2589" i="1"/>
  <c r="E2589" i="1"/>
  <c r="F2589" i="1"/>
  <c r="G2589" i="1"/>
  <c r="H2589" i="1"/>
  <c r="A2590" i="1"/>
  <c r="B2590" i="1"/>
  <c r="C2590" i="1"/>
  <c r="D2590" i="1"/>
  <c r="E2590" i="1"/>
  <c r="F2590" i="1"/>
  <c r="G2590" i="1"/>
  <c r="H2590" i="1"/>
  <c r="A2591" i="1"/>
  <c r="B2591" i="1"/>
  <c r="C2591" i="1"/>
  <c r="D2591" i="1"/>
  <c r="E2591" i="1"/>
  <c r="F2591" i="1"/>
  <c r="G2591" i="1"/>
  <c r="H2591" i="1"/>
  <c r="A2592" i="1"/>
  <c r="B2592" i="1"/>
  <c r="C2592" i="1"/>
  <c r="D2592" i="1"/>
  <c r="E2592" i="1"/>
  <c r="F2592" i="1"/>
  <c r="G2592" i="1"/>
  <c r="H2592" i="1"/>
  <c r="A2593" i="1"/>
  <c r="B2593" i="1"/>
  <c r="C2593" i="1"/>
  <c r="D2593" i="1"/>
  <c r="E2593" i="1"/>
  <c r="F2593" i="1"/>
  <c r="G2593" i="1"/>
  <c r="H2593" i="1"/>
  <c r="A2594" i="1"/>
  <c r="B2594" i="1"/>
  <c r="C2594" i="1"/>
  <c r="D2594" i="1"/>
  <c r="E2594" i="1"/>
  <c r="F2594" i="1"/>
  <c r="G2594" i="1"/>
  <c r="H2594" i="1"/>
  <c r="A2595" i="1"/>
  <c r="B2595" i="1"/>
  <c r="C2595" i="1"/>
  <c r="D2595" i="1"/>
  <c r="E2595" i="1"/>
  <c r="F2595" i="1"/>
  <c r="G2595" i="1"/>
  <c r="H2595" i="1"/>
  <c r="A2596" i="1"/>
  <c r="B2596" i="1"/>
  <c r="C2596" i="1"/>
  <c r="D2596" i="1"/>
  <c r="E2596" i="1"/>
  <c r="F2596" i="1"/>
  <c r="G2596" i="1"/>
  <c r="H2596" i="1"/>
  <c r="A2597" i="1"/>
  <c r="B2597" i="1"/>
  <c r="C2597" i="1"/>
  <c r="D2597" i="1"/>
  <c r="E2597" i="1"/>
  <c r="F2597" i="1"/>
  <c r="G2597" i="1"/>
  <c r="H2597" i="1"/>
  <c r="A2598" i="1"/>
  <c r="B2598" i="1"/>
  <c r="C2598" i="1"/>
  <c r="D2598" i="1"/>
  <c r="E2598" i="1"/>
  <c r="F2598" i="1"/>
  <c r="G2598" i="1"/>
  <c r="H2598" i="1"/>
  <c r="A2599" i="1"/>
  <c r="B2599" i="1"/>
  <c r="C2599" i="1"/>
  <c r="D2599" i="1"/>
  <c r="E2599" i="1"/>
  <c r="F2599" i="1"/>
  <c r="G2599" i="1"/>
  <c r="H2599" i="1"/>
  <c r="A2600" i="1"/>
  <c r="B2600" i="1"/>
  <c r="C2600" i="1"/>
  <c r="D2600" i="1"/>
  <c r="E2600" i="1"/>
  <c r="F2600" i="1"/>
  <c r="G2600" i="1"/>
  <c r="H2600" i="1"/>
  <c r="A2601" i="1"/>
  <c r="B2601" i="1"/>
  <c r="C2601" i="1"/>
  <c r="D2601" i="1"/>
  <c r="E2601" i="1"/>
  <c r="F2601" i="1"/>
  <c r="G2601" i="1"/>
  <c r="H2601" i="1"/>
  <c r="A2602" i="1"/>
  <c r="B2602" i="1"/>
  <c r="C2602" i="1"/>
  <c r="D2602" i="1"/>
  <c r="E2602" i="1"/>
  <c r="F2602" i="1"/>
  <c r="G2602" i="1"/>
  <c r="H2602" i="1"/>
  <c r="A2603" i="1"/>
  <c r="B2603" i="1"/>
  <c r="C2603" i="1"/>
  <c r="D2603" i="1"/>
  <c r="E2603" i="1"/>
  <c r="F2603" i="1"/>
  <c r="G2603" i="1"/>
  <c r="H2603" i="1"/>
  <c r="A2604" i="1"/>
  <c r="B2604" i="1"/>
  <c r="C2604" i="1"/>
  <c r="D2604" i="1"/>
  <c r="E2604" i="1"/>
  <c r="F2604" i="1"/>
  <c r="G2604" i="1"/>
  <c r="H2604" i="1"/>
  <c r="A2605" i="1"/>
  <c r="B2605" i="1"/>
  <c r="C2605" i="1"/>
  <c r="D2605" i="1"/>
  <c r="E2605" i="1"/>
  <c r="F2605" i="1"/>
  <c r="G2605" i="1"/>
  <c r="H2605" i="1"/>
  <c r="A2606" i="1"/>
  <c r="B2606" i="1"/>
  <c r="C2606" i="1"/>
  <c r="D2606" i="1"/>
  <c r="E2606" i="1"/>
  <c r="F2606" i="1"/>
  <c r="G2606" i="1"/>
  <c r="H2606" i="1"/>
  <c r="A2607" i="1"/>
  <c r="B2607" i="1"/>
  <c r="C2607" i="1"/>
  <c r="D2607" i="1"/>
  <c r="E2607" i="1"/>
  <c r="F2607" i="1"/>
  <c r="G2607" i="1"/>
  <c r="H2607" i="1"/>
  <c r="A2608" i="1"/>
  <c r="B2608" i="1"/>
  <c r="C2608" i="1"/>
  <c r="D2608" i="1"/>
  <c r="E2608" i="1"/>
  <c r="F2608" i="1"/>
  <c r="G2608" i="1"/>
  <c r="H2608" i="1"/>
  <c r="A2609" i="1"/>
  <c r="B2609" i="1"/>
  <c r="C2609" i="1"/>
  <c r="D2609" i="1"/>
  <c r="E2609" i="1"/>
  <c r="F2609" i="1"/>
  <c r="G2609" i="1"/>
  <c r="H2609" i="1"/>
  <c r="A2610" i="1"/>
  <c r="B2610" i="1"/>
  <c r="C2610" i="1"/>
  <c r="D2610" i="1"/>
  <c r="E2610" i="1"/>
  <c r="F2610" i="1"/>
  <c r="G2610" i="1"/>
  <c r="H2610" i="1"/>
  <c r="A2611" i="1"/>
  <c r="B2611" i="1"/>
  <c r="C2611" i="1"/>
  <c r="D2611" i="1"/>
  <c r="E2611" i="1"/>
  <c r="F2611" i="1"/>
  <c r="G2611" i="1"/>
  <c r="H2611" i="1"/>
  <c r="A2612" i="1"/>
  <c r="B2612" i="1"/>
  <c r="C2612" i="1"/>
  <c r="D2612" i="1"/>
  <c r="E2612" i="1"/>
  <c r="F2612" i="1"/>
  <c r="G2612" i="1"/>
  <c r="H2612" i="1"/>
  <c r="A2613" i="1"/>
  <c r="B2613" i="1"/>
  <c r="C2613" i="1"/>
  <c r="D2613" i="1"/>
  <c r="E2613" i="1"/>
  <c r="F2613" i="1"/>
  <c r="G2613" i="1"/>
  <c r="H2613" i="1"/>
  <c r="A2614" i="1"/>
  <c r="B2614" i="1"/>
  <c r="C2614" i="1"/>
  <c r="D2614" i="1"/>
  <c r="E2614" i="1"/>
  <c r="F2614" i="1"/>
  <c r="G2614" i="1"/>
  <c r="H2614" i="1"/>
  <c r="A2615" i="1"/>
  <c r="B2615" i="1"/>
  <c r="C2615" i="1"/>
  <c r="D2615" i="1"/>
  <c r="E2615" i="1"/>
  <c r="F2615" i="1"/>
  <c r="G2615" i="1"/>
  <c r="H2615" i="1"/>
  <c r="A2616" i="1"/>
  <c r="B2616" i="1"/>
  <c r="C2616" i="1"/>
  <c r="D2616" i="1"/>
  <c r="E2616" i="1"/>
  <c r="F2616" i="1"/>
  <c r="G2616" i="1"/>
  <c r="H2616" i="1"/>
  <c r="A2617" i="1"/>
  <c r="B2617" i="1"/>
  <c r="C2617" i="1"/>
  <c r="D2617" i="1"/>
  <c r="E2617" i="1"/>
  <c r="F2617" i="1"/>
  <c r="G2617" i="1"/>
  <c r="H2617" i="1"/>
  <c r="A2618" i="1"/>
  <c r="B2618" i="1"/>
  <c r="C2618" i="1"/>
  <c r="D2618" i="1"/>
  <c r="E2618" i="1"/>
  <c r="F2618" i="1"/>
  <c r="G2618" i="1"/>
  <c r="H2618" i="1"/>
  <c r="A2619" i="1"/>
  <c r="B2619" i="1"/>
  <c r="C2619" i="1"/>
  <c r="D2619" i="1"/>
  <c r="E2619" i="1"/>
  <c r="F2619" i="1"/>
  <c r="G2619" i="1"/>
  <c r="H2619" i="1"/>
  <c r="A2620" i="1"/>
  <c r="B2620" i="1"/>
  <c r="C2620" i="1"/>
  <c r="D2620" i="1"/>
  <c r="E2620" i="1"/>
  <c r="F2620" i="1"/>
  <c r="G2620" i="1"/>
  <c r="H2620" i="1"/>
  <c r="A2621" i="1"/>
  <c r="B2621" i="1"/>
  <c r="C2621" i="1"/>
  <c r="D2621" i="1"/>
  <c r="E2621" i="1"/>
  <c r="F2621" i="1"/>
  <c r="G2621" i="1"/>
  <c r="H2621" i="1"/>
  <c r="A2622" i="1"/>
  <c r="B2622" i="1"/>
  <c r="C2622" i="1"/>
  <c r="D2622" i="1"/>
  <c r="E2622" i="1"/>
  <c r="F2622" i="1"/>
  <c r="G2622" i="1"/>
  <c r="H2622" i="1"/>
  <c r="A2623" i="1"/>
  <c r="B2623" i="1"/>
  <c r="C2623" i="1"/>
  <c r="D2623" i="1"/>
  <c r="E2623" i="1"/>
  <c r="F2623" i="1"/>
  <c r="G2623" i="1"/>
  <c r="H2623" i="1"/>
  <c r="A2624" i="1"/>
  <c r="B2624" i="1"/>
  <c r="C2624" i="1"/>
  <c r="D2624" i="1"/>
  <c r="E2624" i="1"/>
  <c r="F2624" i="1"/>
  <c r="G2624" i="1"/>
  <c r="H2624" i="1"/>
  <c r="A2625" i="1"/>
  <c r="B2625" i="1"/>
  <c r="C2625" i="1"/>
  <c r="D2625" i="1"/>
  <c r="E2625" i="1"/>
  <c r="F2625" i="1"/>
  <c r="G2625" i="1"/>
  <c r="H2625" i="1"/>
  <c r="A2626" i="1"/>
  <c r="B2626" i="1"/>
  <c r="C2626" i="1"/>
  <c r="D2626" i="1"/>
  <c r="E2626" i="1"/>
  <c r="F2626" i="1"/>
  <c r="G2626" i="1"/>
  <c r="H2626" i="1"/>
  <c r="A2627" i="1"/>
  <c r="B2627" i="1"/>
  <c r="C2627" i="1"/>
  <c r="D2627" i="1"/>
  <c r="E2627" i="1"/>
  <c r="F2627" i="1"/>
  <c r="G2627" i="1"/>
  <c r="H2627" i="1"/>
  <c r="A2628" i="1"/>
  <c r="B2628" i="1"/>
  <c r="C2628" i="1"/>
  <c r="D2628" i="1"/>
  <c r="E2628" i="1"/>
  <c r="F2628" i="1"/>
  <c r="G2628" i="1"/>
  <c r="H2628" i="1"/>
  <c r="A2629" i="1"/>
  <c r="B2629" i="1"/>
  <c r="C2629" i="1"/>
  <c r="D2629" i="1"/>
  <c r="E2629" i="1"/>
  <c r="F2629" i="1"/>
  <c r="G2629" i="1"/>
  <c r="H2629" i="1"/>
  <c r="A2630" i="1"/>
  <c r="B2630" i="1"/>
  <c r="C2630" i="1"/>
  <c r="D2630" i="1"/>
  <c r="E2630" i="1"/>
  <c r="F2630" i="1"/>
  <c r="G2630" i="1"/>
  <c r="H2630" i="1"/>
  <c r="A2631" i="1"/>
  <c r="B2631" i="1"/>
  <c r="C2631" i="1"/>
  <c r="D2631" i="1"/>
  <c r="E2631" i="1"/>
  <c r="F2631" i="1"/>
  <c r="G2631" i="1"/>
  <c r="H2631" i="1"/>
  <c r="A2632" i="1"/>
  <c r="B2632" i="1"/>
  <c r="C2632" i="1"/>
  <c r="D2632" i="1"/>
  <c r="E2632" i="1"/>
  <c r="F2632" i="1"/>
  <c r="G2632" i="1"/>
  <c r="H2632" i="1"/>
  <c r="A2633" i="1"/>
  <c r="B2633" i="1"/>
  <c r="C2633" i="1"/>
  <c r="D2633" i="1"/>
  <c r="E2633" i="1"/>
  <c r="F2633" i="1"/>
  <c r="G2633" i="1"/>
  <c r="H2633" i="1"/>
  <c r="A2634" i="1"/>
  <c r="B2634" i="1"/>
  <c r="C2634" i="1"/>
  <c r="D2634" i="1"/>
  <c r="E2634" i="1"/>
  <c r="F2634" i="1"/>
  <c r="G2634" i="1"/>
  <c r="H2634" i="1"/>
  <c r="A2635" i="1"/>
  <c r="B2635" i="1"/>
  <c r="C2635" i="1"/>
  <c r="D2635" i="1"/>
  <c r="E2635" i="1"/>
  <c r="F2635" i="1"/>
  <c r="G2635" i="1"/>
  <c r="H2635" i="1"/>
  <c r="A2636" i="1"/>
  <c r="B2636" i="1"/>
  <c r="C2636" i="1"/>
  <c r="D2636" i="1"/>
  <c r="E2636" i="1"/>
  <c r="F2636" i="1"/>
  <c r="G2636" i="1"/>
  <c r="H2636" i="1"/>
  <c r="A2637" i="1"/>
  <c r="B2637" i="1"/>
  <c r="C2637" i="1"/>
  <c r="D2637" i="1"/>
  <c r="E2637" i="1"/>
  <c r="F2637" i="1"/>
  <c r="G2637" i="1"/>
  <c r="H2637" i="1"/>
  <c r="A2638" i="1"/>
  <c r="B2638" i="1"/>
  <c r="C2638" i="1"/>
  <c r="D2638" i="1"/>
  <c r="E2638" i="1"/>
  <c r="F2638" i="1"/>
  <c r="G2638" i="1"/>
  <c r="H2638" i="1"/>
  <c r="A2639" i="1"/>
  <c r="B2639" i="1"/>
  <c r="C2639" i="1"/>
  <c r="D2639" i="1"/>
  <c r="E2639" i="1"/>
  <c r="F2639" i="1"/>
  <c r="G2639" i="1"/>
  <c r="H2639" i="1"/>
  <c r="A2640" i="1"/>
  <c r="B2640" i="1"/>
  <c r="C2640" i="1"/>
  <c r="D2640" i="1"/>
  <c r="E2640" i="1"/>
  <c r="F2640" i="1"/>
  <c r="G2640" i="1"/>
  <c r="H2640" i="1"/>
  <c r="A2641" i="1"/>
  <c r="B2641" i="1"/>
  <c r="C2641" i="1"/>
  <c r="D2641" i="1"/>
  <c r="E2641" i="1"/>
  <c r="F2641" i="1"/>
  <c r="G2641" i="1"/>
  <c r="H2641" i="1"/>
  <c r="A2642" i="1"/>
  <c r="B2642" i="1"/>
  <c r="C2642" i="1"/>
  <c r="D2642" i="1"/>
  <c r="E2642" i="1"/>
  <c r="F2642" i="1"/>
  <c r="G2642" i="1"/>
  <c r="H2642" i="1"/>
  <c r="A2643" i="1"/>
  <c r="B2643" i="1"/>
  <c r="C2643" i="1"/>
  <c r="D2643" i="1"/>
  <c r="E2643" i="1"/>
  <c r="F2643" i="1"/>
  <c r="G2643" i="1"/>
  <c r="H2643" i="1"/>
  <c r="A2644" i="1"/>
  <c r="B2644" i="1"/>
  <c r="C2644" i="1"/>
  <c r="D2644" i="1"/>
  <c r="E2644" i="1"/>
  <c r="F2644" i="1"/>
  <c r="G2644" i="1"/>
  <c r="H2644" i="1"/>
  <c r="A2645" i="1"/>
  <c r="B2645" i="1"/>
  <c r="C2645" i="1"/>
  <c r="D2645" i="1"/>
  <c r="E2645" i="1"/>
  <c r="F2645" i="1"/>
  <c r="G2645" i="1"/>
  <c r="H2645" i="1"/>
  <c r="A2646" i="1"/>
  <c r="B2646" i="1"/>
  <c r="C2646" i="1"/>
  <c r="D2646" i="1"/>
  <c r="E2646" i="1"/>
  <c r="F2646" i="1"/>
  <c r="G2646" i="1"/>
  <c r="H2646" i="1"/>
  <c r="A2647" i="1"/>
  <c r="B2647" i="1"/>
  <c r="C2647" i="1"/>
  <c r="D2647" i="1"/>
  <c r="E2647" i="1"/>
  <c r="F2647" i="1"/>
  <c r="G2647" i="1"/>
  <c r="H2647" i="1"/>
  <c r="A2648" i="1"/>
  <c r="B2648" i="1"/>
  <c r="C2648" i="1"/>
  <c r="D2648" i="1"/>
  <c r="E2648" i="1"/>
  <c r="F2648" i="1"/>
  <c r="G2648" i="1"/>
  <c r="H2648" i="1"/>
  <c r="A2649" i="1"/>
  <c r="B2649" i="1"/>
  <c r="C2649" i="1"/>
  <c r="D2649" i="1"/>
  <c r="E2649" i="1"/>
  <c r="F2649" i="1"/>
  <c r="G2649" i="1"/>
  <c r="H2649" i="1"/>
  <c r="A2650" i="1"/>
  <c r="B2650" i="1"/>
  <c r="C2650" i="1"/>
  <c r="D2650" i="1"/>
  <c r="E2650" i="1"/>
  <c r="F2650" i="1"/>
  <c r="G2650" i="1"/>
  <c r="H2650" i="1"/>
  <c r="A2651" i="1"/>
  <c r="B2651" i="1"/>
  <c r="C2651" i="1"/>
  <c r="D2651" i="1"/>
  <c r="E2651" i="1"/>
  <c r="F2651" i="1"/>
  <c r="G2651" i="1"/>
  <c r="H2651" i="1"/>
  <c r="A2652" i="1"/>
  <c r="B2652" i="1"/>
  <c r="C2652" i="1"/>
  <c r="D2652" i="1"/>
  <c r="E2652" i="1"/>
  <c r="F2652" i="1"/>
  <c r="G2652" i="1"/>
  <c r="H2652" i="1"/>
  <c r="A2653" i="1"/>
  <c r="B2653" i="1"/>
  <c r="C2653" i="1"/>
  <c r="D2653" i="1"/>
  <c r="E2653" i="1"/>
  <c r="F2653" i="1"/>
  <c r="G2653" i="1"/>
  <c r="H2653" i="1"/>
  <c r="A2654" i="1"/>
  <c r="B2654" i="1"/>
  <c r="C2654" i="1"/>
  <c r="D2654" i="1"/>
  <c r="E2654" i="1"/>
  <c r="F2654" i="1"/>
  <c r="G2654" i="1"/>
  <c r="H2654" i="1"/>
  <c r="A2655" i="1"/>
  <c r="B2655" i="1"/>
  <c r="C2655" i="1"/>
  <c r="D2655" i="1"/>
  <c r="E2655" i="1"/>
  <c r="F2655" i="1"/>
  <c r="G2655" i="1"/>
  <c r="H2655" i="1"/>
  <c r="A2656" i="1"/>
  <c r="B2656" i="1"/>
  <c r="C2656" i="1"/>
  <c r="D2656" i="1"/>
  <c r="E2656" i="1"/>
  <c r="F2656" i="1"/>
  <c r="G2656" i="1"/>
  <c r="H2656" i="1"/>
  <c r="A2657" i="1"/>
  <c r="B2657" i="1"/>
  <c r="C2657" i="1"/>
  <c r="D2657" i="1"/>
  <c r="E2657" i="1"/>
  <c r="F2657" i="1"/>
  <c r="G2657" i="1"/>
  <c r="H2657" i="1"/>
  <c r="A2658" i="1"/>
  <c r="B2658" i="1"/>
  <c r="C2658" i="1"/>
  <c r="D2658" i="1"/>
  <c r="E2658" i="1"/>
  <c r="F2658" i="1"/>
  <c r="G2658" i="1"/>
  <c r="H2658" i="1"/>
  <c r="A2659" i="1"/>
  <c r="B2659" i="1"/>
  <c r="C2659" i="1"/>
  <c r="D2659" i="1"/>
  <c r="E2659" i="1"/>
  <c r="F2659" i="1"/>
  <c r="G2659" i="1"/>
  <c r="H2659" i="1"/>
  <c r="A2660" i="1"/>
  <c r="B2660" i="1"/>
  <c r="C2660" i="1"/>
  <c r="D2660" i="1"/>
  <c r="E2660" i="1"/>
  <c r="F2660" i="1"/>
  <c r="G2660" i="1"/>
  <c r="H2660" i="1"/>
  <c r="A2661" i="1"/>
  <c r="B2661" i="1"/>
  <c r="C2661" i="1"/>
  <c r="D2661" i="1"/>
  <c r="E2661" i="1"/>
  <c r="F2661" i="1"/>
  <c r="G2661" i="1"/>
  <c r="H2661" i="1"/>
  <c r="A2662" i="1"/>
  <c r="B2662" i="1"/>
  <c r="C2662" i="1"/>
  <c r="D2662" i="1"/>
  <c r="E2662" i="1"/>
  <c r="F2662" i="1"/>
  <c r="G2662" i="1"/>
  <c r="H2662" i="1"/>
  <c r="A2663" i="1"/>
  <c r="B2663" i="1"/>
  <c r="C2663" i="1"/>
  <c r="D2663" i="1"/>
  <c r="E2663" i="1"/>
  <c r="F2663" i="1"/>
  <c r="G2663" i="1"/>
  <c r="H2663" i="1"/>
  <c r="A2664" i="1"/>
  <c r="B2664" i="1"/>
  <c r="C2664" i="1"/>
  <c r="D2664" i="1"/>
  <c r="E2664" i="1"/>
  <c r="F2664" i="1"/>
  <c r="G2664" i="1"/>
  <c r="H2664" i="1"/>
  <c r="A2665" i="1"/>
  <c r="B2665" i="1"/>
  <c r="C2665" i="1"/>
  <c r="D2665" i="1"/>
  <c r="E2665" i="1"/>
  <c r="F2665" i="1"/>
  <c r="G2665" i="1"/>
  <c r="H2665" i="1"/>
  <c r="A2666" i="1"/>
  <c r="B2666" i="1"/>
  <c r="C2666" i="1"/>
  <c r="D2666" i="1"/>
  <c r="E2666" i="1"/>
  <c r="F2666" i="1"/>
  <c r="G2666" i="1"/>
  <c r="H2666" i="1"/>
  <c r="A2667" i="1"/>
  <c r="B2667" i="1"/>
  <c r="C2667" i="1"/>
  <c r="D2667" i="1"/>
  <c r="E2667" i="1"/>
  <c r="F2667" i="1"/>
  <c r="G2667" i="1"/>
  <c r="H2667" i="1"/>
  <c r="A2668" i="1"/>
  <c r="B2668" i="1"/>
  <c r="C2668" i="1"/>
  <c r="D2668" i="1"/>
  <c r="E2668" i="1"/>
  <c r="F2668" i="1"/>
  <c r="G2668" i="1"/>
  <c r="H2668" i="1"/>
  <c r="A2669" i="1"/>
  <c r="B2669" i="1"/>
  <c r="C2669" i="1"/>
  <c r="D2669" i="1"/>
  <c r="E2669" i="1"/>
  <c r="F2669" i="1"/>
  <c r="G2669" i="1"/>
  <c r="H2669" i="1"/>
  <c r="A2670" i="1"/>
  <c r="B2670" i="1"/>
  <c r="C2670" i="1"/>
  <c r="D2670" i="1"/>
  <c r="E2670" i="1"/>
  <c r="F2670" i="1"/>
  <c r="G2670" i="1"/>
  <c r="H2670" i="1"/>
  <c r="A2671" i="1"/>
  <c r="B2671" i="1"/>
  <c r="C2671" i="1"/>
  <c r="D2671" i="1"/>
  <c r="E2671" i="1"/>
  <c r="F2671" i="1"/>
  <c r="G2671" i="1"/>
  <c r="H2671" i="1"/>
  <c r="A2672" i="1"/>
  <c r="B2672" i="1"/>
  <c r="C2672" i="1"/>
  <c r="D2672" i="1"/>
  <c r="E2672" i="1"/>
  <c r="F2672" i="1"/>
  <c r="G2672" i="1"/>
  <c r="H2672" i="1"/>
  <c r="A2673" i="1"/>
  <c r="B2673" i="1"/>
  <c r="C2673" i="1"/>
  <c r="D2673" i="1"/>
  <c r="E2673" i="1"/>
  <c r="F2673" i="1"/>
  <c r="G2673" i="1"/>
  <c r="H2673" i="1"/>
  <c r="A2674" i="1"/>
  <c r="B2674" i="1"/>
  <c r="C2674" i="1"/>
  <c r="D2674" i="1"/>
  <c r="E2674" i="1"/>
  <c r="F2674" i="1"/>
  <c r="G2674" i="1"/>
  <c r="H2674" i="1"/>
  <c r="A2675" i="1"/>
  <c r="B2675" i="1"/>
  <c r="C2675" i="1"/>
  <c r="D2675" i="1"/>
  <c r="E2675" i="1"/>
  <c r="F2675" i="1"/>
  <c r="G2675" i="1"/>
  <c r="H2675" i="1"/>
  <c r="A2676" i="1"/>
  <c r="B2676" i="1"/>
  <c r="C2676" i="1"/>
  <c r="D2676" i="1"/>
  <c r="E2676" i="1"/>
  <c r="F2676" i="1"/>
  <c r="G2676" i="1"/>
  <c r="H2676" i="1"/>
  <c r="A2677" i="1"/>
  <c r="B2677" i="1"/>
  <c r="C2677" i="1"/>
  <c r="D2677" i="1"/>
  <c r="E2677" i="1"/>
  <c r="F2677" i="1"/>
  <c r="G2677" i="1"/>
  <c r="H2677" i="1"/>
  <c r="A2678" i="1"/>
  <c r="B2678" i="1"/>
  <c r="C2678" i="1"/>
  <c r="D2678" i="1"/>
  <c r="E2678" i="1"/>
  <c r="F2678" i="1"/>
  <c r="G2678" i="1"/>
  <c r="H2678" i="1"/>
  <c r="A2679" i="1"/>
  <c r="B2679" i="1"/>
  <c r="C2679" i="1"/>
  <c r="D2679" i="1"/>
  <c r="E2679" i="1"/>
  <c r="F2679" i="1"/>
  <c r="G2679" i="1"/>
  <c r="H2679" i="1"/>
  <c r="A2680" i="1"/>
  <c r="B2680" i="1"/>
  <c r="C2680" i="1"/>
  <c r="D2680" i="1"/>
  <c r="E2680" i="1"/>
  <c r="F2680" i="1"/>
  <c r="G2680" i="1"/>
  <c r="H2680" i="1"/>
  <c r="A2681" i="1"/>
  <c r="B2681" i="1"/>
  <c r="C2681" i="1"/>
  <c r="D2681" i="1"/>
  <c r="E2681" i="1"/>
  <c r="F2681" i="1"/>
  <c r="G2681" i="1"/>
  <c r="H2681" i="1"/>
  <c r="A2682" i="1"/>
  <c r="B2682" i="1"/>
  <c r="C2682" i="1"/>
  <c r="D2682" i="1"/>
  <c r="E2682" i="1"/>
  <c r="F2682" i="1"/>
  <c r="G2682" i="1"/>
  <c r="H2682" i="1"/>
  <c r="A2683" i="1"/>
  <c r="B2683" i="1"/>
  <c r="C2683" i="1"/>
  <c r="D2683" i="1"/>
  <c r="E2683" i="1"/>
  <c r="F2683" i="1"/>
  <c r="G2683" i="1"/>
  <c r="H2683" i="1"/>
  <c r="A2684" i="1"/>
  <c r="B2684" i="1"/>
  <c r="C2684" i="1"/>
  <c r="D2684" i="1"/>
  <c r="E2684" i="1"/>
  <c r="F2684" i="1"/>
  <c r="G2684" i="1"/>
  <c r="H2684" i="1"/>
  <c r="A2685" i="1"/>
  <c r="B2685" i="1"/>
  <c r="C2685" i="1"/>
  <c r="D2685" i="1"/>
  <c r="E2685" i="1"/>
  <c r="F2685" i="1"/>
  <c r="G2685" i="1"/>
  <c r="H2685" i="1"/>
  <c r="A2686" i="1"/>
  <c r="B2686" i="1"/>
  <c r="C2686" i="1"/>
  <c r="D2686" i="1"/>
  <c r="E2686" i="1"/>
  <c r="F2686" i="1"/>
  <c r="G2686" i="1"/>
  <c r="H2686" i="1"/>
  <c r="A2687" i="1"/>
  <c r="B2687" i="1"/>
  <c r="C2687" i="1"/>
  <c r="D2687" i="1"/>
  <c r="E2687" i="1"/>
  <c r="F2687" i="1"/>
  <c r="G2687" i="1"/>
  <c r="H2687" i="1"/>
  <c r="A2688" i="1"/>
  <c r="B2688" i="1"/>
  <c r="C2688" i="1"/>
  <c r="D2688" i="1"/>
  <c r="E2688" i="1"/>
  <c r="F2688" i="1"/>
  <c r="G2688" i="1"/>
  <c r="H2688" i="1"/>
  <c r="A2689" i="1"/>
  <c r="B2689" i="1"/>
  <c r="C2689" i="1"/>
  <c r="D2689" i="1"/>
  <c r="E2689" i="1"/>
  <c r="F2689" i="1"/>
  <c r="G2689" i="1"/>
  <c r="H2689" i="1"/>
  <c r="A2690" i="1"/>
  <c r="B2690" i="1"/>
  <c r="C2690" i="1"/>
  <c r="D2690" i="1"/>
  <c r="E2690" i="1"/>
  <c r="F2690" i="1"/>
  <c r="G2690" i="1"/>
  <c r="H2690" i="1"/>
  <c r="A2691" i="1"/>
  <c r="B2691" i="1"/>
  <c r="C2691" i="1"/>
  <c r="D2691" i="1"/>
  <c r="E2691" i="1"/>
  <c r="F2691" i="1"/>
  <c r="G2691" i="1"/>
  <c r="H2691" i="1"/>
  <c r="A2692" i="1"/>
  <c r="B2692" i="1"/>
  <c r="C2692" i="1"/>
  <c r="D2692" i="1"/>
  <c r="E2692" i="1"/>
  <c r="F2692" i="1"/>
  <c r="G2692" i="1"/>
  <c r="H2692" i="1"/>
  <c r="A2693" i="1"/>
  <c r="B2693" i="1"/>
  <c r="C2693" i="1"/>
  <c r="D2693" i="1"/>
  <c r="E2693" i="1"/>
  <c r="F2693" i="1"/>
  <c r="G2693" i="1"/>
  <c r="H2693" i="1"/>
  <c r="A2694" i="1"/>
  <c r="B2694" i="1"/>
  <c r="C2694" i="1"/>
  <c r="D2694" i="1"/>
  <c r="E2694" i="1"/>
  <c r="F2694" i="1"/>
  <c r="G2694" i="1"/>
  <c r="H2694" i="1"/>
  <c r="A2695" i="1"/>
  <c r="B2695" i="1"/>
  <c r="C2695" i="1"/>
  <c r="D2695" i="1"/>
  <c r="E2695" i="1"/>
  <c r="F2695" i="1"/>
  <c r="G2695" i="1"/>
  <c r="H2695" i="1"/>
  <c r="A2696" i="1"/>
  <c r="B2696" i="1"/>
  <c r="C2696" i="1"/>
  <c r="D2696" i="1"/>
  <c r="E2696" i="1"/>
  <c r="F2696" i="1"/>
  <c r="G2696" i="1"/>
  <c r="H2696" i="1"/>
  <c r="A2697" i="1"/>
  <c r="B2697" i="1"/>
  <c r="C2697" i="1"/>
  <c r="D2697" i="1"/>
  <c r="E2697" i="1"/>
  <c r="F2697" i="1"/>
  <c r="G2697" i="1"/>
  <c r="H2697" i="1"/>
  <c r="A2698" i="1"/>
  <c r="B2698" i="1"/>
  <c r="C2698" i="1"/>
  <c r="D2698" i="1"/>
  <c r="E2698" i="1"/>
  <c r="F2698" i="1"/>
  <c r="G2698" i="1"/>
  <c r="H2698" i="1"/>
  <c r="A2699" i="1"/>
  <c r="B2699" i="1"/>
  <c r="C2699" i="1"/>
  <c r="D2699" i="1"/>
  <c r="E2699" i="1"/>
  <c r="F2699" i="1"/>
  <c r="G2699" i="1"/>
  <c r="H2699" i="1"/>
  <c r="A2700" i="1"/>
  <c r="B2700" i="1"/>
  <c r="C2700" i="1"/>
  <c r="D2700" i="1"/>
  <c r="E2700" i="1"/>
  <c r="F2700" i="1"/>
  <c r="G2700" i="1"/>
  <c r="H2700" i="1"/>
  <c r="A2701" i="1"/>
  <c r="B2701" i="1"/>
  <c r="C2701" i="1"/>
  <c r="D2701" i="1"/>
  <c r="E2701" i="1"/>
  <c r="F2701" i="1"/>
  <c r="G2701" i="1"/>
  <c r="H2701" i="1"/>
  <c r="A2702" i="1"/>
  <c r="B2702" i="1"/>
  <c r="C2702" i="1"/>
  <c r="D2702" i="1"/>
  <c r="E2702" i="1"/>
  <c r="F2702" i="1"/>
  <c r="G2702" i="1"/>
  <c r="H2702" i="1"/>
  <c r="A2703" i="1"/>
  <c r="B2703" i="1"/>
  <c r="C2703" i="1"/>
  <c r="D2703" i="1"/>
  <c r="E2703" i="1"/>
  <c r="F2703" i="1"/>
  <c r="G2703" i="1"/>
  <c r="H2703" i="1"/>
  <c r="A2704" i="1"/>
  <c r="B2704" i="1"/>
  <c r="C2704" i="1"/>
  <c r="D2704" i="1"/>
  <c r="E2704" i="1"/>
  <c r="F2704" i="1"/>
  <c r="G2704" i="1"/>
  <c r="H2704" i="1"/>
  <c r="A2705" i="1"/>
  <c r="B2705" i="1"/>
  <c r="C2705" i="1"/>
  <c r="D2705" i="1"/>
  <c r="E2705" i="1"/>
  <c r="F2705" i="1"/>
  <c r="G2705" i="1"/>
  <c r="H2705" i="1"/>
  <c r="A2706" i="1"/>
  <c r="B2706" i="1"/>
  <c r="C2706" i="1"/>
  <c r="D2706" i="1"/>
  <c r="E2706" i="1"/>
  <c r="F2706" i="1"/>
  <c r="G2706" i="1"/>
  <c r="H2706" i="1"/>
  <c r="A2707" i="1"/>
  <c r="B2707" i="1"/>
  <c r="C2707" i="1"/>
  <c r="D2707" i="1"/>
  <c r="E2707" i="1"/>
  <c r="F2707" i="1"/>
  <c r="G2707" i="1"/>
  <c r="H2707" i="1"/>
  <c r="A2708" i="1"/>
  <c r="B2708" i="1"/>
  <c r="C2708" i="1"/>
  <c r="D2708" i="1"/>
  <c r="E2708" i="1"/>
  <c r="F2708" i="1"/>
  <c r="G2708" i="1"/>
  <c r="H2708" i="1"/>
  <c r="A2709" i="1"/>
  <c r="B2709" i="1"/>
  <c r="C2709" i="1"/>
  <c r="D2709" i="1"/>
  <c r="E2709" i="1"/>
  <c r="F2709" i="1"/>
  <c r="G2709" i="1"/>
  <c r="H2709" i="1"/>
  <c r="A2710" i="1"/>
  <c r="B2710" i="1"/>
  <c r="C2710" i="1"/>
  <c r="D2710" i="1"/>
  <c r="E2710" i="1"/>
  <c r="F2710" i="1"/>
  <c r="G2710" i="1"/>
  <c r="H2710" i="1"/>
  <c r="A2711" i="1"/>
  <c r="B2711" i="1"/>
  <c r="C2711" i="1"/>
  <c r="D2711" i="1"/>
  <c r="E2711" i="1"/>
  <c r="F2711" i="1"/>
  <c r="G2711" i="1"/>
  <c r="H2711" i="1"/>
  <c r="A2712" i="1"/>
  <c r="B2712" i="1"/>
  <c r="C2712" i="1"/>
  <c r="D2712" i="1"/>
  <c r="E2712" i="1"/>
  <c r="F2712" i="1"/>
  <c r="G2712" i="1"/>
  <c r="H2712" i="1"/>
  <c r="A2713" i="1"/>
  <c r="B2713" i="1"/>
  <c r="C2713" i="1"/>
  <c r="D2713" i="1"/>
  <c r="E2713" i="1"/>
  <c r="F2713" i="1"/>
  <c r="G2713" i="1"/>
  <c r="H2713" i="1"/>
  <c r="A2714" i="1"/>
  <c r="B2714" i="1"/>
  <c r="C2714" i="1"/>
  <c r="D2714" i="1"/>
  <c r="E2714" i="1"/>
  <c r="F2714" i="1"/>
  <c r="G2714" i="1"/>
  <c r="H2714" i="1"/>
  <c r="A2715" i="1"/>
  <c r="B2715" i="1"/>
  <c r="C2715" i="1"/>
  <c r="D2715" i="1"/>
  <c r="E2715" i="1"/>
  <c r="F2715" i="1"/>
  <c r="G2715" i="1"/>
  <c r="H2715" i="1"/>
  <c r="A2716" i="1"/>
  <c r="B2716" i="1"/>
  <c r="C2716" i="1"/>
  <c r="D2716" i="1"/>
  <c r="E2716" i="1"/>
  <c r="F2716" i="1"/>
  <c r="G2716" i="1"/>
  <c r="H2716" i="1"/>
  <c r="A2717" i="1"/>
  <c r="B2717" i="1"/>
  <c r="C2717" i="1"/>
  <c r="D2717" i="1"/>
  <c r="E2717" i="1"/>
  <c r="F2717" i="1"/>
  <c r="G2717" i="1"/>
  <c r="H2717" i="1"/>
  <c r="A2718" i="1"/>
  <c r="B2718" i="1"/>
  <c r="C2718" i="1"/>
  <c r="D2718" i="1"/>
  <c r="E2718" i="1"/>
  <c r="F2718" i="1"/>
  <c r="G2718" i="1"/>
  <c r="H2718" i="1"/>
  <c r="A2719" i="1"/>
  <c r="B2719" i="1"/>
  <c r="C2719" i="1"/>
  <c r="D2719" i="1"/>
  <c r="E2719" i="1"/>
  <c r="F2719" i="1"/>
  <c r="G2719" i="1"/>
  <c r="H2719" i="1"/>
  <c r="A2720" i="1"/>
  <c r="B2720" i="1"/>
  <c r="C2720" i="1"/>
  <c r="D2720" i="1"/>
  <c r="E2720" i="1"/>
  <c r="F2720" i="1"/>
  <c r="G2720" i="1"/>
  <c r="H2720" i="1"/>
  <c r="A2721" i="1"/>
  <c r="B2721" i="1"/>
  <c r="C2721" i="1"/>
  <c r="D2721" i="1"/>
  <c r="E2721" i="1"/>
  <c r="F2721" i="1"/>
  <c r="G2721" i="1"/>
  <c r="H2721" i="1"/>
  <c r="A2722" i="1"/>
  <c r="B2722" i="1"/>
  <c r="C2722" i="1"/>
  <c r="D2722" i="1"/>
  <c r="E2722" i="1"/>
  <c r="F2722" i="1"/>
  <c r="G2722" i="1"/>
  <c r="H2722" i="1"/>
  <c r="A2723" i="1"/>
  <c r="B2723" i="1"/>
  <c r="C2723" i="1"/>
  <c r="D2723" i="1"/>
  <c r="E2723" i="1"/>
  <c r="F2723" i="1"/>
  <c r="G2723" i="1"/>
  <c r="H2723" i="1"/>
  <c r="A2724" i="1"/>
  <c r="B2724" i="1"/>
  <c r="C2724" i="1"/>
  <c r="D2724" i="1"/>
  <c r="E2724" i="1"/>
  <c r="F2724" i="1"/>
  <c r="G2724" i="1"/>
  <c r="H2724" i="1"/>
  <c r="A2725" i="1"/>
  <c r="B2725" i="1"/>
  <c r="C2725" i="1"/>
  <c r="D2725" i="1"/>
  <c r="E2725" i="1"/>
  <c r="F2725" i="1"/>
  <c r="G2725" i="1"/>
  <c r="H2725" i="1"/>
  <c r="A2726" i="1"/>
  <c r="B2726" i="1"/>
  <c r="C2726" i="1"/>
  <c r="D2726" i="1"/>
  <c r="E2726" i="1"/>
  <c r="F2726" i="1"/>
  <c r="G2726" i="1"/>
  <c r="H2726" i="1"/>
  <c r="A2727" i="1"/>
  <c r="B2727" i="1"/>
  <c r="C2727" i="1"/>
  <c r="D2727" i="1"/>
  <c r="E2727" i="1"/>
  <c r="F2727" i="1"/>
  <c r="G2727" i="1"/>
  <c r="H2727" i="1"/>
  <c r="A2728" i="1"/>
  <c r="B2728" i="1"/>
  <c r="C2728" i="1"/>
  <c r="D2728" i="1"/>
  <c r="E2728" i="1"/>
  <c r="F2728" i="1"/>
  <c r="G2728" i="1"/>
  <c r="H2728" i="1"/>
  <c r="A2729" i="1"/>
  <c r="B2729" i="1"/>
  <c r="C2729" i="1"/>
  <c r="D2729" i="1"/>
  <c r="E2729" i="1"/>
  <c r="F2729" i="1"/>
  <c r="G2729" i="1"/>
  <c r="H2729" i="1"/>
  <c r="A2730" i="1"/>
  <c r="B2730" i="1"/>
  <c r="C2730" i="1"/>
  <c r="D2730" i="1"/>
  <c r="E2730" i="1"/>
  <c r="F2730" i="1"/>
  <c r="G2730" i="1"/>
  <c r="H2730" i="1"/>
  <c r="A2731" i="1"/>
  <c r="B2731" i="1"/>
  <c r="C2731" i="1"/>
  <c r="D2731" i="1"/>
  <c r="E2731" i="1"/>
  <c r="F2731" i="1"/>
  <c r="G2731" i="1"/>
  <c r="H2731" i="1"/>
  <c r="A2732" i="1"/>
  <c r="B2732" i="1"/>
  <c r="C2732" i="1"/>
  <c r="D2732" i="1"/>
  <c r="E2732" i="1"/>
  <c r="F2732" i="1"/>
  <c r="G2732" i="1"/>
  <c r="H2732" i="1"/>
  <c r="A2733" i="1"/>
  <c r="B2733" i="1"/>
  <c r="C2733" i="1"/>
  <c r="D2733" i="1"/>
  <c r="E2733" i="1"/>
  <c r="F2733" i="1"/>
  <c r="G2733" i="1"/>
  <c r="H2733" i="1"/>
  <c r="A2734" i="1"/>
  <c r="B2734" i="1"/>
  <c r="C2734" i="1"/>
  <c r="D2734" i="1"/>
  <c r="E2734" i="1"/>
  <c r="F2734" i="1"/>
  <c r="G2734" i="1"/>
  <c r="H2734" i="1"/>
  <c r="A2735" i="1"/>
  <c r="B2735" i="1"/>
  <c r="C2735" i="1"/>
  <c r="D2735" i="1"/>
  <c r="E2735" i="1"/>
  <c r="F2735" i="1"/>
  <c r="G2735" i="1"/>
  <c r="H2735" i="1"/>
  <c r="A2736" i="1"/>
  <c r="B2736" i="1"/>
  <c r="C2736" i="1"/>
  <c r="D2736" i="1"/>
  <c r="E2736" i="1"/>
  <c r="F2736" i="1"/>
  <c r="G2736" i="1"/>
  <c r="H2736" i="1"/>
  <c r="A2737" i="1"/>
  <c r="B2737" i="1"/>
  <c r="C2737" i="1"/>
  <c r="D2737" i="1"/>
  <c r="E2737" i="1"/>
  <c r="F2737" i="1"/>
  <c r="G2737" i="1"/>
  <c r="H2737" i="1"/>
  <c r="A2738" i="1"/>
  <c r="B2738" i="1"/>
  <c r="C2738" i="1"/>
  <c r="D2738" i="1"/>
  <c r="E2738" i="1"/>
  <c r="F2738" i="1"/>
  <c r="G2738" i="1"/>
  <c r="H2738" i="1"/>
  <c r="A2739" i="1"/>
  <c r="B2739" i="1"/>
  <c r="C2739" i="1"/>
  <c r="D2739" i="1"/>
  <c r="E2739" i="1"/>
  <c r="F2739" i="1"/>
  <c r="G2739" i="1"/>
  <c r="H2739" i="1"/>
  <c r="A2740" i="1"/>
  <c r="B2740" i="1"/>
  <c r="C2740" i="1"/>
  <c r="D2740" i="1"/>
  <c r="E2740" i="1"/>
  <c r="F2740" i="1"/>
  <c r="G2740" i="1"/>
  <c r="H2740" i="1"/>
  <c r="A2741" i="1"/>
  <c r="B2741" i="1"/>
  <c r="C2741" i="1"/>
  <c r="D2741" i="1"/>
  <c r="E2741" i="1"/>
  <c r="F2741" i="1"/>
  <c r="G2741" i="1"/>
  <c r="H2741" i="1"/>
  <c r="A2742" i="1"/>
  <c r="B2742" i="1"/>
  <c r="C2742" i="1"/>
  <c r="D2742" i="1"/>
  <c r="E2742" i="1"/>
  <c r="F2742" i="1"/>
  <c r="G2742" i="1"/>
  <c r="H2742" i="1"/>
  <c r="A2743" i="1"/>
  <c r="B2743" i="1"/>
  <c r="C2743" i="1"/>
  <c r="D2743" i="1"/>
  <c r="E2743" i="1"/>
  <c r="F2743" i="1"/>
  <c r="G2743" i="1"/>
  <c r="H2743" i="1"/>
  <c r="A2744" i="1"/>
  <c r="B2744" i="1"/>
  <c r="C2744" i="1"/>
  <c r="D2744" i="1"/>
  <c r="E2744" i="1"/>
  <c r="F2744" i="1"/>
  <c r="G2744" i="1"/>
  <c r="H2744" i="1"/>
  <c r="A2745" i="1"/>
  <c r="B2745" i="1"/>
  <c r="C2745" i="1"/>
  <c r="D2745" i="1"/>
  <c r="E2745" i="1"/>
  <c r="F2745" i="1"/>
  <c r="G2745" i="1"/>
  <c r="H2745" i="1"/>
  <c r="A2746" i="1"/>
  <c r="B2746" i="1"/>
  <c r="C2746" i="1"/>
  <c r="D2746" i="1"/>
  <c r="E2746" i="1"/>
  <c r="F2746" i="1"/>
  <c r="G2746" i="1"/>
  <c r="H2746" i="1"/>
  <c r="A2747" i="1"/>
  <c r="B2747" i="1"/>
  <c r="C2747" i="1"/>
  <c r="D2747" i="1"/>
  <c r="E2747" i="1"/>
  <c r="F2747" i="1"/>
  <c r="G2747" i="1"/>
  <c r="H2747" i="1"/>
  <c r="A2748" i="1"/>
  <c r="B2748" i="1"/>
  <c r="C2748" i="1"/>
  <c r="D2748" i="1"/>
  <c r="E2748" i="1"/>
  <c r="F2748" i="1"/>
  <c r="G2748" i="1"/>
  <c r="H2748" i="1"/>
  <c r="A2749" i="1"/>
  <c r="B2749" i="1"/>
  <c r="C2749" i="1"/>
  <c r="D2749" i="1"/>
  <c r="E2749" i="1"/>
  <c r="F2749" i="1"/>
  <c r="G2749" i="1"/>
  <c r="H2749" i="1"/>
  <c r="A2750" i="1"/>
  <c r="B2750" i="1"/>
  <c r="C2750" i="1"/>
  <c r="D2750" i="1"/>
  <c r="E2750" i="1"/>
  <c r="F2750" i="1"/>
  <c r="G2750" i="1"/>
  <c r="H2750" i="1"/>
  <c r="A2751" i="1"/>
  <c r="B2751" i="1"/>
  <c r="C2751" i="1"/>
  <c r="D2751" i="1"/>
  <c r="E2751" i="1"/>
  <c r="F2751" i="1"/>
  <c r="G2751" i="1"/>
  <c r="H2751" i="1"/>
  <c r="A2752" i="1"/>
  <c r="B2752" i="1"/>
  <c r="C2752" i="1"/>
  <c r="D2752" i="1"/>
  <c r="E2752" i="1"/>
  <c r="F2752" i="1"/>
  <c r="G2752" i="1"/>
  <c r="H2752" i="1"/>
  <c r="A2753" i="1"/>
  <c r="B2753" i="1"/>
  <c r="C2753" i="1"/>
  <c r="D2753" i="1"/>
  <c r="E2753" i="1"/>
  <c r="F2753" i="1"/>
  <c r="G2753" i="1"/>
  <c r="H2753" i="1"/>
  <c r="A2754" i="1"/>
  <c r="B2754" i="1"/>
  <c r="C2754" i="1"/>
  <c r="D2754" i="1"/>
  <c r="E2754" i="1"/>
  <c r="F2754" i="1"/>
  <c r="G2754" i="1"/>
  <c r="H2754" i="1"/>
  <c r="A2755" i="1"/>
  <c r="B2755" i="1"/>
  <c r="C2755" i="1"/>
  <c r="D2755" i="1"/>
  <c r="E2755" i="1"/>
  <c r="F2755" i="1"/>
  <c r="G2755" i="1"/>
  <c r="H2755" i="1"/>
  <c r="A2756" i="1"/>
  <c r="B2756" i="1"/>
  <c r="C2756" i="1"/>
  <c r="D2756" i="1"/>
  <c r="E2756" i="1"/>
  <c r="F2756" i="1"/>
  <c r="G2756" i="1"/>
  <c r="H2756" i="1"/>
  <c r="A2757" i="1"/>
  <c r="B2757" i="1"/>
  <c r="C2757" i="1"/>
  <c r="D2757" i="1"/>
  <c r="E2757" i="1"/>
  <c r="F2757" i="1"/>
  <c r="G2757" i="1"/>
  <c r="H2757" i="1"/>
  <c r="A2758" i="1"/>
  <c r="B2758" i="1"/>
  <c r="C2758" i="1"/>
  <c r="D2758" i="1"/>
  <c r="E2758" i="1"/>
  <c r="F2758" i="1"/>
  <c r="G2758" i="1"/>
  <c r="H2758" i="1"/>
  <c r="A2759" i="1"/>
  <c r="B2759" i="1"/>
  <c r="C2759" i="1"/>
  <c r="D2759" i="1"/>
  <c r="E2759" i="1"/>
  <c r="F2759" i="1"/>
  <c r="G2759" i="1"/>
  <c r="H2759" i="1"/>
  <c r="A2760" i="1"/>
  <c r="B2760" i="1"/>
  <c r="C2760" i="1"/>
  <c r="D2760" i="1"/>
  <c r="E2760" i="1"/>
  <c r="F2760" i="1"/>
  <c r="G2760" i="1"/>
  <c r="H2760" i="1"/>
  <c r="A2761" i="1"/>
  <c r="B2761" i="1"/>
  <c r="C2761" i="1"/>
  <c r="D2761" i="1"/>
  <c r="E2761" i="1"/>
  <c r="F2761" i="1"/>
  <c r="G2761" i="1"/>
  <c r="H2761" i="1"/>
  <c r="A2762" i="1"/>
  <c r="B2762" i="1"/>
  <c r="C2762" i="1"/>
  <c r="D2762" i="1"/>
  <c r="E2762" i="1"/>
  <c r="F2762" i="1"/>
  <c r="G2762" i="1"/>
  <c r="H2762" i="1"/>
  <c r="A2763" i="1"/>
  <c r="B2763" i="1"/>
  <c r="C2763" i="1"/>
  <c r="D2763" i="1"/>
  <c r="E2763" i="1"/>
  <c r="F2763" i="1"/>
  <c r="G2763" i="1"/>
  <c r="H2763" i="1"/>
  <c r="A2764" i="1"/>
  <c r="B2764" i="1"/>
  <c r="C2764" i="1"/>
  <c r="D2764" i="1"/>
  <c r="E2764" i="1"/>
  <c r="F2764" i="1"/>
  <c r="G2764" i="1"/>
  <c r="H2764" i="1"/>
  <c r="A2765" i="1"/>
  <c r="B2765" i="1"/>
  <c r="C2765" i="1"/>
  <c r="D2765" i="1"/>
  <c r="E2765" i="1"/>
  <c r="F2765" i="1"/>
  <c r="G2765" i="1"/>
  <c r="H2765" i="1"/>
  <c r="A2766" i="1"/>
  <c r="B2766" i="1"/>
  <c r="C2766" i="1"/>
  <c r="D2766" i="1"/>
  <c r="E2766" i="1"/>
  <c r="F2766" i="1"/>
  <c r="G2766" i="1"/>
  <c r="H2766" i="1"/>
  <c r="A2767" i="1"/>
  <c r="B2767" i="1"/>
  <c r="C2767" i="1"/>
  <c r="D2767" i="1"/>
  <c r="E2767" i="1"/>
  <c r="F2767" i="1"/>
  <c r="G2767" i="1"/>
  <c r="H2767" i="1"/>
  <c r="A2768" i="1"/>
  <c r="B2768" i="1"/>
  <c r="C2768" i="1"/>
  <c r="D2768" i="1"/>
  <c r="E2768" i="1"/>
  <c r="F2768" i="1"/>
  <c r="G2768" i="1"/>
  <c r="H2768" i="1"/>
  <c r="A2769" i="1"/>
  <c r="B2769" i="1"/>
  <c r="C2769" i="1"/>
  <c r="D2769" i="1"/>
  <c r="E2769" i="1"/>
  <c r="F2769" i="1"/>
  <c r="G2769" i="1"/>
  <c r="H2769" i="1"/>
  <c r="A2770" i="1"/>
  <c r="B2770" i="1"/>
  <c r="C2770" i="1"/>
  <c r="D2770" i="1"/>
  <c r="E2770" i="1"/>
  <c r="F2770" i="1"/>
  <c r="G2770" i="1"/>
  <c r="H2770" i="1"/>
  <c r="A2771" i="1"/>
  <c r="B2771" i="1"/>
  <c r="C2771" i="1"/>
  <c r="D2771" i="1"/>
  <c r="E2771" i="1"/>
  <c r="F2771" i="1"/>
  <c r="G2771" i="1"/>
  <c r="H2771" i="1"/>
  <c r="A2772" i="1"/>
  <c r="B2772" i="1"/>
  <c r="C2772" i="1"/>
  <c r="D2772" i="1"/>
  <c r="E2772" i="1"/>
  <c r="F2772" i="1"/>
  <c r="G2772" i="1"/>
  <c r="H2772" i="1"/>
  <c r="A2773" i="1"/>
  <c r="B2773" i="1"/>
  <c r="C2773" i="1"/>
  <c r="D2773" i="1"/>
  <c r="E2773" i="1"/>
  <c r="F2773" i="1"/>
  <c r="G2773" i="1"/>
  <c r="H2773" i="1"/>
  <c r="A2774" i="1"/>
  <c r="B2774" i="1"/>
  <c r="C2774" i="1"/>
  <c r="D2774" i="1"/>
  <c r="E2774" i="1"/>
  <c r="F2774" i="1"/>
  <c r="G2774" i="1"/>
  <c r="H2774" i="1"/>
  <c r="A2775" i="1"/>
  <c r="B2775" i="1"/>
  <c r="C2775" i="1"/>
  <c r="D2775" i="1"/>
  <c r="E2775" i="1"/>
  <c r="F2775" i="1"/>
  <c r="G2775" i="1"/>
  <c r="H2775" i="1"/>
  <c r="A2776" i="1"/>
  <c r="B2776" i="1"/>
  <c r="C2776" i="1"/>
  <c r="D2776" i="1"/>
  <c r="E2776" i="1"/>
  <c r="F2776" i="1"/>
  <c r="G2776" i="1"/>
  <c r="H2776" i="1"/>
  <c r="A2777" i="1"/>
  <c r="B2777" i="1"/>
  <c r="C2777" i="1"/>
  <c r="D2777" i="1"/>
  <c r="E2777" i="1"/>
  <c r="F2777" i="1"/>
  <c r="G2777" i="1"/>
  <c r="H2777" i="1"/>
  <c r="A2778" i="1"/>
  <c r="B2778" i="1"/>
  <c r="C2778" i="1"/>
  <c r="D2778" i="1"/>
  <c r="E2778" i="1"/>
  <c r="F2778" i="1"/>
  <c r="G2778" i="1"/>
  <c r="H2778" i="1"/>
  <c r="A2779" i="1"/>
  <c r="B2779" i="1"/>
  <c r="C2779" i="1"/>
  <c r="D2779" i="1"/>
  <c r="E2779" i="1"/>
  <c r="F2779" i="1"/>
  <c r="G2779" i="1"/>
  <c r="H2779" i="1"/>
  <c r="A2780" i="1"/>
  <c r="B2780" i="1"/>
  <c r="C2780" i="1"/>
  <c r="D2780" i="1"/>
  <c r="E2780" i="1"/>
  <c r="F2780" i="1"/>
  <c r="G2780" i="1"/>
  <c r="H2780" i="1"/>
  <c r="A2781" i="1"/>
  <c r="B2781" i="1"/>
  <c r="C2781" i="1"/>
  <c r="D2781" i="1"/>
  <c r="E2781" i="1"/>
  <c r="F2781" i="1"/>
  <c r="G2781" i="1"/>
  <c r="H2781" i="1"/>
  <c r="A2782" i="1"/>
  <c r="B2782" i="1"/>
  <c r="C2782" i="1"/>
  <c r="D2782" i="1"/>
  <c r="E2782" i="1"/>
  <c r="F2782" i="1"/>
  <c r="G2782" i="1"/>
  <c r="H2782" i="1"/>
  <c r="A2783" i="1"/>
  <c r="B2783" i="1"/>
  <c r="C2783" i="1"/>
  <c r="D2783" i="1"/>
  <c r="E2783" i="1"/>
  <c r="F2783" i="1"/>
  <c r="G2783" i="1"/>
  <c r="H2783" i="1"/>
  <c r="A2784" i="1"/>
  <c r="B2784" i="1"/>
  <c r="C2784" i="1"/>
  <c r="D2784" i="1"/>
  <c r="E2784" i="1"/>
  <c r="F2784" i="1"/>
  <c r="G2784" i="1"/>
  <c r="H2784" i="1"/>
  <c r="A2785" i="1"/>
  <c r="B2785" i="1"/>
  <c r="C2785" i="1"/>
  <c r="D2785" i="1"/>
  <c r="E2785" i="1"/>
  <c r="F2785" i="1"/>
  <c r="G2785" i="1"/>
  <c r="H2785" i="1"/>
  <c r="A2786" i="1"/>
  <c r="B2786" i="1"/>
  <c r="C2786" i="1"/>
  <c r="D2786" i="1"/>
  <c r="E2786" i="1"/>
  <c r="F2786" i="1"/>
  <c r="G2786" i="1"/>
  <c r="H2786" i="1"/>
  <c r="A2787" i="1"/>
  <c r="B2787" i="1"/>
  <c r="C2787" i="1"/>
  <c r="D2787" i="1"/>
  <c r="E2787" i="1"/>
  <c r="F2787" i="1"/>
  <c r="G2787" i="1"/>
  <c r="H2787" i="1"/>
  <c r="A2788" i="1"/>
  <c r="B2788" i="1"/>
  <c r="C2788" i="1"/>
  <c r="D2788" i="1"/>
  <c r="E2788" i="1"/>
  <c r="F2788" i="1"/>
  <c r="G2788" i="1"/>
  <c r="H2788" i="1"/>
  <c r="A2789" i="1"/>
  <c r="B2789" i="1"/>
  <c r="C2789" i="1"/>
  <c r="D2789" i="1"/>
  <c r="E2789" i="1"/>
  <c r="F2789" i="1"/>
  <c r="G2789" i="1"/>
  <c r="H2789" i="1"/>
  <c r="A2790" i="1"/>
  <c r="B2790" i="1"/>
  <c r="C2790" i="1"/>
  <c r="D2790" i="1"/>
  <c r="E2790" i="1"/>
  <c r="F2790" i="1"/>
  <c r="G2790" i="1"/>
  <c r="H2790" i="1"/>
  <c r="A2791" i="1"/>
  <c r="B2791" i="1"/>
  <c r="C2791" i="1"/>
  <c r="D2791" i="1"/>
  <c r="E2791" i="1"/>
  <c r="F2791" i="1"/>
  <c r="G2791" i="1"/>
  <c r="H2791" i="1"/>
  <c r="A2792" i="1"/>
  <c r="B2792" i="1"/>
  <c r="C2792" i="1"/>
  <c r="D2792" i="1"/>
  <c r="E2792" i="1"/>
  <c r="F2792" i="1"/>
  <c r="G2792" i="1"/>
  <c r="H2792" i="1"/>
  <c r="A2793" i="1"/>
  <c r="B2793" i="1"/>
  <c r="C2793" i="1"/>
  <c r="D2793" i="1"/>
  <c r="E2793" i="1"/>
  <c r="F2793" i="1"/>
  <c r="G2793" i="1"/>
  <c r="H2793" i="1"/>
  <c r="A2794" i="1"/>
  <c r="B2794" i="1"/>
  <c r="C2794" i="1"/>
  <c r="D2794" i="1"/>
  <c r="E2794" i="1"/>
  <c r="F2794" i="1"/>
  <c r="G2794" i="1"/>
  <c r="H2794" i="1"/>
  <c r="A2795" i="1"/>
  <c r="B2795" i="1"/>
  <c r="C2795" i="1"/>
  <c r="D2795" i="1"/>
  <c r="E2795" i="1"/>
  <c r="F2795" i="1"/>
  <c r="G2795" i="1"/>
  <c r="H2795" i="1"/>
  <c r="A2796" i="1"/>
  <c r="B2796" i="1"/>
  <c r="C2796" i="1"/>
  <c r="D2796" i="1"/>
  <c r="E2796" i="1"/>
  <c r="F2796" i="1"/>
  <c r="G2796" i="1"/>
  <c r="H2796" i="1"/>
  <c r="A2797" i="1"/>
  <c r="B2797" i="1"/>
  <c r="C2797" i="1"/>
  <c r="D2797" i="1"/>
  <c r="E2797" i="1"/>
  <c r="F2797" i="1"/>
  <c r="G2797" i="1"/>
  <c r="H2797" i="1"/>
  <c r="A2798" i="1"/>
  <c r="B2798" i="1"/>
  <c r="C2798" i="1"/>
  <c r="D2798" i="1"/>
  <c r="E2798" i="1"/>
  <c r="F2798" i="1"/>
  <c r="G2798" i="1"/>
  <c r="H2798" i="1"/>
  <c r="A2799" i="1"/>
  <c r="B2799" i="1"/>
  <c r="C2799" i="1"/>
  <c r="D2799" i="1"/>
  <c r="E2799" i="1"/>
  <c r="F2799" i="1"/>
  <c r="G2799" i="1"/>
  <c r="H2799" i="1"/>
  <c r="A2800" i="1"/>
  <c r="B2800" i="1"/>
  <c r="C2800" i="1"/>
  <c r="D2800" i="1"/>
  <c r="E2800" i="1"/>
  <c r="F2800" i="1"/>
  <c r="G2800" i="1"/>
  <c r="H2800" i="1"/>
  <c r="A2801" i="1"/>
  <c r="B2801" i="1"/>
  <c r="C2801" i="1"/>
  <c r="D2801" i="1"/>
  <c r="E2801" i="1"/>
  <c r="F2801" i="1"/>
  <c r="G2801" i="1"/>
  <c r="H2801" i="1"/>
  <c r="A2802" i="1"/>
  <c r="B2802" i="1"/>
  <c r="C2802" i="1"/>
  <c r="D2802" i="1"/>
  <c r="E2802" i="1"/>
  <c r="F2802" i="1"/>
  <c r="G2802" i="1"/>
  <c r="H2802" i="1"/>
  <c r="A2803" i="1"/>
  <c r="B2803" i="1"/>
  <c r="C2803" i="1"/>
  <c r="D2803" i="1"/>
  <c r="E2803" i="1"/>
  <c r="F2803" i="1"/>
  <c r="G2803" i="1"/>
  <c r="H2803" i="1"/>
  <c r="A2804" i="1"/>
  <c r="B2804" i="1"/>
  <c r="C2804" i="1"/>
  <c r="D2804" i="1"/>
  <c r="E2804" i="1"/>
  <c r="F2804" i="1"/>
  <c r="G2804" i="1"/>
  <c r="H2804" i="1"/>
  <c r="A2805" i="1"/>
  <c r="B2805" i="1"/>
  <c r="C2805" i="1"/>
  <c r="D2805" i="1"/>
  <c r="E2805" i="1"/>
  <c r="F2805" i="1"/>
  <c r="G2805" i="1"/>
  <c r="H2805" i="1"/>
  <c r="A2806" i="1"/>
  <c r="B2806" i="1"/>
  <c r="C2806" i="1"/>
  <c r="D2806" i="1"/>
  <c r="E2806" i="1"/>
  <c r="F2806" i="1"/>
  <c r="G2806" i="1"/>
  <c r="H2806" i="1"/>
  <c r="A2807" i="1"/>
  <c r="B2807" i="1"/>
  <c r="C2807" i="1"/>
  <c r="D2807" i="1"/>
  <c r="E2807" i="1"/>
  <c r="F2807" i="1"/>
  <c r="G2807" i="1"/>
  <c r="H2807" i="1"/>
  <c r="A2808" i="1"/>
  <c r="B2808" i="1"/>
  <c r="C2808" i="1"/>
  <c r="D2808" i="1"/>
  <c r="E2808" i="1"/>
  <c r="F2808" i="1"/>
  <c r="G2808" i="1"/>
  <c r="H2808" i="1"/>
  <c r="A2809" i="1"/>
  <c r="B2809" i="1"/>
  <c r="C2809" i="1"/>
  <c r="D2809" i="1"/>
  <c r="E2809" i="1"/>
  <c r="F2809" i="1"/>
  <c r="G2809" i="1"/>
  <c r="H2809" i="1"/>
  <c r="A2810" i="1"/>
  <c r="B2810" i="1"/>
  <c r="C2810" i="1"/>
  <c r="D2810" i="1"/>
  <c r="E2810" i="1"/>
  <c r="F2810" i="1"/>
  <c r="G2810" i="1"/>
  <c r="H2810" i="1"/>
  <c r="A2811" i="1"/>
  <c r="B2811" i="1"/>
  <c r="C2811" i="1"/>
  <c r="D2811" i="1"/>
  <c r="E2811" i="1"/>
  <c r="F2811" i="1"/>
  <c r="G2811" i="1"/>
  <c r="H2811" i="1"/>
  <c r="A2812" i="1"/>
  <c r="B2812" i="1"/>
  <c r="C2812" i="1"/>
  <c r="D2812" i="1"/>
  <c r="E2812" i="1"/>
  <c r="F2812" i="1"/>
  <c r="G2812" i="1"/>
  <c r="H2812" i="1"/>
  <c r="A2813" i="1"/>
  <c r="B2813" i="1"/>
  <c r="C2813" i="1"/>
  <c r="D2813" i="1"/>
  <c r="E2813" i="1"/>
  <c r="F2813" i="1"/>
  <c r="G2813" i="1"/>
  <c r="H2813" i="1"/>
  <c r="A2814" i="1"/>
  <c r="B2814" i="1"/>
  <c r="C2814" i="1"/>
  <c r="D2814" i="1"/>
  <c r="E2814" i="1"/>
  <c r="F2814" i="1"/>
  <c r="G2814" i="1"/>
  <c r="H2814" i="1"/>
  <c r="A2815" i="1"/>
  <c r="B2815" i="1"/>
  <c r="C2815" i="1"/>
  <c r="D2815" i="1"/>
  <c r="E2815" i="1"/>
  <c r="F2815" i="1"/>
  <c r="G2815" i="1"/>
  <c r="H2815" i="1"/>
  <c r="A2816" i="1"/>
  <c r="B2816" i="1"/>
  <c r="C2816" i="1"/>
  <c r="D2816" i="1"/>
  <c r="E2816" i="1"/>
  <c r="F2816" i="1"/>
  <c r="G2816" i="1"/>
  <c r="H2816" i="1"/>
  <c r="A2817" i="1"/>
  <c r="B2817" i="1"/>
  <c r="C2817" i="1"/>
  <c r="D2817" i="1"/>
  <c r="E2817" i="1"/>
  <c r="F2817" i="1"/>
  <c r="G2817" i="1"/>
  <c r="H2817" i="1"/>
  <c r="A2818" i="1"/>
  <c r="B2818" i="1"/>
  <c r="C2818" i="1"/>
  <c r="D2818" i="1"/>
  <c r="E2818" i="1"/>
  <c r="F2818" i="1"/>
  <c r="G2818" i="1"/>
  <c r="H2818" i="1"/>
  <c r="A2819" i="1"/>
  <c r="B2819" i="1"/>
  <c r="C2819" i="1"/>
  <c r="D2819" i="1"/>
  <c r="E2819" i="1"/>
  <c r="F2819" i="1"/>
  <c r="G2819" i="1"/>
  <c r="H2819" i="1"/>
  <c r="A2820" i="1"/>
  <c r="B2820" i="1"/>
  <c r="C2820" i="1"/>
  <c r="D2820" i="1"/>
  <c r="E2820" i="1"/>
  <c r="F2820" i="1"/>
  <c r="G2820" i="1"/>
  <c r="H2820" i="1"/>
  <c r="A2821" i="1"/>
  <c r="B2821" i="1"/>
  <c r="C2821" i="1"/>
  <c r="D2821" i="1"/>
  <c r="E2821" i="1"/>
  <c r="F2821" i="1"/>
  <c r="G2821" i="1"/>
  <c r="H2821" i="1"/>
  <c r="A2822" i="1"/>
  <c r="B2822" i="1"/>
  <c r="C2822" i="1"/>
  <c r="D2822" i="1"/>
  <c r="E2822" i="1"/>
  <c r="F2822" i="1"/>
  <c r="G2822" i="1"/>
  <c r="H2822" i="1"/>
  <c r="A2823" i="1"/>
  <c r="B2823" i="1"/>
  <c r="C2823" i="1"/>
  <c r="D2823" i="1"/>
  <c r="E2823" i="1"/>
  <c r="F2823" i="1"/>
  <c r="G2823" i="1"/>
  <c r="H2823" i="1"/>
  <c r="A2824" i="1"/>
  <c r="B2824" i="1"/>
  <c r="C2824" i="1"/>
  <c r="D2824" i="1"/>
  <c r="E2824" i="1"/>
  <c r="F2824" i="1"/>
  <c r="G2824" i="1"/>
  <c r="H2824" i="1"/>
  <c r="A2825" i="1"/>
  <c r="B2825" i="1"/>
  <c r="C2825" i="1"/>
  <c r="D2825" i="1"/>
  <c r="E2825" i="1"/>
  <c r="F2825" i="1"/>
  <c r="G2825" i="1"/>
  <c r="H2825" i="1"/>
  <c r="A2826" i="1"/>
  <c r="B2826" i="1"/>
  <c r="C2826" i="1"/>
  <c r="D2826" i="1"/>
  <c r="E2826" i="1"/>
  <c r="F2826" i="1"/>
  <c r="G2826" i="1"/>
  <c r="H2826" i="1"/>
  <c r="A2827" i="1"/>
  <c r="B2827" i="1"/>
  <c r="C2827" i="1"/>
  <c r="D2827" i="1"/>
  <c r="E2827" i="1"/>
  <c r="F2827" i="1"/>
  <c r="G2827" i="1"/>
  <c r="H2827" i="1"/>
  <c r="A2828" i="1"/>
  <c r="B2828" i="1"/>
  <c r="C2828" i="1"/>
  <c r="D2828" i="1"/>
  <c r="E2828" i="1"/>
  <c r="F2828" i="1"/>
  <c r="G2828" i="1"/>
  <c r="H2828" i="1"/>
  <c r="A2829" i="1"/>
  <c r="B2829" i="1"/>
  <c r="C2829" i="1"/>
  <c r="D2829" i="1"/>
  <c r="E2829" i="1"/>
  <c r="F2829" i="1"/>
  <c r="G2829" i="1"/>
  <c r="H2829" i="1"/>
  <c r="A2830" i="1"/>
  <c r="B2830" i="1"/>
  <c r="C2830" i="1"/>
  <c r="D2830" i="1"/>
  <c r="E2830" i="1"/>
  <c r="F2830" i="1"/>
  <c r="G2830" i="1"/>
  <c r="H2830" i="1"/>
  <c r="A2831" i="1"/>
  <c r="B2831" i="1"/>
  <c r="C2831" i="1"/>
  <c r="D2831" i="1"/>
  <c r="E2831" i="1"/>
  <c r="F2831" i="1"/>
  <c r="G2831" i="1"/>
  <c r="H2831" i="1"/>
  <c r="A2832" i="1"/>
  <c r="B2832" i="1"/>
  <c r="C2832" i="1"/>
  <c r="D2832" i="1"/>
  <c r="E2832" i="1"/>
  <c r="F2832" i="1"/>
  <c r="G2832" i="1"/>
  <c r="H2832" i="1"/>
  <c r="A2833" i="1"/>
  <c r="B2833" i="1"/>
  <c r="C2833" i="1"/>
  <c r="D2833" i="1"/>
  <c r="E2833" i="1"/>
  <c r="F2833" i="1"/>
  <c r="G2833" i="1"/>
  <c r="H2833" i="1"/>
  <c r="A2834" i="1"/>
  <c r="B2834" i="1"/>
  <c r="C2834" i="1"/>
  <c r="D2834" i="1"/>
  <c r="E2834" i="1"/>
  <c r="F2834" i="1"/>
  <c r="G2834" i="1"/>
  <c r="H2834" i="1"/>
  <c r="A2835" i="1"/>
  <c r="B2835" i="1"/>
  <c r="C2835" i="1"/>
  <c r="D2835" i="1"/>
  <c r="E2835" i="1"/>
  <c r="F2835" i="1"/>
  <c r="G2835" i="1"/>
  <c r="H2835" i="1"/>
  <c r="A2836" i="1"/>
  <c r="B2836" i="1"/>
  <c r="C2836" i="1"/>
  <c r="D2836" i="1"/>
  <c r="E2836" i="1"/>
  <c r="F2836" i="1"/>
  <c r="G2836" i="1"/>
  <c r="H2836" i="1"/>
  <c r="A2837" i="1"/>
  <c r="B2837" i="1"/>
  <c r="C2837" i="1"/>
  <c r="D2837" i="1"/>
  <c r="E2837" i="1"/>
  <c r="F2837" i="1"/>
  <c r="G2837" i="1"/>
  <c r="H2837" i="1"/>
  <c r="A2838" i="1"/>
  <c r="B2838" i="1"/>
  <c r="C2838" i="1"/>
  <c r="D2838" i="1"/>
  <c r="E2838" i="1"/>
  <c r="F2838" i="1"/>
  <c r="G2838" i="1"/>
  <c r="H2838" i="1"/>
  <c r="A2839" i="1"/>
  <c r="B2839" i="1"/>
  <c r="C2839" i="1"/>
  <c r="D2839" i="1"/>
  <c r="E2839" i="1"/>
  <c r="F2839" i="1"/>
  <c r="G2839" i="1"/>
  <c r="H2839" i="1"/>
  <c r="A2840" i="1"/>
  <c r="B2840" i="1"/>
  <c r="C2840" i="1"/>
  <c r="D2840" i="1"/>
  <c r="E2840" i="1"/>
  <c r="F2840" i="1"/>
  <c r="G2840" i="1"/>
  <c r="H2840" i="1"/>
  <c r="A2841" i="1"/>
  <c r="B2841" i="1"/>
  <c r="C2841" i="1"/>
  <c r="D2841" i="1"/>
  <c r="E2841" i="1"/>
  <c r="F2841" i="1"/>
  <c r="G2841" i="1"/>
  <c r="H2841" i="1"/>
  <c r="A2842" i="1"/>
  <c r="B2842" i="1"/>
  <c r="C2842" i="1"/>
  <c r="D2842" i="1"/>
  <c r="E2842" i="1"/>
  <c r="F2842" i="1"/>
  <c r="G2842" i="1"/>
  <c r="H2842" i="1"/>
  <c r="A2843" i="1"/>
  <c r="B2843" i="1"/>
  <c r="C2843" i="1"/>
  <c r="D2843" i="1"/>
  <c r="E2843" i="1"/>
  <c r="F2843" i="1"/>
  <c r="G2843" i="1"/>
  <c r="H2843" i="1"/>
  <c r="A2844" i="1"/>
  <c r="B2844" i="1"/>
  <c r="C2844" i="1"/>
  <c r="D2844" i="1"/>
  <c r="E2844" i="1"/>
  <c r="F2844" i="1"/>
  <c r="G2844" i="1"/>
  <c r="H2844" i="1"/>
  <c r="A2845" i="1"/>
  <c r="B2845" i="1"/>
  <c r="C2845" i="1"/>
  <c r="D2845" i="1"/>
  <c r="E2845" i="1"/>
  <c r="F2845" i="1"/>
  <c r="G2845" i="1"/>
  <c r="H2845" i="1"/>
  <c r="A2846" i="1"/>
  <c r="B2846" i="1"/>
  <c r="C2846" i="1"/>
  <c r="D2846" i="1"/>
  <c r="E2846" i="1"/>
  <c r="F2846" i="1"/>
  <c r="G2846" i="1"/>
  <c r="H2846" i="1"/>
  <c r="A2847" i="1"/>
  <c r="B2847" i="1"/>
  <c r="C2847" i="1"/>
  <c r="D2847" i="1"/>
  <c r="E2847" i="1"/>
  <c r="F2847" i="1"/>
  <c r="G2847" i="1"/>
  <c r="H2847" i="1"/>
  <c r="A2848" i="1"/>
  <c r="B2848" i="1"/>
  <c r="C2848" i="1"/>
  <c r="D2848" i="1"/>
  <c r="E2848" i="1"/>
  <c r="F2848" i="1"/>
  <c r="G2848" i="1"/>
  <c r="H2848" i="1"/>
  <c r="A2849" i="1"/>
  <c r="B2849" i="1"/>
  <c r="C2849" i="1"/>
  <c r="D2849" i="1"/>
  <c r="E2849" i="1"/>
  <c r="F2849" i="1"/>
  <c r="G2849" i="1"/>
  <c r="H2849" i="1"/>
  <c r="A2850" i="1"/>
  <c r="B2850" i="1"/>
  <c r="C2850" i="1"/>
  <c r="D2850" i="1"/>
  <c r="E2850" i="1"/>
  <c r="F2850" i="1"/>
  <c r="G2850" i="1"/>
  <c r="H2850" i="1"/>
  <c r="A2851" i="1"/>
  <c r="B2851" i="1"/>
  <c r="C2851" i="1"/>
  <c r="D2851" i="1"/>
  <c r="E2851" i="1"/>
  <c r="F2851" i="1"/>
  <c r="G2851" i="1"/>
  <c r="H2851" i="1"/>
  <c r="A2852" i="1"/>
  <c r="B2852" i="1"/>
  <c r="C2852" i="1"/>
  <c r="D2852" i="1"/>
  <c r="E2852" i="1"/>
  <c r="F2852" i="1"/>
  <c r="G2852" i="1"/>
  <c r="H2852" i="1"/>
  <c r="A2853" i="1"/>
  <c r="B2853" i="1"/>
  <c r="C2853" i="1"/>
  <c r="D2853" i="1"/>
  <c r="E2853" i="1"/>
  <c r="F2853" i="1"/>
  <c r="G2853" i="1"/>
  <c r="H2853" i="1"/>
  <c r="A2854" i="1"/>
  <c r="B2854" i="1"/>
  <c r="C2854" i="1"/>
  <c r="D2854" i="1"/>
  <c r="E2854" i="1"/>
  <c r="F2854" i="1"/>
  <c r="G2854" i="1"/>
  <c r="H2854" i="1"/>
  <c r="A2855" i="1"/>
  <c r="B2855" i="1"/>
  <c r="C2855" i="1"/>
  <c r="D2855" i="1"/>
  <c r="E2855" i="1"/>
  <c r="F2855" i="1"/>
  <c r="G2855" i="1"/>
  <c r="H2855" i="1"/>
  <c r="A2856" i="1"/>
  <c r="B2856" i="1"/>
  <c r="C2856" i="1"/>
  <c r="D2856" i="1"/>
  <c r="E2856" i="1"/>
  <c r="F2856" i="1"/>
  <c r="G2856" i="1"/>
  <c r="H2856" i="1"/>
  <c r="A2857" i="1"/>
  <c r="B2857" i="1"/>
  <c r="C2857" i="1"/>
  <c r="D2857" i="1"/>
  <c r="E2857" i="1"/>
  <c r="F2857" i="1"/>
  <c r="G2857" i="1"/>
  <c r="H2857" i="1"/>
  <c r="A2858" i="1"/>
  <c r="B2858" i="1"/>
  <c r="C2858" i="1"/>
  <c r="D2858" i="1"/>
  <c r="E2858" i="1"/>
  <c r="F2858" i="1"/>
  <c r="G2858" i="1"/>
  <c r="H2858" i="1"/>
  <c r="A2859" i="1"/>
  <c r="B2859" i="1"/>
  <c r="C2859" i="1"/>
  <c r="D2859" i="1"/>
  <c r="E2859" i="1"/>
  <c r="F2859" i="1"/>
  <c r="G2859" i="1"/>
  <c r="H2859" i="1"/>
  <c r="A2860" i="1"/>
  <c r="B2860" i="1"/>
  <c r="C2860" i="1"/>
  <c r="D2860" i="1"/>
  <c r="E2860" i="1"/>
  <c r="F2860" i="1"/>
  <c r="G2860" i="1"/>
  <c r="H2860" i="1"/>
  <c r="A2861" i="1"/>
  <c r="B2861" i="1"/>
  <c r="C2861" i="1"/>
  <c r="D2861" i="1"/>
  <c r="E2861" i="1"/>
  <c r="F2861" i="1"/>
  <c r="G2861" i="1"/>
  <c r="H2861" i="1"/>
  <c r="A2862" i="1"/>
  <c r="B2862" i="1"/>
  <c r="C2862" i="1"/>
  <c r="D2862" i="1"/>
  <c r="E2862" i="1"/>
  <c r="F2862" i="1"/>
  <c r="G2862" i="1"/>
  <c r="H2862" i="1"/>
  <c r="A2863" i="1"/>
  <c r="B2863" i="1"/>
  <c r="C2863" i="1"/>
  <c r="D2863" i="1"/>
  <c r="E2863" i="1"/>
  <c r="F2863" i="1"/>
  <c r="G2863" i="1"/>
  <c r="H2863" i="1"/>
  <c r="A2864" i="1"/>
  <c r="B2864" i="1"/>
  <c r="C2864" i="1"/>
  <c r="D2864" i="1"/>
  <c r="E2864" i="1"/>
  <c r="F2864" i="1"/>
  <c r="G2864" i="1"/>
  <c r="H2864" i="1"/>
  <c r="A2865" i="1"/>
  <c r="B2865" i="1"/>
  <c r="C2865" i="1"/>
  <c r="D2865" i="1"/>
  <c r="E2865" i="1"/>
  <c r="F2865" i="1"/>
  <c r="G2865" i="1"/>
  <c r="H2865" i="1"/>
  <c r="A2866" i="1"/>
  <c r="B2866" i="1"/>
  <c r="C2866" i="1"/>
  <c r="D2866" i="1"/>
  <c r="E2866" i="1"/>
  <c r="F2866" i="1"/>
  <c r="G2866" i="1"/>
  <c r="H2866" i="1"/>
  <c r="A2867" i="1"/>
  <c r="B2867" i="1"/>
  <c r="C2867" i="1"/>
  <c r="D2867" i="1"/>
  <c r="E2867" i="1"/>
  <c r="F2867" i="1"/>
  <c r="G2867" i="1"/>
  <c r="H2867" i="1"/>
  <c r="A2868" i="1"/>
  <c r="B2868" i="1"/>
  <c r="C2868" i="1"/>
  <c r="D2868" i="1"/>
  <c r="E2868" i="1"/>
  <c r="F2868" i="1"/>
  <c r="G2868" i="1"/>
  <c r="H2868" i="1"/>
  <c r="A2869" i="1"/>
  <c r="B2869" i="1"/>
  <c r="C2869" i="1"/>
  <c r="D2869" i="1"/>
  <c r="E2869" i="1"/>
  <c r="F2869" i="1"/>
  <c r="G2869" i="1"/>
  <c r="H2869" i="1"/>
  <c r="A2870" i="1"/>
  <c r="B2870" i="1"/>
  <c r="C2870" i="1"/>
  <c r="D2870" i="1"/>
  <c r="E2870" i="1"/>
  <c r="F2870" i="1"/>
  <c r="G2870" i="1"/>
  <c r="H2870" i="1"/>
  <c r="A2871" i="1"/>
  <c r="B2871" i="1"/>
  <c r="C2871" i="1"/>
  <c r="D2871" i="1"/>
  <c r="E2871" i="1"/>
  <c r="F2871" i="1"/>
  <c r="G2871" i="1"/>
  <c r="H2871" i="1"/>
  <c r="A2872" i="1"/>
  <c r="B2872" i="1"/>
  <c r="C2872" i="1"/>
  <c r="D2872" i="1"/>
  <c r="E2872" i="1"/>
  <c r="F2872" i="1"/>
  <c r="G2872" i="1"/>
  <c r="H2872" i="1"/>
  <c r="A2873" i="1"/>
  <c r="B2873" i="1"/>
  <c r="C2873" i="1"/>
  <c r="D2873" i="1"/>
  <c r="E2873" i="1"/>
  <c r="F2873" i="1"/>
  <c r="G2873" i="1"/>
  <c r="H2873" i="1"/>
  <c r="A2874" i="1"/>
  <c r="B2874" i="1"/>
  <c r="C2874" i="1"/>
  <c r="D2874" i="1"/>
  <c r="E2874" i="1"/>
  <c r="F2874" i="1"/>
  <c r="G2874" i="1"/>
  <c r="H2874" i="1"/>
  <c r="A2875" i="1"/>
  <c r="B2875" i="1"/>
  <c r="C2875" i="1"/>
  <c r="D2875" i="1"/>
  <c r="E2875" i="1"/>
  <c r="F2875" i="1"/>
  <c r="G2875" i="1"/>
  <c r="H2875" i="1"/>
  <c r="A2876" i="1"/>
  <c r="B2876" i="1"/>
  <c r="C2876" i="1"/>
  <c r="D2876" i="1"/>
  <c r="E2876" i="1"/>
  <c r="F2876" i="1"/>
  <c r="G2876" i="1"/>
  <c r="H2876" i="1"/>
  <c r="A2877" i="1"/>
  <c r="B2877" i="1"/>
  <c r="C2877" i="1"/>
  <c r="D2877" i="1"/>
  <c r="E2877" i="1"/>
  <c r="F2877" i="1"/>
  <c r="G2877" i="1"/>
  <c r="H2877" i="1"/>
  <c r="A2878" i="1"/>
  <c r="B2878" i="1"/>
  <c r="C2878" i="1"/>
  <c r="D2878" i="1"/>
  <c r="E2878" i="1"/>
  <c r="F2878" i="1"/>
  <c r="G2878" i="1"/>
  <c r="H2878" i="1"/>
  <c r="A2879" i="1"/>
  <c r="B2879" i="1"/>
  <c r="C2879" i="1"/>
  <c r="D2879" i="1"/>
  <c r="E2879" i="1"/>
  <c r="F2879" i="1"/>
  <c r="G2879" i="1"/>
  <c r="H2879" i="1"/>
  <c r="A2880" i="1"/>
  <c r="B2880" i="1"/>
  <c r="C2880" i="1"/>
  <c r="D2880" i="1"/>
  <c r="E2880" i="1"/>
  <c r="F2880" i="1"/>
  <c r="G2880" i="1"/>
  <c r="H2880" i="1"/>
  <c r="A2881" i="1"/>
  <c r="B2881" i="1"/>
  <c r="C2881" i="1"/>
  <c r="D2881" i="1"/>
  <c r="E2881" i="1"/>
  <c r="F2881" i="1"/>
  <c r="G2881" i="1"/>
  <c r="H2881" i="1"/>
  <c r="A2882" i="1"/>
  <c r="B2882" i="1"/>
  <c r="C2882" i="1"/>
  <c r="D2882" i="1"/>
  <c r="E2882" i="1"/>
  <c r="F2882" i="1"/>
  <c r="G2882" i="1"/>
  <c r="H2882" i="1"/>
  <c r="A2883" i="1"/>
  <c r="B2883" i="1"/>
  <c r="C2883" i="1"/>
  <c r="D2883" i="1"/>
  <c r="E2883" i="1"/>
  <c r="F2883" i="1"/>
  <c r="G2883" i="1"/>
  <c r="H2883" i="1"/>
  <c r="A2884" i="1"/>
  <c r="B2884" i="1"/>
  <c r="C2884" i="1"/>
  <c r="D2884" i="1"/>
  <c r="E2884" i="1"/>
  <c r="F2884" i="1"/>
  <c r="G2884" i="1"/>
  <c r="H2884" i="1"/>
  <c r="A2885" i="1"/>
  <c r="B2885" i="1"/>
  <c r="C2885" i="1"/>
  <c r="D2885" i="1"/>
  <c r="E2885" i="1"/>
  <c r="F2885" i="1"/>
  <c r="G2885" i="1"/>
  <c r="H2885" i="1"/>
  <c r="A2886" i="1"/>
  <c r="B2886" i="1"/>
  <c r="C2886" i="1"/>
  <c r="D2886" i="1"/>
  <c r="E2886" i="1"/>
  <c r="F2886" i="1"/>
  <c r="G2886" i="1"/>
  <c r="H2886" i="1"/>
  <c r="A2887" i="1"/>
  <c r="B2887" i="1"/>
  <c r="C2887" i="1"/>
  <c r="D2887" i="1"/>
  <c r="E2887" i="1"/>
  <c r="F2887" i="1"/>
  <c r="G2887" i="1"/>
  <c r="H2887" i="1"/>
  <c r="A2888" i="1"/>
  <c r="B2888" i="1"/>
  <c r="C2888" i="1"/>
  <c r="D2888" i="1"/>
  <c r="E2888" i="1"/>
  <c r="F2888" i="1"/>
  <c r="G2888" i="1"/>
  <c r="H2888" i="1"/>
  <c r="A2889" i="1"/>
  <c r="B2889" i="1"/>
  <c r="C2889" i="1"/>
  <c r="D2889" i="1"/>
  <c r="E2889" i="1"/>
  <c r="F2889" i="1"/>
  <c r="G2889" i="1"/>
  <c r="H2889" i="1"/>
  <c r="A2890" i="1"/>
  <c r="B2890" i="1"/>
  <c r="C2890" i="1"/>
  <c r="D2890" i="1"/>
  <c r="E2890" i="1"/>
  <c r="F2890" i="1"/>
  <c r="G2890" i="1"/>
  <c r="H2890" i="1"/>
  <c r="A2891" i="1"/>
  <c r="B2891" i="1"/>
  <c r="C2891" i="1"/>
  <c r="D2891" i="1"/>
  <c r="E2891" i="1"/>
  <c r="F2891" i="1"/>
  <c r="G2891" i="1"/>
  <c r="H2891" i="1"/>
  <c r="A2892" i="1"/>
  <c r="B2892" i="1"/>
  <c r="C2892" i="1"/>
  <c r="D2892" i="1"/>
  <c r="E2892" i="1"/>
  <c r="F2892" i="1"/>
  <c r="G2892" i="1"/>
  <c r="H2892" i="1"/>
  <c r="A2893" i="1"/>
  <c r="B2893" i="1"/>
  <c r="C2893" i="1"/>
  <c r="D2893" i="1"/>
  <c r="E2893" i="1"/>
  <c r="F2893" i="1"/>
  <c r="G2893" i="1"/>
  <c r="H2893" i="1"/>
  <c r="A2894" i="1"/>
  <c r="B2894" i="1"/>
  <c r="C2894" i="1"/>
  <c r="D2894" i="1"/>
  <c r="E2894" i="1"/>
  <c r="F2894" i="1"/>
  <c r="G2894" i="1"/>
  <c r="H2894" i="1"/>
  <c r="A2895" i="1"/>
  <c r="B2895" i="1"/>
  <c r="C2895" i="1"/>
  <c r="D2895" i="1"/>
  <c r="E2895" i="1"/>
  <c r="F2895" i="1"/>
  <c r="G2895" i="1"/>
  <c r="H2895" i="1"/>
  <c r="A2896" i="1"/>
  <c r="B2896" i="1"/>
  <c r="C2896" i="1"/>
  <c r="D2896" i="1"/>
  <c r="E2896" i="1"/>
  <c r="F2896" i="1"/>
  <c r="G2896" i="1"/>
  <c r="H2896" i="1"/>
  <c r="A2897" i="1"/>
  <c r="B2897" i="1"/>
  <c r="C2897" i="1"/>
  <c r="D2897" i="1"/>
  <c r="E2897" i="1"/>
  <c r="F2897" i="1"/>
  <c r="G2897" i="1"/>
  <c r="H2897" i="1"/>
  <c r="A2898" i="1"/>
  <c r="B2898" i="1"/>
  <c r="C2898" i="1"/>
  <c r="D2898" i="1"/>
  <c r="E2898" i="1"/>
  <c r="F2898" i="1"/>
  <c r="G2898" i="1"/>
  <c r="H2898" i="1"/>
  <c r="A2899" i="1"/>
  <c r="B2899" i="1"/>
  <c r="C2899" i="1"/>
  <c r="D2899" i="1"/>
  <c r="E2899" i="1"/>
  <c r="F2899" i="1"/>
  <c r="G2899" i="1"/>
  <c r="H2899" i="1"/>
  <c r="A2900" i="1"/>
  <c r="B2900" i="1"/>
  <c r="C2900" i="1"/>
  <c r="D2900" i="1"/>
  <c r="E2900" i="1"/>
  <c r="F2900" i="1"/>
  <c r="G2900" i="1"/>
  <c r="H2900" i="1"/>
  <c r="A2901" i="1"/>
  <c r="B2901" i="1"/>
  <c r="C2901" i="1"/>
  <c r="D2901" i="1"/>
  <c r="E2901" i="1"/>
  <c r="F2901" i="1"/>
  <c r="G2901" i="1"/>
  <c r="H2901" i="1"/>
  <c r="A2902" i="1"/>
  <c r="B2902" i="1"/>
  <c r="C2902" i="1"/>
  <c r="D2902" i="1"/>
  <c r="E2902" i="1"/>
  <c r="F2902" i="1"/>
  <c r="G2902" i="1"/>
  <c r="H2902" i="1"/>
  <c r="A2903" i="1"/>
  <c r="B2903" i="1"/>
  <c r="C2903" i="1"/>
  <c r="D2903" i="1"/>
  <c r="E2903" i="1"/>
  <c r="F2903" i="1"/>
  <c r="G2903" i="1"/>
  <c r="H2903" i="1"/>
  <c r="A2904" i="1"/>
  <c r="B2904" i="1"/>
  <c r="C2904" i="1"/>
  <c r="D2904" i="1"/>
  <c r="E2904" i="1"/>
  <c r="F2904" i="1"/>
  <c r="G2904" i="1"/>
  <c r="H2904" i="1"/>
  <c r="A2905" i="1"/>
  <c r="B2905" i="1"/>
  <c r="C2905" i="1"/>
  <c r="D2905" i="1"/>
  <c r="E2905" i="1"/>
  <c r="F2905" i="1"/>
  <c r="G2905" i="1"/>
  <c r="H2905" i="1"/>
  <c r="A2906" i="1"/>
  <c r="B2906" i="1"/>
  <c r="C2906" i="1"/>
  <c r="D2906" i="1"/>
  <c r="E2906" i="1"/>
  <c r="F2906" i="1"/>
  <c r="G2906" i="1"/>
  <c r="H2906" i="1"/>
  <c r="A2907" i="1"/>
  <c r="B2907" i="1"/>
  <c r="C2907" i="1"/>
  <c r="D2907" i="1"/>
  <c r="E2907" i="1"/>
  <c r="F2907" i="1"/>
  <c r="G2907" i="1"/>
  <c r="H2907" i="1"/>
  <c r="A2908" i="1"/>
  <c r="B2908" i="1"/>
  <c r="C2908" i="1"/>
  <c r="D2908" i="1"/>
  <c r="E2908" i="1"/>
  <c r="F2908" i="1"/>
  <c r="G2908" i="1"/>
  <c r="H2908" i="1"/>
  <c r="A2909" i="1"/>
  <c r="B2909" i="1"/>
  <c r="C2909" i="1"/>
  <c r="D2909" i="1"/>
  <c r="E2909" i="1"/>
  <c r="F2909" i="1"/>
  <c r="G2909" i="1"/>
  <c r="H2909" i="1"/>
  <c r="A2910" i="1"/>
  <c r="B2910" i="1"/>
  <c r="C2910" i="1"/>
  <c r="D2910" i="1"/>
  <c r="E2910" i="1"/>
  <c r="F2910" i="1"/>
  <c r="G2910" i="1"/>
  <c r="H2910" i="1"/>
  <c r="A2911" i="1"/>
  <c r="B2911" i="1"/>
  <c r="C2911" i="1"/>
  <c r="D2911" i="1"/>
  <c r="E2911" i="1"/>
  <c r="F2911" i="1"/>
  <c r="G2911" i="1"/>
  <c r="H2911" i="1"/>
  <c r="A2912" i="1"/>
  <c r="B2912" i="1"/>
  <c r="C2912" i="1"/>
  <c r="D2912" i="1"/>
  <c r="E2912" i="1"/>
  <c r="F2912" i="1"/>
  <c r="G2912" i="1"/>
  <c r="H2912" i="1"/>
  <c r="A2913" i="1"/>
  <c r="B2913" i="1"/>
  <c r="C2913" i="1"/>
  <c r="D2913" i="1"/>
  <c r="E2913" i="1"/>
  <c r="F2913" i="1"/>
  <c r="G2913" i="1"/>
  <c r="H2913" i="1"/>
  <c r="A2914" i="1"/>
  <c r="B2914" i="1"/>
  <c r="C2914" i="1"/>
  <c r="D2914" i="1"/>
  <c r="E2914" i="1"/>
  <c r="F2914" i="1"/>
  <c r="G2914" i="1"/>
  <c r="H2914" i="1"/>
  <c r="A2915" i="1"/>
  <c r="B2915" i="1"/>
  <c r="C2915" i="1"/>
  <c r="D2915" i="1"/>
  <c r="E2915" i="1"/>
  <c r="F2915" i="1"/>
  <c r="G2915" i="1"/>
  <c r="H2915" i="1"/>
  <c r="A2916" i="1"/>
  <c r="B2916" i="1"/>
  <c r="C2916" i="1"/>
  <c r="D2916" i="1"/>
  <c r="E2916" i="1"/>
  <c r="F2916" i="1"/>
  <c r="G2916" i="1"/>
  <c r="H2916" i="1"/>
  <c r="A2917" i="1"/>
  <c r="B2917" i="1"/>
  <c r="C2917" i="1"/>
  <c r="D2917" i="1"/>
  <c r="E2917" i="1"/>
  <c r="F2917" i="1"/>
  <c r="G2917" i="1"/>
  <c r="H2917" i="1"/>
  <c r="A2918" i="1"/>
  <c r="B2918" i="1"/>
  <c r="C2918" i="1"/>
  <c r="D2918" i="1"/>
  <c r="E2918" i="1"/>
  <c r="F2918" i="1"/>
  <c r="G2918" i="1"/>
  <c r="H2918" i="1"/>
  <c r="A2919" i="1"/>
  <c r="B2919" i="1"/>
  <c r="C2919" i="1"/>
  <c r="D2919" i="1"/>
  <c r="E2919" i="1"/>
  <c r="F2919" i="1"/>
  <c r="G2919" i="1"/>
  <c r="H2919" i="1"/>
  <c r="A2920" i="1"/>
  <c r="B2920" i="1"/>
  <c r="C2920" i="1"/>
  <c r="D2920" i="1"/>
  <c r="E2920" i="1"/>
  <c r="F2920" i="1"/>
  <c r="G2920" i="1"/>
  <c r="H2920" i="1"/>
  <c r="A2921" i="1"/>
  <c r="B2921" i="1"/>
  <c r="C2921" i="1"/>
  <c r="D2921" i="1"/>
  <c r="E2921" i="1"/>
  <c r="F2921" i="1"/>
  <c r="G2921" i="1"/>
  <c r="H2921" i="1"/>
  <c r="A2922" i="1"/>
  <c r="B2922" i="1"/>
  <c r="C2922" i="1"/>
  <c r="D2922" i="1"/>
  <c r="E2922" i="1"/>
  <c r="F2922" i="1"/>
  <c r="G2922" i="1"/>
  <c r="H2922" i="1"/>
  <c r="A2923" i="1"/>
  <c r="B2923" i="1"/>
  <c r="C2923" i="1"/>
  <c r="D2923" i="1"/>
  <c r="E2923" i="1"/>
  <c r="F2923" i="1"/>
  <c r="G2923" i="1"/>
  <c r="H2923" i="1"/>
  <c r="A2924" i="1"/>
  <c r="B2924" i="1"/>
  <c r="C2924" i="1"/>
  <c r="D2924" i="1"/>
  <c r="E2924" i="1"/>
  <c r="F2924" i="1"/>
  <c r="G2924" i="1"/>
  <c r="H2924" i="1"/>
  <c r="A2925" i="1"/>
  <c r="B2925" i="1"/>
  <c r="C2925" i="1"/>
  <c r="D2925" i="1"/>
  <c r="E2925" i="1"/>
  <c r="F2925" i="1"/>
  <c r="G2925" i="1"/>
  <c r="H2925" i="1"/>
  <c r="A2926" i="1"/>
  <c r="B2926" i="1"/>
  <c r="C2926" i="1"/>
  <c r="D2926" i="1"/>
  <c r="E2926" i="1"/>
  <c r="F2926" i="1"/>
  <c r="G2926" i="1"/>
  <c r="H2926" i="1"/>
  <c r="A2927" i="1"/>
  <c r="B2927" i="1"/>
  <c r="C2927" i="1"/>
  <c r="D2927" i="1"/>
  <c r="E2927" i="1"/>
  <c r="F2927" i="1"/>
  <c r="G2927" i="1"/>
  <c r="H2927" i="1"/>
  <c r="A2928" i="1"/>
  <c r="B2928" i="1"/>
  <c r="C2928" i="1"/>
  <c r="D2928" i="1"/>
  <c r="E2928" i="1"/>
  <c r="F2928" i="1"/>
  <c r="G2928" i="1"/>
  <c r="H2928" i="1"/>
  <c r="A2929" i="1"/>
  <c r="B2929" i="1"/>
  <c r="C2929" i="1"/>
  <c r="D2929" i="1"/>
  <c r="E2929" i="1"/>
  <c r="F2929" i="1"/>
  <c r="G2929" i="1"/>
  <c r="H2929" i="1"/>
  <c r="A2930" i="1"/>
  <c r="B2930" i="1"/>
  <c r="C2930" i="1"/>
  <c r="D2930" i="1"/>
  <c r="E2930" i="1"/>
  <c r="F2930" i="1"/>
  <c r="G2930" i="1"/>
  <c r="H2930" i="1"/>
  <c r="A2931" i="1"/>
  <c r="B2931" i="1"/>
  <c r="C2931" i="1"/>
  <c r="D2931" i="1"/>
  <c r="E2931" i="1"/>
  <c r="F2931" i="1"/>
  <c r="G2931" i="1"/>
  <c r="H2931" i="1"/>
  <c r="A2932" i="1"/>
  <c r="B2932" i="1"/>
  <c r="C2932" i="1"/>
  <c r="D2932" i="1"/>
  <c r="E2932" i="1"/>
  <c r="F2932" i="1"/>
  <c r="G2932" i="1"/>
  <c r="H2932" i="1"/>
  <c r="A2933" i="1"/>
  <c r="B2933" i="1"/>
  <c r="C2933" i="1"/>
  <c r="D2933" i="1"/>
  <c r="E2933" i="1"/>
  <c r="F2933" i="1"/>
  <c r="G2933" i="1"/>
  <c r="H2933" i="1"/>
  <c r="A2934" i="1"/>
  <c r="B2934" i="1"/>
  <c r="C2934" i="1"/>
  <c r="D2934" i="1"/>
  <c r="E2934" i="1"/>
  <c r="F2934" i="1"/>
  <c r="G2934" i="1"/>
  <c r="H2934" i="1"/>
  <c r="A2935" i="1"/>
  <c r="B2935" i="1"/>
  <c r="C2935" i="1"/>
  <c r="D2935" i="1"/>
  <c r="E2935" i="1"/>
  <c r="F2935" i="1"/>
  <c r="G2935" i="1"/>
  <c r="H2935" i="1"/>
  <c r="A2936" i="1"/>
  <c r="B2936" i="1"/>
  <c r="C2936" i="1"/>
  <c r="D2936" i="1"/>
  <c r="E2936" i="1"/>
  <c r="F2936" i="1"/>
  <c r="G2936" i="1"/>
  <c r="H2936" i="1"/>
  <c r="A2937" i="1"/>
  <c r="B2937" i="1"/>
  <c r="C2937" i="1"/>
  <c r="D2937" i="1"/>
  <c r="E2937" i="1"/>
  <c r="F2937" i="1"/>
  <c r="G2937" i="1"/>
  <c r="H2937" i="1"/>
  <c r="A2938" i="1"/>
  <c r="B2938" i="1"/>
  <c r="C2938" i="1"/>
  <c r="D2938" i="1"/>
  <c r="E2938" i="1"/>
  <c r="F2938" i="1"/>
  <c r="G2938" i="1"/>
  <c r="H2938" i="1"/>
  <c r="A2939" i="1"/>
  <c r="B2939" i="1"/>
  <c r="C2939" i="1"/>
  <c r="D2939" i="1"/>
  <c r="E2939" i="1"/>
  <c r="F2939" i="1"/>
  <c r="G2939" i="1"/>
  <c r="H2939" i="1"/>
  <c r="A2940" i="1"/>
  <c r="B2940" i="1"/>
  <c r="C2940" i="1"/>
  <c r="D2940" i="1"/>
  <c r="E2940" i="1"/>
  <c r="F2940" i="1"/>
  <c r="G2940" i="1"/>
  <c r="H2940" i="1"/>
  <c r="A2941" i="1"/>
  <c r="B2941" i="1"/>
  <c r="C2941" i="1"/>
  <c r="D2941" i="1"/>
  <c r="E2941" i="1"/>
  <c r="F2941" i="1"/>
  <c r="G2941" i="1"/>
  <c r="H2941" i="1"/>
  <c r="A2942" i="1"/>
  <c r="B2942" i="1"/>
  <c r="C2942" i="1"/>
  <c r="D2942" i="1"/>
  <c r="E2942" i="1"/>
  <c r="F2942" i="1"/>
  <c r="G2942" i="1"/>
  <c r="H2942" i="1"/>
  <c r="A2943" i="1"/>
  <c r="B2943" i="1"/>
  <c r="C2943" i="1"/>
  <c r="D2943" i="1"/>
  <c r="E2943" i="1"/>
  <c r="F2943" i="1"/>
  <c r="G2943" i="1"/>
  <c r="H2943" i="1"/>
  <c r="A2944" i="1"/>
  <c r="B2944" i="1"/>
  <c r="C2944" i="1"/>
  <c r="D2944" i="1"/>
  <c r="E2944" i="1"/>
  <c r="F2944" i="1"/>
  <c r="G2944" i="1"/>
  <c r="H2944" i="1"/>
  <c r="A2945" i="1"/>
  <c r="B2945" i="1"/>
  <c r="C2945" i="1"/>
  <c r="D2945" i="1"/>
  <c r="E2945" i="1"/>
  <c r="F2945" i="1"/>
  <c r="G2945" i="1"/>
  <c r="H2945" i="1"/>
  <c r="A2946" i="1"/>
  <c r="B2946" i="1"/>
  <c r="C2946" i="1"/>
  <c r="D2946" i="1"/>
  <c r="E2946" i="1"/>
  <c r="F2946" i="1"/>
  <c r="G2946" i="1"/>
  <c r="H2946" i="1"/>
  <c r="A2947" i="1"/>
  <c r="B2947" i="1"/>
  <c r="C2947" i="1"/>
  <c r="D2947" i="1"/>
  <c r="E2947" i="1"/>
  <c r="F2947" i="1"/>
  <c r="G2947" i="1"/>
  <c r="H2947" i="1"/>
  <c r="A2948" i="1"/>
  <c r="B2948" i="1"/>
  <c r="C2948" i="1"/>
  <c r="D2948" i="1"/>
  <c r="E2948" i="1"/>
  <c r="F2948" i="1"/>
  <c r="G2948" i="1"/>
  <c r="H2948" i="1"/>
  <c r="A2949" i="1"/>
  <c r="B2949" i="1"/>
  <c r="C2949" i="1"/>
  <c r="D2949" i="1"/>
  <c r="E2949" i="1"/>
  <c r="F2949" i="1"/>
  <c r="G2949" i="1"/>
  <c r="H2949" i="1"/>
  <c r="A2950" i="1"/>
  <c r="B2950" i="1"/>
  <c r="C2950" i="1"/>
  <c r="D2950" i="1"/>
  <c r="E2950" i="1"/>
  <c r="F2950" i="1"/>
  <c r="G2950" i="1"/>
  <c r="H2950" i="1"/>
  <c r="A2951" i="1"/>
  <c r="B2951" i="1"/>
  <c r="C2951" i="1"/>
  <c r="D2951" i="1"/>
  <c r="E2951" i="1"/>
  <c r="F2951" i="1"/>
  <c r="G2951" i="1"/>
  <c r="H2951" i="1"/>
  <c r="A2952" i="1"/>
  <c r="B2952" i="1"/>
  <c r="C2952" i="1"/>
  <c r="D2952" i="1"/>
  <c r="E2952" i="1"/>
  <c r="F2952" i="1"/>
  <c r="G2952" i="1"/>
  <c r="H2952" i="1"/>
  <c r="A2953" i="1"/>
  <c r="B2953" i="1"/>
  <c r="C2953" i="1"/>
  <c r="D2953" i="1"/>
  <c r="E2953" i="1"/>
  <c r="F2953" i="1"/>
  <c r="G2953" i="1"/>
  <c r="H2953" i="1"/>
  <c r="A2954" i="1"/>
  <c r="B2954" i="1"/>
  <c r="C2954" i="1"/>
  <c r="D2954" i="1"/>
  <c r="E2954" i="1"/>
  <c r="F2954" i="1"/>
  <c r="G2954" i="1"/>
  <c r="H2954" i="1"/>
  <c r="A2955" i="1"/>
  <c r="B2955" i="1"/>
  <c r="C2955" i="1"/>
  <c r="D2955" i="1"/>
  <c r="E2955" i="1"/>
  <c r="F2955" i="1"/>
  <c r="G2955" i="1"/>
  <c r="H2955" i="1"/>
  <c r="A2956" i="1"/>
  <c r="B2956" i="1"/>
  <c r="C2956" i="1"/>
  <c r="D2956" i="1"/>
  <c r="E2956" i="1"/>
  <c r="F2956" i="1"/>
  <c r="G2956" i="1"/>
  <c r="H2956" i="1"/>
  <c r="A2957" i="1"/>
  <c r="B2957" i="1"/>
  <c r="C2957" i="1"/>
  <c r="D2957" i="1"/>
  <c r="E2957" i="1"/>
  <c r="F2957" i="1"/>
  <c r="G2957" i="1"/>
  <c r="H2957" i="1"/>
  <c r="A2958" i="1"/>
  <c r="B2958" i="1"/>
  <c r="C2958" i="1"/>
  <c r="D2958" i="1"/>
  <c r="E2958" i="1"/>
  <c r="F2958" i="1"/>
  <c r="G2958" i="1"/>
  <c r="H2958" i="1"/>
  <c r="A2959" i="1"/>
  <c r="B2959" i="1"/>
  <c r="C2959" i="1"/>
  <c r="D2959" i="1"/>
  <c r="E2959" i="1"/>
  <c r="F2959" i="1"/>
  <c r="G2959" i="1"/>
  <c r="H2959" i="1"/>
  <c r="A2960" i="1"/>
  <c r="B2960" i="1"/>
  <c r="C2960" i="1"/>
  <c r="D2960" i="1"/>
  <c r="E2960" i="1"/>
  <c r="F2960" i="1"/>
  <c r="G2960" i="1"/>
  <c r="H2960" i="1"/>
  <c r="A2961" i="1"/>
  <c r="B2961" i="1"/>
  <c r="C2961" i="1"/>
  <c r="D2961" i="1"/>
  <c r="E2961" i="1"/>
  <c r="F2961" i="1"/>
  <c r="G2961" i="1"/>
  <c r="H2961" i="1"/>
  <c r="A2962" i="1"/>
  <c r="B2962" i="1"/>
  <c r="C2962" i="1"/>
  <c r="D2962" i="1"/>
  <c r="E2962" i="1"/>
  <c r="F2962" i="1"/>
  <c r="G2962" i="1"/>
  <c r="H2962" i="1"/>
  <c r="A2963" i="1"/>
  <c r="B2963" i="1"/>
  <c r="C2963" i="1"/>
  <c r="D2963" i="1"/>
  <c r="E2963" i="1"/>
  <c r="F2963" i="1"/>
  <c r="G2963" i="1"/>
  <c r="H2963" i="1"/>
  <c r="A2964" i="1"/>
  <c r="B2964" i="1"/>
  <c r="C2964" i="1"/>
  <c r="D2964" i="1"/>
  <c r="E2964" i="1"/>
  <c r="F2964" i="1"/>
  <c r="G2964" i="1"/>
  <c r="H2964" i="1"/>
  <c r="A2965" i="1"/>
  <c r="B2965" i="1"/>
  <c r="C2965" i="1"/>
  <c r="D2965" i="1"/>
  <c r="E2965" i="1"/>
  <c r="F2965" i="1"/>
  <c r="G2965" i="1"/>
  <c r="H2965" i="1"/>
  <c r="A2966" i="1"/>
  <c r="B2966" i="1"/>
  <c r="C2966" i="1"/>
  <c r="D2966" i="1"/>
  <c r="E2966" i="1"/>
  <c r="F2966" i="1"/>
  <c r="G2966" i="1"/>
  <c r="H2966" i="1"/>
  <c r="A2967" i="1"/>
  <c r="B2967" i="1"/>
  <c r="C2967" i="1"/>
  <c r="D2967" i="1"/>
  <c r="E2967" i="1"/>
  <c r="F2967" i="1"/>
  <c r="G2967" i="1"/>
  <c r="H2967" i="1"/>
  <c r="A2968" i="1"/>
  <c r="B2968" i="1"/>
  <c r="C2968" i="1"/>
  <c r="D2968" i="1"/>
  <c r="E2968" i="1"/>
  <c r="F2968" i="1"/>
  <c r="G2968" i="1"/>
  <c r="H2968" i="1"/>
  <c r="A2969" i="1"/>
  <c r="B2969" i="1"/>
  <c r="C2969" i="1"/>
  <c r="D2969" i="1"/>
  <c r="E2969" i="1"/>
  <c r="F2969" i="1"/>
  <c r="G2969" i="1"/>
  <c r="H2969" i="1"/>
  <c r="A2970" i="1"/>
  <c r="B2970" i="1"/>
  <c r="C2970" i="1"/>
  <c r="D2970" i="1"/>
  <c r="E2970" i="1"/>
  <c r="F2970" i="1"/>
  <c r="G2970" i="1"/>
  <c r="H2970" i="1"/>
  <c r="A2971" i="1"/>
  <c r="B2971" i="1"/>
  <c r="C2971" i="1"/>
  <c r="D2971" i="1"/>
  <c r="E2971" i="1"/>
  <c r="F2971" i="1"/>
  <c r="G2971" i="1"/>
  <c r="H2971" i="1"/>
  <c r="A2972" i="1"/>
  <c r="B2972" i="1"/>
  <c r="C2972" i="1"/>
  <c r="D2972" i="1"/>
  <c r="E2972" i="1"/>
  <c r="F2972" i="1"/>
  <c r="G2972" i="1"/>
  <c r="H2972" i="1"/>
  <c r="A2973" i="1"/>
  <c r="B2973" i="1"/>
  <c r="C2973" i="1"/>
  <c r="D2973" i="1"/>
  <c r="E2973" i="1"/>
  <c r="F2973" i="1"/>
  <c r="G2973" i="1"/>
  <c r="H2973" i="1"/>
  <c r="A2974" i="1"/>
  <c r="B2974" i="1"/>
  <c r="C2974" i="1"/>
  <c r="D2974" i="1"/>
  <c r="E2974" i="1"/>
  <c r="F2974" i="1"/>
  <c r="G2974" i="1"/>
  <c r="H2974" i="1"/>
  <c r="A2975" i="1"/>
  <c r="B2975" i="1"/>
  <c r="C2975" i="1"/>
  <c r="D2975" i="1"/>
  <c r="E2975" i="1"/>
  <c r="F2975" i="1"/>
  <c r="G2975" i="1"/>
  <c r="H2975" i="1"/>
  <c r="A2976" i="1"/>
  <c r="B2976" i="1"/>
  <c r="C2976" i="1"/>
  <c r="D2976" i="1"/>
  <c r="E2976" i="1"/>
  <c r="F2976" i="1"/>
  <c r="G2976" i="1"/>
  <c r="H2976" i="1"/>
  <c r="A2977" i="1"/>
  <c r="B2977" i="1"/>
  <c r="C2977" i="1"/>
  <c r="D2977" i="1"/>
  <c r="E2977" i="1"/>
  <c r="F2977" i="1"/>
  <c r="G2977" i="1"/>
  <c r="H2977" i="1"/>
  <c r="A2978" i="1"/>
  <c r="B2978" i="1"/>
  <c r="C2978" i="1"/>
  <c r="D2978" i="1"/>
  <c r="E2978" i="1"/>
  <c r="F2978" i="1"/>
  <c r="G2978" i="1"/>
  <c r="H2978" i="1"/>
  <c r="A2979" i="1"/>
  <c r="B2979" i="1"/>
  <c r="C2979" i="1"/>
  <c r="D2979" i="1"/>
  <c r="E2979" i="1"/>
  <c r="F2979" i="1"/>
  <c r="G2979" i="1"/>
  <c r="H2979" i="1"/>
  <c r="A2980" i="1"/>
  <c r="B2980" i="1"/>
  <c r="C2980" i="1"/>
  <c r="D2980" i="1"/>
  <c r="E2980" i="1"/>
  <c r="F2980" i="1"/>
  <c r="G2980" i="1"/>
  <c r="H2980" i="1"/>
  <c r="A2981" i="1"/>
  <c r="B2981" i="1"/>
  <c r="C2981" i="1"/>
  <c r="D2981" i="1"/>
  <c r="E2981" i="1"/>
  <c r="F2981" i="1"/>
  <c r="G2981" i="1"/>
  <c r="H2981" i="1"/>
  <c r="A2982" i="1"/>
  <c r="B2982" i="1"/>
  <c r="C2982" i="1"/>
  <c r="D2982" i="1"/>
  <c r="E2982" i="1"/>
  <c r="F2982" i="1"/>
  <c r="G2982" i="1"/>
  <c r="H2982" i="1"/>
  <c r="A2983" i="1"/>
  <c r="B2983" i="1"/>
  <c r="C2983" i="1"/>
  <c r="D2983" i="1"/>
  <c r="E2983" i="1"/>
  <c r="F2983" i="1"/>
  <c r="G2983" i="1"/>
  <c r="H2983" i="1"/>
  <c r="A2984" i="1"/>
  <c r="B2984" i="1"/>
  <c r="C2984" i="1"/>
  <c r="D2984" i="1"/>
  <c r="E2984" i="1"/>
  <c r="F2984" i="1"/>
  <c r="G2984" i="1"/>
  <c r="H2984" i="1"/>
  <c r="A2985" i="1"/>
  <c r="B2985" i="1"/>
  <c r="C2985" i="1"/>
  <c r="D2985" i="1"/>
  <c r="E2985" i="1"/>
  <c r="F2985" i="1"/>
  <c r="G2985" i="1"/>
  <c r="H2985" i="1"/>
  <c r="A2986" i="1"/>
  <c r="B2986" i="1"/>
  <c r="C2986" i="1"/>
  <c r="D2986" i="1"/>
  <c r="E2986" i="1"/>
  <c r="F2986" i="1"/>
  <c r="G2986" i="1"/>
  <c r="H2986" i="1"/>
  <c r="A2987" i="1"/>
  <c r="B2987" i="1"/>
  <c r="C2987" i="1"/>
  <c r="D2987" i="1"/>
  <c r="E2987" i="1"/>
  <c r="F2987" i="1"/>
  <c r="G2987" i="1"/>
  <c r="H2987" i="1"/>
  <c r="A2988" i="1"/>
  <c r="B2988" i="1"/>
  <c r="C2988" i="1"/>
  <c r="D2988" i="1"/>
  <c r="E2988" i="1"/>
  <c r="F2988" i="1"/>
  <c r="G2988" i="1"/>
  <c r="H2988" i="1"/>
  <c r="A2989" i="1"/>
  <c r="B2989" i="1"/>
  <c r="C2989" i="1"/>
  <c r="D2989" i="1"/>
  <c r="E2989" i="1"/>
  <c r="F2989" i="1"/>
  <c r="G2989" i="1"/>
  <c r="H2989" i="1"/>
  <c r="A2990" i="1"/>
  <c r="B2990" i="1"/>
  <c r="C2990" i="1"/>
  <c r="D2990" i="1"/>
  <c r="E2990" i="1"/>
  <c r="F2990" i="1"/>
  <c r="G2990" i="1"/>
  <c r="H2990" i="1"/>
  <c r="A2991" i="1"/>
  <c r="B2991" i="1"/>
  <c r="C2991" i="1"/>
  <c r="D2991" i="1"/>
  <c r="E2991" i="1"/>
  <c r="F2991" i="1"/>
  <c r="G2991" i="1"/>
  <c r="H2991" i="1"/>
  <c r="A2992" i="1"/>
  <c r="B2992" i="1"/>
  <c r="C2992" i="1"/>
  <c r="D2992" i="1"/>
  <c r="E2992" i="1"/>
  <c r="F2992" i="1"/>
  <c r="G2992" i="1"/>
  <c r="H2992" i="1"/>
  <c r="A2993" i="1"/>
  <c r="B2993" i="1"/>
  <c r="C2993" i="1"/>
  <c r="D2993" i="1"/>
  <c r="E2993" i="1"/>
  <c r="F2993" i="1"/>
  <c r="G2993" i="1"/>
  <c r="H2993" i="1"/>
  <c r="A2994" i="1"/>
  <c r="B2994" i="1"/>
  <c r="C2994" i="1"/>
  <c r="D2994" i="1"/>
  <c r="E2994" i="1"/>
  <c r="F2994" i="1"/>
  <c r="G2994" i="1"/>
  <c r="H2994" i="1"/>
  <c r="A2995" i="1"/>
  <c r="B2995" i="1"/>
  <c r="C2995" i="1"/>
  <c r="D2995" i="1"/>
  <c r="E2995" i="1"/>
  <c r="F2995" i="1"/>
  <c r="G2995" i="1"/>
  <c r="H2995" i="1"/>
  <c r="A2996" i="1"/>
  <c r="B2996" i="1"/>
  <c r="C2996" i="1"/>
  <c r="D2996" i="1"/>
  <c r="E2996" i="1"/>
  <c r="F2996" i="1"/>
  <c r="G2996" i="1"/>
  <c r="H2996" i="1"/>
  <c r="A2997" i="1"/>
  <c r="B2997" i="1"/>
  <c r="C2997" i="1"/>
  <c r="D2997" i="1"/>
  <c r="E2997" i="1"/>
  <c r="F2997" i="1"/>
  <c r="G2997" i="1"/>
  <c r="H2997" i="1"/>
  <c r="A2998" i="1"/>
  <c r="B2998" i="1"/>
  <c r="C2998" i="1"/>
  <c r="D2998" i="1"/>
  <c r="E2998" i="1"/>
  <c r="F2998" i="1"/>
  <c r="G2998" i="1"/>
  <c r="H2998" i="1"/>
  <c r="A2999" i="1"/>
  <c r="B2999" i="1"/>
  <c r="C2999" i="1"/>
  <c r="D2999" i="1"/>
  <c r="E2999" i="1"/>
  <c r="F2999" i="1"/>
  <c r="G2999" i="1"/>
  <c r="H2999" i="1"/>
  <c r="A3000" i="1"/>
  <c r="B3000" i="1"/>
  <c r="C3000" i="1"/>
  <c r="D3000" i="1"/>
  <c r="E3000" i="1"/>
  <c r="F3000" i="1"/>
  <c r="G3000" i="1"/>
  <c r="H3000" i="1"/>
  <c r="A3001" i="1"/>
  <c r="B3001" i="1"/>
  <c r="C3001" i="1"/>
  <c r="D3001" i="1"/>
  <c r="E3001" i="1"/>
  <c r="F3001" i="1"/>
  <c r="G3001" i="1"/>
  <c r="H3001" i="1"/>
  <c r="A3002" i="1"/>
  <c r="B3002" i="1"/>
  <c r="C3002" i="1"/>
  <c r="D3002" i="1"/>
  <c r="E3002" i="1"/>
  <c r="F3002" i="1"/>
  <c r="G3002" i="1"/>
  <c r="H3002" i="1"/>
  <c r="A3003" i="1"/>
  <c r="B3003" i="1"/>
  <c r="C3003" i="1"/>
  <c r="D3003" i="1"/>
  <c r="E3003" i="1"/>
  <c r="F3003" i="1"/>
  <c r="G3003" i="1"/>
  <c r="H3003" i="1"/>
  <c r="A3004" i="1"/>
  <c r="B3004" i="1"/>
  <c r="C3004" i="1"/>
  <c r="D3004" i="1"/>
  <c r="E3004" i="1"/>
  <c r="F3004" i="1"/>
  <c r="G3004" i="1"/>
  <c r="H3004" i="1"/>
  <c r="A3005" i="1"/>
  <c r="B3005" i="1"/>
  <c r="C3005" i="1"/>
  <c r="D3005" i="1"/>
  <c r="E3005" i="1"/>
  <c r="F3005" i="1"/>
  <c r="G3005" i="1"/>
  <c r="H3005" i="1"/>
  <c r="A3006" i="1"/>
  <c r="B3006" i="1"/>
  <c r="C3006" i="1"/>
  <c r="D3006" i="1"/>
  <c r="E3006" i="1"/>
  <c r="F3006" i="1"/>
  <c r="G3006" i="1"/>
  <c r="H3006" i="1"/>
  <c r="A3007" i="1"/>
  <c r="B3007" i="1"/>
  <c r="C3007" i="1"/>
  <c r="D3007" i="1"/>
  <c r="E3007" i="1"/>
  <c r="F3007" i="1"/>
  <c r="G3007" i="1"/>
  <c r="H3007" i="1"/>
  <c r="A3008" i="1"/>
  <c r="B3008" i="1"/>
  <c r="C3008" i="1"/>
  <c r="D3008" i="1"/>
  <c r="E3008" i="1"/>
  <c r="F3008" i="1"/>
  <c r="G3008" i="1"/>
  <c r="H3008" i="1"/>
  <c r="A3009" i="1"/>
  <c r="B3009" i="1"/>
  <c r="C3009" i="1"/>
  <c r="D3009" i="1"/>
  <c r="E3009" i="1"/>
  <c r="F3009" i="1"/>
  <c r="G3009" i="1"/>
  <c r="H3009" i="1"/>
  <c r="A3010" i="1"/>
  <c r="B3010" i="1"/>
  <c r="C3010" i="1"/>
  <c r="D3010" i="1"/>
  <c r="E3010" i="1"/>
  <c r="F3010" i="1"/>
  <c r="G3010" i="1"/>
  <c r="H3010" i="1"/>
  <c r="A3011" i="1"/>
  <c r="B3011" i="1"/>
  <c r="C3011" i="1"/>
  <c r="D3011" i="1"/>
  <c r="E3011" i="1"/>
  <c r="F3011" i="1"/>
  <c r="G3011" i="1"/>
  <c r="H3011" i="1"/>
  <c r="A3012" i="1"/>
  <c r="B3012" i="1"/>
  <c r="C3012" i="1"/>
  <c r="D3012" i="1"/>
  <c r="E3012" i="1"/>
  <c r="F3012" i="1"/>
  <c r="G3012" i="1"/>
  <c r="H3012" i="1"/>
  <c r="A3013" i="1"/>
  <c r="B3013" i="1"/>
  <c r="C3013" i="1"/>
  <c r="D3013" i="1"/>
  <c r="E3013" i="1"/>
  <c r="F3013" i="1"/>
  <c r="G3013" i="1"/>
  <c r="H3013" i="1"/>
  <c r="A3014" i="1"/>
  <c r="B3014" i="1"/>
  <c r="C3014" i="1"/>
  <c r="D3014" i="1"/>
  <c r="E3014" i="1"/>
  <c r="F3014" i="1"/>
  <c r="G3014" i="1"/>
  <c r="H3014" i="1"/>
  <c r="A3015" i="1"/>
  <c r="B3015" i="1"/>
  <c r="C3015" i="1"/>
  <c r="D3015" i="1"/>
  <c r="E3015" i="1"/>
  <c r="F3015" i="1"/>
  <c r="G3015" i="1"/>
  <c r="H3015" i="1"/>
  <c r="A3016" i="1"/>
  <c r="B3016" i="1"/>
  <c r="C3016" i="1"/>
  <c r="D3016" i="1"/>
  <c r="E3016" i="1"/>
  <c r="F3016" i="1"/>
  <c r="G3016" i="1"/>
  <c r="H3016" i="1"/>
  <c r="A3017" i="1"/>
  <c r="B3017" i="1"/>
  <c r="C3017" i="1"/>
  <c r="D3017" i="1"/>
  <c r="E3017" i="1"/>
  <c r="F3017" i="1"/>
  <c r="G3017" i="1"/>
  <c r="H3017" i="1"/>
  <c r="A3018" i="1"/>
  <c r="B3018" i="1"/>
  <c r="C3018" i="1"/>
  <c r="D3018" i="1"/>
  <c r="E3018" i="1"/>
  <c r="F3018" i="1"/>
  <c r="G3018" i="1"/>
  <c r="H3018" i="1"/>
  <c r="A3019" i="1"/>
  <c r="B3019" i="1"/>
  <c r="C3019" i="1"/>
  <c r="D3019" i="1"/>
  <c r="E3019" i="1"/>
  <c r="F3019" i="1"/>
  <c r="G3019" i="1"/>
  <c r="H3019" i="1"/>
  <c r="A3020" i="1"/>
  <c r="B3020" i="1"/>
  <c r="C3020" i="1"/>
  <c r="D3020" i="1"/>
  <c r="E3020" i="1"/>
  <c r="F3020" i="1"/>
  <c r="G3020" i="1"/>
  <c r="H3020" i="1"/>
  <c r="A3021" i="1"/>
  <c r="B3021" i="1"/>
  <c r="C3021" i="1"/>
  <c r="D3021" i="1"/>
  <c r="E3021" i="1"/>
  <c r="F3021" i="1"/>
  <c r="G3021" i="1"/>
  <c r="H3021" i="1"/>
  <c r="A3022" i="1"/>
  <c r="B3022" i="1"/>
  <c r="C3022" i="1"/>
  <c r="D3022" i="1"/>
  <c r="E3022" i="1"/>
  <c r="F3022" i="1"/>
  <c r="G3022" i="1"/>
  <c r="H3022" i="1"/>
  <c r="A3023" i="1"/>
  <c r="B3023" i="1"/>
  <c r="C3023" i="1"/>
  <c r="D3023" i="1"/>
  <c r="E3023" i="1"/>
  <c r="F3023" i="1"/>
  <c r="G3023" i="1"/>
  <c r="H3023" i="1"/>
  <c r="A3024" i="1"/>
  <c r="B3024" i="1"/>
  <c r="C3024" i="1"/>
  <c r="D3024" i="1"/>
  <c r="E3024" i="1"/>
  <c r="F3024" i="1"/>
  <c r="G3024" i="1"/>
  <c r="H3024" i="1"/>
  <c r="A3025" i="1"/>
  <c r="B3025" i="1"/>
  <c r="C3025" i="1"/>
  <c r="D3025" i="1"/>
  <c r="E3025" i="1"/>
  <c r="F3025" i="1"/>
  <c r="G3025" i="1"/>
  <c r="H3025" i="1"/>
  <c r="A3026" i="1"/>
  <c r="B3026" i="1"/>
  <c r="C3026" i="1"/>
  <c r="D3026" i="1"/>
  <c r="E3026" i="1"/>
  <c r="F3026" i="1"/>
  <c r="G3026" i="1"/>
  <c r="H3026" i="1"/>
  <c r="A3027" i="1"/>
  <c r="B3027" i="1"/>
  <c r="C3027" i="1"/>
  <c r="D3027" i="1"/>
  <c r="E3027" i="1"/>
  <c r="F3027" i="1"/>
  <c r="G3027" i="1"/>
  <c r="H3027" i="1"/>
  <c r="A3028" i="1"/>
  <c r="B3028" i="1"/>
  <c r="C3028" i="1"/>
  <c r="D3028" i="1"/>
  <c r="E3028" i="1"/>
  <c r="F3028" i="1"/>
  <c r="G3028" i="1"/>
  <c r="H3028" i="1"/>
  <c r="A3029" i="1"/>
  <c r="B3029" i="1"/>
  <c r="C3029" i="1"/>
  <c r="D3029" i="1"/>
  <c r="E3029" i="1"/>
  <c r="F3029" i="1"/>
  <c r="G3029" i="1"/>
  <c r="H3029" i="1"/>
  <c r="A3030" i="1"/>
  <c r="B3030" i="1"/>
  <c r="C3030" i="1"/>
  <c r="D3030" i="1"/>
  <c r="E3030" i="1"/>
  <c r="F3030" i="1"/>
  <c r="G3030" i="1"/>
  <c r="H3030" i="1"/>
  <c r="A3031" i="1"/>
  <c r="B3031" i="1"/>
  <c r="C3031" i="1"/>
  <c r="D3031" i="1"/>
  <c r="E3031" i="1"/>
  <c r="F3031" i="1"/>
  <c r="G3031" i="1"/>
  <c r="H3031" i="1"/>
  <c r="A3032" i="1"/>
  <c r="B3032" i="1"/>
  <c r="C3032" i="1"/>
  <c r="D3032" i="1"/>
  <c r="E3032" i="1"/>
  <c r="F3032" i="1"/>
  <c r="G3032" i="1"/>
  <c r="H3032" i="1"/>
  <c r="A3033" i="1"/>
  <c r="B3033" i="1"/>
  <c r="C3033" i="1"/>
  <c r="D3033" i="1"/>
  <c r="E3033" i="1"/>
  <c r="F3033" i="1"/>
  <c r="G3033" i="1"/>
  <c r="H3033" i="1"/>
  <c r="A3034" i="1"/>
  <c r="B3034" i="1"/>
  <c r="C3034" i="1"/>
  <c r="D3034" i="1"/>
  <c r="E3034" i="1"/>
  <c r="F3034" i="1"/>
  <c r="G3034" i="1"/>
  <c r="H3034" i="1"/>
  <c r="A3035" i="1"/>
  <c r="B3035" i="1"/>
  <c r="C3035" i="1"/>
  <c r="D3035" i="1"/>
  <c r="E3035" i="1"/>
  <c r="F3035" i="1"/>
  <c r="G3035" i="1"/>
  <c r="H3035" i="1"/>
  <c r="A3036" i="1"/>
  <c r="B3036" i="1"/>
  <c r="C3036" i="1"/>
  <c r="D3036" i="1"/>
  <c r="E3036" i="1"/>
  <c r="F3036" i="1"/>
  <c r="G3036" i="1"/>
  <c r="H3036" i="1"/>
  <c r="A3037" i="1"/>
  <c r="B3037" i="1"/>
  <c r="C3037" i="1"/>
  <c r="D3037" i="1"/>
  <c r="E3037" i="1"/>
  <c r="F3037" i="1"/>
  <c r="G3037" i="1"/>
  <c r="H3037" i="1"/>
  <c r="A3038" i="1"/>
  <c r="B3038" i="1"/>
  <c r="C3038" i="1"/>
  <c r="D3038" i="1"/>
  <c r="E3038" i="1"/>
  <c r="F3038" i="1"/>
  <c r="G3038" i="1"/>
  <c r="H3038" i="1"/>
  <c r="A3039" i="1"/>
  <c r="B3039" i="1"/>
  <c r="C3039" i="1"/>
  <c r="D3039" i="1"/>
  <c r="E3039" i="1"/>
  <c r="F3039" i="1"/>
  <c r="G3039" i="1"/>
  <c r="H3039" i="1"/>
  <c r="A3040" i="1"/>
  <c r="B3040" i="1"/>
  <c r="C3040" i="1"/>
  <c r="D3040" i="1"/>
  <c r="E3040" i="1"/>
  <c r="F3040" i="1"/>
  <c r="G3040" i="1"/>
  <c r="H3040" i="1"/>
  <c r="A3041" i="1"/>
  <c r="B3041" i="1"/>
  <c r="C3041" i="1"/>
  <c r="D3041" i="1"/>
  <c r="E3041" i="1"/>
  <c r="F3041" i="1"/>
  <c r="G3041" i="1"/>
  <c r="H3041" i="1"/>
  <c r="A3042" i="1"/>
  <c r="B3042" i="1"/>
  <c r="C3042" i="1"/>
  <c r="D3042" i="1"/>
  <c r="E3042" i="1"/>
  <c r="F3042" i="1"/>
  <c r="G3042" i="1"/>
  <c r="H3042" i="1"/>
  <c r="A3043" i="1"/>
  <c r="B3043" i="1"/>
  <c r="C3043" i="1"/>
  <c r="D3043" i="1"/>
  <c r="E3043" i="1"/>
  <c r="F3043" i="1"/>
  <c r="G3043" i="1"/>
  <c r="H3043" i="1"/>
  <c r="A3044" i="1"/>
  <c r="B3044" i="1"/>
  <c r="C3044" i="1"/>
  <c r="D3044" i="1"/>
  <c r="E3044" i="1"/>
  <c r="F3044" i="1"/>
  <c r="G3044" i="1"/>
  <c r="H3044" i="1"/>
  <c r="A3045" i="1"/>
  <c r="B3045" i="1"/>
  <c r="C3045" i="1"/>
  <c r="D3045" i="1"/>
  <c r="E3045" i="1"/>
  <c r="F3045" i="1"/>
  <c r="G3045" i="1"/>
  <c r="H3045" i="1"/>
  <c r="A3046" i="1"/>
  <c r="B3046" i="1"/>
  <c r="C3046" i="1"/>
  <c r="D3046" i="1"/>
  <c r="E3046" i="1"/>
  <c r="F3046" i="1"/>
  <c r="G3046" i="1"/>
  <c r="H3046" i="1"/>
  <c r="A3047" i="1"/>
  <c r="B3047" i="1"/>
  <c r="C3047" i="1"/>
  <c r="D3047" i="1"/>
  <c r="E3047" i="1"/>
  <c r="F3047" i="1"/>
  <c r="G3047" i="1"/>
  <c r="H3047" i="1"/>
  <c r="A3048" i="1"/>
  <c r="B3048" i="1"/>
  <c r="C3048" i="1"/>
  <c r="D3048" i="1"/>
  <c r="E3048" i="1"/>
  <c r="F3048" i="1"/>
  <c r="G3048" i="1"/>
  <c r="H3048" i="1"/>
  <c r="A3049" i="1"/>
  <c r="B3049" i="1"/>
  <c r="C3049" i="1"/>
  <c r="D3049" i="1"/>
  <c r="E3049" i="1"/>
  <c r="F3049" i="1"/>
  <c r="G3049" i="1"/>
  <c r="H3049" i="1"/>
  <c r="A3050" i="1"/>
  <c r="B3050" i="1"/>
  <c r="C3050" i="1"/>
  <c r="D3050" i="1"/>
  <c r="E3050" i="1"/>
  <c r="F3050" i="1"/>
  <c r="G3050" i="1"/>
  <c r="H3050" i="1"/>
  <c r="A3051" i="1"/>
  <c r="B3051" i="1"/>
  <c r="C3051" i="1"/>
  <c r="D3051" i="1"/>
  <c r="E3051" i="1"/>
  <c r="F3051" i="1"/>
  <c r="G3051" i="1"/>
  <c r="H3051" i="1"/>
  <c r="A3052" i="1"/>
  <c r="B3052" i="1"/>
  <c r="C3052" i="1"/>
  <c r="D3052" i="1"/>
  <c r="E3052" i="1"/>
  <c r="F3052" i="1"/>
  <c r="G3052" i="1"/>
  <c r="H3052" i="1"/>
  <c r="A3053" i="1"/>
  <c r="B3053" i="1"/>
  <c r="C3053" i="1"/>
  <c r="D3053" i="1"/>
  <c r="E3053" i="1"/>
  <c r="F3053" i="1"/>
  <c r="G3053" i="1"/>
  <c r="H3053" i="1"/>
  <c r="A3054" i="1"/>
  <c r="B3054" i="1"/>
  <c r="C3054" i="1"/>
  <c r="D3054" i="1"/>
  <c r="E3054" i="1"/>
  <c r="F3054" i="1"/>
  <c r="G3054" i="1"/>
  <c r="H3054" i="1"/>
  <c r="A3055" i="1"/>
  <c r="B3055" i="1"/>
  <c r="C3055" i="1"/>
  <c r="D3055" i="1"/>
  <c r="E3055" i="1"/>
  <c r="F3055" i="1"/>
  <c r="G3055" i="1"/>
  <c r="H3055" i="1"/>
  <c r="A3056" i="1"/>
  <c r="B3056" i="1"/>
  <c r="C3056" i="1"/>
  <c r="D3056" i="1"/>
  <c r="E3056" i="1"/>
  <c r="F3056" i="1"/>
  <c r="G3056" i="1"/>
  <c r="H3056" i="1"/>
  <c r="A3057" i="1"/>
  <c r="B3057" i="1"/>
  <c r="C3057" i="1"/>
  <c r="D3057" i="1"/>
  <c r="E3057" i="1"/>
  <c r="F3057" i="1"/>
  <c r="G3057" i="1"/>
  <c r="H3057" i="1"/>
  <c r="A3058" i="1"/>
  <c r="B3058" i="1"/>
  <c r="C3058" i="1"/>
  <c r="D3058" i="1"/>
  <c r="E3058" i="1"/>
  <c r="F3058" i="1"/>
  <c r="G3058" i="1"/>
  <c r="H3058" i="1"/>
  <c r="A3059" i="1"/>
  <c r="B3059" i="1"/>
  <c r="C3059" i="1"/>
  <c r="D3059" i="1"/>
  <c r="E3059" i="1"/>
  <c r="F3059" i="1"/>
  <c r="G3059" i="1"/>
  <c r="H3059" i="1"/>
  <c r="A3060" i="1"/>
  <c r="B3060" i="1"/>
  <c r="C3060" i="1"/>
  <c r="D3060" i="1"/>
  <c r="E3060" i="1"/>
  <c r="F3060" i="1"/>
  <c r="G3060" i="1"/>
  <c r="H3060" i="1"/>
  <c r="A3061" i="1"/>
  <c r="B3061" i="1"/>
  <c r="C3061" i="1"/>
  <c r="D3061" i="1"/>
  <c r="E3061" i="1"/>
  <c r="F3061" i="1"/>
  <c r="G3061" i="1"/>
  <c r="H3061" i="1"/>
  <c r="A3062" i="1"/>
  <c r="B3062" i="1"/>
  <c r="C3062" i="1"/>
  <c r="D3062" i="1"/>
  <c r="E3062" i="1"/>
  <c r="F3062" i="1"/>
  <c r="G3062" i="1"/>
  <c r="H3062" i="1"/>
  <c r="A3063" i="1"/>
  <c r="B3063" i="1"/>
  <c r="C3063" i="1"/>
  <c r="D3063" i="1"/>
  <c r="E3063" i="1"/>
  <c r="F3063" i="1"/>
  <c r="G3063" i="1"/>
  <c r="H3063" i="1"/>
  <c r="A3064" i="1"/>
  <c r="B3064" i="1"/>
  <c r="C3064" i="1"/>
  <c r="D3064" i="1"/>
  <c r="E3064" i="1"/>
  <c r="F3064" i="1"/>
  <c r="G3064" i="1"/>
  <c r="H3064" i="1"/>
  <c r="A3065" i="1"/>
  <c r="B3065" i="1"/>
  <c r="C3065" i="1"/>
  <c r="D3065" i="1"/>
  <c r="E3065" i="1"/>
  <c r="F3065" i="1"/>
  <c r="G3065" i="1"/>
  <c r="H3065" i="1"/>
  <c r="A3066" i="1"/>
  <c r="B3066" i="1"/>
  <c r="C3066" i="1"/>
  <c r="D3066" i="1"/>
  <c r="E3066" i="1"/>
  <c r="F3066" i="1"/>
  <c r="G3066" i="1"/>
  <c r="H3066" i="1"/>
  <c r="A3067" i="1"/>
  <c r="B3067" i="1"/>
  <c r="C3067" i="1"/>
  <c r="D3067" i="1"/>
  <c r="E3067" i="1"/>
  <c r="F3067" i="1"/>
  <c r="G3067" i="1"/>
  <c r="H3067" i="1"/>
  <c r="A3068" i="1"/>
  <c r="B3068" i="1"/>
  <c r="C3068" i="1"/>
  <c r="D3068" i="1"/>
  <c r="E3068" i="1"/>
  <c r="F3068" i="1"/>
  <c r="G3068" i="1"/>
  <c r="H3068" i="1"/>
  <c r="A3069" i="1"/>
  <c r="B3069" i="1"/>
  <c r="C3069" i="1"/>
  <c r="D3069" i="1"/>
  <c r="E3069" i="1"/>
  <c r="F3069" i="1"/>
  <c r="G3069" i="1"/>
  <c r="H3069" i="1"/>
  <c r="A3070" i="1"/>
  <c r="B3070" i="1"/>
  <c r="C3070" i="1"/>
  <c r="D3070" i="1"/>
  <c r="E3070" i="1"/>
  <c r="F3070" i="1"/>
  <c r="G3070" i="1"/>
  <c r="H3070" i="1"/>
  <c r="A3071" i="1"/>
  <c r="B3071" i="1"/>
  <c r="C3071" i="1"/>
  <c r="D3071" i="1"/>
  <c r="E3071" i="1"/>
  <c r="F3071" i="1"/>
  <c r="G3071" i="1"/>
  <c r="H3071" i="1"/>
  <c r="A3072" i="1"/>
  <c r="B3072" i="1"/>
  <c r="C3072" i="1"/>
  <c r="D3072" i="1"/>
  <c r="E3072" i="1"/>
  <c r="F3072" i="1"/>
  <c r="G3072" i="1"/>
  <c r="H3072" i="1"/>
  <c r="A3073" i="1"/>
  <c r="B3073" i="1"/>
  <c r="C3073" i="1"/>
  <c r="D3073" i="1"/>
  <c r="E3073" i="1"/>
  <c r="F3073" i="1"/>
  <c r="G3073" i="1"/>
  <c r="H3073" i="1"/>
  <c r="A3074" i="1"/>
  <c r="B3074" i="1"/>
  <c r="C3074" i="1"/>
  <c r="D3074" i="1"/>
  <c r="E3074" i="1"/>
  <c r="F3074" i="1"/>
  <c r="G3074" i="1"/>
  <c r="H3074" i="1"/>
  <c r="A3075" i="1"/>
  <c r="B3075" i="1"/>
  <c r="C3075" i="1"/>
  <c r="D3075" i="1"/>
  <c r="E3075" i="1"/>
  <c r="F3075" i="1"/>
  <c r="G3075" i="1"/>
  <c r="H3075" i="1"/>
  <c r="A3076" i="1"/>
  <c r="B3076" i="1"/>
  <c r="C3076" i="1"/>
  <c r="D3076" i="1"/>
  <c r="E3076" i="1"/>
  <c r="F3076" i="1"/>
  <c r="G3076" i="1"/>
  <c r="H3076" i="1"/>
  <c r="A3077" i="1"/>
  <c r="B3077" i="1"/>
  <c r="C3077" i="1"/>
  <c r="D3077" i="1"/>
  <c r="E3077" i="1"/>
  <c r="F3077" i="1"/>
  <c r="G3077" i="1"/>
  <c r="H3077" i="1"/>
  <c r="A3078" i="1"/>
  <c r="B3078" i="1"/>
  <c r="C3078" i="1"/>
  <c r="D3078" i="1"/>
  <c r="E3078" i="1"/>
  <c r="F3078" i="1"/>
  <c r="G3078" i="1"/>
  <c r="H3078" i="1"/>
  <c r="A3079" i="1"/>
  <c r="B3079" i="1"/>
  <c r="C3079" i="1"/>
  <c r="D3079" i="1"/>
  <c r="E3079" i="1"/>
  <c r="F3079" i="1"/>
  <c r="G3079" i="1"/>
  <c r="H3079" i="1"/>
  <c r="A3080" i="1"/>
  <c r="B3080" i="1"/>
  <c r="C3080" i="1"/>
  <c r="D3080" i="1"/>
  <c r="E3080" i="1"/>
  <c r="F3080" i="1"/>
  <c r="G3080" i="1"/>
  <c r="H3080" i="1"/>
  <c r="A3081" i="1"/>
  <c r="B3081" i="1"/>
  <c r="C3081" i="1"/>
  <c r="D3081" i="1"/>
  <c r="E3081" i="1"/>
  <c r="F3081" i="1"/>
  <c r="G3081" i="1"/>
  <c r="H3081" i="1"/>
  <c r="A3082" i="1"/>
  <c r="B3082" i="1"/>
  <c r="C3082" i="1"/>
  <c r="D3082" i="1"/>
  <c r="E3082" i="1"/>
  <c r="F3082" i="1"/>
  <c r="G3082" i="1"/>
  <c r="H3082" i="1"/>
  <c r="A3083" i="1"/>
  <c r="B3083" i="1"/>
  <c r="C3083" i="1"/>
  <c r="D3083" i="1"/>
  <c r="E3083" i="1"/>
  <c r="F3083" i="1"/>
  <c r="G3083" i="1"/>
  <c r="H3083" i="1"/>
  <c r="A3084" i="1"/>
  <c r="B3084" i="1"/>
  <c r="C3084" i="1"/>
  <c r="D3084" i="1"/>
  <c r="E3084" i="1"/>
  <c r="F3084" i="1"/>
  <c r="G3084" i="1"/>
  <c r="H3084" i="1"/>
  <c r="A3085" i="1"/>
  <c r="B3085" i="1"/>
  <c r="C3085" i="1"/>
  <c r="D3085" i="1"/>
  <c r="E3085" i="1"/>
  <c r="F3085" i="1"/>
  <c r="G3085" i="1"/>
  <c r="H3085" i="1"/>
  <c r="A3086" i="1"/>
  <c r="B3086" i="1"/>
  <c r="C3086" i="1"/>
  <c r="D3086" i="1"/>
  <c r="E3086" i="1"/>
  <c r="F3086" i="1"/>
  <c r="G3086" i="1"/>
  <c r="H3086" i="1"/>
  <c r="A3087" i="1"/>
  <c r="B3087" i="1"/>
  <c r="C3087" i="1"/>
  <c r="D3087" i="1"/>
  <c r="E3087" i="1"/>
  <c r="F3087" i="1"/>
  <c r="G3087" i="1"/>
  <c r="H3087" i="1"/>
  <c r="A3088" i="1"/>
  <c r="B3088" i="1"/>
  <c r="C3088" i="1"/>
  <c r="D3088" i="1"/>
  <c r="E3088" i="1"/>
  <c r="F3088" i="1"/>
  <c r="G3088" i="1"/>
  <c r="H3088" i="1"/>
  <c r="A3089" i="1"/>
  <c r="B3089" i="1"/>
  <c r="C3089" i="1"/>
  <c r="D3089" i="1"/>
  <c r="E3089" i="1"/>
  <c r="F3089" i="1"/>
  <c r="G3089" i="1"/>
  <c r="H3089" i="1"/>
  <c r="A3090" i="1"/>
  <c r="B3090" i="1"/>
  <c r="C3090" i="1"/>
  <c r="D3090" i="1"/>
  <c r="E3090" i="1"/>
  <c r="F3090" i="1"/>
  <c r="G3090" i="1"/>
  <c r="H3090" i="1"/>
  <c r="A3091" i="1"/>
  <c r="B3091" i="1"/>
  <c r="C3091" i="1"/>
  <c r="D3091" i="1"/>
  <c r="E3091" i="1"/>
  <c r="F3091" i="1"/>
  <c r="G3091" i="1"/>
  <c r="H3091" i="1"/>
  <c r="A3092" i="1"/>
  <c r="B3092" i="1"/>
  <c r="C3092" i="1"/>
  <c r="D3092" i="1"/>
  <c r="E3092" i="1"/>
  <c r="F3092" i="1"/>
  <c r="G3092" i="1"/>
  <c r="H3092" i="1"/>
  <c r="A3093" i="1"/>
  <c r="B3093" i="1"/>
  <c r="C3093" i="1"/>
  <c r="D3093" i="1"/>
  <c r="E3093" i="1"/>
  <c r="F3093" i="1"/>
  <c r="G3093" i="1"/>
  <c r="H3093" i="1"/>
  <c r="A3094" i="1"/>
  <c r="B3094" i="1"/>
  <c r="C3094" i="1"/>
  <c r="D3094" i="1"/>
  <c r="E3094" i="1"/>
  <c r="F3094" i="1"/>
  <c r="G3094" i="1"/>
  <c r="H3094" i="1"/>
  <c r="A3095" i="1"/>
  <c r="B3095" i="1"/>
  <c r="C3095" i="1"/>
  <c r="D3095" i="1"/>
  <c r="E3095" i="1"/>
  <c r="F3095" i="1"/>
  <c r="G3095" i="1"/>
  <c r="H3095" i="1"/>
  <c r="A3096" i="1"/>
  <c r="B3096" i="1"/>
  <c r="C3096" i="1"/>
  <c r="D3096" i="1"/>
  <c r="E3096" i="1"/>
  <c r="F3096" i="1"/>
  <c r="G3096" i="1"/>
  <c r="H3096" i="1"/>
  <c r="A3097" i="1"/>
  <c r="B3097" i="1"/>
  <c r="C3097" i="1"/>
  <c r="D3097" i="1"/>
  <c r="E3097" i="1"/>
  <c r="F3097" i="1"/>
  <c r="G3097" i="1"/>
  <c r="H3097" i="1"/>
  <c r="A3098" i="1"/>
  <c r="B3098" i="1"/>
  <c r="C3098" i="1"/>
  <c r="D3098" i="1"/>
  <c r="E3098" i="1"/>
  <c r="F3098" i="1"/>
  <c r="G3098" i="1"/>
  <c r="H3098" i="1"/>
  <c r="A3099" i="1"/>
  <c r="B3099" i="1"/>
  <c r="C3099" i="1"/>
  <c r="D3099" i="1"/>
  <c r="E3099" i="1"/>
  <c r="F3099" i="1"/>
  <c r="G3099" i="1"/>
  <c r="H3099" i="1"/>
  <c r="A3100" i="1"/>
  <c r="B3100" i="1"/>
  <c r="C3100" i="1"/>
  <c r="D3100" i="1"/>
  <c r="E3100" i="1"/>
  <c r="F3100" i="1"/>
  <c r="G3100" i="1"/>
  <c r="H3100" i="1"/>
  <c r="A3101" i="1"/>
  <c r="B3101" i="1"/>
  <c r="C3101" i="1"/>
  <c r="D3101" i="1"/>
  <c r="E3101" i="1"/>
  <c r="F3101" i="1"/>
  <c r="G3101" i="1"/>
  <c r="H3101" i="1"/>
  <c r="A3102" i="1"/>
  <c r="B3102" i="1"/>
  <c r="C3102" i="1"/>
  <c r="D3102" i="1"/>
  <c r="E3102" i="1"/>
  <c r="F3102" i="1"/>
  <c r="G3102" i="1"/>
  <c r="H3102" i="1"/>
  <c r="A3103" i="1"/>
  <c r="B3103" i="1"/>
  <c r="C3103" i="1"/>
  <c r="D3103" i="1"/>
  <c r="E3103" i="1"/>
  <c r="F3103" i="1"/>
  <c r="G3103" i="1"/>
  <c r="H3103" i="1"/>
  <c r="A3104" i="1"/>
  <c r="B3104" i="1"/>
  <c r="C3104" i="1"/>
  <c r="D3104" i="1"/>
  <c r="E3104" i="1"/>
  <c r="F3104" i="1"/>
  <c r="G3104" i="1"/>
  <c r="H3104" i="1"/>
  <c r="A3105" i="1"/>
  <c r="B3105" i="1"/>
  <c r="C3105" i="1"/>
  <c r="D3105" i="1"/>
  <c r="E3105" i="1"/>
  <c r="F3105" i="1"/>
  <c r="G3105" i="1"/>
  <c r="H3105" i="1"/>
  <c r="A3106" i="1"/>
  <c r="B3106" i="1"/>
  <c r="C3106" i="1"/>
  <c r="D3106" i="1"/>
  <c r="E3106" i="1"/>
  <c r="F3106" i="1"/>
  <c r="G3106" i="1"/>
  <c r="H3106" i="1"/>
  <c r="A3107" i="1"/>
  <c r="B3107" i="1"/>
  <c r="C3107" i="1"/>
  <c r="D3107" i="1"/>
  <c r="E3107" i="1"/>
  <c r="F3107" i="1"/>
  <c r="G3107" i="1"/>
  <c r="H3107" i="1"/>
  <c r="A3108" i="1"/>
  <c r="B3108" i="1"/>
  <c r="C3108" i="1"/>
  <c r="D3108" i="1"/>
  <c r="E3108" i="1"/>
  <c r="F3108" i="1"/>
  <c r="G3108" i="1"/>
  <c r="H3108" i="1"/>
  <c r="A3109" i="1"/>
  <c r="B3109" i="1"/>
  <c r="C3109" i="1"/>
  <c r="D3109" i="1"/>
  <c r="E3109" i="1"/>
  <c r="F3109" i="1"/>
  <c r="G3109" i="1"/>
  <c r="H3109" i="1"/>
  <c r="A3110" i="1"/>
  <c r="B3110" i="1"/>
  <c r="C3110" i="1"/>
  <c r="D3110" i="1"/>
  <c r="E3110" i="1"/>
  <c r="F3110" i="1"/>
  <c r="G3110" i="1"/>
  <c r="H3110" i="1"/>
  <c r="A3111" i="1"/>
  <c r="B3111" i="1"/>
  <c r="C3111" i="1"/>
  <c r="D3111" i="1"/>
  <c r="E3111" i="1"/>
  <c r="F3111" i="1"/>
  <c r="G3111" i="1"/>
  <c r="H3111" i="1"/>
  <c r="A3112" i="1"/>
  <c r="B3112" i="1"/>
  <c r="C3112" i="1"/>
  <c r="D3112" i="1"/>
  <c r="E3112" i="1"/>
  <c r="F3112" i="1"/>
  <c r="G3112" i="1"/>
  <c r="H3112" i="1"/>
  <c r="A3113" i="1"/>
  <c r="B3113" i="1"/>
  <c r="C3113" i="1"/>
  <c r="D3113" i="1"/>
  <c r="E3113" i="1"/>
  <c r="F3113" i="1"/>
  <c r="G3113" i="1"/>
  <c r="H3113" i="1"/>
  <c r="A3114" i="1"/>
  <c r="B3114" i="1"/>
  <c r="C3114" i="1"/>
  <c r="D3114" i="1"/>
  <c r="E3114" i="1"/>
  <c r="F3114" i="1"/>
  <c r="G3114" i="1"/>
  <c r="H3114" i="1"/>
  <c r="A3115" i="1"/>
  <c r="B3115" i="1"/>
  <c r="C3115" i="1"/>
  <c r="D3115" i="1"/>
  <c r="E3115" i="1"/>
  <c r="F3115" i="1"/>
  <c r="G3115" i="1"/>
  <c r="H3115" i="1"/>
  <c r="A3116" i="1"/>
  <c r="B3116" i="1"/>
  <c r="C3116" i="1"/>
  <c r="D3116" i="1"/>
  <c r="E3116" i="1"/>
  <c r="F3116" i="1"/>
  <c r="G3116" i="1"/>
  <c r="H3116" i="1"/>
  <c r="A3117" i="1"/>
  <c r="B3117" i="1"/>
  <c r="C3117" i="1"/>
  <c r="D3117" i="1"/>
  <c r="E3117" i="1"/>
  <c r="F3117" i="1"/>
  <c r="G3117" i="1"/>
  <c r="H3117" i="1"/>
  <c r="A3118" i="1"/>
  <c r="B3118" i="1"/>
  <c r="C3118" i="1"/>
  <c r="D3118" i="1"/>
  <c r="E3118" i="1"/>
  <c r="F3118" i="1"/>
  <c r="G3118" i="1"/>
  <c r="H3118" i="1"/>
  <c r="A3119" i="1"/>
  <c r="B3119" i="1"/>
  <c r="C3119" i="1"/>
  <c r="D3119" i="1"/>
  <c r="E3119" i="1"/>
  <c r="F3119" i="1"/>
  <c r="G3119" i="1"/>
  <c r="H3119" i="1"/>
  <c r="A3120" i="1"/>
  <c r="B3120" i="1"/>
  <c r="C3120" i="1"/>
  <c r="D3120" i="1"/>
  <c r="E3120" i="1"/>
  <c r="F3120" i="1"/>
  <c r="G3120" i="1"/>
  <c r="H3120" i="1"/>
  <c r="A3121" i="1"/>
  <c r="B3121" i="1"/>
  <c r="C3121" i="1"/>
  <c r="D3121" i="1"/>
  <c r="E3121" i="1"/>
  <c r="F3121" i="1"/>
  <c r="G3121" i="1"/>
  <c r="H3121" i="1"/>
  <c r="A3122" i="1"/>
  <c r="B3122" i="1"/>
  <c r="C3122" i="1"/>
  <c r="D3122" i="1"/>
  <c r="E3122" i="1"/>
  <c r="F3122" i="1"/>
  <c r="G3122" i="1"/>
  <c r="H3122" i="1"/>
  <c r="A3123" i="1"/>
  <c r="B3123" i="1"/>
  <c r="C3123" i="1"/>
  <c r="D3123" i="1"/>
  <c r="E3123" i="1"/>
  <c r="F3123" i="1"/>
  <c r="G3123" i="1"/>
  <c r="H3123" i="1"/>
  <c r="A3124" i="1"/>
  <c r="B3124" i="1"/>
  <c r="C3124" i="1"/>
  <c r="D3124" i="1"/>
  <c r="E3124" i="1"/>
  <c r="F3124" i="1"/>
  <c r="G3124" i="1"/>
  <c r="H3124" i="1"/>
  <c r="A3125" i="1"/>
  <c r="B3125" i="1"/>
  <c r="C3125" i="1"/>
  <c r="D3125" i="1"/>
  <c r="E3125" i="1"/>
  <c r="F3125" i="1"/>
  <c r="G3125" i="1"/>
  <c r="H3125" i="1"/>
  <c r="A3126" i="1"/>
  <c r="B3126" i="1"/>
  <c r="C3126" i="1"/>
  <c r="D3126" i="1"/>
  <c r="E3126" i="1"/>
  <c r="F3126" i="1"/>
  <c r="G3126" i="1"/>
  <c r="H3126" i="1"/>
  <c r="A3127" i="1"/>
  <c r="B3127" i="1"/>
  <c r="C3127" i="1"/>
  <c r="D3127" i="1"/>
  <c r="E3127" i="1"/>
  <c r="F3127" i="1"/>
  <c r="G3127" i="1"/>
  <c r="H3127" i="1"/>
  <c r="A3128" i="1"/>
  <c r="B3128" i="1"/>
  <c r="C3128" i="1"/>
  <c r="D3128" i="1"/>
  <c r="E3128" i="1"/>
  <c r="F3128" i="1"/>
  <c r="G3128" i="1"/>
  <c r="H3128" i="1"/>
  <c r="A3129" i="1"/>
  <c r="B3129" i="1"/>
  <c r="C3129" i="1"/>
  <c r="D3129" i="1"/>
  <c r="E3129" i="1"/>
  <c r="F3129" i="1"/>
  <c r="G3129" i="1"/>
  <c r="H3129" i="1"/>
  <c r="A3130" i="1"/>
  <c r="B3130" i="1"/>
  <c r="C3130" i="1"/>
  <c r="D3130" i="1"/>
  <c r="E3130" i="1"/>
  <c r="F3130" i="1"/>
  <c r="G3130" i="1"/>
  <c r="H3130" i="1"/>
  <c r="A3131" i="1"/>
  <c r="B3131" i="1"/>
  <c r="C3131" i="1"/>
  <c r="D3131" i="1"/>
  <c r="E3131" i="1"/>
  <c r="F3131" i="1"/>
  <c r="G3131" i="1"/>
  <c r="H3131" i="1"/>
  <c r="A3132" i="1"/>
  <c r="B3132" i="1"/>
  <c r="C3132" i="1"/>
  <c r="D3132" i="1"/>
  <c r="E3132" i="1"/>
  <c r="F3132" i="1"/>
  <c r="G3132" i="1"/>
  <c r="H3132" i="1"/>
  <c r="A3133" i="1"/>
  <c r="B3133" i="1"/>
  <c r="C3133" i="1"/>
  <c r="D3133" i="1"/>
  <c r="E3133" i="1"/>
  <c r="F3133" i="1"/>
  <c r="G3133" i="1"/>
  <c r="H3133" i="1"/>
  <c r="A3134" i="1"/>
  <c r="B3134" i="1"/>
  <c r="C3134" i="1"/>
  <c r="D3134" i="1"/>
  <c r="E3134" i="1"/>
  <c r="F3134" i="1"/>
  <c r="G3134" i="1"/>
  <c r="H3134" i="1"/>
  <c r="A3135" i="1"/>
  <c r="B3135" i="1"/>
  <c r="C3135" i="1"/>
  <c r="D3135" i="1"/>
  <c r="E3135" i="1"/>
  <c r="F3135" i="1"/>
  <c r="G3135" i="1"/>
  <c r="H3135" i="1"/>
  <c r="A3136" i="1"/>
  <c r="B3136" i="1"/>
  <c r="C3136" i="1"/>
  <c r="D3136" i="1"/>
  <c r="E3136" i="1"/>
  <c r="F3136" i="1"/>
  <c r="G3136" i="1"/>
  <c r="H3136" i="1"/>
  <c r="A3137" i="1"/>
  <c r="B3137" i="1"/>
  <c r="C3137" i="1"/>
  <c r="D3137" i="1"/>
  <c r="E3137" i="1"/>
  <c r="F3137" i="1"/>
  <c r="G3137" i="1"/>
  <c r="H3137" i="1"/>
  <c r="A3138" i="1"/>
  <c r="B3138" i="1"/>
  <c r="C3138" i="1"/>
  <c r="D3138" i="1"/>
  <c r="E3138" i="1"/>
  <c r="F3138" i="1"/>
  <c r="G3138" i="1"/>
  <c r="H3138" i="1"/>
  <c r="A3139" i="1"/>
  <c r="B3139" i="1"/>
  <c r="C3139" i="1"/>
  <c r="D3139" i="1"/>
  <c r="E3139" i="1"/>
  <c r="F3139" i="1"/>
  <c r="G3139" i="1"/>
  <c r="H3139" i="1"/>
  <c r="A3140" i="1"/>
  <c r="B3140" i="1"/>
  <c r="C3140" i="1"/>
  <c r="D3140" i="1"/>
  <c r="E3140" i="1"/>
  <c r="F3140" i="1"/>
  <c r="G3140" i="1"/>
  <c r="H3140" i="1"/>
  <c r="A3141" i="1"/>
  <c r="B3141" i="1"/>
  <c r="C3141" i="1"/>
  <c r="D3141" i="1"/>
  <c r="E3141" i="1"/>
  <c r="F3141" i="1"/>
  <c r="G3141" i="1"/>
  <c r="H3141" i="1"/>
  <c r="A3142" i="1"/>
  <c r="B3142" i="1"/>
  <c r="C3142" i="1"/>
  <c r="D3142" i="1"/>
  <c r="E3142" i="1"/>
  <c r="F3142" i="1"/>
  <c r="G3142" i="1"/>
  <c r="H3142" i="1"/>
  <c r="A3143" i="1"/>
  <c r="B3143" i="1"/>
  <c r="C3143" i="1"/>
  <c r="D3143" i="1"/>
  <c r="E3143" i="1"/>
  <c r="F3143" i="1"/>
  <c r="G3143" i="1"/>
  <c r="H3143" i="1"/>
  <c r="A3144" i="1"/>
  <c r="B3144" i="1"/>
  <c r="C3144" i="1"/>
  <c r="D3144" i="1"/>
  <c r="E3144" i="1"/>
  <c r="F3144" i="1"/>
  <c r="G3144" i="1"/>
  <c r="H3144" i="1"/>
  <c r="A3145" i="1"/>
  <c r="B3145" i="1"/>
  <c r="C3145" i="1"/>
  <c r="D3145" i="1"/>
  <c r="E3145" i="1"/>
  <c r="F3145" i="1"/>
  <c r="G3145" i="1"/>
  <c r="H3145" i="1"/>
  <c r="A3146" i="1"/>
  <c r="B3146" i="1"/>
  <c r="C3146" i="1"/>
  <c r="D3146" i="1"/>
  <c r="E3146" i="1"/>
  <c r="F3146" i="1"/>
  <c r="G3146" i="1"/>
  <c r="H3146" i="1"/>
  <c r="A3147" i="1"/>
  <c r="B3147" i="1"/>
  <c r="C3147" i="1"/>
  <c r="D3147" i="1"/>
  <c r="E3147" i="1"/>
  <c r="F3147" i="1"/>
  <c r="G3147" i="1"/>
  <c r="H3147" i="1"/>
  <c r="A3148" i="1"/>
  <c r="B3148" i="1"/>
  <c r="C3148" i="1"/>
  <c r="D3148" i="1"/>
  <c r="E3148" i="1"/>
  <c r="F3148" i="1"/>
  <c r="G3148" i="1"/>
  <c r="H3148" i="1"/>
  <c r="A3149" i="1"/>
  <c r="B3149" i="1"/>
  <c r="C3149" i="1"/>
  <c r="D3149" i="1"/>
  <c r="E3149" i="1"/>
  <c r="F3149" i="1"/>
  <c r="G3149" i="1"/>
  <c r="H3149" i="1"/>
  <c r="A3150" i="1"/>
  <c r="B3150" i="1"/>
  <c r="C3150" i="1"/>
  <c r="D3150" i="1"/>
  <c r="E3150" i="1"/>
  <c r="F3150" i="1"/>
  <c r="G3150" i="1"/>
  <c r="H3150" i="1"/>
  <c r="A3151" i="1"/>
  <c r="B3151" i="1"/>
  <c r="C3151" i="1"/>
  <c r="D3151" i="1"/>
  <c r="E3151" i="1"/>
  <c r="F3151" i="1"/>
  <c r="G3151" i="1"/>
  <c r="H3151" i="1"/>
  <c r="A3152" i="1"/>
  <c r="B3152" i="1"/>
  <c r="C3152" i="1"/>
  <c r="D3152" i="1"/>
  <c r="E3152" i="1"/>
  <c r="F3152" i="1"/>
  <c r="G3152" i="1"/>
  <c r="H3152" i="1"/>
  <c r="A3153" i="1"/>
  <c r="B3153" i="1"/>
  <c r="C3153" i="1"/>
  <c r="D3153" i="1"/>
  <c r="E3153" i="1"/>
  <c r="F3153" i="1"/>
  <c r="G3153" i="1"/>
  <c r="H3153" i="1"/>
  <c r="A3154" i="1"/>
  <c r="B3154" i="1"/>
  <c r="C3154" i="1"/>
  <c r="D3154" i="1"/>
  <c r="E3154" i="1"/>
  <c r="F3154" i="1"/>
  <c r="G3154" i="1"/>
  <c r="H3154" i="1"/>
  <c r="A3155" i="1"/>
  <c r="B3155" i="1"/>
  <c r="C3155" i="1"/>
  <c r="D3155" i="1"/>
  <c r="E3155" i="1"/>
  <c r="F3155" i="1"/>
  <c r="G3155" i="1"/>
  <c r="H3155" i="1"/>
  <c r="A3156" i="1"/>
  <c r="B3156" i="1"/>
  <c r="C3156" i="1"/>
  <c r="D3156" i="1"/>
  <c r="E3156" i="1"/>
  <c r="F3156" i="1"/>
  <c r="G3156" i="1"/>
  <c r="H3156" i="1"/>
  <c r="A3157" i="1"/>
  <c r="B3157" i="1"/>
  <c r="C3157" i="1"/>
  <c r="D3157" i="1"/>
  <c r="E3157" i="1"/>
  <c r="F3157" i="1"/>
  <c r="G3157" i="1"/>
  <c r="H3157" i="1"/>
  <c r="A3158" i="1"/>
  <c r="B3158" i="1"/>
  <c r="C3158" i="1"/>
  <c r="D3158" i="1"/>
  <c r="E3158" i="1"/>
  <c r="F3158" i="1"/>
  <c r="G3158" i="1"/>
  <c r="H3158" i="1"/>
  <c r="A3159" i="1"/>
  <c r="B3159" i="1"/>
  <c r="C3159" i="1"/>
  <c r="D3159" i="1"/>
  <c r="E3159" i="1"/>
  <c r="F3159" i="1"/>
  <c r="G3159" i="1"/>
  <c r="H3159" i="1"/>
  <c r="A3160" i="1"/>
  <c r="B3160" i="1"/>
  <c r="C3160" i="1"/>
  <c r="D3160" i="1"/>
  <c r="E3160" i="1"/>
  <c r="F3160" i="1"/>
  <c r="G3160" i="1"/>
  <c r="H3160" i="1"/>
  <c r="A3161" i="1"/>
  <c r="B3161" i="1"/>
  <c r="C3161" i="1"/>
  <c r="D3161" i="1"/>
  <c r="E3161" i="1"/>
  <c r="F3161" i="1"/>
  <c r="G3161" i="1"/>
  <c r="H3161" i="1"/>
  <c r="A3162" i="1"/>
  <c r="B3162" i="1"/>
  <c r="C3162" i="1"/>
  <c r="D3162" i="1"/>
  <c r="E3162" i="1"/>
  <c r="F3162" i="1"/>
  <c r="G3162" i="1"/>
  <c r="H3162" i="1"/>
  <c r="A3163" i="1"/>
  <c r="B3163" i="1"/>
  <c r="C3163" i="1"/>
  <c r="D3163" i="1"/>
  <c r="E3163" i="1"/>
  <c r="F3163" i="1"/>
  <c r="G3163" i="1"/>
  <c r="H3163" i="1"/>
  <c r="A3164" i="1"/>
  <c r="B3164" i="1"/>
  <c r="C3164" i="1"/>
  <c r="D3164" i="1"/>
  <c r="E3164" i="1"/>
  <c r="F3164" i="1"/>
  <c r="G3164" i="1"/>
  <c r="H3164" i="1"/>
  <c r="A3165" i="1"/>
  <c r="B3165" i="1"/>
  <c r="C3165" i="1"/>
  <c r="D3165" i="1"/>
  <c r="E3165" i="1"/>
  <c r="F3165" i="1"/>
  <c r="G3165" i="1"/>
  <c r="H3165" i="1"/>
  <c r="A3166" i="1"/>
  <c r="B3166" i="1"/>
  <c r="C3166" i="1"/>
  <c r="D3166" i="1"/>
  <c r="E3166" i="1"/>
  <c r="F3166" i="1"/>
  <c r="G3166" i="1"/>
  <c r="H3166" i="1"/>
  <c r="A3167" i="1"/>
  <c r="B3167" i="1"/>
  <c r="C3167" i="1"/>
  <c r="D3167" i="1"/>
  <c r="E3167" i="1"/>
  <c r="F3167" i="1"/>
  <c r="G3167" i="1"/>
  <c r="H3167" i="1"/>
  <c r="A3168" i="1"/>
  <c r="B3168" i="1"/>
  <c r="C3168" i="1"/>
  <c r="D3168" i="1"/>
  <c r="E3168" i="1"/>
  <c r="F3168" i="1"/>
  <c r="G3168" i="1"/>
  <c r="H3168" i="1"/>
  <c r="A3169" i="1"/>
  <c r="B3169" i="1"/>
  <c r="C3169" i="1"/>
  <c r="D3169" i="1"/>
  <c r="E3169" i="1"/>
  <c r="F3169" i="1"/>
  <c r="G3169" i="1"/>
  <c r="H3169" i="1"/>
  <c r="A3170" i="1"/>
  <c r="B3170" i="1"/>
  <c r="C3170" i="1"/>
  <c r="D3170" i="1"/>
  <c r="E3170" i="1"/>
  <c r="F3170" i="1"/>
  <c r="G3170" i="1"/>
  <c r="H3170" i="1"/>
  <c r="A3171" i="1"/>
  <c r="B3171" i="1"/>
  <c r="C3171" i="1"/>
  <c r="D3171" i="1"/>
  <c r="E3171" i="1"/>
  <c r="F3171" i="1"/>
  <c r="G3171" i="1"/>
  <c r="H3171" i="1"/>
  <c r="A3172" i="1"/>
  <c r="B3172" i="1"/>
  <c r="C3172" i="1"/>
  <c r="D3172" i="1"/>
  <c r="E3172" i="1"/>
  <c r="F3172" i="1"/>
  <c r="G3172" i="1"/>
  <c r="H3172" i="1"/>
  <c r="A3173" i="1"/>
  <c r="B3173" i="1"/>
  <c r="C3173" i="1"/>
  <c r="D3173" i="1"/>
  <c r="E3173" i="1"/>
  <c r="F3173" i="1"/>
  <c r="G3173" i="1"/>
  <c r="H3173" i="1"/>
  <c r="A3174" i="1"/>
  <c r="B3174" i="1"/>
  <c r="C3174" i="1"/>
  <c r="D3174" i="1"/>
  <c r="E3174" i="1"/>
  <c r="F3174" i="1"/>
  <c r="G3174" i="1"/>
  <c r="H3174" i="1"/>
  <c r="A3175" i="1"/>
  <c r="B3175" i="1"/>
  <c r="C3175" i="1"/>
  <c r="D3175" i="1"/>
  <c r="E3175" i="1"/>
  <c r="F3175" i="1"/>
  <c r="G3175" i="1"/>
  <c r="H3175" i="1"/>
  <c r="A3176" i="1"/>
  <c r="B3176" i="1"/>
  <c r="C3176" i="1"/>
  <c r="D3176" i="1"/>
  <c r="E3176" i="1"/>
  <c r="F3176" i="1"/>
  <c r="G3176" i="1"/>
  <c r="H3176" i="1"/>
  <c r="A3177" i="1"/>
  <c r="B3177" i="1"/>
  <c r="C3177" i="1"/>
  <c r="D3177" i="1"/>
  <c r="E3177" i="1"/>
  <c r="F3177" i="1"/>
  <c r="G3177" i="1"/>
  <c r="H3177" i="1"/>
  <c r="A3178" i="1"/>
  <c r="B3178" i="1"/>
  <c r="C3178" i="1"/>
  <c r="D3178" i="1"/>
  <c r="E3178" i="1"/>
  <c r="F3178" i="1"/>
  <c r="G3178" i="1"/>
  <c r="H3178" i="1"/>
  <c r="A3179" i="1"/>
  <c r="B3179" i="1"/>
  <c r="C3179" i="1"/>
  <c r="D3179" i="1"/>
  <c r="E3179" i="1"/>
  <c r="F3179" i="1"/>
  <c r="G3179" i="1"/>
  <c r="H3179" i="1"/>
  <c r="A3180" i="1"/>
  <c r="B3180" i="1"/>
  <c r="C3180" i="1"/>
  <c r="D3180" i="1"/>
  <c r="E3180" i="1"/>
  <c r="F3180" i="1"/>
  <c r="G3180" i="1"/>
  <c r="H3180" i="1"/>
  <c r="A3181" i="1"/>
  <c r="B3181" i="1"/>
  <c r="C3181" i="1"/>
  <c r="D3181" i="1"/>
  <c r="E3181" i="1"/>
  <c r="F3181" i="1"/>
  <c r="G3181" i="1"/>
  <c r="H3181" i="1"/>
  <c r="A3182" i="1"/>
  <c r="B3182" i="1"/>
  <c r="C3182" i="1"/>
  <c r="D3182" i="1"/>
  <c r="E3182" i="1"/>
  <c r="F3182" i="1"/>
  <c r="G3182" i="1"/>
  <c r="H3182" i="1"/>
  <c r="A3183" i="1"/>
  <c r="B3183" i="1"/>
  <c r="C3183" i="1"/>
  <c r="D3183" i="1"/>
  <c r="E3183" i="1"/>
  <c r="F3183" i="1"/>
  <c r="G3183" i="1"/>
  <c r="H3183" i="1"/>
  <c r="A3184" i="1"/>
  <c r="B3184" i="1"/>
  <c r="C3184" i="1"/>
  <c r="D3184" i="1"/>
  <c r="E3184" i="1"/>
  <c r="F3184" i="1"/>
  <c r="G3184" i="1"/>
  <c r="H3184" i="1"/>
  <c r="A3185" i="1"/>
  <c r="B3185" i="1"/>
  <c r="C3185" i="1"/>
  <c r="D3185" i="1"/>
  <c r="E3185" i="1"/>
  <c r="F3185" i="1"/>
  <c r="G3185" i="1"/>
  <c r="H3185" i="1"/>
  <c r="A3186" i="1"/>
  <c r="B3186" i="1"/>
  <c r="C3186" i="1"/>
  <c r="D3186" i="1"/>
  <c r="E3186" i="1"/>
  <c r="F3186" i="1"/>
  <c r="G3186" i="1"/>
  <c r="H3186" i="1"/>
  <c r="A3187" i="1"/>
  <c r="B3187" i="1"/>
  <c r="C3187" i="1"/>
  <c r="D3187" i="1"/>
  <c r="E3187" i="1"/>
  <c r="F3187" i="1"/>
  <c r="G3187" i="1"/>
  <c r="H3187" i="1"/>
  <c r="A3188" i="1"/>
  <c r="B3188" i="1"/>
  <c r="C3188" i="1"/>
  <c r="D3188" i="1"/>
  <c r="E3188" i="1"/>
  <c r="F3188" i="1"/>
  <c r="G3188" i="1"/>
  <c r="H3188" i="1"/>
  <c r="A3189" i="1"/>
  <c r="B3189" i="1"/>
  <c r="C3189" i="1"/>
  <c r="D3189" i="1"/>
  <c r="E3189" i="1"/>
  <c r="F3189" i="1"/>
  <c r="G3189" i="1"/>
  <c r="H3189" i="1"/>
  <c r="A3190" i="1"/>
  <c r="B3190" i="1"/>
  <c r="C3190" i="1"/>
  <c r="D3190" i="1"/>
  <c r="E3190" i="1"/>
  <c r="F3190" i="1"/>
  <c r="G3190" i="1"/>
  <c r="H3190" i="1"/>
  <c r="A3191" i="1"/>
  <c r="B3191" i="1"/>
  <c r="C3191" i="1"/>
  <c r="D3191" i="1"/>
  <c r="E3191" i="1"/>
  <c r="F3191" i="1"/>
  <c r="G3191" i="1"/>
  <c r="H3191" i="1"/>
  <c r="A3192" i="1"/>
  <c r="B3192" i="1"/>
  <c r="C3192" i="1"/>
  <c r="D3192" i="1"/>
  <c r="E3192" i="1"/>
  <c r="F3192" i="1"/>
  <c r="G3192" i="1"/>
  <c r="H3192" i="1"/>
  <c r="A3193" i="1"/>
  <c r="B3193" i="1"/>
  <c r="C3193" i="1"/>
  <c r="D3193" i="1"/>
  <c r="E3193" i="1"/>
  <c r="F3193" i="1"/>
  <c r="G3193" i="1"/>
  <c r="H3193" i="1"/>
  <c r="A3194" i="1"/>
  <c r="B3194" i="1"/>
  <c r="C3194" i="1"/>
  <c r="D3194" i="1"/>
  <c r="E3194" i="1"/>
  <c r="F3194" i="1"/>
  <c r="G3194" i="1"/>
  <c r="H3194" i="1"/>
  <c r="A3195" i="1"/>
  <c r="B3195" i="1"/>
  <c r="C3195" i="1"/>
  <c r="D3195" i="1"/>
  <c r="E3195" i="1"/>
  <c r="F3195" i="1"/>
  <c r="G3195" i="1"/>
  <c r="H3195" i="1"/>
  <c r="A3196" i="1"/>
  <c r="B3196" i="1"/>
  <c r="C3196" i="1"/>
  <c r="D3196" i="1"/>
  <c r="E3196" i="1"/>
  <c r="F3196" i="1"/>
  <c r="G3196" i="1"/>
  <c r="H3196" i="1"/>
  <c r="A3197" i="1"/>
  <c r="B3197" i="1"/>
  <c r="C3197" i="1"/>
  <c r="D3197" i="1"/>
  <c r="E3197" i="1"/>
  <c r="F3197" i="1"/>
  <c r="G3197" i="1"/>
  <c r="H3197" i="1"/>
  <c r="A3198" i="1"/>
  <c r="B3198" i="1"/>
  <c r="C3198" i="1"/>
  <c r="D3198" i="1"/>
  <c r="E3198" i="1"/>
  <c r="F3198" i="1"/>
  <c r="G3198" i="1"/>
  <c r="H3198" i="1"/>
  <c r="A3199" i="1"/>
  <c r="B3199" i="1"/>
  <c r="C3199" i="1"/>
  <c r="D3199" i="1"/>
  <c r="E3199" i="1"/>
  <c r="F3199" i="1"/>
  <c r="G3199" i="1"/>
  <c r="H3199" i="1"/>
  <c r="A3200" i="1"/>
  <c r="B3200" i="1"/>
  <c r="C3200" i="1"/>
  <c r="D3200" i="1"/>
  <c r="E3200" i="1"/>
  <c r="F3200" i="1"/>
  <c r="G3200" i="1"/>
  <c r="H3200" i="1"/>
  <c r="A3201" i="1"/>
  <c r="B3201" i="1"/>
  <c r="C3201" i="1"/>
  <c r="D3201" i="1"/>
  <c r="E3201" i="1"/>
  <c r="F3201" i="1"/>
  <c r="G3201" i="1"/>
  <c r="H3201" i="1"/>
  <c r="A3202" i="1"/>
  <c r="B3202" i="1"/>
  <c r="C3202" i="1"/>
  <c r="D3202" i="1"/>
  <c r="E3202" i="1"/>
  <c r="F3202" i="1"/>
  <c r="G3202" i="1"/>
  <c r="H3202" i="1"/>
  <c r="A3203" i="1"/>
  <c r="B3203" i="1"/>
  <c r="C3203" i="1"/>
  <c r="D3203" i="1"/>
  <c r="E3203" i="1"/>
  <c r="F3203" i="1"/>
  <c r="G3203" i="1"/>
  <c r="H3203" i="1"/>
  <c r="A3204" i="1"/>
  <c r="B3204" i="1"/>
  <c r="C3204" i="1"/>
  <c r="D3204" i="1"/>
  <c r="E3204" i="1"/>
  <c r="F3204" i="1"/>
  <c r="G3204" i="1"/>
  <c r="H3204" i="1"/>
  <c r="A3205" i="1"/>
  <c r="B3205" i="1"/>
  <c r="C3205" i="1"/>
  <c r="D3205" i="1"/>
  <c r="E3205" i="1"/>
  <c r="F3205" i="1"/>
  <c r="G3205" i="1"/>
  <c r="H3205" i="1"/>
  <c r="A3206" i="1"/>
  <c r="B3206" i="1"/>
  <c r="C3206" i="1"/>
  <c r="D3206" i="1"/>
  <c r="E3206" i="1"/>
  <c r="F3206" i="1"/>
  <c r="G3206" i="1"/>
  <c r="H3206" i="1"/>
  <c r="A3207" i="1"/>
  <c r="B3207" i="1"/>
  <c r="C3207" i="1"/>
  <c r="D3207" i="1"/>
  <c r="E3207" i="1"/>
  <c r="F3207" i="1"/>
  <c r="G3207" i="1"/>
  <c r="H3207" i="1"/>
  <c r="A3208" i="1"/>
  <c r="B3208" i="1"/>
  <c r="C3208" i="1"/>
  <c r="D3208" i="1"/>
  <c r="E3208" i="1"/>
  <c r="F3208" i="1"/>
  <c r="G3208" i="1"/>
  <c r="H3208" i="1"/>
  <c r="A3209" i="1"/>
  <c r="B3209" i="1"/>
  <c r="C3209" i="1"/>
  <c r="D3209" i="1"/>
  <c r="E3209" i="1"/>
  <c r="F3209" i="1"/>
  <c r="G3209" i="1"/>
  <c r="H3209" i="1"/>
  <c r="A3210" i="1"/>
  <c r="B3210" i="1"/>
  <c r="C3210" i="1"/>
  <c r="D3210" i="1"/>
  <c r="E3210" i="1"/>
  <c r="F3210" i="1"/>
  <c r="G3210" i="1"/>
  <c r="H3210" i="1"/>
  <c r="A3211" i="1"/>
  <c r="B3211" i="1"/>
  <c r="C3211" i="1"/>
  <c r="D3211" i="1"/>
  <c r="E3211" i="1"/>
  <c r="F3211" i="1"/>
  <c r="G3211" i="1"/>
  <c r="H3211" i="1"/>
  <c r="A3212" i="1"/>
  <c r="B3212" i="1"/>
  <c r="C3212" i="1"/>
  <c r="D3212" i="1"/>
  <c r="E3212" i="1"/>
  <c r="F3212" i="1"/>
  <c r="G3212" i="1"/>
  <c r="H3212" i="1"/>
  <c r="A3213" i="1"/>
  <c r="B3213" i="1"/>
  <c r="C3213" i="1"/>
  <c r="D3213" i="1"/>
  <c r="E3213" i="1"/>
  <c r="F3213" i="1"/>
  <c r="G3213" i="1"/>
  <c r="H3213" i="1"/>
  <c r="A3214" i="1"/>
  <c r="B3214" i="1"/>
  <c r="C3214" i="1"/>
  <c r="D3214" i="1"/>
  <c r="E3214" i="1"/>
  <c r="F3214" i="1"/>
  <c r="G3214" i="1"/>
  <c r="H3214" i="1"/>
  <c r="A3215" i="1"/>
  <c r="B3215" i="1"/>
  <c r="C3215" i="1"/>
  <c r="D3215" i="1"/>
  <c r="E3215" i="1"/>
  <c r="F3215" i="1"/>
  <c r="G3215" i="1"/>
  <c r="H3215" i="1"/>
  <c r="A3216" i="1"/>
  <c r="B3216" i="1"/>
  <c r="C3216" i="1"/>
  <c r="D3216" i="1"/>
  <c r="E3216" i="1"/>
  <c r="F3216" i="1"/>
  <c r="G3216" i="1"/>
  <c r="H3216" i="1"/>
  <c r="A3217" i="1"/>
  <c r="B3217" i="1"/>
  <c r="C3217" i="1"/>
  <c r="D3217" i="1"/>
  <c r="E3217" i="1"/>
  <c r="F3217" i="1"/>
  <c r="G3217" i="1"/>
  <c r="H3217" i="1"/>
  <c r="A3218" i="1"/>
  <c r="B3218" i="1"/>
  <c r="C3218" i="1"/>
  <c r="D3218" i="1"/>
  <c r="E3218" i="1"/>
  <c r="F3218" i="1"/>
  <c r="G3218" i="1"/>
  <c r="H3218" i="1"/>
  <c r="A3219" i="1"/>
  <c r="B3219" i="1"/>
  <c r="C3219" i="1"/>
  <c r="D3219" i="1"/>
  <c r="E3219" i="1"/>
  <c r="F3219" i="1"/>
  <c r="G3219" i="1"/>
  <c r="H3219" i="1"/>
  <c r="A3220" i="1"/>
  <c r="B3220" i="1"/>
  <c r="C3220" i="1"/>
  <c r="D3220" i="1"/>
  <c r="E3220" i="1"/>
  <c r="F3220" i="1"/>
  <c r="G3220" i="1"/>
  <c r="H3220" i="1"/>
  <c r="A3221" i="1"/>
  <c r="B3221" i="1"/>
  <c r="C3221" i="1"/>
  <c r="D3221" i="1"/>
  <c r="E3221" i="1"/>
  <c r="F3221" i="1"/>
  <c r="G3221" i="1"/>
  <c r="H3221" i="1"/>
  <c r="A3222" i="1"/>
  <c r="B3222" i="1"/>
  <c r="C3222" i="1"/>
  <c r="D3222" i="1"/>
  <c r="E3222" i="1"/>
  <c r="F3222" i="1"/>
  <c r="G3222" i="1"/>
  <c r="H3222" i="1"/>
  <c r="A3223" i="1"/>
  <c r="B3223" i="1"/>
  <c r="C3223" i="1"/>
  <c r="D3223" i="1"/>
  <c r="E3223" i="1"/>
  <c r="F3223" i="1"/>
  <c r="G3223" i="1"/>
  <c r="H3223" i="1"/>
  <c r="A3224" i="1"/>
  <c r="B3224" i="1"/>
  <c r="C3224" i="1"/>
  <c r="D3224" i="1"/>
  <c r="E3224" i="1"/>
  <c r="F3224" i="1"/>
  <c r="G3224" i="1"/>
  <c r="H3224" i="1"/>
  <c r="A3225" i="1"/>
  <c r="B3225" i="1"/>
  <c r="C3225" i="1"/>
  <c r="D3225" i="1"/>
  <c r="E3225" i="1"/>
  <c r="F3225" i="1"/>
  <c r="G3225" i="1"/>
  <c r="H3225" i="1"/>
  <c r="A3226" i="1"/>
  <c r="B3226" i="1"/>
  <c r="C3226" i="1"/>
  <c r="D3226" i="1"/>
  <c r="E3226" i="1"/>
  <c r="F3226" i="1"/>
  <c r="G3226" i="1"/>
  <c r="H3226" i="1"/>
  <c r="A3227" i="1"/>
  <c r="B3227" i="1"/>
  <c r="C3227" i="1"/>
  <c r="D3227" i="1"/>
  <c r="E3227" i="1"/>
  <c r="F3227" i="1"/>
  <c r="G3227" i="1"/>
  <c r="H3227" i="1"/>
  <c r="A3228" i="1"/>
  <c r="B3228" i="1"/>
  <c r="C3228" i="1"/>
  <c r="D3228" i="1"/>
  <c r="E3228" i="1"/>
  <c r="F3228" i="1"/>
  <c r="G3228" i="1"/>
  <c r="H3228" i="1"/>
  <c r="A3229" i="1"/>
  <c r="B3229" i="1"/>
  <c r="C3229" i="1"/>
  <c r="D3229" i="1"/>
  <c r="E3229" i="1"/>
  <c r="F3229" i="1"/>
  <c r="G3229" i="1"/>
  <c r="H3229" i="1"/>
  <c r="A3230" i="1"/>
  <c r="B3230" i="1"/>
  <c r="C3230" i="1"/>
  <c r="D3230" i="1"/>
  <c r="E3230" i="1"/>
  <c r="F3230" i="1"/>
  <c r="G3230" i="1"/>
  <c r="H3230" i="1"/>
  <c r="A3231" i="1"/>
  <c r="B3231" i="1"/>
  <c r="C3231" i="1"/>
  <c r="D3231" i="1"/>
  <c r="E3231" i="1"/>
  <c r="F3231" i="1"/>
  <c r="G3231" i="1"/>
  <c r="H3231" i="1"/>
  <c r="A3232" i="1"/>
  <c r="B3232" i="1"/>
  <c r="C3232" i="1"/>
  <c r="D3232" i="1"/>
  <c r="E3232" i="1"/>
  <c r="F3232" i="1"/>
  <c r="G3232" i="1"/>
  <c r="H3232" i="1"/>
  <c r="A3233" i="1"/>
  <c r="B3233" i="1"/>
  <c r="C3233" i="1"/>
  <c r="D3233" i="1"/>
  <c r="E3233" i="1"/>
  <c r="F3233" i="1"/>
  <c r="G3233" i="1"/>
  <c r="H3233" i="1"/>
  <c r="A3234" i="1"/>
  <c r="B3234" i="1"/>
  <c r="C3234" i="1"/>
  <c r="D3234" i="1"/>
  <c r="E3234" i="1"/>
  <c r="F3234" i="1"/>
  <c r="G3234" i="1"/>
  <c r="H3234" i="1"/>
  <c r="A3235" i="1"/>
  <c r="B3235" i="1"/>
  <c r="C3235" i="1"/>
  <c r="D3235" i="1"/>
  <c r="E3235" i="1"/>
  <c r="F3235" i="1"/>
  <c r="G3235" i="1"/>
  <c r="H3235" i="1"/>
  <c r="A3236" i="1"/>
  <c r="B3236" i="1"/>
  <c r="C3236" i="1"/>
  <c r="D3236" i="1"/>
  <c r="E3236" i="1"/>
  <c r="F3236" i="1"/>
  <c r="G3236" i="1"/>
  <c r="H3236" i="1"/>
  <c r="A3237" i="1"/>
  <c r="B3237" i="1"/>
  <c r="C3237" i="1"/>
  <c r="D3237" i="1"/>
  <c r="E3237" i="1"/>
  <c r="F3237" i="1"/>
  <c r="G3237" i="1"/>
  <c r="H3237" i="1"/>
  <c r="A3238" i="1"/>
  <c r="B3238" i="1"/>
  <c r="C3238" i="1"/>
  <c r="D3238" i="1"/>
  <c r="E3238" i="1"/>
  <c r="F3238" i="1"/>
  <c r="G3238" i="1"/>
  <c r="H3238" i="1"/>
  <c r="A3239" i="1"/>
  <c r="B3239" i="1"/>
  <c r="C3239" i="1"/>
  <c r="D3239" i="1"/>
  <c r="E3239" i="1"/>
  <c r="F3239" i="1"/>
  <c r="G3239" i="1"/>
  <c r="H3239" i="1"/>
  <c r="A3240" i="1"/>
  <c r="B3240" i="1"/>
  <c r="C3240" i="1"/>
  <c r="D3240" i="1"/>
  <c r="E3240" i="1"/>
  <c r="F3240" i="1"/>
  <c r="G3240" i="1"/>
  <c r="H3240" i="1"/>
  <c r="A3241" i="1"/>
  <c r="B3241" i="1"/>
  <c r="C3241" i="1"/>
  <c r="D3241" i="1"/>
  <c r="E3241" i="1"/>
  <c r="F3241" i="1"/>
  <c r="G3241" i="1"/>
  <c r="H3241" i="1"/>
  <c r="A3242" i="1"/>
  <c r="B3242" i="1"/>
  <c r="C3242" i="1"/>
  <c r="D3242" i="1"/>
  <c r="E3242" i="1"/>
  <c r="F3242" i="1"/>
  <c r="G3242" i="1"/>
  <c r="H3242" i="1"/>
  <c r="A3243" i="1"/>
  <c r="B3243" i="1"/>
  <c r="C3243" i="1"/>
  <c r="D3243" i="1"/>
  <c r="E3243" i="1"/>
  <c r="F3243" i="1"/>
  <c r="G3243" i="1"/>
  <c r="H3243" i="1"/>
  <c r="A3244" i="1"/>
  <c r="B3244" i="1"/>
  <c r="C3244" i="1"/>
  <c r="D3244" i="1"/>
  <c r="E3244" i="1"/>
  <c r="F3244" i="1"/>
  <c r="G3244" i="1"/>
  <c r="H3244" i="1"/>
  <c r="A3245" i="1"/>
  <c r="B3245" i="1"/>
  <c r="C3245" i="1"/>
  <c r="D3245" i="1"/>
  <c r="E3245" i="1"/>
  <c r="F3245" i="1"/>
  <c r="G3245" i="1"/>
  <c r="H3245" i="1"/>
  <c r="A3246" i="1"/>
  <c r="B3246" i="1"/>
  <c r="C3246" i="1"/>
  <c r="D3246" i="1"/>
  <c r="E3246" i="1"/>
  <c r="F3246" i="1"/>
  <c r="G3246" i="1"/>
  <c r="H3246" i="1"/>
  <c r="A3247" i="1"/>
  <c r="B3247" i="1"/>
  <c r="C3247" i="1"/>
  <c r="D3247" i="1"/>
  <c r="E3247" i="1"/>
  <c r="F3247" i="1"/>
  <c r="G3247" i="1"/>
  <c r="H3247" i="1"/>
  <c r="A3248" i="1"/>
  <c r="B3248" i="1"/>
  <c r="C3248" i="1"/>
  <c r="D3248" i="1"/>
  <c r="E3248" i="1"/>
  <c r="F3248" i="1"/>
  <c r="G3248" i="1"/>
  <c r="H3248" i="1"/>
  <c r="A3249" i="1"/>
  <c r="B3249" i="1"/>
  <c r="C3249" i="1"/>
  <c r="D3249" i="1"/>
  <c r="E3249" i="1"/>
  <c r="F3249" i="1"/>
  <c r="G3249" i="1"/>
  <c r="H3249" i="1"/>
  <c r="A3250" i="1"/>
  <c r="B3250" i="1"/>
  <c r="C3250" i="1"/>
  <c r="D3250" i="1"/>
  <c r="E3250" i="1"/>
  <c r="F3250" i="1"/>
  <c r="G3250" i="1"/>
  <c r="H3250" i="1"/>
  <c r="A3251" i="1"/>
  <c r="B3251" i="1"/>
  <c r="C3251" i="1"/>
  <c r="D3251" i="1"/>
  <c r="E3251" i="1"/>
  <c r="F3251" i="1"/>
  <c r="G3251" i="1"/>
  <c r="H3251" i="1"/>
  <c r="A3252" i="1"/>
  <c r="B3252" i="1"/>
  <c r="C3252" i="1"/>
  <c r="D3252" i="1"/>
  <c r="E3252" i="1"/>
  <c r="F3252" i="1"/>
  <c r="G3252" i="1"/>
  <c r="H3252" i="1"/>
  <c r="A3253" i="1"/>
  <c r="B3253" i="1"/>
  <c r="C3253" i="1"/>
  <c r="D3253" i="1"/>
  <c r="E3253" i="1"/>
  <c r="F3253" i="1"/>
  <c r="G3253" i="1"/>
  <c r="H3253" i="1"/>
  <c r="A3254" i="1"/>
  <c r="B3254" i="1"/>
  <c r="C3254" i="1"/>
  <c r="D3254" i="1"/>
  <c r="E3254" i="1"/>
  <c r="F3254" i="1"/>
  <c r="G3254" i="1"/>
  <c r="H3254" i="1"/>
  <c r="A3255" i="1"/>
  <c r="B3255" i="1"/>
  <c r="C3255" i="1"/>
  <c r="D3255" i="1"/>
  <c r="E3255" i="1"/>
  <c r="F3255" i="1"/>
  <c r="G3255" i="1"/>
  <c r="H3255" i="1"/>
  <c r="A3256" i="1"/>
  <c r="B3256" i="1"/>
  <c r="C3256" i="1"/>
  <c r="D3256" i="1"/>
  <c r="E3256" i="1"/>
  <c r="F3256" i="1"/>
  <c r="G3256" i="1"/>
  <c r="H3256" i="1"/>
  <c r="A3257" i="1"/>
  <c r="B3257" i="1"/>
  <c r="C3257" i="1"/>
  <c r="D3257" i="1"/>
  <c r="E3257" i="1"/>
  <c r="F3257" i="1"/>
  <c r="G3257" i="1"/>
  <c r="H3257" i="1"/>
  <c r="A3258" i="1"/>
  <c r="B3258" i="1"/>
  <c r="C3258" i="1"/>
  <c r="D3258" i="1"/>
  <c r="E3258" i="1"/>
  <c r="F3258" i="1"/>
  <c r="G3258" i="1"/>
  <c r="H3258" i="1"/>
  <c r="A3259" i="1"/>
  <c r="B3259" i="1"/>
  <c r="C3259" i="1"/>
  <c r="D3259" i="1"/>
  <c r="E3259" i="1"/>
  <c r="F3259" i="1"/>
  <c r="G3259" i="1"/>
  <c r="H3259" i="1"/>
  <c r="A3260" i="1"/>
  <c r="B3260" i="1"/>
  <c r="C3260" i="1"/>
  <c r="D3260" i="1"/>
  <c r="E3260" i="1"/>
  <c r="F3260" i="1"/>
  <c r="G3260" i="1"/>
  <c r="H3260" i="1"/>
  <c r="A3261" i="1"/>
  <c r="B3261" i="1"/>
  <c r="C3261" i="1"/>
  <c r="D3261" i="1"/>
  <c r="E3261" i="1"/>
  <c r="F3261" i="1"/>
  <c r="G3261" i="1"/>
  <c r="H3261" i="1"/>
  <c r="A3262" i="1"/>
  <c r="B3262" i="1"/>
  <c r="C3262" i="1"/>
  <c r="D3262" i="1"/>
  <c r="E3262" i="1"/>
  <c r="F3262" i="1"/>
  <c r="G3262" i="1"/>
  <c r="H3262" i="1"/>
  <c r="A3263" i="1"/>
  <c r="B3263" i="1"/>
  <c r="C3263" i="1"/>
  <c r="D3263" i="1"/>
  <c r="E3263" i="1"/>
  <c r="F3263" i="1"/>
  <c r="G3263" i="1"/>
  <c r="H3263" i="1"/>
  <c r="A3264" i="1"/>
  <c r="B3264" i="1"/>
  <c r="C3264" i="1"/>
  <c r="D3264" i="1"/>
  <c r="E3264" i="1"/>
  <c r="F3264" i="1"/>
  <c r="G3264" i="1"/>
  <c r="H3264" i="1"/>
  <c r="A3265" i="1"/>
  <c r="B3265" i="1"/>
  <c r="C3265" i="1"/>
  <c r="D3265" i="1"/>
  <c r="E3265" i="1"/>
  <c r="F3265" i="1"/>
  <c r="G3265" i="1"/>
  <c r="H3265" i="1"/>
  <c r="A3266" i="1"/>
  <c r="B3266" i="1"/>
  <c r="C3266" i="1"/>
  <c r="D3266" i="1"/>
  <c r="E3266" i="1"/>
  <c r="F3266" i="1"/>
  <c r="G3266" i="1"/>
  <c r="H3266" i="1"/>
  <c r="A3267" i="1"/>
  <c r="B3267" i="1"/>
  <c r="C3267" i="1"/>
  <c r="D3267" i="1"/>
  <c r="E3267" i="1"/>
  <c r="F3267" i="1"/>
  <c r="G3267" i="1"/>
  <c r="H3267" i="1"/>
  <c r="A3268" i="1"/>
  <c r="B3268" i="1"/>
  <c r="C3268" i="1"/>
  <c r="D3268" i="1"/>
  <c r="E3268" i="1"/>
  <c r="F3268" i="1"/>
  <c r="G3268" i="1"/>
  <c r="H3268" i="1"/>
  <c r="A3269" i="1"/>
  <c r="B3269" i="1"/>
  <c r="C3269" i="1"/>
  <c r="D3269" i="1"/>
  <c r="E3269" i="1"/>
  <c r="F3269" i="1"/>
  <c r="G3269" i="1"/>
  <c r="H3269" i="1"/>
  <c r="A3270" i="1"/>
  <c r="B3270" i="1"/>
  <c r="C3270" i="1"/>
  <c r="D3270" i="1"/>
  <c r="E3270" i="1"/>
  <c r="F3270" i="1"/>
  <c r="G3270" i="1"/>
  <c r="H3270" i="1"/>
  <c r="A3271" i="1"/>
  <c r="B3271" i="1"/>
  <c r="C3271" i="1"/>
  <c r="D3271" i="1"/>
  <c r="E3271" i="1"/>
  <c r="F3271" i="1"/>
  <c r="G3271" i="1"/>
  <c r="H3271" i="1"/>
  <c r="A3272" i="1"/>
  <c r="B3272" i="1"/>
  <c r="C3272" i="1"/>
  <c r="D3272" i="1"/>
  <c r="E3272" i="1"/>
  <c r="F3272" i="1"/>
  <c r="G3272" i="1"/>
  <c r="H3272" i="1"/>
  <c r="A3273" i="1"/>
  <c r="B3273" i="1"/>
  <c r="C3273" i="1"/>
  <c r="D3273" i="1"/>
  <c r="E3273" i="1"/>
  <c r="F3273" i="1"/>
  <c r="G3273" i="1"/>
  <c r="H3273" i="1"/>
  <c r="A3274" i="1"/>
  <c r="B3274" i="1"/>
  <c r="C3274" i="1"/>
  <c r="D3274" i="1"/>
  <c r="E3274" i="1"/>
  <c r="F3274" i="1"/>
  <c r="G3274" i="1"/>
  <c r="H3274" i="1"/>
  <c r="A3275" i="1"/>
  <c r="B3275" i="1"/>
  <c r="C3275" i="1"/>
  <c r="D3275" i="1"/>
  <c r="E3275" i="1"/>
  <c r="F3275" i="1"/>
  <c r="G3275" i="1"/>
  <c r="H3275" i="1"/>
  <c r="A3276" i="1"/>
  <c r="B3276" i="1"/>
  <c r="C3276" i="1"/>
  <c r="D3276" i="1"/>
  <c r="E3276" i="1"/>
  <c r="F3276" i="1"/>
  <c r="G3276" i="1"/>
  <c r="H3276" i="1"/>
  <c r="A3277" i="1"/>
  <c r="B3277" i="1"/>
  <c r="C3277" i="1"/>
  <c r="D3277" i="1"/>
  <c r="E3277" i="1"/>
  <c r="F3277" i="1"/>
  <c r="G3277" i="1"/>
  <c r="H3277" i="1"/>
  <c r="A3278" i="1"/>
  <c r="B3278" i="1"/>
  <c r="C3278" i="1"/>
  <c r="D3278" i="1"/>
  <c r="E3278" i="1"/>
  <c r="F3278" i="1"/>
  <c r="G3278" i="1"/>
  <c r="H3278" i="1"/>
  <c r="A3279" i="1"/>
  <c r="B3279" i="1"/>
  <c r="C3279" i="1"/>
  <c r="D3279" i="1"/>
  <c r="E3279" i="1"/>
  <c r="F3279" i="1"/>
  <c r="G3279" i="1"/>
  <c r="H3279" i="1"/>
  <c r="A3280" i="1"/>
  <c r="B3280" i="1"/>
  <c r="C3280" i="1"/>
  <c r="D3280" i="1"/>
  <c r="E3280" i="1"/>
  <c r="F3280" i="1"/>
  <c r="G3280" i="1"/>
  <c r="H3280" i="1"/>
  <c r="A3281" i="1"/>
  <c r="B3281" i="1"/>
  <c r="C3281" i="1"/>
  <c r="D3281" i="1"/>
  <c r="E3281" i="1"/>
  <c r="F3281" i="1"/>
  <c r="G3281" i="1"/>
  <c r="H3281" i="1"/>
  <c r="A3282" i="1"/>
  <c r="B3282" i="1"/>
  <c r="C3282" i="1"/>
  <c r="D3282" i="1"/>
  <c r="E3282" i="1"/>
  <c r="F3282" i="1"/>
  <c r="G3282" i="1"/>
  <c r="H3282" i="1"/>
  <c r="A3283" i="1"/>
  <c r="B3283" i="1"/>
  <c r="C3283" i="1"/>
  <c r="D3283" i="1"/>
  <c r="E3283" i="1"/>
  <c r="F3283" i="1"/>
  <c r="G3283" i="1"/>
  <c r="H3283" i="1"/>
  <c r="A3284" i="1"/>
  <c r="B3284" i="1"/>
  <c r="C3284" i="1"/>
  <c r="D3284" i="1"/>
  <c r="E3284" i="1"/>
  <c r="F3284" i="1"/>
  <c r="G3284" i="1"/>
  <c r="H3284" i="1"/>
  <c r="A3285" i="1"/>
  <c r="B3285" i="1"/>
  <c r="C3285" i="1"/>
  <c r="D3285" i="1"/>
  <c r="E3285" i="1"/>
  <c r="F3285" i="1"/>
  <c r="G3285" i="1"/>
  <c r="H3285" i="1"/>
  <c r="A3286" i="1"/>
  <c r="B3286" i="1"/>
  <c r="C3286" i="1"/>
  <c r="D3286" i="1"/>
  <c r="E3286" i="1"/>
  <c r="F3286" i="1"/>
  <c r="G3286" i="1"/>
  <c r="H3286" i="1"/>
  <c r="A3287" i="1"/>
  <c r="B3287" i="1"/>
  <c r="C3287" i="1"/>
  <c r="D3287" i="1"/>
  <c r="E3287" i="1"/>
  <c r="F3287" i="1"/>
  <c r="G3287" i="1"/>
  <c r="H3287" i="1"/>
  <c r="A3288" i="1"/>
  <c r="B3288" i="1"/>
  <c r="C3288" i="1"/>
  <c r="D3288" i="1"/>
  <c r="E3288" i="1"/>
  <c r="F3288" i="1"/>
  <c r="G3288" i="1"/>
  <c r="H3288" i="1"/>
  <c r="A3289" i="1"/>
  <c r="B3289" i="1"/>
  <c r="C3289" i="1"/>
  <c r="D3289" i="1"/>
  <c r="E3289" i="1"/>
  <c r="F3289" i="1"/>
  <c r="G3289" i="1"/>
  <c r="H3289" i="1"/>
  <c r="A3290" i="1"/>
  <c r="B3290" i="1"/>
  <c r="C3290" i="1"/>
  <c r="D3290" i="1"/>
  <c r="E3290" i="1"/>
  <c r="F3290" i="1"/>
  <c r="G3290" i="1"/>
  <c r="H3290" i="1"/>
  <c r="A3291" i="1"/>
  <c r="B3291" i="1"/>
  <c r="C3291" i="1"/>
  <c r="D3291" i="1"/>
  <c r="E3291" i="1"/>
  <c r="F3291" i="1"/>
  <c r="G3291" i="1"/>
  <c r="H3291" i="1"/>
  <c r="A3292" i="1"/>
  <c r="B3292" i="1"/>
  <c r="C3292" i="1"/>
  <c r="D3292" i="1"/>
  <c r="E3292" i="1"/>
  <c r="F3292" i="1"/>
  <c r="G3292" i="1"/>
  <c r="H3292" i="1"/>
  <c r="A3293" i="1"/>
  <c r="B3293" i="1"/>
  <c r="C3293" i="1"/>
  <c r="D3293" i="1"/>
  <c r="E3293" i="1"/>
  <c r="F3293" i="1"/>
  <c r="G3293" i="1"/>
  <c r="H3293" i="1"/>
  <c r="A3294" i="1"/>
  <c r="B3294" i="1"/>
  <c r="C3294" i="1"/>
  <c r="D3294" i="1"/>
  <c r="E3294" i="1"/>
  <c r="F3294" i="1"/>
  <c r="G3294" i="1"/>
  <c r="H3294" i="1"/>
  <c r="A3295" i="1"/>
  <c r="B3295" i="1"/>
  <c r="C3295" i="1"/>
  <c r="D3295" i="1"/>
  <c r="E3295" i="1"/>
  <c r="F3295" i="1"/>
  <c r="G3295" i="1"/>
  <c r="H3295" i="1"/>
  <c r="A3296" i="1"/>
  <c r="B3296" i="1"/>
  <c r="C3296" i="1"/>
  <c r="D3296" i="1"/>
  <c r="E3296" i="1"/>
  <c r="F3296" i="1"/>
  <c r="G3296" i="1"/>
  <c r="H3296" i="1"/>
  <c r="A3297" i="1"/>
  <c r="B3297" i="1"/>
  <c r="C3297" i="1"/>
  <c r="D3297" i="1"/>
  <c r="E3297" i="1"/>
  <c r="F3297" i="1"/>
  <c r="G3297" i="1"/>
  <c r="H3297" i="1"/>
  <c r="A3298" i="1"/>
  <c r="B3298" i="1"/>
  <c r="C3298" i="1"/>
  <c r="D3298" i="1"/>
  <c r="E3298" i="1"/>
  <c r="F3298" i="1"/>
  <c r="G3298" i="1"/>
  <c r="H3298" i="1"/>
  <c r="A3299" i="1"/>
  <c r="B3299" i="1"/>
  <c r="C3299" i="1"/>
  <c r="D3299" i="1"/>
  <c r="E3299" i="1"/>
  <c r="F3299" i="1"/>
  <c r="G3299" i="1"/>
  <c r="H3299" i="1"/>
  <c r="A3300" i="1"/>
  <c r="B3300" i="1"/>
  <c r="C3300" i="1"/>
  <c r="D3300" i="1"/>
  <c r="E3300" i="1"/>
  <c r="F3300" i="1"/>
  <c r="G3300" i="1"/>
  <c r="H3300" i="1"/>
  <c r="A3301" i="1"/>
  <c r="B3301" i="1"/>
  <c r="C3301" i="1"/>
  <c r="D3301" i="1"/>
  <c r="E3301" i="1"/>
  <c r="F3301" i="1"/>
  <c r="G3301" i="1"/>
  <c r="H3301" i="1"/>
  <c r="A3302" i="1"/>
  <c r="B3302" i="1"/>
  <c r="C3302" i="1"/>
  <c r="D3302" i="1"/>
  <c r="E3302" i="1"/>
  <c r="F3302" i="1"/>
  <c r="G3302" i="1"/>
  <c r="H3302" i="1"/>
  <c r="A3303" i="1"/>
  <c r="B3303" i="1"/>
  <c r="C3303" i="1"/>
  <c r="D3303" i="1"/>
  <c r="E3303" i="1"/>
  <c r="F3303" i="1"/>
  <c r="G3303" i="1"/>
  <c r="H3303" i="1"/>
  <c r="A3304" i="1"/>
  <c r="B3304" i="1"/>
  <c r="C3304" i="1"/>
  <c r="D3304" i="1"/>
  <c r="E3304" i="1"/>
  <c r="F3304" i="1"/>
  <c r="G3304" i="1"/>
  <c r="H3304" i="1"/>
  <c r="A3305" i="1"/>
  <c r="B3305" i="1"/>
  <c r="C3305" i="1"/>
  <c r="D3305" i="1"/>
  <c r="E3305" i="1"/>
  <c r="F3305" i="1"/>
  <c r="G3305" i="1"/>
  <c r="H3305" i="1"/>
  <c r="A3306" i="1"/>
  <c r="B3306" i="1"/>
  <c r="C3306" i="1"/>
  <c r="D3306" i="1"/>
  <c r="E3306" i="1"/>
  <c r="F3306" i="1"/>
  <c r="G3306" i="1"/>
  <c r="H3306" i="1"/>
  <c r="A3307" i="1"/>
  <c r="B3307" i="1"/>
  <c r="C3307" i="1"/>
  <c r="D3307" i="1"/>
  <c r="E3307" i="1"/>
  <c r="F3307" i="1"/>
  <c r="G3307" i="1"/>
  <c r="H3307" i="1"/>
  <c r="A3308" i="1"/>
  <c r="B3308" i="1"/>
  <c r="C3308" i="1"/>
  <c r="D3308" i="1"/>
  <c r="E3308" i="1"/>
  <c r="F3308" i="1"/>
  <c r="G3308" i="1"/>
  <c r="H3308" i="1"/>
  <c r="A3309" i="1"/>
  <c r="B3309" i="1"/>
  <c r="C3309" i="1"/>
  <c r="D3309" i="1"/>
  <c r="E3309" i="1"/>
  <c r="F3309" i="1"/>
  <c r="G3309" i="1"/>
  <c r="H3309" i="1"/>
  <c r="A3310" i="1"/>
  <c r="B3310" i="1"/>
  <c r="C3310" i="1"/>
  <c r="D3310" i="1"/>
  <c r="E3310" i="1"/>
  <c r="F3310" i="1"/>
  <c r="G3310" i="1"/>
  <c r="H3310" i="1"/>
  <c r="A3311" i="1"/>
  <c r="B3311" i="1"/>
  <c r="C3311" i="1"/>
  <c r="D3311" i="1"/>
  <c r="E3311" i="1"/>
  <c r="F3311" i="1"/>
  <c r="G3311" i="1"/>
  <c r="H3311" i="1"/>
  <c r="A3312" i="1"/>
  <c r="B3312" i="1"/>
  <c r="C3312" i="1"/>
  <c r="D3312" i="1"/>
  <c r="E3312" i="1"/>
  <c r="F3312" i="1"/>
  <c r="G3312" i="1"/>
  <c r="H3312" i="1"/>
  <c r="A3313" i="1"/>
  <c r="B3313" i="1"/>
  <c r="C3313" i="1"/>
  <c r="D3313" i="1"/>
  <c r="E3313" i="1"/>
  <c r="F3313" i="1"/>
  <c r="G3313" i="1"/>
  <c r="H3313" i="1"/>
  <c r="A3314" i="1"/>
  <c r="B3314" i="1"/>
  <c r="C3314" i="1"/>
  <c r="D3314" i="1"/>
  <c r="E3314" i="1"/>
  <c r="F3314" i="1"/>
  <c r="G3314" i="1"/>
  <c r="H3314" i="1"/>
  <c r="A3315" i="1"/>
  <c r="B3315" i="1"/>
  <c r="C3315" i="1"/>
  <c r="D3315" i="1"/>
  <c r="E3315" i="1"/>
  <c r="F3315" i="1"/>
  <c r="G3315" i="1"/>
  <c r="H3315" i="1"/>
  <c r="A3316" i="1"/>
  <c r="B3316" i="1"/>
  <c r="C3316" i="1"/>
  <c r="D3316" i="1"/>
  <c r="E3316" i="1"/>
  <c r="F3316" i="1"/>
  <c r="G3316" i="1"/>
  <c r="H3316" i="1"/>
  <c r="A3317" i="1"/>
  <c r="B3317" i="1"/>
  <c r="C3317" i="1"/>
  <c r="D3317" i="1"/>
  <c r="E3317" i="1"/>
  <c r="F3317" i="1"/>
  <c r="G3317" i="1"/>
  <c r="H3317" i="1"/>
  <c r="A3318" i="1"/>
  <c r="B3318" i="1"/>
  <c r="C3318" i="1"/>
  <c r="D3318" i="1"/>
  <c r="E3318" i="1"/>
  <c r="F3318" i="1"/>
  <c r="G3318" i="1"/>
  <c r="H3318" i="1"/>
  <c r="A3319" i="1"/>
  <c r="B3319" i="1"/>
  <c r="C3319" i="1"/>
  <c r="D3319" i="1"/>
  <c r="E3319" i="1"/>
  <c r="F3319" i="1"/>
  <c r="G3319" i="1"/>
  <c r="H3319" i="1"/>
  <c r="A3320" i="1"/>
  <c r="B3320" i="1"/>
  <c r="C3320" i="1"/>
  <c r="D3320" i="1"/>
  <c r="E3320" i="1"/>
  <c r="F3320" i="1"/>
  <c r="G3320" i="1"/>
  <c r="H3320" i="1"/>
  <c r="A3321" i="1"/>
  <c r="B3321" i="1"/>
  <c r="C3321" i="1"/>
  <c r="D3321" i="1"/>
  <c r="E3321" i="1"/>
  <c r="F3321" i="1"/>
  <c r="G3321" i="1"/>
  <c r="H3321" i="1"/>
  <c r="A3322" i="1"/>
  <c r="B3322" i="1"/>
  <c r="C3322" i="1"/>
  <c r="D3322" i="1"/>
  <c r="E3322" i="1"/>
  <c r="F3322" i="1"/>
  <c r="G3322" i="1"/>
  <c r="H3322" i="1"/>
  <c r="A3323" i="1"/>
  <c r="B3323" i="1"/>
  <c r="C3323" i="1"/>
  <c r="D3323" i="1"/>
  <c r="E3323" i="1"/>
  <c r="F3323" i="1"/>
  <c r="G3323" i="1"/>
  <c r="H3323" i="1"/>
  <c r="A3324" i="1"/>
  <c r="B3324" i="1"/>
  <c r="C3324" i="1"/>
  <c r="D3324" i="1"/>
  <c r="E3324" i="1"/>
  <c r="F3324" i="1"/>
  <c r="G3324" i="1"/>
  <c r="H3324" i="1"/>
  <c r="A3325" i="1"/>
  <c r="B3325" i="1"/>
  <c r="C3325" i="1"/>
  <c r="D3325" i="1"/>
  <c r="E3325" i="1"/>
  <c r="F3325" i="1"/>
  <c r="G3325" i="1"/>
  <c r="H3325" i="1"/>
  <c r="A3326" i="1"/>
  <c r="B3326" i="1"/>
  <c r="C3326" i="1"/>
  <c r="D3326" i="1"/>
  <c r="E3326" i="1"/>
  <c r="F3326" i="1"/>
  <c r="G3326" i="1"/>
  <c r="H3326" i="1"/>
  <c r="A3327" i="1"/>
  <c r="B3327" i="1"/>
  <c r="C3327" i="1"/>
  <c r="D3327" i="1"/>
  <c r="E3327" i="1"/>
  <c r="F3327" i="1"/>
  <c r="G3327" i="1"/>
  <c r="H3327" i="1"/>
  <c r="A3328" i="1"/>
  <c r="B3328" i="1"/>
  <c r="C3328" i="1"/>
  <c r="D3328" i="1"/>
  <c r="E3328" i="1"/>
  <c r="F3328" i="1"/>
  <c r="G3328" i="1"/>
  <c r="H3328" i="1"/>
  <c r="A3329" i="1"/>
  <c r="B3329" i="1"/>
  <c r="C3329" i="1"/>
  <c r="D3329" i="1"/>
  <c r="E3329" i="1"/>
  <c r="F3329" i="1"/>
  <c r="G3329" i="1"/>
  <c r="H3329" i="1"/>
  <c r="A3330" i="1"/>
  <c r="B3330" i="1"/>
  <c r="C3330" i="1"/>
  <c r="D3330" i="1"/>
  <c r="E3330" i="1"/>
  <c r="F3330" i="1"/>
  <c r="G3330" i="1"/>
  <c r="H3330" i="1"/>
  <c r="A3331" i="1"/>
  <c r="B3331" i="1"/>
  <c r="C3331" i="1"/>
  <c r="D3331" i="1"/>
  <c r="E3331" i="1"/>
  <c r="F3331" i="1"/>
  <c r="G3331" i="1"/>
  <c r="H3331" i="1"/>
  <c r="A3332" i="1"/>
  <c r="B3332" i="1"/>
  <c r="C3332" i="1"/>
  <c r="D3332" i="1"/>
  <c r="E3332" i="1"/>
  <c r="F3332" i="1"/>
  <c r="G3332" i="1"/>
  <c r="H3332" i="1"/>
  <c r="A3333" i="1"/>
  <c r="B3333" i="1"/>
  <c r="C3333" i="1"/>
  <c r="D3333" i="1"/>
  <c r="E3333" i="1"/>
  <c r="F3333" i="1"/>
  <c r="G3333" i="1"/>
  <c r="H3333" i="1"/>
  <c r="A3334" i="1"/>
  <c r="B3334" i="1"/>
  <c r="C3334" i="1"/>
  <c r="D3334" i="1"/>
  <c r="E3334" i="1"/>
  <c r="F3334" i="1"/>
  <c r="G3334" i="1"/>
  <c r="H3334" i="1"/>
  <c r="A3335" i="1"/>
  <c r="B3335" i="1"/>
  <c r="C3335" i="1"/>
  <c r="D3335" i="1"/>
  <c r="E3335" i="1"/>
  <c r="F3335" i="1"/>
  <c r="G3335" i="1"/>
  <c r="H3335" i="1"/>
  <c r="A3336" i="1"/>
  <c r="B3336" i="1"/>
  <c r="C3336" i="1"/>
  <c r="D3336" i="1"/>
  <c r="E3336" i="1"/>
  <c r="F3336" i="1"/>
  <c r="G3336" i="1"/>
  <c r="H3336" i="1"/>
  <c r="A3337" i="1"/>
  <c r="B3337" i="1"/>
  <c r="C3337" i="1"/>
  <c r="D3337" i="1"/>
  <c r="E3337" i="1"/>
  <c r="F3337" i="1"/>
  <c r="G3337" i="1"/>
  <c r="H3337" i="1"/>
  <c r="A3338" i="1"/>
  <c r="B3338" i="1"/>
  <c r="C3338" i="1"/>
  <c r="D3338" i="1"/>
  <c r="E3338" i="1"/>
  <c r="F3338" i="1"/>
  <c r="G3338" i="1"/>
  <c r="H3338" i="1"/>
  <c r="A3339" i="1"/>
  <c r="B3339" i="1"/>
  <c r="C3339" i="1"/>
  <c r="D3339" i="1"/>
  <c r="E3339" i="1"/>
  <c r="F3339" i="1"/>
  <c r="G3339" i="1"/>
  <c r="H3339" i="1"/>
  <c r="A3340" i="1"/>
  <c r="B3340" i="1"/>
  <c r="C3340" i="1"/>
  <c r="D3340" i="1"/>
  <c r="E3340" i="1"/>
  <c r="F3340" i="1"/>
  <c r="G3340" i="1"/>
  <c r="H3340" i="1"/>
  <c r="A3341" i="1"/>
  <c r="B3341" i="1"/>
  <c r="C3341" i="1"/>
  <c r="D3341" i="1"/>
  <c r="E3341" i="1"/>
  <c r="F3341" i="1"/>
  <c r="G3341" i="1"/>
  <c r="H3341" i="1"/>
  <c r="A3342" i="1"/>
  <c r="B3342" i="1"/>
  <c r="C3342" i="1"/>
  <c r="D3342" i="1"/>
  <c r="E3342" i="1"/>
  <c r="F3342" i="1"/>
  <c r="G3342" i="1"/>
  <c r="H3342" i="1"/>
  <c r="A3343" i="1"/>
  <c r="B3343" i="1"/>
  <c r="C3343" i="1"/>
  <c r="D3343" i="1"/>
  <c r="E3343" i="1"/>
  <c r="F3343" i="1"/>
  <c r="G3343" i="1"/>
  <c r="H3343" i="1"/>
  <c r="A3344" i="1"/>
  <c r="B3344" i="1"/>
  <c r="C3344" i="1"/>
  <c r="D3344" i="1"/>
  <c r="E3344" i="1"/>
  <c r="F3344" i="1"/>
  <c r="G3344" i="1"/>
  <c r="H3344" i="1"/>
  <c r="A3345" i="1"/>
  <c r="B3345" i="1"/>
  <c r="C3345" i="1"/>
  <c r="D3345" i="1"/>
  <c r="E3345" i="1"/>
  <c r="F3345" i="1"/>
  <c r="G3345" i="1"/>
  <c r="H3345" i="1"/>
  <c r="A3346" i="1"/>
  <c r="B3346" i="1"/>
  <c r="C3346" i="1"/>
  <c r="D3346" i="1"/>
  <c r="E3346" i="1"/>
  <c r="F3346" i="1"/>
  <c r="G3346" i="1"/>
  <c r="H3346" i="1"/>
  <c r="A3347" i="1"/>
  <c r="B3347" i="1"/>
  <c r="C3347" i="1"/>
  <c r="D3347" i="1"/>
  <c r="E3347" i="1"/>
  <c r="F3347" i="1"/>
  <c r="G3347" i="1"/>
  <c r="H3347" i="1"/>
  <c r="A3348" i="1"/>
  <c r="B3348" i="1"/>
  <c r="C3348" i="1"/>
  <c r="D3348" i="1"/>
  <c r="E3348" i="1"/>
  <c r="F3348" i="1"/>
  <c r="G3348" i="1"/>
  <c r="H3348" i="1"/>
  <c r="A3349" i="1"/>
  <c r="B3349" i="1"/>
  <c r="C3349" i="1"/>
  <c r="D3349" i="1"/>
  <c r="E3349" i="1"/>
  <c r="F3349" i="1"/>
  <c r="G3349" i="1"/>
  <c r="H3349" i="1"/>
  <c r="A3350" i="1"/>
  <c r="B3350" i="1"/>
  <c r="C3350" i="1"/>
  <c r="D3350" i="1"/>
  <c r="E3350" i="1"/>
  <c r="F3350" i="1"/>
  <c r="G3350" i="1"/>
  <c r="H3350" i="1"/>
  <c r="A3351" i="1"/>
  <c r="B3351" i="1"/>
  <c r="C3351" i="1"/>
  <c r="D3351" i="1"/>
  <c r="E3351" i="1"/>
  <c r="F3351" i="1"/>
  <c r="G3351" i="1"/>
  <c r="H3351" i="1"/>
  <c r="A3352" i="1"/>
  <c r="B3352" i="1"/>
  <c r="C3352" i="1"/>
  <c r="D3352" i="1"/>
  <c r="E3352" i="1"/>
  <c r="F3352" i="1"/>
  <c r="G3352" i="1"/>
  <c r="H3352" i="1"/>
  <c r="A3353" i="1"/>
  <c r="B3353" i="1"/>
  <c r="C3353" i="1"/>
  <c r="D3353" i="1"/>
  <c r="E3353" i="1"/>
  <c r="F3353" i="1"/>
  <c r="G3353" i="1"/>
  <c r="H3353" i="1"/>
  <c r="A3354" i="1"/>
  <c r="B3354" i="1"/>
  <c r="C3354" i="1"/>
  <c r="D3354" i="1"/>
  <c r="E3354" i="1"/>
  <c r="F3354" i="1"/>
  <c r="G3354" i="1"/>
  <c r="H3354" i="1"/>
  <c r="A3355" i="1"/>
  <c r="B3355" i="1"/>
  <c r="C3355" i="1"/>
  <c r="D3355" i="1"/>
  <c r="E3355" i="1"/>
  <c r="F3355" i="1"/>
  <c r="G3355" i="1"/>
  <c r="H3355" i="1"/>
  <c r="A3356" i="1"/>
  <c r="B3356" i="1"/>
  <c r="C3356" i="1"/>
  <c r="D3356" i="1"/>
  <c r="E3356" i="1"/>
  <c r="F3356" i="1"/>
  <c r="G3356" i="1"/>
  <c r="H3356" i="1"/>
  <c r="A3357" i="1"/>
  <c r="B3357" i="1"/>
  <c r="C3357" i="1"/>
  <c r="D3357" i="1"/>
  <c r="E3357" i="1"/>
  <c r="F3357" i="1"/>
  <c r="G3357" i="1"/>
  <c r="H3357" i="1"/>
  <c r="A3358" i="1"/>
  <c r="B3358" i="1"/>
  <c r="C3358" i="1"/>
  <c r="D3358" i="1"/>
  <c r="E3358" i="1"/>
  <c r="F3358" i="1"/>
  <c r="G3358" i="1"/>
  <c r="H3358" i="1"/>
  <c r="A3359" i="1"/>
  <c r="B3359" i="1"/>
  <c r="C3359" i="1"/>
  <c r="D3359" i="1"/>
  <c r="E3359" i="1"/>
  <c r="F3359" i="1"/>
  <c r="G3359" i="1"/>
  <c r="H3359" i="1"/>
  <c r="A3360" i="1"/>
  <c r="B3360" i="1"/>
  <c r="C3360" i="1"/>
  <c r="D3360" i="1"/>
  <c r="E3360" i="1"/>
  <c r="F3360" i="1"/>
  <c r="G3360" i="1"/>
  <c r="H3360" i="1"/>
  <c r="A3361" i="1"/>
  <c r="B3361" i="1"/>
  <c r="C3361" i="1"/>
  <c r="D3361" i="1"/>
  <c r="E3361" i="1"/>
  <c r="F3361" i="1"/>
  <c r="G3361" i="1"/>
  <c r="H3361" i="1"/>
  <c r="A3362" i="1"/>
  <c r="B3362" i="1"/>
  <c r="C3362" i="1"/>
  <c r="D3362" i="1"/>
  <c r="E3362" i="1"/>
  <c r="F3362" i="1"/>
  <c r="G3362" i="1"/>
  <c r="H3362" i="1"/>
  <c r="A3363" i="1"/>
  <c r="B3363" i="1"/>
  <c r="C3363" i="1"/>
  <c r="D3363" i="1"/>
  <c r="E3363" i="1"/>
  <c r="F3363" i="1"/>
  <c r="G3363" i="1"/>
  <c r="H3363" i="1"/>
  <c r="A3364" i="1"/>
  <c r="B3364" i="1"/>
  <c r="C3364" i="1"/>
  <c r="D3364" i="1"/>
  <c r="E3364" i="1"/>
  <c r="F3364" i="1"/>
  <c r="G3364" i="1"/>
  <c r="H3364" i="1"/>
  <c r="A3365" i="1"/>
  <c r="B3365" i="1"/>
  <c r="C3365" i="1"/>
  <c r="D3365" i="1"/>
  <c r="E3365" i="1"/>
  <c r="F3365" i="1"/>
  <c r="G3365" i="1"/>
  <c r="H3365" i="1"/>
  <c r="A3366" i="1"/>
  <c r="B3366" i="1"/>
  <c r="C3366" i="1"/>
  <c r="D3366" i="1"/>
  <c r="E3366" i="1"/>
  <c r="F3366" i="1"/>
  <c r="G3366" i="1"/>
  <c r="H3366" i="1"/>
  <c r="A3367" i="1"/>
  <c r="B3367" i="1"/>
  <c r="C3367" i="1"/>
  <c r="D3367" i="1"/>
  <c r="E3367" i="1"/>
  <c r="F3367" i="1"/>
  <c r="G3367" i="1"/>
  <c r="H3367" i="1"/>
  <c r="A3368" i="1"/>
  <c r="B3368" i="1"/>
  <c r="C3368" i="1"/>
  <c r="D3368" i="1"/>
  <c r="E3368" i="1"/>
  <c r="F3368" i="1"/>
  <c r="G3368" i="1"/>
  <c r="H3368" i="1"/>
  <c r="A3369" i="1"/>
  <c r="B3369" i="1"/>
  <c r="C3369" i="1"/>
  <c r="D3369" i="1"/>
  <c r="E3369" i="1"/>
  <c r="F3369" i="1"/>
  <c r="G3369" i="1"/>
  <c r="H3369" i="1"/>
  <c r="A3370" i="1"/>
  <c r="B3370" i="1"/>
  <c r="C3370" i="1"/>
  <c r="D3370" i="1"/>
  <c r="E3370" i="1"/>
  <c r="F3370" i="1"/>
  <c r="G3370" i="1"/>
  <c r="H3370" i="1"/>
  <c r="A3371" i="1"/>
  <c r="B3371" i="1"/>
  <c r="C3371" i="1"/>
  <c r="D3371" i="1"/>
  <c r="E3371" i="1"/>
  <c r="F3371" i="1"/>
  <c r="G3371" i="1"/>
  <c r="H3371" i="1"/>
  <c r="A3372" i="1"/>
  <c r="B3372" i="1"/>
  <c r="C3372" i="1"/>
  <c r="D3372" i="1"/>
  <c r="E3372" i="1"/>
  <c r="F3372" i="1"/>
  <c r="G3372" i="1"/>
  <c r="H3372" i="1"/>
  <c r="A3373" i="1"/>
  <c r="B3373" i="1"/>
  <c r="C3373" i="1"/>
  <c r="D3373" i="1"/>
  <c r="E3373" i="1"/>
  <c r="F3373" i="1"/>
  <c r="G3373" i="1"/>
  <c r="H3373" i="1"/>
  <c r="A3374" i="1"/>
  <c r="B3374" i="1"/>
  <c r="C3374" i="1"/>
  <c r="D3374" i="1"/>
  <c r="E3374" i="1"/>
  <c r="F3374" i="1"/>
  <c r="G3374" i="1"/>
  <c r="H3374" i="1"/>
  <c r="A3375" i="1"/>
  <c r="B3375" i="1"/>
  <c r="C3375" i="1"/>
  <c r="D3375" i="1"/>
  <c r="E3375" i="1"/>
  <c r="F3375" i="1"/>
  <c r="G3375" i="1"/>
  <c r="H3375" i="1"/>
  <c r="A3376" i="1"/>
  <c r="B3376" i="1"/>
  <c r="C3376" i="1"/>
  <c r="D3376" i="1"/>
  <c r="E3376" i="1"/>
  <c r="F3376" i="1"/>
  <c r="G3376" i="1"/>
  <c r="H3376" i="1"/>
  <c r="A3377" i="1"/>
  <c r="B3377" i="1"/>
  <c r="C3377" i="1"/>
  <c r="D3377" i="1"/>
  <c r="E3377" i="1"/>
  <c r="F3377" i="1"/>
  <c r="G3377" i="1"/>
  <c r="H3377" i="1"/>
  <c r="A3378" i="1"/>
  <c r="B3378" i="1"/>
  <c r="C3378" i="1"/>
  <c r="D3378" i="1"/>
  <c r="E3378" i="1"/>
  <c r="F3378" i="1"/>
  <c r="G3378" i="1"/>
  <c r="H3378" i="1"/>
  <c r="A3379" i="1"/>
  <c r="B3379" i="1"/>
  <c r="C3379" i="1"/>
  <c r="D3379" i="1"/>
  <c r="E3379" i="1"/>
  <c r="F3379" i="1"/>
  <c r="G3379" i="1"/>
  <c r="H3379" i="1"/>
  <c r="A3380" i="1"/>
  <c r="B3380" i="1"/>
  <c r="C3380" i="1"/>
  <c r="D3380" i="1"/>
  <c r="E3380" i="1"/>
  <c r="F3380" i="1"/>
  <c r="G3380" i="1"/>
  <c r="H3380" i="1"/>
  <c r="A3381" i="1"/>
  <c r="B3381" i="1"/>
  <c r="C3381" i="1"/>
  <c r="D3381" i="1"/>
  <c r="E3381" i="1"/>
  <c r="F3381" i="1"/>
  <c r="G3381" i="1"/>
  <c r="H3381" i="1"/>
  <c r="A3382" i="1"/>
  <c r="B3382" i="1"/>
  <c r="C3382" i="1"/>
  <c r="D3382" i="1"/>
  <c r="E3382" i="1"/>
  <c r="F3382" i="1"/>
  <c r="G3382" i="1"/>
  <c r="H3382" i="1"/>
  <c r="A3383" i="1"/>
  <c r="B3383" i="1"/>
  <c r="C3383" i="1"/>
  <c r="D3383" i="1"/>
  <c r="E3383" i="1"/>
  <c r="F3383" i="1"/>
  <c r="G3383" i="1"/>
  <c r="H3383" i="1"/>
  <c r="A3384" i="1"/>
  <c r="B3384" i="1"/>
  <c r="C3384" i="1"/>
  <c r="D3384" i="1"/>
  <c r="E3384" i="1"/>
  <c r="F3384" i="1"/>
  <c r="G3384" i="1"/>
  <c r="H3384" i="1"/>
  <c r="A3385" i="1"/>
  <c r="B3385" i="1"/>
  <c r="C3385" i="1"/>
  <c r="D3385" i="1"/>
  <c r="E3385" i="1"/>
  <c r="F3385" i="1"/>
  <c r="G3385" i="1"/>
  <c r="H3385" i="1"/>
  <c r="A3386" i="1"/>
  <c r="B3386" i="1"/>
  <c r="C3386" i="1"/>
  <c r="D3386" i="1"/>
  <c r="E3386" i="1"/>
  <c r="F3386" i="1"/>
  <c r="G3386" i="1"/>
  <c r="H3386" i="1"/>
  <c r="A3387" i="1"/>
  <c r="B3387" i="1"/>
  <c r="C3387" i="1"/>
  <c r="D3387" i="1"/>
  <c r="E3387" i="1"/>
  <c r="F3387" i="1"/>
  <c r="G3387" i="1"/>
  <c r="H3387" i="1"/>
  <c r="A3388" i="1"/>
  <c r="B3388" i="1"/>
  <c r="C3388" i="1"/>
  <c r="D3388" i="1"/>
  <c r="E3388" i="1"/>
  <c r="F3388" i="1"/>
  <c r="G3388" i="1"/>
  <c r="H3388" i="1"/>
  <c r="A3389" i="1"/>
  <c r="B3389" i="1"/>
  <c r="C3389" i="1"/>
  <c r="D3389" i="1"/>
  <c r="E3389" i="1"/>
  <c r="F3389" i="1"/>
  <c r="G3389" i="1"/>
  <c r="H3389" i="1"/>
  <c r="A3390" i="1"/>
  <c r="B3390" i="1"/>
  <c r="C3390" i="1"/>
  <c r="D3390" i="1"/>
  <c r="E3390" i="1"/>
  <c r="F3390" i="1"/>
  <c r="G3390" i="1"/>
  <c r="H3390" i="1"/>
  <c r="A3391" i="1"/>
  <c r="B3391" i="1"/>
  <c r="C3391" i="1"/>
  <c r="D3391" i="1"/>
  <c r="E3391" i="1"/>
  <c r="F3391" i="1"/>
  <c r="G3391" i="1"/>
  <c r="H3391" i="1"/>
  <c r="A3392" i="1"/>
  <c r="B3392" i="1"/>
  <c r="C3392" i="1"/>
  <c r="D3392" i="1"/>
  <c r="E3392" i="1"/>
  <c r="F3392" i="1"/>
  <c r="G3392" i="1"/>
  <c r="H3392" i="1"/>
  <c r="A3393" i="1"/>
  <c r="B3393" i="1"/>
  <c r="C3393" i="1"/>
  <c r="D3393" i="1"/>
  <c r="E3393" i="1"/>
  <c r="F3393" i="1"/>
  <c r="G3393" i="1"/>
  <c r="H3393" i="1"/>
  <c r="A3394" i="1"/>
  <c r="B3394" i="1"/>
  <c r="C3394" i="1"/>
  <c r="D3394" i="1"/>
  <c r="E3394" i="1"/>
  <c r="F3394" i="1"/>
  <c r="G3394" i="1"/>
  <c r="H3394" i="1"/>
  <c r="A3395" i="1"/>
  <c r="B3395" i="1"/>
  <c r="C3395" i="1"/>
  <c r="D3395" i="1"/>
  <c r="E3395" i="1"/>
  <c r="F3395" i="1"/>
  <c r="G3395" i="1"/>
  <c r="H3395" i="1"/>
  <c r="A3396" i="1"/>
  <c r="B3396" i="1"/>
  <c r="C3396" i="1"/>
  <c r="D3396" i="1"/>
  <c r="E3396" i="1"/>
  <c r="F3396" i="1"/>
  <c r="G3396" i="1"/>
  <c r="H3396" i="1"/>
  <c r="A3397" i="1"/>
  <c r="B3397" i="1"/>
  <c r="C3397" i="1"/>
  <c r="D3397" i="1"/>
  <c r="E3397" i="1"/>
  <c r="F3397" i="1"/>
  <c r="G3397" i="1"/>
  <c r="H3397" i="1"/>
  <c r="A3398" i="1"/>
  <c r="B3398" i="1"/>
  <c r="C3398" i="1"/>
  <c r="D3398" i="1"/>
  <c r="E3398" i="1"/>
  <c r="F3398" i="1"/>
  <c r="G3398" i="1"/>
  <c r="H3398" i="1"/>
  <c r="A3399" i="1"/>
  <c r="B3399" i="1"/>
  <c r="C3399" i="1"/>
  <c r="D3399" i="1"/>
  <c r="E3399" i="1"/>
  <c r="F3399" i="1"/>
  <c r="G3399" i="1"/>
  <c r="H3399" i="1"/>
  <c r="A3400" i="1"/>
  <c r="B3400" i="1"/>
  <c r="C3400" i="1"/>
  <c r="D3400" i="1"/>
  <c r="E3400" i="1"/>
  <c r="F3400" i="1"/>
  <c r="G3400" i="1"/>
  <c r="H3400" i="1"/>
  <c r="A3401" i="1"/>
  <c r="B3401" i="1"/>
  <c r="C3401" i="1"/>
  <c r="D3401" i="1"/>
  <c r="E3401" i="1"/>
  <c r="F3401" i="1"/>
  <c r="G3401" i="1"/>
  <c r="H3401" i="1"/>
  <c r="A3402" i="1"/>
  <c r="B3402" i="1"/>
  <c r="C3402" i="1"/>
  <c r="D3402" i="1"/>
  <c r="E3402" i="1"/>
  <c r="F3402" i="1"/>
  <c r="G3402" i="1"/>
  <c r="H3402" i="1"/>
  <c r="A3403" i="1"/>
  <c r="B3403" i="1"/>
  <c r="C3403" i="1"/>
  <c r="D3403" i="1"/>
  <c r="E3403" i="1"/>
  <c r="F3403" i="1"/>
  <c r="G3403" i="1"/>
  <c r="H3403" i="1"/>
  <c r="A3404" i="1"/>
  <c r="B3404" i="1"/>
  <c r="C3404" i="1"/>
  <c r="D3404" i="1"/>
  <c r="E3404" i="1"/>
  <c r="F3404" i="1"/>
  <c r="G3404" i="1"/>
  <c r="H3404" i="1"/>
  <c r="A3405" i="1"/>
  <c r="B3405" i="1"/>
  <c r="C3405" i="1"/>
  <c r="D3405" i="1"/>
  <c r="E3405" i="1"/>
  <c r="F3405" i="1"/>
  <c r="G3405" i="1"/>
  <c r="H3405" i="1"/>
  <c r="A3406" i="1"/>
  <c r="B3406" i="1"/>
  <c r="C3406" i="1"/>
  <c r="D3406" i="1"/>
  <c r="E3406" i="1"/>
  <c r="F3406" i="1"/>
  <c r="G3406" i="1"/>
  <c r="H3406" i="1"/>
  <c r="A3407" i="1"/>
  <c r="B3407" i="1"/>
  <c r="C3407" i="1"/>
  <c r="D3407" i="1"/>
  <c r="E3407" i="1"/>
  <c r="F3407" i="1"/>
  <c r="G3407" i="1"/>
  <c r="H3407" i="1"/>
  <c r="A3408" i="1"/>
  <c r="B3408" i="1"/>
  <c r="C3408" i="1"/>
  <c r="D3408" i="1"/>
  <c r="E3408" i="1"/>
  <c r="F3408" i="1"/>
  <c r="G3408" i="1"/>
  <c r="H3408" i="1"/>
  <c r="A3409" i="1"/>
  <c r="B3409" i="1"/>
  <c r="C3409" i="1"/>
  <c r="D3409" i="1"/>
  <c r="E3409" i="1"/>
  <c r="F3409" i="1"/>
  <c r="G3409" i="1"/>
  <c r="H3409" i="1"/>
  <c r="A3410" i="1"/>
  <c r="B3410" i="1"/>
  <c r="C3410" i="1"/>
  <c r="D3410" i="1"/>
  <c r="E3410" i="1"/>
  <c r="F3410" i="1"/>
  <c r="G3410" i="1"/>
  <c r="H3410" i="1"/>
  <c r="A3411" i="1"/>
  <c r="B3411" i="1"/>
  <c r="C3411" i="1"/>
  <c r="D3411" i="1"/>
  <c r="E3411" i="1"/>
  <c r="F3411" i="1"/>
  <c r="G3411" i="1"/>
  <c r="H3411" i="1"/>
  <c r="A3412" i="1"/>
  <c r="B3412" i="1"/>
  <c r="C3412" i="1"/>
  <c r="D3412" i="1"/>
  <c r="E3412" i="1"/>
  <c r="F3412" i="1"/>
  <c r="G3412" i="1"/>
  <c r="H3412" i="1"/>
  <c r="A3413" i="1"/>
  <c r="B3413" i="1"/>
  <c r="C3413" i="1"/>
  <c r="D3413" i="1"/>
  <c r="E3413" i="1"/>
  <c r="F3413" i="1"/>
  <c r="G3413" i="1"/>
  <c r="H3413" i="1"/>
  <c r="A3414" i="1"/>
  <c r="B3414" i="1"/>
  <c r="C3414" i="1"/>
  <c r="D3414" i="1"/>
  <c r="E3414" i="1"/>
  <c r="F3414" i="1"/>
  <c r="G3414" i="1"/>
  <c r="H3414" i="1"/>
  <c r="A3415" i="1"/>
  <c r="B3415" i="1"/>
  <c r="C3415" i="1"/>
  <c r="D3415" i="1"/>
  <c r="E3415" i="1"/>
  <c r="F3415" i="1"/>
  <c r="G3415" i="1"/>
  <c r="H3415" i="1"/>
  <c r="A3416" i="1"/>
  <c r="B3416" i="1"/>
  <c r="C3416" i="1"/>
  <c r="D3416" i="1"/>
  <c r="E3416" i="1"/>
  <c r="F3416" i="1"/>
  <c r="G3416" i="1"/>
  <c r="H3416" i="1"/>
  <c r="A3417" i="1"/>
  <c r="B3417" i="1"/>
  <c r="C3417" i="1"/>
  <c r="D3417" i="1"/>
  <c r="E3417" i="1"/>
  <c r="F3417" i="1"/>
  <c r="G3417" i="1"/>
  <c r="H3417" i="1"/>
  <c r="A3418" i="1"/>
  <c r="B3418" i="1"/>
  <c r="C3418" i="1"/>
  <c r="D3418" i="1"/>
  <c r="E3418" i="1"/>
  <c r="F3418" i="1"/>
  <c r="G3418" i="1"/>
  <c r="H3418" i="1"/>
  <c r="A3419" i="1"/>
  <c r="B3419" i="1"/>
  <c r="C3419" i="1"/>
  <c r="D3419" i="1"/>
  <c r="E3419" i="1"/>
  <c r="F3419" i="1"/>
  <c r="G3419" i="1"/>
  <c r="H3419" i="1"/>
  <c r="A3420" i="1"/>
  <c r="B3420" i="1"/>
  <c r="C3420" i="1"/>
  <c r="D3420" i="1"/>
  <c r="E3420" i="1"/>
  <c r="F3420" i="1"/>
  <c r="G3420" i="1"/>
  <c r="H3420" i="1"/>
  <c r="A3421" i="1"/>
  <c r="B3421" i="1"/>
  <c r="C3421" i="1"/>
  <c r="D3421" i="1"/>
  <c r="E3421" i="1"/>
  <c r="F3421" i="1"/>
  <c r="G3421" i="1"/>
  <c r="H3421" i="1"/>
  <c r="A3422" i="1"/>
  <c r="B3422" i="1"/>
  <c r="C3422" i="1"/>
  <c r="D3422" i="1"/>
  <c r="E3422" i="1"/>
  <c r="F3422" i="1"/>
  <c r="G3422" i="1"/>
  <c r="H3422" i="1"/>
  <c r="A3423" i="1"/>
  <c r="B3423" i="1"/>
  <c r="C3423" i="1"/>
  <c r="D3423" i="1"/>
  <c r="E3423" i="1"/>
  <c r="F3423" i="1"/>
  <c r="G3423" i="1"/>
  <c r="H3423" i="1"/>
  <c r="A3424" i="1"/>
  <c r="B3424" i="1"/>
  <c r="C3424" i="1"/>
  <c r="D3424" i="1"/>
  <c r="E3424" i="1"/>
  <c r="F3424" i="1"/>
  <c r="G3424" i="1"/>
  <c r="H3424" i="1"/>
  <c r="A3425" i="1"/>
  <c r="B3425" i="1"/>
  <c r="C3425" i="1"/>
  <c r="D3425" i="1"/>
  <c r="E3425" i="1"/>
  <c r="F3425" i="1"/>
  <c r="G3425" i="1"/>
  <c r="H3425" i="1"/>
  <c r="A3426" i="1"/>
  <c r="B3426" i="1"/>
  <c r="C3426" i="1"/>
  <c r="D3426" i="1"/>
  <c r="E3426" i="1"/>
  <c r="F3426" i="1"/>
  <c r="G3426" i="1"/>
  <c r="H3426" i="1"/>
  <c r="A3427" i="1"/>
  <c r="B3427" i="1"/>
  <c r="C3427" i="1"/>
  <c r="D3427" i="1"/>
  <c r="E3427" i="1"/>
  <c r="F3427" i="1"/>
  <c r="G3427" i="1"/>
  <c r="H3427" i="1"/>
  <c r="A3428" i="1"/>
  <c r="B3428" i="1"/>
  <c r="C3428" i="1"/>
  <c r="D3428" i="1"/>
  <c r="E3428" i="1"/>
  <c r="F3428" i="1"/>
  <c r="G3428" i="1"/>
  <c r="H3428" i="1"/>
  <c r="A3429" i="1"/>
  <c r="B3429" i="1"/>
  <c r="C3429" i="1"/>
  <c r="D3429" i="1"/>
  <c r="E3429" i="1"/>
  <c r="F3429" i="1"/>
  <c r="G3429" i="1"/>
  <c r="H3429" i="1"/>
  <c r="A3430" i="1"/>
  <c r="B3430" i="1"/>
  <c r="C3430" i="1"/>
  <c r="D3430" i="1"/>
  <c r="E3430" i="1"/>
  <c r="F3430" i="1"/>
  <c r="G3430" i="1"/>
  <c r="H3430" i="1"/>
  <c r="A3431" i="1"/>
  <c r="B3431" i="1"/>
  <c r="C3431" i="1"/>
  <c r="D3431" i="1"/>
  <c r="E3431" i="1"/>
  <c r="F3431" i="1"/>
  <c r="G3431" i="1"/>
  <c r="H3431" i="1"/>
  <c r="A3432" i="1"/>
  <c r="B3432" i="1"/>
  <c r="C3432" i="1"/>
  <c r="D3432" i="1"/>
  <c r="E3432" i="1"/>
  <c r="F3432" i="1"/>
  <c r="G3432" i="1"/>
  <c r="H3432" i="1"/>
  <c r="A3433" i="1"/>
  <c r="B3433" i="1"/>
  <c r="C3433" i="1"/>
  <c r="D3433" i="1"/>
  <c r="E3433" i="1"/>
  <c r="F3433" i="1"/>
  <c r="G3433" i="1"/>
  <c r="H3433" i="1"/>
  <c r="A3434" i="1"/>
  <c r="B3434" i="1"/>
  <c r="C3434" i="1"/>
  <c r="D3434" i="1"/>
  <c r="E3434" i="1"/>
  <c r="F3434" i="1"/>
  <c r="G3434" i="1"/>
  <c r="H3434" i="1"/>
  <c r="A3435" i="1"/>
  <c r="B3435" i="1"/>
  <c r="C3435" i="1"/>
  <c r="D3435" i="1"/>
  <c r="E3435" i="1"/>
  <c r="F3435" i="1"/>
  <c r="G3435" i="1"/>
  <c r="H3435" i="1"/>
  <c r="A3436" i="1"/>
  <c r="B3436" i="1"/>
  <c r="C3436" i="1"/>
  <c r="D3436" i="1"/>
  <c r="E3436" i="1"/>
  <c r="F3436" i="1"/>
  <c r="G3436" i="1"/>
  <c r="H3436" i="1"/>
  <c r="A3437" i="1"/>
  <c r="B3437" i="1"/>
  <c r="C3437" i="1"/>
  <c r="D3437" i="1"/>
  <c r="E3437" i="1"/>
  <c r="F3437" i="1"/>
  <c r="G3437" i="1"/>
  <c r="H3437" i="1"/>
  <c r="A3438" i="1"/>
  <c r="B3438" i="1"/>
  <c r="C3438" i="1"/>
  <c r="D3438" i="1"/>
  <c r="E3438" i="1"/>
  <c r="F3438" i="1"/>
  <c r="G3438" i="1"/>
  <c r="H3438" i="1"/>
  <c r="A3439" i="1"/>
  <c r="B3439" i="1"/>
  <c r="C3439" i="1"/>
  <c r="D3439" i="1"/>
  <c r="E3439" i="1"/>
  <c r="F3439" i="1"/>
  <c r="G3439" i="1"/>
  <c r="H3439" i="1"/>
  <c r="A3440" i="1"/>
  <c r="B3440" i="1"/>
  <c r="C3440" i="1"/>
  <c r="D3440" i="1"/>
  <c r="E3440" i="1"/>
  <c r="F3440" i="1"/>
  <c r="G3440" i="1"/>
  <c r="H3440" i="1"/>
  <c r="A3441" i="1"/>
  <c r="B3441" i="1"/>
  <c r="C3441" i="1"/>
  <c r="D3441" i="1"/>
  <c r="E3441" i="1"/>
  <c r="F3441" i="1"/>
  <c r="G3441" i="1"/>
  <c r="H3441" i="1"/>
  <c r="A3442" i="1"/>
  <c r="B3442" i="1"/>
  <c r="C3442" i="1"/>
  <c r="D3442" i="1"/>
  <c r="E3442" i="1"/>
  <c r="F3442" i="1"/>
  <c r="G3442" i="1"/>
  <c r="H3442" i="1"/>
  <c r="A3443" i="1"/>
  <c r="B3443" i="1"/>
  <c r="C3443" i="1"/>
  <c r="D3443" i="1"/>
  <c r="E3443" i="1"/>
  <c r="F3443" i="1"/>
  <c r="G3443" i="1"/>
  <c r="H3443" i="1"/>
  <c r="A3444" i="1"/>
  <c r="B3444" i="1"/>
  <c r="C3444" i="1"/>
  <c r="D3444" i="1"/>
  <c r="E3444" i="1"/>
  <c r="F3444" i="1"/>
  <c r="G3444" i="1"/>
  <c r="H3444" i="1"/>
  <c r="A3445" i="1"/>
  <c r="B3445" i="1"/>
  <c r="C3445" i="1"/>
  <c r="D3445" i="1"/>
  <c r="E3445" i="1"/>
  <c r="F3445" i="1"/>
  <c r="G3445" i="1"/>
  <c r="H3445" i="1"/>
  <c r="A3446" i="1"/>
  <c r="B3446" i="1"/>
  <c r="C3446" i="1"/>
  <c r="D3446" i="1"/>
  <c r="E3446" i="1"/>
  <c r="F3446" i="1"/>
  <c r="G3446" i="1"/>
  <c r="H3446" i="1"/>
  <c r="A3447" i="1"/>
  <c r="B3447" i="1"/>
  <c r="C3447" i="1"/>
  <c r="D3447" i="1"/>
  <c r="E3447" i="1"/>
  <c r="F3447" i="1"/>
  <c r="G3447" i="1"/>
  <c r="H3447" i="1"/>
  <c r="A3448" i="1"/>
  <c r="B3448" i="1"/>
  <c r="C3448" i="1"/>
  <c r="D3448" i="1"/>
  <c r="E3448" i="1"/>
  <c r="F3448" i="1"/>
  <c r="G3448" i="1"/>
  <c r="H3448" i="1"/>
  <c r="A3449" i="1"/>
  <c r="B3449" i="1"/>
  <c r="C3449" i="1"/>
  <c r="D3449" i="1"/>
  <c r="E3449" i="1"/>
  <c r="F3449" i="1"/>
  <c r="G3449" i="1"/>
  <c r="H3449" i="1"/>
  <c r="A3450" i="1"/>
  <c r="B3450" i="1"/>
  <c r="C3450" i="1"/>
  <c r="D3450" i="1"/>
  <c r="E3450" i="1"/>
  <c r="F3450" i="1"/>
  <c r="G3450" i="1"/>
  <c r="H3450" i="1"/>
  <c r="A3451" i="1"/>
  <c r="B3451" i="1"/>
  <c r="C3451" i="1"/>
  <c r="D3451" i="1"/>
  <c r="E3451" i="1"/>
  <c r="F3451" i="1"/>
  <c r="G3451" i="1"/>
  <c r="H3451" i="1"/>
  <c r="A3452" i="1"/>
  <c r="B3452" i="1"/>
  <c r="C3452" i="1"/>
  <c r="D3452" i="1"/>
  <c r="E3452" i="1"/>
  <c r="F3452" i="1"/>
  <c r="G3452" i="1"/>
  <c r="H3452" i="1"/>
  <c r="A3453" i="1"/>
  <c r="B3453" i="1"/>
  <c r="C3453" i="1"/>
  <c r="D3453" i="1"/>
  <c r="E3453" i="1"/>
  <c r="F3453" i="1"/>
  <c r="G3453" i="1"/>
  <c r="H3453" i="1"/>
  <c r="A3454" i="1"/>
  <c r="B3454" i="1"/>
  <c r="C3454" i="1"/>
  <c r="D3454" i="1"/>
  <c r="E3454" i="1"/>
  <c r="F3454" i="1"/>
  <c r="G3454" i="1"/>
  <c r="H3454" i="1"/>
  <c r="A3455" i="1"/>
  <c r="B3455" i="1"/>
  <c r="C3455" i="1"/>
  <c r="D3455" i="1"/>
  <c r="E3455" i="1"/>
  <c r="F3455" i="1"/>
  <c r="G3455" i="1"/>
  <c r="H3455" i="1"/>
  <c r="A3456" i="1"/>
  <c r="B3456" i="1"/>
  <c r="C3456" i="1"/>
  <c r="D3456" i="1"/>
  <c r="E3456" i="1"/>
  <c r="F3456" i="1"/>
  <c r="G3456" i="1"/>
  <c r="H3456" i="1"/>
  <c r="A3457" i="1"/>
  <c r="B3457" i="1"/>
  <c r="C3457" i="1"/>
  <c r="D3457" i="1"/>
  <c r="E3457" i="1"/>
  <c r="F3457" i="1"/>
  <c r="G3457" i="1"/>
  <c r="H3457" i="1"/>
  <c r="A3458" i="1"/>
  <c r="B3458" i="1"/>
  <c r="C3458" i="1"/>
  <c r="D3458" i="1"/>
  <c r="E3458" i="1"/>
  <c r="F3458" i="1"/>
  <c r="G3458" i="1"/>
  <c r="H3458" i="1"/>
  <c r="A3459" i="1"/>
  <c r="B3459" i="1"/>
  <c r="C3459" i="1"/>
  <c r="D3459" i="1"/>
  <c r="E3459" i="1"/>
  <c r="F3459" i="1"/>
  <c r="G3459" i="1"/>
  <c r="H3459" i="1"/>
  <c r="A3460" i="1"/>
  <c r="B3460" i="1"/>
  <c r="C3460" i="1"/>
  <c r="D3460" i="1"/>
  <c r="E3460" i="1"/>
  <c r="F3460" i="1"/>
  <c r="G3460" i="1"/>
  <c r="H3460" i="1"/>
  <c r="A3461" i="1"/>
  <c r="B3461" i="1"/>
  <c r="C3461" i="1"/>
  <c r="D3461" i="1"/>
  <c r="E3461" i="1"/>
  <c r="F3461" i="1"/>
  <c r="G3461" i="1"/>
  <c r="H3461" i="1"/>
  <c r="A3462" i="1"/>
  <c r="B3462" i="1"/>
  <c r="C3462" i="1"/>
  <c r="D3462" i="1"/>
  <c r="E3462" i="1"/>
  <c r="F3462" i="1"/>
  <c r="G3462" i="1"/>
  <c r="H3462" i="1"/>
  <c r="A3463" i="1"/>
  <c r="B3463" i="1"/>
  <c r="C3463" i="1"/>
  <c r="D3463" i="1"/>
  <c r="E3463" i="1"/>
  <c r="F3463" i="1"/>
  <c r="G3463" i="1"/>
  <c r="H3463" i="1"/>
  <c r="A3464" i="1"/>
  <c r="B3464" i="1"/>
  <c r="C3464" i="1"/>
  <c r="D3464" i="1"/>
  <c r="E3464" i="1"/>
  <c r="F3464" i="1"/>
  <c r="G3464" i="1"/>
  <c r="H3464" i="1"/>
  <c r="A3465" i="1"/>
  <c r="B3465" i="1"/>
  <c r="C3465" i="1"/>
  <c r="D3465" i="1"/>
  <c r="E3465" i="1"/>
  <c r="F3465" i="1"/>
  <c r="G3465" i="1"/>
  <c r="H3465" i="1"/>
  <c r="A3466" i="1"/>
  <c r="B3466" i="1"/>
  <c r="C3466" i="1"/>
  <c r="D3466" i="1"/>
  <c r="E3466" i="1"/>
  <c r="F3466" i="1"/>
  <c r="G3466" i="1"/>
  <c r="H3466" i="1"/>
  <c r="A3467" i="1"/>
  <c r="B3467" i="1"/>
  <c r="C3467" i="1"/>
  <c r="D3467" i="1"/>
  <c r="E3467" i="1"/>
  <c r="F3467" i="1"/>
  <c r="G3467" i="1"/>
  <c r="H3467" i="1"/>
  <c r="A3468" i="1"/>
  <c r="B3468" i="1"/>
  <c r="C3468" i="1"/>
  <c r="D3468" i="1"/>
  <c r="E3468" i="1"/>
  <c r="F3468" i="1"/>
  <c r="G3468" i="1"/>
  <c r="H3468" i="1"/>
  <c r="A3469" i="1"/>
  <c r="B3469" i="1"/>
  <c r="C3469" i="1"/>
  <c r="D3469" i="1"/>
  <c r="E3469" i="1"/>
  <c r="F3469" i="1"/>
  <c r="G3469" i="1"/>
  <c r="H3469" i="1"/>
  <c r="A3470" i="1"/>
  <c r="B3470" i="1"/>
  <c r="C3470" i="1"/>
  <c r="D3470" i="1"/>
  <c r="E3470" i="1"/>
  <c r="F3470" i="1"/>
  <c r="G3470" i="1"/>
  <c r="H3470" i="1"/>
  <c r="A3471" i="1"/>
  <c r="B3471" i="1"/>
  <c r="C3471" i="1"/>
  <c r="D3471" i="1"/>
  <c r="E3471" i="1"/>
  <c r="F3471" i="1"/>
  <c r="G3471" i="1"/>
  <c r="H3471" i="1"/>
  <c r="A3472" i="1"/>
  <c r="B3472" i="1"/>
  <c r="C3472" i="1"/>
  <c r="D3472" i="1"/>
  <c r="E3472" i="1"/>
  <c r="F3472" i="1"/>
  <c r="G3472" i="1"/>
  <c r="H3472" i="1"/>
  <c r="A3473" i="1"/>
  <c r="B3473" i="1"/>
  <c r="C3473" i="1"/>
  <c r="D3473" i="1"/>
  <c r="E3473" i="1"/>
  <c r="F3473" i="1"/>
  <c r="G3473" i="1"/>
  <c r="H3473" i="1"/>
  <c r="A3474" i="1"/>
  <c r="B3474" i="1"/>
  <c r="C3474" i="1"/>
  <c r="D3474" i="1"/>
  <c r="E3474" i="1"/>
  <c r="F3474" i="1"/>
  <c r="G3474" i="1"/>
  <c r="H3474" i="1"/>
  <c r="A3475" i="1"/>
  <c r="B3475" i="1"/>
  <c r="C3475" i="1"/>
  <c r="D3475" i="1"/>
  <c r="E3475" i="1"/>
  <c r="F3475" i="1"/>
  <c r="G3475" i="1"/>
  <c r="H3475" i="1"/>
  <c r="A3476" i="1"/>
  <c r="B3476" i="1"/>
  <c r="C3476" i="1"/>
  <c r="D3476" i="1"/>
  <c r="E3476" i="1"/>
  <c r="F3476" i="1"/>
  <c r="G3476" i="1"/>
  <c r="H3476" i="1"/>
  <c r="A3477" i="1"/>
  <c r="B3477" i="1"/>
  <c r="C3477" i="1"/>
  <c r="D3477" i="1"/>
  <c r="E3477" i="1"/>
  <c r="F3477" i="1"/>
  <c r="G3477" i="1"/>
  <c r="H3477" i="1"/>
  <c r="A3478" i="1"/>
  <c r="B3478" i="1"/>
  <c r="C3478" i="1"/>
  <c r="D3478" i="1"/>
  <c r="E3478" i="1"/>
  <c r="F3478" i="1"/>
  <c r="G3478" i="1"/>
  <c r="H3478" i="1"/>
  <c r="A3479" i="1"/>
  <c r="B3479" i="1"/>
  <c r="C3479" i="1"/>
  <c r="D3479" i="1"/>
  <c r="E3479" i="1"/>
  <c r="F3479" i="1"/>
  <c r="G3479" i="1"/>
  <c r="H3479" i="1"/>
  <c r="A3480" i="1"/>
  <c r="B3480" i="1"/>
  <c r="C3480" i="1"/>
  <c r="D3480" i="1"/>
  <c r="E3480" i="1"/>
  <c r="F3480" i="1"/>
  <c r="G3480" i="1"/>
  <c r="H3480" i="1"/>
  <c r="A3481" i="1"/>
  <c r="B3481" i="1"/>
  <c r="C3481" i="1"/>
  <c r="D3481" i="1"/>
  <c r="E3481" i="1"/>
  <c r="F3481" i="1"/>
  <c r="G3481" i="1"/>
  <c r="H3481" i="1"/>
  <c r="A3482" i="1"/>
  <c r="B3482" i="1"/>
  <c r="C3482" i="1"/>
  <c r="D3482" i="1"/>
  <c r="E3482" i="1"/>
  <c r="F3482" i="1"/>
  <c r="G3482" i="1"/>
  <c r="H3482" i="1"/>
  <c r="A3483" i="1"/>
  <c r="B3483" i="1"/>
  <c r="C3483" i="1"/>
  <c r="D3483" i="1"/>
  <c r="E3483" i="1"/>
  <c r="F3483" i="1"/>
  <c r="G3483" i="1"/>
  <c r="H3483" i="1"/>
  <c r="A3484" i="1"/>
  <c r="B3484" i="1"/>
  <c r="C3484" i="1"/>
  <c r="D3484" i="1"/>
  <c r="E3484" i="1"/>
  <c r="F3484" i="1"/>
  <c r="G3484" i="1"/>
  <c r="H3484" i="1"/>
  <c r="A3485" i="1"/>
  <c r="B3485" i="1"/>
  <c r="C3485" i="1"/>
  <c r="D3485" i="1"/>
  <c r="E3485" i="1"/>
  <c r="F3485" i="1"/>
  <c r="G3485" i="1"/>
  <c r="H3485" i="1"/>
  <c r="A3486" i="1"/>
  <c r="B3486" i="1"/>
  <c r="C3486" i="1"/>
  <c r="D3486" i="1"/>
  <c r="E3486" i="1"/>
  <c r="F3486" i="1"/>
  <c r="G3486" i="1"/>
  <c r="H3486" i="1"/>
  <c r="A3487" i="1"/>
  <c r="B3487" i="1"/>
  <c r="C3487" i="1"/>
  <c r="D3487" i="1"/>
  <c r="E3487" i="1"/>
  <c r="F3487" i="1"/>
  <c r="G3487" i="1"/>
  <c r="H3487" i="1"/>
  <c r="A3488" i="1"/>
  <c r="B3488" i="1"/>
  <c r="C3488" i="1"/>
  <c r="D3488" i="1"/>
  <c r="E3488" i="1"/>
  <c r="F3488" i="1"/>
  <c r="G3488" i="1"/>
  <c r="H3488" i="1"/>
  <c r="A3489" i="1"/>
  <c r="B3489" i="1"/>
  <c r="C3489" i="1"/>
  <c r="D3489" i="1"/>
  <c r="E3489" i="1"/>
  <c r="F3489" i="1"/>
  <c r="G3489" i="1"/>
  <c r="H3489" i="1"/>
  <c r="A3490" i="1"/>
  <c r="B3490" i="1"/>
  <c r="C3490" i="1"/>
  <c r="D3490" i="1"/>
  <c r="E3490" i="1"/>
  <c r="F3490" i="1"/>
  <c r="G3490" i="1"/>
  <c r="H3490" i="1"/>
  <c r="A3491" i="1"/>
  <c r="B3491" i="1"/>
  <c r="C3491" i="1"/>
  <c r="D3491" i="1"/>
  <c r="E3491" i="1"/>
  <c r="F3491" i="1"/>
  <c r="G3491" i="1"/>
  <c r="H3491" i="1"/>
  <c r="A3492" i="1"/>
  <c r="B3492" i="1"/>
  <c r="C3492" i="1"/>
  <c r="D3492" i="1"/>
  <c r="E3492" i="1"/>
  <c r="F3492" i="1"/>
  <c r="G3492" i="1"/>
  <c r="H3492" i="1"/>
  <c r="A3493" i="1"/>
  <c r="B3493" i="1"/>
  <c r="C3493" i="1"/>
  <c r="D3493" i="1"/>
  <c r="E3493" i="1"/>
  <c r="F3493" i="1"/>
  <c r="G3493" i="1"/>
  <c r="H3493" i="1"/>
  <c r="A3494" i="1"/>
  <c r="B3494" i="1"/>
  <c r="C3494" i="1"/>
  <c r="D3494" i="1"/>
  <c r="E3494" i="1"/>
  <c r="F3494" i="1"/>
  <c r="G3494" i="1"/>
  <c r="H3494" i="1"/>
  <c r="A3495" i="1"/>
  <c r="B3495" i="1"/>
  <c r="C3495" i="1"/>
  <c r="D3495" i="1"/>
  <c r="E3495" i="1"/>
  <c r="F3495" i="1"/>
  <c r="G3495" i="1"/>
  <c r="H3495" i="1"/>
  <c r="A3496" i="1"/>
  <c r="B3496" i="1"/>
  <c r="C3496" i="1"/>
  <c r="D3496" i="1"/>
  <c r="E3496" i="1"/>
  <c r="F3496" i="1"/>
  <c r="G3496" i="1"/>
  <c r="H3496" i="1"/>
  <c r="A3497" i="1"/>
  <c r="B3497" i="1"/>
  <c r="C3497" i="1"/>
  <c r="D3497" i="1"/>
  <c r="E3497" i="1"/>
  <c r="F3497" i="1"/>
  <c r="G3497" i="1"/>
  <c r="H3497" i="1"/>
  <c r="A3498" i="1"/>
  <c r="B3498" i="1"/>
  <c r="C3498" i="1"/>
  <c r="D3498" i="1"/>
  <c r="E3498" i="1"/>
  <c r="F3498" i="1"/>
  <c r="G3498" i="1"/>
  <c r="H3498" i="1"/>
  <c r="A3499" i="1"/>
  <c r="B3499" i="1"/>
  <c r="C3499" i="1"/>
  <c r="D3499" i="1"/>
  <c r="E3499" i="1"/>
  <c r="F3499" i="1"/>
  <c r="G3499" i="1"/>
  <c r="H3499" i="1"/>
  <c r="A3500" i="1"/>
  <c r="B3500" i="1"/>
  <c r="C3500" i="1"/>
  <c r="D3500" i="1"/>
  <c r="E3500" i="1"/>
  <c r="F3500" i="1"/>
  <c r="G3500" i="1"/>
  <c r="H3500" i="1"/>
  <c r="A3501" i="1"/>
  <c r="B3501" i="1"/>
  <c r="C3501" i="1"/>
  <c r="D3501" i="1"/>
  <c r="E3501" i="1"/>
  <c r="F3501" i="1"/>
  <c r="G3501" i="1"/>
  <c r="H3501" i="1"/>
  <c r="A3502" i="1"/>
  <c r="B3502" i="1"/>
  <c r="C3502" i="1"/>
  <c r="D3502" i="1"/>
  <c r="E3502" i="1"/>
  <c r="F3502" i="1"/>
  <c r="G3502" i="1"/>
  <c r="H3502" i="1"/>
  <c r="A3503" i="1"/>
  <c r="B3503" i="1"/>
  <c r="C3503" i="1"/>
  <c r="D3503" i="1"/>
  <c r="E3503" i="1"/>
  <c r="F3503" i="1"/>
  <c r="G3503" i="1"/>
  <c r="H3503" i="1"/>
  <c r="A3504" i="1"/>
  <c r="B3504" i="1"/>
  <c r="C3504" i="1"/>
  <c r="D3504" i="1"/>
  <c r="E3504" i="1"/>
  <c r="F3504" i="1"/>
  <c r="G3504" i="1"/>
  <c r="H3504" i="1"/>
  <c r="A3505" i="1"/>
  <c r="B3505" i="1"/>
  <c r="C3505" i="1"/>
  <c r="D3505" i="1"/>
  <c r="E3505" i="1"/>
  <c r="F3505" i="1"/>
  <c r="G3505" i="1"/>
  <c r="H3505" i="1"/>
  <c r="A3506" i="1"/>
  <c r="B3506" i="1"/>
  <c r="C3506" i="1"/>
  <c r="D3506" i="1"/>
  <c r="E3506" i="1"/>
  <c r="F3506" i="1"/>
  <c r="G3506" i="1"/>
  <c r="H3506" i="1"/>
  <c r="A3507" i="1"/>
  <c r="B3507" i="1"/>
  <c r="C3507" i="1"/>
  <c r="D3507" i="1"/>
  <c r="E3507" i="1"/>
  <c r="F3507" i="1"/>
  <c r="G3507" i="1"/>
  <c r="H3507" i="1"/>
  <c r="A3508" i="1"/>
  <c r="B3508" i="1"/>
  <c r="C3508" i="1"/>
  <c r="D3508" i="1"/>
  <c r="E3508" i="1"/>
  <c r="F3508" i="1"/>
  <c r="G3508" i="1"/>
  <c r="H3508" i="1"/>
  <c r="A3509" i="1"/>
  <c r="B3509" i="1"/>
  <c r="C3509" i="1"/>
  <c r="D3509" i="1"/>
  <c r="E3509" i="1"/>
  <c r="F3509" i="1"/>
  <c r="G3509" i="1"/>
  <c r="H3509" i="1"/>
  <c r="A3510" i="1"/>
  <c r="B3510" i="1"/>
  <c r="C3510" i="1"/>
  <c r="D3510" i="1"/>
  <c r="E3510" i="1"/>
  <c r="F3510" i="1"/>
  <c r="G3510" i="1"/>
  <c r="H3510" i="1"/>
  <c r="A3511" i="1"/>
  <c r="B3511" i="1"/>
  <c r="C3511" i="1"/>
  <c r="D3511" i="1"/>
  <c r="E3511" i="1"/>
  <c r="F3511" i="1"/>
  <c r="G3511" i="1"/>
  <c r="H3511" i="1"/>
  <c r="A3512" i="1"/>
  <c r="B3512" i="1"/>
  <c r="C3512" i="1"/>
  <c r="D3512" i="1"/>
  <c r="E3512" i="1"/>
  <c r="F3512" i="1"/>
  <c r="G3512" i="1"/>
  <c r="H3512" i="1"/>
  <c r="A3513" i="1"/>
  <c r="B3513" i="1"/>
  <c r="C3513" i="1"/>
  <c r="D3513" i="1"/>
  <c r="E3513" i="1"/>
  <c r="F3513" i="1"/>
  <c r="G3513" i="1"/>
  <c r="H3513" i="1"/>
  <c r="A3514" i="1"/>
  <c r="B3514" i="1"/>
  <c r="C3514" i="1"/>
  <c r="D3514" i="1"/>
  <c r="E3514" i="1"/>
  <c r="F3514" i="1"/>
  <c r="G3514" i="1"/>
  <c r="H3514" i="1"/>
  <c r="A3515" i="1"/>
  <c r="B3515" i="1"/>
  <c r="C3515" i="1"/>
  <c r="D3515" i="1"/>
  <c r="E3515" i="1"/>
  <c r="F3515" i="1"/>
  <c r="G3515" i="1"/>
  <c r="H3515" i="1"/>
  <c r="A3516" i="1"/>
  <c r="B3516" i="1"/>
  <c r="C3516" i="1"/>
  <c r="D3516" i="1"/>
  <c r="E3516" i="1"/>
  <c r="F3516" i="1"/>
  <c r="G3516" i="1"/>
  <c r="H3516" i="1"/>
  <c r="A3517" i="1"/>
  <c r="B3517" i="1"/>
  <c r="C3517" i="1"/>
  <c r="D3517" i="1"/>
  <c r="E3517" i="1"/>
  <c r="F3517" i="1"/>
  <c r="G3517" i="1"/>
  <c r="H3517" i="1"/>
  <c r="A3518" i="1"/>
  <c r="B3518" i="1"/>
  <c r="C3518" i="1"/>
  <c r="D3518" i="1"/>
  <c r="E3518" i="1"/>
  <c r="F3518" i="1"/>
  <c r="G3518" i="1"/>
  <c r="H3518" i="1"/>
  <c r="A3519" i="1"/>
  <c r="B3519" i="1"/>
  <c r="C3519" i="1"/>
  <c r="D3519" i="1"/>
  <c r="E3519" i="1"/>
  <c r="F3519" i="1"/>
  <c r="G3519" i="1"/>
  <c r="H3519" i="1"/>
  <c r="A3520" i="1"/>
  <c r="B3520" i="1"/>
  <c r="C3520" i="1"/>
  <c r="D3520" i="1"/>
  <c r="E3520" i="1"/>
  <c r="F3520" i="1"/>
  <c r="G3520" i="1"/>
  <c r="H3520" i="1"/>
  <c r="A3521" i="1"/>
  <c r="B3521" i="1"/>
  <c r="C3521" i="1"/>
  <c r="D3521" i="1"/>
  <c r="E3521" i="1"/>
  <c r="F3521" i="1"/>
  <c r="G3521" i="1"/>
  <c r="H3521" i="1"/>
  <c r="A3522" i="1"/>
  <c r="B3522" i="1"/>
  <c r="C3522" i="1"/>
  <c r="D3522" i="1"/>
  <c r="E3522" i="1"/>
  <c r="F3522" i="1"/>
  <c r="G3522" i="1"/>
  <c r="H3522" i="1"/>
  <c r="A3523" i="1"/>
  <c r="B3523" i="1"/>
  <c r="C3523" i="1"/>
  <c r="D3523" i="1"/>
  <c r="E3523" i="1"/>
  <c r="F3523" i="1"/>
  <c r="G3523" i="1"/>
  <c r="H3523" i="1"/>
  <c r="A3524" i="1"/>
  <c r="B3524" i="1"/>
  <c r="C3524" i="1"/>
  <c r="D3524" i="1"/>
  <c r="E3524" i="1"/>
  <c r="F3524" i="1"/>
  <c r="G3524" i="1"/>
  <c r="H3524" i="1"/>
  <c r="A3525" i="1"/>
  <c r="B3525" i="1"/>
  <c r="C3525" i="1"/>
  <c r="D3525" i="1"/>
  <c r="E3525" i="1"/>
  <c r="F3525" i="1"/>
  <c r="G3525" i="1"/>
  <c r="H3525" i="1"/>
  <c r="A3526" i="1"/>
  <c r="B3526" i="1"/>
  <c r="C3526" i="1"/>
  <c r="D3526" i="1"/>
  <c r="E3526" i="1"/>
  <c r="F3526" i="1"/>
  <c r="G3526" i="1"/>
  <c r="H3526" i="1"/>
  <c r="A3527" i="1"/>
  <c r="B3527" i="1"/>
  <c r="C3527" i="1"/>
  <c r="D3527" i="1"/>
  <c r="E3527" i="1"/>
  <c r="F3527" i="1"/>
  <c r="G3527" i="1"/>
  <c r="H3527" i="1"/>
  <c r="A3528" i="1"/>
  <c r="B3528" i="1"/>
  <c r="C3528" i="1"/>
  <c r="D3528" i="1"/>
  <c r="E3528" i="1"/>
  <c r="F3528" i="1"/>
  <c r="G3528" i="1"/>
  <c r="H3528" i="1"/>
  <c r="A3529" i="1"/>
  <c r="B3529" i="1"/>
  <c r="C3529" i="1"/>
  <c r="D3529" i="1"/>
  <c r="E3529" i="1"/>
  <c r="F3529" i="1"/>
  <c r="G3529" i="1"/>
  <c r="H3529" i="1"/>
  <c r="A3530" i="1"/>
  <c r="B3530" i="1"/>
  <c r="C3530" i="1"/>
  <c r="D3530" i="1"/>
  <c r="E3530" i="1"/>
  <c r="F3530" i="1"/>
  <c r="G3530" i="1"/>
  <c r="H3530" i="1"/>
  <c r="A3531" i="1"/>
  <c r="B3531" i="1"/>
  <c r="C3531" i="1"/>
  <c r="D3531" i="1"/>
  <c r="E3531" i="1"/>
  <c r="F3531" i="1"/>
  <c r="G3531" i="1"/>
  <c r="H3531" i="1"/>
  <c r="A3532" i="1"/>
  <c r="B3532" i="1"/>
  <c r="C3532" i="1"/>
  <c r="D3532" i="1"/>
  <c r="E3532" i="1"/>
  <c r="F3532" i="1"/>
  <c r="G3532" i="1"/>
  <c r="H3532" i="1"/>
  <c r="A3533" i="1"/>
  <c r="B3533" i="1"/>
  <c r="C3533" i="1"/>
  <c r="D3533" i="1"/>
  <c r="E3533" i="1"/>
  <c r="F3533" i="1"/>
  <c r="G3533" i="1"/>
  <c r="H3533" i="1"/>
  <c r="A3534" i="1"/>
  <c r="B3534" i="1"/>
  <c r="C3534" i="1"/>
  <c r="D3534" i="1"/>
  <c r="E3534" i="1"/>
  <c r="F3534" i="1"/>
  <c r="G3534" i="1"/>
  <c r="H3534" i="1"/>
  <c r="A3535" i="1"/>
  <c r="B3535" i="1"/>
  <c r="C3535" i="1"/>
  <c r="D3535" i="1"/>
  <c r="E3535" i="1"/>
  <c r="F3535" i="1"/>
  <c r="G3535" i="1"/>
  <c r="H3535" i="1"/>
  <c r="A3536" i="1"/>
  <c r="B3536" i="1"/>
  <c r="C3536" i="1"/>
  <c r="D3536" i="1"/>
  <c r="E3536" i="1"/>
  <c r="F3536" i="1"/>
  <c r="G3536" i="1"/>
  <c r="H3536" i="1"/>
  <c r="A3537" i="1"/>
  <c r="B3537" i="1"/>
  <c r="C3537" i="1"/>
  <c r="D3537" i="1"/>
  <c r="E3537" i="1"/>
  <c r="F3537" i="1"/>
  <c r="G3537" i="1"/>
  <c r="H3537" i="1"/>
  <c r="A3538" i="1"/>
  <c r="B3538" i="1"/>
  <c r="C3538" i="1"/>
  <c r="D3538" i="1"/>
  <c r="E3538" i="1"/>
  <c r="F3538" i="1"/>
  <c r="G3538" i="1"/>
  <c r="H3538" i="1"/>
  <c r="A3539" i="1"/>
  <c r="B3539" i="1"/>
  <c r="C3539" i="1"/>
  <c r="D3539" i="1"/>
  <c r="E3539" i="1"/>
  <c r="F3539" i="1"/>
  <c r="G3539" i="1"/>
  <c r="H3539" i="1"/>
  <c r="A3540" i="1"/>
  <c r="B3540" i="1"/>
  <c r="C3540" i="1"/>
  <c r="D3540" i="1"/>
  <c r="E3540" i="1"/>
  <c r="F3540" i="1"/>
  <c r="G3540" i="1"/>
  <c r="H3540" i="1"/>
  <c r="A3541" i="1"/>
  <c r="B3541" i="1"/>
  <c r="C3541" i="1"/>
  <c r="D3541" i="1"/>
  <c r="E3541" i="1"/>
  <c r="F3541" i="1"/>
  <c r="G3541" i="1"/>
  <c r="H3541" i="1"/>
  <c r="A3542" i="1"/>
  <c r="B3542" i="1"/>
  <c r="C3542" i="1"/>
  <c r="D3542" i="1"/>
  <c r="E3542" i="1"/>
  <c r="F3542" i="1"/>
  <c r="G3542" i="1"/>
  <c r="H3542" i="1"/>
  <c r="A3543" i="1"/>
  <c r="B3543" i="1"/>
  <c r="C3543" i="1"/>
  <c r="D3543" i="1"/>
  <c r="E3543" i="1"/>
  <c r="F3543" i="1"/>
  <c r="G3543" i="1"/>
  <c r="H3543" i="1"/>
  <c r="A3544" i="1"/>
  <c r="B3544" i="1"/>
  <c r="C3544" i="1"/>
  <c r="D3544" i="1"/>
  <c r="E3544" i="1"/>
  <c r="F3544" i="1"/>
  <c r="G3544" i="1"/>
  <c r="H3544" i="1"/>
  <c r="A3545" i="1"/>
  <c r="B3545" i="1"/>
  <c r="C3545" i="1"/>
  <c r="D3545" i="1"/>
  <c r="E3545" i="1"/>
  <c r="F3545" i="1"/>
  <c r="G3545" i="1"/>
  <c r="H3545" i="1"/>
  <c r="A3546" i="1"/>
  <c r="B3546" i="1"/>
  <c r="C3546" i="1"/>
  <c r="D3546" i="1"/>
  <c r="E3546" i="1"/>
  <c r="F3546" i="1"/>
  <c r="G3546" i="1"/>
  <c r="H3546" i="1"/>
  <c r="A3547" i="1"/>
  <c r="B3547" i="1"/>
  <c r="C3547" i="1"/>
  <c r="D3547" i="1"/>
  <c r="E3547" i="1"/>
  <c r="F3547" i="1"/>
  <c r="G3547" i="1"/>
  <c r="H3547" i="1"/>
  <c r="A3548" i="1"/>
  <c r="B3548" i="1"/>
  <c r="C3548" i="1"/>
  <c r="D3548" i="1"/>
  <c r="E3548" i="1"/>
  <c r="F3548" i="1"/>
  <c r="G3548" i="1"/>
  <c r="H3548" i="1"/>
  <c r="A3549" i="1"/>
  <c r="B3549" i="1"/>
  <c r="C3549" i="1"/>
  <c r="D3549" i="1"/>
  <c r="E3549" i="1"/>
  <c r="F3549" i="1"/>
  <c r="G3549" i="1"/>
  <c r="H3549" i="1"/>
  <c r="A3550" i="1"/>
  <c r="B3550" i="1"/>
  <c r="C3550" i="1"/>
  <c r="D3550" i="1"/>
  <c r="E3550" i="1"/>
  <c r="F3550" i="1"/>
  <c r="G3550" i="1"/>
  <c r="H3550" i="1"/>
  <c r="A3551" i="1"/>
  <c r="B3551" i="1"/>
  <c r="C3551" i="1"/>
  <c r="D3551" i="1"/>
  <c r="E3551" i="1"/>
  <c r="F3551" i="1"/>
  <c r="G3551" i="1"/>
  <c r="H3551" i="1"/>
  <c r="A3552" i="1"/>
  <c r="B3552" i="1"/>
  <c r="C3552" i="1"/>
  <c r="D3552" i="1"/>
  <c r="E3552" i="1"/>
  <c r="F3552" i="1"/>
  <c r="G3552" i="1"/>
  <c r="H3552" i="1"/>
  <c r="A3553" i="1"/>
  <c r="B3553" i="1"/>
  <c r="C3553" i="1"/>
  <c r="D3553" i="1"/>
  <c r="E3553" i="1"/>
  <c r="F3553" i="1"/>
  <c r="G3553" i="1"/>
  <c r="H3553" i="1"/>
  <c r="A3554" i="1"/>
  <c r="B3554" i="1"/>
  <c r="C3554" i="1"/>
  <c r="D3554" i="1"/>
  <c r="E3554" i="1"/>
  <c r="F3554" i="1"/>
  <c r="G3554" i="1"/>
  <c r="H3554" i="1"/>
  <c r="A3555" i="1"/>
  <c r="B3555" i="1"/>
  <c r="C3555" i="1"/>
  <c r="D3555" i="1"/>
  <c r="E3555" i="1"/>
  <c r="F3555" i="1"/>
  <c r="G3555" i="1"/>
  <c r="H3555" i="1"/>
  <c r="A3556" i="1"/>
  <c r="B3556" i="1"/>
  <c r="C3556" i="1"/>
  <c r="D3556" i="1"/>
  <c r="E3556" i="1"/>
  <c r="F3556" i="1"/>
  <c r="G3556" i="1"/>
  <c r="H3556" i="1"/>
  <c r="A3557" i="1"/>
  <c r="B3557" i="1"/>
  <c r="C3557" i="1"/>
  <c r="D3557" i="1"/>
  <c r="E3557" i="1"/>
  <c r="F3557" i="1"/>
  <c r="G3557" i="1"/>
  <c r="H3557" i="1"/>
  <c r="A3558" i="1"/>
  <c r="B3558" i="1"/>
  <c r="C3558" i="1"/>
  <c r="D3558" i="1"/>
  <c r="E3558" i="1"/>
  <c r="F3558" i="1"/>
  <c r="G3558" i="1"/>
  <c r="H3558" i="1"/>
  <c r="A3559" i="1"/>
  <c r="B3559" i="1"/>
  <c r="C3559" i="1"/>
  <c r="D3559" i="1"/>
  <c r="E3559" i="1"/>
  <c r="F3559" i="1"/>
  <c r="G3559" i="1"/>
  <c r="H3559" i="1"/>
  <c r="A3560" i="1"/>
  <c r="B3560" i="1"/>
  <c r="C3560" i="1"/>
  <c r="D3560" i="1"/>
  <c r="E3560" i="1"/>
  <c r="F3560" i="1"/>
  <c r="G3560" i="1"/>
  <c r="H3560" i="1"/>
  <c r="A3561" i="1"/>
  <c r="B3561" i="1"/>
  <c r="C3561" i="1"/>
  <c r="D3561" i="1"/>
  <c r="E3561" i="1"/>
  <c r="F3561" i="1"/>
  <c r="G3561" i="1"/>
  <c r="H3561" i="1"/>
  <c r="A3562" i="1"/>
  <c r="B3562" i="1"/>
  <c r="C3562" i="1"/>
  <c r="D3562" i="1"/>
  <c r="E3562" i="1"/>
  <c r="F3562" i="1"/>
  <c r="G3562" i="1"/>
  <c r="H3562" i="1"/>
  <c r="A3563" i="1"/>
  <c r="B3563" i="1"/>
  <c r="C3563" i="1"/>
  <c r="D3563" i="1"/>
  <c r="E3563" i="1"/>
  <c r="F3563" i="1"/>
  <c r="G3563" i="1"/>
  <c r="H3563" i="1"/>
  <c r="A3564" i="1"/>
  <c r="B3564" i="1"/>
  <c r="C3564" i="1"/>
  <c r="D3564" i="1"/>
  <c r="E3564" i="1"/>
  <c r="F3564" i="1"/>
  <c r="G3564" i="1"/>
  <c r="H3564" i="1"/>
  <c r="A3565" i="1"/>
  <c r="B3565" i="1"/>
  <c r="C3565" i="1"/>
  <c r="D3565" i="1"/>
  <c r="E3565" i="1"/>
  <c r="F3565" i="1"/>
  <c r="G3565" i="1"/>
  <c r="H3565" i="1"/>
  <c r="A3566" i="1"/>
  <c r="B3566" i="1"/>
  <c r="C3566" i="1"/>
  <c r="D3566" i="1"/>
  <c r="E3566" i="1"/>
  <c r="F3566" i="1"/>
  <c r="G3566" i="1"/>
  <c r="H3566" i="1"/>
  <c r="A3567" i="1"/>
  <c r="B3567" i="1"/>
  <c r="C3567" i="1"/>
  <c r="D3567" i="1"/>
  <c r="E3567" i="1"/>
  <c r="F3567" i="1"/>
  <c r="G3567" i="1"/>
  <c r="H3567" i="1"/>
  <c r="A3568" i="1"/>
  <c r="B3568" i="1"/>
  <c r="C3568" i="1"/>
  <c r="D3568" i="1"/>
  <c r="E3568" i="1"/>
  <c r="F3568" i="1"/>
  <c r="G3568" i="1"/>
  <c r="H3568" i="1"/>
  <c r="A3569" i="1"/>
  <c r="B3569" i="1"/>
  <c r="C3569" i="1"/>
  <c r="D3569" i="1"/>
  <c r="E3569" i="1"/>
  <c r="F3569" i="1"/>
  <c r="G3569" i="1"/>
  <c r="H3569" i="1"/>
  <c r="A3570" i="1"/>
  <c r="B3570" i="1"/>
  <c r="C3570" i="1"/>
  <c r="D3570" i="1"/>
  <c r="E3570" i="1"/>
  <c r="F3570" i="1"/>
  <c r="G3570" i="1"/>
  <c r="H3570" i="1"/>
  <c r="A3571" i="1"/>
  <c r="B3571" i="1"/>
  <c r="C3571" i="1"/>
  <c r="D3571" i="1"/>
  <c r="E3571" i="1"/>
  <c r="F3571" i="1"/>
  <c r="G3571" i="1"/>
  <c r="H3571" i="1"/>
  <c r="A3572" i="1"/>
  <c r="B3572" i="1"/>
  <c r="C3572" i="1"/>
  <c r="D3572" i="1"/>
  <c r="E3572" i="1"/>
  <c r="F3572" i="1"/>
  <c r="G3572" i="1"/>
  <c r="H3572" i="1"/>
  <c r="A3573" i="1"/>
  <c r="B3573" i="1"/>
  <c r="C3573" i="1"/>
  <c r="D3573" i="1"/>
  <c r="E3573" i="1"/>
  <c r="F3573" i="1"/>
  <c r="G3573" i="1"/>
  <c r="H3573" i="1"/>
  <c r="A3574" i="1"/>
  <c r="B3574" i="1"/>
  <c r="C3574" i="1"/>
  <c r="D3574" i="1"/>
  <c r="E3574" i="1"/>
  <c r="F3574" i="1"/>
  <c r="G3574" i="1"/>
  <c r="H3574" i="1"/>
  <c r="A3575" i="1"/>
  <c r="B3575" i="1"/>
  <c r="C3575" i="1"/>
  <c r="D3575" i="1"/>
  <c r="E3575" i="1"/>
  <c r="F3575" i="1"/>
  <c r="G3575" i="1"/>
  <c r="H3575" i="1"/>
  <c r="A3576" i="1"/>
  <c r="B3576" i="1"/>
  <c r="C3576" i="1"/>
  <c r="D3576" i="1"/>
  <c r="E3576" i="1"/>
  <c r="F3576" i="1"/>
  <c r="G3576" i="1"/>
  <c r="H3576" i="1"/>
  <c r="A3577" i="1"/>
  <c r="B3577" i="1"/>
  <c r="C3577" i="1"/>
  <c r="D3577" i="1"/>
  <c r="E3577" i="1"/>
  <c r="F3577" i="1"/>
  <c r="G3577" i="1"/>
  <c r="H3577" i="1"/>
  <c r="A3578" i="1"/>
  <c r="B3578" i="1"/>
  <c r="C3578" i="1"/>
  <c r="D3578" i="1"/>
  <c r="E3578" i="1"/>
  <c r="F3578" i="1"/>
  <c r="G3578" i="1"/>
  <c r="H3578" i="1"/>
  <c r="A3579" i="1"/>
  <c r="B3579" i="1"/>
  <c r="C3579" i="1"/>
  <c r="D3579" i="1"/>
  <c r="E3579" i="1"/>
  <c r="F3579" i="1"/>
  <c r="G3579" i="1"/>
  <c r="H3579" i="1"/>
  <c r="A3580" i="1"/>
  <c r="B3580" i="1"/>
  <c r="C3580" i="1"/>
  <c r="D3580" i="1"/>
  <c r="E3580" i="1"/>
  <c r="F3580" i="1"/>
  <c r="G3580" i="1"/>
  <c r="H3580" i="1"/>
  <c r="A3581" i="1"/>
  <c r="B3581" i="1"/>
  <c r="C3581" i="1"/>
  <c r="D3581" i="1"/>
  <c r="E3581" i="1"/>
  <c r="F3581" i="1"/>
  <c r="G3581" i="1"/>
  <c r="H3581" i="1"/>
  <c r="A3582" i="1"/>
  <c r="B3582" i="1"/>
  <c r="C3582" i="1"/>
  <c r="D3582" i="1"/>
  <c r="E3582" i="1"/>
  <c r="F3582" i="1"/>
  <c r="G3582" i="1"/>
  <c r="H3582" i="1"/>
  <c r="A3583" i="1"/>
  <c r="B3583" i="1"/>
  <c r="C3583" i="1"/>
  <c r="D3583" i="1"/>
  <c r="E3583" i="1"/>
  <c r="F3583" i="1"/>
  <c r="G3583" i="1"/>
  <c r="H3583" i="1"/>
  <c r="A3584" i="1"/>
  <c r="B3584" i="1"/>
  <c r="C3584" i="1"/>
  <c r="D3584" i="1"/>
  <c r="E3584" i="1"/>
  <c r="F3584" i="1"/>
  <c r="G3584" i="1"/>
  <c r="H3584" i="1"/>
  <c r="A3585" i="1"/>
  <c r="B3585" i="1"/>
  <c r="C3585" i="1"/>
  <c r="D3585" i="1"/>
  <c r="E3585" i="1"/>
  <c r="F3585" i="1"/>
  <c r="G3585" i="1"/>
  <c r="H3585" i="1"/>
  <c r="A3586" i="1"/>
  <c r="B3586" i="1"/>
  <c r="C3586" i="1"/>
  <c r="D3586" i="1"/>
  <c r="E3586" i="1"/>
  <c r="F3586" i="1"/>
  <c r="G3586" i="1"/>
  <c r="H3586" i="1"/>
  <c r="A3587" i="1"/>
  <c r="B3587" i="1"/>
  <c r="C3587" i="1"/>
  <c r="D3587" i="1"/>
  <c r="E3587" i="1"/>
  <c r="F3587" i="1"/>
  <c r="G3587" i="1"/>
  <c r="H3587" i="1"/>
  <c r="A3588" i="1"/>
  <c r="B3588" i="1"/>
  <c r="C3588" i="1"/>
  <c r="D3588" i="1"/>
  <c r="E3588" i="1"/>
  <c r="F3588" i="1"/>
  <c r="G3588" i="1"/>
  <c r="H3588" i="1"/>
  <c r="A3589" i="1"/>
  <c r="B3589" i="1"/>
  <c r="C3589" i="1"/>
  <c r="D3589" i="1"/>
  <c r="E3589" i="1"/>
  <c r="F3589" i="1"/>
  <c r="G3589" i="1"/>
  <c r="H3589" i="1"/>
  <c r="A3590" i="1"/>
  <c r="B3590" i="1"/>
  <c r="C3590" i="1"/>
  <c r="D3590" i="1"/>
  <c r="E3590" i="1"/>
  <c r="F3590" i="1"/>
  <c r="G3590" i="1"/>
  <c r="H3590" i="1"/>
  <c r="A3591" i="1"/>
  <c r="B3591" i="1"/>
  <c r="C3591" i="1"/>
  <c r="D3591" i="1"/>
  <c r="E3591" i="1"/>
  <c r="F3591" i="1"/>
  <c r="G3591" i="1"/>
  <c r="H3591" i="1"/>
  <c r="A3592" i="1"/>
  <c r="B3592" i="1"/>
  <c r="C3592" i="1"/>
  <c r="D3592" i="1"/>
  <c r="E3592" i="1"/>
  <c r="F3592" i="1"/>
  <c r="G3592" i="1"/>
  <c r="H3592" i="1"/>
  <c r="A3593" i="1"/>
  <c r="B3593" i="1"/>
  <c r="C3593" i="1"/>
  <c r="D3593" i="1"/>
  <c r="E3593" i="1"/>
  <c r="F3593" i="1"/>
  <c r="G3593" i="1"/>
  <c r="H3593" i="1"/>
  <c r="A3594" i="1"/>
  <c r="B3594" i="1"/>
  <c r="C3594" i="1"/>
  <c r="D3594" i="1"/>
  <c r="E3594" i="1"/>
  <c r="F3594" i="1"/>
  <c r="G3594" i="1"/>
  <c r="H3594" i="1"/>
  <c r="A3595" i="1"/>
  <c r="B3595" i="1"/>
  <c r="C3595" i="1"/>
  <c r="D3595" i="1"/>
  <c r="E3595" i="1"/>
  <c r="F3595" i="1"/>
  <c r="G3595" i="1"/>
  <c r="H3595" i="1"/>
  <c r="A3596" i="1"/>
  <c r="B3596" i="1"/>
  <c r="C3596" i="1"/>
  <c r="D3596" i="1"/>
  <c r="E3596" i="1"/>
  <c r="F3596" i="1"/>
  <c r="G3596" i="1"/>
  <c r="H3596" i="1"/>
  <c r="A3597" i="1"/>
  <c r="B3597" i="1"/>
  <c r="C3597" i="1"/>
  <c r="D3597" i="1"/>
  <c r="E3597" i="1"/>
  <c r="F3597" i="1"/>
  <c r="G3597" i="1"/>
  <c r="H3597" i="1"/>
  <c r="A3598" i="1"/>
  <c r="B3598" i="1"/>
  <c r="C3598" i="1"/>
  <c r="D3598" i="1"/>
  <c r="E3598" i="1"/>
  <c r="F3598" i="1"/>
  <c r="G3598" i="1"/>
  <c r="H3598" i="1"/>
  <c r="A3599" i="1"/>
  <c r="B3599" i="1"/>
  <c r="C3599" i="1"/>
  <c r="D3599" i="1"/>
  <c r="E3599" i="1"/>
  <c r="F3599" i="1"/>
  <c r="G3599" i="1"/>
  <c r="H3599" i="1"/>
  <c r="A3600" i="1"/>
  <c r="B3600" i="1"/>
  <c r="C3600" i="1"/>
  <c r="D3600" i="1"/>
  <c r="E3600" i="1"/>
  <c r="F3600" i="1"/>
  <c r="G3600" i="1"/>
  <c r="H3600" i="1"/>
  <c r="A3601" i="1"/>
  <c r="B3601" i="1"/>
  <c r="C3601" i="1"/>
  <c r="D3601" i="1"/>
  <c r="E3601" i="1"/>
  <c r="F3601" i="1"/>
  <c r="G3601" i="1"/>
  <c r="H3601" i="1"/>
  <c r="A3602" i="1"/>
  <c r="B3602" i="1"/>
  <c r="C3602" i="1"/>
  <c r="D3602" i="1"/>
  <c r="E3602" i="1"/>
  <c r="F3602" i="1"/>
  <c r="G3602" i="1"/>
  <c r="H3602" i="1"/>
  <c r="A3603" i="1"/>
  <c r="B3603" i="1"/>
  <c r="C3603" i="1"/>
  <c r="D3603" i="1"/>
  <c r="E3603" i="1"/>
  <c r="F3603" i="1"/>
  <c r="G3603" i="1"/>
  <c r="H3603" i="1"/>
  <c r="A3604" i="1"/>
  <c r="B3604" i="1"/>
  <c r="C3604" i="1"/>
  <c r="D3604" i="1"/>
  <c r="E3604" i="1"/>
  <c r="F3604" i="1"/>
  <c r="G3604" i="1"/>
  <c r="H3604" i="1"/>
  <c r="A3605" i="1"/>
  <c r="B3605" i="1"/>
  <c r="C3605" i="1"/>
  <c r="D3605" i="1"/>
  <c r="E3605" i="1"/>
  <c r="F3605" i="1"/>
  <c r="G3605" i="1"/>
  <c r="H3605" i="1"/>
  <c r="A3606" i="1"/>
  <c r="B3606" i="1"/>
  <c r="C3606" i="1"/>
  <c r="D3606" i="1"/>
  <c r="E3606" i="1"/>
  <c r="F3606" i="1"/>
  <c r="G3606" i="1"/>
  <c r="H3606" i="1"/>
  <c r="A3607" i="1"/>
  <c r="B3607" i="1"/>
  <c r="C3607" i="1"/>
  <c r="D3607" i="1"/>
  <c r="E3607" i="1"/>
  <c r="F3607" i="1"/>
  <c r="G3607" i="1"/>
  <c r="H3607" i="1"/>
  <c r="A3608" i="1"/>
  <c r="B3608" i="1"/>
  <c r="C3608" i="1"/>
  <c r="D3608" i="1"/>
  <c r="E3608" i="1"/>
  <c r="F3608" i="1"/>
  <c r="G3608" i="1"/>
  <c r="H3608" i="1"/>
  <c r="A3609" i="1"/>
  <c r="B3609" i="1"/>
  <c r="C3609" i="1"/>
  <c r="D3609" i="1"/>
  <c r="E3609" i="1"/>
  <c r="F3609" i="1"/>
  <c r="G3609" i="1"/>
  <c r="H3609" i="1"/>
  <c r="A3610" i="1"/>
  <c r="B3610" i="1"/>
  <c r="C3610" i="1"/>
  <c r="D3610" i="1"/>
  <c r="E3610" i="1"/>
  <c r="F3610" i="1"/>
  <c r="G3610" i="1"/>
  <c r="H3610" i="1"/>
  <c r="A3611" i="1"/>
  <c r="B3611" i="1"/>
  <c r="C3611" i="1"/>
  <c r="D3611" i="1"/>
  <c r="E3611" i="1"/>
  <c r="F3611" i="1"/>
  <c r="G3611" i="1"/>
  <c r="H3611" i="1"/>
  <c r="A3612" i="1"/>
  <c r="B3612" i="1"/>
  <c r="C3612" i="1"/>
  <c r="D3612" i="1"/>
  <c r="E3612" i="1"/>
  <c r="F3612" i="1"/>
  <c r="G3612" i="1"/>
  <c r="H3612" i="1"/>
  <c r="A3613" i="1"/>
  <c r="B3613" i="1"/>
  <c r="C3613" i="1"/>
  <c r="D3613" i="1"/>
  <c r="E3613" i="1"/>
  <c r="F3613" i="1"/>
  <c r="G3613" i="1"/>
  <c r="H3613" i="1"/>
  <c r="A3614" i="1"/>
  <c r="B3614" i="1"/>
  <c r="C3614" i="1"/>
  <c r="D3614" i="1"/>
  <c r="E3614" i="1"/>
  <c r="F3614" i="1"/>
  <c r="G3614" i="1"/>
  <c r="H3614" i="1"/>
  <c r="A3615" i="1"/>
  <c r="B3615" i="1"/>
  <c r="C3615" i="1"/>
  <c r="D3615" i="1"/>
  <c r="E3615" i="1"/>
  <c r="F3615" i="1"/>
  <c r="G3615" i="1"/>
  <c r="H3615" i="1"/>
  <c r="A3616" i="1"/>
  <c r="B3616" i="1"/>
  <c r="C3616" i="1"/>
  <c r="D3616" i="1"/>
  <c r="E3616" i="1"/>
  <c r="F3616" i="1"/>
  <c r="G3616" i="1"/>
  <c r="H3616" i="1"/>
  <c r="A3617" i="1"/>
  <c r="B3617" i="1"/>
  <c r="C3617" i="1"/>
  <c r="D3617" i="1"/>
  <c r="E3617" i="1"/>
  <c r="F3617" i="1"/>
  <c r="G3617" i="1"/>
  <c r="H3617" i="1"/>
  <c r="A3618" i="1"/>
  <c r="B3618" i="1"/>
  <c r="C3618" i="1"/>
  <c r="D3618" i="1"/>
  <c r="E3618" i="1"/>
  <c r="F3618" i="1"/>
  <c r="G3618" i="1"/>
  <c r="H3618" i="1"/>
  <c r="A3619" i="1"/>
  <c r="B3619" i="1"/>
  <c r="C3619" i="1"/>
  <c r="D3619" i="1"/>
  <c r="E3619" i="1"/>
  <c r="F3619" i="1"/>
  <c r="G3619" i="1"/>
  <c r="H3619" i="1"/>
  <c r="A3620" i="1"/>
  <c r="B3620" i="1"/>
  <c r="C3620" i="1"/>
  <c r="D3620" i="1"/>
  <c r="E3620" i="1"/>
  <c r="F3620" i="1"/>
  <c r="G3620" i="1"/>
  <c r="H3620" i="1"/>
  <c r="A3621" i="1"/>
  <c r="B3621" i="1"/>
  <c r="C3621" i="1"/>
  <c r="D3621" i="1"/>
  <c r="E3621" i="1"/>
  <c r="F3621" i="1"/>
  <c r="G3621" i="1"/>
  <c r="H3621" i="1"/>
  <c r="A3622" i="1"/>
  <c r="B3622" i="1"/>
  <c r="C3622" i="1"/>
  <c r="D3622" i="1"/>
  <c r="E3622" i="1"/>
  <c r="F3622" i="1"/>
  <c r="G3622" i="1"/>
  <c r="H3622" i="1"/>
  <c r="A3623" i="1"/>
  <c r="B3623" i="1"/>
  <c r="C3623" i="1"/>
  <c r="D3623" i="1"/>
  <c r="E3623" i="1"/>
  <c r="F3623" i="1"/>
  <c r="G3623" i="1"/>
  <c r="H3623" i="1"/>
  <c r="A3624" i="1"/>
  <c r="B3624" i="1"/>
  <c r="C3624" i="1"/>
  <c r="D3624" i="1"/>
  <c r="E3624" i="1"/>
  <c r="F3624" i="1"/>
  <c r="G3624" i="1"/>
  <c r="H3624" i="1"/>
  <c r="A3625" i="1"/>
  <c r="B3625" i="1"/>
  <c r="C3625" i="1"/>
  <c r="D3625" i="1"/>
  <c r="E3625" i="1"/>
  <c r="F3625" i="1"/>
  <c r="G3625" i="1"/>
  <c r="H3625" i="1"/>
  <c r="A3626" i="1"/>
  <c r="B3626" i="1"/>
  <c r="C3626" i="1"/>
  <c r="D3626" i="1"/>
  <c r="E3626" i="1"/>
  <c r="F3626" i="1"/>
  <c r="G3626" i="1"/>
  <c r="H3626" i="1"/>
  <c r="A3627" i="1"/>
  <c r="B3627" i="1"/>
  <c r="C3627" i="1"/>
  <c r="D3627" i="1"/>
  <c r="E3627" i="1"/>
  <c r="F3627" i="1"/>
  <c r="G3627" i="1"/>
  <c r="H3627" i="1"/>
  <c r="A3628" i="1"/>
  <c r="B3628" i="1"/>
  <c r="C3628" i="1"/>
  <c r="D3628" i="1"/>
  <c r="E3628" i="1"/>
  <c r="F3628" i="1"/>
  <c r="G3628" i="1"/>
  <c r="H3628" i="1"/>
  <c r="A3629" i="1"/>
  <c r="B3629" i="1"/>
  <c r="C3629" i="1"/>
  <c r="D3629" i="1"/>
  <c r="E3629" i="1"/>
  <c r="F3629" i="1"/>
  <c r="G3629" i="1"/>
  <c r="H3629" i="1"/>
  <c r="A3630" i="1"/>
  <c r="B3630" i="1"/>
  <c r="C3630" i="1"/>
  <c r="D3630" i="1"/>
  <c r="E3630" i="1"/>
  <c r="F3630" i="1"/>
  <c r="G3630" i="1"/>
  <c r="H3630" i="1"/>
  <c r="A3631" i="1"/>
  <c r="B3631" i="1"/>
  <c r="C3631" i="1"/>
  <c r="D3631" i="1"/>
  <c r="E3631" i="1"/>
  <c r="F3631" i="1"/>
  <c r="G3631" i="1"/>
  <c r="H3631" i="1"/>
  <c r="A3632" i="1"/>
  <c r="B3632" i="1"/>
  <c r="C3632" i="1"/>
  <c r="D3632" i="1"/>
  <c r="E3632" i="1"/>
  <c r="F3632" i="1"/>
  <c r="G3632" i="1"/>
  <c r="H3632" i="1"/>
  <c r="A3633" i="1"/>
  <c r="B3633" i="1"/>
  <c r="C3633" i="1"/>
  <c r="D3633" i="1"/>
  <c r="E3633" i="1"/>
  <c r="F3633" i="1"/>
  <c r="G3633" i="1"/>
  <c r="H3633" i="1"/>
  <c r="A3634" i="1"/>
  <c r="B3634" i="1"/>
  <c r="C3634" i="1"/>
  <c r="D3634" i="1"/>
  <c r="E3634" i="1"/>
  <c r="F3634" i="1"/>
  <c r="G3634" i="1"/>
  <c r="H3634" i="1"/>
  <c r="A3635" i="1"/>
  <c r="B3635" i="1"/>
  <c r="C3635" i="1"/>
  <c r="D3635" i="1"/>
  <c r="E3635" i="1"/>
  <c r="F3635" i="1"/>
  <c r="G3635" i="1"/>
  <c r="H3635" i="1"/>
  <c r="A3636" i="1"/>
  <c r="B3636" i="1"/>
  <c r="C3636" i="1"/>
  <c r="D3636" i="1"/>
  <c r="E3636" i="1"/>
  <c r="F3636" i="1"/>
  <c r="G3636" i="1"/>
  <c r="H3636" i="1"/>
  <c r="A3637" i="1"/>
  <c r="B3637" i="1"/>
  <c r="C3637" i="1"/>
  <c r="D3637" i="1"/>
  <c r="E3637" i="1"/>
  <c r="F3637" i="1"/>
  <c r="G3637" i="1"/>
  <c r="H3637" i="1"/>
  <c r="A3638" i="1"/>
  <c r="B3638" i="1"/>
  <c r="C3638" i="1"/>
  <c r="D3638" i="1"/>
  <c r="E3638" i="1"/>
  <c r="F3638" i="1"/>
  <c r="G3638" i="1"/>
  <c r="H3638" i="1"/>
  <c r="A3639" i="1"/>
  <c r="B3639" i="1"/>
  <c r="C3639" i="1"/>
  <c r="D3639" i="1"/>
  <c r="E3639" i="1"/>
  <c r="F3639" i="1"/>
  <c r="G3639" i="1"/>
  <c r="H3639" i="1"/>
  <c r="A3640" i="1"/>
  <c r="B3640" i="1"/>
  <c r="C3640" i="1"/>
  <c r="D3640" i="1"/>
  <c r="E3640" i="1"/>
  <c r="F3640" i="1"/>
  <c r="G3640" i="1"/>
  <c r="H3640" i="1"/>
  <c r="A3641" i="1"/>
  <c r="B3641" i="1"/>
  <c r="C3641" i="1"/>
  <c r="D3641" i="1"/>
  <c r="E3641" i="1"/>
  <c r="F3641" i="1"/>
  <c r="G3641" i="1"/>
  <c r="H3641" i="1"/>
  <c r="A3642" i="1"/>
  <c r="B3642" i="1"/>
  <c r="C3642" i="1"/>
  <c r="D3642" i="1"/>
  <c r="E3642" i="1"/>
  <c r="F3642" i="1"/>
  <c r="G3642" i="1"/>
  <c r="H3642" i="1"/>
  <c r="A3643" i="1"/>
  <c r="B3643" i="1"/>
  <c r="C3643" i="1"/>
  <c r="D3643" i="1"/>
  <c r="E3643" i="1"/>
  <c r="F3643" i="1"/>
  <c r="G3643" i="1"/>
  <c r="H3643" i="1"/>
  <c r="A3644" i="1"/>
  <c r="B3644" i="1"/>
  <c r="C3644" i="1"/>
  <c r="D3644" i="1"/>
  <c r="E3644" i="1"/>
  <c r="F3644" i="1"/>
  <c r="G3644" i="1"/>
  <c r="H3644" i="1"/>
  <c r="A3645" i="1"/>
  <c r="B3645" i="1"/>
  <c r="C3645" i="1"/>
  <c r="D3645" i="1"/>
  <c r="E3645" i="1"/>
  <c r="F3645" i="1"/>
  <c r="G3645" i="1"/>
  <c r="H3645" i="1"/>
  <c r="A3646" i="1"/>
  <c r="B3646" i="1"/>
  <c r="C3646" i="1"/>
  <c r="D3646" i="1"/>
  <c r="E3646" i="1"/>
  <c r="F3646" i="1"/>
  <c r="G3646" i="1"/>
  <c r="H3646" i="1"/>
  <c r="A3647" i="1"/>
  <c r="B3647" i="1"/>
  <c r="C3647" i="1"/>
  <c r="D3647" i="1"/>
  <c r="E3647" i="1"/>
  <c r="F3647" i="1"/>
  <c r="G3647" i="1"/>
  <c r="H3647" i="1"/>
  <c r="A3648" i="1"/>
  <c r="B3648" i="1"/>
  <c r="C3648" i="1"/>
  <c r="D3648" i="1"/>
  <c r="E3648" i="1"/>
  <c r="F3648" i="1"/>
  <c r="G3648" i="1"/>
  <c r="H3648" i="1"/>
  <c r="A3649" i="1"/>
  <c r="B3649" i="1"/>
  <c r="C3649" i="1"/>
  <c r="D3649" i="1"/>
  <c r="E3649" i="1"/>
  <c r="F3649" i="1"/>
  <c r="G3649" i="1"/>
  <c r="H3649" i="1"/>
  <c r="A3650" i="1"/>
  <c r="B3650" i="1"/>
  <c r="C3650" i="1"/>
  <c r="D3650" i="1"/>
  <c r="E3650" i="1"/>
  <c r="F3650" i="1"/>
  <c r="G3650" i="1"/>
  <c r="H3650" i="1"/>
  <c r="A3651" i="1"/>
  <c r="B3651" i="1"/>
  <c r="C3651" i="1"/>
  <c r="D3651" i="1"/>
  <c r="E3651" i="1"/>
  <c r="F3651" i="1"/>
  <c r="G3651" i="1"/>
  <c r="H3651" i="1"/>
  <c r="A3652" i="1"/>
  <c r="B3652" i="1"/>
  <c r="C3652" i="1"/>
  <c r="D3652" i="1"/>
  <c r="E3652" i="1"/>
  <c r="F3652" i="1"/>
  <c r="G3652" i="1"/>
  <c r="H3652" i="1"/>
  <c r="A3653" i="1"/>
  <c r="B3653" i="1"/>
  <c r="C3653" i="1"/>
  <c r="D3653" i="1"/>
  <c r="E3653" i="1"/>
  <c r="F3653" i="1"/>
  <c r="G3653" i="1"/>
  <c r="H3653" i="1"/>
  <c r="A3654" i="1"/>
  <c r="B3654" i="1"/>
  <c r="C3654" i="1"/>
  <c r="D3654" i="1"/>
  <c r="E3654" i="1"/>
  <c r="F3654" i="1"/>
  <c r="G3654" i="1"/>
  <c r="H3654" i="1"/>
  <c r="A3655" i="1"/>
  <c r="B3655" i="1"/>
  <c r="C3655" i="1"/>
  <c r="D3655" i="1"/>
  <c r="E3655" i="1"/>
  <c r="F3655" i="1"/>
  <c r="G3655" i="1"/>
  <c r="H3655" i="1"/>
  <c r="A3656" i="1"/>
  <c r="B3656" i="1"/>
  <c r="C3656" i="1"/>
  <c r="D3656" i="1"/>
  <c r="E3656" i="1"/>
  <c r="F3656" i="1"/>
  <c r="G3656" i="1"/>
  <c r="H3656" i="1"/>
  <c r="A3657" i="1"/>
  <c r="B3657" i="1"/>
  <c r="C3657" i="1"/>
  <c r="D3657" i="1"/>
  <c r="E3657" i="1"/>
  <c r="F3657" i="1"/>
  <c r="G3657" i="1"/>
  <c r="H3657" i="1"/>
  <c r="A3658" i="1"/>
  <c r="B3658" i="1"/>
  <c r="C3658" i="1"/>
  <c r="D3658" i="1"/>
  <c r="E3658" i="1"/>
  <c r="F3658" i="1"/>
  <c r="G3658" i="1"/>
  <c r="H3658" i="1"/>
  <c r="A3659" i="1"/>
  <c r="B3659" i="1"/>
  <c r="C3659" i="1"/>
  <c r="D3659" i="1"/>
  <c r="E3659" i="1"/>
  <c r="F3659" i="1"/>
  <c r="G3659" i="1"/>
  <c r="H3659" i="1"/>
  <c r="A3660" i="1"/>
  <c r="B3660" i="1"/>
  <c r="C3660" i="1"/>
  <c r="D3660" i="1"/>
  <c r="E3660" i="1"/>
  <c r="F3660" i="1"/>
  <c r="G3660" i="1"/>
  <c r="H3660" i="1"/>
  <c r="A3661" i="1"/>
  <c r="B3661" i="1"/>
  <c r="C3661" i="1"/>
  <c r="D3661" i="1"/>
  <c r="E3661" i="1"/>
  <c r="F3661" i="1"/>
  <c r="G3661" i="1"/>
  <c r="H3661" i="1"/>
  <c r="A3662" i="1"/>
  <c r="B3662" i="1"/>
  <c r="C3662" i="1"/>
  <c r="D3662" i="1"/>
  <c r="E3662" i="1"/>
  <c r="F3662" i="1"/>
  <c r="G3662" i="1"/>
  <c r="H3662" i="1"/>
  <c r="A3663" i="1"/>
  <c r="B3663" i="1"/>
  <c r="C3663" i="1"/>
  <c r="D3663" i="1"/>
  <c r="E3663" i="1"/>
  <c r="F3663" i="1"/>
  <c r="G3663" i="1"/>
  <c r="H3663" i="1"/>
  <c r="A3664" i="1"/>
  <c r="B3664" i="1"/>
  <c r="C3664" i="1"/>
  <c r="D3664" i="1"/>
  <c r="E3664" i="1"/>
  <c r="F3664" i="1"/>
  <c r="G3664" i="1"/>
  <c r="H3664" i="1"/>
  <c r="A3665" i="1"/>
  <c r="B3665" i="1"/>
  <c r="C3665" i="1"/>
  <c r="D3665" i="1"/>
  <c r="E3665" i="1"/>
  <c r="F3665" i="1"/>
  <c r="G3665" i="1"/>
  <c r="H3665" i="1"/>
  <c r="A3666" i="1"/>
  <c r="B3666" i="1"/>
  <c r="C3666" i="1"/>
  <c r="D3666" i="1"/>
  <c r="E3666" i="1"/>
  <c r="F3666" i="1"/>
  <c r="G3666" i="1"/>
  <c r="H3666" i="1"/>
  <c r="A3667" i="1"/>
  <c r="B3667" i="1"/>
  <c r="C3667" i="1"/>
  <c r="D3667" i="1"/>
  <c r="E3667" i="1"/>
  <c r="F3667" i="1"/>
  <c r="G3667" i="1"/>
  <c r="H3667" i="1"/>
  <c r="A3668" i="1"/>
  <c r="B3668" i="1"/>
  <c r="C3668" i="1"/>
  <c r="D3668" i="1"/>
  <c r="E3668" i="1"/>
  <c r="F3668" i="1"/>
  <c r="G3668" i="1"/>
  <c r="H3668" i="1"/>
  <c r="A3669" i="1"/>
  <c r="B3669" i="1"/>
  <c r="C3669" i="1"/>
  <c r="D3669" i="1"/>
  <c r="E3669" i="1"/>
  <c r="F3669" i="1"/>
  <c r="G3669" i="1"/>
  <c r="H3669" i="1"/>
  <c r="A3670" i="1"/>
  <c r="B3670" i="1"/>
  <c r="C3670" i="1"/>
  <c r="D3670" i="1"/>
  <c r="E3670" i="1"/>
  <c r="F3670" i="1"/>
  <c r="G3670" i="1"/>
  <c r="H3670" i="1"/>
  <c r="A3671" i="1"/>
  <c r="B3671" i="1"/>
  <c r="C3671" i="1"/>
  <c r="D3671" i="1"/>
  <c r="E3671" i="1"/>
  <c r="F3671" i="1"/>
  <c r="G3671" i="1"/>
  <c r="H3671" i="1"/>
  <c r="A3672" i="1"/>
  <c r="B3672" i="1"/>
  <c r="C3672" i="1"/>
  <c r="D3672" i="1"/>
  <c r="E3672" i="1"/>
  <c r="F3672" i="1"/>
  <c r="G3672" i="1"/>
  <c r="H3672" i="1"/>
  <c r="A3673" i="1"/>
  <c r="B3673" i="1"/>
  <c r="C3673" i="1"/>
  <c r="D3673" i="1"/>
  <c r="E3673" i="1"/>
  <c r="F3673" i="1"/>
  <c r="G3673" i="1"/>
  <c r="H3673" i="1"/>
  <c r="A3674" i="1"/>
  <c r="B3674" i="1"/>
  <c r="C3674" i="1"/>
  <c r="D3674" i="1"/>
  <c r="E3674" i="1"/>
  <c r="F3674" i="1"/>
  <c r="G3674" i="1"/>
  <c r="H3674" i="1"/>
  <c r="A3675" i="1"/>
  <c r="B3675" i="1"/>
  <c r="C3675" i="1"/>
  <c r="D3675" i="1"/>
  <c r="E3675" i="1"/>
  <c r="F3675" i="1"/>
  <c r="G3675" i="1"/>
  <c r="H3675" i="1"/>
  <c r="A3676" i="1"/>
  <c r="B3676" i="1"/>
  <c r="C3676" i="1"/>
  <c r="D3676" i="1"/>
  <c r="E3676" i="1"/>
  <c r="F3676" i="1"/>
  <c r="G3676" i="1"/>
  <c r="H3676" i="1"/>
  <c r="A3677" i="1"/>
  <c r="B3677" i="1"/>
  <c r="C3677" i="1"/>
  <c r="D3677" i="1"/>
  <c r="E3677" i="1"/>
  <c r="F3677" i="1"/>
  <c r="G3677" i="1"/>
  <c r="H3677" i="1"/>
  <c r="A3678" i="1"/>
  <c r="B3678" i="1"/>
  <c r="C3678" i="1"/>
  <c r="D3678" i="1"/>
  <c r="E3678" i="1"/>
  <c r="F3678" i="1"/>
  <c r="G3678" i="1"/>
  <c r="H3678" i="1"/>
  <c r="A3679" i="1"/>
  <c r="B3679" i="1"/>
  <c r="C3679" i="1"/>
  <c r="D3679" i="1"/>
  <c r="E3679" i="1"/>
  <c r="F3679" i="1"/>
  <c r="G3679" i="1"/>
  <c r="H3679" i="1"/>
  <c r="A3680" i="1"/>
  <c r="B3680" i="1"/>
  <c r="C3680" i="1"/>
  <c r="D3680" i="1"/>
  <c r="E3680" i="1"/>
  <c r="F3680" i="1"/>
  <c r="G3680" i="1"/>
  <c r="H3680" i="1"/>
  <c r="A3681" i="1"/>
  <c r="B3681" i="1"/>
  <c r="C3681" i="1"/>
  <c r="D3681" i="1"/>
  <c r="E3681" i="1"/>
  <c r="F3681" i="1"/>
  <c r="G3681" i="1"/>
  <c r="H3681" i="1"/>
  <c r="A3682" i="1"/>
  <c r="B3682" i="1"/>
  <c r="C3682" i="1"/>
  <c r="D3682" i="1"/>
  <c r="E3682" i="1"/>
  <c r="F3682" i="1"/>
  <c r="G3682" i="1"/>
  <c r="H3682" i="1"/>
  <c r="A3683" i="1"/>
  <c r="B3683" i="1"/>
  <c r="C3683" i="1"/>
  <c r="D3683" i="1"/>
  <c r="E3683" i="1"/>
  <c r="F3683" i="1"/>
  <c r="G3683" i="1"/>
  <c r="H3683" i="1"/>
  <c r="A3684" i="1"/>
  <c r="B3684" i="1"/>
  <c r="C3684" i="1"/>
  <c r="D3684" i="1"/>
  <c r="E3684" i="1"/>
  <c r="F3684" i="1"/>
  <c r="G3684" i="1"/>
  <c r="H3684" i="1"/>
  <c r="A3685" i="1"/>
  <c r="B3685" i="1"/>
  <c r="C3685" i="1"/>
  <c r="D3685" i="1"/>
  <c r="E3685" i="1"/>
  <c r="F3685" i="1"/>
  <c r="G3685" i="1"/>
  <c r="H3685" i="1"/>
  <c r="A3686" i="1"/>
  <c r="B3686" i="1"/>
  <c r="C3686" i="1"/>
  <c r="D3686" i="1"/>
  <c r="E3686" i="1"/>
  <c r="F3686" i="1"/>
  <c r="G3686" i="1"/>
  <c r="H3686" i="1"/>
  <c r="A3687" i="1"/>
  <c r="B3687" i="1"/>
  <c r="C3687" i="1"/>
  <c r="D3687" i="1"/>
  <c r="E3687" i="1"/>
  <c r="F3687" i="1"/>
  <c r="G3687" i="1"/>
  <c r="H3687" i="1"/>
  <c r="A3688" i="1"/>
  <c r="B3688" i="1"/>
  <c r="C3688" i="1"/>
  <c r="D3688" i="1"/>
  <c r="E3688" i="1"/>
  <c r="F3688" i="1"/>
  <c r="G3688" i="1"/>
  <c r="H3688" i="1"/>
  <c r="A3689" i="1"/>
  <c r="B3689" i="1"/>
  <c r="C3689" i="1"/>
  <c r="D3689" i="1"/>
  <c r="E3689" i="1"/>
  <c r="F3689" i="1"/>
  <c r="G3689" i="1"/>
  <c r="H3689" i="1"/>
  <c r="A3690" i="1"/>
  <c r="B3690" i="1"/>
  <c r="C3690" i="1"/>
  <c r="D3690" i="1"/>
  <c r="E3690" i="1"/>
  <c r="F3690" i="1"/>
  <c r="G3690" i="1"/>
  <c r="H3690" i="1"/>
  <c r="A3691" i="1"/>
  <c r="B3691" i="1"/>
  <c r="C3691" i="1"/>
  <c r="D3691" i="1"/>
  <c r="E3691" i="1"/>
  <c r="F3691" i="1"/>
  <c r="G3691" i="1"/>
  <c r="H3691" i="1"/>
  <c r="A3692" i="1"/>
  <c r="B3692" i="1"/>
  <c r="C3692" i="1"/>
  <c r="D3692" i="1"/>
  <c r="E3692" i="1"/>
  <c r="F3692" i="1"/>
  <c r="G3692" i="1"/>
  <c r="H3692" i="1"/>
  <c r="A3693" i="1"/>
  <c r="B3693" i="1"/>
  <c r="C3693" i="1"/>
  <c r="D3693" i="1"/>
  <c r="E3693" i="1"/>
  <c r="F3693" i="1"/>
  <c r="G3693" i="1"/>
  <c r="H3693" i="1"/>
  <c r="A3694" i="1"/>
  <c r="B3694" i="1"/>
  <c r="C3694" i="1"/>
  <c r="D3694" i="1"/>
  <c r="E3694" i="1"/>
  <c r="F3694" i="1"/>
  <c r="G3694" i="1"/>
  <c r="H3694" i="1"/>
  <c r="A3695" i="1"/>
  <c r="B3695" i="1"/>
  <c r="C3695" i="1"/>
  <c r="D3695" i="1"/>
  <c r="E3695" i="1"/>
  <c r="F3695" i="1"/>
  <c r="G3695" i="1"/>
  <c r="H3695" i="1"/>
  <c r="A3696" i="1"/>
  <c r="B3696" i="1"/>
  <c r="C3696" i="1"/>
  <c r="D3696" i="1"/>
  <c r="E3696" i="1"/>
  <c r="F3696" i="1"/>
  <c r="G3696" i="1"/>
  <c r="H3696" i="1"/>
  <c r="A3697" i="1"/>
  <c r="B3697" i="1"/>
  <c r="C3697" i="1"/>
  <c r="D3697" i="1"/>
  <c r="E3697" i="1"/>
  <c r="F3697" i="1"/>
  <c r="G3697" i="1"/>
  <c r="H3697" i="1"/>
  <c r="A3698" i="1"/>
  <c r="B3698" i="1"/>
  <c r="C3698" i="1"/>
  <c r="D3698" i="1"/>
  <c r="E3698" i="1"/>
  <c r="F3698" i="1"/>
  <c r="G3698" i="1"/>
  <c r="H3698" i="1"/>
  <c r="A3699" i="1"/>
  <c r="B3699" i="1"/>
  <c r="C3699" i="1"/>
  <c r="D3699" i="1"/>
  <c r="E3699" i="1"/>
  <c r="F3699" i="1"/>
  <c r="G3699" i="1"/>
  <c r="H3699" i="1"/>
  <c r="A3700" i="1"/>
  <c r="B3700" i="1"/>
  <c r="C3700" i="1"/>
  <c r="D3700" i="1"/>
  <c r="E3700" i="1"/>
  <c r="F3700" i="1"/>
  <c r="G3700" i="1"/>
  <c r="H3700" i="1"/>
  <c r="A3701" i="1"/>
  <c r="B3701" i="1"/>
  <c r="C3701" i="1"/>
  <c r="D3701" i="1"/>
  <c r="E3701" i="1"/>
  <c r="F3701" i="1"/>
  <c r="G3701" i="1"/>
  <c r="H3701" i="1"/>
  <c r="A3702" i="1"/>
  <c r="B3702" i="1"/>
  <c r="C3702" i="1"/>
  <c r="D3702" i="1"/>
  <c r="E3702" i="1"/>
  <c r="F3702" i="1"/>
  <c r="G3702" i="1"/>
  <c r="H3702" i="1"/>
  <c r="A3703" i="1"/>
  <c r="B3703" i="1"/>
  <c r="C3703" i="1"/>
  <c r="D3703" i="1"/>
  <c r="E3703" i="1"/>
  <c r="F3703" i="1"/>
  <c r="G3703" i="1"/>
  <c r="H3703" i="1"/>
  <c r="A3704" i="1"/>
  <c r="B3704" i="1"/>
  <c r="C3704" i="1"/>
  <c r="D3704" i="1"/>
  <c r="E3704" i="1"/>
  <c r="F3704" i="1"/>
  <c r="G3704" i="1"/>
  <c r="H3704" i="1"/>
  <c r="A3705" i="1"/>
  <c r="B3705" i="1"/>
  <c r="C3705" i="1"/>
  <c r="D3705" i="1"/>
  <c r="E3705" i="1"/>
  <c r="F3705" i="1"/>
  <c r="G3705" i="1"/>
  <c r="H3705" i="1"/>
  <c r="A3706" i="1"/>
  <c r="B3706" i="1"/>
  <c r="C3706" i="1"/>
  <c r="D3706" i="1"/>
  <c r="E3706" i="1"/>
  <c r="F3706" i="1"/>
  <c r="G3706" i="1"/>
  <c r="H3706" i="1"/>
  <c r="A3707" i="1"/>
  <c r="B3707" i="1"/>
  <c r="C3707" i="1"/>
  <c r="D3707" i="1"/>
  <c r="E3707" i="1"/>
  <c r="F3707" i="1"/>
  <c r="G3707" i="1"/>
  <c r="H3707" i="1"/>
  <c r="A3708" i="1"/>
  <c r="B3708" i="1"/>
  <c r="C3708" i="1"/>
  <c r="D3708" i="1"/>
  <c r="E3708" i="1"/>
  <c r="F3708" i="1"/>
  <c r="G3708" i="1"/>
  <c r="H3708" i="1"/>
  <c r="A3709" i="1"/>
  <c r="B3709" i="1"/>
  <c r="C3709" i="1"/>
  <c r="D3709" i="1"/>
  <c r="E3709" i="1"/>
  <c r="F3709" i="1"/>
  <c r="G3709" i="1"/>
  <c r="H3709" i="1"/>
  <c r="A3710" i="1"/>
  <c r="B3710" i="1"/>
  <c r="C3710" i="1"/>
  <c r="D3710" i="1"/>
  <c r="E3710" i="1"/>
  <c r="F3710" i="1"/>
  <c r="G3710" i="1"/>
  <c r="H3710" i="1"/>
  <c r="A3711" i="1"/>
  <c r="B3711" i="1"/>
  <c r="C3711" i="1"/>
  <c r="D3711" i="1"/>
  <c r="E3711" i="1"/>
  <c r="F3711" i="1"/>
  <c r="G3711" i="1"/>
  <c r="H3711" i="1"/>
  <c r="A3712" i="1"/>
  <c r="B3712" i="1"/>
  <c r="C3712" i="1"/>
  <c r="D3712" i="1"/>
  <c r="E3712" i="1"/>
  <c r="F3712" i="1"/>
  <c r="G3712" i="1"/>
  <c r="H3712" i="1"/>
  <c r="A3713" i="1"/>
  <c r="B3713" i="1"/>
  <c r="C3713" i="1"/>
  <c r="D3713" i="1"/>
  <c r="E3713" i="1"/>
  <c r="F3713" i="1"/>
  <c r="G3713" i="1"/>
  <c r="H3713" i="1"/>
  <c r="A3714" i="1"/>
  <c r="B3714" i="1"/>
  <c r="C3714" i="1"/>
  <c r="D3714" i="1"/>
  <c r="E3714" i="1"/>
  <c r="F3714" i="1"/>
  <c r="G3714" i="1"/>
  <c r="H3714" i="1"/>
  <c r="A3715" i="1"/>
  <c r="B3715" i="1"/>
  <c r="C3715" i="1"/>
  <c r="D3715" i="1"/>
  <c r="E3715" i="1"/>
  <c r="F3715" i="1"/>
  <c r="G3715" i="1"/>
  <c r="H3715" i="1"/>
  <c r="A3716" i="1"/>
  <c r="B3716" i="1"/>
  <c r="C3716" i="1"/>
  <c r="D3716" i="1"/>
  <c r="E3716" i="1"/>
  <c r="F3716" i="1"/>
  <c r="G3716" i="1"/>
  <c r="H3716" i="1"/>
  <c r="A3717" i="1"/>
  <c r="B3717" i="1"/>
  <c r="C3717" i="1"/>
  <c r="D3717" i="1"/>
  <c r="E3717" i="1"/>
  <c r="F3717" i="1"/>
  <c r="G3717" i="1"/>
  <c r="H3717" i="1"/>
  <c r="A3718" i="1"/>
  <c r="B3718" i="1"/>
  <c r="C3718" i="1"/>
  <c r="D3718" i="1"/>
  <c r="E3718" i="1"/>
  <c r="F3718" i="1"/>
  <c r="G3718" i="1"/>
  <c r="H3718" i="1"/>
  <c r="A3719" i="1"/>
  <c r="B3719" i="1"/>
  <c r="C3719" i="1"/>
  <c r="D3719" i="1"/>
  <c r="E3719" i="1"/>
  <c r="F3719" i="1"/>
  <c r="G3719" i="1"/>
  <c r="H3719" i="1"/>
  <c r="A3720" i="1"/>
  <c r="B3720" i="1"/>
  <c r="C3720" i="1"/>
  <c r="D3720" i="1"/>
  <c r="E3720" i="1"/>
  <c r="F3720" i="1"/>
  <c r="G3720" i="1"/>
  <c r="H3720" i="1"/>
  <c r="A3721" i="1"/>
  <c r="B3721" i="1"/>
  <c r="C3721" i="1"/>
  <c r="D3721" i="1"/>
  <c r="E3721" i="1"/>
  <c r="F3721" i="1"/>
  <c r="G3721" i="1"/>
  <c r="H3721" i="1"/>
  <c r="A3722" i="1"/>
  <c r="B3722" i="1"/>
  <c r="C3722" i="1"/>
  <c r="D3722" i="1"/>
  <c r="E3722" i="1"/>
  <c r="F3722" i="1"/>
  <c r="G3722" i="1"/>
  <c r="H3722" i="1"/>
  <c r="A3723" i="1"/>
  <c r="B3723" i="1"/>
  <c r="C3723" i="1"/>
  <c r="D3723" i="1"/>
  <c r="E3723" i="1"/>
  <c r="F3723" i="1"/>
  <c r="G3723" i="1"/>
  <c r="H3723" i="1"/>
  <c r="A3724" i="1"/>
  <c r="B3724" i="1"/>
  <c r="C3724" i="1"/>
  <c r="D3724" i="1"/>
  <c r="E3724" i="1"/>
  <c r="F3724" i="1"/>
  <c r="G3724" i="1"/>
  <c r="H3724" i="1"/>
  <c r="A3725" i="1"/>
  <c r="B3725" i="1"/>
  <c r="C3725" i="1"/>
  <c r="D3725" i="1"/>
  <c r="E3725" i="1"/>
  <c r="F3725" i="1"/>
  <c r="G3725" i="1"/>
  <c r="H3725" i="1"/>
  <c r="A3726" i="1"/>
  <c r="B3726" i="1"/>
  <c r="C3726" i="1"/>
  <c r="D3726" i="1"/>
  <c r="E3726" i="1"/>
  <c r="F3726" i="1"/>
  <c r="G3726" i="1"/>
  <c r="H3726" i="1"/>
  <c r="A3727" i="1"/>
  <c r="B3727" i="1"/>
  <c r="C3727" i="1"/>
  <c r="D3727" i="1"/>
  <c r="E3727" i="1"/>
  <c r="F3727" i="1"/>
  <c r="G3727" i="1"/>
  <c r="H3727" i="1"/>
  <c r="A3728" i="1"/>
  <c r="B3728" i="1"/>
  <c r="C3728" i="1"/>
  <c r="D3728" i="1"/>
  <c r="E3728" i="1"/>
  <c r="F3728" i="1"/>
  <c r="G3728" i="1"/>
  <c r="H3728" i="1"/>
  <c r="A3729" i="1"/>
  <c r="B3729" i="1"/>
  <c r="C3729" i="1"/>
  <c r="D3729" i="1"/>
  <c r="E3729" i="1"/>
  <c r="F3729" i="1"/>
  <c r="G3729" i="1"/>
  <c r="H3729" i="1"/>
  <c r="A3730" i="1"/>
  <c r="B3730" i="1"/>
  <c r="C3730" i="1"/>
  <c r="D3730" i="1"/>
  <c r="E3730" i="1"/>
  <c r="F3730" i="1"/>
  <c r="G3730" i="1"/>
  <c r="H3730" i="1"/>
  <c r="A3731" i="1"/>
  <c r="B3731" i="1"/>
  <c r="C3731" i="1"/>
  <c r="D3731" i="1"/>
  <c r="E3731" i="1"/>
  <c r="F3731" i="1"/>
  <c r="G3731" i="1"/>
  <c r="H3731" i="1"/>
  <c r="A3732" i="1"/>
  <c r="B3732" i="1"/>
  <c r="C3732" i="1"/>
  <c r="D3732" i="1"/>
  <c r="E3732" i="1"/>
  <c r="F3732" i="1"/>
  <c r="G3732" i="1"/>
  <c r="H3732" i="1"/>
  <c r="A3733" i="1"/>
  <c r="B3733" i="1"/>
  <c r="C3733" i="1"/>
  <c r="D3733" i="1"/>
  <c r="E3733" i="1"/>
  <c r="F3733" i="1"/>
  <c r="G3733" i="1"/>
  <c r="H3733" i="1"/>
  <c r="A3734" i="1"/>
  <c r="B3734" i="1"/>
  <c r="C3734" i="1"/>
  <c r="D3734" i="1"/>
  <c r="E3734" i="1"/>
  <c r="F3734" i="1"/>
  <c r="G3734" i="1"/>
  <c r="H3734" i="1"/>
  <c r="A3735" i="1"/>
  <c r="B3735" i="1"/>
  <c r="C3735" i="1"/>
  <c r="D3735" i="1"/>
  <c r="E3735" i="1"/>
  <c r="F3735" i="1"/>
  <c r="G3735" i="1"/>
  <c r="H3735" i="1"/>
  <c r="A3736" i="1"/>
  <c r="B3736" i="1"/>
  <c r="C3736" i="1"/>
  <c r="D3736" i="1"/>
  <c r="E3736" i="1"/>
  <c r="F3736" i="1"/>
  <c r="G3736" i="1"/>
  <c r="H3736" i="1"/>
  <c r="A3737" i="1"/>
  <c r="B3737" i="1"/>
  <c r="C3737" i="1"/>
  <c r="D3737" i="1"/>
  <c r="E3737" i="1"/>
  <c r="F3737" i="1"/>
  <c r="G3737" i="1"/>
  <c r="H3737" i="1"/>
  <c r="A3738" i="1"/>
  <c r="B3738" i="1"/>
  <c r="C3738" i="1"/>
  <c r="D3738" i="1"/>
  <c r="E3738" i="1"/>
  <c r="F3738" i="1"/>
  <c r="G3738" i="1"/>
  <c r="H3738" i="1"/>
  <c r="A3739" i="1"/>
  <c r="B3739" i="1"/>
  <c r="C3739" i="1"/>
  <c r="D3739" i="1"/>
  <c r="E3739" i="1"/>
  <c r="F3739" i="1"/>
  <c r="G3739" i="1"/>
  <c r="H3739" i="1"/>
  <c r="A3740" i="1"/>
  <c r="B3740" i="1"/>
  <c r="C3740" i="1"/>
  <c r="D3740" i="1"/>
  <c r="E3740" i="1"/>
  <c r="F3740" i="1"/>
  <c r="G3740" i="1"/>
  <c r="H3740" i="1"/>
  <c r="A3741" i="1"/>
  <c r="B3741" i="1"/>
  <c r="C3741" i="1"/>
  <c r="D3741" i="1"/>
  <c r="E3741" i="1"/>
  <c r="F3741" i="1"/>
  <c r="G3741" i="1"/>
  <c r="H3741" i="1"/>
  <c r="A3742" i="1"/>
  <c r="B3742" i="1"/>
  <c r="C3742" i="1"/>
  <c r="D3742" i="1"/>
  <c r="E3742" i="1"/>
  <c r="F3742" i="1"/>
  <c r="G3742" i="1"/>
  <c r="H3742" i="1"/>
  <c r="A3743" i="1"/>
  <c r="B3743" i="1"/>
  <c r="C3743" i="1"/>
  <c r="D3743" i="1"/>
  <c r="E3743" i="1"/>
  <c r="F3743" i="1"/>
  <c r="G3743" i="1"/>
  <c r="H3743" i="1"/>
  <c r="A3744" i="1"/>
  <c r="B3744" i="1"/>
  <c r="C3744" i="1"/>
  <c r="D3744" i="1"/>
  <c r="E3744" i="1"/>
  <c r="F3744" i="1"/>
  <c r="G3744" i="1"/>
  <c r="H3744" i="1"/>
  <c r="A3745" i="1"/>
  <c r="B3745" i="1"/>
  <c r="C3745" i="1"/>
  <c r="D3745" i="1"/>
  <c r="E3745" i="1"/>
  <c r="F3745" i="1"/>
  <c r="G3745" i="1"/>
  <c r="H3745" i="1"/>
  <c r="A3746" i="1"/>
  <c r="B3746" i="1"/>
  <c r="C3746" i="1"/>
  <c r="D3746" i="1"/>
  <c r="E3746" i="1"/>
  <c r="F3746" i="1"/>
  <c r="G3746" i="1"/>
  <c r="H3746" i="1"/>
  <c r="A3747" i="1"/>
  <c r="B3747" i="1"/>
  <c r="C3747" i="1"/>
  <c r="D3747" i="1"/>
  <c r="E3747" i="1"/>
  <c r="F3747" i="1"/>
  <c r="G3747" i="1"/>
  <c r="H3747" i="1"/>
  <c r="A3748" i="1"/>
  <c r="B3748" i="1"/>
  <c r="C3748" i="1"/>
  <c r="D3748" i="1"/>
  <c r="E3748" i="1"/>
  <c r="F3748" i="1"/>
  <c r="G3748" i="1"/>
  <c r="H3748" i="1"/>
  <c r="A3749" i="1"/>
  <c r="B3749" i="1"/>
  <c r="C3749" i="1"/>
  <c r="D3749" i="1"/>
  <c r="E3749" i="1"/>
  <c r="F3749" i="1"/>
  <c r="G3749" i="1"/>
  <c r="H3749" i="1"/>
  <c r="A3750" i="1"/>
  <c r="B3750" i="1"/>
  <c r="C3750" i="1"/>
  <c r="D3750" i="1"/>
  <c r="E3750" i="1"/>
  <c r="F3750" i="1"/>
  <c r="G3750" i="1"/>
  <c r="H3750" i="1"/>
  <c r="A3751" i="1"/>
  <c r="B3751" i="1"/>
  <c r="C3751" i="1"/>
  <c r="D3751" i="1"/>
  <c r="E3751" i="1"/>
  <c r="F3751" i="1"/>
  <c r="G3751" i="1"/>
  <c r="H3751" i="1"/>
  <c r="A3752" i="1"/>
  <c r="B3752" i="1"/>
  <c r="C3752" i="1"/>
  <c r="D3752" i="1"/>
  <c r="E3752" i="1"/>
  <c r="F3752" i="1"/>
  <c r="G3752" i="1"/>
  <c r="H3752" i="1"/>
  <c r="A3753" i="1"/>
  <c r="B3753" i="1"/>
  <c r="C3753" i="1"/>
  <c r="D3753" i="1"/>
  <c r="E3753" i="1"/>
  <c r="F3753" i="1"/>
  <c r="G3753" i="1"/>
  <c r="H3753" i="1"/>
  <c r="A3754" i="1"/>
  <c r="B3754" i="1"/>
  <c r="C3754" i="1"/>
  <c r="D3754" i="1"/>
  <c r="E3754" i="1"/>
  <c r="F3754" i="1"/>
  <c r="G3754" i="1"/>
  <c r="H3754" i="1"/>
  <c r="A3755" i="1"/>
  <c r="B3755" i="1"/>
  <c r="C3755" i="1"/>
  <c r="D3755" i="1"/>
  <c r="E3755" i="1"/>
  <c r="F3755" i="1"/>
  <c r="G3755" i="1"/>
  <c r="H3755" i="1"/>
  <c r="A3756" i="1"/>
  <c r="B3756" i="1"/>
  <c r="C3756" i="1"/>
  <c r="D3756" i="1"/>
  <c r="E3756" i="1"/>
  <c r="F3756" i="1"/>
  <c r="G3756" i="1"/>
  <c r="H3756" i="1"/>
  <c r="A3757" i="1"/>
  <c r="B3757" i="1"/>
  <c r="C3757" i="1"/>
  <c r="D3757" i="1"/>
  <c r="E3757" i="1"/>
  <c r="F3757" i="1"/>
  <c r="G3757" i="1"/>
  <c r="H3757" i="1"/>
  <c r="A3758" i="1"/>
  <c r="B3758" i="1"/>
  <c r="C3758" i="1"/>
  <c r="D3758" i="1"/>
  <c r="E3758" i="1"/>
  <c r="F3758" i="1"/>
  <c r="G3758" i="1"/>
  <c r="H3758" i="1"/>
  <c r="A3759" i="1"/>
  <c r="B3759" i="1"/>
  <c r="C3759" i="1"/>
  <c r="D3759" i="1"/>
  <c r="E3759" i="1"/>
  <c r="F3759" i="1"/>
  <c r="G3759" i="1"/>
  <c r="H3759" i="1"/>
  <c r="A3760" i="1"/>
  <c r="B3760" i="1"/>
  <c r="C3760" i="1"/>
  <c r="D3760" i="1"/>
  <c r="E3760" i="1"/>
  <c r="F3760" i="1"/>
  <c r="G3760" i="1"/>
  <c r="H3760" i="1"/>
  <c r="A3761" i="1"/>
  <c r="B3761" i="1"/>
  <c r="C3761" i="1"/>
  <c r="D3761" i="1"/>
  <c r="E3761" i="1"/>
  <c r="F3761" i="1"/>
  <c r="G3761" i="1"/>
  <c r="H3761" i="1"/>
  <c r="A3762" i="1"/>
  <c r="B3762" i="1"/>
  <c r="C3762" i="1"/>
  <c r="D3762" i="1"/>
  <c r="E3762" i="1"/>
  <c r="F3762" i="1"/>
  <c r="G3762" i="1"/>
  <c r="H3762" i="1"/>
  <c r="A3763" i="1"/>
  <c r="B3763" i="1"/>
  <c r="C3763" i="1"/>
  <c r="D3763" i="1"/>
  <c r="E3763" i="1"/>
  <c r="F3763" i="1"/>
  <c r="G3763" i="1"/>
  <c r="H3763" i="1"/>
  <c r="A3764" i="1"/>
  <c r="B3764" i="1"/>
  <c r="C3764" i="1"/>
  <c r="D3764" i="1"/>
  <c r="E3764" i="1"/>
  <c r="F3764" i="1"/>
  <c r="G3764" i="1"/>
  <c r="H3764" i="1"/>
  <c r="A3765" i="1"/>
  <c r="B3765" i="1"/>
  <c r="C3765" i="1"/>
  <c r="D3765" i="1"/>
  <c r="E3765" i="1"/>
  <c r="F3765" i="1"/>
  <c r="G3765" i="1"/>
  <c r="H3765" i="1"/>
  <c r="A3766" i="1"/>
  <c r="B3766" i="1"/>
  <c r="C3766" i="1"/>
  <c r="D3766" i="1"/>
  <c r="E3766" i="1"/>
  <c r="F3766" i="1"/>
  <c r="G3766" i="1"/>
  <c r="H3766" i="1"/>
  <c r="A3767" i="1"/>
  <c r="B3767" i="1"/>
  <c r="C3767" i="1"/>
  <c r="D3767" i="1"/>
  <c r="E3767" i="1"/>
  <c r="F3767" i="1"/>
  <c r="G3767" i="1"/>
  <c r="H3767" i="1"/>
  <c r="A3768" i="1"/>
  <c r="B3768" i="1"/>
  <c r="C3768" i="1"/>
  <c r="D3768" i="1"/>
  <c r="E3768" i="1"/>
  <c r="F3768" i="1"/>
  <c r="G3768" i="1"/>
  <c r="H3768" i="1"/>
  <c r="A3769" i="1"/>
  <c r="B3769" i="1"/>
  <c r="C3769" i="1"/>
  <c r="D3769" i="1"/>
  <c r="E3769" i="1"/>
  <c r="F3769" i="1"/>
  <c r="G3769" i="1"/>
  <c r="H3769" i="1"/>
  <c r="A3770" i="1"/>
  <c r="B3770" i="1"/>
  <c r="C3770" i="1"/>
  <c r="D3770" i="1"/>
  <c r="E3770" i="1"/>
  <c r="F3770" i="1"/>
  <c r="G3770" i="1"/>
  <c r="H3770" i="1"/>
  <c r="A3771" i="1"/>
  <c r="B3771" i="1"/>
  <c r="C3771" i="1"/>
  <c r="D3771" i="1"/>
  <c r="E3771" i="1"/>
  <c r="F3771" i="1"/>
  <c r="G3771" i="1"/>
  <c r="H3771" i="1"/>
  <c r="A3772" i="1"/>
  <c r="B3772" i="1"/>
  <c r="C3772" i="1"/>
  <c r="D3772" i="1"/>
  <c r="E3772" i="1"/>
  <c r="F3772" i="1"/>
  <c r="G3772" i="1"/>
  <c r="H3772" i="1"/>
  <c r="A3773" i="1"/>
  <c r="B3773" i="1"/>
  <c r="C3773" i="1"/>
  <c r="D3773" i="1"/>
  <c r="E3773" i="1"/>
  <c r="F3773" i="1"/>
  <c r="G3773" i="1"/>
  <c r="H3773" i="1"/>
  <c r="A3774" i="1"/>
  <c r="B3774" i="1"/>
  <c r="C3774" i="1"/>
  <c r="D3774" i="1"/>
  <c r="E3774" i="1"/>
  <c r="F3774" i="1"/>
  <c r="G3774" i="1"/>
  <c r="H3774" i="1"/>
  <c r="A3775" i="1"/>
  <c r="B3775" i="1"/>
  <c r="C3775" i="1"/>
  <c r="D3775" i="1"/>
  <c r="E3775" i="1"/>
  <c r="F3775" i="1"/>
  <c r="G3775" i="1"/>
  <c r="H3775" i="1"/>
  <c r="A3776" i="1"/>
  <c r="B3776" i="1"/>
  <c r="C3776" i="1"/>
  <c r="D3776" i="1"/>
  <c r="E3776" i="1"/>
  <c r="F3776" i="1"/>
  <c r="G3776" i="1"/>
  <c r="H3776" i="1"/>
  <c r="A3777" i="1"/>
  <c r="B3777" i="1"/>
  <c r="C3777" i="1"/>
  <c r="D3777" i="1"/>
  <c r="E3777" i="1"/>
  <c r="F3777" i="1"/>
  <c r="G3777" i="1"/>
  <c r="H3777" i="1"/>
  <c r="A3778" i="1"/>
  <c r="B3778" i="1"/>
  <c r="C3778" i="1"/>
  <c r="D3778" i="1"/>
  <c r="E3778" i="1"/>
  <c r="F3778" i="1"/>
  <c r="G3778" i="1"/>
  <c r="H3778" i="1"/>
  <c r="A3779" i="1"/>
  <c r="B3779" i="1"/>
  <c r="C3779" i="1"/>
  <c r="D3779" i="1"/>
  <c r="E3779" i="1"/>
  <c r="F3779" i="1"/>
  <c r="G3779" i="1"/>
  <c r="H3779" i="1"/>
  <c r="A3780" i="1"/>
  <c r="B3780" i="1"/>
  <c r="C3780" i="1"/>
  <c r="D3780" i="1"/>
  <c r="E3780" i="1"/>
  <c r="F3780" i="1"/>
  <c r="G3780" i="1"/>
  <c r="H3780" i="1"/>
  <c r="A3781" i="1"/>
  <c r="B3781" i="1"/>
  <c r="C3781" i="1"/>
  <c r="D3781" i="1"/>
  <c r="E3781" i="1"/>
  <c r="F3781" i="1"/>
  <c r="G3781" i="1"/>
  <c r="H3781" i="1"/>
  <c r="A3782" i="1"/>
  <c r="B3782" i="1"/>
  <c r="C3782" i="1"/>
  <c r="D3782" i="1"/>
  <c r="E3782" i="1"/>
  <c r="F3782" i="1"/>
  <c r="G3782" i="1"/>
  <c r="H3782" i="1"/>
  <c r="A3783" i="1"/>
  <c r="B3783" i="1"/>
  <c r="C3783" i="1"/>
  <c r="D3783" i="1"/>
  <c r="E3783" i="1"/>
  <c r="F3783" i="1"/>
  <c r="G3783" i="1"/>
  <c r="H3783" i="1"/>
  <c r="A3784" i="1"/>
  <c r="B3784" i="1"/>
  <c r="C3784" i="1"/>
  <c r="D3784" i="1"/>
  <c r="E3784" i="1"/>
  <c r="F3784" i="1"/>
  <c r="G3784" i="1"/>
  <c r="H3784" i="1"/>
  <c r="A3785" i="1"/>
  <c r="B3785" i="1"/>
  <c r="C3785" i="1"/>
  <c r="D3785" i="1"/>
  <c r="E3785" i="1"/>
  <c r="F3785" i="1"/>
  <c r="G3785" i="1"/>
  <c r="H3785" i="1"/>
  <c r="A3786" i="1"/>
  <c r="B3786" i="1"/>
  <c r="C3786" i="1"/>
  <c r="D3786" i="1"/>
  <c r="E3786" i="1"/>
  <c r="F3786" i="1"/>
  <c r="G3786" i="1"/>
  <c r="H3786" i="1"/>
  <c r="A3787" i="1"/>
  <c r="B3787" i="1"/>
  <c r="C3787" i="1"/>
  <c r="D3787" i="1"/>
  <c r="E3787" i="1"/>
  <c r="F3787" i="1"/>
  <c r="G3787" i="1"/>
  <c r="H3787" i="1"/>
  <c r="A3788" i="1"/>
  <c r="B3788" i="1"/>
  <c r="C3788" i="1"/>
  <c r="D3788" i="1"/>
  <c r="E3788" i="1"/>
  <c r="F3788" i="1"/>
  <c r="G3788" i="1"/>
  <c r="H3788" i="1"/>
  <c r="A3789" i="1"/>
  <c r="B3789" i="1"/>
  <c r="C3789" i="1"/>
  <c r="D3789" i="1"/>
  <c r="E3789" i="1"/>
  <c r="F3789" i="1"/>
  <c r="G3789" i="1"/>
  <c r="H3789" i="1"/>
  <c r="A3790" i="1"/>
  <c r="B3790" i="1"/>
  <c r="C3790" i="1"/>
  <c r="D3790" i="1"/>
  <c r="E3790" i="1"/>
  <c r="F3790" i="1"/>
  <c r="G3790" i="1"/>
  <c r="H3790" i="1"/>
  <c r="A3791" i="1"/>
  <c r="B3791" i="1"/>
  <c r="C3791" i="1"/>
  <c r="D3791" i="1"/>
  <c r="E3791" i="1"/>
  <c r="F3791" i="1"/>
  <c r="G3791" i="1"/>
  <c r="H3791" i="1"/>
  <c r="A3792" i="1"/>
  <c r="B3792" i="1"/>
  <c r="C3792" i="1"/>
  <c r="D3792" i="1"/>
  <c r="E3792" i="1"/>
  <c r="F3792" i="1"/>
  <c r="G3792" i="1"/>
  <c r="H3792" i="1"/>
  <c r="A3793" i="1"/>
  <c r="B3793" i="1"/>
  <c r="C3793" i="1"/>
  <c r="D3793" i="1"/>
  <c r="E3793" i="1"/>
  <c r="F3793" i="1"/>
  <c r="G3793" i="1"/>
  <c r="H3793" i="1"/>
  <c r="A3794" i="1"/>
  <c r="B3794" i="1"/>
  <c r="C3794" i="1"/>
  <c r="D3794" i="1"/>
  <c r="E3794" i="1"/>
  <c r="F3794" i="1"/>
  <c r="G3794" i="1"/>
  <c r="H3794" i="1"/>
  <c r="A3795" i="1"/>
  <c r="B3795" i="1"/>
  <c r="C3795" i="1"/>
  <c r="D3795" i="1"/>
  <c r="E3795" i="1"/>
  <c r="F3795" i="1"/>
  <c r="G3795" i="1"/>
  <c r="H3795" i="1"/>
  <c r="A3796" i="1"/>
  <c r="B3796" i="1"/>
  <c r="C3796" i="1"/>
  <c r="D3796" i="1"/>
  <c r="E3796" i="1"/>
  <c r="F3796" i="1"/>
  <c r="G3796" i="1"/>
  <c r="H3796" i="1"/>
  <c r="A3797" i="1"/>
  <c r="B3797" i="1"/>
  <c r="C3797" i="1"/>
  <c r="D3797" i="1"/>
  <c r="E3797" i="1"/>
  <c r="F3797" i="1"/>
  <c r="G3797" i="1"/>
  <c r="H3797" i="1"/>
  <c r="A3798" i="1"/>
  <c r="B3798" i="1"/>
  <c r="C3798" i="1"/>
  <c r="D3798" i="1"/>
  <c r="E3798" i="1"/>
  <c r="F3798" i="1"/>
  <c r="G3798" i="1"/>
  <c r="H3798" i="1"/>
  <c r="A3799" i="1"/>
  <c r="B3799" i="1"/>
  <c r="C3799" i="1"/>
  <c r="D3799" i="1"/>
  <c r="E3799" i="1"/>
  <c r="F3799" i="1"/>
  <c r="G3799" i="1"/>
  <c r="H3799" i="1"/>
  <c r="A3800" i="1"/>
  <c r="B3800" i="1"/>
  <c r="C3800" i="1"/>
  <c r="D3800" i="1"/>
  <c r="E3800" i="1"/>
  <c r="F3800" i="1"/>
  <c r="G3800" i="1"/>
  <c r="H3800" i="1"/>
  <c r="A3801" i="1"/>
  <c r="B3801" i="1"/>
  <c r="C3801" i="1"/>
  <c r="D3801" i="1"/>
  <c r="E3801" i="1"/>
  <c r="F3801" i="1"/>
  <c r="G3801" i="1"/>
  <c r="H3801" i="1"/>
  <c r="A3802" i="1"/>
  <c r="B3802" i="1"/>
  <c r="C3802" i="1"/>
  <c r="D3802" i="1"/>
  <c r="E3802" i="1"/>
  <c r="F3802" i="1"/>
  <c r="G3802" i="1"/>
  <c r="H3802" i="1"/>
  <c r="A3803" i="1"/>
  <c r="B3803" i="1"/>
  <c r="C3803" i="1"/>
  <c r="D3803" i="1"/>
  <c r="E3803" i="1"/>
  <c r="F3803" i="1"/>
  <c r="G3803" i="1"/>
  <c r="H3803" i="1"/>
  <c r="A3804" i="1"/>
  <c r="B3804" i="1"/>
  <c r="C3804" i="1"/>
  <c r="D3804" i="1"/>
  <c r="E3804" i="1"/>
  <c r="F3804" i="1"/>
  <c r="G3804" i="1"/>
  <c r="H3804" i="1"/>
  <c r="A3805" i="1"/>
  <c r="B3805" i="1"/>
  <c r="C3805" i="1"/>
  <c r="D3805" i="1"/>
  <c r="E3805" i="1"/>
  <c r="F3805" i="1"/>
  <c r="G3805" i="1"/>
  <c r="H3805" i="1"/>
  <c r="A3806" i="1"/>
  <c r="B3806" i="1"/>
  <c r="C3806" i="1"/>
  <c r="D3806" i="1"/>
  <c r="E3806" i="1"/>
  <c r="F3806" i="1"/>
  <c r="G3806" i="1"/>
  <c r="H3806" i="1"/>
  <c r="A3807" i="1"/>
  <c r="B3807" i="1"/>
  <c r="C3807" i="1"/>
  <c r="D3807" i="1"/>
  <c r="E3807" i="1"/>
  <c r="F3807" i="1"/>
  <c r="G3807" i="1"/>
  <c r="H3807" i="1"/>
  <c r="A3808" i="1"/>
  <c r="B3808" i="1"/>
  <c r="C3808" i="1"/>
  <c r="D3808" i="1"/>
  <c r="E3808" i="1"/>
  <c r="F3808" i="1"/>
  <c r="G3808" i="1"/>
  <c r="H3808" i="1"/>
  <c r="A3809" i="1"/>
  <c r="B3809" i="1"/>
  <c r="C3809" i="1"/>
  <c r="D3809" i="1"/>
  <c r="E3809" i="1"/>
  <c r="F3809" i="1"/>
  <c r="G3809" i="1"/>
  <c r="H3809" i="1"/>
  <c r="A3810" i="1"/>
  <c r="B3810" i="1"/>
  <c r="C3810" i="1"/>
  <c r="D3810" i="1"/>
  <c r="E3810" i="1"/>
  <c r="F3810" i="1"/>
  <c r="G3810" i="1"/>
  <c r="H3810" i="1"/>
  <c r="A3811" i="1"/>
  <c r="B3811" i="1"/>
  <c r="C3811" i="1"/>
  <c r="D3811" i="1"/>
  <c r="E3811" i="1"/>
  <c r="F3811" i="1"/>
  <c r="G3811" i="1"/>
  <c r="H3811" i="1"/>
  <c r="A3812" i="1"/>
  <c r="B3812" i="1"/>
  <c r="C3812" i="1"/>
  <c r="D3812" i="1"/>
  <c r="E3812" i="1"/>
  <c r="F3812" i="1"/>
  <c r="G3812" i="1"/>
  <c r="H3812" i="1"/>
  <c r="A3813" i="1"/>
  <c r="B3813" i="1"/>
  <c r="C3813" i="1"/>
  <c r="D3813" i="1"/>
  <c r="E3813" i="1"/>
  <c r="F3813" i="1"/>
  <c r="G3813" i="1"/>
  <c r="H3813" i="1"/>
  <c r="A3814" i="1"/>
  <c r="B3814" i="1"/>
  <c r="C3814" i="1"/>
  <c r="D3814" i="1"/>
  <c r="E3814" i="1"/>
  <c r="F3814" i="1"/>
  <c r="G3814" i="1"/>
  <c r="H3814" i="1"/>
  <c r="A3815" i="1"/>
  <c r="B3815" i="1"/>
  <c r="C3815" i="1"/>
  <c r="D3815" i="1"/>
  <c r="E3815" i="1"/>
  <c r="F3815" i="1"/>
  <c r="G3815" i="1"/>
  <c r="H3815" i="1"/>
  <c r="A3816" i="1"/>
  <c r="B3816" i="1"/>
  <c r="C3816" i="1"/>
  <c r="D3816" i="1"/>
  <c r="E3816" i="1"/>
  <c r="F3816" i="1"/>
  <c r="G3816" i="1"/>
  <c r="H3816" i="1"/>
  <c r="A3817" i="1"/>
  <c r="B3817" i="1"/>
  <c r="C3817" i="1"/>
  <c r="D3817" i="1"/>
  <c r="E3817" i="1"/>
  <c r="F3817" i="1"/>
  <c r="G3817" i="1"/>
  <c r="H3817" i="1"/>
  <c r="A3818" i="1"/>
  <c r="B3818" i="1"/>
  <c r="C3818" i="1"/>
  <c r="D3818" i="1"/>
  <c r="E3818" i="1"/>
  <c r="F3818" i="1"/>
  <c r="G3818" i="1"/>
  <c r="H3818" i="1"/>
  <c r="A3819" i="1"/>
  <c r="B3819" i="1"/>
  <c r="C3819" i="1"/>
  <c r="D3819" i="1"/>
  <c r="E3819" i="1"/>
  <c r="F3819" i="1"/>
  <c r="G3819" i="1"/>
  <c r="H3819" i="1"/>
  <c r="A3820" i="1"/>
  <c r="B3820" i="1"/>
  <c r="C3820" i="1"/>
  <c r="D3820" i="1"/>
  <c r="E3820" i="1"/>
  <c r="F3820" i="1"/>
  <c r="G3820" i="1"/>
  <c r="H3820" i="1"/>
  <c r="A3821" i="1"/>
  <c r="B3821" i="1"/>
  <c r="C3821" i="1"/>
  <c r="D3821" i="1"/>
  <c r="E3821" i="1"/>
  <c r="F3821" i="1"/>
  <c r="G3821" i="1"/>
  <c r="H3821" i="1"/>
  <c r="A3822" i="1"/>
  <c r="B3822" i="1"/>
  <c r="C3822" i="1"/>
  <c r="D3822" i="1"/>
  <c r="E3822" i="1"/>
  <c r="F3822" i="1"/>
  <c r="G3822" i="1"/>
  <c r="H3822" i="1"/>
  <c r="A3823" i="1"/>
  <c r="B3823" i="1"/>
  <c r="C3823" i="1"/>
  <c r="D3823" i="1"/>
  <c r="E3823" i="1"/>
  <c r="F3823" i="1"/>
  <c r="G3823" i="1"/>
  <c r="H3823" i="1"/>
  <c r="A3824" i="1"/>
  <c r="B3824" i="1"/>
  <c r="C3824" i="1"/>
  <c r="D3824" i="1"/>
  <c r="E3824" i="1"/>
  <c r="F3824" i="1"/>
  <c r="G3824" i="1"/>
  <c r="H3824" i="1"/>
  <c r="A3825" i="1"/>
  <c r="B3825" i="1"/>
  <c r="C3825" i="1"/>
  <c r="D3825" i="1"/>
  <c r="E3825" i="1"/>
  <c r="F3825" i="1"/>
  <c r="G3825" i="1"/>
  <c r="H3825" i="1"/>
  <c r="A3826" i="1"/>
  <c r="B3826" i="1"/>
  <c r="C3826" i="1"/>
  <c r="D3826" i="1"/>
  <c r="E3826" i="1"/>
  <c r="F3826" i="1"/>
  <c r="G3826" i="1"/>
  <c r="H3826" i="1"/>
  <c r="A3827" i="1"/>
  <c r="B3827" i="1"/>
  <c r="C3827" i="1"/>
  <c r="D3827" i="1"/>
  <c r="E3827" i="1"/>
  <c r="F3827" i="1"/>
  <c r="G3827" i="1"/>
  <c r="H3827" i="1"/>
  <c r="A3828" i="1"/>
  <c r="B3828" i="1"/>
  <c r="C3828" i="1"/>
  <c r="D3828" i="1"/>
  <c r="E3828" i="1"/>
  <c r="F3828" i="1"/>
  <c r="G3828" i="1"/>
  <c r="H3828" i="1"/>
  <c r="A3829" i="1"/>
  <c r="B3829" i="1"/>
  <c r="C3829" i="1"/>
  <c r="D3829" i="1"/>
  <c r="E3829" i="1"/>
  <c r="F3829" i="1"/>
  <c r="G3829" i="1"/>
  <c r="H3829" i="1"/>
  <c r="A3830" i="1"/>
  <c r="B3830" i="1"/>
  <c r="C3830" i="1"/>
  <c r="D3830" i="1"/>
  <c r="E3830" i="1"/>
  <c r="F3830" i="1"/>
  <c r="G3830" i="1"/>
  <c r="H3830" i="1"/>
  <c r="A3831" i="1"/>
  <c r="B3831" i="1"/>
  <c r="C3831" i="1"/>
  <c r="D3831" i="1"/>
  <c r="E3831" i="1"/>
  <c r="F3831" i="1"/>
  <c r="G3831" i="1"/>
  <c r="H3831" i="1"/>
  <c r="A3832" i="1"/>
  <c r="B3832" i="1"/>
  <c r="C3832" i="1"/>
  <c r="D3832" i="1"/>
  <c r="E3832" i="1"/>
  <c r="F3832" i="1"/>
  <c r="G3832" i="1"/>
  <c r="H3832" i="1"/>
  <c r="A3833" i="1"/>
  <c r="B3833" i="1"/>
  <c r="C3833" i="1"/>
  <c r="D3833" i="1"/>
  <c r="E3833" i="1"/>
  <c r="F3833" i="1"/>
  <c r="G3833" i="1"/>
  <c r="H3833" i="1"/>
  <c r="A3834" i="1"/>
  <c r="B3834" i="1"/>
  <c r="C3834" i="1"/>
  <c r="D3834" i="1"/>
  <c r="E3834" i="1"/>
  <c r="F3834" i="1"/>
  <c r="G3834" i="1"/>
  <c r="H3834" i="1"/>
  <c r="A3835" i="1"/>
  <c r="B3835" i="1"/>
  <c r="C3835" i="1"/>
  <c r="D3835" i="1"/>
  <c r="E3835" i="1"/>
  <c r="F3835" i="1"/>
  <c r="G3835" i="1"/>
  <c r="H3835" i="1"/>
  <c r="A3836" i="1"/>
  <c r="B3836" i="1"/>
  <c r="C3836" i="1"/>
  <c r="D3836" i="1"/>
  <c r="E3836" i="1"/>
  <c r="F3836" i="1"/>
  <c r="G3836" i="1"/>
  <c r="H3836" i="1"/>
  <c r="A3837" i="1"/>
  <c r="B3837" i="1"/>
  <c r="C3837" i="1"/>
  <c r="D3837" i="1"/>
  <c r="E3837" i="1"/>
  <c r="F3837" i="1"/>
  <c r="G3837" i="1"/>
  <c r="H3837" i="1"/>
  <c r="A3838" i="1"/>
  <c r="B3838" i="1"/>
  <c r="C3838" i="1"/>
  <c r="D3838" i="1"/>
  <c r="E3838" i="1"/>
  <c r="F3838" i="1"/>
  <c r="G3838" i="1"/>
  <c r="H3838" i="1"/>
  <c r="A3839" i="1"/>
  <c r="B3839" i="1"/>
  <c r="C3839" i="1"/>
  <c r="D3839" i="1"/>
  <c r="E3839" i="1"/>
  <c r="F3839" i="1"/>
  <c r="G3839" i="1"/>
  <c r="H3839" i="1"/>
  <c r="A3840" i="1"/>
  <c r="B3840" i="1"/>
  <c r="C3840" i="1"/>
  <c r="D3840" i="1"/>
  <c r="E3840" i="1"/>
  <c r="F3840" i="1"/>
  <c r="G3840" i="1"/>
  <c r="H3840" i="1"/>
  <c r="A3841" i="1"/>
  <c r="B3841" i="1"/>
  <c r="C3841" i="1"/>
  <c r="D3841" i="1"/>
  <c r="E3841" i="1"/>
  <c r="F3841" i="1"/>
  <c r="G3841" i="1"/>
  <c r="H3841" i="1"/>
  <c r="A3842" i="1"/>
  <c r="B3842" i="1"/>
  <c r="C3842" i="1"/>
  <c r="D3842" i="1"/>
  <c r="E3842" i="1"/>
  <c r="F3842" i="1"/>
  <c r="G3842" i="1"/>
  <c r="H3842" i="1"/>
  <c r="A3843" i="1"/>
  <c r="B3843" i="1"/>
  <c r="C3843" i="1"/>
  <c r="D3843" i="1"/>
  <c r="E3843" i="1"/>
  <c r="F3843" i="1"/>
  <c r="G3843" i="1"/>
  <c r="H3843" i="1"/>
  <c r="A3844" i="1"/>
  <c r="B3844" i="1"/>
  <c r="C3844" i="1"/>
  <c r="D3844" i="1"/>
  <c r="E3844" i="1"/>
  <c r="F3844" i="1"/>
  <c r="G3844" i="1"/>
  <c r="H3844" i="1"/>
  <c r="A3845" i="1"/>
  <c r="B3845" i="1"/>
  <c r="C3845" i="1"/>
  <c r="D3845" i="1"/>
  <c r="E3845" i="1"/>
  <c r="F3845" i="1"/>
  <c r="G3845" i="1"/>
  <c r="H3845" i="1"/>
  <c r="A3846" i="1"/>
  <c r="B3846" i="1"/>
  <c r="C3846" i="1"/>
  <c r="D3846" i="1"/>
  <c r="E3846" i="1"/>
  <c r="F3846" i="1"/>
  <c r="G3846" i="1"/>
  <c r="H3846" i="1"/>
  <c r="A3847" i="1"/>
  <c r="B3847" i="1"/>
  <c r="C3847" i="1"/>
  <c r="D3847" i="1"/>
  <c r="E3847" i="1"/>
  <c r="F3847" i="1"/>
  <c r="G3847" i="1"/>
  <c r="H3847" i="1"/>
  <c r="A3848" i="1"/>
  <c r="B3848" i="1"/>
  <c r="C3848" i="1"/>
  <c r="D3848" i="1"/>
  <c r="E3848" i="1"/>
  <c r="F3848" i="1"/>
  <c r="G3848" i="1"/>
  <c r="H3848" i="1"/>
  <c r="A3849" i="1"/>
  <c r="B3849" i="1"/>
  <c r="C3849" i="1"/>
  <c r="D3849" i="1"/>
  <c r="E3849" i="1"/>
  <c r="F3849" i="1"/>
  <c r="G3849" i="1"/>
  <c r="H3849" i="1"/>
  <c r="A3850" i="1"/>
  <c r="B3850" i="1"/>
  <c r="C3850" i="1"/>
  <c r="D3850" i="1"/>
  <c r="E3850" i="1"/>
  <c r="F3850" i="1"/>
  <c r="G3850" i="1"/>
  <c r="H3850" i="1"/>
  <c r="A3851" i="1"/>
  <c r="B3851" i="1"/>
  <c r="C3851" i="1"/>
  <c r="D3851" i="1"/>
  <c r="E3851" i="1"/>
  <c r="F3851" i="1"/>
  <c r="G3851" i="1"/>
  <c r="H3851" i="1"/>
  <c r="A3852" i="1"/>
  <c r="B3852" i="1"/>
  <c r="C3852" i="1"/>
  <c r="D3852" i="1"/>
  <c r="E3852" i="1"/>
  <c r="F3852" i="1"/>
  <c r="G3852" i="1"/>
  <c r="H3852" i="1"/>
  <c r="A3853" i="1"/>
  <c r="B3853" i="1"/>
  <c r="C3853" i="1"/>
  <c r="D3853" i="1"/>
  <c r="E3853" i="1"/>
  <c r="F3853" i="1"/>
  <c r="G3853" i="1"/>
  <c r="H3853" i="1"/>
  <c r="A3854" i="1"/>
  <c r="B3854" i="1"/>
  <c r="C3854" i="1"/>
  <c r="D3854" i="1"/>
  <c r="E3854" i="1"/>
  <c r="F3854" i="1"/>
  <c r="G3854" i="1"/>
  <c r="H3854" i="1"/>
  <c r="A3855" i="1"/>
  <c r="B3855" i="1"/>
  <c r="C3855" i="1"/>
  <c r="D3855" i="1"/>
  <c r="E3855" i="1"/>
  <c r="F3855" i="1"/>
  <c r="G3855" i="1"/>
  <c r="H3855" i="1"/>
  <c r="A3856" i="1"/>
  <c r="B3856" i="1"/>
  <c r="C3856" i="1"/>
  <c r="D3856" i="1"/>
  <c r="E3856" i="1"/>
  <c r="F3856" i="1"/>
  <c r="G3856" i="1"/>
  <c r="H3856" i="1"/>
  <c r="A3857" i="1"/>
  <c r="B3857" i="1"/>
  <c r="C3857" i="1"/>
  <c r="D3857" i="1"/>
  <c r="E3857" i="1"/>
  <c r="F3857" i="1"/>
  <c r="G3857" i="1"/>
  <c r="H3857" i="1"/>
  <c r="A3858" i="1"/>
  <c r="B3858" i="1"/>
  <c r="C3858" i="1"/>
  <c r="D3858" i="1"/>
  <c r="E3858" i="1"/>
  <c r="F3858" i="1"/>
  <c r="G3858" i="1"/>
  <c r="H3858" i="1"/>
  <c r="A3859" i="1"/>
  <c r="B3859" i="1"/>
  <c r="C3859" i="1"/>
  <c r="D3859" i="1"/>
  <c r="E3859" i="1"/>
  <c r="F3859" i="1"/>
  <c r="G3859" i="1"/>
  <c r="H3859" i="1"/>
  <c r="A3860" i="1"/>
  <c r="B3860" i="1"/>
  <c r="C3860" i="1"/>
  <c r="D3860" i="1"/>
  <c r="E3860" i="1"/>
  <c r="F3860" i="1"/>
  <c r="G3860" i="1"/>
  <c r="H3860" i="1"/>
  <c r="A3861" i="1"/>
  <c r="B3861" i="1"/>
  <c r="C3861" i="1"/>
  <c r="D3861" i="1"/>
  <c r="E3861" i="1"/>
  <c r="F3861" i="1"/>
  <c r="G3861" i="1"/>
  <c r="H3861" i="1"/>
  <c r="A3862" i="1"/>
  <c r="B3862" i="1"/>
  <c r="C3862" i="1"/>
  <c r="D3862" i="1"/>
  <c r="E3862" i="1"/>
  <c r="F3862" i="1"/>
  <c r="G3862" i="1"/>
  <c r="H3862" i="1"/>
  <c r="A3863" i="1"/>
  <c r="B3863" i="1"/>
  <c r="C3863" i="1"/>
  <c r="D3863" i="1"/>
  <c r="E3863" i="1"/>
  <c r="F3863" i="1"/>
  <c r="G3863" i="1"/>
  <c r="H3863" i="1"/>
  <c r="A3864" i="1"/>
  <c r="B3864" i="1"/>
  <c r="C3864" i="1"/>
  <c r="D3864" i="1"/>
  <c r="E3864" i="1"/>
  <c r="F3864" i="1"/>
  <c r="G3864" i="1"/>
  <c r="H3864" i="1"/>
  <c r="A3865" i="1"/>
  <c r="B3865" i="1"/>
  <c r="C3865" i="1"/>
  <c r="D3865" i="1"/>
  <c r="E3865" i="1"/>
  <c r="F3865" i="1"/>
  <c r="G3865" i="1"/>
  <c r="H3865" i="1"/>
  <c r="A3866" i="1"/>
  <c r="B3866" i="1"/>
  <c r="C3866" i="1"/>
  <c r="D3866" i="1"/>
  <c r="E3866" i="1"/>
  <c r="F3866" i="1"/>
  <c r="G3866" i="1"/>
  <c r="H3866" i="1"/>
  <c r="A3867" i="1"/>
  <c r="B3867" i="1"/>
  <c r="C3867" i="1"/>
  <c r="D3867" i="1"/>
  <c r="E3867" i="1"/>
  <c r="F3867" i="1"/>
  <c r="G3867" i="1"/>
  <c r="H3867" i="1"/>
  <c r="A3868" i="1"/>
  <c r="B3868" i="1"/>
  <c r="C3868" i="1"/>
  <c r="D3868" i="1"/>
  <c r="E3868" i="1"/>
  <c r="F3868" i="1"/>
  <c r="G3868" i="1"/>
  <c r="H3868" i="1"/>
  <c r="A3869" i="1"/>
  <c r="B3869" i="1"/>
  <c r="C3869" i="1"/>
  <c r="D3869" i="1"/>
  <c r="E3869" i="1"/>
  <c r="F3869" i="1"/>
  <c r="G3869" i="1"/>
  <c r="H3869" i="1"/>
  <c r="A3870" i="1"/>
  <c r="B3870" i="1"/>
  <c r="C3870" i="1"/>
  <c r="D3870" i="1"/>
  <c r="E3870" i="1"/>
  <c r="F3870" i="1"/>
  <c r="G3870" i="1"/>
  <c r="H3870" i="1"/>
  <c r="A3871" i="1"/>
  <c r="B3871" i="1"/>
  <c r="C3871" i="1"/>
  <c r="D3871" i="1"/>
  <c r="E3871" i="1"/>
  <c r="F3871" i="1"/>
  <c r="G3871" i="1"/>
  <c r="H3871" i="1"/>
  <c r="A3872" i="1"/>
  <c r="B3872" i="1"/>
  <c r="C3872" i="1"/>
  <c r="D3872" i="1"/>
  <c r="E3872" i="1"/>
  <c r="F3872" i="1"/>
  <c r="G3872" i="1"/>
  <c r="H3872" i="1"/>
  <c r="A3873" i="1"/>
  <c r="B3873" i="1"/>
  <c r="C3873" i="1"/>
  <c r="D3873" i="1"/>
  <c r="E3873" i="1"/>
  <c r="F3873" i="1"/>
  <c r="G3873" i="1"/>
  <c r="H3873" i="1"/>
  <c r="A3874" i="1"/>
  <c r="B3874" i="1"/>
  <c r="C3874" i="1"/>
  <c r="D3874" i="1"/>
  <c r="E3874" i="1"/>
  <c r="F3874" i="1"/>
  <c r="G3874" i="1"/>
  <c r="H3874" i="1"/>
  <c r="A3875" i="1"/>
  <c r="B3875" i="1"/>
  <c r="C3875" i="1"/>
  <c r="D3875" i="1"/>
  <c r="E3875" i="1"/>
  <c r="F3875" i="1"/>
  <c r="G3875" i="1"/>
  <c r="H3875" i="1"/>
  <c r="A3876" i="1"/>
  <c r="B3876" i="1"/>
  <c r="C3876" i="1"/>
  <c r="D3876" i="1"/>
  <c r="E3876" i="1"/>
  <c r="F3876" i="1"/>
  <c r="G3876" i="1"/>
  <c r="H3876" i="1"/>
  <c r="A3877" i="1"/>
  <c r="B3877" i="1"/>
  <c r="C3877" i="1"/>
  <c r="D3877" i="1"/>
  <c r="E3877" i="1"/>
  <c r="F3877" i="1"/>
  <c r="G3877" i="1"/>
  <c r="H3877" i="1"/>
  <c r="A3878" i="1"/>
  <c r="B3878" i="1"/>
  <c r="C3878" i="1"/>
  <c r="D3878" i="1"/>
  <c r="E3878" i="1"/>
  <c r="F3878" i="1"/>
  <c r="G3878" i="1"/>
  <c r="H3878" i="1"/>
  <c r="A3879" i="1"/>
  <c r="B3879" i="1"/>
  <c r="C3879" i="1"/>
  <c r="D3879" i="1"/>
  <c r="E3879" i="1"/>
  <c r="F3879" i="1"/>
  <c r="G3879" i="1"/>
  <c r="H3879" i="1"/>
  <c r="A3880" i="1"/>
  <c r="B3880" i="1"/>
  <c r="C3880" i="1"/>
  <c r="D3880" i="1"/>
  <c r="E3880" i="1"/>
  <c r="F3880" i="1"/>
  <c r="G3880" i="1"/>
  <c r="H3880" i="1"/>
  <c r="A3881" i="1"/>
  <c r="B3881" i="1"/>
  <c r="C3881" i="1"/>
  <c r="D3881" i="1"/>
  <c r="E3881" i="1"/>
  <c r="F3881" i="1"/>
  <c r="G3881" i="1"/>
  <c r="H3881" i="1"/>
  <c r="A3882" i="1"/>
  <c r="B3882" i="1"/>
  <c r="C3882" i="1"/>
  <c r="D3882" i="1"/>
  <c r="E3882" i="1"/>
  <c r="F3882" i="1"/>
  <c r="G3882" i="1"/>
  <c r="H3882" i="1"/>
  <c r="A3883" i="1"/>
  <c r="B3883" i="1"/>
  <c r="C3883" i="1"/>
  <c r="D3883" i="1"/>
  <c r="E3883" i="1"/>
  <c r="F3883" i="1"/>
  <c r="G3883" i="1"/>
  <c r="H3883" i="1"/>
  <c r="A3884" i="1"/>
  <c r="B3884" i="1"/>
  <c r="C3884" i="1"/>
  <c r="D3884" i="1"/>
  <c r="E3884" i="1"/>
  <c r="F3884" i="1"/>
  <c r="G3884" i="1"/>
  <c r="H3884" i="1"/>
  <c r="A3885" i="1"/>
  <c r="B3885" i="1"/>
  <c r="C3885" i="1"/>
  <c r="D3885" i="1"/>
  <c r="E3885" i="1"/>
  <c r="F3885" i="1"/>
  <c r="G3885" i="1"/>
  <c r="H3885" i="1"/>
  <c r="A3886" i="1"/>
  <c r="B3886" i="1"/>
  <c r="C3886" i="1"/>
  <c r="D3886" i="1"/>
  <c r="E3886" i="1"/>
  <c r="F3886" i="1"/>
  <c r="G3886" i="1"/>
  <c r="H3886" i="1"/>
  <c r="A3887" i="1"/>
  <c r="B3887" i="1"/>
  <c r="C3887" i="1"/>
  <c r="D3887" i="1"/>
  <c r="E3887" i="1"/>
  <c r="F3887" i="1"/>
  <c r="G3887" i="1"/>
  <c r="H3887" i="1"/>
  <c r="A3888" i="1"/>
  <c r="B3888" i="1"/>
  <c r="C3888" i="1"/>
  <c r="D3888" i="1"/>
  <c r="E3888" i="1"/>
  <c r="F3888" i="1"/>
  <c r="G3888" i="1"/>
  <c r="H3888" i="1"/>
  <c r="A3889" i="1"/>
  <c r="B3889" i="1"/>
  <c r="C3889" i="1"/>
  <c r="D3889" i="1"/>
  <c r="E3889" i="1"/>
  <c r="F3889" i="1"/>
  <c r="G3889" i="1"/>
  <c r="H3889" i="1"/>
  <c r="A3890" i="1"/>
  <c r="B3890" i="1"/>
  <c r="C3890" i="1"/>
  <c r="D3890" i="1"/>
  <c r="E3890" i="1"/>
  <c r="F3890" i="1"/>
  <c r="G3890" i="1"/>
  <c r="H3890" i="1"/>
  <c r="A3891" i="1"/>
  <c r="B3891" i="1"/>
  <c r="C3891" i="1"/>
  <c r="D3891" i="1"/>
  <c r="E3891" i="1"/>
  <c r="F3891" i="1"/>
  <c r="G3891" i="1"/>
  <c r="H3891" i="1"/>
  <c r="A3892" i="1"/>
  <c r="B3892" i="1"/>
  <c r="C3892" i="1"/>
  <c r="D3892" i="1"/>
  <c r="E3892" i="1"/>
  <c r="F3892" i="1"/>
  <c r="G3892" i="1"/>
  <c r="H3892" i="1"/>
  <c r="A3893" i="1"/>
  <c r="B3893" i="1"/>
  <c r="C3893" i="1"/>
  <c r="D3893" i="1"/>
  <c r="E3893" i="1"/>
  <c r="F3893" i="1"/>
  <c r="G3893" i="1"/>
  <c r="H3893" i="1"/>
  <c r="A3894" i="1"/>
  <c r="B3894" i="1"/>
  <c r="C3894" i="1"/>
  <c r="D3894" i="1"/>
  <c r="E3894" i="1"/>
  <c r="F3894" i="1"/>
  <c r="G3894" i="1"/>
  <c r="H3894" i="1"/>
  <c r="A3895" i="1"/>
  <c r="B3895" i="1"/>
  <c r="C3895" i="1"/>
  <c r="D3895" i="1"/>
  <c r="E3895" i="1"/>
  <c r="F3895" i="1"/>
  <c r="G3895" i="1"/>
  <c r="H3895" i="1"/>
  <c r="A3896" i="1"/>
  <c r="B3896" i="1"/>
  <c r="C3896" i="1"/>
  <c r="D3896" i="1"/>
  <c r="E3896" i="1"/>
  <c r="F3896" i="1"/>
  <c r="G3896" i="1"/>
  <c r="H3896" i="1"/>
  <c r="A3897" i="1"/>
  <c r="B3897" i="1"/>
  <c r="C3897" i="1"/>
  <c r="D3897" i="1"/>
  <c r="E3897" i="1"/>
  <c r="F3897" i="1"/>
  <c r="G3897" i="1"/>
  <c r="H3897" i="1"/>
  <c r="A3898" i="1"/>
  <c r="B3898" i="1"/>
  <c r="C3898" i="1"/>
  <c r="D3898" i="1"/>
  <c r="E3898" i="1"/>
  <c r="F3898" i="1"/>
  <c r="G3898" i="1"/>
  <c r="H3898" i="1"/>
  <c r="A3899" i="1"/>
  <c r="B3899" i="1"/>
  <c r="C3899" i="1"/>
  <c r="D3899" i="1"/>
  <c r="E3899" i="1"/>
  <c r="F3899" i="1"/>
  <c r="G3899" i="1"/>
  <c r="H3899" i="1"/>
  <c r="A3900" i="1"/>
  <c r="B3900" i="1"/>
  <c r="C3900" i="1"/>
  <c r="D3900" i="1"/>
  <c r="E3900" i="1"/>
  <c r="F3900" i="1"/>
  <c r="G3900" i="1"/>
  <c r="H3900" i="1"/>
  <c r="A3901" i="1"/>
  <c r="B3901" i="1"/>
  <c r="C3901" i="1"/>
  <c r="D3901" i="1"/>
  <c r="E3901" i="1"/>
  <c r="F3901" i="1"/>
  <c r="G3901" i="1"/>
  <c r="H3901" i="1"/>
  <c r="A3902" i="1"/>
  <c r="B3902" i="1"/>
  <c r="C3902" i="1"/>
  <c r="D3902" i="1"/>
  <c r="E3902" i="1"/>
  <c r="F3902" i="1"/>
  <c r="G3902" i="1"/>
  <c r="H3902" i="1"/>
  <c r="A3903" i="1"/>
  <c r="B3903" i="1"/>
  <c r="C3903" i="1"/>
  <c r="D3903" i="1"/>
  <c r="E3903" i="1"/>
  <c r="F3903" i="1"/>
  <c r="G3903" i="1"/>
  <c r="H3903" i="1"/>
  <c r="A3904" i="1"/>
  <c r="B3904" i="1"/>
  <c r="C3904" i="1"/>
  <c r="D3904" i="1"/>
  <c r="E3904" i="1"/>
  <c r="F3904" i="1"/>
  <c r="G3904" i="1"/>
  <c r="H3904" i="1"/>
  <c r="A3905" i="1"/>
  <c r="B3905" i="1"/>
  <c r="C3905" i="1"/>
  <c r="D3905" i="1"/>
  <c r="E3905" i="1"/>
  <c r="F3905" i="1"/>
  <c r="G3905" i="1"/>
  <c r="H3905" i="1"/>
  <c r="A3906" i="1"/>
  <c r="B3906" i="1"/>
  <c r="C3906" i="1"/>
  <c r="D3906" i="1"/>
  <c r="E3906" i="1"/>
  <c r="F3906" i="1"/>
  <c r="G3906" i="1"/>
  <c r="H3906" i="1"/>
  <c r="A3907" i="1"/>
  <c r="B3907" i="1"/>
  <c r="C3907" i="1"/>
  <c r="D3907" i="1"/>
  <c r="E3907" i="1"/>
  <c r="F3907" i="1"/>
  <c r="G3907" i="1"/>
  <c r="H3907" i="1"/>
  <c r="A3908" i="1"/>
  <c r="B3908" i="1"/>
  <c r="C3908" i="1"/>
  <c r="D3908" i="1"/>
  <c r="E3908" i="1"/>
  <c r="F3908" i="1"/>
  <c r="G3908" i="1"/>
  <c r="H3908" i="1"/>
  <c r="A3909" i="1"/>
  <c r="B3909" i="1"/>
  <c r="C3909" i="1"/>
  <c r="D3909" i="1"/>
  <c r="E3909" i="1"/>
  <c r="F3909" i="1"/>
  <c r="G3909" i="1"/>
  <c r="H3909" i="1"/>
  <c r="A3910" i="1"/>
  <c r="B3910" i="1"/>
  <c r="C3910" i="1"/>
  <c r="D3910" i="1"/>
  <c r="E3910" i="1"/>
  <c r="F3910" i="1"/>
  <c r="G3910" i="1"/>
  <c r="H3910" i="1"/>
  <c r="A3911" i="1"/>
  <c r="B3911" i="1"/>
  <c r="C3911" i="1"/>
  <c r="D3911" i="1"/>
  <c r="E3911" i="1"/>
  <c r="F3911" i="1"/>
  <c r="G3911" i="1"/>
  <c r="H3911" i="1"/>
  <c r="A3912" i="1"/>
  <c r="B3912" i="1"/>
  <c r="C3912" i="1"/>
  <c r="D3912" i="1"/>
  <c r="E3912" i="1"/>
  <c r="F3912" i="1"/>
  <c r="G3912" i="1"/>
  <c r="H3912" i="1"/>
  <c r="A3913" i="1"/>
  <c r="B3913" i="1"/>
  <c r="C3913" i="1"/>
  <c r="D3913" i="1"/>
  <c r="E3913" i="1"/>
  <c r="F3913" i="1"/>
  <c r="G3913" i="1"/>
  <c r="H3913" i="1"/>
  <c r="A3914" i="1"/>
  <c r="B3914" i="1"/>
  <c r="C3914" i="1"/>
  <c r="D3914" i="1"/>
  <c r="E3914" i="1"/>
  <c r="F3914" i="1"/>
  <c r="G3914" i="1"/>
  <c r="H3914" i="1"/>
  <c r="A3915" i="1"/>
  <c r="B3915" i="1"/>
  <c r="C3915" i="1"/>
  <c r="D3915" i="1"/>
  <c r="E3915" i="1"/>
  <c r="F3915" i="1"/>
  <c r="G3915" i="1"/>
  <c r="H3915" i="1"/>
  <c r="A3916" i="1"/>
  <c r="B3916" i="1"/>
  <c r="C3916" i="1"/>
  <c r="D3916" i="1"/>
  <c r="E3916" i="1"/>
  <c r="F3916" i="1"/>
  <c r="G3916" i="1"/>
  <c r="H3916" i="1"/>
  <c r="A3917" i="1"/>
  <c r="B3917" i="1"/>
  <c r="C3917" i="1"/>
  <c r="D3917" i="1"/>
  <c r="E3917" i="1"/>
  <c r="F3917" i="1"/>
  <c r="G3917" i="1"/>
  <c r="H3917" i="1"/>
  <c r="A3918" i="1"/>
  <c r="B3918" i="1"/>
  <c r="C3918" i="1"/>
  <c r="D3918" i="1"/>
  <c r="E3918" i="1"/>
  <c r="F3918" i="1"/>
  <c r="G3918" i="1"/>
  <c r="H3918" i="1"/>
  <c r="A3919" i="1"/>
  <c r="B3919" i="1"/>
  <c r="C3919" i="1"/>
  <c r="D3919" i="1"/>
  <c r="E3919" i="1"/>
  <c r="F3919" i="1"/>
  <c r="G3919" i="1"/>
  <c r="H3919" i="1"/>
  <c r="A3920" i="1"/>
  <c r="B3920" i="1"/>
  <c r="C3920" i="1"/>
  <c r="D3920" i="1"/>
  <c r="E3920" i="1"/>
  <c r="F3920" i="1"/>
  <c r="G3920" i="1"/>
  <c r="H3920" i="1"/>
  <c r="A3921" i="1"/>
  <c r="B3921" i="1"/>
  <c r="C3921" i="1"/>
  <c r="D3921" i="1"/>
  <c r="E3921" i="1"/>
  <c r="F3921" i="1"/>
  <c r="G3921" i="1"/>
  <c r="H3921" i="1"/>
  <c r="A3922" i="1"/>
  <c r="B3922" i="1"/>
  <c r="C3922" i="1"/>
  <c r="D3922" i="1"/>
  <c r="E3922" i="1"/>
  <c r="F3922" i="1"/>
  <c r="G3922" i="1"/>
  <c r="H3922" i="1"/>
  <c r="A3923" i="1"/>
  <c r="B3923" i="1"/>
  <c r="C3923" i="1"/>
  <c r="D3923" i="1"/>
  <c r="E3923" i="1"/>
  <c r="F3923" i="1"/>
  <c r="G3923" i="1"/>
  <c r="H3923" i="1"/>
  <c r="A3924" i="1"/>
  <c r="B3924" i="1"/>
  <c r="C3924" i="1"/>
  <c r="D3924" i="1"/>
  <c r="E3924" i="1"/>
  <c r="F3924" i="1"/>
  <c r="G3924" i="1"/>
  <c r="H3924" i="1"/>
  <c r="A3925" i="1"/>
  <c r="B3925" i="1"/>
  <c r="C3925" i="1"/>
  <c r="D3925" i="1"/>
  <c r="E3925" i="1"/>
  <c r="F3925" i="1"/>
  <c r="G3925" i="1"/>
  <c r="H3925" i="1"/>
  <c r="A3926" i="1"/>
  <c r="B3926" i="1"/>
  <c r="C3926" i="1"/>
  <c r="D3926" i="1"/>
  <c r="E3926" i="1"/>
  <c r="F3926" i="1"/>
  <c r="G3926" i="1"/>
  <c r="H3926" i="1"/>
  <c r="A3927" i="1"/>
  <c r="B3927" i="1"/>
  <c r="C3927" i="1"/>
  <c r="D3927" i="1"/>
  <c r="E3927" i="1"/>
  <c r="F3927" i="1"/>
  <c r="G3927" i="1"/>
  <c r="H3927" i="1"/>
  <c r="A3928" i="1"/>
  <c r="B3928" i="1"/>
  <c r="C3928" i="1"/>
  <c r="D3928" i="1"/>
  <c r="E3928" i="1"/>
  <c r="F3928" i="1"/>
  <c r="G3928" i="1"/>
  <c r="H3928" i="1"/>
  <c r="A3929" i="1"/>
  <c r="B3929" i="1"/>
  <c r="C3929" i="1"/>
  <c r="D3929" i="1"/>
  <c r="E3929" i="1"/>
  <c r="F3929" i="1"/>
  <c r="G3929" i="1"/>
  <c r="H3929" i="1"/>
  <c r="A3930" i="1"/>
  <c r="B3930" i="1"/>
  <c r="C3930" i="1"/>
  <c r="D3930" i="1"/>
  <c r="E3930" i="1"/>
  <c r="F3930" i="1"/>
  <c r="G3930" i="1"/>
  <c r="H3930" i="1"/>
  <c r="A3931" i="1"/>
  <c r="B3931" i="1"/>
  <c r="C3931" i="1"/>
  <c r="D3931" i="1"/>
  <c r="E3931" i="1"/>
  <c r="F3931" i="1"/>
  <c r="G3931" i="1"/>
  <c r="H3931" i="1"/>
  <c r="A3932" i="1"/>
  <c r="B3932" i="1"/>
  <c r="C3932" i="1"/>
  <c r="D3932" i="1"/>
  <c r="E3932" i="1"/>
  <c r="F3932" i="1"/>
  <c r="G3932" i="1"/>
  <c r="H3932" i="1"/>
  <c r="A3933" i="1"/>
  <c r="B3933" i="1"/>
  <c r="C3933" i="1"/>
  <c r="D3933" i="1"/>
  <c r="E3933" i="1"/>
  <c r="F3933" i="1"/>
  <c r="G3933" i="1"/>
  <c r="H3933" i="1"/>
  <c r="A3934" i="1"/>
  <c r="B3934" i="1"/>
  <c r="C3934" i="1"/>
  <c r="D3934" i="1"/>
  <c r="E3934" i="1"/>
  <c r="F3934" i="1"/>
  <c r="G3934" i="1"/>
  <c r="H3934" i="1"/>
  <c r="A3935" i="1"/>
  <c r="B3935" i="1"/>
  <c r="C3935" i="1"/>
  <c r="D3935" i="1"/>
  <c r="E3935" i="1"/>
  <c r="F3935" i="1"/>
  <c r="G3935" i="1"/>
  <c r="H3935" i="1"/>
  <c r="A3936" i="1"/>
  <c r="B3936" i="1"/>
  <c r="C3936" i="1"/>
  <c r="D3936" i="1"/>
  <c r="E3936" i="1"/>
  <c r="F3936" i="1"/>
  <c r="G3936" i="1"/>
  <c r="H3936" i="1"/>
  <c r="A3937" i="1"/>
  <c r="B3937" i="1"/>
  <c r="C3937" i="1"/>
  <c r="D3937" i="1"/>
  <c r="E3937" i="1"/>
  <c r="F3937" i="1"/>
  <c r="G3937" i="1"/>
  <c r="H3937" i="1"/>
  <c r="A3938" i="1"/>
  <c r="B3938" i="1"/>
  <c r="C3938" i="1"/>
  <c r="D3938" i="1"/>
  <c r="E3938" i="1"/>
  <c r="F3938" i="1"/>
  <c r="G3938" i="1"/>
  <c r="H3938" i="1"/>
  <c r="A3939" i="1"/>
  <c r="B3939" i="1"/>
  <c r="C3939" i="1"/>
  <c r="D3939" i="1"/>
  <c r="E3939" i="1"/>
  <c r="F3939" i="1"/>
  <c r="G3939" i="1"/>
  <c r="H3939" i="1"/>
  <c r="A3940" i="1"/>
  <c r="B3940" i="1"/>
  <c r="C3940" i="1"/>
  <c r="D3940" i="1"/>
  <c r="E3940" i="1"/>
  <c r="F3940" i="1"/>
  <c r="G3940" i="1"/>
  <c r="H3940" i="1"/>
  <c r="A3941" i="1"/>
  <c r="B3941" i="1"/>
  <c r="C3941" i="1"/>
  <c r="D3941" i="1"/>
  <c r="E3941" i="1"/>
  <c r="F3941" i="1"/>
  <c r="G3941" i="1"/>
  <c r="H3941" i="1"/>
  <c r="A3942" i="1"/>
  <c r="B3942" i="1"/>
  <c r="C3942" i="1"/>
  <c r="D3942" i="1"/>
  <c r="E3942" i="1"/>
  <c r="F3942" i="1"/>
  <c r="G3942" i="1"/>
  <c r="H3942" i="1"/>
  <c r="A3943" i="1"/>
  <c r="B3943" i="1"/>
  <c r="C3943" i="1"/>
  <c r="D3943" i="1"/>
  <c r="E3943" i="1"/>
  <c r="F3943" i="1"/>
  <c r="G3943" i="1"/>
  <c r="H3943" i="1"/>
  <c r="A3944" i="1"/>
  <c r="B3944" i="1"/>
  <c r="C3944" i="1"/>
  <c r="D3944" i="1"/>
  <c r="E3944" i="1"/>
  <c r="F3944" i="1"/>
  <c r="G3944" i="1"/>
  <c r="H3944" i="1"/>
  <c r="A3945" i="1"/>
  <c r="B3945" i="1"/>
  <c r="C3945" i="1"/>
  <c r="D3945" i="1"/>
  <c r="E3945" i="1"/>
  <c r="F3945" i="1"/>
  <c r="G3945" i="1"/>
  <c r="H3945" i="1"/>
  <c r="A3946" i="1"/>
  <c r="B3946" i="1"/>
  <c r="C3946" i="1"/>
  <c r="D3946" i="1"/>
  <c r="E3946" i="1"/>
  <c r="F3946" i="1"/>
  <c r="G3946" i="1"/>
  <c r="H3946" i="1"/>
  <c r="A3947" i="1"/>
  <c r="B3947" i="1"/>
  <c r="C3947" i="1"/>
  <c r="D3947" i="1"/>
  <c r="E3947" i="1"/>
  <c r="F3947" i="1"/>
  <c r="G3947" i="1"/>
  <c r="H3947" i="1"/>
  <c r="A3948" i="1"/>
  <c r="B3948" i="1"/>
  <c r="C3948" i="1"/>
  <c r="D3948" i="1"/>
  <c r="E3948" i="1"/>
  <c r="F3948" i="1"/>
  <c r="G3948" i="1"/>
  <c r="H3948" i="1"/>
  <c r="A3949" i="1"/>
  <c r="B3949" i="1"/>
  <c r="C3949" i="1"/>
  <c r="D3949" i="1"/>
  <c r="E3949" i="1"/>
  <c r="F3949" i="1"/>
  <c r="G3949" i="1"/>
  <c r="H3949" i="1"/>
  <c r="A3950" i="1"/>
  <c r="B3950" i="1"/>
  <c r="C3950" i="1"/>
  <c r="D3950" i="1"/>
  <c r="E3950" i="1"/>
  <c r="F3950" i="1"/>
  <c r="G3950" i="1"/>
  <c r="H3950" i="1"/>
  <c r="A3951" i="1"/>
  <c r="B3951" i="1"/>
  <c r="C3951" i="1"/>
  <c r="D3951" i="1"/>
  <c r="E3951" i="1"/>
  <c r="F3951" i="1"/>
  <c r="G3951" i="1"/>
  <c r="H3951" i="1"/>
  <c r="A3952" i="1"/>
  <c r="B3952" i="1"/>
  <c r="C3952" i="1"/>
  <c r="D3952" i="1"/>
  <c r="E3952" i="1"/>
  <c r="F3952" i="1"/>
  <c r="G3952" i="1"/>
  <c r="H3952" i="1"/>
  <c r="A3953" i="1"/>
  <c r="B3953" i="1"/>
  <c r="C3953" i="1"/>
  <c r="D3953" i="1"/>
  <c r="E3953" i="1"/>
  <c r="F3953" i="1"/>
  <c r="G3953" i="1"/>
  <c r="H3953" i="1"/>
  <c r="A3954" i="1"/>
  <c r="B3954" i="1"/>
  <c r="C3954" i="1"/>
  <c r="D3954" i="1"/>
  <c r="E3954" i="1"/>
  <c r="F3954" i="1"/>
  <c r="G3954" i="1"/>
  <c r="H3954" i="1"/>
  <c r="A3955" i="1"/>
  <c r="B3955" i="1"/>
  <c r="C3955" i="1"/>
  <c r="D3955" i="1"/>
  <c r="E3955" i="1"/>
  <c r="F3955" i="1"/>
  <c r="G3955" i="1"/>
  <c r="H3955" i="1"/>
  <c r="A3956" i="1"/>
  <c r="B3956" i="1"/>
  <c r="C3956" i="1"/>
  <c r="D3956" i="1"/>
  <c r="E3956" i="1"/>
  <c r="F3956" i="1"/>
  <c r="G3956" i="1"/>
  <c r="H3956" i="1"/>
  <c r="A3957" i="1"/>
  <c r="B3957" i="1"/>
  <c r="C3957" i="1"/>
  <c r="D3957" i="1"/>
  <c r="E3957" i="1"/>
  <c r="F3957" i="1"/>
  <c r="G3957" i="1"/>
  <c r="H3957" i="1"/>
  <c r="A3958" i="1"/>
  <c r="B3958" i="1"/>
  <c r="C3958" i="1"/>
  <c r="D3958" i="1"/>
  <c r="E3958" i="1"/>
  <c r="F3958" i="1"/>
  <c r="G3958" i="1"/>
  <c r="H3958" i="1"/>
  <c r="A3959" i="1"/>
  <c r="B3959" i="1"/>
  <c r="C3959" i="1"/>
  <c r="D3959" i="1"/>
  <c r="E3959" i="1"/>
  <c r="F3959" i="1"/>
  <c r="G3959" i="1"/>
  <c r="H3959" i="1"/>
  <c r="A3960" i="1"/>
  <c r="B3960" i="1"/>
  <c r="C3960" i="1"/>
  <c r="D3960" i="1"/>
  <c r="E3960" i="1"/>
  <c r="F3960" i="1"/>
  <c r="G3960" i="1"/>
  <c r="H3960" i="1"/>
  <c r="A3961" i="1"/>
  <c r="B3961" i="1"/>
  <c r="C3961" i="1"/>
  <c r="D3961" i="1"/>
  <c r="E3961" i="1"/>
  <c r="F3961" i="1"/>
  <c r="G3961" i="1"/>
  <c r="H3961" i="1"/>
  <c r="A3962" i="1"/>
  <c r="B3962" i="1"/>
  <c r="C3962" i="1"/>
  <c r="D3962" i="1"/>
  <c r="E3962" i="1"/>
  <c r="F3962" i="1"/>
  <c r="G3962" i="1"/>
  <c r="H3962" i="1"/>
  <c r="A3963" i="1"/>
  <c r="B3963" i="1"/>
  <c r="C3963" i="1"/>
  <c r="D3963" i="1"/>
  <c r="E3963" i="1"/>
  <c r="F3963" i="1"/>
  <c r="G3963" i="1"/>
  <c r="H3963" i="1"/>
  <c r="A3964" i="1"/>
  <c r="B3964" i="1"/>
  <c r="C3964" i="1"/>
  <c r="D3964" i="1"/>
  <c r="E3964" i="1"/>
  <c r="F3964" i="1"/>
  <c r="G3964" i="1"/>
  <c r="H3964" i="1"/>
  <c r="A3965" i="1"/>
  <c r="B3965" i="1"/>
  <c r="C3965" i="1"/>
  <c r="D3965" i="1"/>
  <c r="E3965" i="1"/>
  <c r="F3965" i="1"/>
  <c r="G3965" i="1"/>
  <c r="H3965" i="1"/>
  <c r="A3966" i="1"/>
  <c r="B3966" i="1"/>
  <c r="C3966" i="1"/>
  <c r="D3966" i="1"/>
  <c r="E3966" i="1"/>
  <c r="F3966" i="1"/>
  <c r="G3966" i="1"/>
  <c r="H3966" i="1"/>
  <c r="A3967" i="1"/>
  <c r="B3967" i="1"/>
  <c r="C3967" i="1"/>
  <c r="D3967" i="1"/>
  <c r="E3967" i="1"/>
  <c r="F3967" i="1"/>
  <c r="G3967" i="1"/>
  <c r="H3967" i="1"/>
  <c r="A3968" i="1"/>
  <c r="B3968" i="1"/>
  <c r="C3968" i="1"/>
  <c r="D3968" i="1"/>
  <c r="E3968" i="1"/>
  <c r="F3968" i="1"/>
  <c r="G3968" i="1"/>
  <c r="H3968" i="1"/>
  <c r="A3969" i="1"/>
  <c r="B3969" i="1"/>
  <c r="C3969" i="1"/>
  <c r="D3969" i="1"/>
  <c r="E3969" i="1"/>
  <c r="F3969" i="1"/>
  <c r="G3969" i="1"/>
  <c r="H3969" i="1"/>
  <c r="A3970" i="1"/>
  <c r="B3970" i="1"/>
  <c r="C3970" i="1"/>
  <c r="D3970" i="1"/>
  <c r="E3970" i="1"/>
  <c r="F3970" i="1"/>
  <c r="G3970" i="1"/>
  <c r="H3970" i="1"/>
  <c r="A3971" i="1"/>
  <c r="B3971" i="1"/>
  <c r="C3971" i="1"/>
  <c r="D3971" i="1"/>
  <c r="E3971" i="1"/>
  <c r="F3971" i="1"/>
  <c r="G3971" i="1"/>
  <c r="H3971" i="1"/>
  <c r="A3972" i="1"/>
  <c r="B3972" i="1"/>
  <c r="C3972" i="1"/>
  <c r="D3972" i="1"/>
  <c r="E3972" i="1"/>
  <c r="F3972" i="1"/>
  <c r="G3972" i="1"/>
  <c r="H3972" i="1"/>
  <c r="A3973" i="1"/>
  <c r="B3973" i="1"/>
  <c r="C3973" i="1"/>
  <c r="D3973" i="1"/>
  <c r="E3973" i="1"/>
  <c r="F3973" i="1"/>
  <c r="G3973" i="1"/>
  <c r="H3973" i="1"/>
  <c r="A3974" i="1"/>
  <c r="B3974" i="1"/>
  <c r="C3974" i="1"/>
  <c r="D3974" i="1"/>
  <c r="E3974" i="1"/>
  <c r="F3974" i="1"/>
  <c r="G3974" i="1"/>
  <c r="H3974" i="1"/>
  <c r="A3975" i="1"/>
  <c r="B3975" i="1"/>
  <c r="C3975" i="1"/>
  <c r="D3975" i="1"/>
  <c r="E3975" i="1"/>
  <c r="F3975" i="1"/>
  <c r="G3975" i="1"/>
  <c r="H3975" i="1"/>
  <c r="A3976" i="1"/>
  <c r="B3976" i="1"/>
  <c r="C3976" i="1"/>
  <c r="D3976" i="1"/>
  <c r="E3976" i="1"/>
  <c r="F3976" i="1"/>
  <c r="G3976" i="1"/>
  <c r="H3976" i="1"/>
  <c r="A3977" i="1"/>
  <c r="B3977" i="1"/>
  <c r="C3977" i="1"/>
  <c r="D3977" i="1"/>
  <c r="E3977" i="1"/>
  <c r="F3977" i="1"/>
  <c r="G3977" i="1"/>
  <c r="H3977" i="1"/>
  <c r="A3978" i="1"/>
  <c r="B3978" i="1"/>
  <c r="C3978" i="1"/>
  <c r="D3978" i="1"/>
  <c r="E3978" i="1"/>
  <c r="F3978" i="1"/>
  <c r="G3978" i="1"/>
  <c r="H3978" i="1"/>
  <c r="A3979" i="1"/>
  <c r="B3979" i="1"/>
  <c r="C3979" i="1"/>
  <c r="D3979" i="1"/>
  <c r="E3979" i="1"/>
  <c r="F3979" i="1"/>
  <c r="G3979" i="1"/>
  <c r="H3979" i="1"/>
  <c r="A3980" i="1"/>
  <c r="B3980" i="1"/>
  <c r="C3980" i="1"/>
  <c r="D3980" i="1"/>
  <c r="E3980" i="1"/>
  <c r="F3980" i="1"/>
  <c r="G3980" i="1"/>
  <c r="H3980" i="1"/>
  <c r="A3981" i="1"/>
  <c r="B3981" i="1"/>
  <c r="C3981" i="1"/>
  <c r="D3981" i="1"/>
  <c r="E3981" i="1"/>
  <c r="F3981" i="1"/>
  <c r="G3981" i="1"/>
  <c r="H3981" i="1"/>
  <c r="A3982" i="1"/>
  <c r="B3982" i="1"/>
  <c r="C3982" i="1"/>
  <c r="D3982" i="1"/>
  <c r="E3982" i="1"/>
  <c r="F3982" i="1"/>
  <c r="G3982" i="1"/>
  <c r="H3982" i="1"/>
  <c r="A3983" i="1"/>
  <c r="B3983" i="1"/>
  <c r="C3983" i="1"/>
  <c r="D3983" i="1"/>
  <c r="E3983" i="1"/>
  <c r="F3983" i="1"/>
  <c r="G3983" i="1"/>
  <c r="H3983" i="1"/>
  <c r="A3984" i="1"/>
  <c r="B3984" i="1"/>
  <c r="C3984" i="1"/>
  <c r="D3984" i="1"/>
  <c r="E3984" i="1"/>
  <c r="F3984" i="1"/>
  <c r="G3984" i="1"/>
  <c r="H3984" i="1"/>
  <c r="A3985" i="1"/>
  <c r="B3985" i="1"/>
  <c r="C3985" i="1"/>
  <c r="D3985" i="1"/>
  <c r="E3985" i="1"/>
  <c r="F3985" i="1"/>
  <c r="G3985" i="1"/>
  <c r="H3985" i="1"/>
  <c r="A3986" i="1"/>
  <c r="B3986" i="1"/>
  <c r="C3986" i="1"/>
  <c r="D3986" i="1"/>
  <c r="E3986" i="1"/>
  <c r="F3986" i="1"/>
  <c r="G3986" i="1"/>
  <c r="H3986" i="1"/>
  <c r="A3987" i="1"/>
  <c r="B3987" i="1"/>
  <c r="C3987" i="1"/>
  <c r="D3987" i="1"/>
  <c r="E3987" i="1"/>
  <c r="F3987" i="1"/>
  <c r="G3987" i="1"/>
  <c r="H3987" i="1"/>
  <c r="A3988" i="1"/>
  <c r="B3988" i="1"/>
  <c r="C3988" i="1"/>
  <c r="D3988" i="1"/>
  <c r="E3988" i="1"/>
  <c r="F3988" i="1"/>
  <c r="G3988" i="1"/>
  <c r="H3988" i="1"/>
  <c r="A3989" i="1"/>
  <c r="B3989" i="1"/>
  <c r="C3989" i="1"/>
  <c r="D3989" i="1"/>
  <c r="E3989" i="1"/>
  <c r="F3989" i="1"/>
  <c r="G3989" i="1"/>
  <c r="H3989" i="1"/>
  <c r="A3990" i="1"/>
  <c r="B3990" i="1"/>
  <c r="C3990" i="1"/>
  <c r="D3990" i="1"/>
  <c r="E3990" i="1"/>
  <c r="F3990" i="1"/>
  <c r="G3990" i="1"/>
  <c r="H3990" i="1"/>
  <c r="A3991" i="1"/>
  <c r="B3991" i="1"/>
  <c r="C3991" i="1"/>
  <c r="D3991" i="1"/>
  <c r="E3991" i="1"/>
  <c r="F3991" i="1"/>
  <c r="G3991" i="1"/>
  <c r="H3991" i="1"/>
  <c r="A3992" i="1"/>
  <c r="B3992" i="1"/>
  <c r="C3992" i="1"/>
  <c r="D3992" i="1"/>
  <c r="E3992" i="1"/>
  <c r="F3992" i="1"/>
  <c r="G3992" i="1"/>
  <c r="H3992" i="1"/>
  <c r="A3993" i="1"/>
  <c r="B3993" i="1"/>
  <c r="C3993" i="1"/>
  <c r="D3993" i="1"/>
  <c r="E3993" i="1"/>
  <c r="F3993" i="1"/>
  <c r="G3993" i="1"/>
  <c r="H3993" i="1"/>
  <c r="A3994" i="1"/>
  <c r="B3994" i="1"/>
  <c r="C3994" i="1"/>
  <c r="D3994" i="1"/>
  <c r="E3994" i="1"/>
  <c r="F3994" i="1"/>
  <c r="G3994" i="1"/>
  <c r="H3994" i="1"/>
  <c r="A3995" i="1"/>
  <c r="B3995" i="1"/>
  <c r="C3995" i="1"/>
  <c r="D3995" i="1"/>
  <c r="E3995" i="1"/>
  <c r="F3995" i="1"/>
  <c r="G3995" i="1"/>
  <c r="H3995" i="1"/>
  <c r="A3996" i="1"/>
  <c r="B3996" i="1"/>
  <c r="C3996" i="1"/>
  <c r="D3996" i="1"/>
  <c r="E3996" i="1"/>
  <c r="F3996" i="1"/>
  <c r="G3996" i="1"/>
  <c r="H3996" i="1"/>
  <c r="A3997" i="1"/>
  <c r="B3997" i="1"/>
  <c r="C3997" i="1"/>
  <c r="D3997" i="1"/>
  <c r="E3997" i="1"/>
  <c r="F3997" i="1"/>
  <c r="G3997" i="1"/>
  <c r="H3997" i="1"/>
  <c r="A3998" i="1"/>
  <c r="B3998" i="1"/>
  <c r="C3998" i="1"/>
  <c r="D3998" i="1"/>
  <c r="E3998" i="1"/>
  <c r="F3998" i="1"/>
  <c r="G3998" i="1"/>
  <c r="H3998" i="1"/>
  <c r="A3999" i="1"/>
  <c r="B3999" i="1"/>
  <c r="C3999" i="1"/>
  <c r="D3999" i="1"/>
  <c r="E3999" i="1"/>
  <c r="F3999" i="1"/>
  <c r="G3999" i="1"/>
  <c r="H3999" i="1"/>
  <c r="A4000" i="1"/>
  <c r="B4000" i="1"/>
  <c r="C4000" i="1"/>
  <c r="D4000" i="1"/>
  <c r="E4000" i="1"/>
  <c r="F4000" i="1"/>
  <c r="G4000" i="1"/>
  <c r="H4000" i="1"/>
  <c r="A4001" i="1"/>
  <c r="B4001" i="1"/>
  <c r="C4001" i="1"/>
  <c r="D4001" i="1"/>
  <c r="E4001" i="1"/>
  <c r="F4001" i="1"/>
  <c r="G4001" i="1"/>
  <c r="H4001" i="1"/>
  <c r="A4002" i="1"/>
  <c r="B4002" i="1"/>
  <c r="C4002" i="1"/>
  <c r="D4002" i="1"/>
  <c r="E4002" i="1"/>
  <c r="F4002" i="1"/>
  <c r="G4002" i="1"/>
  <c r="H4002" i="1"/>
  <c r="A4003" i="1"/>
  <c r="B4003" i="1"/>
  <c r="C4003" i="1"/>
  <c r="D4003" i="1"/>
  <c r="E4003" i="1"/>
  <c r="F4003" i="1"/>
  <c r="G4003" i="1"/>
  <c r="H4003" i="1"/>
  <c r="A4004" i="1"/>
  <c r="B4004" i="1"/>
  <c r="C4004" i="1"/>
  <c r="D4004" i="1"/>
  <c r="E4004" i="1"/>
  <c r="F4004" i="1"/>
  <c r="G4004" i="1"/>
  <c r="H4004" i="1"/>
  <c r="A4005" i="1"/>
  <c r="B4005" i="1"/>
  <c r="C4005" i="1"/>
  <c r="D4005" i="1"/>
  <c r="E4005" i="1"/>
  <c r="F4005" i="1"/>
  <c r="G4005" i="1"/>
  <c r="H4005" i="1"/>
  <c r="A4006" i="1"/>
  <c r="B4006" i="1"/>
  <c r="C4006" i="1"/>
  <c r="D4006" i="1"/>
  <c r="E4006" i="1"/>
  <c r="F4006" i="1"/>
  <c r="G4006" i="1"/>
  <c r="H4006" i="1"/>
  <c r="A4007" i="1"/>
  <c r="B4007" i="1"/>
  <c r="C4007" i="1"/>
  <c r="D4007" i="1"/>
  <c r="E4007" i="1"/>
  <c r="F4007" i="1"/>
  <c r="G4007" i="1"/>
  <c r="H4007" i="1"/>
  <c r="A4008" i="1"/>
  <c r="B4008" i="1"/>
  <c r="C4008" i="1"/>
  <c r="D4008" i="1"/>
  <c r="E4008" i="1"/>
  <c r="F4008" i="1"/>
  <c r="G4008" i="1"/>
  <c r="H4008" i="1"/>
  <c r="A4009" i="1"/>
  <c r="B4009" i="1"/>
  <c r="C4009" i="1"/>
  <c r="D4009" i="1"/>
  <c r="E4009" i="1"/>
  <c r="F4009" i="1"/>
  <c r="G4009" i="1"/>
  <c r="H4009" i="1"/>
  <c r="A4010" i="1"/>
  <c r="B4010" i="1"/>
  <c r="C4010" i="1"/>
  <c r="D4010" i="1"/>
  <c r="E4010" i="1"/>
  <c r="F4010" i="1"/>
  <c r="G4010" i="1"/>
  <c r="H4010" i="1"/>
  <c r="A4011" i="1"/>
  <c r="B4011" i="1"/>
  <c r="C4011" i="1"/>
  <c r="D4011" i="1"/>
  <c r="E4011" i="1"/>
  <c r="F4011" i="1"/>
  <c r="G4011" i="1"/>
  <c r="H4011" i="1"/>
  <c r="A4012" i="1"/>
  <c r="B4012" i="1"/>
  <c r="C4012" i="1"/>
  <c r="D4012" i="1"/>
  <c r="E4012" i="1"/>
  <c r="F4012" i="1"/>
  <c r="G4012" i="1"/>
  <c r="H4012" i="1"/>
  <c r="A4013" i="1"/>
  <c r="B4013" i="1"/>
  <c r="C4013" i="1"/>
  <c r="D4013" i="1"/>
  <c r="E4013" i="1"/>
  <c r="F4013" i="1"/>
  <c r="G4013" i="1"/>
  <c r="H4013" i="1"/>
  <c r="A4014" i="1"/>
  <c r="B4014" i="1"/>
  <c r="C4014" i="1"/>
  <c r="D4014" i="1"/>
  <c r="E4014" i="1"/>
  <c r="F4014" i="1"/>
  <c r="G4014" i="1"/>
  <c r="H4014" i="1"/>
  <c r="A4015" i="1"/>
  <c r="B4015" i="1"/>
  <c r="C4015" i="1"/>
  <c r="D4015" i="1"/>
  <c r="E4015" i="1"/>
  <c r="F4015" i="1"/>
  <c r="G4015" i="1"/>
  <c r="H4015" i="1"/>
  <c r="A4016" i="1"/>
  <c r="B4016" i="1"/>
  <c r="C4016" i="1"/>
  <c r="D4016" i="1"/>
  <c r="E4016" i="1"/>
  <c r="F4016" i="1"/>
  <c r="G4016" i="1"/>
  <c r="H4016" i="1"/>
  <c r="A4017" i="1"/>
  <c r="B4017" i="1"/>
  <c r="C4017" i="1"/>
  <c r="D4017" i="1"/>
  <c r="E4017" i="1"/>
  <c r="F4017" i="1"/>
  <c r="G4017" i="1"/>
  <c r="H4017" i="1"/>
  <c r="A4018" i="1"/>
  <c r="B4018" i="1"/>
  <c r="C4018" i="1"/>
  <c r="D4018" i="1"/>
  <c r="E4018" i="1"/>
  <c r="F4018" i="1"/>
  <c r="G4018" i="1"/>
  <c r="H4018" i="1"/>
  <c r="A4019" i="1"/>
  <c r="B4019" i="1"/>
  <c r="C4019" i="1"/>
  <c r="D4019" i="1"/>
  <c r="E4019" i="1"/>
  <c r="F4019" i="1"/>
  <c r="G4019" i="1"/>
  <c r="H4019" i="1"/>
  <c r="A4020" i="1"/>
  <c r="B4020" i="1"/>
  <c r="C4020" i="1"/>
  <c r="D4020" i="1"/>
  <c r="E4020" i="1"/>
  <c r="F4020" i="1"/>
  <c r="G4020" i="1"/>
  <c r="H4020" i="1"/>
  <c r="A4021" i="1"/>
  <c r="B4021" i="1"/>
  <c r="C4021" i="1"/>
  <c r="D4021" i="1"/>
  <c r="E4021" i="1"/>
  <c r="F4021" i="1"/>
  <c r="G4021" i="1"/>
  <c r="H4021" i="1"/>
  <c r="A4022" i="1"/>
  <c r="B4022" i="1"/>
  <c r="C4022" i="1"/>
  <c r="D4022" i="1"/>
  <c r="E4022" i="1"/>
  <c r="F4022" i="1"/>
  <c r="G4022" i="1"/>
  <c r="H4022" i="1"/>
  <c r="A4023" i="1"/>
  <c r="B4023" i="1"/>
  <c r="C4023" i="1"/>
  <c r="D4023" i="1"/>
  <c r="E4023" i="1"/>
  <c r="F4023" i="1"/>
  <c r="G4023" i="1"/>
  <c r="H4023" i="1"/>
  <c r="A4024" i="1"/>
  <c r="B4024" i="1"/>
  <c r="C4024" i="1"/>
  <c r="D4024" i="1"/>
  <c r="E4024" i="1"/>
  <c r="F4024" i="1"/>
  <c r="G4024" i="1"/>
  <c r="H4024" i="1"/>
  <c r="A4025" i="1"/>
  <c r="B4025" i="1"/>
  <c r="C4025" i="1"/>
  <c r="D4025" i="1"/>
  <c r="E4025" i="1"/>
  <c r="F4025" i="1"/>
  <c r="G4025" i="1"/>
  <c r="H4025" i="1"/>
  <c r="A4026" i="1"/>
  <c r="B4026" i="1"/>
  <c r="C4026" i="1"/>
  <c r="D4026" i="1"/>
  <c r="E4026" i="1"/>
  <c r="F4026" i="1"/>
  <c r="G4026" i="1"/>
  <c r="H4026" i="1"/>
  <c r="A4027" i="1"/>
  <c r="B4027" i="1"/>
  <c r="C4027" i="1"/>
  <c r="D4027" i="1"/>
  <c r="E4027" i="1"/>
  <c r="F4027" i="1"/>
  <c r="G4027" i="1"/>
  <c r="H4027" i="1"/>
  <c r="A4028" i="1"/>
  <c r="B4028" i="1"/>
  <c r="C4028" i="1"/>
  <c r="D4028" i="1"/>
  <c r="E4028" i="1"/>
  <c r="F4028" i="1"/>
  <c r="G4028" i="1"/>
  <c r="H4028" i="1"/>
  <c r="A4029" i="1"/>
  <c r="B4029" i="1"/>
  <c r="C4029" i="1"/>
  <c r="D4029" i="1"/>
  <c r="E4029" i="1"/>
  <c r="F4029" i="1"/>
  <c r="G4029" i="1"/>
  <c r="H4029" i="1"/>
  <c r="A4030" i="1"/>
  <c r="B4030" i="1"/>
  <c r="C4030" i="1"/>
  <c r="D4030" i="1"/>
  <c r="E4030" i="1"/>
  <c r="F4030" i="1"/>
  <c r="G4030" i="1"/>
  <c r="H4030" i="1"/>
  <c r="A4031" i="1"/>
  <c r="B4031" i="1"/>
  <c r="C4031" i="1"/>
  <c r="D4031" i="1"/>
  <c r="E4031" i="1"/>
  <c r="F4031" i="1"/>
  <c r="G4031" i="1"/>
  <c r="H4031" i="1"/>
  <c r="A4032" i="1"/>
  <c r="B4032" i="1"/>
  <c r="C4032" i="1"/>
  <c r="D4032" i="1"/>
  <c r="E4032" i="1"/>
  <c r="F4032" i="1"/>
  <c r="G4032" i="1"/>
  <c r="H4032" i="1"/>
  <c r="A4033" i="1"/>
  <c r="B4033" i="1"/>
  <c r="C4033" i="1"/>
  <c r="D4033" i="1"/>
  <c r="E4033" i="1"/>
  <c r="F4033" i="1"/>
  <c r="G4033" i="1"/>
  <c r="H4033" i="1"/>
  <c r="A4034" i="1"/>
  <c r="B4034" i="1"/>
  <c r="C4034" i="1"/>
  <c r="D4034" i="1"/>
  <c r="E4034" i="1"/>
  <c r="F4034" i="1"/>
  <c r="G4034" i="1"/>
  <c r="H4034" i="1"/>
  <c r="A4035" i="1"/>
  <c r="B4035" i="1"/>
  <c r="C4035" i="1"/>
  <c r="D4035" i="1"/>
  <c r="E4035" i="1"/>
  <c r="F4035" i="1"/>
  <c r="G4035" i="1"/>
  <c r="H4035" i="1"/>
  <c r="A4036" i="1"/>
  <c r="B4036" i="1"/>
  <c r="C4036" i="1"/>
  <c r="D4036" i="1"/>
  <c r="E4036" i="1"/>
  <c r="F4036" i="1"/>
  <c r="G4036" i="1"/>
  <c r="H4036" i="1"/>
  <c r="A4037" i="1"/>
  <c r="B4037" i="1"/>
  <c r="C4037" i="1"/>
  <c r="D4037" i="1"/>
  <c r="E4037" i="1"/>
  <c r="F4037" i="1"/>
  <c r="G4037" i="1"/>
  <c r="H4037" i="1"/>
  <c r="A4038" i="1"/>
  <c r="B4038" i="1"/>
  <c r="C4038" i="1"/>
  <c r="D4038" i="1"/>
  <c r="E4038" i="1"/>
  <c r="F4038" i="1"/>
  <c r="G4038" i="1"/>
  <c r="H4038" i="1"/>
  <c r="A4039" i="1"/>
  <c r="B4039" i="1"/>
  <c r="C4039" i="1"/>
  <c r="D4039" i="1"/>
  <c r="E4039" i="1"/>
  <c r="F4039" i="1"/>
  <c r="G4039" i="1"/>
  <c r="H4039" i="1"/>
  <c r="A4040" i="1"/>
  <c r="B4040" i="1"/>
  <c r="C4040" i="1"/>
  <c r="D4040" i="1"/>
  <c r="E4040" i="1"/>
  <c r="F4040" i="1"/>
  <c r="G4040" i="1"/>
  <c r="H4040" i="1"/>
  <c r="A4041" i="1"/>
  <c r="B4041" i="1"/>
  <c r="C4041" i="1"/>
  <c r="D4041" i="1"/>
  <c r="E4041" i="1"/>
  <c r="F4041" i="1"/>
  <c r="G4041" i="1"/>
  <c r="H4041" i="1"/>
  <c r="A4042" i="1"/>
  <c r="B4042" i="1"/>
  <c r="C4042" i="1"/>
  <c r="D4042" i="1"/>
  <c r="E4042" i="1"/>
  <c r="F4042" i="1"/>
  <c r="G4042" i="1"/>
  <c r="H4042" i="1"/>
  <c r="A4043" i="1"/>
  <c r="B4043" i="1"/>
  <c r="C4043" i="1"/>
  <c r="D4043" i="1"/>
  <c r="E4043" i="1"/>
  <c r="F4043" i="1"/>
  <c r="G4043" i="1"/>
  <c r="H4043" i="1"/>
  <c r="A4044" i="1"/>
  <c r="B4044" i="1"/>
  <c r="C4044" i="1"/>
  <c r="D4044" i="1"/>
  <c r="E4044" i="1"/>
  <c r="F4044" i="1"/>
  <c r="G4044" i="1"/>
  <c r="H4044" i="1"/>
  <c r="A4045" i="1"/>
  <c r="B4045" i="1"/>
  <c r="C4045" i="1"/>
  <c r="D4045" i="1"/>
  <c r="E4045" i="1"/>
  <c r="F4045" i="1"/>
  <c r="G4045" i="1"/>
  <c r="H4045" i="1"/>
  <c r="A4046" i="1"/>
  <c r="B4046" i="1"/>
  <c r="C4046" i="1"/>
  <c r="D4046" i="1"/>
  <c r="E4046" i="1"/>
  <c r="F4046" i="1"/>
  <c r="G4046" i="1"/>
  <c r="H4046" i="1"/>
  <c r="A4047" i="1"/>
  <c r="B4047" i="1"/>
  <c r="C4047" i="1"/>
  <c r="D4047" i="1"/>
  <c r="E4047" i="1"/>
  <c r="F4047" i="1"/>
  <c r="G4047" i="1"/>
  <c r="H4047" i="1"/>
  <c r="A4048" i="1"/>
  <c r="B4048" i="1"/>
  <c r="C4048" i="1"/>
  <c r="D4048" i="1"/>
  <c r="E4048" i="1"/>
  <c r="F4048" i="1"/>
  <c r="G4048" i="1"/>
  <c r="H4048" i="1"/>
  <c r="A4049" i="1"/>
  <c r="B4049" i="1"/>
  <c r="C4049" i="1"/>
  <c r="D4049" i="1"/>
  <c r="E4049" i="1"/>
  <c r="F4049" i="1"/>
  <c r="G4049" i="1"/>
  <c r="H4049" i="1"/>
  <c r="A4050" i="1"/>
  <c r="B4050" i="1"/>
  <c r="C4050" i="1"/>
  <c r="D4050" i="1"/>
  <c r="E4050" i="1"/>
  <c r="F4050" i="1"/>
  <c r="G4050" i="1"/>
  <c r="H4050" i="1"/>
  <c r="A4051" i="1"/>
  <c r="B4051" i="1"/>
  <c r="C4051" i="1"/>
  <c r="D4051" i="1"/>
  <c r="E4051" i="1"/>
  <c r="F4051" i="1"/>
  <c r="G4051" i="1"/>
  <c r="H4051" i="1"/>
  <c r="A4052" i="1"/>
  <c r="B4052" i="1"/>
  <c r="C4052" i="1"/>
  <c r="D4052" i="1"/>
  <c r="E4052" i="1"/>
  <c r="F4052" i="1"/>
  <c r="G4052" i="1"/>
  <c r="H4052" i="1"/>
  <c r="A4053" i="1"/>
  <c r="B4053" i="1"/>
  <c r="C4053" i="1"/>
  <c r="D4053" i="1"/>
  <c r="E4053" i="1"/>
  <c r="F4053" i="1"/>
  <c r="G4053" i="1"/>
  <c r="H4053" i="1"/>
  <c r="A4054" i="1"/>
  <c r="B4054" i="1"/>
  <c r="C4054" i="1"/>
  <c r="D4054" i="1"/>
  <c r="E4054" i="1"/>
  <c r="F4054" i="1"/>
  <c r="G4054" i="1"/>
  <c r="H4054" i="1"/>
  <c r="A4055" i="1"/>
  <c r="B4055" i="1"/>
  <c r="C4055" i="1"/>
  <c r="D4055" i="1"/>
  <c r="E4055" i="1"/>
  <c r="F4055" i="1"/>
  <c r="G4055" i="1"/>
  <c r="H4055" i="1"/>
  <c r="A4056" i="1"/>
  <c r="B4056" i="1"/>
  <c r="C4056" i="1"/>
  <c r="D4056" i="1"/>
  <c r="E4056" i="1"/>
  <c r="F4056" i="1"/>
  <c r="G4056" i="1"/>
  <c r="H4056" i="1"/>
  <c r="A4057" i="1"/>
  <c r="B4057" i="1"/>
  <c r="C4057" i="1"/>
  <c r="D4057" i="1"/>
  <c r="E4057" i="1"/>
  <c r="F4057" i="1"/>
  <c r="G4057" i="1"/>
  <c r="H4057" i="1"/>
  <c r="A4058" i="1"/>
  <c r="B4058" i="1"/>
  <c r="C4058" i="1"/>
  <c r="D4058" i="1"/>
  <c r="E4058" i="1"/>
  <c r="F4058" i="1"/>
  <c r="G4058" i="1"/>
  <c r="H4058" i="1"/>
  <c r="A4059" i="1"/>
  <c r="B4059" i="1"/>
  <c r="C4059" i="1"/>
  <c r="D4059" i="1"/>
  <c r="E4059" i="1"/>
  <c r="F4059" i="1"/>
  <c r="G4059" i="1"/>
  <c r="H4059" i="1"/>
  <c r="A4060" i="1"/>
  <c r="B4060" i="1"/>
  <c r="C4060" i="1"/>
  <c r="D4060" i="1"/>
  <c r="E4060" i="1"/>
  <c r="F4060" i="1"/>
  <c r="G4060" i="1"/>
  <c r="H4060" i="1"/>
  <c r="A4061" i="1"/>
  <c r="B4061" i="1"/>
  <c r="C4061" i="1"/>
  <c r="D4061" i="1"/>
  <c r="E4061" i="1"/>
  <c r="F4061" i="1"/>
  <c r="G4061" i="1"/>
  <c r="H4061" i="1"/>
  <c r="A4062" i="1"/>
  <c r="B4062" i="1"/>
  <c r="C4062" i="1"/>
  <c r="D4062" i="1"/>
  <c r="E4062" i="1"/>
  <c r="F4062" i="1"/>
  <c r="G4062" i="1"/>
  <c r="H4062" i="1"/>
  <c r="A4063" i="1"/>
  <c r="B4063" i="1"/>
  <c r="C4063" i="1"/>
  <c r="D4063" i="1"/>
  <c r="E4063" i="1"/>
  <c r="F4063" i="1"/>
  <c r="G4063" i="1"/>
  <c r="H4063" i="1"/>
  <c r="A4064" i="1"/>
  <c r="B4064" i="1"/>
  <c r="C4064" i="1"/>
  <c r="D4064" i="1"/>
  <c r="E4064" i="1"/>
  <c r="F4064" i="1"/>
  <c r="G4064" i="1"/>
  <c r="H4064" i="1"/>
  <c r="A4065" i="1"/>
  <c r="B4065" i="1"/>
  <c r="C4065" i="1"/>
  <c r="D4065" i="1"/>
  <c r="E4065" i="1"/>
  <c r="F4065" i="1"/>
  <c r="G4065" i="1"/>
  <c r="H4065" i="1"/>
  <c r="A4066" i="1"/>
  <c r="B4066" i="1"/>
  <c r="C4066" i="1"/>
  <c r="D4066" i="1"/>
  <c r="E4066" i="1"/>
  <c r="F4066" i="1"/>
  <c r="G4066" i="1"/>
  <c r="H4066" i="1"/>
  <c r="A4067" i="1"/>
  <c r="B4067" i="1"/>
  <c r="C4067" i="1"/>
  <c r="D4067" i="1"/>
  <c r="E4067" i="1"/>
  <c r="F4067" i="1"/>
  <c r="G4067" i="1"/>
  <c r="H4067" i="1"/>
  <c r="A4068" i="1"/>
  <c r="B4068" i="1"/>
  <c r="C4068" i="1"/>
  <c r="D4068" i="1"/>
  <c r="E4068" i="1"/>
  <c r="F4068" i="1"/>
  <c r="G4068" i="1"/>
  <c r="H4068" i="1"/>
  <c r="A4069" i="1"/>
  <c r="B4069" i="1"/>
  <c r="C4069" i="1"/>
  <c r="D4069" i="1"/>
  <c r="E4069" i="1"/>
  <c r="F4069" i="1"/>
  <c r="G4069" i="1"/>
  <c r="H4069" i="1"/>
  <c r="A4070" i="1"/>
  <c r="B4070" i="1"/>
  <c r="C4070" i="1"/>
  <c r="D4070" i="1"/>
  <c r="E4070" i="1"/>
  <c r="F4070" i="1"/>
  <c r="G4070" i="1"/>
  <c r="H4070" i="1"/>
  <c r="A4071" i="1"/>
  <c r="B4071" i="1"/>
  <c r="C4071" i="1"/>
  <c r="D4071" i="1"/>
  <c r="E4071" i="1"/>
  <c r="F4071" i="1"/>
  <c r="G4071" i="1"/>
  <c r="H4071" i="1"/>
  <c r="A4072" i="1"/>
  <c r="B4072" i="1"/>
  <c r="C4072" i="1"/>
  <c r="D4072" i="1"/>
  <c r="E4072" i="1"/>
  <c r="F4072" i="1"/>
  <c r="G4072" i="1"/>
  <c r="H4072" i="1"/>
  <c r="A4073" i="1"/>
  <c r="B4073" i="1"/>
  <c r="C4073" i="1"/>
  <c r="D4073" i="1"/>
  <c r="E4073" i="1"/>
  <c r="F4073" i="1"/>
  <c r="G4073" i="1"/>
  <c r="H4073" i="1"/>
  <c r="A4074" i="1"/>
  <c r="B4074" i="1"/>
  <c r="C4074" i="1"/>
  <c r="D4074" i="1"/>
  <c r="E4074" i="1"/>
  <c r="F4074" i="1"/>
  <c r="G4074" i="1"/>
  <c r="H4074" i="1"/>
  <c r="A4075" i="1"/>
  <c r="B4075" i="1"/>
  <c r="C4075" i="1"/>
  <c r="D4075" i="1"/>
  <c r="E4075" i="1"/>
  <c r="F4075" i="1"/>
  <c r="G4075" i="1"/>
  <c r="H4075" i="1"/>
  <c r="A4076" i="1"/>
  <c r="B4076" i="1"/>
  <c r="C4076" i="1"/>
  <c r="D4076" i="1"/>
  <c r="E4076" i="1"/>
  <c r="F4076" i="1"/>
  <c r="G4076" i="1"/>
  <c r="H4076" i="1"/>
  <c r="A4077" i="1"/>
  <c r="B4077" i="1"/>
  <c r="C4077" i="1"/>
  <c r="D4077" i="1"/>
  <c r="E4077" i="1"/>
  <c r="F4077" i="1"/>
  <c r="G4077" i="1"/>
  <c r="H4077" i="1"/>
  <c r="A4078" i="1"/>
  <c r="B4078" i="1"/>
  <c r="C4078" i="1"/>
  <c r="D4078" i="1"/>
  <c r="E4078" i="1"/>
  <c r="F4078" i="1"/>
  <c r="G4078" i="1"/>
  <c r="H4078" i="1"/>
  <c r="A4079" i="1"/>
  <c r="B4079" i="1"/>
  <c r="C4079" i="1"/>
  <c r="D4079" i="1"/>
  <c r="E4079" i="1"/>
  <c r="F4079" i="1"/>
  <c r="G4079" i="1"/>
  <c r="H4079" i="1"/>
  <c r="A4080" i="1"/>
  <c r="B4080" i="1"/>
  <c r="C4080" i="1"/>
  <c r="D4080" i="1"/>
  <c r="E4080" i="1"/>
  <c r="F4080" i="1"/>
  <c r="G4080" i="1"/>
  <c r="H4080" i="1"/>
  <c r="A4081" i="1"/>
  <c r="B4081" i="1"/>
  <c r="C4081" i="1"/>
  <c r="D4081" i="1"/>
  <c r="E4081" i="1"/>
  <c r="F4081" i="1"/>
  <c r="G4081" i="1"/>
  <c r="H4081" i="1"/>
  <c r="A4082" i="1"/>
  <c r="B4082" i="1"/>
  <c r="C4082" i="1"/>
  <c r="D4082" i="1"/>
  <c r="E4082" i="1"/>
  <c r="F4082" i="1"/>
  <c r="G4082" i="1"/>
  <c r="H4082" i="1"/>
  <c r="A4083" i="1"/>
  <c r="B4083" i="1"/>
  <c r="C4083" i="1"/>
  <c r="D4083" i="1"/>
  <c r="E4083" i="1"/>
  <c r="F4083" i="1"/>
  <c r="G4083" i="1"/>
  <c r="H4083" i="1"/>
  <c r="A4084" i="1"/>
  <c r="B4084" i="1"/>
  <c r="C4084" i="1"/>
  <c r="D4084" i="1"/>
  <c r="E4084" i="1"/>
  <c r="F4084" i="1"/>
  <c r="G4084" i="1"/>
  <c r="H4084" i="1"/>
  <c r="A4085" i="1"/>
  <c r="B4085" i="1"/>
  <c r="C4085" i="1"/>
  <c r="D4085" i="1"/>
  <c r="E4085" i="1"/>
  <c r="F4085" i="1"/>
  <c r="G4085" i="1"/>
  <c r="H4085" i="1"/>
  <c r="A4086" i="1"/>
  <c r="B4086" i="1"/>
  <c r="C4086" i="1"/>
  <c r="D4086" i="1"/>
  <c r="E4086" i="1"/>
  <c r="F4086" i="1"/>
  <c r="G4086" i="1"/>
  <c r="H4086" i="1"/>
  <c r="A4087" i="1"/>
  <c r="B4087" i="1"/>
  <c r="C4087" i="1"/>
  <c r="D4087" i="1"/>
  <c r="E4087" i="1"/>
  <c r="F4087" i="1"/>
  <c r="G4087" i="1"/>
  <c r="H4087" i="1"/>
  <c r="A4088" i="1"/>
  <c r="B4088" i="1"/>
  <c r="C4088" i="1"/>
  <c r="D4088" i="1"/>
  <c r="E4088" i="1"/>
  <c r="F4088" i="1"/>
  <c r="G4088" i="1"/>
  <c r="H4088" i="1"/>
  <c r="A4089" i="1"/>
  <c r="B4089" i="1"/>
  <c r="C4089" i="1"/>
  <c r="D4089" i="1"/>
  <c r="E4089" i="1"/>
  <c r="F4089" i="1"/>
  <c r="G4089" i="1"/>
  <c r="H4089" i="1"/>
  <c r="A4090" i="1"/>
  <c r="B4090" i="1"/>
  <c r="C4090" i="1"/>
  <c r="D4090" i="1"/>
  <c r="E4090" i="1"/>
  <c r="F4090" i="1"/>
  <c r="G4090" i="1"/>
  <c r="H4090" i="1"/>
  <c r="A4091" i="1"/>
  <c r="B4091" i="1"/>
  <c r="C4091" i="1"/>
  <c r="D4091" i="1"/>
  <c r="E4091" i="1"/>
  <c r="F4091" i="1"/>
  <c r="G4091" i="1"/>
  <c r="H4091" i="1"/>
  <c r="A4092" i="1"/>
  <c r="B4092" i="1"/>
  <c r="C4092" i="1"/>
  <c r="D4092" i="1"/>
  <c r="E4092" i="1"/>
  <c r="F4092" i="1"/>
  <c r="G4092" i="1"/>
  <c r="H4092" i="1"/>
  <c r="A4093" i="1"/>
  <c r="B4093" i="1"/>
  <c r="C4093" i="1"/>
  <c r="D4093" i="1"/>
  <c r="E4093" i="1"/>
  <c r="F4093" i="1"/>
  <c r="G4093" i="1"/>
  <c r="H4093" i="1"/>
  <c r="A4094" i="1"/>
  <c r="B4094" i="1"/>
  <c r="C4094" i="1"/>
  <c r="D4094" i="1"/>
  <c r="E4094" i="1"/>
  <c r="F4094" i="1"/>
  <c r="G4094" i="1"/>
  <c r="H4094" i="1"/>
  <c r="A4095" i="1"/>
  <c r="B4095" i="1"/>
  <c r="C4095" i="1"/>
  <c r="D4095" i="1"/>
  <c r="E4095" i="1"/>
  <c r="F4095" i="1"/>
  <c r="G4095" i="1"/>
  <c r="H4095" i="1"/>
  <c r="A4096" i="1"/>
  <c r="B4096" i="1"/>
  <c r="C4096" i="1"/>
  <c r="D4096" i="1"/>
  <c r="E4096" i="1"/>
  <c r="F4096" i="1"/>
  <c r="G4096" i="1"/>
  <c r="H4096" i="1"/>
  <c r="A4097" i="1"/>
  <c r="B4097" i="1"/>
  <c r="C4097" i="1"/>
  <c r="D4097" i="1"/>
  <c r="E4097" i="1"/>
  <c r="F4097" i="1"/>
  <c r="G4097" i="1"/>
  <c r="H4097" i="1"/>
  <c r="A4098" i="1"/>
  <c r="B4098" i="1"/>
  <c r="C4098" i="1"/>
  <c r="D4098" i="1"/>
  <c r="E4098" i="1"/>
  <c r="F4098" i="1"/>
  <c r="G4098" i="1"/>
  <c r="H4098" i="1"/>
  <c r="A4099" i="1"/>
  <c r="B4099" i="1"/>
  <c r="C4099" i="1"/>
  <c r="D4099" i="1"/>
  <c r="E4099" i="1"/>
  <c r="F4099" i="1"/>
  <c r="G4099" i="1"/>
  <c r="H4099" i="1"/>
  <c r="A4100" i="1"/>
  <c r="B4100" i="1"/>
  <c r="C4100" i="1"/>
  <c r="D4100" i="1"/>
  <c r="E4100" i="1"/>
  <c r="F4100" i="1"/>
  <c r="G4100" i="1"/>
  <c r="H4100" i="1"/>
  <c r="A4101" i="1"/>
  <c r="B4101" i="1"/>
  <c r="C4101" i="1"/>
  <c r="D4101" i="1"/>
  <c r="E4101" i="1"/>
  <c r="F4101" i="1"/>
  <c r="G4101" i="1"/>
  <c r="H4101" i="1"/>
  <c r="A4102" i="1"/>
  <c r="B4102" i="1"/>
  <c r="C4102" i="1"/>
  <c r="D4102" i="1"/>
  <c r="E4102" i="1"/>
  <c r="F4102" i="1"/>
  <c r="G4102" i="1"/>
  <c r="H4102" i="1"/>
  <c r="A4103" i="1"/>
  <c r="B4103" i="1"/>
  <c r="C4103" i="1"/>
  <c r="D4103" i="1"/>
  <c r="E4103" i="1"/>
  <c r="F4103" i="1"/>
  <c r="G4103" i="1"/>
  <c r="H4103" i="1"/>
  <c r="A4104" i="1"/>
  <c r="B4104" i="1"/>
  <c r="C4104" i="1"/>
  <c r="D4104" i="1"/>
  <c r="E4104" i="1"/>
  <c r="F4104" i="1"/>
  <c r="G4104" i="1"/>
  <c r="H4104" i="1"/>
  <c r="A4105" i="1"/>
  <c r="B4105" i="1"/>
  <c r="C4105" i="1"/>
  <c r="D4105" i="1"/>
  <c r="E4105" i="1"/>
  <c r="F4105" i="1"/>
  <c r="G4105" i="1"/>
  <c r="H4105" i="1"/>
  <c r="A4106" i="1"/>
  <c r="B4106" i="1"/>
  <c r="C4106" i="1"/>
  <c r="D4106" i="1"/>
  <c r="E4106" i="1"/>
  <c r="F4106" i="1"/>
  <c r="G4106" i="1"/>
  <c r="H4106" i="1"/>
  <c r="A4107" i="1"/>
  <c r="B4107" i="1"/>
  <c r="C4107" i="1"/>
  <c r="D4107" i="1"/>
  <c r="E4107" i="1"/>
  <c r="F4107" i="1"/>
  <c r="G4107" i="1"/>
  <c r="H4107" i="1"/>
  <c r="A4108" i="1"/>
  <c r="B4108" i="1"/>
  <c r="C4108" i="1"/>
  <c r="D4108" i="1"/>
  <c r="E4108" i="1"/>
  <c r="F4108" i="1"/>
  <c r="G4108" i="1"/>
  <c r="H4108" i="1"/>
  <c r="A4109" i="1"/>
  <c r="B4109" i="1"/>
  <c r="C4109" i="1"/>
  <c r="D4109" i="1"/>
  <c r="E4109" i="1"/>
  <c r="F4109" i="1"/>
  <c r="G4109" i="1"/>
  <c r="H4109" i="1"/>
  <c r="A4110" i="1"/>
  <c r="B4110" i="1"/>
  <c r="C4110" i="1"/>
  <c r="D4110" i="1"/>
  <c r="E4110" i="1"/>
  <c r="F4110" i="1"/>
  <c r="G4110" i="1"/>
  <c r="H4110" i="1"/>
  <c r="A4111" i="1"/>
  <c r="B4111" i="1"/>
  <c r="C4111" i="1"/>
  <c r="D4111" i="1"/>
  <c r="E4111" i="1"/>
  <c r="F4111" i="1"/>
  <c r="G4111" i="1"/>
  <c r="H4111" i="1"/>
  <c r="A4112" i="1"/>
  <c r="B4112" i="1"/>
  <c r="C4112" i="1"/>
  <c r="D4112" i="1"/>
  <c r="E4112" i="1"/>
  <c r="F4112" i="1"/>
  <c r="G4112" i="1"/>
  <c r="H4112" i="1"/>
  <c r="A4113" i="1"/>
  <c r="B4113" i="1"/>
  <c r="C4113" i="1"/>
  <c r="D4113" i="1"/>
  <c r="E4113" i="1"/>
  <c r="F4113" i="1"/>
  <c r="G4113" i="1"/>
  <c r="H4113" i="1"/>
  <c r="A4114" i="1"/>
  <c r="B4114" i="1"/>
  <c r="C4114" i="1"/>
  <c r="D4114" i="1"/>
  <c r="E4114" i="1"/>
  <c r="F4114" i="1"/>
  <c r="G4114" i="1"/>
  <c r="H4114" i="1"/>
  <c r="A4115" i="1"/>
  <c r="B4115" i="1"/>
  <c r="C4115" i="1"/>
  <c r="D4115" i="1"/>
  <c r="E4115" i="1"/>
  <c r="F4115" i="1"/>
  <c r="G4115" i="1"/>
  <c r="H4115" i="1"/>
  <c r="A4116" i="1"/>
  <c r="B4116" i="1"/>
  <c r="C4116" i="1"/>
  <c r="D4116" i="1"/>
  <c r="E4116" i="1"/>
  <c r="F4116" i="1"/>
  <c r="G4116" i="1"/>
  <c r="H4116" i="1"/>
  <c r="A4117" i="1"/>
  <c r="B4117" i="1"/>
  <c r="C4117" i="1"/>
  <c r="D4117" i="1"/>
  <c r="E4117" i="1"/>
  <c r="F4117" i="1"/>
  <c r="G4117" i="1"/>
  <c r="H4117" i="1"/>
  <c r="A4118" i="1"/>
  <c r="B4118" i="1"/>
  <c r="C4118" i="1"/>
  <c r="D4118" i="1"/>
  <c r="E4118" i="1"/>
  <c r="F4118" i="1"/>
  <c r="G4118" i="1"/>
  <c r="H4118" i="1"/>
  <c r="A4119" i="1"/>
  <c r="B4119" i="1"/>
  <c r="C4119" i="1"/>
  <c r="D4119" i="1"/>
  <c r="E4119" i="1"/>
  <c r="F4119" i="1"/>
  <c r="G4119" i="1"/>
  <c r="H4119" i="1"/>
  <c r="A4120" i="1"/>
  <c r="B4120" i="1"/>
  <c r="C4120" i="1"/>
  <c r="D4120" i="1"/>
  <c r="E4120" i="1"/>
  <c r="F4120" i="1"/>
  <c r="G4120" i="1"/>
  <c r="H4120" i="1"/>
  <c r="A4121" i="1"/>
  <c r="B4121" i="1"/>
  <c r="C4121" i="1"/>
  <c r="D4121" i="1"/>
  <c r="E4121" i="1"/>
  <c r="F4121" i="1"/>
  <c r="G4121" i="1"/>
  <c r="H4121" i="1"/>
  <c r="A4122" i="1"/>
  <c r="B4122" i="1"/>
  <c r="C4122" i="1"/>
  <c r="D4122" i="1"/>
  <c r="E4122" i="1"/>
  <c r="F4122" i="1"/>
  <c r="G4122" i="1"/>
  <c r="H4122" i="1"/>
  <c r="A4123" i="1"/>
  <c r="B4123" i="1"/>
  <c r="C4123" i="1"/>
  <c r="D4123" i="1"/>
  <c r="E4123" i="1"/>
  <c r="F4123" i="1"/>
  <c r="G4123" i="1"/>
  <c r="H4123" i="1"/>
  <c r="A4124" i="1"/>
  <c r="B4124" i="1"/>
  <c r="C4124" i="1"/>
  <c r="D4124" i="1"/>
  <c r="E4124" i="1"/>
  <c r="F4124" i="1"/>
  <c r="G4124" i="1"/>
  <c r="H4124" i="1"/>
  <c r="A4125" i="1"/>
  <c r="B4125" i="1"/>
  <c r="C4125" i="1"/>
  <c r="D4125" i="1"/>
  <c r="E4125" i="1"/>
  <c r="F4125" i="1"/>
  <c r="G4125" i="1"/>
  <c r="H4125" i="1"/>
  <c r="A4126" i="1"/>
  <c r="B4126" i="1"/>
  <c r="C4126" i="1"/>
  <c r="D4126" i="1"/>
  <c r="E4126" i="1"/>
  <c r="F4126" i="1"/>
  <c r="G4126" i="1"/>
  <c r="H4126" i="1"/>
  <c r="A4127" i="1"/>
  <c r="B4127" i="1"/>
  <c r="C4127" i="1"/>
  <c r="D4127" i="1"/>
  <c r="E4127" i="1"/>
  <c r="F4127" i="1"/>
  <c r="G4127" i="1"/>
  <c r="H4127" i="1"/>
  <c r="A4128" i="1"/>
  <c r="B4128" i="1"/>
  <c r="C4128" i="1"/>
  <c r="D4128" i="1"/>
  <c r="E4128" i="1"/>
  <c r="F4128" i="1"/>
  <c r="G4128" i="1"/>
  <c r="H4128" i="1"/>
  <c r="A4129" i="1"/>
  <c r="B4129" i="1"/>
  <c r="C4129" i="1"/>
  <c r="D4129" i="1"/>
  <c r="E4129" i="1"/>
  <c r="F4129" i="1"/>
  <c r="G4129" i="1"/>
  <c r="H4129" i="1"/>
  <c r="A4130" i="1"/>
  <c r="B4130" i="1"/>
  <c r="C4130" i="1"/>
  <c r="D4130" i="1"/>
  <c r="E4130" i="1"/>
  <c r="F4130" i="1"/>
  <c r="G4130" i="1"/>
  <c r="H4130" i="1"/>
  <c r="A4131" i="1"/>
  <c r="B4131" i="1"/>
  <c r="C4131" i="1"/>
  <c r="D4131" i="1"/>
  <c r="E4131" i="1"/>
  <c r="F4131" i="1"/>
  <c r="G4131" i="1"/>
  <c r="H4131" i="1"/>
  <c r="A4132" i="1"/>
  <c r="B4132" i="1"/>
  <c r="C4132" i="1"/>
  <c r="D4132" i="1"/>
  <c r="E4132" i="1"/>
  <c r="F4132" i="1"/>
  <c r="G4132" i="1"/>
  <c r="H4132" i="1"/>
  <c r="A4133" i="1"/>
  <c r="B4133" i="1"/>
  <c r="C4133" i="1"/>
  <c r="D4133" i="1"/>
  <c r="E4133" i="1"/>
  <c r="F4133" i="1"/>
  <c r="G4133" i="1"/>
  <c r="H4133" i="1"/>
  <c r="A4134" i="1"/>
  <c r="B4134" i="1"/>
  <c r="C4134" i="1"/>
  <c r="D4134" i="1"/>
  <c r="E4134" i="1"/>
  <c r="F4134" i="1"/>
  <c r="G4134" i="1"/>
  <c r="H4134" i="1"/>
  <c r="A4135" i="1"/>
  <c r="B4135" i="1"/>
  <c r="C4135" i="1"/>
  <c r="D4135" i="1"/>
  <c r="E4135" i="1"/>
  <c r="F4135" i="1"/>
  <c r="G4135" i="1"/>
  <c r="H4135" i="1"/>
  <c r="A4136" i="1"/>
  <c r="B4136" i="1"/>
  <c r="C4136" i="1"/>
  <c r="D4136" i="1"/>
  <c r="E4136" i="1"/>
  <c r="F4136" i="1"/>
  <c r="G4136" i="1"/>
  <c r="H4136" i="1"/>
  <c r="A4137" i="1"/>
  <c r="B4137" i="1"/>
  <c r="C4137" i="1"/>
  <c r="D4137" i="1"/>
  <c r="E4137" i="1"/>
  <c r="F4137" i="1"/>
  <c r="G4137" i="1"/>
  <c r="H4137" i="1"/>
  <c r="A4138" i="1"/>
  <c r="B4138" i="1"/>
  <c r="C4138" i="1"/>
  <c r="D4138" i="1"/>
  <c r="E4138" i="1"/>
  <c r="F4138" i="1"/>
  <c r="G4138" i="1"/>
  <c r="H4138" i="1"/>
  <c r="A4139" i="1"/>
  <c r="B4139" i="1"/>
  <c r="C4139" i="1"/>
  <c r="D4139" i="1"/>
  <c r="E4139" i="1"/>
  <c r="F4139" i="1"/>
  <c r="G4139" i="1"/>
  <c r="H4139" i="1"/>
  <c r="A4140" i="1"/>
  <c r="B4140" i="1"/>
  <c r="C4140" i="1"/>
  <c r="D4140" i="1"/>
  <c r="E4140" i="1"/>
  <c r="F4140" i="1"/>
  <c r="G4140" i="1"/>
  <c r="H4140" i="1"/>
  <c r="A4141" i="1"/>
  <c r="B4141" i="1"/>
  <c r="C4141" i="1"/>
  <c r="D4141" i="1"/>
  <c r="E4141" i="1"/>
  <c r="F4141" i="1"/>
  <c r="G4141" i="1"/>
  <c r="H4141" i="1"/>
  <c r="A4142" i="1"/>
  <c r="B4142" i="1"/>
  <c r="C4142" i="1"/>
  <c r="D4142" i="1"/>
  <c r="E4142" i="1"/>
  <c r="F4142" i="1"/>
  <c r="G4142" i="1"/>
  <c r="H4142" i="1"/>
  <c r="A4143" i="1"/>
  <c r="B4143" i="1"/>
  <c r="C4143" i="1"/>
  <c r="D4143" i="1"/>
  <c r="E4143" i="1"/>
  <c r="F4143" i="1"/>
  <c r="G4143" i="1"/>
  <c r="H4143" i="1"/>
  <c r="A4144" i="1"/>
  <c r="B4144" i="1"/>
  <c r="C4144" i="1"/>
  <c r="D4144" i="1"/>
  <c r="E4144" i="1"/>
  <c r="F4144" i="1"/>
  <c r="G4144" i="1"/>
  <c r="H4144" i="1"/>
  <c r="A4145" i="1"/>
  <c r="B4145" i="1"/>
  <c r="C4145" i="1"/>
  <c r="D4145" i="1"/>
  <c r="E4145" i="1"/>
  <c r="F4145" i="1"/>
  <c r="G4145" i="1"/>
  <c r="H4145" i="1"/>
  <c r="A4146" i="1"/>
  <c r="B4146" i="1"/>
  <c r="C4146" i="1"/>
  <c r="D4146" i="1"/>
  <c r="E4146" i="1"/>
  <c r="F4146" i="1"/>
  <c r="G4146" i="1"/>
  <c r="H4146" i="1"/>
  <c r="A4147" i="1"/>
  <c r="B4147" i="1"/>
  <c r="C4147" i="1"/>
  <c r="D4147" i="1"/>
  <c r="E4147" i="1"/>
  <c r="F4147" i="1"/>
  <c r="G4147" i="1"/>
  <c r="H4147" i="1"/>
  <c r="A4148" i="1"/>
  <c r="B4148" i="1"/>
  <c r="C4148" i="1"/>
  <c r="D4148" i="1"/>
  <c r="E4148" i="1"/>
  <c r="F4148" i="1"/>
  <c r="G4148" i="1"/>
  <c r="H4148" i="1"/>
  <c r="A4149" i="1"/>
  <c r="B4149" i="1"/>
  <c r="C4149" i="1"/>
  <c r="D4149" i="1"/>
  <c r="E4149" i="1"/>
  <c r="F4149" i="1"/>
  <c r="G4149" i="1"/>
  <c r="H4149" i="1"/>
  <c r="A4150" i="1"/>
  <c r="B4150" i="1"/>
  <c r="C4150" i="1"/>
  <c r="D4150" i="1"/>
  <c r="E4150" i="1"/>
  <c r="F4150" i="1"/>
  <c r="G4150" i="1"/>
  <c r="H4150" i="1"/>
  <c r="A4151" i="1"/>
  <c r="B4151" i="1"/>
  <c r="C4151" i="1"/>
  <c r="D4151" i="1"/>
  <c r="E4151" i="1"/>
  <c r="F4151" i="1"/>
  <c r="G4151" i="1"/>
  <c r="H4151" i="1"/>
  <c r="A4152" i="1"/>
  <c r="B4152" i="1"/>
  <c r="C4152" i="1"/>
  <c r="D4152" i="1"/>
  <c r="E4152" i="1"/>
  <c r="F4152" i="1"/>
  <c r="G4152" i="1"/>
  <c r="H4152" i="1"/>
  <c r="A4153" i="1"/>
  <c r="B4153" i="1"/>
  <c r="C4153" i="1"/>
  <c r="D4153" i="1"/>
  <c r="E4153" i="1"/>
  <c r="F4153" i="1"/>
  <c r="G4153" i="1"/>
  <c r="H4153" i="1"/>
  <c r="A4154" i="1"/>
  <c r="B4154" i="1"/>
  <c r="C4154" i="1"/>
  <c r="D4154" i="1"/>
  <c r="E4154" i="1"/>
  <c r="F4154" i="1"/>
  <c r="G4154" i="1"/>
  <c r="H4154" i="1"/>
  <c r="A4155" i="1"/>
  <c r="B4155" i="1"/>
  <c r="C4155" i="1"/>
  <c r="D4155" i="1"/>
  <c r="E4155" i="1"/>
  <c r="F4155" i="1"/>
  <c r="G4155" i="1"/>
  <c r="H4155" i="1"/>
  <c r="A4156" i="1"/>
  <c r="B4156" i="1"/>
  <c r="C4156" i="1"/>
  <c r="D4156" i="1"/>
  <c r="E4156" i="1"/>
  <c r="F4156" i="1"/>
  <c r="G4156" i="1"/>
  <c r="H4156" i="1"/>
  <c r="A4157" i="1"/>
  <c r="B4157" i="1"/>
  <c r="C4157" i="1"/>
  <c r="D4157" i="1"/>
  <c r="E4157" i="1"/>
  <c r="F4157" i="1"/>
  <c r="G4157" i="1"/>
  <c r="H4157" i="1"/>
  <c r="A4158" i="1"/>
  <c r="B4158" i="1"/>
  <c r="C4158" i="1"/>
  <c r="D4158" i="1"/>
  <c r="E4158" i="1"/>
  <c r="F4158" i="1"/>
  <c r="G4158" i="1"/>
  <c r="H4158" i="1"/>
  <c r="A4159" i="1"/>
  <c r="B4159" i="1"/>
  <c r="C4159" i="1"/>
  <c r="D4159" i="1"/>
  <c r="E4159" i="1"/>
  <c r="F4159" i="1"/>
  <c r="G4159" i="1"/>
  <c r="H4159" i="1"/>
  <c r="A4160" i="1"/>
  <c r="B4160" i="1"/>
  <c r="C4160" i="1"/>
  <c r="D4160" i="1"/>
  <c r="E4160" i="1"/>
  <c r="F4160" i="1"/>
  <c r="G4160" i="1"/>
  <c r="H4160" i="1"/>
  <c r="A4161" i="1"/>
  <c r="B4161" i="1"/>
  <c r="C4161" i="1"/>
  <c r="D4161" i="1"/>
  <c r="E4161" i="1"/>
  <c r="F4161" i="1"/>
  <c r="G4161" i="1"/>
  <c r="H4161" i="1"/>
  <c r="A4162" i="1"/>
  <c r="B4162" i="1"/>
  <c r="C4162" i="1"/>
  <c r="D4162" i="1"/>
  <c r="E4162" i="1"/>
  <c r="F4162" i="1"/>
  <c r="G4162" i="1"/>
  <c r="H4162" i="1"/>
  <c r="A4163" i="1"/>
  <c r="B4163" i="1"/>
  <c r="C4163" i="1"/>
  <c r="D4163" i="1"/>
  <c r="E4163" i="1"/>
  <c r="F4163" i="1"/>
  <c r="G4163" i="1"/>
  <c r="H4163" i="1"/>
  <c r="A4164" i="1"/>
  <c r="B4164" i="1"/>
  <c r="C4164" i="1"/>
  <c r="D4164" i="1"/>
  <c r="E4164" i="1"/>
  <c r="F4164" i="1"/>
  <c r="G4164" i="1"/>
  <c r="H4164" i="1"/>
  <c r="A4165" i="1"/>
  <c r="B4165" i="1"/>
  <c r="C4165" i="1"/>
  <c r="D4165" i="1"/>
  <c r="E4165" i="1"/>
  <c r="F4165" i="1"/>
  <c r="G4165" i="1"/>
  <c r="H4165" i="1"/>
  <c r="A4166" i="1"/>
  <c r="B4166" i="1"/>
  <c r="C4166" i="1"/>
  <c r="D4166" i="1"/>
  <c r="E4166" i="1"/>
  <c r="F4166" i="1"/>
  <c r="G4166" i="1"/>
  <c r="H4166" i="1"/>
  <c r="A4167" i="1"/>
  <c r="B4167" i="1"/>
  <c r="C4167" i="1"/>
  <c r="D4167" i="1"/>
  <c r="E4167" i="1"/>
  <c r="F4167" i="1"/>
  <c r="G4167" i="1"/>
  <c r="H4167" i="1"/>
  <c r="A4168" i="1"/>
  <c r="B4168" i="1"/>
  <c r="C4168" i="1"/>
  <c r="D4168" i="1"/>
  <c r="E4168" i="1"/>
  <c r="F4168" i="1"/>
  <c r="G4168" i="1"/>
  <c r="H4168" i="1"/>
  <c r="A4169" i="1"/>
  <c r="B4169" i="1"/>
  <c r="C4169" i="1"/>
  <c r="D4169" i="1"/>
  <c r="E4169" i="1"/>
  <c r="F4169" i="1"/>
  <c r="G4169" i="1"/>
  <c r="H4169" i="1"/>
  <c r="A4170" i="1"/>
  <c r="B4170" i="1"/>
  <c r="C4170" i="1"/>
  <c r="D4170" i="1"/>
  <c r="E4170" i="1"/>
  <c r="F4170" i="1"/>
  <c r="G4170" i="1"/>
  <c r="H4170" i="1"/>
  <c r="A4171" i="1"/>
  <c r="B4171" i="1"/>
  <c r="C4171" i="1"/>
  <c r="D4171" i="1"/>
  <c r="E4171" i="1"/>
  <c r="F4171" i="1"/>
  <c r="G4171" i="1"/>
  <c r="H4171" i="1"/>
  <c r="A4172" i="1"/>
  <c r="B4172" i="1"/>
  <c r="C4172" i="1"/>
  <c r="D4172" i="1"/>
  <c r="E4172" i="1"/>
  <c r="F4172" i="1"/>
  <c r="G4172" i="1"/>
  <c r="H4172" i="1"/>
  <c r="A4173" i="1"/>
  <c r="B4173" i="1"/>
  <c r="C4173" i="1"/>
  <c r="D4173" i="1"/>
  <c r="E4173" i="1"/>
  <c r="F4173" i="1"/>
  <c r="G4173" i="1"/>
  <c r="H4173" i="1"/>
  <c r="A4174" i="1"/>
  <c r="B4174" i="1"/>
  <c r="C4174" i="1"/>
  <c r="D4174" i="1"/>
  <c r="E4174" i="1"/>
  <c r="F4174" i="1"/>
  <c r="G4174" i="1"/>
  <c r="H4174" i="1"/>
  <c r="A4175" i="1"/>
  <c r="B4175" i="1"/>
  <c r="C4175" i="1"/>
  <c r="D4175" i="1"/>
  <c r="E4175" i="1"/>
  <c r="F4175" i="1"/>
  <c r="G4175" i="1"/>
  <c r="H4175" i="1"/>
  <c r="A4176" i="1"/>
  <c r="B4176" i="1"/>
  <c r="C4176" i="1"/>
  <c r="D4176" i="1"/>
  <c r="E4176" i="1"/>
  <c r="F4176" i="1"/>
  <c r="G4176" i="1"/>
  <c r="H4176" i="1"/>
  <c r="A4177" i="1"/>
  <c r="B4177" i="1"/>
  <c r="C4177" i="1"/>
  <c r="D4177" i="1"/>
  <c r="E4177" i="1"/>
  <c r="F4177" i="1"/>
  <c r="G4177" i="1"/>
  <c r="H4177" i="1"/>
  <c r="A4178" i="1"/>
  <c r="B4178" i="1"/>
  <c r="C4178" i="1"/>
  <c r="D4178" i="1"/>
  <c r="E4178" i="1"/>
  <c r="F4178" i="1"/>
  <c r="G4178" i="1"/>
  <c r="H4178" i="1"/>
  <c r="A4179" i="1"/>
  <c r="B4179" i="1"/>
  <c r="C4179" i="1"/>
  <c r="D4179" i="1"/>
  <c r="E4179" i="1"/>
  <c r="F4179" i="1"/>
  <c r="G4179" i="1"/>
  <c r="H4179" i="1"/>
  <c r="A4180" i="1"/>
  <c r="B4180" i="1"/>
  <c r="C4180" i="1"/>
  <c r="D4180" i="1"/>
  <c r="E4180" i="1"/>
  <c r="F4180" i="1"/>
  <c r="G4180" i="1"/>
  <c r="H4180" i="1"/>
  <c r="A4181" i="1"/>
  <c r="B4181" i="1"/>
  <c r="C4181" i="1"/>
  <c r="D4181" i="1"/>
  <c r="E4181" i="1"/>
  <c r="F4181" i="1"/>
  <c r="G4181" i="1"/>
  <c r="H4181" i="1"/>
  <c r="A4182" i="1"/>
  <c r="B4182" i="1"/>
  <c r="C4182" i="1"/>
  <c r="D4182" i="1"/>
  <c r="E4182" i="1"/>
  <c r="F4182" i="1"/>
  <c r="G4182" i="1"/>
  <c r="H4182" i="1"/>
  <c r="A4183" i="1"/>
  <c r="B4183" i="1"/>
  <c r="C4183" i="1"/>
  <c r="D4183" i="1"/>
  <c r="E4183" i="1"/>
  <c r="F4183" i="1"/>
  <c r="G4183" i="1"/>
  <c r="H4183" i="1"/>
  <c r="A4184" i="1"/>
  <c r="B4184" i="1"/>
  <c r="C4184" i="1"/>
  <c r="D4184" i="1"/>
  <c r="E4184" i="1"/>
  <c r="F4184" i="1"/>
  <c r="G4184" i="1"/>
  <c r="H4184" i="1"/>
  <c r="A4185" i="1"/>
  <c r="B4185" i="1"/>
  <c r="C4185" i="1"/>
  <c r="D4185" i="1"/>
  <c r="E4185" i="1"/>
  <c r="F4185" i="1"/>
  <c r="G4185" i="1"/>
  <c r="H4185" i="1"/>
  <c r="A4186" i="1"/>
  <c r="B4186" i="1"/>
  <c r="C4186" i="1"/>
  <c r="D4186" i="1"/>
  <c r="E4186" i="1"/>
  <c r="F4186" i="1"/>
  <c r="G4186" i="1"/>
  <c r="H4186" i="1"/>
  <c r="A4187" i="1"/>
  <c r="B4187" i="1"/>
  <c r="C4187" i="1"/>
  <c r="D4187" i="1"/>
  <c r="E4187" i="1"/>
  <c r="F4187" i="1"/>
  <c r="G4187" i="1"/>
  <c r="H4187" i="1"/>
  <c r="A4188" i="1"/>
  <c r="B4188" i="1"/>
  <c r="C4188" i="1"/>
  <c r="D4188" i="1"/>
  <c r="E4188" i="1"/>
  <c r="F4188" i="1"/>
  <c r="G4188" i="1"/>
  <c r="H4188" i="1"/>
  <c r="A4189" i="1"/>
  <c r="B4189" i="1"/>
  <c r="C4189" i="1"/>
  <c r="D4189" i="1"/>
  <c r="E4189" i="1"/>
  <c r="F4189" i="1"/>
  <c r="G4189" i="1"/>
  <c r="H4189" i="1"/>
  <c r="A4190" i="1"/>
  <c r="B4190" i="1"/>
  <c r="C4190" i="1"/>
  <c r="D4190" i="1"/>
  <c r="E4190" i="1"/>
  <c r="F4190" i="1"/>
  <c r="G4190" i="1"/>
  <c r="H4190" i="1"/>
  <c r="A4191" i="1"/>
  <c r="B4191" i="1"/>
  <c r="C4191" i="1"/>
  <c r="D4191" i="1"/>
  <c r="E4191" i="1"/>
  <c r="F4191" i="1"/>
  <c r="G4191" i="1"/>
  <c r="H4191" i="1"/>
  <c r="A4192" i="1"/>
  <c r="B4192" i="1"/>
  <c r="C4192" i="1"/>
  <c r="D4192" i="1"/>
  <c r="E4192" i="1"/>
  <c r="F4192" i="1"/>
  <c r="G4192" i="1"/>
  <c r="H4192" i="1"/>
  <c r="A4193" i="1"/>
  <c r="B4193" i="1"/>
  <c r="C4193" i="1"/>
  <c r="D4193" i="1"/>
  <c r="E4193" i="1"/>
  <c r="F4193" i="1"/>
  <c r="G4193" i="1"/>
  <c r="H4193" i="1"/>
  <c r="A4194" i="1"/>
  <c r="B4194" i="1"/>
  <c r="C4194" i="1"/>
  <c r="D4194" i="1"/>
  <c r="E4194" i="1"/>
  <c r="F4194" i="1"/>
  <c r="G4194" i="1"/>
  <c r="H4194" i="1"/>
  <c r="A4195" i="1"/>
  <c r="B4195" i="1"/>
  <c r="C4195" i="1"/>
  <c r="D4195" i="1"/>
  <c r="E4195" i="1"/>
  <c r="F4195" i="1"/>
  <c r="G4195" i="1"/>
  <c r="H4195" i="1"/>
  <c r="A4196" i="1"/>
  <c r="B4196" i="1"/>
  <c r="C4196" i="1"/>
  <c r="D4196" i="1"/>
  <c r="E4196" i="1"/>
  <c r="F4196" i="1"/>
  <c r="G4196" i="1"/>
  <c r="H4196" i="1"/>
  <c r="A4197" i="1"/>
  <c r="B4197" i="1"/>
  <c r="C4197" i="1"/>
  <c r="D4197" i="1"/>
  <c r="E4197" i="1"/>
  <c r="F4197" i="1"/>
  <c r="G4197" i="1"/>
  <c r="H4197" i="1"/>
  <c r="A4198" i="1"/>
  <c r="B4198" i="1"/>
  <c r="C4198" i="1"/>
  <c r="D4198" i="1"/>
  <c r="E4198" i="1"/>
  <c r="F4198" i="1"/>
  <c r="G4198" i="1"/>
  <c r="H4198" i="1"/>
  <c r="A4199" i="1"/>
  <c r="B4199" i="1"/>
  <c r="C4199" i="1"/>
  <c r="D4199" i="1"/>
  <c r="E4199" i="1"/>
  <c r="F4199" i="1"/>
  <c r="G4199" i="1"/>
  <c r="H4199" i="1"/>
  <c r="A4200" i="1"/>
  <c r="B4200" i="1"/>
  <c r="C4200" i="1"/>
  <c r="D4200" i="1"/>
  <c r="E4200" i="1"/>
  <c r="F4200" i="1"/>
  <c r="G4200" i="1"/>
  <c r="H4200" i="1"/>
  <c r="A4201" i="1"/>
  <c r="B4201" i="1"/>
  <c r="C4201" i="1"/>
  <c r="D4201" i="1"/>
  <c r="E4201" i="1"/>
  <c r="F4201" i="1"/>
  <c r="G4201" i="1"/>
  <c r="H4201" i="1"/>
  <c r="A4202" i="1"/>
  <c r="B4202" i="1"/>
  <c r="C4202" i="1"/>
  <c r="D4202" i="1"/>
  <c r="E4202" i="1"/>
  <c r="F4202" i="1"/>
  <c r="G4202" i="1"/>
  <c r="H4202" i="1"/>
  <c r="A4203" i="1"/>
  <c r="B4203" i="1"/>
  <c r="C4203" i="1"/>
  <c r="D4203" i="1"/>
  <c r="E4203" i="1"/>
  <c r="F4203" i="1"/>
  <c r="G4203" i="1"/>
  <c r="H4203" i="1"/>
  <c r="A4204" i="1"/>
  <c r="B4204" i="1"/>
  <c r="C4204" i="1"/>
  <c r="D4204" i="1"/>
  <c r="E4204" i="1"/>
  <c r="F4204" i="1"/>
  <c r="G4204" i="1"/>
  <c r="H4204" i="1"/>
  <c r="A4205" i="1"/>
  <c r="B4205" i="1"/>
  <c r="C4205" i="1"/>
  <c r="D4205" i="1"/>
  <c r="E4205" i="1"/>
  <c r="F4205" i="1"/>
  <c r="G4205" i="1"/>
  <c r="H4205" i="1"/>
  <c r="A4206" i="1"/>
  <c r="B4206" i="1"/>
  <c r="C4206" i="1"/>
  <c r="D4206" i="1"/>
  <c r="E4206" i="1"/>
  <c r="F4206" i="1"/>
  <c r="G4206" i="1"/>
  <c r="H4206" i="1"/>
  <c r="A4207" i="1"/>
  <c r="B4207" i="1"/>
  <c r="C4207" i="1"/>
  <c r="D4207" i="1"/>
  <c r="E4207" i="1"/>
  <c r="F4207" i="1"/>
  <c r="G4207" i="1"/>
  <c r="H4207" i="1"/>
  <c r="A4208" i="1"/>
  <c r="B4208" i="1"/>
  <c r="C4208" i="1"/>
  <c r="D4208" i="1"/>
  <c r="E4208" i="1"/>
  <c r="F4208" i="1"/>
  <c r="G4208" i="1"/>
  <c r="H4208" i="1"/>
  <c r="A4209" i="1"/>
  <c r="B4209" i="1"/>
  <c r="C4209" i="1"/>
  <c r="D4209" i="1"/>
  <c r="E4209" i="1"/>
  <c r="F4209" i="1"/>
  <c r="G4209" i="1"/>
  <c r="H4209" i="1"/>
  <c r="A4210" i="1"/>
  <c r="B4210" i="1"/>
  <c r="C4210" i="1"/>
  <c r="D4210" i="1"/>
  <c r="E4210" i="1"/>
  <c r="F4210" i="1"/>
  <c r="G4210" i="1"/>
  <c r="H4210" i="1"/>
  <c r="A4211" i="1"/>
  <c r="B4211" i="1"/>
  <c r="C4211" i="1"/>
  <c r="D4211" i="1"/>
  <c r="E4211" i="1"/>
  <c r="F4211" i="1"/>
  <c r="G4211" i="1"/>
  <c r="H4211" i="1"/>
  <c r="A4212" i="1"/>
  <c r="B4212" i="1"/>
  <c r="C4212" i="1"/>
  <c r="D4212" i="1"/>
  <c r="E4212" i="1"/>
  <c r="F4212" i="1"/>
  <c r="G4212" i="1"/>
  <c r="H4212" i="1"/>
  <c r="A4213" i="1"/>
  <c r="B4213" i="1"/>
  <c r="C4213" i="1"/>
  <c r="D4213" i="1"/>
  <c r="E4213" i="1"/>
  <c r="F4213" i="1"/>
  <c r="G4213" i="1"/>
  <c r="H4213" i="1"/>
  <c r="A4214" i="1"/>
  <c r="B4214" i="1"/>
  <c r="C4214" i="1"/>
  <c r="D4214" i="1"/>
  <c r="E4214" i="1"/>
  <c r="F4214" i="1"/>
  <c r="G4214" i="1"/>
  <c r="H4214" i="1"/>
  <c r="A4215" i="1"/>
  <c r="B4215" i="1"/>
  <c r="C4215" i="1"/>
  <c r="D4215" i="1"/>
  <c r="E4215" i="1"/>
  <c r="F4215" i="1"/>
  <c r="G4215" i="1"/>
  <c r="H4215" i="1"/>
  <c r="A4216" i="1"/>
  <c r="B4216" i="1"/>
  <c r="C4216" i="1"/>
  <c r="D4216" i="1"/>
  <c r="E4216" i="1"/>
  <c r="F4216" i="1"/>
  <c r="G4216" i="1"/>
  <c r="H4216" i="1"/>
  <c r="A4217" i="1"/>
  <c r="B4217" i="1"/>
  <c r="C4217" i="1"/>
  <c r="D4217" i="1"/>
  <c r="E4217" i="1"/>
  <c r="F4217" i="1"/>
  <c r="G4217" i="1"/>
  <c r="H4217" i="1"/>
  <c r="A4218" i="1"/>
  <c r="B4218" i="1"/>
  <c r="C4218" i="1"/>
  <c r="D4218" i="1"/>
  <c r="E4218" i="1"/>
  <c r="F4218" i="1"/>
  <c r="G4218" i="1"/>
  <c r="H4218" i="1"/>
  <c r="A4219" i="1"/>
  <c r="B4219" i="1"/>
  <c r="C4219" i="1"/>
  <c r="D4219" i="1"/>
  <c r="E4219" i="1"/>
  <c r="F4219" i="1"/>
  <c r="G4219" i="1"/>
  <c r="H4219" i="1"/>
  <c r="A4220" i="1"/>
  <c r="B4220" i="1"/>
  <c r="C4220" i="1"/>
  <c r="D4220" i="1"/>
  <c r="E4220" i="1"/>
  <c r="F4220" i="1"/>
  <c r="G4220" i="1"/>
  <c r="H4220" i="1"/>
  <c r="A4221" i="1"/>
  <c r="B4221" i="1"/>
  <c r="C4221" i="1"/>
  <c r="D4221" i="1"/>
  <c r="E4221" i="1"/>
  <c r="F4221" i="1"/>
  <c r="G4221" i="1"/>
  <c r="H4221" i="1"/>
  <c r="A4222" i="1"/>
  <c r="B4222" i="1"/>
  <c r="C4222" i="1"/>
  <c r="D4222" i="1"/>
  <c r="E4222" i="1"/>
  <c r="F4222" i="1"/>
  <c r="G4222" i="1"/>
  <c r="H4222" i="1"/>
  <c r="A4223" i="1"/>
  <c r="B4223" i="1"/>
  <c r="C4223" i="1"/>
  <c r="D4223" i="1"/>
  <c r="E4223" i="1"/>
  <c r="F4223" i="1"/>
  <c r="G4223" i="1"/>
  <c r="H4223" i="1"/>
  <c r="A4224" i="1"/>
  <c r="B4224" i="1"/>
  <c r="C4224" i="1"/>
  <c r="D4224" i="1"/>
  <c r="E4224" i="1"/>
  <c r="F4224" i="1"/>
  <c r="G4224" i="1"/>
  <c r="H4224" i="1"/>
  <c r="A4225" i="1"/>
  <c r="B4225" i="1"/>
  <c r="C4225" i="1"/>
  <c r="D4225" i="1"/>
  <c r="E4225" i="1"/>
  <c r="F4225" i="1"/>
  <c r="G4225" i="1"/>
  <c r="H4225" i="1"/>
  <c r="A4226" i="1"/>
  <c r="B4226" i="1"/>
  <c r="C4226" i="1"/>
  <c r="D4226" i="1"/>
  <c r="E4226" i="1"/>
  <c r="F4226" i="1"/>
  <c r="G4226" i="1"/>
  <c r="H4226" i="1"/>
  <c r="A4227" i="1"/>
  <c r="B4227" i="1"/>
  <c r="C4227" i="1"/>
  <c r="D4227" i="1"/>
  <c r="E4227" i="1"/>
  <c r="F4227" i="1"/>
  <c r="G4227" i="1"/>
  <c r="H4227" i="1"/>
  <c r="A4228" i="1"/>
  <c r="B4228" i="1"/>
  <c r="C4228" i="1"/>
  <c r="D4228" i="1"/>
  <c r="E4228" i="1"/>
  <c r="F4228" i="1"/>
  <c r="G4228" i="1"/>
  <c r="H4228" i="1"/>
  <c r="A4229" i="1"/>
  <c r="B4229" i="1"/>
  <c r="C4229" i="1"/>
  <c r="D4229" i="1"/>
  <c r="E4229" i="1"/>
  <c r="F4229" i="1"/>
  <c r="G4229" i="1"/>
  <c r="H4229" i="1"/>
  <c r="A4230" i="1"/>
  <c r="B4230" i="1"/>
  <c r="C4230" i="1"/>
  <c r="D4230" i="1"/>
  <c r="E4230" i="1"/>
  <c r="F4230" i="1"/>
  <c r="G4230" i="1"/>
  <c r="H4230" i="1"/>
  <c r="A4231" i="1"/>
  <c r="B4231" i="1"/>
  <c r="C4231" i="1"/>
  <c r="D4231" i="1"/>
  <c r="E4231" i="1"/>
  <c r="F4231" i="1"/>
  <c r="G4231" i="1"/>
  <c r="H4231" i="1"/>
  <c r="A4232" i="1"/>
  <c r="B4232" i="1"/>
  <c r="C4232" i="1"/>
  <c r="D4232" i="1"/>
  <c r="E4232" i="1"/>
  <c r="F4232" i="1"/>
  <c r="G4232" i="1"/>
  <c r="H4232" i="1"/>
  <c r="A4233" i="1"/>
  <c r="B4233" i="1"/>
  <c r="C4233" i="1"/>
  <c r="D4233" i="1"/>
  <c r="E4233" i="1"/>
  <c r="F4233" i="1"/>
  <c r="G4233" i="1"/>
  <c r="H4233" i="1"/>
  <c r="A4234" i="1"/>
  <c r="B4234" i="1"/>
  <c r="C4234" i="1"/>
  <c r="D4234" i="1"/>
  <c r="E4234" i="1"/>
  <c r="F4234" i="1"/>
  <c r="G4234" i="1"/>
  <c r="H4234" i="1"/>
  <c r="A4235" i="1"/>
  <c r="B4235" i="1"/>
  <c r="C4235" i="1"/>
  <c r="D4235" i="1"/>
  <c r="E4235" i="1"/>
  <c r="F4235" i="1"/>
  <c r="G4235" i="1"/>
  <c r="H4235" i="1"/>
  <c r="A4236" i="1"/>
  <c r="B4236" i="1"/>
  <c r="C4236" i="1"/>
  <c r="D4236" i="1"/>
  <c r="E4236" i="1"/>
  <c r="F4236" i="1"/>
  <c r="G4236" i="1"/>
  <c r="H4236" i="1"/>
  <c r="A4237" i="1"/>
  <c r="B4237" i="1"/>
  <c r="C4237" i="1"/>
  <c r="D4237" i="1"/>
  <c r="E4237" i="1"/>
  <c r="F4237" i="1"/>
  <c r="G4237" i="1"/>
  <c r="H4237" i="1"/>
  <c r="A4238" i="1"/>
  <c r="B4238" i="1"/>
  <c r="C4238" i="1"/>
  <c r="D4238" i="1"/>
  <c r="E4238" i="1"/>
  <c r="F4238" i="1"/>
  <c r="G4238" i="1"/>
  <c r="H4238" i="1"/>
  <c r="A4239" i="1"/>
  <c r="B4239" i="1"/>
  <c r="C4239" i="1"/>
  <c r="D4239" i="1"/>
  <c r="E4239" i="1"/>
  <c r="F4239" i="1"/>
  <c r="G4239" i="1"/>
  <c r="H4239" i="1"/>
  <c r="A4240" i="1"/>
  <c r="B4240" i="1"/>
  <c r="C4240" i="1"/>
  <c r="D4240" i="1"/>
  <c r="E4240" i="1"/>
  <c r="F4240" i="1"/>
  <c r="G4240" i="1"/>
  <c r="H4240" i="1"/>
  <c r="A4241" i="1"/>
  <c r="B4241" i="1"/>
  <c r="C4241" i="1"/>
  <c r="D4241" i="1"/>
  <c r="E4241" i="1"/>
  <c r="F4241" i="1"/>
  <c r="G4241" i="1"/>
  <c r="H4241" i="1"/>
  <c r="A4242" i="1"/>
  <c r="B4242" i="1"/>
  <c r="C4242" i="1"/>
  <c r="D4242" i="1"/>
  <c r="E4242" i="1"/>
  <c r="F4242" i="1"/>
  <c r="G4242" i="1"/>
  <c r="H4242" i="1"/>
  <c r="A4243" i="1"/>
  <c r="B4243" i="1"/>
  <c r="C4243" i="1"/>
  <c r="D4243" i="1"/>
  <c r="E4243" i="1"/>
  <c r="F4243" i="1"/>
  <c r="G4243" i="1"/>
  <c r="H4243" i="1"/>
  <c r="A4244" i="1"/>
  <c r="B4244" i="1"/>
  <c r="C4244" i="1"/>
  <c r="D4244" i="1"/>
  <c r="E4244" i="1"/>
  <c r="F4244" i="1"/>
  <c r="G4244" i="1"/>
  <c r="H4244" i="1"/>
  <c r="A4245" i="1"/>
  <c r="B4245" i="1"/>
  <c r="C4245" i="1"/>
  <c r="D4245" i="1"/>
  <c r="E4245" i="1"/>
  <c r="F4245" i="1"/>
  <c r="G4245" i="1"/>
  <c r="H4245" i="1"/>
  <c r="A4246" i="1"/>
  <c r="B4246" i="1"/>
  <c r="C4246" i="1"/>
  <c r="D4246" i="1"/>
  <c r="E4246" i="1"/>
  <c r="F4246" i="1"/>
  <c r="G4246" i="1"/>
  <c r="H4246" i="1"/>
  <c r="A4247" i="1"/>
  <c r="B4247" i="1"/>
  <c r="C4247" i="1"/>
  <c r="D4247" i="1"/>
  <c r="E4247" i="1"/>
  <c r="F4247" i="1"/>
  <c r="G4247" i="1"/>
  <c r="H4247" i="1"/>
  <c r="A4248" i="1"/>
  <c r="B4248" i="1"/>
  <c r="C4248" i="1"/>
  <c r="D4248" i="1"/>
  <c r="E4248" i="1"/>
  <c r="F4248" i="1"/>
  <c r="G4248" i="1"/>
  <c r="H4248" i="1"/>
  <c r="A4249" i="1"/>
  <c r="B4249" i="1"/>
  <c r="C4249" i="1"/>
  <c r="D4249" i="1"/>
  <c r="E4249" i="1"/>
  <c r="F4249" i="1"/>
  <c r="G4249" i="1"/>
  <c r="H4249" i="1"/>
  <c r="A4250" i="1"/>
  <c r="B4250" i="1"/>
  <c r="C4250" i="1"/>
  <c r="D4250" i="1"/>
  <c r="E4250" i="1"/>
  <c r="F4250" i="1"/>
  <c r="G4250" i="1"/>
  <c r="H4250" i="1"/>
  <c r="A4251" i="1"/>
  <c r="B4251" i="1"/>
  <c r="C4251" i="1"/>
  <c r="D4251" i="1"/>
  <c r="E4251" i="1"/>
  <c r="F4251" i="1"/>
  <c r="G4251" i="1"/>
  <c r="H4251" i="1"/>
  <c r="A4252" i="1"/>
  <c r="B4252" i="1"/>
  <c r="C4252" i="1"/>
  <c r="D4252" i="1"/>
  <c r="E4252" i="1"/>
  <c r="F4252" i="1"/>
  <c r="G4252" i="1"/>
  <c r="H4252" i="1"/>
  <c r="A4253" i="1"/>
  <c r="B4253" i="1"/>
  <c r="C4253" i="1"/>
  <c r="D4253" i="1"/>
  <c r="E4253" i="1"/>
  <c r="F4253" i="1"/>
  <c r="G4253" i="1"/>
  <c r="H4253" i="1"/>
  <c r="A4254" i="1"/>
  <c r="B4254" i="1"/>
  <c r="C4254" i="1"/>
  <c r="D4254" i="1"/>
  <c r="E4254" i="1"/>
  <c r="F4254" i="1"/>
  <c r="G4254" i="1"/>
  <c r="H4254" i="1"/>
  <c r="A4255" i="1"/>
  <c r="B4255" i="1"/>
  <c r="C4255" i="1"/>
  <c r="D4255" i="1"/>
  <c r="E4255" i="1"/>
  <c r="F4255" i="1"/>
  <c r="G4255" i="1"/>
  <c r="H4255" i="1"/>
  <c r="A4256" i="1"/>
  <c r="B4256" i="1"/>
  <c r="C4256" i="1"/>
  <c r="D4256" i="1"/>
  <c r="E4256" i="1"/>
  <c r="F4256" i="1"/>
  <c r="G4256" i="1"/>
  <c r="H4256" i="1"/>
  <c r="A4257" i="1"/>
  <c r="B4257" i="1"/>
  <c r="C4257" i="1"/>
  <c r="D4257" i="1"/>
  <c r="E4257" i="1"/>
  <c r="F4257" i="1"/>
  <c r="G4257" i="1"/>
  <c r="H4257" i="1"/>
  <c r="A4258" i="1"/>
  <c r="B4258" i="1"/>
  <c r="C4258" i="1"/>
  <c r="D4258" i="1"/>
  <c r="E4258" i="1"/>
  <c r="F4258" i="1"/>
  <c r="G4258" i="1"/>
  <c r="H4258" i="1"/>
  <c r="A4259" i="1"/>
  <c r="B4259" i="1"/>
  <c r="C4259" i="1"/>
  <c r="D4259" i="1"/>
  <c r="E4259" i="1"/>
  <c r="F4259" i="1"/>
  <c r="G4259" i="1"/>
  <c r="H4259" i="1"/>
  <c r="A4260" i="1"/>
  <c r="B4260" i="1"/>
  <c r="C4260" i="1"/>
  <c r="D4260" i="1"/>
  <c r="E4260" i="1"/>
  <c r="F4260" i="1"/>
  <c r="G4260" i="1"/>
  <c r="H4260" i="1"/>
  <c r="A4261" i="1"/>
  <c r="B4261" i="1"/>
  <c r="C4261" i="1"/>
  <c r="D4261" i="1"/>
  <c r="E4261" i="1"/>
  <c r="F4261" i="1"/>
  <c r="G4261" i="1"/>
  <c r="H4261" i="1"/>
  <c r="A4262" i="1"/>
  <c r="B4262" i="1"/>
  <c r="C4262" i="1"/>
  <c r="D4262" i="1"/>
  <c r="E4262" i="1"/>
  <c r="F4262" i="1"/>
  <c r="G4262" i="1"/>
  <c r="H4262" i="1"/>
  <c r="A4263" i="1"/>
  <c r="B4263" i="1"/>
  <c r="C4263" i="1"/>
  <c r="D4263" i="1"/>
  <c r="E4263" i="1"/>
  <c r="F4263" i="1"/>
  <c r="G4263" i="1"/>
  <c r="H4263" i="1"/>
  <c r="A4264" i="1"/>
  <c r="B4264" i="1"/>
  <c r="C4264" i="1"/>
  <c r="D4264" i="1"/>
  <c r="E4264" i="1"/>
  <c r="F4264" i="1"/>
  <c r="G4264" i="1"/>
  <c r="H4264" i="1"/>
  <c r="A4265" i="1"/>
  <c r="B4265" i="1"/>
  <c r="C4265" i="1"/>
  <c r="D4265" i="1"/>
  <c r="E4265" i="1"/>
  <c r="F4265" i="1"/>
  <c r="G4265" i="1"/>
  <c r="H4265" i="1"/>
  <c r="A4266" i="1"/>
  <c r="B4266" i="1"/>
  <c r="C4266" i="1"/>
  <c r="D4266" i="1"/>
  <c r="E4266" i="1"/>
  <c r="F4266" i="1"/>
  <c r="G4266" i="1"/>
  <c r="H4266" i="1"/>
  <c r="A4267" i="1"/>
  <c r="B4267" i="1"/>
  <c r="C4267" i="1"/>
  <c r="D4267" i="1"/>
  <c r="E4267" i="1"/>
  <c r="F4267" i="1"/>
  <c r="G4267" i="1"/>
  <c r="H4267" i="1"/>
  <c r="A4268" i="1"/>
  <c r="B4268" i="1"/>
  <c r="C4268" i="1"/>
  <c r="D4268" i="1"/>
  <c r="E4268" i="1"/>
  <c r="F4268" i="1"/>
  <c r="G4268" i="1"/>
  <c r="H4268" i="1"/>
  <c r="A4269" i="1"/>
  <c r="B4269" i="1"/>
  <c r="C4269" i="1"/>
  <c r="D4269" i="1"/>
  <c r="E4269" i="1"/>
  <c r="F4269" i="1"/>
  <c r="G4269" i="1"/>
  <c r="H4269" i="1"/>
  <c r="A4270" i="1"/>
  <c r="B4270" i="1"/>
  <c r="C4270" i="1"/>
  <c r="D4270" i="1"/>
  <c r="E4270" i="1"/>
  <c r="F4270" i="1"/>
  <c r="G4270" i="1"/>
  <c r="H4270" i="1"/>
  <c r="A4271" i="1"/>
  <c r="B4271" i="1"/>
  <c r="C4271" i="1"/>
  <c r="D4271" i="1"/>
  <c r="E4271" i="1"/>
  <c r="F4271" i="1"/>
  <c r="G4271" i="1"/>
  <c r="H4271" i="1"/>
  <c r="A4272" i="1"/>
  <c r="B4272" i="1"/>
  <c r="C4272" i="1"/>
  <c r="D4272" i="1"/>
  <c r="E4272" i="1"/>
  <c r="F4272" i="1"/>
  <c r="G4272" i="1"/>
  <c r="H4272" i="1"/>
  <c r="A4273" i="1"/>
  <c r="B4273" i="1"/>
  <c r="C4273" i="1"/>
  <c r="D4273" i="1"/>
  <c r="E4273" i="1"/>
  <c r="F4273" i="1"/>
  <c r="G4273" i="1"/>
  <c r="H4273" i="1"/>
  <c r="A4274" i="1"/>
  <c r="B4274" i="1"/>
  <c r="C4274" i="1"/>
  <c r="D4274" i="1"/>
  <c r="E4274" i="1"/>
  <c r="F4274" i="1"/>
  <c r="G4274" i="1"/>
  <c r="H4274" i="1"/>
  <c r="A4275" i="1"/>
  <c r="B4275" i="1"/>
  <c r="C4275" i="1"/>
  <c r="D4275" i="1"/>
  <c r="E4275" i="1"/>
  <c r="F4275" i="1"/>
  <c r="G4275" i="1"/>
  <c r="H4275" i="1"/>
  <c r="A4276" i="1"/>
  <c r="B4276" i="1"/>
  <c r="C4276" i="1"/>
  <c r="D4276" i="1"/>
  <c r="E4276" i="1"/>
  <c r="F4276" i="1"/>
  <c r="G4276" i="1"/>
  <c r="H4276" i="1"/>
  <c r="A4277" i="1"/>
  <c r="B4277" i="1"/>
  <c r="C4277" i="1"/>
  <c r="D4277" i="1"/>
  <c r="E4277" i="1"/>
  <c r="F4277" i="1"/>
  <c r="G4277" i="1"/>
  <c r="H4277" i="1"/>
  <c r="A4278" i="1"/>
  <c r="B4278" i="1"/>
  <c r="C4278" i="1"/>
  <c r="D4278" i="1"/>
  <c r="E4278" i="1"/>
  <c r="F4278" i="1"/>
  <c r="G4278" i="1"/>
  <c r="H4278" i="1"/>
  <c r="A4279" i="1"/>
  <c r="B4279" i="1"/>
  <c r="C4279" i="1"/>
  <c r="D4279" i="1"/>
  <c r="E4279" i="1"/>
  <c r="F4279" i="1"/>
  <c r="G4279" i="1"/>
  <c r="H4279" i="1"/>
  <c r="A4280" i="1"/>
  <c r="B4280" i="1"/>
  <c r="C4280" i="1"/>
  <c r="D4280" i="1"/>
  <c r="E4280" i="1"/>
  <c r="F4280" i="1"/>
  <c r="G4280" i="1"/>
  <c r="H4280" i="1"/>
  <c r="A4281" i="1"/>
  <c r="B4281" i="1"/>
  <c r="C4281" i="1"/>
  <c r="D4281" i="1"/>
  <c r="E4281" i="1"/>
  <c r="F4281" i="1"/>
  <c r="G4281" i="1"/>
  <c r="H4281" i="1"/>
  <c r="A4282" i="1"/>
  <c r="B4282" i="1"/>
  <c r="C4282" i="1"/>
  <c r="D4282" i="1"/>
  <c r="E4282" i="1"/>
  <c r="F4282" i="1"/>
  <c r="G4282" i="1"/>
  <c r="H4282" i="1"/>
  <c r="A4283" i="1"/>
  <c r="B4283" i="1"/>
  <c r="C4283" i="1"/>
  <c r="D4283" i="1"/>
  <c r="E4283" i="1"/>
  <c r="F4283" i="1"/>
  <c r="G4283" i="1"/>
  <c r="H4283" i="1"/>
  <c r="A4284" i="1"/>
  <c r="B4284" i="1"/>
  <c r="C4284" i="1"/>
  <c r="D4284" i="1"/>
  <c r="E4284" i="1"/>
  <c r="F4284" i="1"/>
  <c r="G4284" i="1"/>
  <c r="H4284" i="1"/>
  <c r="A4285" i="1"/>
  <c r="B4285" i="1"/>
  <c r="C4285" i="1"/>
  <c r="D4285" i="1"/>
  <c r="E4285" i="1"/>
  <c r="F4285" i="1"/>
  <c r="G4285" i="1"/>
  <c r="H4285" i="1"/>
  <c r="A4286" i="1"/>
  <c r="B4286" i="1"/>
  <c r="C4286" i="1"/>
  <c r="D4286" i="1"/>
  <c r="E4286" i="1"/>
  <c r="F4286" i="1"/>
  <c r="G4286" i="1"/>
  <c r="H4286" i="1"/>
  <c r="A4287" i="1"/>
  <c r="B4287" i="1"/>
  <c r="C4287" i="1"/>
  <c r="D4287" i="1"/>
  <c r="E4287" i="1"/>
  <c r="F4287" i="1"/>
  <c r="G4287" i="1"/>
  <c r="H4287" i="1"/>
  <c r="A4288" i="1"/>
  <c r="B4288" i="1"/>
  <c r="C4288" i="1"/>
  <c r="D4288" i="1"/>
  <c r="E4288" i="1"/>
  <c r="F4288" i="1"/>
  <c r="G4288" i="1"/>
  <c r="H4288" i="1"/>
  <c r="A4289" i="1"/>
  <c r="B4289" i="1"/>
  <c r="C4289" i="1"/>
  <c r="D4289" i="1"/>
  <c r="E4289" i="1"/>
  <c r="F4289" i="1"/>
  <c r="G4289" i="1"/>
  <c r="H4289" i="1"/>
  <c r="A4290" i="1"/>
  <c r="B4290" i="1"/>
  <c r="C4290" i="1"/>
  <c r="D4290" i="1"/>
  <c r="E4290" i="1"/>
  <c r="F4290" i="1"/>
  <c r="G4290" i="1"/>
  <c r="H4290" i="1"/>
  <c r="A4291" i="1"/>
  <c r="B4291" i="1"/>
  <c r="C4291" i="1"/>
  <c r="D4291" i="1"/>
  <c r="E4291" i="1"/>
  <c r="F4291" i="1"/>
  <c r="G4291" i="1"/>
  <c r="H4291" i="1"/>
  <c r="A4292" i="1"/>
  <c r="B4292" i="1"/>
  <c r="C4292" i="1"/>
  <c r="D4292" i="1"/>
  <c r="E4292" i="1"/>
  <c r="F4292" i="1"/>
  <c r="G4292" i="1"/>
  <c r="H4292" i="1"/>
  <c r="A4293" i="1"/>
  <c r="B4293" i="1"/>
  <c r="C4293" i="1"/>
  <c r="D4293" i="1"/>
  <c r="E4293" i="1"/>
  <c r="F4293" i="1"/>
  <c r="G4293" i="1"/>
  <c r="H4293" i="1"/>
  <c r="A4294" i="1"/>
  <c r="B4294" i="1"/>
  <c r="C4294" i="1"/>
  <c r="D4294" i="1"/>
  <c r="E4294" i="1"/>
  <c r="F4294" i="1"/>
  <c r="G4294" i="1"/>
  <c r="H4294" i="1"/>
  <c r="A4295" i="1"/>
  <c r="B4295" i="1"/>
  <c r="C4295" i="1"/>
  <c r="D4295" i="1"/>
  <c r="E4295" i="1"/>
  <c r="F4295" i="1"/>
  <c r="G4295" i="1"/>
  <c r="H4295" i="1"/>
  <c r="A4296" i="1"/>
  <c r="B4296" i="1"/>
  <c r="C4296" i="1"/>
  <c r="D4296" i="1"/>
  <c r="E4296" i="1"/>
  <c r="F4296" i="1"/>
  <c r="G4296" i="1"/>
  <c r="H4296" i="1"/>
  <c r="A4297" i="1"/>
  <c r="B4297" i="1"/>
  <c r="C4297" i="1"/>
  <c r="D4297" i="1"/>
  <c r="E4297" i="1"/>
  <c r="F4297" i="1"/>
  <c r="G4297" i="1"/>
  <c r="H4297" i="1"/>
  <c r="A4298" i="1"/>
  <c r="B4298" i="1"/>
  <c r="C4298" i="1"/>
  <c r="D4298" i="1"/>
  <c r="E4298" i="1"/>
  <c r="F4298" i="1"/>
  <c r="G4298" i="1"/>
  <c r="H4298" i="1"/>
  <c r="A4299" i="1"/>
  <c r="B4299" i="1"/>
  <c r="C4299" i="1"/>
  <c r="D4299" i="1"/>
  <c r="E4299" i="1"/>
  <c r="F4299" i="1"/>
  <c r="G4299" i="1"/>
  <c r="H4299" i="1"/>
  <c r="A4300" i="1"/>
  <c r="B4300" i="1"/>
  <c r="C4300" i="1"/>
  <c r="D4300" i="1"/>
  <c r="E4300" i="1"/>
  <c r="F4300" i="1"/>
  <c r="G4300" i="1"/>
  <c r="H4300" i="1"/>
  <c r="A4301" i="1"/>
  <c r="B4301" i="1"/>
  <c r="C4301" i="1"/>
  <c r="D4301" i="1"/>
  <c r="E4301" i="1"/>
  <c r="F4301" i="1"/>
  <c r="G4301" i="1"/>
  <c r="H4301" i="1"/>
  <c r="A4302" i="1"/>
  <c r="B4302" i="1"/>
  <c r="C4302" i="1"/>
  <c r="D4302" i="1"/>
  <c r="E4302" i="1"/>
  <c r="F4302" i="1"/>
  <c r="G4302" i="1"/>
  <c r="H4302" i="1"/>
  <c r="A4303" i="1"/>
  <c r="B4303" i="1"/>
  <c r="C4303" i="1"/>
  <c r="D4303" i="1"/>
  <c r="E4303" i="1"/>
  <c r="F4303" i="1"/>
  <c r="G4303" i="1"/>
  <c r="H4303" i="1"/>
  <c r="A4304" i="1"/>
  <c r="B4304" i="1"/>
  <c r="C4304" i="1"/>
  <c r="D4304" i="1"/>
  <c r="E4304" i="1"/>
  <c r="F4304" i="1"/>
  <c r="G4304" i="1"/>
  <c r="H4304" i="1"/>
  <c r="A4305" i="1"/>
  <c r="B4305" i="1"/>
  <c r="C4305" i="1"/>
  <c r="D4305" i="1"/>
  <c r="E4305" i="1"/>
  <c r="F4305" i="1"/>
  <c r="G4305" i="1"/>
  <c r="H4305" i="1"/>
  <c r="A4306" i="1"/>
  <c r="B4306" i="1"/>
  <c r="C4306" i="1"/>
  <c r="D4306" i="1"/>
  <c r="E4306" i="1"/>
  <c r="F4306" i="1"/>
  <c r="G4306" i="1"/>
  <c r="H4306" i="1"/>
  <c r="A4307" i="1"/>
  <c r="B4307" i="1"/>
  <c r="C4307" i="1"/>
  <c r="D4307" i="1"/>
  <c r="E4307" i="1"/>
  <c r="F4307" i="1"/>
  <c r="G4307" i="1"/>
  <c r="H4307" i="1"/>
  <c r="A4308" i="1"/>
  <c r="B4308" i="1"/>
  <c r="C4308" i="1"/>
  <c r="D4308" i="1"/>
  <c r="E4308" i="1"/>
  <c r="F4308" i="1"/>
  <c r="G4308" i="1"/>
  <c r="H4308" i="1"/>
  <c r="A4309" i="1"/>
  <c r="B4309" i="1"/>
  <c r="C4309" i="1"/>
  <c r="D4309" i="1"/>
  <c r="E4309" i="1"/>
  <c r="F4309" i="1"/>
  <c r="G4309" i="1"/>
  <c r="H4309" i="1"/>
  <c r="A4310" i="1"/>
  <c r="B4310" i="1"/>
  <c r="C4310" i="1"/>
  <c r="D4310" i="1"/>
  <c r="E4310" i="1"/>
  <c r="F4310" i="1"/>
  <c r="G4310" i="1"/>
  <c r="H4310" i="1"/>
  <c r="A4311" i="1"/>
  <c r="B4311" i="1"/>
  <c r="C4311" i="1"/>
  <c r="D4311" i="1"/>
  <c r="E4311" i="1"/>
  <c r="F4311" i="1"/>
  <c r="G4311" i="1"/>
  <c r="H4311" i="1"/>
  <c r="A4312" i="1"/>
  <c r="B4312" i="1"/>
  <c r="C4312" i="1"/>
  <c r="D4312" i="1"/>
  <c r="E4312" i="1"/>
  <c r="F4312" i="1"/>
  <c r="G4312" i="1"/>
  <c r="H4312" i="1"/>
  <c r="A4313" i="1"/>
  <c r="B4313" i="1"/>
  <c r="C4313" i="1"/>
  <c r="D4313" i="1"/>
  <c r="E4313" i="1"/>
  <c r="F4313" i="1"/>
  <c r="G4313" i="1"/>
  <c r="H4313" i="1"/>
  <c r="A4314" i="1"/>
  <c r="B4314" i="1"/>
  <c r="C4314" i="1"/>
  <c r="D4314" i="1"/>
  <c r="E4314" i="1"/>
  <c r="F4314" i="1"/>
  <c r="G4314" i="1"/>
  <c r="H4314" i="1"/>
  <c r="A4315" i="1"/>
  <c r="B4315" i="1"/>
  <c r="C4315" i="1"/>
  <c r="D4315" i="1"/>
  <c r="E4315" i="1"/>
  <c r="F4315" i="1"/>
  <c r="G4315" i="1"/>
  <c r="H4315" i="1"/>
  <c r="A4316" i="1"/>
  <c r="B4316" i="1"/>
  <c r="C4316" i="1"/>
  <c r="D4316" i="1"/>
  <c r="E4316" i="1"/>
  <c r="F4316" i="1"/>
  <c r="G4316" i="1"/>
  <c r="H4316" i="1"/>
  <c r="A4317" i="1"/>
  <c r="B4317" i="1"/>
  <c r="C4317" i="1"/>
  <c r="D4317" i="1"/>
  <c r="E4317" i="1"/>
  <c r="F4317" i="1"/>
  <c r="G4317" i="1"/>
  <c r="H4317" i="1"/>
  <c r="A4318" i="1"/>
  <c r="B4318" i="1"/>
  <c r="C4318" i="1"/>
  <c r="D4318" i="1"/>
  <c r="E4318" i="1"/>
  <c r="F4318" i="1"/>
  <c r="G4318" i="1"/>
  <c r="H4318" i="1"/>
  <c r="A4319" i="1"/>
  <c r="B4319" i="1"/>
  <c r="C4319" i="1"/>
  <c r="D4319" i="1"/>
  <c r="E4319" i="1"/>
  <c r="F4319" i="1"/>
  <c r="G4319" i="1"/>
  <c r="H4319" i="1"/>
  <c r="A4320" i="1"/>
  <c r="B4320" i="1"/>
  <c r="C4320" i="1"/>
  <c r="D4320" i="1"/>
  <c r="E4320" i="1"/>
  <c r="F4320" i="1"/>
  <c r="G4320" i="1"/>
  <c r="H4320" i="1"/>
  <c r="A4321" i="1"/>
  <c r="B4321" i="1"/>
  <c r="C4321" i="1"/>
  <c r="D4321" i="1"/>
  <c r="E4321" i="1"/>
  <c r="F4321" i="1"/>
  <c r="G4321" i="1"/>
  <c r="H4321" i="1"/>
  <c r="A4322" i="1"/>
  <c r="B4322" i="1"/>
  <c r="C4322" i="1"/>
  <c r="D4322" i="1"/>
  <c r="E4322" i="1"/>
  <c r="F4322" i="1"/>
  <c r="G4322" i="1"/>
  <c r="H4322" i="1"/>
  <c r="A4323" i="1"/>
  <c r="B4323" i="1"/>
  <c r="C4323" i="1"/>
  <c r="D4323" i="1"/>
  <c r="E4323" i="1"/>
  <c r="F4323" i="1"/>
  <c r="G4323" i="1"/>
  <c r="H4323" i="1"/>
  <c r="A4324" i="1"/>
  <c r="B4324" i="1"/>
  <c r="C4324" i="1"/>
  <c r="D4324" i="1"/>
  <c r="E4324" i="1"/>
  <c r="F4324" i="1"/>
  <c r="G4324" i="1"/>
  <c r="H4324" i="1"/>
  <c r="A4325" i="1"/>
  <c r="B4325" i="1"/>
  <c r="C4325" i="1"/>
  <c r="D4325" i="1"/>
  <c r="E4325" i="1"/>
  <c r="F4325" i="1"/>
  <c r="G4325" i="1"/>
  <c r="H4325" i="1"/>
  <c r="A4326" i="1"/>
  <c r="B4326" i="1"/>
  <c r="C4326" i="1"/>
  <c r="D4326" i="1"/>
  <c r="E4326" i="1"/>
  <c r="F4326" i="1"/>
  <c r="G4326" i="1"/>
  <c r="H4326" i="1"/>
  <c r="A4327" i="1"/>
  <c r="B4327" i="1"/>
  <c r="C4327" i="1"/>
  <c r="D4327" i="1"/>
  <c r="E4327" i="1"/>
  <c r="F4327" i="1"/>
  <c r="G4327" i="1"/>
  <c r="H4327" i="1"/>
  <c r="A4328" i="1"/>
  <c r="B4328" i="1"/>
  <c r="C4328" i="1"/>
  <c r="D4328" i="1"/>
  <c r="E4328" i="1"/>
  <c r="F4328" i="1"/>
  <c r="G4328" i="1"/>
  <c r="H4328" i="1"/>
  <c r="A4329" i="1"/>
  <c r="B4329" i="1"/>
  <c r="C4329" i="1"/>
  <c r="D4329" i="1"/>
  <c r="E4329" i="1"/>
  <c r="F4329" i="1"/>
  <c r="G4329" i="1"/>
  <c r="H4329" i="1"/>
  <c r="A4330" i="1"/>
  <c r="B4330" i="1"/>
  <c r="C4330" i="1"/>
  <c r="D4330" i="1"/>
  <c r="E4330" i="1"/>
  <c r="F4330" i="1"/>
  <c r="G4330" i="1"/>
  <c r="H4330" i="1"/>
  <c r="A4331" i="1"/>
  <c r="B4331" i="1"/>
  <c r="C4331" i="1"/>
  <c r="D4331" i="1"/>
  <c r="E4331" i="1"/>
  <c r="F4331" i="1"/>
  <c r="G4331" i="1"/>
  <c r="H4331" i="1"/>
  <c r="A4332" i="1"/>
  <c r="B4332" i="1"/>
  <c r="C4332" i="1"/>
  <c r="D4332" i="1"/>
  <c r="E4332" i="1"/>
  <c r="F4332" i="1"/>
  <c r="G4332" i="1"/>
  <c r="H4332" i="1"/>
  <c r="A4333" i="1"/>
  <c r="B4333" i="1"/>
  <c r="C4333" i="1"/>
  <c r="D4333" i="1"/>
  <c r="E4333" i="1"/>
  <c r="F4333" i="1"/>
  <c r="G4333" i="1"/>
  <c r="H4333" i="1"/>
  <c r="A4334" i="1"/>
  <c r="B4334" i="1"/>
  <c r="C4334" i="1"/>
  <c r="D4334" i="1"/>
  <c r="E4334" i="1"/>
  <c r="F4334" i="1"/>
  <c r="G4334" i="1"/>
  <c r="H4334" i="1"/>
  <c r="A4335" i="1"/>
  <c r="B4335" i="1"/>
  <c r="C4335" i="1"/>
  <c r="D4335" i="1"/>
  <c r="E4335" i="1"/>
  <c r="F4335" i="1"/>
  <c r="G4335" i="1"/>
  <c r="H4335" i="1"/>
  <c r="A4336" i="1"/>
  <c r="B4336" i="1"/>
  <c r="C4336" i="1"/>
  <c r="D4336" i="1"/>
  <c r="E4336" i="1"/>
  <c r="F4336" i="1"/>
  <c r="G4336" i="1"/>
  <c r="H4336" i="1"/>
  <c r="A4337" i="1"/>
  <c r="B4337" i="1"/>
  <c r="C4337" i="1"/>
  <c r="D4337" i="1"/>
  <c r="E4337" i="1"/>
  <c r="F4337" i="1"/>
  <c r="G4337" i="1"/>
  <c r="H4337" i="1"/>
  <c r="A4338" i="1"/>
  <c r="B4338" i="1"/>
  <c r="C4338" i="1"/>
  <c r="D4338" i="1"/>
  <c r="E4338" i="1"/>
  <c r="F4338" i="1"/>
  <c r="G4338" i="1"/>
  <c r="H4338" i="1"/>
  <c r="A4339" i="1"/>
  <c r="B4339" i="1"/>
  <c r="C4339" i="1"/>
  <c r="D4339" i="1"/>
  <c r="E4339" i="1"/>
  <c r="F4339" i="1"/>
  <c r="G4339" i="1"/>
  <c r="H4339" i="1"/>
  <c r="A4340" i="1"/>
  <c r="B4340" i="1"/>
  <c r="C4340" i="1"/>
  <c r="D4340" i="1"/>
  <c r="E4340" i="1"/>
  <c r="F4340" i="1"/>
  <c r="G4340" i="1"/>
  <c r="H4340" i="1"/>
  <c r="A4341" i="1"/>
  <c r="B4341" i="1"/>
  <c r="C4341" i="1"/>
  <c r="D4341" i="1"/>
  <c r="E4341" i="1"/>
  <c r="F4341" i="1"/>
  <c r="G4341" i="1"/>
  <c r="H4341" i="1"/>
  <c r="A4342" i="1"/>
  <c r="B4342" i="1"/>
  <c r="C4342" i="1"/>
  <c r="D4342" i="1"/>
  <c r="E4342" i="1"/>
  <c r="F4342" i="1"/>
  <c r="G4342" i="1"/>
  <c r="H4342" i="1"/>
  <c r="A4343" i="1"/>
  <c r="B4343" i="1"/>
  <c r="C4343" i="1"/>
  <c r="D4343" i="1"/>
  <c r="E4343" i="1"/>
  <c r="F4343" i="1"/>
  <c r="G4343" i="1"/>
  <c r="H4343" i="1"/>
  <c r="A4344" i="1"/>
  <c r="B4344" i="1"/>
  <c r="C4344" i="1"/>
  <c r="D4344" i="1"/>
  <c r="E4344" i="1"/>
  <c r="F4344" i="1"/>
  <c r="G4344" i="1"/>
  <c r="H4344" i="1"/>
  <c r="A4345" i="1"/>
  <c r="B4345" i="1"/>
  <c r="C4345" i="1"/>
  <c r="D4345" i="1"/>
  <c r="E4345" i="1"/>
  <c r="F4345" i="1"/>
  <c r="G4345" i="1"/>
  <c r="H4345" i="1"/>
  <c r="A4346" i="1"/>
  <c r="B4346" i="1"/>
  <c r="C4346" i="1"/>
  <c r="D4346" i="1"/>
  <c r="E4346" i="1"/>
  <c r="F4346" i="1"/>
  <c r="G4346" i="1"/>
  <c r="H4346" i="1"/>
  <c r="A4347" i="1"/>
  <c r="B4347" i="1"/>
  <c r="C4347" i="1"/>
  <c r="D4347" i="1"/>
  <c r="E4347" i="1"/>
  <c r="F4347" i="1"/>
  <c r="G4347" i="1"/>
  <c r="H4347" i="1"/>
  <c r="A4348" i="1"/>
  <c r="B4348" i="1"/>
  <c r="C4348" i="1"/>
  <c r="D4348" i="1"/>
  <c r="E4348" i="1"/>
  <c r="F4348" i="1"/>
  <c r="G4348" i="1"/>
  <c r="H4348" i="1"/>
  <c r="A4349" i="1"/>
  <c r="B4349" i="1"/>
  <c r="C4349" i="1"/>
  <c r="D4349" i="1"/>
  <c r="E4349" i="1"/>
  <c r="F4349" i="1"/>
  <c r="G4349" i="1"/>
  <c r="H4349" i="1"/>
  <c r="A4350" i="1"/>
  <c r="B4350" i="1"/>
  <c r="C4350" i="1"/>
  <c r="D4350" i="1"/>
  <c r="E4350" i="1"/>
  <c r="F4350" i="1"/>
  <c r="G4350" i="1"/>
  <c r="H4350" i="1"/>
  <c r="A4351" i="1"/>
  <c r="B4351" i="1"/>
  <c r="C4351" i="1"/>
  <c r="D4351" i="1"/>
  <c r="E4351" i="1"/>
  <c r="F4351" i="1"/>
  <c r="G4351" i="1"/>
  <c r="H4351" i="1"/>
  <c r="A4352" i="1"/>
  <c r="B4352" i="1"/>
  <c r="C4352" i="1"/>
  <c r="D4352" i="1"/>
  <c r="E4352" i="1"/>
  <c r="F4352" i="1"/>
  <c r="G4352" i="1"/>
  <c r="H4352" i="1"/>
  <c r="A4353" i="1"/>
  <c r="B4353" i="1"/>
  <c r="C4353" i="1"/>
  <c r="D4353" i="1"/>
  <c r="E4353" i="1"/>
  <c r="F4353" i="1"/>
  <c r="G4353" i="1"/>
  <c r="H4353" i="1"/>
  <c r="A4354" i="1"/>
  <c r="B4354" i="1"/>
  <c r="C4354" i="1"/>
  <c r="D4354" i="1"/>
  <c r="E4354" i="1"/>
  <c r="F4354" i="1"/>
  <c r="G4354" i="1"/>
  <c r="H4354" i="1"/>
  <c r="A4355" i="1"/>
  <c r="B4355" i="1"/>
  <c r="C4355" i="1"/>
  <c r="D4355" i="1"/>
  <c r="E4355" i="1"/>
  <c r="F4355" i="1"/>
  <c r="G4355" i="1"/>
  <c r="H4355" i="1"/>
  <c r="A4356" i="1"/>
  <c r="B4356" i="1"/>
  <c r="C4356" i="1"/>
  <c r="D4356" i="1"/>
  <c r="E4356" i="1"/>
  <c r="F4356" i="1"/>
  <c r="G4356" i="1"/>
  <c r="H4356" i="1"/>
  <c r="A4357" i="1"/>
  <c r="B4357" i="1"/>
  <c r="C4357" i="1"/>
  <c r="D4357" i="1"/>
  <c r="E4357" i="1"/>
  <c r="F4357" i="1"/>
  <c r="G4357" i="1"/>
  <c r="H4357" i="1"/>
  <c r="A4358" i="1"/>
  <c r="B4358" i="1"/>
  <c r="C4358" i="1"/>
  <c r="D4358" i="1"/>
  <c r="E4358" i="1"/>
  <c r="F4358" i="1"/>
  <c r="G4358" i="1"/>
  <c r="H4358" i="1"/>
  <c r="A4359" i="1"/>
  <c r="B4359" i="1"/>
  <c r="C4359" i="1"/>
  <c r="D4359" i="1"/>
  <c r="E4359" i="1"/>
  <c r="F4359" i="1"/>
  <c r="G4359" i="1"/>
  <c r="H4359" i="1"/>
  <c r="A4360" i="1"/>
  <c r="B4360" i="1"/>
  <c r="C4360" i="1"/>
  <c r="D4360" i="1"/>
  <c r="E4360" i="1"/>
  <c r="F4360" i="1"/>
  <c r="G4360" i="1"/>
  <c r="H4360" i="1"/>
  <c r="A4361" i="1"/>
  <c r="B4361" i="1"/>
  <c r="C4361" i="1"/>
  <c r="D4361" i="1"/>
  <c r="E4361" i="1"/>
  <c r="F4361" i="1"/>
  <c r="G4361" i="1"/>
  <c r="H4361" i="1"/>
  <c r="A4362" i="1"/>
  <c r="B4362" i="1"/>
  <c r="C4362" i="1"/>
  <c r="D4362" i="1"/>
  <c r="E4362" i="1"/>
  <c r="F4362" i="1"/>
  <c r="G4362" i="1"/>
  <c r="H4362" i="1"/>
  <c r="A4363" i="1"/>
  <c r="B4363" i="1"/>
  <c r="C4363" i="1"/>
  <c r="D4363" i="1"/>
  <c r="E4363" i="1"/>
  <c r="F4363" i="1"/>
  <c r="G4363" i="1"/>
  <c r="H4363" i="1"/>
  <c r="A4364" i="1"/>
  <c r="B4364" i="1"/>
  <c r="C4364" i="1"/>
  <c r="D4364" i="1"/>
  <c r="E4364" i="1"/>
  <c r="F4364" i="1"/>
  <c r="G4364" i="1"/>
  <c r="H4364" i="1"/>
  <c r="A4365" i="1"/>
  <c r="B4365" i="1"/>
  <c r="C4365" i="1"/>
  <c r="D4365" i="1"/>
  <c r="E4365" i="1"/>
  <c r="F4365" i="1"/>
  <c r="G4365" i="1"/>
  <c r="H4365" i="1"/>
  <c r="A4366" i="1"/>
  <c r="B4366" i="1"/>
  <c r="C4366" i="1"/>
  <c r="D4366" i="1"/>
  <c r="E4366" i="1"/>
  <c r="F4366" i="1"/>
  <c r="G4366" i="1"/>
  <c r="H4366" i="1"/>
  <c r="A4367" i="1"/>
  <c r="B4367" i="1"/>
  <c r="C4367" i="1"/>
  <c r="D4367" i="1"/>
  <c r="E4367" i="1"/>
  <c r="F4367" i="1"/>
  <c r="G4367" i="1"/>
  <c r="H4367" i="1"/>
  <c r="A4368" i="1"/>
  <c r="B4368" i="1"/>
  <c r="C4368" i="1"/>
  <c r="D4368" i="1"/>
  <c r="E4368" i="1"/>
  <c r="F4368" i="1"/>
  <c r="G4368" i="1"/>
  <c r="H4368" i="1"/>
  <c r="A4369" i="1"/>
  <c r="B4369" i="1"/>
  <c r="C4369" i="1"/>
  <c r="D4369" i="1"/>
  <c r="E4369" i="1"/>
  <c r="F4369" i="1"/>
  <c r="G4369" i="1"/>
  <c r="H4369" i="1"/>
  <c r="A4370" i="1"/>
  <c r="B4370" i="1"/>
  <c r="C4370" i="1"/>
  <c r="D4370" i="1"/>
  <c r="E4370" i="1"/>
  <c r="F4370" i="1"/>
  <c r="G4370" i="1"/>
  <c r="H4370" i="1"/>
  <c r="A4371" i="1"/>
  <c r="B4371" i="1"/>
  <c r="C4371" i="1"/>
  <c r="D4371" i="1"/>
  <c r="E4371" i="1"/>
  <c r="F4371" i="1"/>
  <c r="G4371" i="1"/>
  <c r="H4371" i="1"/>
  <c r="A4372" i="1"/>
  <c r="B4372" i="1"/>
  <c r="C4372" i="1"/>
  <c r="D4372" i="1"/>
  <c r="E4372" i="1"/>
  <c r="F4372" i="1"/>
  <c r="G4372" i="1"/>
  <c r="H4372" i="1"/>
  <c r="A4373" i="1"/>
  <c r="B4373" i="1"/>
  <c r="C4373" i="1"/>
  <c r="D4373" i="1"/>
  <c r="E4373" i="1"/>
  <c r="F4373" i="1"/>
  <c r="G4373" i="1"/>
  <c r="H4373" i="1"/>
  <c r="A4374" i="1"/>
  <c r="B4374" i="1"/>
  <c r="C4374" i="1"/>
  <c r="D4374" i="1"/>
  <c r="E4374" i="1"/>
  <c r="F4374" i="1"/>
  <c r="G4374" i="1"/>
  <c r="H4374" i="1"/>
  <c r="A4375" i="1"/>
  <c r="B4375" i="1"/>
  <c r="C4375" i="1"/>
  <c r="D4375" i="1"/>
  <c r="E4375" i="1"/>
  <c r="F4375" i="1"/>
  <c r="G4375" i="1"/>
  <c r="H4375" i="1"/>
  <c r="A4376" i="1"/>
  <c r="B4376" i="1"/>
  <c r="C4376" i="1"/>
  <c r="D4376" i="1"/>
  <c r="E4376" i="1"/>
  <c r="F4376" i="1"/>
  <c r="G4376" i="1"/>
  <c r="H4376" i="1"/>
  <c r="A4377" i="1"/>
  <c r="B4377" i="1"/>
  <c r="C4377" i="1"/>
  <c r="D4377" i="1"/>
  <c r="E4377" i="1"/>
  <c r="F4377" i="1"/>
  <c r="G4377" i="1"/>
  <c r="H4377" i="1"/>
  <c r="A4378" i="1"/>
  <c r="B4378" i="1"/>
  <c r="C4378" i="1"/>
  <c r="D4378" i="1"/>
  <c r="E4378" i="1"/>
  <c r="F4378" i="1"/>
  <c r="G4378" i="1"/>
  <c r="H4378" i="1"/>
  <c r="A4379" i="1"/>
  <c r="B4379" i="1"/>
  <c r="C4379" i="1"/>
  <c r="D4379" i="1"/>
  <c r="E4379" i="1"/>
  <c r="F4379" i="1"/>
  <c r="G4379" i="1"/>
  <c r="H4379" i="1"/>
  <c r="A4380" i="1"/>
  <c r="B4380" i="1"/>
  <c r="C4380" i="1"/>
  <c r="D4380" i="1"/>
  <c r="E4380" i="1"/>
  <c r="F4380" i="1"/>
  <c r="G4380" i="1"/>
  <c r="H4380" i="1"/>
  <c r="A4381" i="1"/>
  <c r="B4381" i="1"/>
  <c r="C4381" i="1"/>
  <c r="D4381" i="1"/>
  <c r="E4381" i="1"/>
  <c r="F4381" i="1"/>
  <c r="G4381" i="1"/>
  <c r="H4381" i="1"/>
  <c r="A4382" i="1"/>
  <c r="B4382" i="1"/>
  <c r="C4382" i="1"/>
  <c r="D4382" i="1"/>
  <c r="E4382" i="1"/>
  <c r="F4382" i="1"/>
  <c r="G4382" i="1"/>
  <c r="H4382" i="1"/>
  <c r="A4383" i="1"/>
  <c r="B4383" i="1"/>
  <c r="C4383" i="1"/>
  <c r="D4383" i="1"/>
  <c r="E4383" i="1"/>
  <c r="F4383" i="1"/>
  <c r="G4383" i="1"/>
  <c r="H4383" i="1"/>
  <c r="A4384" i="1"/>
  <c r="B4384" i="1"/>
  <c r="C4384" i="1"/>
  <c r="D4384" i="1"/>
  <c r="E4384" i="1"/>
  <c r="F4384" i="1"/>
  <c r="G4384" i="1"/>
  <c r="H4384" i="1"/>
  <c r="A4385" i="1"/>
  <c r="B4385" i="1"/>
  <c r="C4385" i="1"/>
  <c r="D4385" i="1"/>
  <c r="E4385" i="1"/>
  <c r="F4385" i="1"/>
  <c r="G4385" i="1"/>
  <c r="H4385" i="1"/>
  <c r="A4386" i="1"/>
  <c r="B4386" i="1"/>
  <c r="C4386" i="1"/>
  <c r="D4386" i="1"/>
  <c r="E4386" i="1"/>
  <c r="F4386" i="1"/>
  <c r="G4386" i="1"/>
  <c r="H4386" i="1"/>
  <c r="A4387" i="1"/>
  <c r="B4387" i="1"/>
  <c r="C4387" i="1"/>
  <c r="D4387" i="1"/>
  <c r="E4387" i="1"/>
  <c r="F4387" i="1"/>
  <c r="G4387" i="1"/>
  <c r="H4387" i="1"/>
  <c r="A4388" i="1"/>
  <c r="B4388" i="1"/>
  <c r="C4388" i="1"/>
  <c r="D4388" i="1"/>
  <c r="E4388" i="1"/>
  <c r="F4388" i="1"/>
  <c r="G4388" i="1"/>
  <c r="H4388" i="1"/>
  <c r="A4389" i="1"/>
  <c r="B4389" i="1"/>
  <c r="C4389" i="1"/>
  <c r="D4389" i="1"/>
  <c r="E4389" i="1"/>
  <c r="F4389" i="1"/>
  <c r="G4389" i="1"/>
  <c r="H4389" i="1"/>
  <c r="A4390" i="1"/>
  <c r="B4390" i="1"/>
  <c r="C4390" i="1"/>
  <c r="D4390" i="1"/>
  <c r="E4390" i="1"/>
  <c r="F4390" i="1"/>
  <c r="G4390" i="1"/>
  <c r="H4390" i="1"/>
  <c r="A4391" i="1"/>
  <c r="B4391" i="1"/>
  <c r="C4391" i="1"/>
  <c r="D4391" i="1"/>
  <c r="E4391" i="1"/>
  <c r="F4391" i="1"/>
  <c r="G4391" i="1"/>
  <c r="H4391" i="1"/>
  <c r="A4392" i="1"/>
  <c r="B4392" i="1"/>
  <c r="C4392" i="1"/>
  <c r="D4392" i="1"/>
  <c r="E4392" i="1"/>
  <c r="F4392" i="1"/>
  <c r="G4392" i="1"/>
  <c r="H4392" i="1"/>
  <c r="A4393" i="1"/>
  <c r="B4393" i="1"/>
  <c r="C4393" i="1"/>
  <c r="D4393" i="1"/>
  <c r="E4393" i="1"/>
  <c r="F4393" i="1"/>
  <c r="G4393" i="1"/>
  <c r="H4393" i="1"/>
  <c r="A4394" i="1"/>
  <c r="B4394" i="1"/>
  <c r="C4394" i="1"/>
  <c r="D4394" i="1"/>
  <c r="E4394" i="1"/>
  <c r="F4394" i="1"/>
  <c r="G4394" i="1"/>
  <c r="H4394" i="1"/>
  <c r="A4395" i="1"/>
  <c r="B4395" i="1"/>
  <c r="C4395" i="1"/>
  <c r="D4395" i="1"/>
  <c r="E4395" i="1"/>
  <c r="F4395" i="1"/>
  <c r="G4395" i="1"/>
  <c r="H4395" i="1"/>
  <c r="A4396" i="1"/>
  <c r="B4396" i="1"/>
  <c r="C4396" i="1"/>
  <c r="D4396" i="1"/>
  <c r="E4396" i="1"/>
  <c r="F4396" i="1"/>
  <c r="G4396" i="1"/>
  <c r="H4396" i="1"/>
  <c r="A4397" i="1"/>
  <c r="B4397" i="1"/>
  <c r="C4397" i="1"/>
  <c r="D4397" i="1"/>
  <c r="E4397" i="1"/>
  <c r="F4397" i="1"/>
  <c r="G4397" i="1"/>
  <c r="H4397" i="1"/>
  <c r="A4398" i="1"/>
  <c r="B4398" i="1"/>
  <c r="C4398" i="1"/>
  <c r="D4398" i="1"/>
  <c r="E4398" i="1"/>
  <c r="F4398" i="1"/>
  <c r="G4398" i="1"/>
  <c r="H4398" i="1"/>
  <c r="A4399" i="1"/>
  <c r="B4399" i="1"/>
  <c r="C4399" i="1"/>
  <c r="D4399" i="1"/>
  <c r="E4399" i="1"/>
  <c r="F4399" i="1"/>
  <c r="G4399" i="1"/>
  <c r="H4399" i="1"/>
  <c r="A4400" i="1"/>
  <c r="B4400" i="1"/>
  <c r="C4400" i="1"/>
  <c r="D4400" i="1"/>
  <c r="E4400" i="1"/>
  <c r="F4400" i="1"/>
  <c r="G4400" i="1"/>
  <c r="H4400" i="1"/>
  <c r="A4401" i="1"/>
  <c r="B4401" i="1"/>
  <c r="C4401" i="1"/>
  <c r="D4401" i="1"/>
  <c r="E4401" i="1"/>
  <c r="F4401" i="1"/>
  <c r="G4401" i="1"/>
  <c r="H4401" i="1"/>
  <c r="A4402" i="1"/>
  <c r="B4402" i="1"/>
  <c r="C4402" i="1"/>
  <c r="D4402" i="1"/>
  <c r="E4402" i="1"/>
  <c r="F4402" i="1"/>
  <c r="G4402" i="1"/>
  <c r="H4402" i="1"/>
  <c r="A4403" i="1"/>
  <c r="B4403" i="1"/>
  <c r="C4403" i="1"/>
  <c r="D4403" i="1"/>
  <c r="E4403" i="1"/>
  <c r="F4403" i="1"/>
  <c r="G4403" i="1"/>
  <c r="H4403" i="1"/>
  <c r="A4404" i="1"/>
  <c r="B4404" i="1"/>
  <c r="C4404" i="1"/>
  <c r="D4404" i="1"/>
  <c r="E4404" i="1"/>
  <c r="F4404" i="1"/>
  <c r="G4404" i="1"/>
  <c r="H4404" i="1"/>
  <c r="A4405" i="1"/>
  <c r="B4405" i="1"/>
  <c r="C4405" i="1"/>
  <c r="D4405" i="1"/>
  <c r="E4405" i="1"/>
  <c r="F4405" i="1"/>
  <c r="G4405" i="1"/>
  <c r="H4405" i="1"/>
  <c r="A4406" i="1"/>
  <c r="B4406" i="1"/>
  <c r="C4406" i="1"/>
  <c r="D4406" i="1"/>
  <c r="E4406" i="1"/>
  <c r="F4406" i="1"/>
  <c r="G4406" i="1"/>
  <c r="H4406" i="1"/>
  <c r="A4407" i="1"/>
  <c r="B4407" i="1"/>
  <c r="C4407" i="1"/>
  <c r="D4407" i="1"/>
  <c r="E4407" i="1"/>
  <c r="F4407" i="1"/>
  <c r="G4407" i="1"/>
  <c r="H4407" i="1"/>
  <c r="A4408" i="1"/>
  <c r="B4408" i="1"/>
  <c r="C4408" i="1"/>
  <c r="D4408" i="1"/>
  <c r="E4408" i="1"/>
  <c r="F4408" i="1"/>
  <c r="G4408" i="1"/>
  <c r="H4408" i="1"/>
  <c r="A4409" i="1"/>
  <c r="B4409" i="1"/>
  <c r="C4409" i="1"/>
  <c r="D4409" i="1"/>
  <c r="E4409" i="1"/>
  <c r="F4409" i="1"/>
  <c r="G4409" i="1"/>
  <c r="H4409" i="1"/>
  <c r="A4410" i="1"/>
  <c r="B4410" i="1"/>
  <c r="C4410" i="1"/>
  <c r="D4410" i="1"/>
  <c r="E4410" i="1"/>
  <c r="F4410" i="1"/>
  <c r="G4410" i="1"/>
  <c r="H4410" i="1"/>
  <c r="A4411" i="1"/>
  <c r="B4411" i="1"/>
  <c r="C4411" i="1"/>
  <c r="D4411" i="1"/>
  <c r="E4411" i="1"/>
  <c r="F4411" i="1"/>
  <c r="G4411" i="1"/>
  <c r="H4411" i="1"/>
  <c r="A4412" i="1"/>
  <c r="B4412" i="1"/>
  <c r="C4412" i="1"/>
  <c r="D4412" i="1"/>
  <c r="E4412" i="1"/>
  <c r="F4412" i="1"/>
  <c r="G4412" i="1"/>
  <c r="H4412" i="1"/>
  <c r="A4413" i="1"/>
  <c r="B4413" i="1"/>
  <c r="C4413" i="1"/>
  <c r="D4413" i="1"/>
  <c r="E4413" i="1"/>
  <c r="F4413" i="1"/>
  <c r="G4413" i="1"/>
  <c r="H4413" i="1"/>
  <c r="A4414" i="1"/>
  <c r="B4414" i="1"/>
  <c r="C4414" i="1"/>
  <c r="D4414" i="1"/>
  <c r="E4414" i="1"/>
  <c r="F4414" i="1"/>
  <c r="G4414" i="1"/>
  <c r="H4414" i="1"/>
  <c r="A4415" i="1"/>
  <c r="B4415" i="1"/>
  <c r="C4415" i="1"/>
  <c r="D4415" i="1"/>
  <c r="E4415" i="1"/>
  <c r="F4415" i="1"/>
  <c r="G4415" i="1"/>
  <c r="H4415" i="1"/>
  <c r="A4416" i="1"/>
  <c r="B4416" i="1"/>
  <c r="C4416" i="1"/>
  <c r="D4416" i="1"/>
  <c r="E4416" i="1"/>
  <c r="F4416" i="1"/>
  <c r="G4416" i="1"/>
  <c r="H4416" i="1"/>
  <c r="A4417" i="1"/>
  <c r="B4417" i="1"/>
  <c r="C4417" i="1"/>
  <c r="D4417" i="1"/>
  <c r="E4417" i="1"/>
  <c r="F4417" i="1"/>
  <c r="G4417" i="1"/>
  <c r="H4417" i="1"/>
  <c r="A4418" i="1"/>
  <c r="B4418" i="1"/>
  <c r="C4418" i="1"/>
  <c r="D4418" i="1"/>
  <c r="E4418" i="1"/>
  <c r="F4418" i="1"/>
  <c r="G4418" i="1"/>
  <c r="H4418" i="1"/>
  <c r="A4419" i="1"/>
  <c r="B4419" i="1"/>
  <c r="C4419" i="1"/>
  <c r="D4419" i="1"/>
  <c r="E4419" i="1"/>
  <c r="F4419" i="1"/>
  <c r="G4419" i="1"/>
  <c r="H4419" i="1"/>
  <c r="A4420" i="1"/>
  <c r="B4420" i="1"/>
  <c r="C4420" i="1"/>
  <c r="D4420" i="1"/>
  <c r="E4420" i="1"/>
  <c r="F4420" i="1"/>
  <c r="G4420" i="1"/>
  <c r="H4420" i="1"/>
  <c r="A4421" i="1"/>
  <c r="B4421" i="1"/>
  <c r="C4421" i="1"/>
  <c r="D4421" i="1"/>
  <c r="E4421" i="1"/>
  <c r="F4421" i="1"/>
  <c r="G4421" i="1"/>
  <c r="H4421" i="1"/>
  <c r="A4422" i="1"/>
  <c r="B4422" i="1"/>
  <c r="C4422" i="1"/>
  <c r="D4422" i="1"/>
  <c r="E4422" i="1"/>
  <c r="F4422" i="1"/>
  <c r="G4422" i="1"/>
  <c r="H4422" i="1"/>
  <c r="A4423" i="1"/>
  <c r="B4423" i="1"/>
  <c r="C4423" i="1"/>
  <c r="D4423" i="1"/>
  <c r="E4423" i="1"/>
  <c r="F4423" i="1"/>
  <c r="G4423" i="1"/>
  <c r="H4423" i="1"/>
  <c r="A4424" i="1"/>
  <c r="B4424" i="1"/>
  <c r="C4424" i="1"/>
  <c r="D4424" i="1"/>
  <c r="E4424" i="1"/>
  <c r="F4424" i="1"/>
  <c r="G4424" i="1"/>
  <c r="H4424" i="1"/>
  <c r="A4425" i="1"/>
  <c r="B4425" i="1"/>
  <c r="C4425" i="1"/>
  <c r="D4425" i="1"/>
  <c r="E4425" i="1"/>
  <c r="F4425" i="1"/>
  <c r="G4425" i="1"/>
  <c r="H4425" i="1"/>
  <c r="A4426" i="1"/>
  <c r="B4426" i="1"/>
  <c r="C4426" i="1"/>
  <c r="D4426" i="1"/>
  <c r="E4426" i="1"/>
  <c r="F4426" i="1"/>
  <c r="G4426" i="1"/>
  <c r="H4426" i="1"/>
  <c r="A4427" i="1"/>
  <c r="B4427" i="1"/>
  <c r="C4427" i="1"/>
  <c r="D4427" i="1"/>
  <c r="E4427" i="1"/>
  <c r="F4427" i="1"/>
  <c r="G4427" i="1"/>
  <c r="H4427" i="1"/>
  <c r="A4428" i="1"/>
  <c r="B4428" i="1"/>
  <c r="C4428" i="1"/>
  <c r="D4428" i="1"/>
  <c r="E4428" i="1"/>
  <c r="F4428" i="1"/>
  <c r="G4428" i="1"/>
  <c r="H4428" i="1"/>
  <c r="A4429" i="1"/>
  <c r="B4429" i="1"/>
  <c r="C4429" i="1"/>
  <c r="D4429" i="1"/>
  <c r="E4429" i="1"/>
  <c r="F4429" i="1"/>
  <c r="G4429" i="1"/>
  <c r="H4429" i="1"/>
  <c r="A4430" i="1"/>
  <c r="B4430" i="1"/>
  <c r="C4430" i="1"/>
  <c r="D4430" i="1"/>
  <c r="E4430" i="1"/>
  <c r="F4430" i="1"/>
  <c r="G4430" i="1"/>
  <c r="H4430" i="1"/>
  <c r="A4431" i="1"/>
  <c r="B4431" i="1"/>
  <c r="C4431" i="1"/>
  <c r="D4431" i="1"/>
  <c r="E4431" i="1"/>
  <c r="F4431" i="1"/>
  <c r="G4431" i="1"/>
  <c r="H4431" i="1"/>
  <c r="A4432" i="1"/>
  <c r="B4432" i="1"/>
  <c r="C4432" i="1"/>
  <c r="D4432" i="1"/>
  <c r="E4432" i="1"/>
  <c r="F4432" i="1"/>
  <c r="G4432" i="1"/>
  <c r="H4432" i="1"/>
  <c r="A4433" i="1"/>
  <c r="B4433" i="1"/>
  <c r="C4433" i="1"/>
  <c r="D4433" i="1"/>
  <c r="E4433" i="1"/>
  <c r="F4433" i="1"/>
  <c r="G4433" i="1"/>
  <c r="H4433" i="1"/>
  <c r="A4434" i="1"/>
  <c r="B4434" i="1"/>
  <c r="C4434" i="1"/>
  <c r="D4434" i="1"/>
  <c r="E4434" i="1"/>
  <c r="F4434" i="1"/>
  <c r="G4434" i="1"/>
  <c r="H4434" i="1"/>
  <c r="A4435" i="1"/>
  <c r="B4435" i="1"/>
  <c r="C4435" i="1"/>
  <c r="D4435" i="1"/>
  <c r="E4435" i="1"/>
  <c r="F4435" i="1"/>
  <c r="G4435" i="1"/>
  <c r="H4435" i="1"/>
  <c r="A4436" i="1"/>
  <c r="B4436" i="1"/>
  <c r="C4436" i="1"/>
  <c r="D4436" i="1"/>
  <c r="E4436" i="1"/>
  <c r="F4436" i="1"/>
  <c r="G4436" i="1"/>
  <c r="H4436" i="1"/>
  <c r="A4437" i="1"/>
  <c r="B4437" i="1"/>
  <c r="C4437" i="1"/>
  <c r="D4437" i="1"/>
  <c r="E4437" i="1"/>
  <c r="F4437" i="1"/>
  <c r="G4437" i="1"/>
  <c r="H4437" i="1"/>
  <c r="A4438" i="1"/>
  <c r="B4438" i="1"/>
  <c r="C4438" i="1"/>
  <c r="D4438" i="1"/>
  <c r="E4438" i="1"/>
  <c r="F4438" i="1"/>
  <c r="G4438" i="1"/>
  <c r="H4438" i="1"/>
  <c r="A4439" i="1"/>
  <c r="B4439" i="1"/>
  <c r="C4439" i="1"/>
  <c r="D4439" i="1"/>
  <c r="E4439" i="1"/>
  <c r="F4439" i="1"/>
  <c r="G4439" i="1"/>
  <c r="H4439" i="1"/>
  <c r="A4440" i="1"/>
  <c r="B4440" i="1"/>
  <c r="C4440" i="1"/>
  <c r="D4440" i="1"/>
  <c r="E4440" i="1"/>
  <c r="F4440" i="1"/>
  <c r="G4440" i="1"/>
  <c r="H4440" i="1"/>
  <c r="A4441" i="1"/>
  <c r="B4441" i="1"/>
  <c r="C4441" i="1"/>
  <c r="D4441" i="1"/>
  <c r="E4441" i="1"/>
  <c r="F4441" i="1"/>
  <c r="G4441" i="1"/>
  <c r="H4441" i="1"/>
  <c r="A4442" i="1"/>
  <c r="B4442" i="1"/>
  <c r="C4442" i="1"/>
  <c r="D4442" i="1"/>
  <c r="E4442" i="1"/>
  <c r="F4442" i="1"/>
  <c r="G4442" i="1"/>
  <c r="H4442" i="1"/>
  <c r="A4443" i="1"/>
  <c r="B4443" i="1"/>
  <c r="C4443" i="1"/>
  <c r="D4443" i="1"/>
  <c r="E4443" i="1"/>
  <c r="F4443" i="1"/>
  <c r="G4443" i="1"/>
  <c r="H4443" i="1"/>
  <c r="A4444" i="1"/>
  <c r="B4444" i="1"/>
  <c r="C4444" i="1"/>
  <c r="D4444" i="1"/>
  <c r="E4444" i="1"/>
  <c r="F4444" i="1"/>
  <c r="G4444" i="1"/>
  <c r="H4444" i="1"/>
  <c r="A4445" i="1"/>
  <c r="B4445" i="1"/>
  <c r="C4445" i="1"/>
  <c r="D4445" i="1"/>
  <c r="E4445" i="1"/>
  <c r="F4445" i="1"/>
  <c r="G4445" i="1"/>
  <c r="H4445" i="1"/>
  <c r="A4446" i="1"/>
  <c r="B4446" i="1"/>
  <c r="C4446" i="1"/>
  <c r="D4446" i="1"/>
  <c r="E4446" i="1"/>
  <c r="F4446" i="1"/>
  <c r="G4446" i="1"/>
  <c r="H4446" i="1"/>
  <c r="A4447" i="1"/>
  <c r="B4447" i="1"/>
  <c r="C4447" i="1"/>
  <c r="D4447" i="1"/>
  <c r="E4447" i="1"/>
  <c r="F4447" i="1"/>
  <c r="G4447" i="1"/>
  <c r="H4447" i="1"/>
  <c r="A4448" i="1"/>
  <c r="B4448" i="1"/>
  <c r="C4448" i="1"/>
  <c r="D4448" i="1"/>
  <c r="E4448" i="1"/>
  <c r="F4448" i="1"/>
  <c r="G4448" i="1"/>
  <c r="H4448" i="1"/>
  <c r="A4449" i="1"/>
  <c r="B4449" i="1"/>
  <c r="C4449" i="1"/>
  <c r="D4449" i="1"/>
  <c r="E4449" i="1"/>
  <c r="F4449" i="1"/>
  <c r="G4449" i="1"/>
  <c r="H4449" i="1"/>
  <c r="A4450" i="1"/>
  <c r="B4450" i="1"/>
  <c r="C4450" i="1"/>
  <c r="D4450" i="1"/>
  <c r="E4450" i="1"/>
  <c r="F4450" i="1"/>
  <c r="G4450" i="1"/>
  <c r="H4450" i="1"/>
  <c r="A4451" i="1"/>
  <c r="B4451" i="1"/>
  <c r="C4451" i="1"/>
  <c r="D4451" i="1"/>
  <c r="E4451" i="1"/>
  <c r="F4451" i="1"/>
  <c r="G4451" i="1"/>
  <c r="H4451" i="1"/>
  <c r="A4452" i="1"/>
  <c r="B4452" i="1"/>
  <c r="C4452" i="1"/>
  <c r="D4452" i="1"/>
  <c r="E4452" i="1"/>
  <c r="F4452" i="1"/>
  <c r="G4452" i="1"/>
  <c r="H4452" i="1"/>
  <c r="A4453" i="1"/>
  <c r="B4453" i="1"/>
  <c r="C4453" i="1"/>
  <c r="D4453" i="1"/>
  <c r="E4453" i="1"/>
  <c r="F4453" i="1"/>
  <c r="G4453" i="1"/>
  <c r="H4453" i="1"/>
  <c r="A4454" i="1"/>
  <c r="B4454" i="1"/>
  <c r="C4454" i="1"/>
  <c r="D4454" i="1"/>
  <c r="E4454" i="1"/>
  <c r="F4454" i="1"/>
  <c r="G4454" i="1"/>
  <c r="H4454" i="1"/>
  <c r="A4455" i="1"/>
  <c r="B4455" i="1"/>
  <c r="C4455" i="1"/>
  <c r="D4455" i="1"/>
  <c r="E4455" i="1"/>
  <c r="F4455" i="1"/>
  <c r="G4455" i="1"/>
  <c r="H4455" i="1"/>
  <c r="A4456" i="1"/>
  <c r="B4456" i="1"/>
  <c r="C4456" i="1"/>
  <c r="D4456" i="1"/>
  <c r="E4456" i="1"/>
  <c r="F4456" i="1"/>
  <c r="G4456" i="1"/>
  <c r="H4456" i="1"/>
  <c r="A4457" i="1"/>
  <c r="B4457" i="1"/>
  <c r="C4457" i="1"/>
  <c r="D4457" i="1"/>
  <c r="E4457" i="1"/>
  <c r="F4457" i="1"/>
  <c r="G4457" i="1"/>
  <c r="H4457" i="1"/>
  <c r="A4458" i="1"/>
  <c r="B4458" i="1"/>
  <c r="C4458" i="1"/>
  <c r="D4458" i="1"/>
  <c r="E4458" i="1"/>
  <c r="F4458" i="1"/>
  <c r="G4458" i="1"/>
  <c r="H4458" i="1"/>
  <c r="A4459" i="1"/>
  <c r="B4459" i="1"/>
  <c r="C4459" i="1"/>
  <c r="D4459" i="1"/>
  <c r="E4459" i="1"/>
  <c r="F4459" i="1"/>
  <c r="G4459" i="1"/>
  <c r="H4459" i="1"/>
  <c r="A4460" i="1"/>
  <c r="B4460" i="1"/>
  <c r="C4460" i="1"/>
  <c r="D4460" i="1"/>
  <c r="E4460" i="1"/>
  <c r="F4460" i="1"/>
  <c r="G4460" i="1"/>
  <c r="H4460" i="1"/>
  <c r="A4461" i="1"/>
  <c r="B4461" i="1"/>
  <c r="C4461" i="1"/>
  <c r="D4461" i="1"/>
  <c r="E4461" i="1"/>
  <c r="F4461" i="1"/>
  <c r="G4461" i="1"/>
  <c r="H4461" i="1"/>
  <c r="A4462" i="1"/>
  <c r="B4462" i="1"/>
  <c r="C4462" i="1"/>
  <c r="D4462" i="1"/>
  <c r="E4462" i="1"/>
  <c r="F4462" i="1"/>
  <c r="G4462" i="1"/>
  <c r="H4462" i="1"/>
  <c r="A4463" i="1"/>
  <c r="B4463" i="1"/>
  <c r="C4463" i="1"/>
  <c r="D4463" i="1"/>
  <c r="E4463" i="1"/>
  <c r="F4463" i="1"/>
  <c r="G4463" i="1"/>
  <c r="H4463" i="1"/>
  <c r="A4464" i="1"/>
  <c r="B4464" i="1"/>
  <c r="C4464" i="1"/>
  <c r="D4464" i="1"/>
  <c r="E4464" i="1"/>
  <c r="F4464" i="1"/>
  <c r="G4464" i="1"/>
  <c r="H4464" i="1"/>
  <c r="A4465" i="1"/>
  <c r="B4465" i="1"/>
  <c r="C4465" i="1"/>
  <c r="D4465" i="1"/>
  <c r="E4465" i="1"/>
  <c r="F4465" i="1"/>
  <c r="G4465" i="1"/>
  <c r="H4465" i="1"/>
  <c r="A4466" i="1"/>
  <c r="B4466" i="1"/>
  <c r="C4466" i="1"/>
  <c r="D4466" i="1"/>
  <c r="E4466" i="1"/>
  <c r="F4466" i="1"/>
  <c r="G4466" i="1"/>
  <c r="H4466" i="1"/>
  <c r="A4467" i="1"/>
  <c r="B4467" i="1"/>
  <c r="C4467" i="1"/>
  <c r="D4467" i="1"/>
  <c r="E4467" i="1"/>
  <c r="F4467" i="1"/>
  <c r="G4467" i="1"/>
  <c r="H4467" i="1"/>
  <c r="A4468" i="1"/>
  <c r="B4468" i="1"/>
  <c r="C4468" i="1"/>
  <c r="D4468" i="1"/>
  <c r="E4468" i="1"/>
  <c r="F4468" i="1"/>
  <c r="G4468" i="1"/>
  <c r="H4468" i="1"/>
  <c r="A4469" i="1"/>
  <c r="B4469" i="1"/>
  <c r="C4469" i="1"/>
  <c r="D4469" i="1"/>
  <c r="E4469" i="1"/>
  <c r="F4469" i="1"/>
  <c r="G4469" i="1"/>
  <c r="H4469" i="1"/>
  <c r="A4470" i="1"/>
  <c r="B4470" i="1"/>
  <c r="C4470" i="1"/>
  <c r="D4470" i="1"/>
  <c r="E4470" i="1"/>
  <c r="F4470" i="1"/>
  <c r="G4470" i="1"/>
  <c r="H4470" i="1"/>
  <c r="A4471" i="1"/>
  <c r="B4471" i="1"/>
  <c r="C4471" i="1"/>
  <c r="D4471" i="1"/>
  <c r="E4471" i="1"/>
  <c r="F4471" i="1"/>
  <c r="G4471" i="1"/>
  <c r="H4471" i="1"/>
  <c r="A4472" i="1"/>
  <c r="B4472" i="1"/>
  <c r="C4472" i="1"/>
  <c r="D4472" i="1"/>
  <c r="E4472" i="1"/>
  <c r="F4472" i="1"/>
  <c r="G4472" i="1"/>
  <c r="H4472" i="1"/>
  <c r="A4473" i="1"/>
  <c r="B4473" i="1"/>
  <c r="C4473" i="1"/>
  <c r="D4473" i="1"/>
  <c r="E4473" i="1"/>
  <c r="F4473" i="1"/>
  <c r="G4473" i="1"/>
  <c r="H4473" i="1"/>
  <c r="A4474" i="1"/>
  <c r="B4474" i="1"/>
  <c r="C4474" i="1"/>
  <c r="D4474" i="1"/>
  <c r="E4474" i="1"/>
  <c r="F4474" i="1"/>
  <c r="G4474" i="1"/>
  <c r="H4474" i="1"/>
  <c r="A4475" i="1"/>
  <c r="B4475" i="1"/>
  <c r="C4475" i="1"/>
  <c r="D4475" i="1"/>
  <c r="E4475" i="1"/>
  <c r="F4475" i="1"/>
  <c r="G4475" i="1"/>
  <c r="H4475" i="1"/>
  <c r="A4476" i="1"/>
  <c r="B4476" i="1"/>
  <c r="C4476" i="1"/>
  <c r="D4476" i="1"/>
  <c r="E4476" i="1"/>
  <c r="F4476" i="1"/>
  <c r="G4476" i="1"/>
  <c r="H4476" i="1"/>
  <c r="A4477" i="1"/>
  <c r="B4477" i="1"/>
  <c r="C4477" i="1"/>
  <c r="D4477" i="1"/>
  <c r="E4477" i="1"/>
  <c r="F4477" i="1"/>
  <c r="G4477" i="1"/>
  <c r="H4477" i="1"/>
  <c r="A4478" i="1"/>
  <c r="B4478" i="1"/>
  <c r="C4478" i="1"/>
  <c r="D4478" i="1"/>
  <c r="E4478" i="1"/>
  <c r="F4478" i="1"/>
  <c r="G4478" i="1"/>
  <c r="H4478" i="1"/>
  <c r="A4479" i="1"/>
  <c r="B4479" i="1"/>
  <c r="C4479" i="1"/>
  <c r="D4479" i="1"/>
  <c r="E4479" i="1"/>
  <c r="F4479" i="1"/>
  <c r="G4479" i="1"/>
  <c r="H4479" i="1"/>
  <c r="A4480" i="1"/>
  <c r="B4480" i="1"/>
  <c r="C4480" i="1"/>
  <c r="D4480" i="1"/>
  <c r="E4480" i="1"/>
  <c r="F4480" i="1"/>
  <c r="G4480" i="1"/>
  <c r="H4480" i="1"/>
  <c r="A4481" i="1"/>
  <c r="B4481" i="1"/>
  <c r="C4481" i="1"/>
  <c r="D4481" i="1"/>
  <c r="E4481" i="1"/>
  <c r="F4481" i="1"/>
  <c r="G4481" i="1"/>
  <c r="H4481" i="1"/>
  <c r="A4482" i="1"/>
  <c r="B4482" i="1"/>
  <c r="C4482" i="1"/>
  <c r="D4482" i="1"/>
  <c r="E4482" i="1"/>
  <c r="F4482" i="1"/>
  <c r="G4482" i="1"/>
  <c r="H4482" i="1"/>
  <c r="A4483" i="1"/>
  <c r="B4483" i="1"/>
  <c r="C4483" i="1"/>
  <c r="D4483" i="1"/>
  <c r="E4483" i="1"/>
  <c r="F4483" i="1"/>
  <c r="G4483" i="1"/>
  <c r="H4483" i="1"/>
  <c r="A4484" i="1"/>
  <c r="B4484" i="1"/>
  <c r="C4484" i="1"/>
  <c r="D4484" i="1"/>
  <c r="E4484" i="1"/>
  <c r="F4484" i="1"/>
  <c r="G4484" i="1"/>
  <c r="H4484" i="1"/>
  <c r="A4485" i="1"/>
  <c r="B4485" i="1"/>
  <c r="C4485" i="1"/>
  <c r="D4485" i="1"/>
  <c r="E4485" i="1"/>
  <c r="F4485" i="1"/>
  <c r="G4485" i="1"/>
  <c r="H4485" i="1"/>
  <c r="A4486" i="1"/>
  <c r="B4486" i="1"/>
  <c r="C4486" i="1"/>
  <c r="D4486" i="1"/>
  <c r="E4486" i="1"/>
  <c r="F4486" i="1"/>
  <c r="G4486" i="1"/>
  <c r="H4486" i="1"/>
  <c r="A4487" i="1"/>
  <c r="B4487" i="1"/>
  <c r="C4487" i="1"/>
  <c r="D4487" i="1"/>
  <c r="E4487" i="1"/>
  <c r="F4487" i="1"/>
  <c r="G4487" i="1"/>
  <c r="H4487" i="1"/>
  <c r="A4488" i="1"/>
  <c r="B4488" i="1"/>
  <c r="C4488" i="1"/>
  <c r="D4488" i="1"/>
  <c r="E4488" i="1"/>
  <c r="F4488" i="1"/>
  <c r="G4488" i="1"/>
  <c r="H4488" i="1"/>
  <c r="A4489" i="1"/>
  <c r="B4489" i="1"/>
  <c r="C4489" i="1"/>
  <c r="D4489" i="1"/>
  <c r="E4489" i="1"/>
  <c r="F4489" i="1"/>
  <c r="G4489" i="1"/>
  <c r="H4489" i="1"/>
  <c r="A4490" i="1"/>
  <c r="B4490" i="1"/>
  <c r="C4490" i="1"/>
  <c r="D4490" i="1"/>
  <c r="E4490" i="1"/>
  <c r="F4490" i="1"/>
  <c r="G4490" i="1"/>
  <c r="H4490" i="1"/>
  <c r="A4491" i="1"/>
  <c r="B4491" i="1"/>
  <c r="C4491" i="1"/>
  <c r="D4491" i="1"/>
  <c r="E4491" i="1"/>
  <c r="F4491" i="1"/>
  <c r="G4491" i="1"/>
  <c r="H4491" i="1"/>
  <c r="A4492" i="1"/>
  <c r="B4492" i="1"/>
  <c r="C4492" i="1"/>
  <c r="D4492" i="1"/>
  <c r="E4492" i="1"/>
  <c r="F4492" i="1"/>
  <c r="G4492" i="1"/>
  <c r="H4492" i="1"/>
  <c r="A4493" i="1"/>
  <c r="B4493" i="1"/>
  <c r="C4493" i="1"/>
  <c r="D4493" i="1"/>
  <c r="E4493" i="1"/>
  <c r="F4493" i="1"/>
  <c r="G4493" i="1"/>
  <c r="H4493" i="1"/>
  <c r="A4494" i="1"/>
  <c r="B4494" i="1"/>
  <c r="C4494" i="1"/>
  <c r="D4494" i="1"/>
  <c r="E4494" i="1"/>
  <c r="F4494" i="1"/>
  <c r="G4494" i="1"/>
  <c r="H4494" i="1"/>
  <c r="A4495" i="1"/>
  <c r="B4495" i="1"/>
  <c r="C4495" i="1"/>
  <c r="D4495" i="1"/>
  <c r="E4495" i="1"/>
  <c r="F4495" i="1"/>
  <c r="G4495" i="1"/>
  <c r="H4495" i="1"/>
  <c r="A4496" i="1"/>
  <c r="B4496" i="1"/>
  <c r="C4496" i="1"/>
  <c r="D4496" i="1"/>
  <c r="E4496" i="1"/>
  <c r="F4496" i="1"/>
  <c r="G4496" i="1"/>
  <c r="H4496" i="1"/>
  <c r="A4497" i="1"/>
  <c r="B4497" i="1"/>
  <c r="C4497" i="1"/>
  <c r="D4497" i="1"/>
  <c r="E4497" i="1"/>
  <c r="F4497" i="1"/>
  <c r="G4497" i="1"/>
  <c r="H4497" i="1"/>
  <c r="A4498" i="1"/>
  <c r="B4498" i="1"/>
  <c r="C4498" i="1"/>
  <c r="D4498" i="1"/>
  <c r="E4498" i="1"/>
  <c r="F4498" i="1"/>
  <c r="G4498" i="1"/>
  <c r="H4498" i="1"/>
  <c r="A4499" i="1"/>
  <c r="B4499" i="1"/>
  <c r="C4499" i="1"/>
  <c r="D4499" i="1"/>
  <c r="E4499" i="1"/>
  <c r="F4499" i="1"/>
  <c r="G4499" i="1"/>
  <c r="H4499" i="1"/>
  <c r="A4500" i="1"/>
  <c r="B4500" i="1"/>
  <c r="C4500" i="1"/>
  <c r="D4500" i="1"/>
  <c r="E4500" i="1"/>
  <c r="F4500" i="1"/>
  <c r="G4500" i="1"/>
  <c r="H4500" i="1"/>
  <c r="A4501" i="1"/>
  <c r="B4501" i="1"/>
  <c r="C4501" i="1"/>
  <c r="D4501" i="1"/>
  <c r="E4501" i="1"/>
  <c r="F4501" i="1"/>
  <c r="G4501" i="1"/>
  <c r="H4501" i="1"/>
  <c r="A4502" i="1"/>
  <c r="B4502" i="1"/>
  <c r="C4502" i="1"/>
  <c r="D4502" i="1"/>
  <c r="E4502" i="1"/>
  <c r="F4502" i="1"/>
  <c r="G4502" i="1"/>
  <c r="H4502" i="1"/>
  <c r="A4503" i="1"/>
  <c r="B4503" i="1"/>
  <c r="C4503" i="1"/>
  <c r="D4503" i="1"/>
  <c r="E4503" i="1"/>
  <c r="F4503" i="1"/>
  <c r="G4503" i="1"/>
  <c r="H4503" i="1"/>
  <c r="A4504" i="1"/>
  <c r="B4504" i="1"/>
  <c r="C4504" i="1"/>
  <c r="D4504" i="1"/>
  <c r="E4504" i="1"/>
  <c r="F4504" i="1"/>
  <c r="G4504" i="1"/>
  <c r="H4504" i="1"/>
  <c r="A4505" i="1"/>
  <c r="B4505" i="1"/>
  <c r="C4505" i="1"/>
  <c r="D4505" i="1"/>
  <c r="E4505" i="1"/>
  <c r="F4505" i="1"/>
  <c r="G4505" i="1"/>
  <c r="H4505" i="1"/>
  <c r="A4506" i="1"/>
  <c r="B4506" i="1"/>
  <c r="C4506" i="1"/>
  <c r="D4506" i="1"/>
  <c r="E4506" i="1"/>
  <c r="F4506" i="1"/>
  <c r="G4506" i="1"/>
  <c r="H4506" i="1"/>
  <c r="A4507" i="1"/>
  <c r="B4507" i="1"/>
  <c r="C4507" i="1"/>
  <c r="D4507" i="1"/>
  <c r="E4507" i="1"/>
  <c r="F4507" i="1"/>
  <c r="G4507" i="1"/>
  <c r="H4507" i="1"/>
  <c r="A4508" i="1"/>
  <c r="B4508" i="1"/>
  <c r="C4508" i="1"/>
  <c r="D4508" i="1"/>
  <c r="E4508" i="1"/>
  <c r="F4508" i="1"/>
  <c r="G4508" i="1"/>
  <c r="H4508" i="1"/>
  <c r="A4509" i="1"/>
  <c r="B4509" i="1"/>
  <c r="C4509" i="1"/>
  <c r="D4509" i="1"/>
  <c r="E4509" i="1"/>
  <c r="F4509" i="1"/>
  <c r="G4509" i="1"/>
  <c r="H4509" i="1"/>
  <c r="A4510" i="1"/>
  <c r="B4510" i="1"/>
  <c r="C4510" i="1"/>
  <c r="D4510" i="1"/>
  <c r="E4510" i="1"/>
  <c r="F4510" i="1"/>
  <c r="G4510" i="1"/>
  <c r="H4510" i="1"/>
  <c r="A4511" i="1"/>
  <c r="B4511" i="1"/>
  <c r="C4511" i="1"/>
  <c r="D4511" i="1"/>
  <c r="E4511" i="1"/>
  <c r="F4511" i="1"/>
  <c r="G4511" i="1"/>
  <c r="H4511" i="1"/>
  <c r="A4512" i="1"/>
  <c r="B4512" i="1"/>
  <c r="C4512" i="1"/>
  <c r="D4512" i="1"/>
  <c r="E4512" i="1"/>
  <c r="F4512" i="1"/>
  <c r="G4512" i="1"/>
  <c r="H4512" i="1"/>
  <c r="A4513" i="1"/>
  <c r="B4513" i="1"/>
  <c r="C4513" i="1"/>
  <c r="D4513" i="1"/>
  <c r="E4513" i="1"/>
  <c r="F4513" i="1"/>
  <c r="G4513" i="1"/>
  <c r="H4513" i="1"/>
  <c r="A4514" i="1"/>
  <c r="B4514" i="1"/>
  <c r="C4514" i="1"/>
  <c r="D4514" i="1"/>
  <c r="E4514" i="1"/>
  <c r="F4514" i="1"/>
  <c r="G4514" i="1"/>
  <c r="H4514" i="1"/>
  <c r="A4515" i="1"/>
  <c r="B4515" i="1"/>
  <c r="C4515" i="1"/>
  <c r="D4515" i="1"/>
  <c r="E4515" i="1"/>
  <c r="F4515" i="1"/>
  <c r="G4515" i="1"/>
  <c r="H4515" i="1"/>
  <c r="A4516" i="1"/>
  <c r="B4516" i="1"/>
  <c r="C4516" i="1"/>
  <c r="D4516" i="1"/>
  <c r="E4516" i="1"/>
  <c r="F4516" i="1"/>
  <c r="G4516" i="1"/>
  <c r="H4516" i="1"/>
  <c r="A4517" i="1"/>
  <c r="B4517" i="1"/>
  <c r="C4517" i="1"/>
  <c r="D4517" i="1"/>
  <c r="E4517" i="1"/>
  <c r="F4517" i="1"/>
  <c r="G4517" i="1"/>
  <c r="H4517" i="1"/>
  <c r="A4518" i="1"/>
  <c r="B4518" i="1"/>
  <c r="C4518" i="1"/>
  <c r="D4518" i="1"/>
  <c r="E4518" i="1"/>
  <c r="F4518" i="1"/>
  <c r="G4518" i="1"/>
  <c r="H4518" i="1"/>
  <c r="A4519" i="1"/>
  <c r="B4519" i="1"/>
  <c r="C4519" i="1"/>
  <c r="D4519" i="1"/>
  <c r="E4519" i="1"/>
  <c r="F4519" i="1"/>
  <c r="G4519" i="1"/>
  <c r="H4519" i="1"/>
  <c r="A4520" i="1"/>
  <c r="B4520" i="1"/>
  <c r="C4520" i="1"/>
  <c r="D4520" i="1"/>
  <c r="E4520" i="1"/>
  <c r="F4520" i="1"/>
  <c r="G4520" i="1"/>
  <c r="H4520" i="1"/>
  <c r="A4521" i="1"/>
  <c r="B4521" i="1"/>
  <c r="C4521" i="1"/>
  <c r="D4521" i="1"/>
  <c r="E4521" i="1"/>
  <c r="F4521" i="1"/>
  <c r="G4521" i="1"/>
  <c r="H4521" i="1"/>
  <c r="A4522" i="1"/>
  <c r="B4522" i="1"/>
  <c r="C4522" i="1"/>
  <c r="D4522" i="1"/>
  <c r="E4522" i="1"/>
  <c r="F4522" i="1"/>
  <c r="G4522" i="1"/>
  <c r="H4522" i="1"/>
  <c r="A4523" i="1"/>
  <c r="B4523" i="1"/>
  <c r="C4523" i="1"/>
  <c r="D4523" i="1"/>
  <c r="E4523" i="1"/>
  <c r="F4523" i="1"/>
  <c r="G4523" i="1"/>
  <c r="H4523" i="1"/>
  <c r="A4524" i="1"/>
  <c r="B4524" i="1"/>
  <c r="C4524" i="1"/>
  <c r="D4524" i="1"/>
  <c r="E4524" i="1"/>
  <c r="F4524" i="1"/>
  <c r="G4524" i="1"/>
  <c r="H4524" i="1"/>
  <c r="A4525" i="1"/>
  <c r="B4525" i="1"/>
  <c r="C4525" i="1"/>
  <c r="D4525" i="1"/>
  <c r="E4525" i="1"/>
  <c r="F4525" i="1"/>
  <c r="G4525" i="1"/>
  <c r="H4525" i="1"/>
  <c r="A4526" i="1"/>
  <c r="B4526" i="1"/>
  <c r="C4526" i="1"/>
  <c r="D4526" i="1"/>
  <c r="E4526" i="1"/>
  <c r="F4526" i="1"/>
  <c r="G4526" i="1"/>
  <c r="H4526" i="1"/>
  <c r="A4527" i="1"/>
  <c r="B4527" i="1"/>
  <c r="C4527" i="1"/>
  <c r="D4527" i="1"/>
  <c r="E4527" i="1"/>
  <c r="F4527" i="1"/>
  <c r="G4527" i="1"/>
  <c r="H4527" i="1"/>
  <c r="A4528" i="1"/>
  <c r="B4528" i="1"/>
  <c r="C4528" i="1"/>
  <c r="D4528" i="1"/>
  <c r="E4528" i="1"/>
  <c r="F4528" i="1"/>
  <c r="G4528" i="1"/>
  <c r="H4528" i="1"/>
  <c r="A4529" i="1"/>
  <c r="B4529" i="1"/>
  <c r="C4529" i="1"/>
  <c r="D4529" i="1"/>
  <c r="E4529" i="1"/>
  <c r="F4529" i="1"/>
  <c r="G4529" i="1"/>
  <c r="H4529" i="1"/>
  <c r="A4530" i="1"/>
  <c r="B4530" i="1"/>
  <c r="C4530" i="1"/>
  <c r="D4530" i="1"/>
  <c r="E4530" i="1"/>
  <c r="F4530" i="1"/>
  <c r="G4530" i="1"/>
  <c r="H4530" i="1"/>
  <c r="A4531" i="1"/>
  <c r="B4531" i="1"/>
  <c r="C4531" i="1"/>
  <c r="D4531" i="1"/>
  <c r="E4531" i="1"/>
  <c r="F4531" i="1"/>
  <c r="G4531" i="1"/>
  <c r="H4531" i="1"/>
  <c r="A4532" i="1"/>
  <c r="B4532" i="1"/>
  <c r="C4532" i="1"/>
  <c r="D4532" i="1"/>
  <c r="E4532" i="1"/>
  <c r="F4532" i="1"/>
  <c r="G4532" i="1"/>
  <c r="H4532" i="1"/>
  <c r="A4533" i="1"/>
  <c r="B4533" i="1"/>
  <c r="C4533" i="1"/>
  <c r="D4533" i="1"/>
  <c r="E4533" i="1"/>
  <c r="F4533" i="1"/>
  <c r="G4533" i="1"/>
  <c r="H4533" i="1"/>
  <c r="A4534" i="1"/>
  <c r="B4534" i="1"/>
  <c r="C4534" i="1"/>
  <c r="D4534" i="1"/>
  <c r="E4534" i="1"/>
  <c r="F4534" i="1"/>
  <c r="G4534" i="1"/>
  <c r="H4534" i="1"/>
  <c r="A4535" i="1"/>
  <c r="B4535" i="1"/>
  <c r="C4535" i="1"/>
  <c r="D4535" i="1"/>
  <c r="E4535" i="1"/>
  <c r="F4535" i="1"/>
  <c r="G4535" i="1"/>
  <c r="H4535" i="1"/>
  <c r="A4536" i="1"/>
  <c r="B4536" i="1"/>
  <c r="C4536" i="1"/>
  <c r="D4536" i="1"/>
  <c r="E4536" i="1"/>
  <c r="F4536" i="1"/>
  <c r="G4536" i="1"/>
  <c r="H4536" i="1"/>
  <c r="A4537" i="1"/>
  <c r="B4537" i="1"/>
  <c r="C4537" i="1"/>
  <c r="D4537" i="1"/>
  <c r="E4537" i="1"/>
  <c r="F4537" i="1"/>
  <c r="G4537" i="1"/>
  <c r="H4537" i="1"/>
  <c r="A4538" i="1"/>
  <c r="B4538" i="1"/>
  <c r="C4538" i="1"/>
  <c r="D4538" i="1"/>
  <c r="E4538" i="1"/>
  <c r="F4538" i="1"/>
  <c r="G4538" i="1"/>
  <c r="H4538" i="1"/>
  <c r="A4539" i="1"/>
  <c r="B4539" i="1"/>
  <c r="C4539" i="1"/>
  <c r="D4539" i="1"/>
  <c r="E4539" i="1"/>
  <c r="F4539" i="1"/>
  <c r="G4539" i="1"/>
  <c r="H4539" i="1"/>
  <c r="A4540" i="1"/>
  <c r="B4540" i="1"/>
  <c r="C4540" i="1"/>
  <c r="D4540" i="1"/>
  <c r="E4540" i="1"/>
  <c r="F4540" i="1"/>
  <c r="G4540" i="1"/>
  <c r="H4540" i="1"/>
  <c r="A4541" i="1"/>
  <c r="B4541" i="1"/>
  <c r="C4541" i="1"/>
  <c r="D4541" i="1"/>
  <c r="E4541" i="1"/>
  <c r="F4541" i="1"/>
  <c r="G4541" i="1"/>
  <c r="H4541" i="1"/>
  <c r="A4542" i="1"/>
  <c r="B4542" i="1"/>
  <c r="C4542" i="1"/>
  <c r="D4542" i="1"/>
  <c r="E4542" i="1"/>
  <c r="F4542" i="1"/>
  <c r="G4542" i="1"/>
  <c r="H4542" i="1"/>
  <c r="A4543" i="1"/>
  <c r="B4543" i="1"/>
  <c r="C4543" i="1"/>
  <c r="D4543" i="1"/>
  <c r="E4543" i="1"/>
  <c r="F4543" i="1"/>
  <c r="G4543" i="1"/>
  <c r="H4543" i="1"/>
  <c r="A4544" i="1"/>
  <c r="B4544" i="1"/>
  <c r="C4544" i="1"/>
  <c r="D4544" i="1"/>
  <c r="E4544" i="1"/>
  <c r="F4544" i="1"/>
  <c r="G4544" i="1"/>
  <c r="H4544" i="1"/>
  <c r="A4545" i="1"/>
  <c r="B4545" i="1"/>
  <c r="C4545" i="1"/>
  <c r="D4545" i="1"/>
  <c r="E4545" i="1"/>
  <c r="F4545" i="1"/>
  <c r="G4545" i="1"/>
  <c r="H4545" i="1"/>
  <c r="A4546" i="1"/>
  <c r="B4546" i="1"/>
  <c r="C4546" i="1"/>
  <c r="D4546" i="1"/>
  <c r="E4546" i="1"/>
  <c r="F4546" i="1"/>
  <c r="G4546" i="1"/>
  <c r="H4546" i="1"/>
  <c r="A4547" i="1"/>
  <c r="B4547" i="1"/>
  <c r="C4547" i="1"/>
  <c r="D4547" i="1"/>
  <c r="E4547" i="1"/>
  <c r="F4547" i="1"/>
  <c r="G4547" i="1"/>
  <c r="H4547" i="1"/>
  <c r="A4548" i="1"/>
  <c r="B4548" i="1"/>
  <c r="C4548" i="1"/>
  <c r="D4548" i="1"/>
  <c r="E4548" i="1"/>
  <c r="F4548" i="1"/>
  <c r="G4548" i="1"/>
  <c r="H4548" i="1"/>
  <c r="A4549" i="1"/>
  <c r="B4549" i="1"/>
  <c r="C4549" i="1"/>
  <c r="D4549" i="1"/>
  <c r="E4549" i="1"/>
  <c r="F4549" i="1"/>
  <c r="G4549" i="1"/>
  <c r="H4549" i="1"/>
  <c r="A4550" i="1"/>
  <c r="B4550" i="1"/>
  <c r="C4550" i="1"/>
  <c r="D4550" i="1"/>
  <c r="E4550" i="1"/>
  <c r="F4550" i="1"/>
  <c r="G4550" i="1"/>
  <c r="H4550" i="1"/>
  <c r="A4551" i="1"/>
  <c r="B4551" i="1"/>
  <c r="C4551" i="1"/>
  <c r="D4551" i="1"/>
  <c r="E4551" i="1"/>
  <c r="F4551" i="1"/>
  <c r="G4551" i="1"/>
  <c r="H4551" i="1"/>
  <c r="A4552" i="1"/>
  <c r="B4552" i="1"/>
  <c r="C4552" i="1"/>
  <c r="D4552" i="1"/>
  <c r="E4552" i="1"/>
  <c r="F4552" i="1"/>
  <c r="G4552" i="1"/>
  <c r="H4552" i="1"/>
  <c r="A4553" i="1"/>
  <c r="B4553" i="1"/>
  <c r="C4553" i="1"/>
  <c r="D4553" i="1"/>
  <c r="E4553" i="1"/>
  <c r="F4553" i="1"/>
  <c r="G4553" i="1"/>
  <c r="H4553" i="1"/>
  <c r="A4554" i="1"/>
  <c r="B4554" i="1"/>
  <c r="C4554" i="1"/>
  <c r="D4554" i="1"/>
  <c r="E4554" i="1"/>
  <c r="F4554" i="1"/>
  <c r="G4554" i="1"/>
  <c r="H4554" i="1"/>
  <c r="A4555" i="1"/>
  <c r="B4555" i="1"/>
  <c r="C4555" i="1"/>
  <c r="D4555" i="1"/>
  <c r="E4555" i="1"/>
  <c r="F4555" i="1"/>
  <c r="G4555" i="1"/>
  <c r="H4555" i="1"/>
  <c r="A4556" i="1"/>
  <c r="B4556" i="1"/>
  <c r="C4556" i="1"/>
  <c r="D4556" i="1"/>
  <c r="E4556" i="1"/>
  <c r="F4556" i="1"/>
  <c r="G4556" i="1"/>
  <c r="H4556" i="1"/>
  <c r="A4557" i="1"/>
  <c r="B4557" i="1"/>
  <c r="C4557" i="1"/>
  <c r="D4557" i="1"/>
  <c r="E4557" i="1"/>
  <c r="F4557" i="1"/>
  <c r="G4557" i="1"/>
  <c r="H4557" i="1"/>
  <c r="A4558" i="1"/>
  <c r="B4558" i="1"/>
  <c r="C4558" i="1"/>
  <c r="D4558" i="1"/>
  <c r="E4558" i="1"/>
  <c r="F4558" i="1"/>
  <c r="G4558" i="1"/>
  <c r="H4558" i="1"/>
  <c r="A4559" i="1"/>
  <c r="B4559" i="1"/>
  <c r="C4559" i="1"/>
  <c r="D4559" i="1"/>
  <c r="E4559" i="1"/>
  <c r="F4559" i="1"/>
  <c r="G4559" i="1"/>
  <c r="H4559" i="1"/>
  <c r="A4560" i="1"/>
  <c r="B4560" i="1"/>
  <c r="C4560" i="1"/>
  <c r="D4560" i="1"/>
  <c r="E4560" i="1"/>
  <c r="F4560" i="1"/>
  <c r="G4560" i="1"/>
  <c r="H4560" i="1"/>
  <c r="A4561" i="1"/>
  <c r="B4561" i="1"/>
  <c r="C4561" i="1"/>
  <c r="D4561" i="1"/>
  <c r="E4561" i="1"/>
  <c r="F4561" i="1"/>
  <c r="G4561" i="1"/>
  <c r="H4561" i="1"/>
  <c r="A4562" i="1"/>
  <c r="B4562" i="1"/>
  <c r="C4562" i="1"/>
  <c r="D4562" i="1"/>
  <c r="E4562" i="1"/>
  <c r="F4562" i="1"/>
  <c r="G4562" i="1"/>
  <c r="H4562" i="1"/>
  <c r="A4563" i="1"/>
  <c r="B4563" i="1"/>
  <c r="C4563" i="1"/>
  <c r="D4563" i="1"/>
  <c r="E4563" i="1"/>
  <c r="F4563" i="1"/>
  <c r="G4563" i="1"/>
  <c r="H4563" i="1"/>
  <c r="A4564" i="1"/>
  <c r="B4564" i="1"/>
  <c r="C4564" i="1"/>
  <c r="D4564" i="1"/>
  <c r="E4564" i="1"/>
  <c r="F4564" i="1"/>
  <c r="G4564" i="1"/>
  <c r="H4564" i="1"/>
  <c r="A4565" i="1"/>
  <c r="B4565" i="1"/>
  <c r="C4565" i="1"/>
  <c r="D4565" i="1"/>
  <c r="E4565" i="1"/>
  <c r="F4565" i="1"/>
  <c r="G4565" i="1"/>
  <c r="H4565" i="1"/>
  <c r="A4566" i="1"/>
  <c r="B4566" i="1"/>
  <c r="C4566" i="1"/>
  <c r="D4566" i="1"/>
  <c r="E4566" i="1"/>
  <c r="F4566" i="1"/>
  <c r="G4566" i="1"/>
  <c r="H4566" i="1"/>
  <c r="A4567" i="1"/>
  <c r="B4567" i="1"/>
  <c r="C4567" i="1"/>
  <c r="D4567" i="1"/>
  <c r="E4567" i="1"/>
  <c r="F4567" i="1"/>
  <c r="G4567" i="1"/>
  <c r="H4567" i="1"/>
  <c r="A4568" i="1"/>
  <c r="B4568" i="1"/>
  <c r="C4568" i="1"/>
  <c r="D4568" i="1"/>
  <c r="E4568" i="1"/>
  <c r="F4568" i="1"/>
  <c r="G4568" i="1"/>
  <c r="H4568" i="1"/>
  <c r="A4569" i="1"/>
  <c r="B4569" i="1"/>
  <c r="C4569" i="1"/>
  <c r="D4569" i="1"/>
  <c r="E4569" i="1"/>
  <c r="F4569" i="1"/>
  <c r="G4569" i="1"/>
  <c r="H4569" i="1"/>
  <c r="A4570" i="1"/>
  <c r="B4570" i="1"/>
  <c r="C4570" i="1"/>
  <c r="D4570" i="1"/>
  <c r="E4570" i="1"/>
  <c r="F4570" i="1"/>
  <c r="G4570" i="1"/>
  <c r="H4570" i="1"/>
  <c r="A4571" i="1"/>
  <c r="B4571" i="1"/>
  <c r="C4571" i="1"/>
  <c r="D4571" i="1"/>
  <c r="E4571" i="1"/>
  <c r="F4571" i="1"/>
  <c r="G4571" i="1"/>
  <c r="H4571" i="1"/>
  <c r="A4572" i="1"/>
  <c r="B4572" i="1"/>
  <c r="C4572" i="1"/>
  <c r="D4572" i="1"/>
  <c r="E4572" i="1"/>
  <c r="F4572" i="1"/>
  <c r="G4572" i="1"/>
  <c r="H4572" i="1"/>
  <c r="A4573" i="1"/>
  <c r="B4573" i="1"/>
  <c r="C4573" i="1"/>
  <c r="D4573" i="1"/>
  <c r="E4573" i="1"/>
  <c r="F4573" i="1"/>
  <c r="G4573" i="1"/>
  <c r="H4573" i="1"/>
  <c r="A4574" i="1"/>
  <c r="B4574" i="1"/>
  <c r="C4574" i="1"/>
  <c r="D4574" i="1"/>
  <c r="E4574" i="1"/>
  <c r="F4574" i="1"/>
  <c r="G4574" i="1"/>
  <c r="H4574" i="1"/>
  <c r="A4575" i="1"/>
  <c r="B4575" i="1"/>
  <c r="C4575" i="1"/>
  <c r="D4575" i="1"/>
  <c r="E4575" i="1"/>
  <c r="F4575" i="1"/>
  <c r="G4575" i="1"/>
  <c r="H4575" i="1"/>
  <c r="A4576" i="1"/>
  <c r="B4576" i="1"/>
  <c r="C4576" i="1"/>
  <c r="D4576" i="1"/>
  <c r="E4576" i="1"/>
  <c r="F4576" i="1"/>
  <c r="G4576" i="1"/>
  <c r="H4576" i="1"/>
  <c r="A4577" i="1"/>
  <c r="B4577" i="1"/>
  <c r="C4577" i="1"/>
  <c r="D4577" i="1"/>
  <c r="E4577" i="1"/>
  <c r="F4577" i="1"/>
  <c r="G4577" i="1"/>
  <c r="H4577" i="1"/>
  <c r="A4578" i="1"/>
  <c r="B4578" i="1"/>
  <c r="C4578" i="1"/>
  <c r="D4578" i="1"/>
  <c r="E4578" i="1"/>
  <c r="F4578" i="1"/>
  <c r="G4578" i="1"/>
  <c r="H4578" i="1"/>
  <c r="A4579" i="1"/>
  <c r="B4579" i="1"/>
  <c r="C4579" i="1"/>
  <c r="D4579" i="1"/>
  <c r="E4579" i="1"/>
  <c r="F4579" i="1"/>
  <c r="G4579" i="1"/>
  <c r="H4579" i="1"/>
  <c r="A4580" i="1"/>
  <c r="B4580" i="1"/>
  <c r="C4580" i="1"/>
  <c r="D4580" i="1"/>
  <c r="E4580" i="1"/>
  <c r="F4580" i="1"/>
  <c r="G4580" i="1"/>
  <c r="H4580" i="1"/>
  <c r="A4581" i="1"/>
  <c r="B4581" i="1"/>
  <c r="C4581" i="1"/>
  <c r="D4581" i="1"/>
  <c r="E4581" i="1"/>
  <c r="F4581" i="1"/>
  <c r="G4581" i="1"/>
  <c r="H4581" i="1"/>
  <c r="A4582" i="1"/>
  <c r="B4582" i="1"/>
  <c r="C4582" i="1"/>
  <c r="D4582" i="1"/>
  <c r="E4582" i="1"/>
  <c r="F4582" i="1"/>
  <c r="G4582" i="1"/>
  <c r="H4582" i="1"/>
  <c r="A4583" i="1"/>
  <c r="B4583" i="1"/>
  <c r="C4583" i="1"/>
  <c r="D4583" i="1"/>
  <c r="E4583" i="1"/>
  <c r="F4583" i="1"/>
  <c r="G4583" i="1"/>
  <c r="H4583" i="1"/>
  <c r="A4584" i="1"/>
  <c r="B4584" i="1"/>
  <c r="C4584" i="1"/>
  <c r="D4584" i="1"/>
  <c r="E4584" i="1"/>
  <c r="F4584" i="1"/>
  <c r="G4584" i="1"/>
  <c r="H4584" i="1"/>
  <c r="A4585" i="1"/>
  <c r="B4585" i="1"/>
  <c r="C4585" i="1"/>
  <c r="D4585" i="1"/>
  <c r="E4585" i="1"/>
  <c r="F4585" i="1"/>
  <c r="G4585" i="1"/>
  <c r="H4585" i="1"/>
  <c r="A4586" i="1"/>
  <c r="B4586" i="1"/>
  <c r="C4586" i="1"/>
  <c r="D4586" i="1"/>
  <c r="E4586" i="1"/>
  <c r="F4586" i="1"/>
  <c r="G4586" i="1"/>
  <c r="H4586" i="1"/>
  <c r="A4587" i="1"/>
  <c r="B4587" i="1"/>
  <c r="C4587" i="1"/>
  <c r="D4587" i="1"/>
  <c r="E4587" i="1"/>
  <c r="F4587" i="1"/>
  <c r="G4587" i="1"/>
  <c r="H4587" i="1"/>
  <c r="A4588" i="1"/>
  <c r="B4588" i="1"/>
  <c r="C4588" i="1"/>
  <c r="D4588" i="1"/>
  <c r="E4588" i="1"/>
  <c r="F4588" i="1"/>
  <c r="G4588" i="1"/>
  <c r="H4588" i="1"/>
  <c r="A4589" i="1"/>
  <c r="B4589" i="1"/>
  <c r="C4589" i="1"/>
  <c r="D4589" i="1"/>
  <c r="E4589" i="1"/>
  <c r="F4589" i="1"/>
  <c r="G4589" i="1"/>
  <c r="H4589" i="1"/>
  <c r="A4590" i="1"/>
  <c r="B4590" i="1"/>
  <c r="C4590" i="1"/>
  <c r="D4590" i="1"/>
  <c r="E4590" i="1"/>
  <c r="F4590" i="1"/>
  <c r="G4590" i="1"/>
  <c r="H4590" i="1"/>
  <c r="A4591" i="1"/>
  <c r="B4591" i="1"/>
  <c r="C4591" i="1"/>
  <c r="D4591" i="1"/>
  <c r="E4591" i="1"/>
  <c r="F4591" i="1"/>
  <c r="G4591" i="1"/>
  <c r="H4591" i="1"/>
  <c r="A4592" i="1"/>
  <c r="B4592" i="1"/>
  <c r="C4592" i="1"/>
  <c r="D4592" i="1"/>
  <c r="E4592" i="1"/>
  <c r="F4592" i="1"/>
  <c r="G4592" i="1"/>
  <c r="H4592" i="1"/>
  <c r="A4593" i="1"/>
  <c r="B4593" i="1"/>
  <c r="C4593" i="1"/>
  <c r="D4593" i="1"/>
  <c r="E4593" i="1"/>
  <c r="F4593" i="1"/>
  <c r="G4593" i="1"/>
  <c r="H4593" i="1"/>
  <c r="A4594" i="1"/>
  <c r="B4594" i="1"/>
  <c r="C4594" i="1"/>
  <c r="D4594" i="1"/>
  <c r="E4594" i="1"/>
  <c r="F4594" i="1"/>
  <c r="G4594" i="1"/>
  <c r="H4594" i="1"/>
  <c r="A4595" i="1"/>
  <c r="B4595" i="1"/>
  <c r="C4595" i="1"/>
  <c r="D4595" i="1"/>
  <c r="E4595" i="1"/>
  <c r="F4595" i="1"/>
  <c r="G4595" i="1"/>
  <c r="H4595" i="1"/>
  <c r="A4596" i="1"/>
  <c r="B4596" i="1"/>
  <c r="C4596" i="1"/>
  <c r="D4596" i="1"/>
  <c r="E4596" i="1"/>
  <c r="F4596" i="1"/>
  <c r="G4596" i="1"/>
  <c r="H4596" i="1"/>
  <c r="A4597" i="1"/>
  <c r="B4597" i="1"/>
  <c r="C4597" i="1"/>
  <c r="D4597" i="1"/>
  <c r="E4597" i="1"/>
  <c r="F4597" i="1"/>
  <c r="G4597" i="1"/>
  <c r="H4597" i="1"/>
  <c r="A4598" i="1"/>
  <c r="B4598" i="1"/>
  <c r="C4598" i="1"/>
  <c r="D4598" i="1"/>
  <c r="E4598" i="1"/>
  <c r="F4598" i="1"/>
  <c r="G4598" i="1"/>
  <c r="H4598" i="1"/>
  <c r="A4599" i="1"/>
  <c r="B4599" i="1"/>
  <c r="C4599" i="1"/>
  <c r="D4599" i="1"/>
  <c r="E4599" i="1"/>
  <c r="F4599" i="1"/>
  <c r="G4599" i="1"/>
  <c r="H4599" i="1"/>
  <c r="A4600" i="1"/>
  <c r="B4600" i="1"/>
  <c r="C4600" i="1"/>
  <c r="D4600" i="1"/>
  <c r="E4600" i="1"/>
  <c r="F4600" i="1"/>
  <c r="G4600" i="1"/>
  <c r="H4600" i="1"/>
  <c r="A4601" i="1"/>
  <c r="B4601" i="1"/>
  <c r="C4601" i="1"/>
  <c r="D4601" i="1"/>
  <c r="E4601" i="1"/>
  <c r="F4601" i="1"/>
  <c r="G4601" i="1"/>
  <c r="H4601" i="1"/>
  <c r="A4602" i="1"/>
  <c r="B4602" i="1"/>
  <c r="C4602" i="1"/>
  <c r="D4602" i="1"/>
  <c r="E4602" i="1"/>
  <c r="F4602" i="1"/>
  <c r="G4602" i="1"/>
  <c r="H4602" i="1"/>
  <c r="A4603" i="1"/>
  <c r="B4603" i="1"/>
  <c r="C4603" i="1"/>
  <c r="D4603" i="1"/>
  <c r="E4603" i="1"/>
  <c r="F4603" i="1"/>
  <c r="G4603" i="1"/>
  <c r="H4603" i="1"/>
  <c r="A4604" i="1"/>
  <c r="B4604" i="1"/>
  <c r="C4604" i="1"/>
  <c r="D4604" i="1"/>
  <c r="E4604" i="1"/>
  <c r="F4604" i="1"/>
  <c r="G4604" i="1"/>
  <c r="H4604" i="1"/>
  <c r="A4605" i="1"/>
  <c r="B4605" i="1"/>
  <c r="C4605" i="1"/>
  <c r="D4605" i="1"/>
  <c r="E4605" i="1"/>
  <c r="F4605" i="1"/>
  <c r="G4605" i="1"/>
  <c r="H4605" i="1"/>
  <c r="A4606" i="1"/>
  <c r="B4606" i="1"/>
  <c r="C4606" i="1"/>
  <c r="D4606" i="1"/>
  <c r="E4606" i="1"/>
  <c r="F4606" i="1"/>
  <c r="G4606" i="1"/>
  <c r="H4606" i="1"/>
  <c r="A4607" i="1"/>
  <c r="B4607" i="1"/>
  <c r="C4607" i="1"/>
  <c r="D4607" i="1"/>
  <c r="E4607" i="1"/>
  <c r="F4607" i="1"/>
  <c r="G4607" i="1"/>
  <c r="H4607" i="1"/>
  <c r="A4608" i="1"/>
  <c r="B4608" i="1"/>
  <c r="C4608" i="1"/>
  <c r="D4608" i="1"/>
  <c r="E4608" i="1"/>
  <c r="F4608" i="1"/>
  <c r="G4608" i="1"/>
  <c r="H4608" i="1"/>
  <c r="A4609" i="1"/>
  <c r="B4609" i="1"/>
  <c r="C4609" i="1"/>
  <c r="D4609" i="1"/>
  <c r="E4609" i="1"/>
  <c r="F4609" i="1"/>
  <c r="G4609" i="1"/>
  <c r="H4609" i="1"/>
  <c r="A4610" i="1"/>
  <c r="B4610" i="1"/>
  <c r="C4610" i="1"/>
  <c r="D4610" i="1"/>
  <c r="E4610" i="1"/>
  <c r="F4610" i="1"/>
  <c r="G4610" i="1"/>
  <c r="H4610" i="1"/>
  <c r="A4611" i="1"/>
  <c r="B4611" i="1"/>
  <c r="C4611" i="1"/>
  <c r="D4611" i="1"/>
  <c r="E4611" i="1"/>
  <c r="F4611" i="1"/>
  <c r="G4611" i="1"/>
  <c r="H4611" i="1"/>
  <c r="A4612" i="1"/>
  <c r="B4612" i="1"/>
  <c r="C4612" i="1"/>
  <c r="D4612" i="1"/>
  <c r="E4612" i="1"/>
  <c r="F4612" i="1"/>
  <c r="G4612" i="1"/>
  <c r="H4612" i="1"/>
  <c r="A4613" i="1"/>
  <c r="B4613" i="1"/>
  <c r="C4613" i="1"/>
  <c r="D4613" i="1"/>
  <c r="E4613" i="1"/>
  <c r="F4613" i="1"/>
  <c r="G4613" i="1"/>
  <c r="H4613" i="1"/>
  <c r="A4614" i="1"/>
  <c r="B4614" i="1"/>
  <c r="C4614" i="1"/>
  <c r="D4614" i="1"/>
  <c r="E4614" i="1"/>
  <c r="F4614" i="1"/>
  <c r="G4614" i="1"/>
  <c r="H4614" i="1"/>
  <c r="A4615" i="1"/>
  <c r="B4615" i="1"/>
  <c r="C4615" i="1"/>
  <c r="D4615" i="1"/>
  <c r="E4615" i="1"/>
  <c r="F4615" i="1"/>
  <c r="G4615" i="1"/>
  <c r="H4615" i="1"/>
  <c r="A4616" i="1"/>
  <c r="B4616" i="1"/>
  <c r="C4616" i="1"/>
  <c r="D4616" i="1"/>
  <c r="E4616" i="1"/>
  <c r="F4616" i="1"/>
  <c r="G4616" i="1"/>
  <c r="H4616" i="1"/>
  <c r="A4617" i="1"/>
  <c r="B4617" i="1"/>
  <c r="C4617" i="1"/>
  <c r="D4617" i="1"/>
  <c r="E4617" i="1"/>
  <c r="F4617" i="1"/>
  <c r="G4617" i="1"/>
  <c r="H4617" i="1"/>
  <c r="A4618" i="1"/>
  <c r="B4618" i="1"/>
  <c r="C4618" i="1"/>
  <c r="D4618" i="1"/>
  <c r="E4618" i="1"/>
  <c r="F4618" i="1"/>
  <c r="G4618" i="1"/>
  <c r="H4618" i="1"/>
  <c r="A4619" i="1"/>
  <c r="B4619" i="1"/>
  <c r="C4619" i="1"/>
  <c r="D4619" i="1"/>
  <c r="E4619" i="1"/>
  <c r="F4619" i="1"/>
  <c r="G4619" i="1"/>
  <c r="H4619" i="1"/>
  <c r="A4620" i="1"/>
  <c r="B4620" i="1"/>
  <c r="C4620" i="1"/>
  <c r="D4620" i="1"/>
  <c r="E4620" i="1"/>
  <c r="F4620" i="1"/>
  <c r="G4620" i="1"/>
  <c r="H4620" i="1"/>
  <c r="A4621" i="1"/>
  <c r="B4621" i="1"/>
  <c r="C4621" i="1"/>
  <c r="D4621" i="1"/>
  <c r="E4621" i="1"/>
  <c r="F4621" i="1"/>
  <c r="G4621" i="1"/>
  <c r="H4621" i="1"/>
  <c r="A4622" i="1"/>
  <c r="B4622" i="1"/>
  <c r="C4622" i="1"/>
  <c r="D4622" i="1"/>
  <c r="E4622" i="1"/>
  <c r="F4622" i="1"/>
  <c r="G4622" i="1"/>
  <c r="H4622" i="1"/>
  <c r="A4623" i="1"/>
  <c r="B4623" i="1"/>
  <c r="C4623" i="1"/>
  <c r="D4623" i="1"/>
  <c r="E4623" i="1"/>
  <c r="F4623" i="1"/>
  <c r="G4623" i="1"/>
  <c r="H4623" i="1"/>
  <c r="A4624" i="1"/>
  <c r="B4624" i="1"/>
  <c r="C4624" i="1"/>
  <c r="D4624" i="1"/>
  <c r="E4624" i="1"/>
  <c r="F4624" i="1"/>
  <c r="G4624" i="1"/>
  <c r="H4624" i="1"/>
  <c r="A4625" i="1"/>
  <c r="B4625" i="1"/>
  <c r="C4625" i="1"/>
  <c r="D4625" i="1"/>
  <c r="E4625" i="1"/>
  <c r="F4625" i="1"/>
  <c r="G4625" i="1"/>
  <c r="H4625" i="1"/>
  <c r="A4626" i="1"/>
  <c r="B4626" i="1"/>
  <c r="C4626" i="1"/>
  <c r="D4626" i="1"/>
  <c r="E4626" i="1"/>
  <c r="F4626" i="1"/>
  <c r="G4626" i="1"/>
  <c r="H4626" i="1"/>
  <c r="A4627" i="1"/>
  <c r="B4627" i="1"/>
  <c r="C4627" i="1"/>
  <c r="D4627" i="1"/>
  <c r="E4627" i="1"/>
  <c r="F4627" i="1"/>
  <c r="G4627" i="1"/>
  <c r="H4627" i="1"/>
  <c r="A4628" i="1"/>
  <c r="B4628" i="1"/>
  <c r="C4628" i="1"/>
  <c r="D4628" i="1"/>
  <c r="E4628" i="1"/>
  <c r="F4628" i="1"/>
  <c r="G4628" i="1"/>
  <c r="H4628" i="1"/>
  <c r="A4629" i="1"/>
  <c r="B4629" i="1"/>
  <c r="C4629" i="1"/>
  <c r="D4629" i="1"/>
  <c r="E4629" i="1"/>
  <c r="F4629" i="1"/>
  <c r="G4629" i="1"/>
  <c r="H4629" i="1"/>
  <c r="A4630" i="1"/>
  <c r="B4630" i="1"/>
  <c r="C4630" i="1"/>
  <c r="D4630" i="1"/>
  <c r="E4630" i="1"/>
  <c r="F4630" i="1"/>
  <c r="G4630" i="1"/>
  <c r="H4630" i="1"/>
  <c r="A4631" i="1"/>
  <c r="B4631" i="1"/>
  <c r="C4631" i="1"/>
  <c r="D4631" i="1"/>
  <c r="E4631" i="1"/>
  <c r="F4631" i="1"/>
  <c r="G4631" i="1"/>
  <c r="H4631" i="1"/>
  <c r="A4632" i="1"/>
  <c r="B4632" i="1"/>
  <c r="C4632" i="1"/>
  <c r="D4632" i="1"/>
  <c r="E4632" i="1"/>
  <c r="F4632" i="1"/>
  <c r="G4632" i="1"/>
  <c r="H4632" i="1"/>
  <c r="A4633" i="1"/>
  <c r="B4633" i="1"/>
  <c r="C4633" i="1"/>
  <c r="D4633" i="1"/>
  <c r="E4633" i="1"/>
  <c r="F4633" i="1"/>
  <c r="G4633" i="1"/>
  <c r="H4633" i="1"/>
  <c r="A4634" i="1"/>
  <c r="B4634" i="1"/>
  <c r="C4634" i="1"/>
  <c r="D4634" i="1"/>
  <c r="E4634" i="1"/>
  <c r="F4634" i="1"/>
  <c r="G4634" i="1"/>
  <c r="H4634" i="1"/>
  <c r="A4635" i="1"/>
  <c r="B4635" i="1"/>
  <c r="C4635" i="1"/>
  <c r="D4635" i="1"/>
  <c r="E4635" i="1"/>
  <c r="F4635" i="1"/>
  <c r="G4635" i="1"/>
  <c r="H4635" i="1"/>
  <c r="A4636" i="1"/>
  <c r="B4636" i="1"/>
  <c r="C4636" i="1"/>
  <c r="D4636" i="1"/>
  <c r="E4636" i="1"/>
  <c r="F4636" i="1"/>
  <c r="G4636" i="1"/>
  <c r="H4636" i="1"/>
  <c r="A4637" i="1"/>
  <c r="B4637" i="1"/>
  <c r="C4637" i="1"/>
  <c r="D4637" i="1"/>
  <c r="E4637" i="1"/>
  <c r="F4637" i="1"/>
  <c r="G4637" i="1"/>
  <c r="H4637" i="1"/>
  <c r="A4638" i="1"/>
  <c r="B4638" i="1"/>
  <c r="C4638" i="1"/>
  <c r="D4638" i="1"/>
  <c r="E4638" i="1"/>
  <c r="F4638" i="1"/>
  <c r="G4638" i="1"/>
  <c r="H4638" i="1"/>
  <c r="A4639" i="1"/>
  <c r="B4639" i="1"/>
  <c r="C4639" i="1"/>
  <c r="D4639" i="1"/>
  <c r="E4639" i="1"/>
  <c r="F4639" i="1"/>
  <c r="G4639" i="1"/>
  <c r="H4639" i="1"/>
  <c r="A4640" i="1"/>
  <c r="B4640" i="1"/>
  <c r="C4640" i="1"/>
  <c r="D4640" i="1"/>
  <c r="E4640" i="1"/>
  <c r="F4640" i="1"/>
  <c r="G4640" i="1"/>
  <c r="H4640" i="1"/>
  <c r="A4641" i="1"/>
  <c r="B4641" i="1"/>
  <c r="C4641" i="1"/>
  <c r="D4641" i="1"/>
  <c r="E4641" i="1"/>
  <c r="F4641" i="1"/>
  <c r="G4641" i="1"/>
  <c r="H4641" i="1"/>
  <c r="A4642" i="1"/>
  <c r="B4642" i="1"/>
  <c r="C4642" i="1"/>
  <c r="D4642" i="1"/>
  <c r="E4642" i="1"/>
  <c r="F4642" i="1"/>
  <c r="G4642" i="1"/>
  <c r="H4642" i="1"/>
  <c r="A4643" i="1"/>
  <c r="B4643" i="1"/>
  <c r="C4643" i="1"/>
  <c r="D4643" i="1"/>
  <c r="E4643" i="1"/>
  <c r="F4643" i="1"/>
  <c r="G4643" i="1"/>
  <c r="H4643" i="1"/>
  <c r="A4644" i="1"/>
  <c r="B4644" i="1"/>
  <c r="C4644" i="1"/>
  <c r="D4644" i="1"/>
  <c r="E4644" i="1"/>
  <c r="F4644" i="1"/>
  <c r="G4644" i="1"/>
  <c r="H4644" i="1"/>
  <c r="A4645" i="1"/>
  <c r="B4645" i="1"/>
  <c r="C4645" i="1"/>
  <c r="D4645" i="1"/>
  <c r="E4645" i="1"/>
  <c r="F4645" i="1"/>
  <c r="G4645" i="1"/>
  <c r="H4645" i="1"/>
  <c r="A4646" i="1"/>
  <c r="B4646" i="1"/>
  <c r="C4646" i="1"/>
  <c r="D4646" i="1"/>
  <c r="E4646" i="1"/>
  <c r="F4646" i="1"/>
  <c r="G4646" i="1"/>
  <c r="H4646" i="1"/>
  <c r="A4647" i="1"/>
  <c r="B4647" i="1"/>
  <c r="C4647" i="1"/>
  <c r="D4647" i="1"/>
  <c r="E4647" i="1"/>
  <c r="F4647" i="1"/>
  <c r="G4647" i="1"/>
  <c r="H4647" i="1"/>
  <c r="A4648" i="1"/>
  <c r="B4648" i="1"/>
  <c r="C4648" i="1"/>
  <c r="D4648" i="1"/>
  <c r="E4648" i="1"/>
  <c r="F4648" i="1"/>
  <c r="G4648" i="1"/>
  <c r="H4648" i="1"/>
  <c r="A4649" i="1"/>
  <c r="B4649" i="1"/>
  <c r="C4649" i="1"/>
  <c r="D4649" i="1"/>
  <c r="E4649" i="1"/>
  <c r="F4649" i="1"/>
  <c r="G4649" i="1"/>
  <c r="H4649" i="1"/>
  <c r="A4650" i="1"/>
  <c r="B4650" i="1"/>
  <c r="C4650" i="1"/>
  <c r="D4650" i="1"/>
  <c r="E4650" i="1"/>
  <c r="F4650" i="1"/>
  <c r="G4650" i="1"/>
  <c r="H4650" i="1"/>
  <c r="A4651" i="1"/>
  <c r="B4651" i="1"/>
  <c r="C4651" i="1"/>
  <c r="D4651" i="1"/>
  <c r="E4651" i="1"/>
  <c r="F4651" i="1"/>
  <c r="G4651" i="1"/>
  <c r="H4651" i="1"/>
  <c r="A4652" i="1"/>
  <c r="B4652" i="1"/>
  <c r="C4652" i="1"/>
  <c r="D4652" i="1"/>
  <c r="E4652" i="1"/>
  <c r="F4652" i="1"/>
  <c r="G4652" i="1"/>
  <c r="H4652" i="1"/>
  <c r="A4653" i="1"/>
  <c r="B4653" i="1"/>
  <c r="C4653" i="1"/>
  <c r="D4653" i="1"/>
  <c r="E4653" i="1"/>
  <c r="F4653" i="1"/>
  <c r="G4653" i="1"/>
  <c r="H4653" i="1"/>
  <c r="A4654" i="1"/>
  <c r="B4654" i="1"/>
  <c r="C4654" i="1"/>
  <c r="D4654" i="1"/>
  <c r="E4654" i="1"/>
  <c r="F4654" i="1"/>
  <c r="G4654" i="1"/>
  <c r="H4654" i="1"/>
  <c r="A4655" i="1"/>
  <c r="B4655" i="1"/>
  <c r="C4655" i="1"/>
  <c r="D4655" i="1"/>
  <c r="E4655" i="1"/>
  <c r="F4655" i="1"/>
  <c r="G4655" i="1"/>
  <c r="H4655" i="1"/>
  <c r="A4656" i="1"/>
  <c r="B4656" i="1"/>
  <c r="C4656" i="1"/>
  <c r="D4656" i="1"/>
  <c r="E4656" i="1"/>
  <c r="F4656" i="1"/>
  <c r="G4656" i="1"/>
  <c r="H4656" i="1"/>
  <c r="A4657" i="1"/>
  <c r="B4657" i="1"/>
  <c r="C4657" i="1"/>
  <c r="D4657" i="1"/>
  <c r="E4657" i="1"/>
  <c r="F4657" i="1"/>
  <c r="G4657" i="1"/>
  <c r="H4657" i="1"/>
  <c r="A4658" i="1"/>
  <c r="B4658" i="1"/>
  <c r="C4658" i="1"/>
  <c r="D4658" i="1"/>
  <c r="E4658" i="1"/>
  <c r="F4658" i="1"/>
  <c r="G4658" i="1"/>
  <c r="H4658" i="1"/>
  <c r="A4659" i="1"/>
  <c r="B4659" i="1"/>
  <c r="C4659" i="1"/>
  <c r="D4659" i="1"/>
  <c r="E4659" i="1"/>
  <c r="F4659" i="1"/>
  <c r="G4659" i="1"/>
  <c r="H4659" i="1"/>
  <c r="A4660" i="1"/>
  <c r="B4660" i="1"/>
  <c r="C4660" i="1"/>
  <c r="D4660" i="1"/>
  <c r="E4660" i="1"/>
  <c r="F4660" i="1"/>
  <c r="G4660" i="1"/>
  <c r="H4660" i="1"/>
  <c r="A4661" i="1"/>
  <c r="B4661" i="1"/>
  <c r="C4661" i="1"/>
  <c r="D4661" i="1"/>
  <c r="E4661" i="1"/>
  <c r="F4661" i="1"/>
  <c r="G4661" i="1"/>
  <c r="H4661" i="1"/>
  <c r="A4662" i="1"/>
  <c r="B4662" i="1"/>
  <c r="C4662" i="1"/>
  <c r="D4662" i="1"/>
  <c r="E4662" i="1"/>
  <c r="F4662" i="1"/>
  <c r="G4662" i="1"/>
  <c r="H4662" i="1"/>
  <c r="A4663" i="1"/>
  <c r="B4663" i="1"/>
  <c r="C4663" i="1"/>
  <c r="D4663" i="1"/>
  <c r="E4663" i="1"/>
  <c r="F4663" i="1"/>
  <c r="G4663" i="1"/>
  <c r="H4663" i="1"/>
  <c r="A4664" i="1"/>
  <c r="B4664" i="1"/>
  <c r="C4664" i="1"/>
  <c r="D4664" i="1"/>
  <c r="E4664" i="1"/>
  <c r="F4664" i="1"/>
  <c r="G4664" i="1"/>
  <c r="H4664" i="1"/>
  <c r="A4665" i="1"/>
  <c r="B4665" i="1"/>
  <c r="C4665" i="1"/>
  <c r="D4665" i="1"/>
  <c r="E4665" i="1"/>
  <c r="F4665" i="1"/>
  <c r="G4665" i="1"/>
  <c r="H4665" i="1"/>
  <c r="A4666" i="1"/>
  <c r="B4666" i="1"/>
  <c r="C4666" i="1"/>
  <c r="D4666" i="1"/>
  <c r="E4666" i="1"/>
  <c r="F4666" i="1"/>
  <c r="G4666" i="1"/>
  <c r="H4666" i="1"/>
  <c r="A4667" i="1"/>
  <c r="B4667" i="1"/>
  <c r="C4667" i="1"/>
  <c r="D4667" i="1"/>
  <c r="E4667" i="1"/>
  <c r="F4667" i="1"/>
  <c r="G4667" i="1"/>
  <c r="H4667" i="1"/>
  <c r="A4668" i="1"/>
  <c r="B4668" i="1"/>
  <c r="C4668" i="1"/>
  <c r="D4668" i="1"/>
  <c r="E4668" i="1"/>
  <c r="F4668" i="1"/>
  <c r="G4668" i="1"/>
  <c r="H4668" i="1"/>
  <c r="A4669" i="1"/>
  <c r="B4669" i="1"/>
  <c r="C4669" i="1"/>
  <c r="D4669" i="1"/>
  <c r="E4669" i="1"/>
  <c r="F4669" i="1"/>
  <c r="G4669" i="1"/>
  <c r="H4669" i="1"/>
  <c r="A4670" i="1"/>
  <c r="B4670" i="1"/>
  <c r="C4670" i="1"/>
  <c r="D4670" i="1"/>
  <c r="E4670" i="1"/>
  <c r="F4670" i="1"/>
  <c r="G4670" i="1"/>
  <c r="H4670" i="1"/>
  <c r="A4671" i="1"/>
  <c r="B4671" i="1"/>
  <c r="C4671" i="1"/>
  <c r="D4671" i="1"/>
  <c r="E4671" i="1"/>
  <c r="F4671" i="1"/>
  <c r="G4671" i="1"/>
  <c r="H4671" i="1"/>
  <c r="A4672" i="1"/>
  <c r="B4672" i="1"/>
  <c r="C4672" i="1"/>
  <c r="D4672" i="1"/>
  <c r="E4672" i="1"/>
  <c r="F4672" i="1"/>
  <c r="G4672" i="1"/>
  <c r="H4672" i="1"/>
  <c r="A4673" i="1"/>
  <c r="B4673" i="1"/>
  <c r="C4673" i="1"/>
  <c r="D4673" i="1"/>
  <c r="E4673" i="1"/>
  <c r="F4673" i="1"/>
  <c r="G4673" i="1"/>
  <c r="H4673" i="1"/>
  <c r="A4674" i="1"/>
  <c r="B4674" i="1"/>
  <c r="C4674" i="1"/>
  <c r="D4674" i="1"/>
  <c r="E4674" i="1"/>
  <c r="F4674" i="1"/>
  <c r="G4674" i="1"/>
  <c r="H4674" i="1"/>
  <c r="A4675" i="1"/>
  <c r="B4675" i="1"/>
  <c r="C4675" i="1"/>
  <c r="D4675" i="1"/>
  <c r="E4675" i="1"/>
  <c r="F4675" i="1"/>
  <c r="G4675" i="1"/>
  <c r="H4675" i="1"/>
  <c r="A4676" i="1"/>
  <c r="B4676" i="1"/>
  <c r="C4676" i="1"/>
  <c r="D4676" i="1"/>
  <c r="E4676" i="1"/>
  <c r="F4676" i="1"/>
  <c r="G4676" i="1"/>
  <c r="H4676" i="1"/>
  <c r="A4677" i="1"/>
  <c r="B4677" i="1"/>
  <c r="C4677" i="1"/>
  <c r="D4677" i="1"/>
  <c r="E4677" i="1"/>
  <c r="F4677" i="1"/>
  <c r="G4677" i="1"/>
  <c r="H4677" i="1"/>
  <c r="A4678" i="1"/>
  <c r="B4678" i="1"/>
  <c r="C4678" i="1"/>
  <c r="D4678" i="1"/>
  <c r="E4678" i="1"/>
  <c r="F4678" i="1"/>
  <c r="G4678" i="1"/>
  <c r="H4678" i="1"/>
  <c r="A4679" i="1"/>
  <c r="B4679" i="1"/>
  <c r="C4679" i="1"/>
  <c r="D4679" i="1"/>
  <c r="E4679" i="1"/>
  <c r="F4679" i="1"/>
  <c r="G4679" i="1"/>
  <c r="H4679" i="1"/>
  <c r="A4680" i="1"/>
  <c r="B4680" i="1"/>
  <c r="C4680" i="1"/>
  <c r="D4680" i="1"/>
  <c r="E4680" i="1"/>
  <c r="F4680" i="1"/>
  <c r="G4680" i="1"/>
  <c r="H4680" i="1"/>
  <c r="A4681" i="1"/>
  <c r="B4681" i="1"/>
  <c r="C4681" i="1"/>
  <c r="D4681" i="1"/>
  <c r="E4681" i="1"/>
  <c r="F4681" i="1"/>
  <c r="G4681" i="1"/>
  <c r="H4681" i="1"/>
  <c r="A4682" i="1"/>
  <c r="B4682" i="1"/>
  <c r="C4682" i="1"/>
  <c r="D4682" i="1"/>
  <c r="E4682" i="1"/>
  <c r="F4682" i="1"/>
  <c r="G4682" i="1"/>
  <c r="H4682" i="1"/>
  <c r="A4683" i="1"/>
  <c r="B4683" i="1"/>
  <c r="C4683" i="1"/>
  <c r="D4683" i="1"/>
  <c r="E4683" i="1"/>
  <c r="F4683" i="1"/>
  <c r="G4683" i="1"/>
  <c r="H4683" i="1"/>
  <c r="A4684" i="1"/>
  <c r="B4684" i="1"/>
  <c r="C4684" i="1"/>
  <c r="D4684" i="1"/>
  <c r="E4684" i="1"/>
  <c r="F4684" i="1"/>
  <c r="G4684" i="1"/>
  <c r="H4684" i="1"/>
  <c r="A4685" i="1"/>
  <c r="B4685" i="1"/>
  <c r="C4685" i="1"/>
  <c r="D4685" i="1"/>
  <c r="E4685" i="1"/>
  <c r="F4685" i="1"/>
  <c r="G4685" i="1"/>
  <c r="H4685" i="1"/>
  <c r="A4686" i="1"/>
  <c r="B4686" i="1"/>
  <c r="C4686" i="1"/>
  <c r="D4686" i="1"/>
  <c r="E4686" i="1"/>
  <c r="F4686" i="1"/>
  <c r="G4686" i="1"/>
  <c r="H4686" i="1"/>
  <c r="A4687" i="1"/>
  <c r="B4687" i="1"/>
  <c r="C4687" i="1"/>
  <c r="D4687" i="1"/>
  <c r="E4687" i="1"/>
  <c r="F4687" i="1"/>
  <c r="G4687" i="1"/>
  <c r="H4687" i="1"/>
  <c r="A4688" i="1"/>
  <c r="B4688" i="1"/>
  <c r="C4688" i="1"/>
  <c r="D4688" i="1"/>
  <c r="E4688" i="1"/>
  <c r="F4688" i="1"/>
  <c r="G4688" i="1"/>
  <c r="H4688" i="1"/>
  <c r="A4689" i="1"/>
  <c r="B4689" i="1"/>
  <c r="C4689" i="1"/>
  <c r="D4689" i="1"/>
  <c r="E4689" i="1"/>
  <c r="F4689" i="1"/>
  <c r="G4689" i="1"/>
  <c r="H4689" i="1"/>
  <c r="A4690" i="1"/>
  <c r="B4690" i="1"/>
  <c r="C4690" i="1"/>
  <c r="D4690" i="1"/>
  <c r="E4690" i="1"/>
  <c r="F4690" i="1"/>
  <c r="G4690" i="1"/>
  <c r="H4690" i="1"/>
  <c r="A4691" i="1"/>
  <c r="B4691" i="1"/>
  <c r="C4691" i="1"/>
  <c r="D4691" i="1"/>
  <c r="E4691" i="1"/>
  <c r="F4691" i="1"/>
  <c r="G4691" i="1"/>
  <c r="H4691" i="1"/>
  <c r="A4692" i="1"/>
  <c r="B4692" i="1"/>
  <c r="C4692" i="1"/>
  <c r="D4692" i="1"/>
  <c r="E4692" i="1"/>
  <c r="F4692" i="1"/>
  <c r="G4692" i="1"/>
  <c r="H4692" i="1"/>
  <c r="A4693" i="1"/>
  <c r="B4693" i="1"/>
  <c r="C4693" i="1"/>
  <c r="D4693" i="1"/>
  <c r="E4693" i="1"/>
  <c r="F4693" i="1"/>
  <c r="G4693" i="1"/>
  <c r="H4693" i="1"/>
  <c r="A4694" i="1"/>
  <c r="B4694" i="1"/>
  <c r="C4694" i="1"/>
  <c r="D4694" i="1"/>
  <c r="E4694" i="1"/>
  <c r="F4694" i="1"/>
  <c r="G4694" i="1"/>
  <c r="H4694" i="1"/>
  <c r="A4695" i="1"/>
  <c r="B4695" i="1"/>
  <c r="C4695" i="1"/>
  <c r="D4695" i="1"/>
  <c r="E4695" i="1"/>
  <c r="F4695" i="1"/>
  <c r="G4695" i="1"/>
  <c r="H4695" i="1"/>
  <c r="A4696" i="1"/>
  <c r="B4696" i="1"/>
  <c r="C4696" i="1"/>
  <c r="D4696" i="1"/>
  <c r="E4696" i="1"/>
  <c r="F4696" i="1"/>
  <c r="G4696" i="1"/>
  <c r="H4696" i="1"/>
  <c r="A4697" i="1"/>
  <c r="B4697" i="1"/>
  <c r="C4697" i="1"/>
  <c r="D4697" i="1"/>
  <c r="E4697" i="1"/>
  <c r="F4697" i="1"/>
  <c r="G4697" i="1"/>
  <c r="H4697" i="1"/>
  <c r="A4698" i="1"/>
  <c r="B4698" i="1"/>
  <c r="C4698" i="1"/>
  <c r="D4698" i="1"/>
  <c r="E4698" i="1"/>
  <c r="F4698" i="1"/>
  <c r="G4698" i="1"/>
  <c r="H4698" i="1"/>
  <c r="A4699" i="1"/>
  <c r="B4699" i="1"/>
  <c r="C4699" i="1"/>
  <c r="D4699" i="1"/>
  <c r="E4699" i="1"/>
  <c r="F4699" i="1"/>
  <c r="G4699" i="1"/>
  <c r="H4699" i="1"/>
  <c r="A4700" i="1"/>
  <c r="B4700" i="1"/>
  <c r="C4700" i="1"/>
  <c r="D4700" i="1"/>
  <c r="E4700" i="1"/>
  <c r="F4700" i="1"/>
  <c r="G4700" i="1"/>
  <c r="H4700" i="1"/>
  <c r="A4701" i="1"/>
  <c r="B4701" i="1"/>
  <c r="C4701" i="1"/>
  <c r="D4701" i="1"/>
  <c r="E4701" i="1"/>
  <c r="F4701" i="1"/>
  <c r="G4701" i="1"/>
  <c r="H4701" i="1"/>
  <c r="A4702" i="1"/>
  <c r="B4702" i="1"/>
  <c r="C4702" i="1"/>
  <c r="D4702" i="1"/>
  <c r="E4702" i="1"/>
  <c r="F4702" i="1"/>
  <c r="G4702" i="1"/>
  <c r="H4702" i="1"/>
  <c r="A4703" i="1"/>
  <c r="B4703" i="1"/>
  <c r="C4703" i="1"/>
  <c r="D4703" i="1"/>
  <c r="E4703" i="1"/>
  <c r="F4703" i="1"/>
  <c r="G4703" i="1"/>
  <c r="H4703" i="1"/>
  <c r="A4704" i="1"/>
  <c r="B4704" i="1"/>
  <c r="C4704" i="1"/>
  <c r="D4704" i="1"/>
  <c r="E4704" i="1"/>
  <c r="F4704" i="1"/>
  <c r="G4704" i="1"/>
  <c r="H4704" i="1"/>
  <c r="A4705" i="1"/>
  <c r="B4705" i="1"/>
  <c r="C4705" i="1"/>
  <c r="D4705" i="1"/>
  <c r="E4705" i="1"/>
  <c r="F4705" i="1"/>
  <c r="G4705" i="1"/>
  <c r="H4705" i="1"/>
  <c r="A4706" i="1"/>
  <c r="B4706" i="1"/>
  <c r="C4706" i="1"/>
  <c r="D4706" i="1"/>
  <c r="E4706" i="1"/>
  <c r="F4706" i="1"/>
  <c r="G4706" i="1"/>
  <c r="H4706" i="1"/>
  <c r="A4707" i="1"/>
  <c r="B4707" i="1"/>
  <c r="C4707" i="1"/>
  <c r="D4707" i="1"/>
  <c r="E4707" i="1"/>
  <c r="F4707" i="1"/>
  <c r="G4707" i="1"/>
  <c r="H4707" i="1"/>
  <c r="A4708" i="1"/>
  <c r="B4708" i="1"/>
  <c r="C4708" i="1"/>
  <c r="D4708" i="1"/>
  <c r="E4708" i="1"/>
  <c r="F4708" i="1"/>
  <c r="G4708" i="1"/>
  <c r="H4708" i="1"/>
  <c r="A4709" i="1"/>
  <c r="B4709" i="1"/>
  <c r="C4709" i="1"/>
  <c r="D4709" i="1"/>
  <c r="E4709" i="1"/>
  <c r="F4709" i="1"/>
  <c r="G4709" i="1"/>
  <c r="H4709" i="1"/>
  <c r="A4710" i="1"/>
  <c r="B4710" i="1"/>
  <c r="C4710" i="1"/>
  <c r="D4710" i="1"/>
  <c r="E4710" i="1"/>
  <c r="F4710" i="1"/>
  <c r="G4710" i="1"/>
  <c r="H4710" i="1"/>
  <c r="A4711" i="1"/>
  <c r="B4711" i="1"/>
  <c r="C4711" i="1"/>
  <c r="D4711" i="1"/>
  <c r="E4711" i="1"/>
  <c r="F4711" i="1"/>
  <c r="G4711" i="1"/>
  <c r="H4711" i="1"/>
  <c r="A4712" i="1"/>
  <c r="B4712" i="1"/>
  <c r="C4712" i="1"/>
  <c r="D4712" i="1"/>
  <c r="E4712" i="1"/>
  <c r="F4712" i="1"/>
  <c r="G4712" i="1"/>
  <c r="H4712" i="1"/>
  <c r="A4713" i="1"/>
  <c r="B4713" i="1"/>
  <c r="C4713" i="1"/>
  <c r="D4713" i="1"/>
  <c r="E4713" i="1"/>
  <c r="F4713" i="1"/>
  <c r="G4713" i="1"/>
  <c r="H4713" i="1"/>
  <c r="A4714" i="1"/>
  <c r="B4714" i="1"/>
  <c r="C4714" i="1"/>
  <c r="D4714" i="1"/>
  <c r="E4714" i="1"/>
  <c r="F4714" i="1"/>
  <c r="G4714" i="1"/>
  <c r="H4714" i="1"/>
  <c r="A4715" i="1"/>
  <c r="B4715" i="1"/>
  <c r="C4715" i="1"/>
  <c r="D4715" i="1"/>
  <c r="E4715" i="1"/>
  <c r="F4715" i="1"/>
  <c r="G4715" i="1"/>
  <c r="H4715" i="1"/>
  <c r="A4716" i="1"/>
  <c r="B4716" i="1"/>
  <c r="C4716" i="1"/>
  <c r="D4716" i="1"/>
  <c r="E4716" i="1"/>
  <c r="F4716" i="1"/>
  <c r="G4716" i="1"/>
  <c r="H4716" i="1"/>
  <c r="A4717" i="1"/>
  <c r="B4717" i="1"/>
  <c r="C4717" i="1"/>
  <c r="D4717" i="1"/>
  <c r="E4717" i="1"/>
  <c r="F4717" i="1"/>
  <c r="G4717" i="1"/>
  <c r="H4717" i="1"/>
  <c r="A4718" i="1"/>
  <c r="B4718" i="1"/>
  <c r="C4718" i="1"/>
  <c r="D4718" i="1"/>
  <c r="E4718" i="1"/>
  <c r="F4718" i="1"/>
  <c r="G4718" i="1"/>
  <c r="H4718" i="1"/>
  <c r="A4719" i="1"/>
  <c r="B4719" i="1"/>
  <c r="C4719" i="1"/>
  <c r="D4719" i="1"/>
  <c r="E4719" i="1"/>
  <c r="F4719" i="1"/>
  <c r="G4719" i="1"/>
  <c r="H4719" i="1"/>
  <c r="A4720" i="1"/>
  <c r="B4720" i="1"/>
  <c r="C4720" i="1"/>
  <c r="D4720" i="1"/>
  <c r="E4720" i="1"/>
  <c r="F4720" i="1"/>
  <c r="G4720" i="1"/>
  <c r="H4720" i="1"/>
  <c r="A4721" i="1"/>
  <c r="B4721" i="1"/>
  <c r="C4721" i="1"/>
  <c r="D4721" i="1"/>
  <c r="E4721" i="1"/>
  <c r="F4721" i="1"/>
  <c r="G4721" i="1"/>
  <c r="H4721" i="1"/>
  <c r="A4722" i="1"/>
  <c r="B4722" i="1"/>
  <c r="C4722" i="1"/>
  <c r="D4722" i="1"/>
  <c r="E4722" i="1"/>
  <c r="F4722" i="1"/>
  <c r="G4722" i="1"/>
  <c r="H4722" i="1"/>
  <c r="A4723" i="1"/>
  <c r="B4723" i="1"/>
  <c r="C4723" i="1"/>
  <c r="D4723" i="1"/>
  <c r="E4723" i="1"/>
  <c r="F4723" i="1"/>
  <c r="G4723" i="1"/>
  <c r="H4723" i="1"/>
  <c r="A4724" i="1"/>
  <c r="B4724" i="1"/>
  <c r="C4724" i="1"/>
  <c r="D4724" i="1"/>
  <c r="E4724" i="1"/>
  <c r="F4724" i="1"/>
  <c r="G4724" i="1"/>
  <c r="H4724" i="1"/>
  <c r="A4725" i="1"/>
  <c r="B4725" i="1"/>
  <c r="C4725" i="1"/>
  <c r="D4725" i="1"/>
  <c r="E4725" i="1"/>
  <c r="F4725" i="1"/>
  <c r="G4725" i="1"/>
  <c r="H4725" i="1"/>
  <c r="A4726" i="1"/>
  <c r="B4726" i="1"/>
  <c r="C4726" i="1"/>
  <c r="D4726" i="1"/>
  <c r="E4726" i="1"/>
  <c r="F4726" i="1"/>
  <c r="G4726" i="1"/>
  <c r="H4726" i="1"/>
  <c r="A4727" i="1"/>
  <c r="B4727" i="1"/>
  <c r="C4727" i="1"/>
  <c r="D4727" i="1"/>
  <c r="E4727" i="1"/>
  <c r="F4727" i="1"/>
  <c r="G4727" i="1"/>
  <c r="H4727" i="1"/>
  <c r="A4728" i="1"/>
  <c r="B4728" i="1"/>
  <c r="C4728" i="1"/>
  <c r="D4728" i="1"/>
  <c r="E4728" i="1"/>
  <c r="F4728" i="1"/>
  <c r="G4728" i="1"/>
  <c r="H4728" i="1"/>
  <c r="A4729" i="1"/>
  <c r="B4729" i="1"/>
  <c r="C4729" i="1"/>
  <c r="D4729" i="1"/>
  <c r="E4729" i="1"/>
  <c r="F4729" i="1"/>
  <c r="G4729" i="1"/>
  <c r="H4729" i="1"/>
  <c r="A4730" i="1"/>
  <c r="B4730" i="1"/>
  <c r="C4730" i="1"/>
  <c r="D4730" i="1"/>
  <c r="E4730" i="1"/>
  <c r="F4730" i="1"/>
  <c r="G4730" i="1"/>
  <c r="H4730" i="1"/>
  <c r="A4731" i="1"/>
  <c r="B4731" i="1"/>
  <c r="C4731" i="1"/>
  <c r="D4731" i="1"/>
  <c r="E4731" i="1"/>
  <c r="F4731" i="1"/>
  <c r="G4731" i="1"/>
  <c r="H4731" i="1"/>
  <c r="A4732" i="1"/>
  <c r="B4732" i="1"/>
  <c r="C4732" i="1"/>
  <c r="D4732" i="1"/>
  <c r="E4732" i="1"/>
  <c r="F4732" i="1"/>
  <c r="G4732" i="1"/>
  <c r="H4732" i="1"/>
  <c r="A4733" i="1"/>
  <c r="B4733" i="1"/>
  <c r="C4733" i="1"/>
  <c r="D4733" i="1"/>
  <c r="E4733" i="1"/>
  <c r="F4733" i="1"/>
  <c r="G4733" i="1"/>
  <c r="H4733" i="1"/>
  <c r="A4734" i="1"/>
  <c r="B4734" i="1"/>
  <c r="C4734" i="1"/>
  <c r="D4734" i="1"/>
  <c r="E4734" i="1"/>
  <c r="F4734" i="1"/>
  <c r="G4734" i="1"/>
  <c r="H4734" i="1"/>
  <c r="A4735" i="1"/>
  <c r="B4735" i="1"/>
  <c r="C4735" i="1"/>
  <c r="D4735" i="1"/>
  <c r="E4735" i="1"/>
  <c r="F4735" i="1"/>
  <c r="G4735" i="1"/>
  <c r="H4735" i="1"/>
  <c r="A4736" i="1"/>
  <c r="B4736" i="1"/>
  <c r="C4736" i="1"/>
  <c r="D4736" i="1"/>
  <c r="E4736" i="1"/>
  <c r="F4736" i="1"/>
  <c r="G4736" i="1"/>
  <c r="H4736" i="1"/>
  <c r="A4737" i="1"/>
  <c r="B4737" i="1"/>
  <c r="C4737" i="1"/>
  <c r="D4737" i="1"/>
  <c r="E4737" i="1"/>
  <c r="F4737" i="1"/>
  <c r="G4737" i="1"/>
  <c r="H4737" i="1"/>
  <c r="A4738" i="1"/>
  <c r="B4738" i="1"/>
  <c r="C4738" i="1"/>
  <c r="D4738" i="1"/>
  <c r="E4738" i="1"/>
  <c r="F4738" i="1"/>
  <c r="G4738" i="1"/>
  <c r="H4738" i="1"/>
  <c r="A4739" i="1"/>
  <c r="B4739" i="1"/>
  <c r="C4739" i="1"/>
  <c r="D4739" i="1"/>
  <c r="E4739" i="1"/>
  <c r="F4739" i="1"/>
  <c r="G4739" i="1"/>
  <c r="H4739" i="1"/>
  <c r="A4740" i="1"/>
  <c r="B4740" i="1"/>
  <c r="C4740" i="1"/>
  <c r="D4740" i="1"/>
  <c r="E4740" i="1"/>
  <c r="F4740" i="1"/>
  <c r="G4740" i="1"/>
  <c r="H4740" i="1"/>
  <c r="A4741" i="1"/>
  <c r="B4741" i="1"/>
  <c r="C4741" i="1"/>
  <c r="D4741" i="1"/>
  <c r="E4741" i="1"/>
  <c r="F4741" i="1"/>
  <c r="G4741" i="1"/>
  <c r="H4741" i="1"/>
  <c r="A4742" i="1"/>
  <c r="B4742" i="1"/>
  <c r="C4742" i="1"/>
  <c r="D4742" i="1"/>
  <c r="E4742" i="1"/>
  <c r="F4742" i="1"/>
  <c r="G4742" i="1"/>
  <c r="H4742" i="1"/>
  <c r="A4743" i="1"/>
  <c r="B4743" i="1"/>
  <c r="C4743" i="1"/>
  <c r="D4743" i="1"/>
  <c r="E4743" i="1"/>
  <c r="F4743" i="1"/>
  <c r="G4743" i="1"/>
  <c r="H4743" i="1"/>
  <c r="A4744" i="1"/>
  <c r="B4744" i="1"/>
  <c r="C4744" i="1"/>
  <c r="D4744" i="1"/>
  <c r="E4744" i="1"/>
  <c r="F4744" i="1"/>
  <c r="G4744" i="1"/>
  <c r="H4744" i="1"/>
  <c r="A4745" i="1"/>
  <c r="B4745" i="1"/>
  <c r="C4745" i="1"/>
  <c r="D4745" i="1"/>
  <c r="E4745" i="1"/>
  <c r="F4745" i="1"/>
  <c r="G4745" i="1"/>
  <c r="H4745" i="1"/>
  <c r="A4746" i="1"/>
  <c r="B4746" i="1"/>
  <c r="C4746" i="1"/>
  <c r="D4746" i="1"/>
  <c r="E4746" i="1"/>
  <c r="F4746" i="1"/>
  <c r="G4746" i="1"/>
  <c r="H4746" i="1"/>
  <c r="A4747" i="1"/>
  <c r="B4747" i="1"/>
  <c r="C4747" i="1"/>
  <c r="D4747" i="1"/>
  <c r="E4747" i="1"/>
  <c r="F4747" i="1"/>
  <c r="G4747" i="1"/>
  <c r="H4747" i="1"/>
  <c r="A4748" i="1"/>
  <c r="B4748" i="1"/>
  <c r="C4748" i="1"/>
  <c r="D4748" i="1"/>
  <c r="E4748" i="1"/>
  <c r="F4748" i="1"/>
  <c r="G4748" i="1"/>
  <c r="H4748" i="1"/>
  <c r="A4749" i="1"/>
  <c r="B4749" i="1"/>
  <c r="C4749" i="1"/>
  <c r="D4749" i="1"/>
  <c r="E4749" i="1"/>
  <c r="F4749" i="1"/>
  <c r="G4749" i="1"/>
  <c r="H4749" i="1"/>
  <c r="A4750" i="1"/>
  <c r="B4750" i="1"/>
  <c r="C4750" i="1"/>
  <c r="D4750" i="1"/>
  <c r="E4750" i="1"/>
  <c r="F4750" i="1"/>
  <c r="G4750" i="1"/>
  <c r="H4750" i="1"/>
  <c r="A4751" i="1"/>
  <c r="B4751" i="1"/>
  <c r="C4751" i="1"/>
  <c r="D4751" i="1"/>
  <c r="E4751" i="1"/>
  <c r="F4751" i="1"/>
  <c r="G4751" i="1"/>
  <c r="H4751" i="1"/>
  <c r="A4752" i="1"/>
  <c r="B4752" i="1"/>
  <c r="C4752" i="1"/>
  <c r="D4752" i="1"/>
  <c r="E4752" i="1"/>
  <c r="F4752" i="1"/>
  <c r="G4752" i="1"/>
  <c r="H4752" i="1"/>
  <c r="A4753" i="1"/>
  <c r="B4753" i="1"/>
  <c r="C4753" i="1"/>
  <c r="D4753" i="1"/>
  <c r="E4753" i="1"/>
  <c r="F4753" i="1"/>
  <c r="G4753" i="1"/>
  <c r="H4753" i="1"/>
  <c r="A4754" i="1"/>
  <c r="B4754" i="1"/>
  <c r="C4754" i="1"/>
  <c r="D4754" i="1"/>
  <c r="E4754" i="1"/>
  <c r="F4754" i="1"/>
  <c r="G4754" i="1"/>
  <c r="H4754" i="1"/>
  <c r="A4755" i="1"/>
  <c r="B4755" i="1"/>
  <c r="C4755" i="1"/>
  <c r="D4755" i="1"/>
  <c r="E4755" i="1"/>
  <c r="F4755" i="1"/>
  <c r="G4755" i="1"/>
  <c r="H4755" i="1"/>
  <c r="A4756" i="1"/>
  <c r="B4756" i="1"/>
  <c r="C4756" i="1"/>
  <c r="D4756" i="1"/>
  <c r="E4756" i="1"/>
  <c r="F4756" i="1"/>
  <c r="G4756" i="1"/>
  <c r="H4756" i="1"/>
  <c r="A4757" i="1"/>
  <c r="B4757" i="1"/>
  <c r="C4757" i="1"/>
  <c r="D4757" i="1"/>
  <c r="E4757" i="1"/>
  <c r="F4757" i="1"/>
  <c r="G4757" i="1"/>
  <c r="H4757" i="1"/>
  <c r="A4758" i="1"/>
  <c r="B4758" i="1"/>
  <c r="C4758" i="1"/>
  <c r="D4758" i="1"/>
  <c r="E4758" i="1"/>
  <c r="F4758" i="1"/>
  <c r="G4758" i="1"/>
  <c r="H4758" i="1"/>
  <c r="A4759" i="1"/>
  <c r="B4759" i="1"/>
  <c r="C4759" i="1"/>
  <c r="D4759" i="1"/>
  <c r="E4759" i="1"/>
  <c r="F4759" i="1"/>
  <c r="G4759" i="1"/>
  <c r="H4759" i="1"/>
  <c r="A4760" i="1"/>
  <c r="B4760" i="1"/>
  <c r="C4760" i="1"/>
  <c r="D4760" i="1"/>
  <c r="E4760" i="1"/>
  <c r="F4760" i="1"/>
  <c r="G4760" i="1"/>
  <c r="H4760" i="1"/>
  <c r="A4761" i="1"/>
  <c r="B4761" i="1"/>
  <c r="C4761" i="1"/>
  <c r="D4761" i="1"/>
  <c r="E4761" i="1"/>
  <c r="F4761" i="1"/>
  <c r="G4761" i="1"/>
  <c r="H4761" i="1"/>
  <c r="A4762" i="1"/>
  <c r="B4762" i="1"/>
  <c r="C4762" i="1"/>
  <c r="D4762" i="1"/>
  <c r="E4762" i="1"/>
  <c r="F4762" i="1"/>
  <c r="G4762" i="1"/>
  <c r="H4762" i="1"/>
  <c r="A4763" i="1"/>
  <c r="B4763" i="1"/>
  <c r="C4763" i="1"/>
  <c r="D4763" i="1"/>
  <c r="E4763" i="1"/>
  <c r="F4763" i="1"/>
  <c r="G4763" i="1"/>
  <c r="H4763" i="1"/>
  <c r="A4764" i="1"/>
  <c r="B4764" i="1"/>
  <c r="C4764" i="1"/>
  <c r="D4764" i="1"/>
  <c r="E4764" i="1"/>
  <c r="F4764" i="1"/>
  <c r="G4764" i="1"/>
  <c r="H4764" i="1"/>
  <c r="A4765" i="1"/>
  <c r="B4765" i="1"/>
  <c r="C4765" i="1"/>
  <c r="D4765" i="1"/>
  <c r="E4765" i="1"/>
  <c r="F4765" i="1"/>
  <c r="G4765" i="1"/>
  <c r="H4765" i="1"/>
  <c r="A4766" i="1"/>
  <c r="B4766" i="1"/>
  <c r="C4766" i="1"/>
  <c r="D4766" i="1"/>
  <c r="E4766" i="1"/>
  <c r="F4766" i="1"/>
  <c r="G4766" i="1"/>
  <c r="H4766" i="1"/>
  <c r="A4767" i="1"/>
  <c r="B4767" i="1"/>
  <c r="C4767" i="1"/>
  <c r="D4767" i="1"/>
  <c r="E4767" i="1"/>
  <c r="F4767" i="1"/>
  <c r="G4767" i="1"/>
  <c r="H4767" i="1"/>
  <c r="A4768" i="1"/>
  <c r="B4768" i="1"/>
  <c r="C4768" i="1"/>
  <c r="D4768" i="1"/>
  <c r="E4768" i="1"/>
  <c r="F4768" i="1"/>
  <c r="G4768" i="1"/>
  <c r="H4768" i="1"/>
  <c r="A4769" i="1"/>
  <c r="B4769" i="1"/>
  <c r="C4769" i="1"/>
  <c r="D4769" i="1"/>
  <c r="E4769" i="1"/>
  <c r="F4769" i="1"/>
  <c r="G4769" i="1"/>
  <c r="H4769" i="1"/>
  <c r="A4770" i="1"/>
  <c r="B4770" i="1"/>
  <c r="C4770" i="1"/>
  <c r="D4770" i="1"/>
  <c r="E4770" i="1"/>
  <c r="F4770" i="1"/>
  <c r="G4770" i="1"/>
  <c r="H4770" i="1"/>
  <c r="A4771" i="1"/>
  <c r="B4771" i="1"/>
  <c r="C4771" i="1"/>
  <c r="D4771" i="1"/>
  <c r="E4771" i="1"/>
  <c r="F4771" i="1"/>
  <c r="G4771" i="1"/>
  <c r="H4771" i="1"/>
  <c r="A4772" i="1"/>
  <c r="B4772" i="1"/>
  <c r="C4772" i="1"/>
  <c r="D4772" i="1"/>
  <c r="E4772" i="1"/>
  <c r="F4772" i="1"/>
  <c r="G4772" i="1"/>
  <c r="H4772" i="1"/>
  <c r="A4773" i="1"/>
  <c r="B4773" i="1"/>
  <c r="C4773" i="1"/>
  <c r="D4773" i="1"/>
  <c r="E4773" i="1"/>
  <c r="F4773" i="1"/>
  <c r="G4773" i="1"/>
  <c r="H4773" i="1"/>
  <c r="A4774" i="1"/>
  <c r="B4774" i="1"/>
  <c r="C4774" i="1"/>
  <c r="D4774" i="1"/>
  <c r="E4774" i="1"/>
  <c r="F4774" i="1"/>
  <c r="G4774" i="1"/>
  <c r="H4774" i="1"/>
  <c r="A4775" i="1"/>
  <c r="B4775" i="1"/>
  <c r="C4775" i="1"/>
  <c r="D4775" i="1"/>
  <c r="E4775" i="1"/>
  <c r="F4775" i="1"/>
  <c r="G4775" i="1"/>
  <c r="H4775" i="1"/>
  <c r="A4776" i="1"/>
  <c r="B4776" i="1"/>
  <c r="C4776" i="1"/>
  <c r="D4776" i="1"/>
  <c r="E4776" i="1"/>
  <c r="F4776" i="1"/>
  <c r="G4776" i="1"/>
  <c r="H4776" i="1"/>
  <c r="A4777" i="1"/>
  <c r="B4777" i="1"/>
  <c r="C4777" i="1"/>
  <c r="D4777" i="1"/>
  <c r="E4777" i="1"/>
  <c r="F4777" i="1"/>
  <c r="G4777" i="1"/>
  <c r="H4777" i="1"/>
  <c r="A4778" i="1"/>
  <c r="B4778" i="1"/>
  <c r="C4778" i="1"/>
  <c r="D4778" i="1"/>
  <c r="E4778" i="1"/>
  <c r="F4778" i="1"/>
  <c r="G4778" i="1"/>
  <c r="H4778" i="1"/>
  <c r="A4779" i="1"/>
  <c r="B4779" i="1"/>
  <c r="C4779" i="1"/>
  <c r="D4779" i="1"/>
  <c r="E4779" i="1"/>
  <c r="F4779" i="1"/>
  <c r="G4779" i="1"/>
  <c r="H4779" i="1"/>
  <c r="A4780" i="1"/>
  <c r="B4780" i="1"/>
  <c r="C4780" i="1"/>
  <c r="D4780" i="1"/>
  <c r="E4780" i="1"/>
  <c r="F4780" i="1"/>
  <c r="G4780" i="1"/>
  <c r="H4780" i="1"/>
  <c r="A4781" i="1"/>
  <c r="B4781" i="1"/>
  <c r="C4781" i="1"/>
  <c r="D4781" i="1"/>
  <c r="E4781" i="1"/>
  <c r="F4781" i="1"/>
  <c r="G4781" i="1"/>
  <c r="H4781" i="1"/>
  <c r="A4782" i="1"/>
  <c r="B4782" i="1"/>
  <c r="C4782" i="1"/>
  <c r="D4782" i="1"/>
  <c r="E4782" i="1"/>
  <c r="F4782" i="1"/>
  <c r="G4782" i="1"/>
  <c r="H4782" i="1"/>
  <c r="A4783" i="1"/>
  <c r="B4783" i="1"/>
  <c r="C4783" i="1"/>
  <c r="D4783" i="1"/>
  <c r="E4783" i="1"/>
  <c r="F4783" i="1"/>
  <c r="G4783" i="1"/>
  <c r="H4783" i="1"/>
  <c r="A4784" i="1"/>
  <c r="B4784" i="1"/>
  <c r="C4784" i="1"/>
  <c r="D4784" i="1"/>
  <c r="E4784" i="1"/>
  <c r="F4784" i="1"/>
  <c r="G4784" i="1"/>
  <c r="H4784" i="1"/>
  <c r="A4785" i="1"/>
  <c r="B4785" i="1"/>
  <c r="C4785" i="1"/>
  <c r="D4785" i="1"/>
  <c r="E4785" i="1"/>
  <c r="F4785" i="1"/>
  <c r="G4785" i="1"/>
  <c r="H4785" i="1"/>
  <c r="A4786" i="1"/>
  <c r="B4786" i="1"/>
  <c r="C4786" i="1"/>
  <c r="D4786" i="1"/>
  <c r="E4786" i="1"/>
  <c r="F4786" i="1"/>
  <c r="G4786" i="1"/>
  <c r="H4786" i="1"/>
  <c r="A4787" i="1"/>
  <c r="B4787" i="1"/>
  <c r="C4787" i="1"/>
  <c r="D4787" i="1"/>
  <c r="E4787" i="1"/>
  <c r="F4787" i="1"/>
  <c r="G4787" i="1"/>
  <c r="H4787" i="1"/>
  <c r="A4788" i="1"/>
  <c r="B4788" i="1"/>
  <c r="C4788" i="1"/>
  <c r="D4788" i="1"/>
  <c r="E4788" i="1"/>
  <c r="F4788" i="1"/>
  <c r="G4788" i="1"/>
  <c r="H4788" i="1"/>
  <c r="A4789" i="1"/>
  <c r="B4789" i="1"/>
  <c r="C4789" i="1"/>
  <c r="D4789" i="1"/>
  <c r="E4789" i="1"/>
  <c r="F4789" i="1"/>
  <c r="G4789" i="1"/>
  <c r="H4789" i="1"/>
  <c r="A4790" i="1"/>
  <c r="B4790" i="1"/>
  <c r="C4790" i="1"/>
  <c r="D4790" i="1"/>
  <c r="E4790" i="1"/>
  <c r="F4790" i="1"/>
  <c r="G4790" i="1"/>
  <c r="H4790" i="1"/>
  <c r="A4791" i="1"/>
  <c r="B4791" i="1"/>
  <c r="C4791" i="1"/>
  <c r="D4791" i="1"/>
  <c r="E4791" i="1"/>
  <c r="F4791" i="1"/>
  <c r="G4791" i="1"/>
  <c r="H4791" i="1"/>
  <c r="A4792" i="1"/>
  <c r="B4792" i="1"/>
  <c r="C4792" i="1"/>
  <c r="D4792" i="1"/>
  <c r="E4792" i="1"/>
  <c r="F4792" i="1"/>
  <c r="G4792" i="1"/>
  <c r="H4792" i="1"/>
  <c r="A4793" i="1"/>
  <c r="B4793" i="1"/>
  <c r="C4793" i="1"/>
  <c r="D4793" i="1"/>
  <c r="E4793" i="1"/>
  <c r="F4793" i="1"/>
  <c r="G4793" i="1"/>
  <c r="H4793" i="1"/>
  <c r="A4794" i="1"/>
  <c r="B4794" i="1"/>
  <c r="C4794" i="1"/>
  <c r="D4794" i="1"/>
  <c r="E4794" i="1"/>
  <c r="F4794" i="1"/>
  <c r="G4794" i="1"/>
  <c r="H4794" i="1"/>
  <c r="A4795" i="1"/>
  <c r="B4795" i="1"/>
  <c r="C4795" i="1"/>
  <c r="D4795" i="1"/>
  <c r="E4795" i="1"/>
  <c r="F4795" i="1"/>
  <c r="G4795" i="1"/>
  <c r="H4795" i="1"/>
  <c r="A4796" i="1"/>
  <c r="B4796" i="1"/>
  <c r="C4796" i="1"/>
  <c r="D4796" i="1"/>
  <c r="E4796" i="1"/>
  <c r="F4796" i="1"/>
  <c r="G4796" i="1"/>
  <c r="H4796" i="1"/>
  <c r="A4797" i="1"/>
  <c r="B4797" i="1"/>
  <c r="C4797" i="1"/>
  <c r="D4797" i="1"/>
  <c r="E4797" i="1"/>
  <c r="F4797" i="1"/>
  <c r="G4797" i="1"/>
  <c r="H4797" i="1"/>
  <c r="A4798" i="1"/>
  <c r="B4798" i="1"/>
  <c r="C4798" i="1"/>
  <c r="D4798" i="1"/>
  <c r="E4798" i="1"/>
  <c r="F4798" i="1"/>
  <c r="G4798" i="1"/>
  <c r="H4798" i="1"/>
  <c r="A4799" i="1"/>
  <c r="B4799" i="1"/>
  <c r="C4799" i="1"/>
  <c r="D4799" i="1"/>
  <c r="E4799" i="1"/>
  <c r="F4799" i="1"/>
  <c r="G4799" i="1"/>
  <c r="H4799" i="1"/>
  <c r="A4800" i="1"/>
  <c r="B4800" i="1"/>
  <c r="C4800" i="1"/>
  <c r="D4800" i="1"/>
  <c r="E4800" i="1"/>
  <c r="F4800" i="1"/>
  <c r="G4800" i="1"/>
  <c r="H4800" i="1"/>
  <c r="A4801" i="1"/>
  <c r="B4801" i="1"/>
  <c r="C4801" i="1"/>
  <c r="D4801" i="1"/>
  <c r="E4801" i="1"/>
  <c r="F4801" i="1"/>
  <c r="G4801" i="1"/>
  <c r="H4801" i="1"/>
  <c r="A4802" i="1"/>
  <c r="B4802" i="1"/>
  <c r="C4802" i="1"/>
  <c r="D4802" i="1"/>
  <c r="E4802" i="1"/>
  <c r="F4802" i="1"/>
  <c r="G4802" i="1"/>
  <c r="H4802" i="1"/>
  <c r="A4803" i="1"/>
  <c r="B4803" i="1"/>
  <c r="C4803" i="1"/>
  <c r="D4803" i="1"/>
  <c r="E4803" i="1"/>
  <c r="F4803" i="1"/>
  <c r="G4803" i="1"/>
  <c r="H4803" i="1"/>
  <c r="A4804" i="1"/>
  <c r="B4804" i="1"/>
  <c r="C4804" i="1"/>
  <c r="D4804" i="1"/>
  <c r="E4804" i="1"/>
  <c r="F4804" i="1"/>
  <c r="G4804" i="1"/>
  <c r="H4804" i="1"/>
  <c r="A4805" i="1"/>
  <c r="B4805" i="1"/>
  <c r="C4805" i="1"/>
  <c r="D4805" i="1"/>
  <c r="E4805" i="1"/>
  <c r="F4805" i="1"/>
  <c r="G4805" i="1"/>
  <c r="H4805" i="1"/>
  <c r="A4806" i="1"/>
  <c r="B4806" i="1"/>
  <c r="C4806" i="1"/>
  <c r="D4806" i="1"/>
  <c r="E4806" i="1"/>
  <c r="F4806" i="1"/>
  <c r="G4806" i="1"/>
  <c r="H4806" i="1"/>
  <c r="A4807" i="1"/>
  <c r="B4807" i="1"/>
  <c r="C4807" i="1"/>
  <c r="D4807" i="1"/>
  <c r="E4807" i="1"/>
  <c r="F4807" i="1"/>
  <c r="G4807" i="1"/>
  <c r="H4807" i="1"/>
  <c r="A4808" i="1"/>
  <c r="B4808" i="1"/>
  <c r="C4808" i="1"/>
  <c r="D4808" i="1"/>
  <c r="E4808" i="1"/>
  <c r="F4808" i="1"/>
  <c r="G4808" i="1"/>
  <c r="H4808" i="1"/>
  <c r="A4809" i="1"/>
  <c r="B4809" i="1"/>
  <c r="C4809" i="1"/>
  <c r="D4809" i="1"/>
  <c r="E4809" i="1"/>
  <c r="F4809" i="1"/>
  <c r="G4809" i="1"/>
  <c r="H4809" i="1"/>
  <c r="A4810" i="1"/>
  <c r="B4810" i="1"/>
  <c r="C4810" i="1"/>
  <c r="D4810" i="1"/>
  <c r="E4810" i="1"/>
  <c r="F4810" i="1"/>
  <c r="G4810" i="1"/>
  <c r="H4810" i="1"/>
  <c r="A4811" i="1"/>
  <c r="B4811" i="1"/>
  <c r="C4811" i="1"/>
  <c r="D4811" i="1"/>
  <c r="E4811" i="1"/>
  <c r="F4811" i="1"/>
  <c r="G4811" i="1"/>
  <c r="H4811" i="1"/>
  <c r="A4812" i="1"/>
  <c r="B4812" i="1"/>
  <c r="C4812" i="1"/>
  <c r="D4812" i="1"/>
  <c r="E4812" i="1"/>
  <c r="F4812" i="1"/>
  <c r="G4812" i="1"/>
  <c r="H4812" i="1"/>
  <c r="A4813" i="1"/>
  <c r="B4813" i="1"/>
  <c r="C4813" i="1"/>
  <c r="D4813" i="1"/>
  <c r="E4813" i="1"/>
  <c r="F4813" i="1"/>
  <c r="G4813" i="1"/>
  <c r="H4813" i="1"/>
  <c r="A4814" i="1"/>
  <c r="B4814" i="1"/>
  <c r="C4814" i="1"/>
  <c r="D4814" i="1"/>
  <c r="E4814" i="1"/>
  <c r="F4814" i="1"/>
  <c r="G4814" i="1"/>
  <c r="H4814" i="1"/>
  <c r="A4815" i="1"/>
  <c r="B4815" i="1"/>
  <c r="C4815" i="1"/>
  <c r="D4815" i="1"/>
  <c r="E4815" i="1"/>
  <c r="F4815" i="1"/>
  <c r="G4815" i="1"/>
  <c r="H4815" i="1"/>
  <c r="A4816" i="1"/>
  <c r="B4816" i="1"/>
  <c r="C4816" i="1"/>
  <c r="D4816" i="1"/>
  <c r="E4816" i="1"/>
  <c r="F4816" i="1"/>
  <c r="G4816" i="1"/>
  <c r="H4816" i="1"/>
  <c r="A4817" i="1"/>
  <c r="B4817" i="1"/>
  <c r="C4817" i="1"/>
  <c r="D4817" i="1"/>
  <c r="E4817" i="1"/>
  <c r="F4817" i="1"/>
  <c r="G4817" i="1"/>
  <c r="H4817" i="1"/>
  <c r="A4818" i="1"/>
  <c r="B4818" i="1"/>
  <c r="C4818" i="1"/>
  <c r="D4818" i="1"/>
  <c r="E4818" i="1"/>
  <c r="F4818" i="1"/>
  <c r="G4818" i="1"/>
  <c r="H4818" i="1"/>
  <c r="A4819" i="1"/>
  <c r="B4819" i="1"/>
  <c r="C4819" i="1"/>
  <c r="D4819" i="1"/>
  <c r="E4819" i="1"/>
  <c r="F4819" i="1"/>
  <c r="G4819" i="1"/>
  <c r="H4819" i="1"/>
  <c r="A4820" i="1"/>
  <c r="B4820" i="1"/>
  <c r="C4820" i="1"/>
  <c r="D4820" i="1"/>
  <c r="E4820" i="1"/>
  <c r="F4820" i="1"/>
  <c r="G4820" i="1"/>
  <c r="H4820" i="1"/>
  <c r="A4821" i="1"/>
  <c r="B4821" i="1"/>
  <c r="C4821" i="1"/>
  <c r="D4821" i="1"/>
  <c r="E4821" i="1"/>
  <c r="F4821" i="1"/>
  <c r="G4821" i="1"/>
  <c r="H4821" i="1"/>
  <c r="A4822" i="1"/>
  <c r="B4822" i="1"/>
  <c r="C4822" i="1"/>
  <c r="D4822" i="1"/>
  <c r="E4822" i="1"/>
  <c r="F4822" i="1"/>
  <c r="G4822" i="1"/>
  <c r="H4822" i="1"/>
  <c r="A4823" i="1"/>
  <c r="B4823" i="1"/>
  <c r="C4823" i="1"/>
  <c r="D4823" i="1"/>
  <c r="E4823" i="1"/>
  <c r="F4823" i="1"/>
  <c r="G4823" i="1"/>
  <c r="H4823" i="1"/>
  <c r="A4824" i="1"/>
  <c r="B4824" i="1"/>
  <c r="C4824" i="1"/>
  <c r="D4824" i="1"/>
  <c r="E4824" i="1"/>
  <c r="F4824" i="1"/>
  <c r="G4824" i="1"/>
  <c r="H4824" i="1"/>
  <c r="A4825" i="1"/>
  <c r="B4825" i="1"/>
  <c r="C4825" i="1"/>
  <c r="D4825" i="1"/>
  <c r="E4825" i="1"/>
  <c r="F4825" i="1"/>
  <c r="G4825" i="1"/>
  <c r="H4825" i="1"/>
  <c r="A4826" i="1"/>
  <c r="B4826" i="1"/>
  <c r="C4826" i="1"/>
  <c r="D4826" i="1"/>
  <c r="E4826" i="1"/>
  <c r="F4826" i="1"/>
  <c r="G4826" i="1"/>
  <c r="H4826" i="1"/>
  <c r="A4827" i="1"/>
  <c r="B4827" i="1"/>
  <c r="C4827" i="1"/>
  <c r="D4827" i="1"/>
  <c r="E4827" i="1"/>
  <c r="F4827" i="1"/>
  <c r="G4827" i="1"/>
  <c r="H4827" i="1"/>
  <c r="A4828" i="1"/>
  <c r="B4828" i="1"/>
  <c r="C4828" i="1"/>
  <c r="D4828" i="1"/>
  <c r="E4828" i="1"/>
  <c r="F4828" i="1"/>
  <c r="G4828" i="1"/>
  <c r="H4828" i="1"/>
  <c r="A4829" i="1"/>
  <c r="B4829" i="1"/>
  <c r="C4829" i="1"/>
  <c r="D4829" i="1"/>
  <c r="E4829" i="1"/>
  <c r="F4829" i="1"/>
  <c r="G4829" i="1"/>
  <c r="H4829" i="1"/>
  <c r="A4830" i="1"/>
  <c r="B4830" i="1"/>
  <c r="C4830" i="1"/>
  <c r="D4830" i="1"/>
  <c r="E4830" i="1"/>
  <c r="F4830" i="1"/>
  <c r="G4830" i="1"/>
  <c r="H4830" i="1"/>
  <c r="A4831" i="1"/>
  <c r="B4831" i="1"/>
  <c r="C4831" i="1"/>
  <c r="D4831" i="1"/>
  <c r="E4831" i="1"/>
  <c r="F4831" i="1"/>
  <c r="G4831" i="1"/>
  <c r="H4831" i="1"/>
  <c r="A4832" i="1"/>
  <c r="B4832" i="1"/>
  <c r="C4832" i="1"/>
  <c r="D4832" i="1"/>
  <c r="E4832" i="1"/>
  <c r="F4832" i="1"/>
  <c r="G4832" i="1"/>
  <c r="H4832" i="1"/>
  <c r="A4833" i="1"/>
  <c r="B4833" i="1"/>
  <c r="C4833" i="1"/>
  <c r="D4833" i="1"/>
  <c r="E4833" i="1"/>
  <c r="F4833" i="1"/>
  <c r="G4833" i="1"/>
  <c r="H4833" i="1"/>
  <c r="A4834" i="1"/>
  <c r="B4834" i="1"/>
  <c r="C4834" i="1"/>
  <c r="D4834" i="1"/>
  <c r="E4834" i="1"/>
  <c r="F4834" i="1"/>
  <c r="G4834" i="1"/>
  <c r="H4834" i="1"/>
  <c r="A4835" i="1"/>
  <c r="B4835" i="1"/>
  <c r="C4835" i="1"/>
  <c r="D4835" i="1"/>
  <c r="E4835" i="1"/>
  <c r="F4835" i="1"/>
  <c r="G4835" i="1"/>
  <c r="H4835" i="1"/>
  <c r="A4836" i="1"/>
  <c r="B4836" i="1"/>
  <c r="C4836" i="1"/>
  <c r="D4836" i="1"/>
  <c r="E4836" i="1"/>
  <c r="F4836" i="1"/>
  <c r="G4836" i="1"/>
  <c r="H4836" i="1"/>
  <c r="A4837" i="1"/>
  <c r="B4837" i="1"/>
  <c r="C4837" i="1"/>
  <c r="D4837" i="1"/>
  <c r="E4837" i="1"/>
  <c r="F4837" i="1"/>
  <c r="G4837" i="1"/>
  <c r="H4837" i="1"/>
  <c r="A4838" i="1"/>
  <c r="B4838" i="1"/>
  <c r="C4838" i="1"/>
  <c r="D4838" i="1"/>
  <c r="E4838" i="1"/>
  <c r="F4838" i="1"/>
  <c r="G4838" i="1"/>
  <c r="H4838" i="1"/>
  <c r="A4839" i="1"/>
  <c r="B4839" i="1"/>
  <c r="C4839" i="1"/>
  <c r="D4839" i="1"/>
  <c r="E4839" i="1"/>
  <c r="F4839" i="1"/>
  <c r="G4839" i="1"/>
  <c r="H4839" i="1"/>
  <c r="A4840" i="1"/>
  <c r="B4840" i="1"/>
  <c r="C4840" i="1"/>
  <c r="D4840" i="1"/>
  <c r="E4840" i="1"/>
  <c r="F4840" i="1"/>
  <c r="G4840" i="1"/>
  <c r="H4840" i="1"/>
  <c r="A4841" i="1"/>
  <c r="B4841" i="1"/>
  <c r="C4841" i="1"/>
  <c r="D4841" i="1"/>
  <c r="E4841" i="1"/>
  <c r="F4841" i="1"/>
  <c r="G4841" i="1"/>
  <c r="H4841" i="1"/>
  <c r="A4842" i="1"/>
  <c r="B4842" i="1"/>
  <c r="C4842" i="1"/>
  <c r="D4842" i="1"/>
  <c r="E4842" i="1"/>
  <c r="F4842" i="1"/>
  <c r="G4842" i="1"/>
  <c r="H4842" i="1"/>
  <c r="A4843" i="1"/>
  <c r="B4843" i="1"/>
  <c r="C4843" i="1"/>
  <c r="D4843" i="1"/>
  <c r="E4843" i="1"/>
  <c r="F4843" i="1"/>
  <c r="G4843" i="1"/>
  <c r="H4843" i="1"/>
  <c r="A4844" i="1"/>
  <c r="B4844" i="1"/>
  <c r="C4844" i="1"/>
  <c r="D4844" i="1"/>
  <c r="E4844" i="1"/>
  <c r="F4844" i="1"/>
  <c r="G4844" i="1"/>
  <c r="H4844" i="1"/>
  <c r="A4845" i="1"/>
  <c r="B4845" i="1"/>
  <c r="C4845" i="1"/>
  <c r="D4845" i="1"/>
  <c r="E4845" i="1"/>
  <c r="F4845" i="1"/>
  <c r="G4845" i="1"/>
  <c r="H4845" i="1"/>
  <c r="A4846" i="1"/>
  <c r="B4846" i="1"/>
  <c r="C4846" i="1"/>
  <c r="D4846" i="1"/>
  <c r="E4846" i="1"/>
  <c r="F4846" i="1"/>
  <c r="G4846" i="1"/>
  <c r="H4846" i="1"/>
  <c r="A4847" i="1"/>
  <c r="B4847" i="1"/>
  <c r="C4847" i="1"/>
  <c r="D4847" i="1"/>
  <c r="E4847" i="1"/>
  <c r="F4847" i="1"/>
  <c r="G4847" i="1"/>
  <c r="H4847" i="1"/>
  <c r="A4848" i="1"/>
  <c r="B4848" i="1"/>
  <c r="C4848" i="1"/>
  <c r="D4848" i="1"/>
  <c r="E4848" i="1"/>
  <c r="F4848" i="1"/>
  <c r="G4848" i="1"/>
  <c r="H4848" i="1"/>
  <c r="A4849" i="1"/>
  <c r="B4849" i="1"/>
  <c r="C4849" i="1"/>
  <c r="D4849" i="1"/>
  <c r="E4849" i="1"/>
  <c r="F4849" i="1"/>
  <c r="G4849" i="1"/>
  <c r="H4849" i="1"/>
  <c r="A4850" i="1"/>
  <c r="B4850" i="1"/>
  <c r="C4850" i="1"/>
  <c r="D4850" i="1"/>
  <c r="E4850" i="1"/>
  <c r="F4850" i="1"/>
  <c r="G4850" i="1"/>
  <c r="H4850" i="1"/>
  <c r="A4851" i="1"/>
  <c r="B4851" i="1"/>
  <c r="C4851" i="1"/>
  <c r="D4851" i="1"/>
  <c r="E4851" i="1"/>
  <c r="F4851" i="1"/>
  <c r="G4851" i="1"/>
  <c r="H4851" i="1"/>
  <c r="A4852" i="1"/>
  <c r="B4852" i="1"/>
  <c r="C4852" i="1"/>
  <c r="D4852" i="1"/>
  <c r="E4852" i="1"/>
  <c r="F4852" i="1"/>
  <c r="G4852" i="1"/>
  <c r="H4852" i="1"/>
  <c r="A4853" i="1"/>
  <c r="B4853" i="1"/>
  <c r="C4853" i="1"/>
  <c r="D4853" i="1"/>
  <c r="E4853" i="1"/>
  <c r="F4853" i="1"/>
  <c r="G4853" i="1"/>
  <c r="H4853" i="1"/>
  <c r="A4854" i="1"/>
  <c r="B4854" i="1"/>
  <c r="C4854" i="1"/>
  <c r="D4854" i="1"/>
  <c r="E4854" i="1"/>
  <c r="F4854" i="1"/>
  <c r="G4854" i="1"/>
  <c r="H4854" i="1"/>
  <c r="A4855" i="1"/>
  <c r="B4855" i="1"/>
  <c r="C4855" i="1"/>
  <c r="D4855" i="1"/>
  <c r="E4855" i="1"/>
  <c r="F4855" i="1"/>
  <c r="G4855" i="1"/>
  <c r="H4855" i="1"/>
  <c r="A4856" i="1"/>
  <c r="B4856" i="1"/>
  <c r="C4856" i="1"/>
  <c r="D4856" i="1"/>
  <c r="E4856" i="1"/>
  <c r="F4856" i="1"/>
  <c r="G4856" i="1"/>
  <c r="H4856" i="1"/>
  <c r="A4857" i="1"/>
  <c r="B4857" i="1"/>
  <c r="C4857" i="1"/>
  <c r="D4857" i="1"/>
  <c r="E4857" i="1"/>
  <c r="F4857" i="1"/>
  <c r="G4857" i="1"/>
  <c r="H4857" i="1"/>
  <c r="A4858" i="1"/>
  <c r="B4858" i="1"/>
  <c r="C4858" i="1"/>
  <c r="D4858" i="1"/>
  <c r="E4858" i="1"/>
  <c r="F4858" i="1"/>
  <c r="G4858" i="1"/>
  <c r="H4858" i="1"/>
  <c r="A4859" i="1"/>
  <c r="B4859" i="1"/>
  <c r="C4859" i="1"/>
  <c r="D4859" i="1"/>
  <c r="E4859" i="1"/>
  <c r="F4859" i="1"/>
  <c r="G4859" i="1"/>
  <c r="H4859" i="1"/>
  <c r="A4860" i="1"/>
  <c r="B4860" i="1"/>
  <c r="C4860" i="1"/>
  <c r="D4860" i="1"/>
  <c r="E4860" i="1"/>
  <c r="F4860" i="1"/>
  <c r="G4860" i="1"/>
  <c r="H4860" i="1"/>
  <c r="A4861" i="1"/>
  <c r="B4861" i="1"/>
  <c r="C4861" i="1"/>
  <c r="D4861" i="1"/>
  <c r="E4861" i="1"/>
  <c r="F4861" i="1"/>
  <c r="G4861" i="1"/>
  <c r="H4861" i="1"/>
  <c r="A4862" i="1"/>
  <c r="B4862" i="1"/>
  <c r="C4862" i="1"/>
  <c r="D4862" i="1"/>
  <c r="E4862" i="1"/>
  <c r="F4862" i="1"/>
  <c r="G4862" i="1"/>
  <c r="H4862" i="1"/>
  <c r="A4863" i="1"/>
  <c r="B4863" i="1"/>
  <c r="C4863" i="1"/>
  <c r="D4863" i="1"/>
  <c r="E4863" i="1"/>
  <c r="F4863" i="1"/>
  <c r="G4863" i="1"/>
  <c r="H4863" i="1"/>
  <c r="A4864" i="1"/>
  <c r="B4864" i="1"/>
  <c r="C4864" i="1"/>
  <c r="D4864" i="1"/>
  <c r="E4864" i="1"/>
  <c r="F4864" i="1"/>
  <c r="G4864" i="1"/>
  <c r="H4864" i="1"/>
  <c r="A4865" i="1"/>
  <c r="B4865" i="1"/>
  <c r="C4865" i="1"/>
  <c r="D4865" i="1"/>
  <c r="E4865" i="1"/>
  <c r="F4865" i="1"/>
  <c r="G4865" i="1"/>
  <c r="H4865" i="1"/>
  <c r="A4866" i="1"/>
  <c r="B4866" i="1"/>
  <c r="C4866" i="1"/>
  <c r="D4866" i="1"/>
  <c r="E4866" i="1"/>
  <c r="F4866" i="1"/>
  <c r="G4866" i="1"/>
  <c r="H4866" i="1"/>
  <c r="A4867" i="1"/>
  <c r="B4867" i="1"/>
  <c r="C4867" i="1"/>
  <c r="D4867" i="1"/>
  <c r="E4867" i="1"/>
  <c r="F4867" i="1"/>
  <c r="G4867" i="1"/>
  <c r="H4867" i="1"/>
  <c r="A4868" i="1"/>
  <c r="B4868" i="1"/>
  <c r="C4868" i="1"/>
  <c r="D4868" i="1"/>
  <c r="E4868" i="1"/>
  <c r="F4868" i="1"/>
  <c r="G4868" i="1"/>
  <c r="H4868" i="1"/>
  <c r="A4869" i="1"/>
  <c r="B4869" i="1"/>
  <c r="C4869" i="1"/>
  <c r="D4869" i="1"/>
  <c r="E4869" i="1"/>
  <c r="F4869" i="1"/>
  <c r="G4869" i="1"/>
  <c r="H4869" i="1"/>
  <c r="A4870" i="1"/>
  <c r="B4870" i="1"/>
  <c r="C4870" i="1"/>
  <c r="D4870" i="1"/>
  <c r="E4870" i="1"/>
  <c r="F4870" i="1"/>
  <c r="G4870" i="1"/>
  <c r="H4870" i="1"/>
  <c r="A4871" i="1"/>
  <c r="B4871" i="1"/>
  <c r="C4871" i="1"/>
  <c r="D4871" i="1"/>
  <c r="E4871" i="1"/>
  <c r="F4871" i="1"/>
  <c r="G4871" i="1"/>
  <c r="H4871" i="1"/>
  <c r="A4872" i="1"/>
  <c r="B4872" i="1"/>
  <c r="C4872" i="1"/>
  <c r="D4872" i="1"/>
  <c r="E4872" i="1"/>
  <c r="F4872" i="1"/>
  <c r="G4872" i="1"/>
  <c r="H4872" i="1"/>
  <c r="A4873" i="1"/>
  <c r="B4873" i="1"/>
  <c r="C4873" i="1"/>
  <c r="D4873" i="1"/>
  <c r="E4873" i="1"/>
  <c r="F4873" i="1"/>
  <c r="G4873" i="1"/>
  <c r="H4873" i="1"/>
  <c r="A4874" i="1"/>
  <c r="B4874" i="1"/>
  <c r="C4874" i="1"/>
  <c r="D4874" i="1"/>
  <c r="E4874" i="1"/>
  <c r="F4874" i="1"/>
  <c r="G4874" i="1"/>
  <c r="H4874" i="1"/>
  <c r="A4875" i="1"/>
  <c r="B4875" i="1"/>
  <c r="C4875" i="1"/>
  <c r="D4875" i="1"/>
  <c r="E4875" i="1"/>
  <c r="F4875" i="1"/>
  <c r="G4875" i="1"/>
  <c r="H4875" i="1"/>
  <c r="A4876" i="1"/>
  <c r="B4876" i="1"/>
  <c r="C4876" i="1"/>
  <c r="D4876" i="1"/>
  <c r="E4876" i="1"/>
  <c r="F4876" i="1"/>
  <c r="G4876" i="1"/>
  <c r="H4876" i="1"/>
  <c r="A4877" i="1"/>
  <c r="B4877" i="1"/>
  <c r="C4877" i="1"/>
  <c r="D4877" i="1"/>
  <c r="E4877" i="1"/>
  <c r="F4877" i="1"/>
  <c r="G4877" i="1"/>
  <c r="H4877" i="1"/>
  <c r="A4878" i="1"/>
  <c r="B4878" i="1"/>
  <c r="C4878" i="1"/>
  <c r="D4878" i="1"/>
  <c r="E4878" i="1"/>
  <c r="F4878" i="1"/>
  <c r="G4878" i="1"/>
  <c r="H4878" i="1"/>
  <c r="A4879" i="1"/>
  <c r="B4879" i="1"/>
  <c r="C4879" i="1"/>
  <c r="D4879" i="1"/>
  <c r="E4879" i="1"/>
  <c r="F4879" i="1"/>
  <c r="G4879" i="1"/>
  <c r="H4879" i="1"/>
  <c r="A4880" i="1"/>
  <c r="B4880" i="1"/>
  <c r="C4880" i="1"/>
  <c r="D4880" i="1"/>
  <c r="E4880" i="1"/>
  <c r="F4880" i="1"/>
  <c r="G4880" i="1"/>
  <c r="H4880" i="1"/>
  <c r="A4881" i="1"/>
  <c r="B4881" i="1"/>
  <c r="C4881" i="1"/>
  <c r="D4881" i="1"/>
  <c r="E4881" i="1"/>
  <c r="F4881" i="1"/>
  <c r="G4881" i="1"/>
  <c r="H4881" i="1"/>
  <c r="A4882" i="1"/>
  <c r="B4882" i="1"/>
  <c r="C4882" i="1"/>
  <c r="D4882" i="1"/>
  <c r="E4882" i="1"/>
  <c r="F4882" i="1"/>
  <c r="G4882" i="1"/>
  <c r="H4882" i="1"/>
  <c r="A4883" i="1"/>
  <c r="B4883" i="1"/>
  <c r="C4883" i="1"/>
  <c r="D4883" i="1"/>
  <c r="E4883" i="1"/>
  <c r="F4883" i="1"/>
  <c r="G4883" i="1"/>
  <c r="H4883" i="1"/>
  <c r="A4884" i="1"/>
  <c r="B4884" i="1"/>
  <c r="C4884" i="1"/>
  <c r="D4884" i="1"/>
  <c r="E4884" i="1"/>
  <c r="F4884" i="1"/>
  <c r="G4884" i="1"/>
  <c r="H4884" i="1"/>
  <c r="A4885" i="1"/>
  <c r="B4885" i="1"/>
  <c r="C4885" i="1"/>
  <c r="D4885" i="1"/>
  <c r="E4885" i="1"/>
  <c r="F4885" i="1"/>
  <c r="G4885" i="1"/>
  <c r="H4885" i="1"/>
  <c r="A4886" i="1"/>
  <c r="B4886" i="1"/>
  <c r="C4886" i="1"/>
  <c r="D4886" i="1"/>
  <c r="E4886" i="1"/>
  <c r="F4886" i="1"/>
  <c r="G4886" i="1"/>
  <c r="H4886" i="1"/>
  <c r="A4887" i="1"/>
  <c r="B4887" i="1"/>
  <c r="C4887" i="1"/>
  <c r="D4887" i="1"/>
  <c r="E4887" i="1"/>
  <c r="F4887" i="1"/>
  <c r="G4887" i="1"/>
  <c r="H4887" i="1"/>
  <c r="A4888" i="1"/>
  <c r="B4888" i="1"/>
  <c r="C4888" i="1"/>
  <c r="D4888" i="1"/>
  <c r="E4888" i="1"/>
  <c r="F4888" i="1"/>
  <c r="G4888" i="1"/>
  <c r="H4888" i="1"/>
  <c r="A4889" i="1"/>
  <c r="B4889" i="1"/>
  <c r="C4889" i="1"/>
  <c r="D4889" i="1"/>
  <c r="E4889" i="1"/>
  <c r="F4889" i="1"/>
  <c r="G4889" i="1"/>
  <c r="H4889" i="1"/>
  <c r="A4890" i="1"/>
  <c r="B4890" i="1"/>
  <c r="C4890" i="1"/>
  <c r="D4890" i="1"/>
  <c r="E4890" i="1"/>
  <c r="F4890" i="1"/>
  <c r="G4890" i="1"/>
  <c r="H4890" i="1"/>
  <c r="A4891" i="1"/>
  <c r="B4891" i="1"/>
  <c r="C4891" i="1"/>
  <c r="D4891" i="1"/>
  <c r="E4891" i="1"/>
  <c r="F4891" i="1"/>
  <c r="G4891" i="1"/>
  <c r="H4891" i="1"/>
  <c r="A4892" i="1"/>
  <c r="B4892" i="1"/>
  <c r="C4892" i="1"/>
  <c r="D4892" i="1"/>
  <c r="E4892" i="1"/>
  <c r="F4892" i="1"/>
  <c r="G4892" i="1"/>
  <c r="H4892" i="1"/>
  <c r="A4893" i="1"/>
  <c r="B4893" i="1"/>
  <c r="C4893" i="1"/>
  <c r="D4893" i="1"/>
  <c r="E4893" i="1"/>
  <c r="F4893" i="1"/>
  <c r="G4893" i="1"/>
  <c r="H4893" i="1"/>
  <c r="A4894" i="1"/>
  <c r="B4894" i="1"/>
  <c r="C4894" i="1"/>
  <c r="D4894" i="1"/>
  <c r="E4894" i="1"/>
  <c r="F4894" i="1"/>
  <c r="G4894" i="1"/>
  <c r="H4894" i="1"/>
  <c r="A4895" i="1"/>
  <c r="B4895" i="1"/>
  <c r="C4895" i="1"/>
  <c r="D4895" i="1"/>
  <c r="E4895" i="1"/>
  <c r="F4895" i="1"/>
  <c r="G4895" i="1"/>
  <c r="H4895" i="1"/>
  <c r="A4896" i="1"/>
  <c r="B4896" i="1"/>
  <c r="C4896" i="1"/>
  <c r="D4896" i="1"/>
  <c r="E4896" i="1"/>
  <c r="F4896" i="1"/>
  <c r="G4896" i="1"/>
  <c r="H4896" i="1"/>
  <c r="A4897" i="1"/>
  <c r="B4897" i="1"/>
  <c r="C4897" i="1"/>
  <c r="D4897" i="1"/>
  <c r="E4897" i="1"/>
  <c r="F4897" i="1"/>
  <c r="G4897" i="1"/>
  <c r="H4897" i="1"/>
  <c r="A4898" i="1"/>
  <c r="B4898" i="1"/>
  <c r="C4898" i="1"/>
  <c r="D4898" i="1"/>
  <c r="E4898" i="1"/>
  <c r="F4898" i="1"/>
  <c r="G4898" i="1"/>
  <c r="H4898" i="1"/>
  <c r="A4899" i="1"/>
  <c r="B4899" i="1"/>
  <c r="C4899" i="1"/>
  <c r="D4899" i="1"/>
  <c r="E4899" i="1"/>
  <c r="F4899" i="1"/>
  <c r="G4899" i="1"/>
  <c r="H4899" i="1"/>
  <c r="A4900" i="1"/>
  <c r="B4900" i="1"/>
  <c r="C4900" i="1"/>
  <c r="D4900" i="1"/>
  <c r="E4900" i="1"/>
  <c r="F4900" i="1"/>
  <c r="G4900" i="1"/>
  <c r="H4900" i="1"/>
  <c r="A4901" i="1"/>
  <c r="B4901" i="1"/>
  <c r="C4901" i="1"/>
  <c r="D4901" i="1"/>
  <c r="E4901" i="1"/>
  <c r="F4901" i="1"/>
  <c r="G4901" i="1"/>
  <c r="H4901" i="1"/>
  <c r="A4902" i="1"/>
  <c r="B4902" i="1"/>
  <c r="C4902" i="1"/>
  <c r="D4902" i="1"/>
  <c r="E4902" i="1"/>
  <c r="F4902" i="1"/>
  <c r="G4902" i="1"/>
  <c r="H4902" i="1"/>
  <c r="A4903" i="1"/>
  <c r="B4903" i="1"/>
  <c r="C4903" i="1"/>
  <c r="D4903" i="1"/>
  <c r="E4903" i="1"/>
  <c r="F4903" i="1"/>
  <c r="G4903" i="1"/>
  <c r="H4903" i="1"/>
  <c r="A4904" i="1"/>
  <c r="B4904" i="1"/>
  <c r="C4904" i="1"/>
  <c r="D4904" i="1"/>
  <c r="E4904" i="1"/>
  <c r="F4904" i="1"/>
  <c r="G4904" i="1"/>
  <c r="H4904" i="1"/>
  <c r="A4905" i="1"/>
  <c r="B4905" i="1"/>
  <c r="C4905" i="1"/>
  <c r="D4905" i="1"/>
  <c r="E4905" i="1"/>
  <c r="F4905" i="1"/>
  <c r="G4905" i="1"/>
  <c r="H4905" i="1"/>
  <c r="A4906" i="1"/>
  <c r="B4906" i="1"/>
  <c r="C4906" i="1"/>
  <c r="D4906" i="1"/>
  <c r="E4906" i="1"/>
  <c r="F4906" i="1"/>
  <c r="G4906" i="1"/>
  <c r="H4906" i="1"/>
  <c r="A4907" i="1"/>
  <c r="B4907" i="1"/>
  <c r="C4907" i="1"/>
  <c r="D4907" i="1"/>
  <c r="E4907" i="1"/>
  <c r="F4907" i="1"/>
  <c r="G4907" i="1"/>
  <c r="H4907" i="1"/>
  <c r="A4908" i="1"/>
  <c r="B4908" i="1"/>
  <c r="C4908" i="1"/>
  <c r="D4908" i="1"/>
  <c r="E4908" i="1"/>
  <c r="F4908" i="1"/>
  <c r="G4908" i="1"/>
  <c r="H4908" i="1"/>
  <c r="A4909" i="1"/>
  <c r="B4909" i="1"/>
  <c r="C4909" i="1"/>
  <c r="D4909" i="1"/>
  <c r="E4909" i="1"/>
  <c r="F4909" i="1"/>
  <c r="G4909" i="1"/>
  <c r="H4909" i="1"/>
  <c r="A4910" i="1"/>
  <c r="B4910" i="1"/>
  <c r="C4910" i="1"/>
  <c r="D4910" i="1"/>
  <c r="E4910" i="1"/>
  <c r="F4910" i="1"/>
  <c r="G4910" i="1"/>
  <c r="H4910" i="1"/>
  <c r="A4911" i="1"/>
  <c r="B4911" i="1"/>
  <c r="C4911" i="1"/>
  <c r="D4911" i="1"/>
  <c r="E4911" i="1"/>
  <c r="F4911" i="1"/>
  <c r="G4911" i="1"/>
  <c r="H4911" i="1"/>
  <c r="A4912" i="1"/>
  <c r="B4912" i="1"/>
  <c r="C4912" i="1"/>
  <c r="D4912" i="1"/>
  <c r="E4912" i="1"/>
  <c r="F4912" i="1"/>
  <c r="G4912" i="1"/>
  <c r="H4912" i="1"/>
  <c r="A4913" i="1"/>
  <c r="B4913" i="1"/>
  <c r="C4913" i="1"/>
  <c r="D4913" i="1"/>
  <c r="E4913" i="1"/>
  <c r="F4913" i="1"/>
  <c r="G4913" i="1"/>
  <c r="H4913" i="1"/>
  <c r="A4914" i="1"/>
  <c r="B4914" i="1"/>
  <c r="C4914" i="1"/>
  <c r="D4914" i="1"/>
  <c r="E4914" i="1"/>
  <c r="F4914" i="1"/>
  <c r="G4914" i="1"/>
  <c r="H4914" i="1"/>
  <c r="A4915" i="1"/>
  <c r="B4915" i="1"/>
  <c r="C4915" i="1"/>
  <c r="D4915" i="1"/>
  <c r="E4915" i="1"/>
  <c r="F4915" i="1"/>
  <c r="G4915" i="1"/>
  <c r="H4915" i="1"/>
  <c r="A4916" i="1"/>
  <c r="B4916" i="1"/>
  <c r="C4916" i="1"/>
  <c r="D4916" i="1"/>
  <c r="E4916" i="1"/>
  <c r="F4916" i="1"/>
  <c r="G4916" i="1"/>
  <c r="H4916" i="1"/>
  <c r="A4917" i="1"/>
  <c r="B4917" i="1"/>
  <c r="C4917" i="1"/>
  <c r="D4917" i="1"/>
  <c r="E4917" i="1"/>
  <c r="F4917" i="1"/>
  <c r="G4917" i="1"/>
  <c r="H4917" i="1"/>
  <c r="A4918" i="1"/>
  <c r="B4918" i="1"/>
  <c r="C4918" i="1"/>
  <c r="D4918" i="1"/>
  <c r="E4918" i="1"/>
  <c r="F4918" i="1"/>
  <c r="G4918" i="1"/>
  <c r="H4918" i="1"/>
  <c r="A4919" i="1"/>
  <c r="B4919" i="1"/>
  <c r="C4919" i="1"/>
  <c r="D4919" i="1"/>
  <c r="E4919" i="1"/>
  <c r="F4919" i="1"/>
  <c r="G4919" i="1"/>
  <c r="H4919" i="1"/>
  <c r="A4920" i="1"/>
  <c r="B4920" i="1"/>
  <c r="C4920" i="1"/>
  <c r="D4920" i="1"/>
  <c r="E4920" i="1"/>
  <c r="F4920" i="1"/>
  <c r="G4920" i="1"/>
  <c r="H4920" i="1"/>
  <c r="A4921" i="1"/>
  <c r="B4921" i="1"/>
  <c r="C4921" i="1"/>
  <c r="D4921" i="1"/>
  <c r="E4921" i="1"/>
  <c r="F4921" i="1"/>
  <c r="G4921" i="1"/>
  <c r="H4921" i="1"/>
  <c r="A4922" i="1"/>
  <c r="B4922" i="1"/>
  <c r="C4922" i="1"/>
  <c r="D4922" i="1"/>
  <c r="E4922" i="1"/>
  <c r="F4922" i="1"/>
  <c r="G4922" i="1"/>
  <c r="H4922" i="1"/>
  <c r="A4923" i="1"/>
  <c r="B4923" i="1"/>
  <c r="C4923" i="1"/>
  <c r="D4923" i="1"/>
  <c r="E4923" i="1"/>
  <c r="F4923" i="1"/>
  <c r="G4923" i="1"/>
  <c r="H4923" i="1"/>
  <c r="A4924" i="1"/>
  <c r="B4924" i="1"/>
  <c r="C4924" i="1"/>
  <c r="D4924" i="1"/>
  <c r="E4924" i="1"/>
  <c r="F4924" i="1"/>
  <c r="G4924" i="1"/>
  <c r="H4924" i="1"/>
  <c r="A4925" i="1"/>
  <c r="B4925" i="1"/>
  <c r="C4925" i="1"/>
  <c r="D4925" i="1"/>
  <c r="E4925" i="1"/>
  <c r="F4925" i="1"/>
  <c r="G4925" i="1"/>
  <c r="H4925" i="1"/>
  <c r="A4926" i="1"/>
  <c r="B4926" i="1"/>
  <c r="C4926" i="1"/>
  <c r="D4926" i="1"/>
  <c r="E4926" i="1"/>
  <c r="F4926" i="1"/>
  <c r="G4926" i="1"/>
  <c r="H4926" i="1"/>
  <c r="A4927" i="1"/>
  <c r="B4927" i="1"/>
  <c r="C4927" i="1"/>
  <c r="D4927" i="1"/>
  <c r="E4927" i="1"/>
  <c r="F4927" i="1"/>
  <c r="G4927" i="1"/>
  <c r="H4927" i="1"/>
  <c r="A4928" i="1"/>
  <c r="B4928" i="1"/>
  <c r="C4928" i="1"/>
  <c r="D4928" i="1"/>
  <c r="E4928" i="1"/>
  <c r="F4928" i="1"/>
  <c r="G4928" i="1"/>
  <c r="H4928" i="1"/>
  <c r="A4929" i="1"/>
  <c r="B4929" i="1"/>
  <c r="C4929" i="1"/>
  <c r="D4929" i="1"/>
  <c r="E4929" i="1"/>
  <c r="F4929" i="1"/>
  <c r="G4929" i="1"/>
  <c r="H4929" i="1"/>
  <c r="A4930" i="1"/>
  <c r="B4930" i="1"/>
  <c r="C4930" i="1"/>
  <c r="D4930" i="1"/>
  <c r="E4930" i="1"/>
  <c r="F4930" i="1"/>
  <c r="G4930" i="1"/>
  <c r="H4930" i="1"/>
  <c r="A4931" i="1"/>
  <c r="B4931" i="1"/>
  <c r="C4931" i="1"/>
  <c r="D4931" i="1"/>
  <c r="E4931" i="1"/>
  <c r="F4931" i="1"/>
  <c r="G4931" i="1"/>
  <c r="H4931" i="1"/>
  <c r="A4932" i="1"/>
  <c r="B4932" i="1"/>
  <c r="C4932" i="1"/>
  <c r="D4932" i="1"/>
  <c r="E4932" i="1"/>
  <c r="F4932" i="1"/>
  <c r="G4932" i="1"/>
  <c r="H4932" i="1"/>
  <c r="A4933" i="1"/>
  <c r="B4933" i="1"/>
  <c r="C4933" i="1"/>
  <c r="D4933" i="1"/>
  <c r="E4933" i="1"/>
  <c r="F4933" i="1"/>
  <c r="G4933" i="1"/>
  <c r="H4933" i="1"/>
  <c r="A4934" i="1"/>
  <c r="B4934" i="1"/>
  <c r="C4934" i="1"/>
  <c r="D4934" i="1"/>
  <c r="E4934" i="1"/>
  <c r="F4934" i="1"/>
  <c r="G4934" i="1"/>
  <c r="H4934" i="1"/>
  <c r="A4935" i="1"/>
  <c r="B4935" i="1"/>
  <c r="C4935" i="1"/>
  <c r="D4935" i="1"/>
  <c r="E4935" i="1"/>
  <c r="F4935" i="1"/>
  <c r="G4935" i="1"/>
  <c r="H4935" i="1"/>
  <c r="A4936" i="1"/>
  <c r="B4936" i="1"/>
  <c r="C4936" i="1"/>
  <c r="D4936" i="1"/>
  <c r="E4936" i="1"/>
  <c r="F4936" i="1"/>
  <c r="G4936" i="1"/>
  <c r="H4936" i="1"/>
  <c r="A4937" i="1"/>
  <c r="B4937" i="1"/>
  <c r="C4937" i="1"/>
  <c r="D4937" i="1"/>
  <c r="E4937" i="1"/>
  <c r="F4937" i="1"/>
  <c r="G4937" i="1"/>
  <c r="H4937" i="1"/>
  <c r="A4938" i="1"/>
  <c r="B4938" i="1"/>
  <c r="C4938" i="1"/>
  <c r="D4938" i="1"/>
  <c r="E4938" i="1"/>
  <c r="F4938" i="1"/>
  <c r="G4938" i="1"/>
  <c r="H4938" i="1"/>
  <c r="A4939" i="1"/>
  <c r="B4939" i="1"/>
  <c r="C4939" i="1"/>
  <c r="D4939" i="1"/>
  <c r="E4939" i="1"/>
  <c r="F4939" i="1"/>
  <c r="G4939" i="1"/>
  <c r="H4939" i="1"/>
  <c r="A4940" i="1"/>
  <c r="B4940" i="1"/>
  <c r="C4940" i="1"/>
  <c r="D4940" i="1"/>
  <c r="E4940" i="1"/>
  <c r="F4940" i="1"/>
  <c r="G4940" i="1"/>
  <c r="H4940" i="1"/>
  <c r="A4941" i="1"/>
  <c r="B4941" i="1"/>
  <c r="C4941" i="1"/>
  <c r="D4941" i="1"/>
  <c r="E4941" i="1"/>
  <c r="F4941" i="1"/>
  <c r="G4941" i="1"/>
  <c r="H4941" i="1"/>
  <c r="A4942" i="1"/>
  <c r="B4942" i="1"/>
  <c r="C4942" i="1"/>
  <c r="D4942" i="1"/>
  <c r="E4942" i="1"/>
  <c r="F4942" i="1"/>
  <c r="G4942" i="1"/>
  <c r="H4942" i="1"/>
  <c r="A4943" i="1"/>
  <c r="B4943" i="1"/>
  <c r="C4943" i="1"/>
  <c r="D4943" i="1"/>
  <c r="E4943" i="1"/>
  <c r="F4943" i="1"/>
  <c r="G4943" i="1"/>
  <c r="H4943" i="1"/>
  <c r="A4944" i="1"/>
  <c r="B4944" i="1"/>
  <c r="C4944" i="1"/>
  <c r="D4944" i="1"/>
  <c r="E4944" i="1"/>
  <c r="F4944" i="1"/>
  <c r="G4944" i="1"/>
  <c r="H4944" i="1"/>
  <c r="A4945" i="1"/>
  <c r="B4945" i="1"/>
  <c r="C4945" i="1"/>
  <c r="D4945" i="1"/>
  <c r="E4945" i="1"/>
  <c r="F4945" i="1"/>
  <c r="G4945" i="1"/>
  <c r="H4945" i="1"/>
  <c r="A4946" i="1"/>
  <c r="B4946" i="1"/>
  <c r="C4946" i="1"/>
  <c r="D4946" i="1"/>
  <c r="E4946" i="1"/>
  <c r="F4946" i="1"/>
  <c r="G4946" i="1"/>
  <c r="H4946" i="1"/>
  <c r="A4947" i="1"/>
  <c r="B4947" i="1"/>
  <c r="C4947" i="1"/>
  <c r="D4947" i="1"/>
  <c r="E4947" i="1"/>
  <c r="F4947" i="1"/>
  <c r="G4947" i="1"/>
  <c r="H4947" i="1"/>
  <c r="A4948" i="1"/>
  <c r="B4948" i="1"/>
  <c r="C4948" i="1"/>
  <c r="D4948" i="1"/>
  <c r="E4948" i="1"/>
  <c r="F4948" i="1"/>
  <c r="G4948" i="1"/>
  <c r="H4948" i="1"/>
  <c r="A4949" i="1"/>
  <c r="B4949" i="1"/>
  <c r="C4949" i="1"/>
  <c r="D4949" i="1"/>
  <c r="E4949" i="1"/>
  <c r="F4949" i="1"/>
  <c r="G4949" i="1"/>
  <c r="H4949" i="1"/>
  <c r="A4950" i="1"/>
  <c r="B4950" i="1"/>
  <c r="C4950" i="1"/>
  <c r="D4950" i="1"/>
  <c r="E4950" i="1"/>
  <c r="F4950" i="1"/>
  <c r="G4950" i="1"/>
  <c r="H4950" i="1"/>
  <c r="A4951" i="1"/>
  <c r="B4951" i="1"/>
  <c r="C4951" i="1"/>
  <c r="D4951" i="1"/>
  <c r="E4951" i="1"/>
  <c r="F4951" i="1"/>
  <c r="G4951" i="1"/>
  <c r="H4951" i="1"/>
  <c r="A4952" i="1"/>
  <c r="B4952" i="1"/>
  <c r="C4952" i="1"/>
  <c r="D4952" i="1"/>
  <c r="E4952" i="1"/>
  <c r="F4952" i="1"/>
  <c r="G4952" i="1"/>
  <c r="H4952" i="1"/>
  <c r="A4953" i="1"/>
  <c r="B4953" i="1"/>
  <c r="C4953" i="1"/>
  <c r="D4953" i="1"/>
  <c r="E4953" i="1"/>
  <c r="F4953" i="1"/>
  <c r="G4953" i="1"/>
  <c r="H4953" i="1"/>
  <c r="A4954" i="1"/>
  <c r="B4954" i="1"/>
  <c r="C4954" i="1"/>
  <c r="D4954" i="1"/>
  <c r="E4954" i="1"/>
  <c r="F4954" i="1"/>
  <c r="G4954" i="1"/>
  <c r="H4954" i="1"/>
  <c r="A4955" i="1"/>
  <c r="B4955" i="1"/>
  <c r="C4955" i="1"/>
  <c r="D4955" i="1"/>
  <c r="E4955" i="1"/>
  <c r="F4955" i="1"/>
  <c r="G4955" i="1"/>
  <c r="H4955" i="1"/>
  <c r="A4956" i="1"/>
  <c r="B4956" i="1"/>
  <c r="C4956" i="1"/>
  <c r="D4956" i="1"/>
  <c r="E4956" i="1"/>
  <c r="F4956" i="1"/>
  <c r="G4956" i="1"/>
  <c r="H4956" i="1"/>
  <c r="A4957" i="1"/>
  <c r="B4957" i="1"/>
  <c r="C4957" i="1"/>
  <c r="D4957" i="1"/>
  <c r="E4957" i="1"/>
  <c r="F4957" i="1"/>
  <c r="G4957" i="1"/>
  <c r="H4957" i="1"/>
  <c r="A4958" i="1"/>
  <c r="B4958" i="1"/>
  <c r="C4958" i="1"/>
  <c r="D4958" i="1"/>
  <c r="E4958" i="1"/>
  <c r="F4958" i="1"/>
  <c r="G4958" i="1"/>
  <c r="H4958" i="1"/>
  <c r="A4959" i="1"/>
  <c r="B4959" i="1"/>
  <c r="C4959" i="1"/>
  <c r="D4959" i="1"/>
  <c r="E4959" i="1"/>
  <c r="F4959" i="1"/>
  <c r="G4959" i="1"/>
  <c r="H4959" i="1"/>
  <c r="A4960" i="1"/>
  <c r="B4960" i="1"/>
  <c r="C4960" i="1"/>
  <c r="D4960" i="1"/>
  <c r="E4960" i="1"/>
  <c r="F4960" i="1"/>
  <c r="G4960" i="1"/>
  <c r="H4960" i="1"/>
  <c r="A4961" i="1"/>
  <c r="B4961" i="1"/>
  <c r="C4961" i="1"/>
  <c r="D4961" i="1"/>
  <c r="E4961" i="1"/>
  <c r="F4961" i="1"/>
  <c r="G4961" i="1"/>
  <c r="H4961" i="1"/>
  <c r="A4962" i="1"/>
  <c r="B4962" i="1"/>
  <c r="C4962" i="1"/>
  <c r="D4962" i="1"/>
  <c r="E4962" i="1"/>
  <c r="F4962" i="1"/>
  <c r="G4962" i="1"/>
  <c r="H4962" i="1"/>
  <c r="A4963" i="1"/>
  <c r="B4963" i="1"/>
  <c r="C4963" i="1"/>
  <c r="D4963" i="1"/>
  <c r="E4963" i="1"/>
  <c r="F4963" i="1"/>
  <c r="G4963" i="1"/>
  <c r="H4963" i="1"/>
  <c r="A4964" i="1"/>
  <c r="B4964" i="1"/>
  <c r="C4964" i="1"/>
  <c r="D4964" i="1"/>
  <c r="E4964" i="1"/>
  <c r="F4964" i="1"/>
  <c r="G4964" i="1"/>
  <c r="H4964" i="1"/>
  <c r="A4965" i="1"/>
  <c r="B4965" i="1"/>
  <c r="C4965" i="1"/>
  <c r="D4965" i="1"/>
  <c r="E4965" i="1"/>
  <c r="F4965" i="1"/>
  <c r="G4965" i="1"/>
  <c r="H4965" i="1"/>
  <c r="A4966" i="1"/>
  <c r="B4966" i="1"/>
  <c r="C4966" i="1"/>
  <c r="D4966" i="1"/>
  <c r="E4966" i="1"/>
  <c r="F4966" i="1"/>
  <c r="G4966" i="1"/>
  <c r="H4966" i="1"/>
  <c r="A4967" i="1"/>
  <c r="B4967" i="1"/>
  <c r="C4967" i="1"/>
  <c r="D4967" i="1"/>
  <c r="E4967" i="1"/>
  <c r="F4967" i="1"/>
  <c r="G4967" i="1"/>
  <c r="H4967" i="1"/>
  <c r="A4968" i="1"/>
  <c r="B4968" i="1"/>
  <c r="C4968" i="1"/>
  <c r="D4968" i="1"/>
  <c r="E4968" i="1"/>
  <c r="F4968" i="1"/>
  <c r="G4968" i="1"/>
  <c r="H4968" i="1"/>
  <c r="A4969" i="1"/>
  <c r="B4969" i="1"/>
  <c r="C4969" i="1"/>
  <c r="D4969" i="1"/>
  <c r="E4969" i="1"/>
  <c r="F4969" i="1"/>
  <c r="G4969" i="1"/>
  <c r="H4969" i="1"/>
  <c r="A4970" i="1"/>
  <c r="B4970" i="1"/>
  <c r="C4970" i="1"/>
  <c r="D4970" i="1"/>
  <c r="E4970" i="1"/>
  <c r="F4970" i="1"/>
  <c r="G4970" i="1"/>
  <c r="H4970" i="1"/>
  <c r="A4971" i="1"/>
  <c r="B4971" i="1"/>
  <c r="C4971" i="1"/>
  <c r="D4971" i="1"/>
  <c r="E4971" i="1"/>
  <c r="F4971" i="1"/>
  <c r="G4971" i="1"/>
  <c r="H4971" i="1"/>
  <c r="A4972" i="1"/>
  <c r="B4972" i="1"/>
  <c r="C4972" i="1"/>
  <c r="D4972" i="1"/>
  <c r="E4972" i="1"/>
  <c r="F4972" i="1"/>
  <c r="G4972" i="1"/>
  <c r="H4972" i="1"/>
  <c r="A4973" i="1"/>
  <c r="B4973" i="1"/>
  <c r="C4973" i="1"/>
  <c r="D4973" i="1"/>
  <c r="E4973" i="1"/>
  <c r="F4973" i="1"/>
  <c r="G4973" i="1"/>
  <c r="H4973" i="1"/>
  <c r="A4974" i="1"/>
  <c r="B4974" i="1"/>
  <c r="C4974" i="1"/>
  <c r="D4974" i="1"/>
  <c r="E4974" i="1"/>
  <c r="F4974" i="1"/>
  <c r="G4974" i="1"/>
  <c r="H4974" i="1"/>
  <c r="A4975" i="1"/>
  <c r="B4975" i="1"/>
  <c r="C4975" i="1"/>
  <c r="D4975" i="1"/>
  <c r="E4975" i="1"/>
  <c r="F4975" i="1"/>
  <c r="G4975" i="1"/>
  <c r="H4975" i="1"/>
  <c r="A4976" i="1"/>
  <c r="B4976" i="1"/>
  <c r="C4976" i="1"/>
  <c r="D4976" i="1"/>
  <c r="E4976" i="1"/>
  <c r="F4976" i="1"/>
  <c r="G4976" i="1"/>
  <c r="H4976" i="1"/>
  <c r="A4977" i="1"/>
  <c r="B4977" i="1"/>
  <c r="C4977" i="1"/>
  <c r="D4977" i="1"/>
  <c r="E4977" i="1"/>
  <c r="F4977" i="1"/>
  <c r="G4977" i="1"/>
  <c r="H4977" i="1"/>
  <c r="A4978" i="1"/>
  <c r="B4978" i="1"/>
  <c r="C4978" i="1"/>
  <c r="D4978" i="1"/>
  <c r="E4978" i="1"/>
  <c r="F4978" i="1"/>
  <c r="G4978" i="1"/>
  <c r="H4978" i="1"/>
  <c r="A4979" i="1"/>
  <c r="B4979" i="1"/>
  <c r="C4979" i="1"/>
  <c r="D4979" i="1"/>
  <c r="E4979" i="1"/>
  <c r="F4979" i="1"/>
  <c r="G4979" i="1"/>
  <c r="H4979" i="1"/>
  <c r="A4980" i="1"/>
  <c r="B4980" i="1"/>
  <c r="C4980" i="1"/>
  <c r="D4980" i="1"/>
  <c r="E4980" i="1"/>
  <c r="F4980" i="1"/>
  <c r="G4980" i="1"/>
  <c r="H4980" i="1"/>
  <c r="A4981" i="1"/>
  <c r="B4981" i="1"/>
  <c r="C4981" i="1"/>
  <c r="D4981" i="1"/>
  <c r="E4981" i="1"/>
  <c r="F4981" i="1"/>
  <c r="G4981" i="1"/>
  <c r="H4981" i="1"/>
  <c r="A4982" i="1"/>
  <c r="B4982" i="1"/>
  <c r="C4982" i="1"/>
  <c r="D4982" i="1"/>
  <c r="E4982" i="1"/>
  <c r="F4982" i="1"/>
  <c r="G4982" i="1"/>
  <c r="H4982" i="1"/>
  <c r="A4983" i="1"/>
  <c r="B4983" i="1"/>
  <c r="C4983" i="1"/>
  <c r="D4983" i="1"/>
  <c r="E4983" i="1"/>
  <c r="F4983" i="1"/>
  <c r="G4983" i="1"/>
  <c r="H4983" i="1"/>
  <c r="A4984" i="1"/>
  <c r="B4984" i="1"/>
  <c r="C4984" i="1"/>
  <c r="D4984" i="1"/>
  <c r="E4984" i="1"/>
  <c r="F4984" i="1"/>
  <c r="G4984" i="1"/>
  <c r="H4984" i="1"/>
  <c r="A4985" i="1"/>
  <c r="B4985" i="1"/>
  <c r="C4985" i="1"/>
  <c r="D4985" i="1"/>
  <c r="E4985" i="1"/>
  <c r="F4985" i="1"/>
  <c r="G4985" i="1"/>
  <c r="H4985" i="1"/>
  <c r="A4986" i="1"/>
  <c r="B4986" i="1"/>
  <c r="C4986" i="1"/>
  <c r="D4986" i="1"/>
  <c r="E4986" i="1"/>
  <c r="F4986" i="1"/>
  <c r="G4986" i="1"/>
  <c r="H4986" i="1"/>
  <c r="A4987" i="1"/>
  <c r="B4987" i="1"/>
  <c r="C4987" i="1"/>
  <c r="D4987" i="1"/>
  <c r="E4987" i="1"/>
  <c r="F4987" i="1"/>
  <c r="G4987" i="1"/>
  <c r="H4987" i="1"/>
  <c r="A4988" i="1"/>
  <c r="B4988" i="1"/>
  <c r="C4988" i="1"/>
  <c r="D4988" i="1"/>
  <c r="E4988" i="1"/>
  <c r="F4988" i="1"/>
  <c r="G4988" i="1"/>
  <c r="H4988" i="1"/>
  <c r="A4989" i="1"/>
  <c r="B4989" i="1"/>
  <c r="C4989" i="1"/>
  <c r="D4989" i="1"/>
  <c r="E4989" i="1"/>
  <c r="F4989" i="1"/>
  <c r="G4989" i="1"/>
  <c r="H4989" i="1"/>
  <c r="A4990" i="1"/>
  <c r="B4990" i="1"/>
  <c r="C4990" i="1"/>
  <c r="D4990" i="1"/>
  <c r="E4990" i="1"/>
  <c r="F4990" i="1"/>
  <c r="G4990" i="1"/>
  <c r="H4990" i="1"/>
  <c r="A4991" i="1"/>
  <c r="B4991" i="1"/>
  <c r="C4991" i="1"/>
  <c r="D4991" i="1"/>
  <c r="E4991" i="1"/>
  <c r="F4991" i="1"/>
  <c r="G4991" i="1"/>
  <c r="H4991" i="1"/>
  <c r="A4992" i="1"/>
  <c r="B4992" i="1"/>
  <c r="C4992" i="1"/>
  <c r="D4992" i="1"/>
  <c r="E4992" i="1"/>
  <c r="F4992" i="1"/>
  <c r="G4992" i="1"/>
  <c r="H4992" i="1"/>
  <c r="A4993" i="1"/>
  <c r="B4993" i="1"/>
  <c r="C4993" i="1"/>
  <c r="D4993" i="1"/>
  <c r="E4993" i="1"/>
  <c r="F4993" i="1"/>
  <c r="G4993" i="1"/>
  <c r="H4993" i="1"/>
  <c r="A4994" i="1"/>
  <c r="B4994" i="1"/>
  <c r="C4994" i="1"/>
  <c r="D4994" i="1"/>
  <c r="E4994" i="1"/>
  <c r="F4994" i="1"/>
  <c r="G4994" i="1"/>
  <c r="H4994" i="1"/>
  <c r="A4995" i="1"/>
  <c r="B4995" i="1"/>
  <c r="C4995" i="1"/>
  <c r="D4995" i="1"/>
  <c r="E4995" i="1"/>
  <c r="F4995" i="1"/>
  <c r="G4995" i="1"/>
  <c r="H4995" i="1"/>
  <c r="A4996" i="1"/>
  <c r="B4996" i="1"/>
  <c r="C4996" i="1"/>
  <c r="D4996" i="1"/>
  <c r="E4996" i="1"/>
  <c r="F4996" i="1"/>
  <c r="G4996" i="1"/>
  <c r="H4996" i="1"/>
  <c r="A4997" i="1"/>
  <c r="B4997" i="1"/>
  <c r="C4997" i="1"/>
  <c r="D4997" i="1"/>
  <c r="E4997" i="1"/>
  <c r="F4997" i="1"/>
  <c r="G4997" i="1"/>
  <c r="H4997" i="1"/>
  <c r="A4998" i="1"/>
  <c r="B4998" i="1"/>
  <c r="C4998" i="1"/>
  <c r="D4998" i="1"/>
  <c r="E4998" i="1"/>
  <c r="F4998" i="1"/>
  <c r="G4998" i="1"/>
  <c r="H4998" i="1"/>
  <c r="A4999" i="1"/>
  <c r="B4999" i="1"/>
  <c r="C4999" i="1"/>
  <c r="D4999" i="1"/>
  <c r="E4999" i="1"/>
  <c r="F4999" i="1"/>
  <c r="G4999" i="1"/>
  <c r="H4999" i="1"/>
  <c r="A5000" i="1"/>
  <c r="B5000" i="1"/>
  <c r="C5000" i="1"/>
  <c r="D5000" i="1"/>
  <c r="E5000" i="1"/>
  <c r="F5000" i="1"/>
  <c r="G5000" i="1"/>
  <c r="H5000" i="1"/>
  <c r="A5001" i="1"/>
  <c r="B5001" i="1"/>
  <c r="C5001" i="1"/>
  <c r="D5001" i="1"/>
  <c r="E5001" i="1"/>
  <c r="F5001" i="1"/>
  <c r="G5001" i="1"/>
  <c r="H5001" i="1"/>
  <c r="A5002" i="1"/>
  <c r="B5002" i="1"/>
  <c r="C5002" i="1"/>
  <c r="D5002" i="1"/>
  <c r="E5002" i="1"/>
  <c r="F5002" i="1"/>
  <c r="G5002" i="1"/>
  <c r="H5002" i="1"/>
  <c r="A5003" i="1"/>
  <c r="B5003" i="1"/>
  <c r="C5003" i="1"/>
  <c r="D5003" i="1"/>
  <c r="E5003" i="1"/>
  <c r="F5003" i="1"/>
  <c r="G5003" i="1"/>
  <c r="H5003" i="1"/>
  <c r="A5004" i="1"/>
  <c r="B5004" i="1"/>
  <c r="C5004" i="1"/>
  <c r="D5004" i="1"/>
  <c r="E5004" i="1"/>
  <c r="F5004" i="1"/>
  <c r="G5004" i="1"/>
  <c r="H5004" i="1"/>
  <c r="A5005" i="1"/>
  <c r="B5005" i="1"/>
  <c r="C5005" i="1"/>
  <c r="D5005" i="1"/>
  <c r="E5005" i="1"/>
  <c r="F5005" i="1"/>
  <c r="G5005" i="1"/>
  <c r="H5005" i="1"/>
  <c r="A5006" i="1"/>
  <c r="B5006" i="1"/>
  <c r="C5006" i="1"/>
  <c r="D5006" i="1"/>
  <c r="E5006" i="1"/>
  <c r="F5006" i="1"/>
  <c r="G5006" i="1"/>
  <c r="H5006" i="1"/>
  <c r="A5007" i="1"/>
  <c r="B5007" i="1"/>
  <c r="C5007" i="1"/>
  <c r="D5007" i="1"/>
  <c r="E5007" i="1"/>
  <c r="F5007" i="1"/>
  <c r="G5007" i="1"/>
  <c r="H5007" i="1"/>
  <c r="A5008" i="1"/>
  <c r="B5008" i="1"/>
  <c r="C5008" i="1"/>
  <c r="D5008" i="1"/>
  <c r="E5008" i="1"/>
  <c r="F5008" i="1"/>
  <c r="G5008" i="1"/>
  <c r="H5008" i="1"/>
  <c r="A5009" i="1"/>
  <c r="B5009" i="1"/>
  <c r="C5009" i="1"/>
  <c r="D5009" i="1"/>
  <c r="E5009" i="1"/>
  <c r="F5009" i="1"/>
  <c r="G5009" i="1"/>
  <c r="H5009" i="1"/>
  <c r="A5010" i="1"/>
  <c r="B5010" i="1"/>
  <c r="C5010" i="1"/>
  <c r="D5010" i="1"/>
  <c r="E5010" i="1"/>
  <c r="F5010" i="1"/>
  <c r="G5010" i="1"/>
  <c r="H5010" i="1"/>
  <c r="A5011" i="1"/>
  <c r="B5011" i="1"/>
  <c r="C5011" i="1"/>
  <c r="D5011" i="1"/>
  <c r="E5011" i="1"/>
  <c r="F5011" i="1"/>
  <c r="G5011" i="1"/>
  <c r="H5011" i="1"/>
  <c r="A5012" i="1"/>
  <c r="B5012" i="1"/>
  <c r="C5012" i="1"/>
  <c r="D5012" i="1"/>
  <c r="E5012" i="1"/>
  <c r="F5012" i="1"/>
  <c r="G5012" i="1"/>
  <c r="H5012" i="1"/>
  <c r="A5013" i="1"/>
  <c r="B5013" i="1"/>
  <c r="C5013" i="1"/>
  <c r="D5013" i="1"/>
  <c r="E5013" i="1"/>
  <c r="F5013" i="1"/>
  <c r="G5013" i="1"/>
  <c r="H5013" i="1"/>
  <c r="A5014" i="1"/>
  <c r="B5014" i="1"/>
  <c r="C5014" i="1"/>
  <c r="D5014" i="1"/>
  <c r="E5014" i="1"/>
  <c r="F5014" i="1"/>
  <c r="G5014" i="1"/>
  <c r="H5014" i="1"/>
  <c r="A5015" i="1"/>
  <c r="B5015" i="1"/>
  <c r="C5015" i="1"/>
  <c r="D5015" i="1"/>
  <c r="E5015" i="1"/>
  <c r="F5015" i="1"/>
  <c r="G5015" i="1"/>
  <c r="H5015" i="1"/>
  <c r="A5016" i="1"/>
  <c r="B5016" i="1"/>
  <c r="C5016" i="1"/>
  <c r="D5016" i="1"/>
  <c r="E5016" i="1"/>
  <c r="F5016" i="1"/>
  <c r="G5016" i="1"/>
  <c r="H5016" i="1"/>
  <c r="A5017" i="1"/>
  <c r="B5017" i="1"/>
  <c r="C5017" i="1"/>
  <c r="D5017" i="1"/>
  <c r="E5017" i="1"/>
  <c r="F5017" i="1"/>
  <c r="G5017" i="1"/>
  <c r="H5017" i="1"/>
  <c r="A5018" i="1"/>
  <c r="B5018" i="1"/>
  <c r="C5018" i="1"/>
  <c r="D5018" i="1"/>
  <c r="E5018" i="1"/>
  <c r="F5018" i="1"/>
  <c r="G5018" i="1"/>
  <c r="H5018" i="1"/>
  <c r="A5019" i="1"/>
  <c r="B5019" i="1"/>
  <c r="C5019" i="1"/>
  <c r="D5019" i="1"/>
  <c r="E5019" i="1"/>
  <c r="F5019" i="1"/>
  <c r="G5019" i="1"/>
  <c r="H5019" i="1"/>
  <c r="A5020" i="1"/>
  <c r="B5020" i="1"/>
  <c r="C5020" i="1"/>
  <c r="D5020" i="1"/>
  <c r="E5020" i="1"/>
  <c r="F5020" i="1"/>
  <c r="G5020" i="1"/>
  <c r="H5020" i="1"/>
  <c r="A5021" i="1"/>
  <c r="B5021" i="1"/>
  <c r="C5021" i="1"/>
  <c r="D5021" i="1"/>
  <c r="E5021" i="1"/>
  <c r="F5021" i="1"/>
  <c r="G5021" i="1"/>
  <c r="H5021" i="1"/>
  <c r="A5022" i="1"/>
  <c r="B5022" i="1"/>
  <c r="C5022" i="1"/>
  <c r="D5022" i="1"/>
  <c r="E5022" i="1"/>
  <c r="F5022" i="1"/>
  <c r="G5022" i="1"/>
  <c r="H5022" i="1"/>
  <c r="A5023" i="1"/>
  <c r="B5023" i="1"/>
  <c r="C5023" i="1"/>
  <c r="D5023" i="1"/>
  <c r="E5023" i="1"/>
  <c r="F5023" i="1"/>
  <c r="G5023" i="1"/>
  <c r="H5023" i="1"/>
  <c r="A5024" i="1"/>
  <c r="B5024" i="1"/>
  <c r="C5024" i="1"/>
  <c r="D5024" i="1"/>
  <c r="E5024" i="1"/>
  <c r="F5024" i="1"/>
  <c r="G5024" i="1"/>
  <c r="H5024" i="1"/>
  <c r="A5025" i="1"/>
  <c r="B5025" i="1"/>
  <c r="C5025" i="1"/>
  <c r="D5025" i="1"/>
  <c r="E5025" i="1"/>
  <c r="F5025" i="1"/>
  <c r="G5025" i="1"/>
  <c r="H5025" i="1"/>
  <c r="A5026" i="1"/>
  <c r="B5026" i="1"/>
  <c r="C5026" i="1"/>
  <c r="D5026" i="1"/>
  <c r="E5026" i="1"/>
  <c r="F5026" i="1"/>
  <c r="G5026" i="1"/>
  <c r="H5026" i="1"/>
  <c r="A5027" i="1"/>
  <c r="B5027" i="1"/>
  <c r="C5027" i="1"/>
  <c r="D5027" i="1"/>
  <c r="E5027" i="1"/>
  <c r="F5027" i="1"/>
  <c r="G5027" i="1"/>
  <c r="H5027" i="1"/>
  <c r="A5028" i="1"/>
  <c r="B5028" i="1"/>
  <c r="C5028" i="1"/>
  <c r="D5028" i="1"/>
  <c r="E5028" i="1"/>
  <c r="F5028" i="1"/>
  <c r="G5028" i="1"/>
  <c r="H5028" i="1"/>
  <c r="A5029" i="1"/>
  <c r="B5029" i="1"/>
  <c r="C5029" i="1"/>
  <c r="D5029" i="1"/>
  <c r="E5029" i="1"/>
  <c r="F5029" i="1"/>
  <c r="G5029" i="1"/>
  <c r="H5029" i="1"/>
  <c r="A5030" i="1"/>
  <c r="B5030" i="1"/>
  <c r="C5030" i="1"/>
  <c r="D5030" i="1"/>
  <c r="E5030" i="1"/>
  <c r="F5030" i="1"/>
  <c r="G5030" i="1"/>
  <c r="H5030" i="1"/>
  <c r="A5031" i="1"/>
  <c r="B5031" i="1"/>
  <c r="C5031" i="1"/>
  <c r="D5031" i="1"/>
  <c r="E5031" i="1"/>
  <c r="F5031" i="1"/>
  <c r="G5031" i="1"/>
  <c r="H5031" i="1"/>
  <c r="A5032" i="1"/>
  <c r="B5032" i="1"/>
  <c r="C5032" i="1"/>
  <c r="D5032" i="1"/>
  <c r="E5032" i="1"/>
  <c r="F5032" i="1"/>
  <c r="G5032" i="1"/>
  <c r="H5032" i="1"/>
  <c r="A5033" i="1"/>
  <c r="B5033" i="1"/>
  <c r="C5033" i="1"/>
  <c r="D5033" i="1"/>
  <c r="E5033" i="1"/>
  <c r="F5033" i="1"/>
  <c r="G5033" i="1"/>
  <c r="H5033" i="1"/>
  <c r="A5034" i="1"/>
  <c r="B5034" i="1"/>
  <c r="C5034" i="1"/>
  <c r="D5034" i="1"/>
  <c r="E5034" i="1"/>
  <c r="F5034" i="1"/>
  <c r="G5034" i="1"/>
  <c r="H5034" i="1"/>
  <c r="A5035" i="1"/>
  <c r="B5035" i="1"/>
  <c r="C5035" i="1"/>
  <c r="D5035" i="1"/>
  <c r="E5035" i="1"/>
  <c r="F5035" i="1"/>
  <c r="G5035" i="1"/>
  <c r="H5035" i="1"/>
  <c r="A5036" i="1"/>
  <c r="B5036" i="1"/>
  <c r="C5036" i="1"/>
  <c r="D5036" i="1"/>
  <c r="E5036" i="1"/>
  <c r="F5036" i="1"/>
  <c r="G5036" i="1"/>
  <c r="H5036" i="1"/>
  <c r="A5037" i="1"/>
  <c r="B5037" i="1"/>
  <c r="C5037" i="1"/>
  <c r="D5037" i="1"/>
  <c r="E5037" i="1"/>
  <c r="F5037" i="1"/>
  <c r="G5037" i="1"/>
  <c r="H5037" i="1"/>
  <c r="A5038" i="1"/>
  <c r="B5038" i="1"/>
  <c r="C5038" i="1"/>
  <c r="D5038" i="1"/>
  <c r="E5038" i="1"/>
  <c r="F5038" i="1"/>
  <c r="G5038" i="1"/>
  <c r="H5038" i="1"/>
  <c r="A5039" i="1"/>
  <c r="B5039" i="1"/>
  <c r="C5039" i="1"/>
  <c r="D5039" i="1"/>
  <c r="E5039" i="1"/>
  <c r="F5039" i="1"/>
  <c r="G5039" i="1"/>
  <c r="H5039" i="1"/>
  <c r="A5040" i="1"/>
  <c r="B5040" i="1"/>
  <c r="C5040" i="1"/>
  <c r="D5040" i="1"/>
  <c r="E5040" i="1"/>
  <c r="F5040" i="1"/>
  <c r="G5040" i="1"/>
  <c r="H5040" i="1"/>
  <c r="A5041" i="1"/>
  <c r="B5041" i="1"/>
  <c r="C5041" i="1"/>
  <c r="D5041" i="1"/>
  <c r="E5041" i="1"/>
  <c r="F5041" i="1"/>
  <c r="G5041" i="1"/>
  <c r="H5041" i="1"/>
  <c r="A5042" i="1"/>
  <c r="B5042" i="1"/>
  <c r="C5042" i="1"/>
  <c r="D5042" i="1"/>
  <c r="E5042" i="1"/>
  <c r="F5042" i="1"/>
  <c r="G5042" i="1"/>
  <c r="H5042" i="1"/>
  <c r="A5043" i="1"/>
  <c r="B5043" i="1"/>
  <c r="C5043" i="1"/>
  <c r="D5043" i="1"/>
  <c r="E5043" i="1"/>
  <c r="F5043" i="1"/>
  <c r="G5043" i="1"/>
  <c r="H5043" i="1"/>
  <c r="A5044" i="1"/>
  <c r="B5044" i="1"/>
  <c r="C5044" i="1"/>
  <c r="D5044" i="1"/>
  <c r="E5044" i="1"/>
  <c r="F5044" i="1"/>
  <c r="G5044" i="1"/>
  <c r="H5044" i="1"/>
  <c r="A5045" i="1"/>
  <c r="B5045" i="1"/>
  <c r="C5045" i="1"/>
  <c r="D5045" i="1"/>
  <c r="E5045" i="1"/>
  <c r="F5045" i="1"/>
  <c r="G5045" i="1"/>
  <c r="H5045" i="1"/>
  <c r="A5046" i="1"/>
  <c r="B5046" i="1"/>
  <c r="C5046" i="1"/>
  <c r="D5046" i="1"/>
  <c r="E5046" i="1"/>
  <c r="F5046" i="1"/>
  <c r="G5046" i="1"/>
  <c r="H5046" i="1"/>
  <c r="A5047" i="1"/>
  <c r="B5047" i="1"/>
  <c r="C5047" i="1"/>
  <c r="D5047" i="1"/>
  <c r="E5047" i="1"/>
  <c r="F5047" i="1"/>
  <c r="G5047" i="1"/>
  <c r="H5047" i="1"/>
  <c r="A5048" i="1"/>
  <c r="B5048" i="1"/>
  <c r="C5048" i="1"/>
  <c r="D5048" i="1"/>
  <c r="E5048" i="1"/>
  <c r="F5048" i="1"/>
  <c r="G5048" i="1"/>
  <c r="H5048" i="1"/>
  <c r="A5049" i="1"/>
  <c r="B5049" i="1"/>
  <c r="C5049" i="1"/>
  <c r="D5049" i="1"/>
  <c r="E5049" i="1"/>
  <c r="F5049" i="1"/>
  <c r="G5049" i="1"/>
  <c r="H5049" i="1"/>
  <c r="A5050" i="1"/>
  <c r="B5050" i="1"/>
  <c r="C5050" i="1"/>
  <c r="D5050" i="1"/>
  <c r="E5050" i="1"/>
  <c r="F5050" i="1"/>
  <c r="G5050" i="1"/>
  <c r="H5050" i="1"/>
  <c r="A5051" i="1"/>
  <c r="B5051" i="1"/>
  <c r="C5051" i="1"/>
  <c r="D5051" i="1"/>
  <c r="E5051" i="1"/>
  <c r="F5051" i="1"/>
  <c r="G5051" i="1"/>
  <c r="H5051" i="1"/>
  <c r="A5052" i="1"/>
  <c r="B5052" i="1"/>
  <c r="C5052" i="1"/>
  <c r="D5052" i="1"/>
  <c r="E5052" i="1"/>
  <c r="F5052" i="1"/>
  <c r="G5052" i="1"/>
  <c r="H5052" i="1"/>
  <c r="A5053" i="1"/>
  <c r="B5053" i="1"/>
  <c r="C5053" i="1"/>
  <c r="D5053" i="1"/>
  <c r="E5053" i="1"/>
  <c r="F5053" i="1"/>
  <c r="G5053" i="1"/>
  <c r="H5053" i="1"/>
  <c r="A5054" i="1"/>
  <c r="B5054" i="1"/>
  <c r="C5054" i="1"/>
  <c r="D5054" i="1"/>
  <c r="E5054" i="1"/>
  <c r="F5054" i="1"/>
  <c r="G5054" i="1"/>
  <c r="H5054" i="1"/>
  <c r="A5055" i="1"/>
  <c r="B5055" i="1"/>
  <c r="C5055" i="1"/>
  <c r="D5055" i="1"/>
  <c r="E5055" i="1"/>
  <c r="F5055" i="1"/>
  <c r="G5055" i="1"/>
  <c r="H5055" i="1"/>
  <c r="A5056" i="1"/>
  <c r="B5056" i="1"/>
  <c r="C5056" i="1"/>
  <c r="D5056" i="1"/>
  <c r="E5056" i="1"/>
  <c r="F5056" i="1"/>
  <c r="G5056" i="1"/>
  <c r="H5056" i="1"/>
  <c r="A5057" i="1"/>
  <c r="B5057" i="1"/>
  <c r="C5057" i="1"/>
  <c r="D5057" i="1"/>
  <c r="E5057" i="1"/>
  <c r="F5057" i="1"/>
  <c r="G5057" i="1"/>
  <c r="H5057" i="1"/>
  <c r="A5058" i="1"/>
  <c r="B5058" i="1"/>
  <c r="C5058" i="1"/>
  <c r="D5058" i="1"/>
  <c r="E5058" i="1"/>
  <c r="F5058" i="1"/>
  <c r="G5058" i="1"/>
  <c r="H5058" i="1"/>
  <c r="A5059" i="1"/>
  <c r="B5059" i="1"/>
  <c r="C5059" i="1"/>
  <c r="D5059" i="1"/>
  <c r="E5059" i="1"/>
  <c r="F5059" i="1"/>
  <c r="G5059" i="1"/>
  <c r="H5059" i="1"/>
  <c r="A5060" i="1"/>
  <c r="B5060" i="1"/>
  <c r="C5060" i="1"/>
  <c r="D5060" i="1"/>
  <c r="E5060" i="1"/>
  <c r="F5060" i="1"/>
  <c r="G5060" i="1"/>
  <c r="H5060" i="1"/>
  <c r="A5061" i="1"/>
  <c r="B5061" i="1"/>
  <c r="C5061" i="1"/>
  <c r="D5061" i="1"/>
  <c r="E5061" i="1"/>
  <c r="F5061" i="1"/>
  <c r="G5061" i="1"/>
  <c r="H5061" i="1"/>
  <c r="A5062" i="1"/>
  <c r="B5062" i="1"/>
  <c r="C5062" i="1"/>
  <c r="D5062" i="1"/>
  <c r="E5062" i="1"/>
  <c r="F5062" i="1"/>
  <c r="G5062" i="1"/>
  <c r="H5062" i="1"/>
  <c r="A5063" i="1"/>
  <c r="B5063" i="1"/>
  <c r="C5063" i="1"/>
  <c r="D5063" i="1"/>
  <c r="E5063" i="1"/>
  <c r="F5063" i="1"/>
  <c r="G5063" i="1"/>
  <c r="H5063" i="1"/>
  <c r="A5064" i="1"/>
  <c r="B5064" i="1"/>
  <c r="C5064" i="1"/>
  <c r="D5064" i="1"/>
  <c r="E5064" i="1"/>
  <c r="F5064" i="1"/>
  <c r="G5064" i="1"/>
  <c r="H5064" i="1"/>
  <c r="A5065" i="1"/>
  <c r="B5065" i="1"/>
  <c r="C5065" i="1"/>
  <c r="D5065" i="1"/>
  <c r="E5065" i="1"/>
  <c r="F5065" i="1"/>
  <c r="G5065" i="1"/>
  <c r="H5065" i="1"/>
  <c r="A5066" i="1"/>
  <c r="B5066" i="1"/>
  <c r="C5066" i="1"/>
  <c r="D5066" i="1"/>
  <c r="E5066" i="1"/>
  <c r="F5066" i="1"/>
  <c r="G5066" i="1"/>
  <c r="H5066" i="1"/>
  <c r="A5067" i="1"/>
  <c r="B5067" i="1"/>
  <c r="C5067" i="1"/>
  <c r="D5067" i="1"/>
  <c r="E5067" i="1"/>
  <c r="F5067" i="1"/>
  <c r="G5067" i="1"/>
  <c r="H5067" i="1"/>
  <c r="A5068" i="1"/>
  <c r="B5068" i="1"/>
  <c r="C5068" i="1"/>
  <c r="D5068" i="1"/>
  <c r="E5068" i="1"/>
  <c r="F5068" i="1"/>
  <c r="G5068" i="1"/>
  <c r="H5068" i="1"/>
  <c r="A5069" i="1"/>
  <c r="B5069" i="1"/>
  <c r="C5069" i="1"/>
  <c r="D5069" i="1"/>
  <c r="E5069" i="1"/>
  <c r="F5069" i="1"/>
  <c r="G5069" i="1"/>
  <c r="H5069" i="1"/>
  <c r="A5070" i="1"/>
  <c r="B5070" i="1"/>
  <c r="C5070" i="1"/>
  <c r="D5070" i="1"/>
  <c r="E5070" i="1"/>
  <c r="F5070" i="1"/>
  <c r="G5070" i="1"/>
  <c r="H5070" i="1"/>
  <c r="A5071" i="1"/>
  <c r="B5071" i="1"/>
  <c r="C5071" i="1"/>
  <c r="D5071" i="1"/>
  <c r="E5071" i="1"/>
  <c r="F5071" i="1"/>
  <c r="G5071" i="1"/>
  <c r="H5071" i="1"/>
  <c r="A5072" i="1"/>
  <c r="B5072" i="1"/>
  <c r="C5072" i="1"/>
  <c r="D5072" i="1"/>
  <c r="E5072" i="1"/>
  <c r="F5072" i="1"/>
  <c r="G5072" i="1"/>
  <c r="H5072" i="1"/>
  <c r="A5073" i="1"/>
  <c r="B5073" i="1"/>
  <c r="C5073" i="1"/>
  <c r="D5073" i="1"/>
  <c r="E5073" i="1"/>
  <c r="F5073" i="1"/>
  <c r="G5073" i="1"/>
  <c r="H5073" i="1"/>
  <c r="A5074" i="1"/>
  <c r="B5074" i="1"/>
  <c r="C5074" i="1"/>
  <c r="D5074" i="1"/>
  <c r="E5074" i="1"/>
  <c r="F5074" i="1"/>
  <c r="G5074" i="1"/>
  <c r="H5074" i="1"/>
  <c r="A5075" i="1"/>
  <c r="B5075" i="1"/>
  <c r="C5075" i="1"/>
  <c r="D5075" i="1"/>
  <c r="E5075" i="1"/>
  <c r="F5075" i="1"/>
  <c r="G5075" i="1"/>
  <c r="H5075" i="1"/>
  <c r="A5076" i="1"/>
  <c r="B5076" i="1"/>
  <c r="C5076" i="1"/>
  <c r="D5076" i="1"/>
  <c r="E5076" i="1"/>
  <c r="F5076" i="1"/>
  <c r="G5076" i="1"/>
  <c r="H5076" i="1"/>
  <c r="A5077" i="1"/>
  <c r="B5077" i="1"/>
  <c r="C5077" i="1"/>
  <c r="D5077" i="1"/>
  <c r="E5077" i="1"/>
  <c r="F5077" i="1"/>
  <c r="G5077" i="1"/>
  <c r="H5077" i="1"/>
  <c r="A5078" i="1"/>
  <c r="B5078" i="1"/>
  <c r="C5078" i="1"/>
  <c r="D5078" i="1"/>
  <c r="E5078" i="1"/>
  <c r="F5078" i="1"/>
  <c r="G5078" i="1"/>
  <c r="H5078" i="1"/>
  <c r="A5079" i="1"/>
  <c r="B5079" i="1"/>
  <c r="C5079" i="1"/>
  <c r="D5079" i="1"/>
  <c r="E5079" i="1"/>
  <c r="F5079" i="1"/>
  <c r="G5079" i="1"/>
  <c r="H5079" i="1"/>
  <c r="A5080" i="1"/>
  <c r="B5080" i="1"/>
  <c r="C5080" i="1"/>
  <c r="D5080" i="1"/>
  <c r="E5080" i="1"/>
  <c r="F5080" i="1"/>
  <c r="G5080" i="1"/>
  <c r="H5080" i="1"/>
  <c r="A5081" i="1"/>
  <c r="B5081" i="1"/>
  <c r="C5081" i="1"/>
  <c r="D5081" i="1"/>
  <c r="E5081" i="1"/>
  <c r="F5081" i="1"/>
  <c r="G5081" i="1"/>
  <c r="H5081" i="1"/>
  <c r="A5082" i="1"/>
  <c r="B5082" i="1"/>
  <c r="C5082" i="1"/>
  <c r="D5082" i="1"/>
  <c r="E5082" i="1"/>
  <c r="F5082" i="1"/>
  <c r="G5082" i="1"/>
  <c r="H5082" i="1"/>
  <c r="A5083" i="1"/>
  <c r="B5083" i="1"/>
  <c r="C5083" i="1"/>
  <c r="D5083" i="1"/>
  <c r="E5083" i="1"/>
  <c r="F5083" i="1"/>
  <c r="G5083" i="1"/>
  <c r="H5083" i="1"/>
  <c r="A5084" i="1"/>
  <c r="B5084" i="1"/>
  <c r="C5084" i="1"/>
  <c r="D5084" i="1"/>
  <c r="E5084" i="1"/>
  <c r="F5084" i="1"/>
  <c r="G5084" i="1"/>
  <c r="H5084" i="1"/>
  <c r="A5085" i="1"/>
  <c r="B5085" i="1"/>
  <c r="C5085" i="1"/>
  <c r="D5085" i="1"/>
  <c r="E5085" i="1"/>
  <c r="F5085" i="1"/>
  <c r="G5085" i="1"/>
  <c r="H5085" i="1"/>
  <c r="A5086" i="1"/>
  <c r="B5086" i="1"/>
  <c r="C5086" i="1"/>
  <c r="D5086" i="1"/>
  <c r="E5086" i="1"/>
  <c r="F5086" i="1"/>
  <c r="G5086" i="1"/>
  <c r="H5086" i="1"/>
  <c r="A5087" i="1"/>
  <c r="B5087" i="1"/>
  <c r="C5087" i="1"/>
  <c r="D5087" i="1"/>
  <c r="E5087" i="1"/>
  <c r="F5087" i="1"/>
  <c r="G5087" i="1"/>
  <c r="H5087" i="1"/>
  <c r="A5088" i="1"/>
  <c r="B5088" i="1"/>
  <c r="C5088" i="1"/>
  <c r="D5088" i="1"/>
  <c r="E5088" i="1"/>
  <c r="F5088" i="1"/>
  <c r="G5088" i="1"/>
  <c r="H5088" i="1"/>
  <c r="A5089" i="1"/>
  <c r="B5089" i="1"/>
  <c r="C5089" i="1"/>
  <c r="D5089" i="1"/>
  <c r="E5089" i="1"/>
  <c r="F5089" i="1"/>
  <c r="G5089" i="1"/>
  <c r="H5089" i="1"/>
  <c r="A5090" i="1"/>
  <c r="B5090" i="1"/>
  <c r="C5090" i="1"/>
  <c r="D5090" i="1"/>
  <c r="E5090" i="1"/>
  <c r="F5090" i="1"/>
  <c r="G5090" i="1"/>
  <c r="H5090" i="1"/>
  <c r="A5091" i="1"/>
  <c r="B5091" i="1"/>
  <c r="C5091" i="1"/>
  <c r="D5091" i="1"/>
  <c r="E5091" i="1"/>
  <c r="F5091" i="1"/>
  <c r="G5091" i="1"/>
  <c r="H5091" i="1"/>
  <c r="A5092" i="1"/>
  <c r="B5092" i="1"/>
  <c r="C5092" i="1"/>
  <c r="D5092" i="1"/>
  <c r="E5092" i="1"/>
  <c r="F5092" i="1"/>
  <c r="G5092" i="1"/>
  <c r="H5092" i="1"/>
  <c r="A5093" i="1"/>
  <c r="B5093" i="1"/>
  <c r="C5093" i="1"/>
  <c r="D5093" i="1"/>
  <c r="E5093" i="1"/>
  <c r="F5093" i="1"/>
  <c r="G5093" i="1"/>
  <c r="H5093" i="1"/>
  <c r="A5094" i="1"/>
  <c r="B5094" i="1"/>
  <c r="C5094" i="1"/>
  <c r="D5094" i="1"/>
  <c r="E5094" i="1"/>
  <c r="F5094" i="1"/>
  <c r="G5094" i="1"/>
  <c r="H5094" i="1"/>
  <c r="A5095" i="1"/>
  <c r="B5095" i="1"/>
  <c r="C5095" i="1"/>
  <c r="D5095" i="1"/>
  <c r="E5095" i="1"/>
  <c r="F5095" i="1"/>
  <c r="G5095" i="1"/>
  <c r="H5095" i="1"/>
  <c r="A5096" i="1"/>
  <c r="B5096" i="1"/>
  <c r="C5096" i="1"/>
  <c r="D5096" i="1"/>
  <c r="E5096" i="1"/>
  <c r="F5096" i="1"/>
  <c r="G5096" i="1"/>
  <c r="H5096" i="1"/>
  <c r="A5097" i="1"/>
  <c r="B5097" i="1"/>
  <c r="C5097" i="1"/>
  <c r="D5097" i="1"/>
  <c r="E5097" i="1"/>
  <c r="F5097" i="1"/>
  <c r="G5097" i="1"/>
  <c r="H5097" i="1"/>
  <c r="A5098" i="1"/>
  <c r="B5098" i="1"/>
  <c r="C5098" i="1"/>
  <c r="D5098" i="1"/>
  <c r="E5098" i="1"/>
  <c r="F5098" i="1"/>
  <c r="G5098" i="1"/>
  <c r="H5098" i="1"/>
  <c r="A5099" i="1"/>
  <c r="B5099" i="1"/>
  <c r="C5099" i="1"/>
  <c r="D5099" i="1"/>
  <c r="E5099" i="1"/>
  <c r="F5099" i="1"/>
  <c r="G5099" i="1"/>
  <c r="H5099" i="1"/>
  <c r="A5100" i="1"/>
  <c r="B5100" i="1"/>
  <c r="C5100" i="1"/>
  <c r="D5100" i="1"/>
  <c r="E5100" i="1"/>
  <c r="F5100" i="1"/>
  <c r="G5100" i="1"/>
  <c r="H5100" i="1"/>
  <c r="A5101" i="1"/>
  <c r="B5101" i="1"/>
  <c r="C5101" i="1"/>
  <c r="D5101" i="1"/>
  <c r="E5101" i="1"/>
  <c r="F5101" i="1"/>
  <c r="G5101" i="1"/>
  <c r="H5101" i="1"/>
  <c r="A5102" i="1"/>
  <c r="B5102" i="1"/>
  <c r="C5102" i="1"/>
  <c r="D5102" i="1"/>
  <c r="E5102" i="1"/>
  <c r="F5102" i="1"/>
  <c r="G5102" i="1"/>
  <c r="H5102" i="1"/>
  <c r="A5103" i="1"/>
  <c r="B5103" i="1"/>
  <c r="C5103" i="1"/>
  <c r="D5103" i="1"/>
  <c r="E5103" i="1"/>
  <c r="F5103" i="1"/>
  <c r="G5103" i="1"/>
  <c r="H5103" i="1"/>
  <c r="A5104" i="1"/>
  <c r="B5104" i="1"/>
  <c r="C5104" i="1"/>
  <c r="D5104" i="1"/>
  <c r="E5104" i="1"/>
  <c r="F5104" i="1"/>
  <c r="G5104" i="1"/>
  <c r="H5104" i="1"/>
  <c r="A5105" i="1"/>
  <c r="B5105" i="1"/>
  <c r="C5105" i="1"/>
  <c r="D5105" i="1"/>
  <c r="E5105" i="1"/>
  <c r="F5105" i="1"/>
  <c r="G5105" i="1"/>
  <c r="H5105" i="1"/>
  <c r="A5106" i="1"/>
  <c r="B5106" i="1"/>
  <c r="C5106" i="1"/>
  <c r="D5106" i="1"/>
  <c r="E5106" i="1"/>
  <c r="F5106" i="1"/>
  <c r="G5106" i="1"/>
  <c r="H5106" i="1"/>
  <c r="A5107" i="1"/>
  <c r="B5107" i="1"/>
  <c r="C5107" i="1"/>
  <c r="D5107" i="1"/>
  <c r="E5107" i="1"/>
  <c r="F5107" i="1"/>
  <c r="G5107" i="1"/>
  <c r="H5107" i="1"/>
  <c r="A5108" i="1"/>
  <c r="B5108" i="1"/>
  <c r="C5108" i="1"/>
  <c r="D5108" i="1"/>
  <c r="E5108" i="1"/>
  <c r="F5108" i="1"/>
  <c r="G5108" i="1"/>
  <c r="H5108" i="1"/>
  <c r="A5109" i="1"/>
  <c r="B5109" i="1"/>
  <c r="C5109" i="1"/>
  <c r="D5109" i="1"/>
  <c r="E5109" i="1"/>
  <c r="F5109" i="1"/>
  <c r="G5109" i="1"/>
  <c r="H5109" i="1"/>
  <c r="A5110" i="1"/>
  <c r="B5110" i="1"/>
  <c r="C5110" i="1"/>
  <c r="D5110" i="1"/>
  <c r="E5110" i="1"/>
  <c r="F5110" i="1"/>
  <c r="G5110" i="1"/>
  <c r="H5110" i="1"/>
  <c r="A5111" i="1"/>
  <c r="B5111" i="1"/>
  <c r="C5111" i="1"/>
  <c r="D5111" i="1"/>
  <c r="E5111" i="1"/>
  <c r="F5111" i="1"/>
  <c r="G5111" i="1"/>
  <c r="H5111" i="1"/>
  <c r="A5112" i="1"/>
  <c r="B5112" i="1"/>
  <c r="C5112" i="1"/>
  <c r="D5112" i="1"/>
  <c r="E5112" i="1"/>
  <c r="F5112" i="1"/>
  <c r="G5112" i="1"/>
  <c r="H5112" i="1"/>
  <c r="A5113" i="1"/>
  <c r="B5113" i="1"/>
  <c r="C5113" i="1"/>
  <c r="D5113" i="1"/>
  <c r="E5113" i="1"/>
  <c r="F5113" i="1"/>
  <c r="G5113" i="1"/>
  <c r="H5113" i="1"/>
  <c r="A5114" i="1"/>
  <c r="B5114" i="1"/>
  <c r="C5114" i="1"/>
  <c r="D5114" i="1"/>
  <c r="E5114" i="1"/>
  <c r="F5114" i="1"/>
  <c r="G5114" i="1"/>
  <c r="H5114" i="1"/>
  <c r="A5115" i="1"/>
  <c r="B5115" i="1"/>
  <c r="C5115" i="1"/>
  <c r="D5115" i="1"/>
  <c r="E5115" i="1"/>
  <c r="F5115" i="1"/>
  <c r="G5115" i="1"/>
  <c r="H5115" i="1"/>
  <c r="A5116" i="1"/>
  <c r="B5116" i="1"/>
  <c r="C5116" i="1"/>
  <c r="D5116" i="1"/>
  <c r="E5116" i="1"/>
  <c r="F5116" i="1"/>
  <c r="G5116" i="1"/>
  <c r="H5116" i="1"/>
  <c r="A5117" i="1"/>
  <c r="B5117" i="1"/>
  <c r="C5117" i="1"/>
  <c r="D5117" i="1"/>
  <c r="E5117" i="1"/>
  <c r="F5117" i="1"/>
  <c r="G5117" i="1"/>
  <c r="H5117" i="1"/>
  <c r="A5118" i="1"/>
  <c r="B5118" i="1"/>
  <c r="C5118" i="1"/>
  <c r="D5118" i="1"/>
  <c r="E5118" i="1"/>
  <c r="F5118" i="1"/>
  <c r="G5118" i="1"/>
  <c r="H5118" i="1"/>
  <c r="A5119" i="1"/>
  <c r="B5119" i="1"/>
  <c r="C5119" i="1"/>
  <c r="D5119" i="1"/>
  <c r="E5119" i="1"/>
  <c r="F5119" i="1"/>
  <c r="G5119" i="1"/>
  <c r="H5119" i="1"/>
  <c r="A5120" i="1"/>
  <c r="B5120" i="1"/>
  <c r="C5120" i="1"/>
  <c r="D5120" i="1"/>
  <c r="E5120" i="1"/>
  <c r="F5120" i="1"/>
  <c r="G5120" i="1"/>
  <c r="H5120" i="1"/>
  <c r="A5121" i="1"/>
  <c r="B5121" i="1"/>
  <c r="C5121" i="1"/>
  <c r="D5121" i="1"/>
  <c r="E5121" i="1"/>
  <c r="F5121" i="1"/>
  <c r="G5121" i="1"/>
  <c r="H5121" i="1"/>
  <c r="A5122" i="1"/>
  <c r="B5122" i="1"/>
  <c r="C5122" i="1"/>
  <c r="D5122" i="1"/>
  <c r="E5122" i="1"/>
  <c r="F5122" i="1"/>
  <c r="G5122" i="1"/>
  <c r="H5122" i="1"/>
  <c r="A5123" i="1"/>
  <c r="B5123" i="1"/>
  <c r="C5123" i="1"/>
  <c r="D5123" i="1"/>
  <c r="E5123" i="1"/>
  <c r="F5123" i="1"/>
  <c r="G5123" i="1"/>
  <c r="H5123" i="1"/>
  <c r="A5124" i="1"/>
  <c r="B5124" i="1"/>
  <c r="C5124" i="1"/>
  <c r="D5124" i="1"/>
  <c r="E5124" i="1"/>
  <c r="F5124" i="1"/>
  <c r="G5124" i="1"/>
  <c r="H5124" i="1"/>
  <c r="A5125" i="1"/>
  <c r="B5125" i="1"/>
  <c r="C5125" i="1"/>
  <c r="D5125" i="1"/>
  <c r="E5125" i="1"/>
  <c r="F5125" i="1"/>
  <c r="G5125" i="1"/>
  <c r="H5125" i="1"/>
  <c r="A5126" i="1"/>
  <c r="B5126" i="1"/>
  <c r="C5126" i="1"/>
  <c r="D5126" i="1"/>
  <c r="E5126" i="1"/>
  <c r="F5126" i="1"/>
  <c r="G5126" i="1"/>
  <c r="H5126" i="1"/>
  <c r="A5127" i="1"/>
  <c r="B5127" i="1"/>
  <c r="C5127" i="1"/>
  <c r="D5127" i="1"/>
  <c r="E5127" i="1"/>
  <c r="F5127" i="1"/>
  <c r="G5127" i="1"/>
  <c r="H5127" i="1"/>
  <c r="A5128" i="1"/>
  <c r="B5128" i="1"/>
  <c r="C5128" i="1"/>
  <c r="D5128" i="1"/>
  <c r="E5128" i="1"/>
  <c r="F5128" i="1"/>
  <c r="G5128" i="1"/>
  <c r="H5128" i="1"/>
  <c r="A5129" i="1"/>
  <c r="B5129" i="1"/>
  <c r="C5129" i="1"/>
  <c r="D5129" i="1"/>
  <c r="E5129" i="1"/>
  <c r="F5129" i="1"/>
  <c r="G5129" i="1"/>
  <c r="H5129" i="1"/>
  <c r="A5130" i="1"/>
  <c r="B5130" i="1"/>
  <c r="C5130" i="1"/>
  <c r="D5130" i="1"/>
  <c r="E5130" i="1"/>
  <c r="F5130" i="1"/>
  <c r="G5130" i="1"/>
  <c r="H5130" i="1"/>
  <c r="A5131" i="1"/>
  <c r="B5131" i="1"/>
  <c r="C5131" i="1"/>
  <c r="D5131" i="1"/>
  <c r="E5131" i="1"/>
  <c r="F5131" i="1"/>
  <c r="G5131" i="1"/>
  <c r="H5131" i="1"/>
  <c r="A5132" i="1"/>
  <c r="B5132" i="1"/>
  <c r="C5132" i="1"/>
  <c r="D5132" i="1"/>
  <c r="E5132" i="1"/>
  <c r="F5132" i="1"/>
  <c r="G5132" i="1"/>
  <c r="H5132" i="1"/>
  <c r="A5133" i="1"/>
  <c r="B5133" i="1"/>
  <c r="C5133" i="1"/>
  <c r="D5133" i="1"/>
  <c r="E5133" i="1"/>
  <c r="F5133" i="1"/>
  <c r="G5133" i="1"/>
  <c r="H5133" i="1"/>
  <c r="A5134" i="1"/>
  <c r="B5134" i="1"/>
  <c r="C5134" i="1"/>
  <c r="D5134" i="1"/>
  <c r="E5134" i="1"/>
  <c r="F5134" i="1"/>
  <c r="G5134" i="1"/>
  <c r="H5134" i="1"/>
  <c r="A5135" i="1"/>
  <c r="B5135" i="1"/>
  <c r="C5135" i="1"/>
  <c r="D5135" i="1"/>
  <c r="E5135" i="1"/>
  <c r="F5135" i="1"/>
  <c r="G5135" i="1"/>
  <c r="H5135" i="1"/>
  <c r="A5136" i="1"/>
  <c r="B5136" i="1"/>
  <c r="C5136" i="1"/>
  <c r="D5136" i="1"/>
  <c r="E5136" i="1"/>
  <c r="F5136" i="1"/>
  <c r="G5136" i="1"/>
  <c r="H5136" i="1"/>
  <c r="A5137" i="1"/>
  <c r="B5137" i="1"/>
  <c r="C5137" i="1"/>
  <c r="D5137" i="1"/>
  <c r="E5137" i="1"/>
  <c r="F5137" i="1"/>
  <c r="G5137" i="1"/>
  <c r="H5137" i="1"/>
  <c r="A5138" i="1"/>
  <c r="B5138" i="1"/>
  <c r="C5138" i="1"/>
  <c r="D5138" i="1"/>
  <c r="E5138" i="1"/>
  <c r="F5138" i="1"/>
  <c r="G5138" i="1"/>
  <c r="H5138" i="1"/>
  <c r="A5139" i="1"/>
  <c r="B5139" i="1"/>
  <c r="C5139" i="1"/>
  <c r="D5139" i="1"/>
  <c r="E5139" i="1"/>
  <c r="F5139" i="1"/>
  <c r="G5139" i="1"/>
  <c r="H5139" i="1"/>
  <c r="A5140" i="1"/>
  <c r="B5140" i="1"/>
  <c r="C5140" i="1"/>
  <c r="D5140" i="1"/>
  <c r="E5140" i="1"/>
  <c r="F5140" i="1"/>
  <c r="G5140" i="1"/>
  <c r="H5140" i="1"/>
  <c r="A5141" i="1"/>
  <c r="B5141" i="1"/>
  <c r="C5141" i="1"/>
  <c r="D5141" i="1"/>
  <c r="E5141" i="1"/>
  <c r="F5141" i="1"/>
  <c r="G5141" i="1"/>
  <c r="H5141" i="1"/>
  <c r="A5142" i="1"/>
  <c r="B5142" i="1"/>
  <c r="C5142" i="1"/>
  <c r="D5142" i="1"/>
  <c r="E5142" i="1"/>
  <c r="F5142" i="1"/>
  <c r="G5142" i="1"/>
  <c r="H5142" i="1"/>
  <c r="A5143" i="1"/>
  <c r="B5143" i="1"/>
  <c r="C5143" i="1"/>
  <c r="D5143" i="1"/>
  <c r="E5143" i="1"/>
  <c r="F5143" i="1"/>
  <c r="G5143" i="1"/>
  <c r="H5143" i="1"/>
  <c r="A5144" i="1"/>
  <c r="B5144" i="1"/>
  <c r="C5144" i="1"/>
  <c r="D5144" i="1"/>
  <c r="E5144" i="1"/>
  <c r="F5144" i="1"/>
  <c r="G5144" i="1"/>
  <c r="H5144" i="1"/>
  <c r="A5145" i="1"/>
  <c r="B5145" i="1"/>
  <c r="C5145" i="1"/>
  <c r="D5145" i="1"/>
  <c r="E5145" i="1"/>
  <c r="F5145" i="1"/>
  <c r="G5145" i="1"/>
  <c r="H5145" i="1"/>
  <c r="A5146" i="1"/>
  <c r="B5146" i="1"/>
  <c r="C5146" i="1"/>
  <c r="D5146" i="1"/>
  <c r="E5146" i="1"/>
  <c r="F5146" i="1"/>
  <c r="G5146" i="1"/>
  <c r="H5146" i="1"/>
  <c r="A5147" i="1"/>
  <c r="B5147" i="1"/>
  <c r="C5147" i="1"/>
  <c r="D5147" i="1"/>
  <c r="E5147" i="1"/>
  <c r="F5147" i="1"/>
  <c r="G5147" i="1"/>
  <c r="H5147" i="1"/>
  <c r="A5148" i="1"/>
  <c r="B5148" i="1"/>
  <c r="C5148" i="1"/>
  <c r="D5148" i="1"/>
  <c r="E5148" i="1"/>
  <c r="F5148" i="1"/>
  <c r="G5148" i="1"/>
  <c r="H5148" i="1"/>
  <c r="A5149" i="1"/>
  <c r="B5149" i="1"/>
  <c r="C5149" i="1"/>
  <c r="D5149" i="1"/>
  <c r="E5149" i="1"/>
  <c r="F5149" i="1"/>
  <c r="G5149" i="1"/>
  <c r="H5149" i="1"/>
  <c r="A5150" i="1"/>
  <c r="B5150" i="1"/>
  <c r="C5150" i="1"/>
  <c r="D5150" i="1"/>
  <c r="E5150" i="1"/>
  <c r="F5150" i="1"/>
  <c r="G5150" i="1"/>
  <c r="H5150" i="1"/>
  <c r="A5151" i="1"/>
  <c r="B5151" i="1"/>
  <c r="C5151" i="1"/>
  <c r="D5151" i="1"/>
  <c r="E5151" i="1"/>
  <c r="F5151" i="1"/>
  <c r="G5151" i="1"/>
  <c r="H5151" i="1"/>
  <c r="A5152" i="1"/>
  <c r="B5152" i="1"/>
  <c r="C5152" i="1"/>
  <c r="D5152" i="1"/>
  <c r="E5152" i="1"/>
  <c r="F5152" i="1"/>
  <c r="G5152" i="1"/>
  <c r="H5152" i="1"/>
  <c r="A5153" i="1"/>
  <c r="B5153" i="1"/>
  <c r="C5153" i="1"/>
  <c r="D5153" i="1"/>
  <c r="E5153" i="1"/>
  <c r="F5153" i="1"/>
  <c r="G5153" i="1"/>
  <c r="H5153" i="1"/>
  <c r="A5154" i="1"/>
  <c r="B5154" i="1"/>
  <c r="C5154" i="1"/>
  <c r="D5154" i="1"/>
  <c r="E5154" i="1"/>
  <c r="F5154" i="1"/>
  <c r="G5154" i="1"/>
  <c r="H5154" i="1"/>
  <c r="A5155" i="1"/>
  <c r="B5155" i="1"/>
  <c r="C5155" i="1"/>
  <c r="D5155" i="1"/>
  <c r="E5155" i="1"/>
  <c r="F5155" i="1"/>
  <c r="G5155" i="1"/>
  <c r="H5155" i="1"/>
  <c r="A5156" i="1"/>
  <c r="B5156" i="1"/>
  <c r="C5156" i="1"/>
  <c r="D5156" i="1"/>
  <c r="E5156" i="1"/>
  <c r="F5156" i="1"/>
  <c r="G5156" i="1"/>
  <c r="H5156" i="1"/>
  <c r="A5157" i="1"/>
  <c r="B5157" i="1"/>
  <c r="C5157" i="1"/>
  <c r="D5157" i="1"/>
  <c r="E5157" i="1"/>
  <c r="F5157" i="1"/>
  <c r="G5157" i="1"/>
  <c r="H5157" i="1"/>
  <c r="A5158" i="1"/>
  <c r="B5158" i="1"/>
  <c r="C5158" i="1"/>
  <c r="D5158" i="1"/>
  <c r="E5158" i="1"/>
  <c r="F5158" i="1"/>
  <c r="G5158" i="1"/>
  <c r="H5158" i="1"/>
  <c r="A5159" i="1"/>
  <c r="B5159" i="1"/>
  <c r="C5159" i="1"/>
  <c r="D5159" i="1"/>
  <c r="E5159" i="1"/>
  <c r="F5159" i="1"/>
  <c r="G5159" i="1"/>
  <c r="H5159" i="1"/>
  <c r="A5160" i="1"/>
  <c r="B5160" i="1"/>
  <c r="C5160" i="1"/>
  <c r="D5160" i="1"/>
  <c r="E5160" i="1"/>
  <c r="F5160" i="1"/>
  <c r="G5160" i="1"/>
  <c r="H5160" i="1"/>
  <c r="A5161" i="1"/>
  <c r="B5161" i="1"/>
  <c r="C5161" i="1"/>
  <c r="D5161" i="1"/>
  <c r="E5161" i="1"/>
  <c r="F5161" i="1"/>
  <c r="G5161" i="1"/>
  <c r="H5161" i="1"/>
  <c r="A5162" i="1"/>
  <c r="B5162" i="1"/>
  <c r="C5162" i="1"/>
  <c r="D5162" i="1"/>
  <c r="E5162" i="1"/>
  <c r="F5162" i="1"/>
  <c r="G5162" i="1"/>
  <c r="H5162" i="1"/>
  <c r="A5163" i="1"/>
  <c r="B5163" i="1"/>
  <c r="C5163" i="1"/>
  <c r="D5163" i="1"/>
  <c r="E5163" i="1"/>
  <c r="F5163" i="1"/>
  <c r="G5163" i="1"/>
  <c r="H5163" i="1"/>
  <c r="A5164" i="1"/>
  <c r="B5164" i="1"/>
  <c r="C5164" i="1"/>
  <c r="D5164" i="1"/>
  <c r="E5164" i="1"/>
  <c r="F5164" i="1"/>
  <c r="G5164" i="1"/>
  <c r="H5164" i="1"/>
  <c r="A5165" i="1"/>
  <c r="B5165" i="1"/>
  <c r="C5165" i="1"/>
  <c r="D5165" i="1"/>
  <c r="E5165" i="1"/>
  <c r="F5165" i="1"/>
  <c r="G5165" i="1"/>
  <c r="H5165" i="1"/>
  <c r="A5166" i="1"/>
  <c r="B5166" i="1"/>
  <c r="C5166" i="1"/>
  <c r="D5166" i="1"/>
  <c r="E5166" i="1"/>
  <c r="F5166" i="1"/>
  <c r="G5166" i="1"/>
  <c r="H5166" i="1"/>
  <c r="A5167" i="1"/>
  <c r="B5167" i="1"/>
  <c r="C5167" i="1"/>
  <c r="D5167" i="1"/>
  <c r="E5167" i="1"/>
  <c r="F5167" i="1"/>
  <c r="G5167" i="1"/>
  <c r="H5167" i="1"/>
  <c r="A5168" i="1"/>
  <c r="B5168" i="1"/>
  <c r="C5168" i="1"/>
  <c r="D5168" i="1"/>
  <c r="E5168" i="1"/>
  <c r="F5168" i="1"/>
  <c r="G5168" i="1"/>
  <c r="H5168" i="1"/>
  <c r="A5169" i="1"/>
  <c r="B5169" i="1"/>
  <c r="C5169" i="1"/>
  <c r="D5169" i="1"/>
  <c r="E5169" i="1"/>
  <c r="F5169" i="1"/>
  <c r="G5169" i="1"/>
  <c r="H5169" i="1"/>
  <c r="A5170" i="1"/>
  <c r="B5170" i="1"/>
  <c r="C5170" i="1"/>
  <c r="D5170" i="1"/>
  <c r="E5170" i="1"/>
  <c r="F5170" i="1"/>
  <c r="G5170" i="1"/>
  <c r="H5170" i="1"/>
  <c r="A5171" i="1"/>
  <c r="B5171" i="1"/>
  <c r="C5171" i="1"/>
  <c r="D5171" i="1"/>
  <c r="E5171" i="1"/>
  <c r="F5171" i="1"/>
  <c r="G5171" i="1"/>
  <c r="H5171" i="1"/>
  <c r="A5172" i="1"/>
  <c r="B5172" i="1"/>
  <c r="C5172" i="1"/>
  <c r="D5172" i="1"/>
  <c r="E5172" i="1"/>
  <c r="F5172" i="1"/>
  <c r="G5172" i="1"/>
  <c r="H5172" i="1"/>
  <c r="A5173" i="1"/>
  <c r="B5173" i="1"/>
  <c r="C5173" i="1"/>
  <c r="D5173" i="1"/>
  <c r="E5173" i="1"/>
  <c r="F5173" i="1"/>
  <c r="G5173" i="1"/>
  <c r="H5173" i="1"/>
  <c r="A5174" i="1"/>
  <c r="B5174" i="1"/>
  <c r="C5174" i="1"/>
  <c r="D5174" i="1"/>
  <c r="E5174" i="1"/>
  <c r="F5174" i="1"/>
  <c r="G5174" i="1"/>
  <c r="H5174" i="1"/>
  <c r="A5175" i="1"/>
  <c r="B5175" i="1"/>
  <c r="C5175" i="1"/>
  <c r="D5175" i="1"/>
  <c r="E5175" i="1"/>
  <c r="F5175" i="1"/>
  <c r="G5175" i="1"/>
  <c r="H5175" i="1"/>
  <c r="A5176" i="1"/>
  <c r="B5176" i="1"/>
  <c r="C5176" i="1"/>
  <c r="D5176" i="1"/>
  <c r="E5176" i="1"/>
  <c r="F5176" i="1"/>
  <c r="G5176" i="1"/>
  <c r="H5176" i="1"/>
  <c r="A5177" i="1"/>
  <c r="B5177" i="1"/>
  <c r="C5177" i="1"/>
  <c r="D5177" i="1"/>
  <c r="E5177" i="1"/>
  <c r="F5177" i="1"/>
  <c r="G5177" i="1"/>
  <c r="H5177" i="1"/>
  <c r="A5178" i="1"/>
  <c r="B5178" i="1"/>
  <c r="C5178" i="1"/>
  <c r="D5178" i="1"/>
  <c r="E5178" i="1"/>
  <c r="F5178" i="1"/>
  <c r="G5178" i="1"/>
  <c r="H5178" i="1"/>
  <c r="A5179" i="1"/>
  <c r="B5179" i="1"/>
  <c r="C5179" i="1"/>
  <c r="D5179" i="1"/>
  <c r="E5179" i="1"/>
  <c r="F5179" i="1"/>
  <c r="G5179" i="1"/>
  <c r="H5179" i="1"/>
  <c r="A5180" i="1"/>
  <c r="B5180" i="1"/>
  <c r="C5180" i="1"/>
  <c r="D5180" i="1"/>
  <c r="E5180" i="1"/>
  <c r="F5180" i="1"/>
  <c r="G5180" i="1"/>
  <c r="H5180" i="1"/>
  <c r="A5181" i="1"/>
  <c r="B5181" i="1"/>
  <c r="C5181" i="1"/>
  <c r="D5181" i="1"/>
  <c r="E5181" i="1"/>
  <c r="F5181" i="1"/>
  <c r="G5181" i="1"/>
  <c r="H5181" i="1"/>
  <c r="A5182" i="1"/>
  <c r="B5182" i="1"/>
  <c r="C5182" i="1"/>
  <c r="D5182" i="1"/>
  <c r="E5182" i="1"/>
  <c r="F5182" i="1"/>
  <c r="G5182" i="1"/>
  <c r="H5182" i="1"/>
  <c r="A5183" i="1"/>
  <c r="B5183" i="1"/>
  <c r="C5183" i="1"/>
  <c r="D5183" i="1"/>
  <c r="E5183" i="1"/>
  <c r="F5183" i="1"/>
  <c r="G5183" i="1"/>
  <c r="H5183" i="1"/>
  <c r="A5184" i="1"/>
  <c r="B5184" i="1"/>
  <c r="C5184" i="1"/>
  <c r="D5184" i="1"/>
  <c r="E5184" i="1"/>
  <c r="F5184" i="1"/>
  <c r="G5184" i="1"/>
  <c r="H5184" i="1"/>
  <c r="A5185" i="1"/>
  <c r="B5185" i="1"/>
  <c r="C5185" i="1"/>
  <c r="D5185" i="1"/>
  <c r="E5185" i="1"/>
  <c r="F5185" i="1"/>
  <c r="G5185" i="1"/>
  <c r="H5185" i="1"/>
  <c r="A5186" i="1"/>
  <c r="B5186" i="1"/>
  <c r="C5186" i="1"/>
  <c r="D5186" i="1"/>
  <c r="E5186" i="1"/>
  <c r="F5186" i="1"/>
  <c r="G5186" i="1"/>
  <c r="H5186" i="1"/>
  <c r="A5187" i="1"/>
  <c r="B5187" i="1"/>
  <c r="C5187" i="1"/>
  <c r="D5187" i="1"/>
  <c r="E5187" i="1"/>
  <c r="F5187" i="1"/>
  <c r="G5187" i="1"/>
  <c r="H5187" i="1"/>
  <c r="A5188" i="1"/>
  <c r="B5188" i="1"/>
  <c r="C5188" i="1"/>
  <c r="D5188" i="1"/>
  <c r="E5188" i="1"/>
  <c r="F5188" i="1"/>
  <c r="G5188" i="1"/>
  <c r="H5188" i="1"/>
  <c r="A5189" i="1"/>
  <c r="B5189" i="1"/>
  <c r="C5189" i="1"/>
  <c r="D5189" i="1"/>
  <c r="E5189" i="1"/>
  <c r="F5189" i="1"/>
  <c r="G5189" i="1"/>
  <c r="H5189" i="1"/>
  <c r="A5190" i="1"/>
  <c r="B5190" i="1"/>
  <c r="C5190" i="1"/>
  <c r="D5190" i="1"/>
  <c r="E5190" i="1"/>
  <c r="F5190" i="1"/>
  <c r="G5190" i="1"/>
  <c r="H5190" i="1"/>
  <c r="A5191" i="1"/>
  <c r="B5191" i="1"/>
  <c r="C5191" i="1"/>
  <c r="D5191" i="1"/>
  <c r="E5191" i="1"/>
  <c r="F5191" i="1"/>
  <c r="G5191" i="1"/>
  <c r="H5191" i="1"/>
  <c r="A5192" i="1"/>
  <c r="B5192" i="1"/>
  <c r="C5192" i="1"/>
  <c r="D5192" i="1"/>
  <c r="E5192" i="1"/>
  <c r="F5192" i="1"/>
  <c r="G5192" i="1"/>
  <c r="H5192" i="1"/>
  <c r="A5193" i="1"/>
  <c r="B5193" i="1"/>
  <c r="C5193" i="1"/>
  <c r="D5193" i="1"/>
  <c r="E5193" i="1"/>
  <c r="F5193" i="1"/>
  <c r="G5193" i="1"/>
  <c r="H5193" i="1"/>
  <c r="A5194" i="1"/>
  <c r="B5194" i="1"/>
  <c r="C5194" i="1"/>
  <c r="D5194" i="1"/>
  <c r="E5194" i="1"/>
  <c r="F5194" i="1"/>
  <c r="G5194" i="1"/>
  <c r="H5194" i="1"/>
  <c r="A5195" i="1"/>
  <c r="B5195" i="1"/>
  <c r="C5195" i="1"/>
  <c r="D5195" i="1"/>
  <c r="E5195" i="1"/>
  <c r="F5195" i="1"/>
  <c r="G5195" i="1"/>
  <c r="H5195" i="1"/>
  <c r="A5196" i="1"/>
  <c r="B5196" i="1"/>
  <c r="C5196" i="1"/>
  <c r="D5196" i="1"/>
  <c r="E5196" i="1"/>
  <c r="F5196" i="1"/>
  <c r="G5196" i="1"/>
  <c r="H5196" i="1"/>
  <c r="A5197" i="1"/>
  <c r="B5197" i="1"/>
  <c r="C5197" i="1"/>
  <c r="D5197" i="1"/>
  <c r="E5197" i="1"/>
  <c r="F5197" i="1"/>
  <c r="G5197" i="1"/>
  <c r="H5197" i="1"/>
  <c r="A5198" i="1"/>
  <c r="B5198" i="1"/>
  <c r="C5198" i="1"/>
  <c r="D5198" i="1"/>
  <c r="E5198" i="1"/>
  <c r="F5198" i="1"/>
  <c r="G5198" i="1"/>
  <c r="H5198" i="1"/>
  <c r="A5199" i="1"/>
  <c r="B5199" i="1"/>
  <c r="C5199" i="1"/>
  <c r="D5199" i="1"/>
  <c r="E5199" i="1"/>
  <c r="F5199" i="1"/>
  <c r="G5199" i="1"/>
  <c r="H5199" i="1"/>
  <c r="A5200" i="1"/>
  <c r="B5200" i="1"/>
  <c r="C5200" i="1"/>
  <c r="D5200" i="1"/>
  <c r="E5200" i="1"/>
  <c r="F5200" i="1"/>
  <c r="G5200" i="1"/>
  <c r="H5200" i="1"/>
  <c r="A5201" i="1"/>
  <c r="B5201" i="1"/>
  <c r="C5201" i="1"/>
  <c r="D5201" i="1"/>
  <c r="E5201" i="1"/>
  <c r="F5201" i="1"/>
  <c r="G5201" i="1"/>
  <c r="H5201" i="1"/>
  <c r="A5202" i="1"/>
  <c r="B5202" i="1"/>
  <c r="C5202" i="1"/>
  <c r="D5202" i="1"/>
  <c r="E5202" i="1"/>
  <c r="F5202" i="1"/>
  <c r="G5202" i="1"/>
  <c r="H5202" i="1"/>
  <c r="A5203" i="1"/>
  <c r="B5203" i="1"/>
  <c r="C5203" i="1"/>
  <c r="D5203" i="1"/>
  <c r="E5203" i="1"/>
  <c r="F5203" i="1"/>
  <c r="G5203" i="1"/>
  <c r="H5203" i="1"/>
  <c r="A5204" i="1"/>
  <c r="B5204" i="1"/>
  <c r="C5204" i="1"/>
  <c r="D5204" i="1"/>
  <c r="E5204" i="1"/>
  <c r="F5204" i="1"/>
  <c r="G5204" i="1"/>
  <c r="H5204" i="1"/>
  <c r="A5205" i="1"/>
  <c r="B5205" i="1"/>
  <c r="C5205" i="1"/>
  <c r="D5205" i="1"/>
  <c r="E5205" i="1"/>
  <c r="F5205" i="1"/>
  <c r="G5205" i="1"/>
  <c r="H5205" i="1"/>
  <c r="A5206" i="1"/>
  <c r="B5206" i="1"/>
  <c r="C5206" i="1"/>
  <c r="D5206" i="1"/>
  <c r="E5206" i="1"/>
  <c r="F5206" i="1"/>
  <c r="G5206" i="1"/>
  <c r="H5206" i="1"/>
  <c r="A5207" i="1"/>
  <c r="B5207" i="1"/>
  <c r="C5207" i="1"/>
  <c r="D5207" i="1"/>
  <c r="E5207" i="1"/>
  <c r="F5207" i="1"/>
  <c r="G5207" i="1"/>
  <c r="H5207" i="1"/>
  <c r="A5208" i="1"/>
  <c r="B5208" i="1"/>
  <c r="C5208" i="1"/>
  <c r="D5208" i="1"/>
  <c r="E5208" i="1"/>
  <c r="F5208" i="1"/>
  <c r="G5208" i="1"/>
  <c r="H5208" i="1"/>
  <c r="A5209" i="1"/>
  <c r="B5209" i="1"/>
  <c r="C5209" i="1"/>
  <c r="D5209" i="1"/>
  <c r="E5209" i="1"/>
  <c r="F5209" i="1"/>
  <c r="G5209" i="1"/>
  <c r="H5209" i="1"/>
  <c r="A5210" i="1"/>
  <c r="B5210" i="1"/>
  <c r="C5210" i="1"/>
  <c r="D5210" i="1"/>
  <c r="E5210" i="1"/>
  <c r="F5210" i="1"/>
  <c r="G5210" i="1"/>
  <c r="H5210" i="1"/>
  <c r="A5211" i="1"/>
  <c r="B5211" i="1"/>
  <c r="C5211" i="1"/>
  <c r="D5211" i="1"/>
  <c r="E5211" i="1"/>
  <c r="F5211" i="1"/>
  <c r="G5211" i="1"/>
  <c r="H5211" i="1"/>
  <c r="A5212" i="1"/>
  <c r="B5212" i="1"/>
  <c r="C5212" i="1"/>
  <c r="D5212" i="1"/>
  <c r="E5212" i="1"/>
  <c r="F5212" i="1"/>
  <c r="G5212" i="1"/>
  <c r="H5212" i="1"/>
  <c r="A5213" i="1"/>
  <c r="B5213" i="1"/>
  <c r="C5213" i="1"/>
  <c r="D5213" i="1"/>
  <c r="E5213" i="1"/>
  <c r="F5213" i="1"/>
  <c r="G5213" i="1"/>
  <c r="H5213" i="1"/>
  <c r="A5214" i="1"/>
  <c r="B5214" i="1"/>
  <c r="C5214" i="1"/>
  <c r="D5214" i="1"/>
  <c r="E5214" i="1"/>
  <c r="F5214" i="1"/>
  <c r="G5214" i="1"/>
  <c r="H5214" i="1"/>
  <c r="A5215" i="1"/>
  <c r="B5215" i="1"/>
  <c r="C5215" i="1"/>
  <c r="D5215" i="1"/>
  <c r="E5215" i="1"/>
  <c r="F5215" i="1"/>
  <c r="G5215" i="1"/>
  <c r="H5215" i="1"/>
  <c r="A5216" i="1"/>
  <c r="B5216" i="1"/>
  <c r="C5216" i="1"/>
  <c r="D5216" i="1"/>
  <c r="E5216" i="1"/>
  <c r="F5216" i="1"/>
  <c r="G5216" i="1"/>
  <c r="H5216" i="1"/>
  <c r="A5217" i="1"/>
  <c r="B5217" i="1"/>
  <c r="C5217" i="1"/>
  <c r="D5217" i="1"/>
  <c r="E5217" i="1"/>
  <c r="F5217" i="1"/>
  <c r="G5217" i="1"/>
  <c r="H5217" i="1"/>
  <c r="A5218" i="1"/>
  <c r="B5218" i="1"/>
  <c r="C5218" i="1"/>
  <c r="D5218" i="1"/>
  <c r="E5218" i="1"/>
  <c r="F5218" i="1"/>
  <c r="G5218" i="1"/>
  <c r="H5218" i="1"/>
  <c r="A5219" i="1"/>
  <c r="B5219" i="1"/>
  <c r="C5219" i="1"/>
  <c r="D5219" i="1"/>
  <c r="E5219" i="1"/>
  <c r="F5219" i="1"/>
  <c r="G5219" i="1"/>
  <c r="H5219" i="1"/>
  <c r="A5220" i="1"/>
  <c r="B5220" i="1"/>
  <c r="C5220" i="1"/>
  <c r="D5220" i="1"/>
  <c r="E5220" i="1"/>
  <c r="F5220" i="1"/>
  <c r="G5220" i="1"/>
  <c r="H5220" i="1"/>
  <c r="A5221" i="1"/>
  <c r="B5221" i="1"/>
  <c r="C5221" i="1"/>
  <c r="D5221" i="1"/>
  <c r="E5221" i="1"/>
  <c r="F5221" i="1"/>
  <c r="G5221" i="1"/>
  <c r="H5221" i="1"/>
  <c r="A5222" i="1"/>
  <c r="B5222" i="1"/>
  <c r="C5222" i="1"/>
  <c r="D5222" i="1"/>
  <c r="E5222" i="1"/>
  <c r="F5222" i="1"/>
  <c r="G5222" i="1"/>
  <c r="H5222" i="1"/>
  <c r="A5223" i="1"/>
  <c r="B5223" i="1"/>
  <c r="C5223" i="1"/>
  <c r="D5223" i="1"/>
  <c r="E5223" i="1"/>
  <c r="F5223" i="1"/>
  <c r="G5223" i="1"/>
  <c r="H5223" i="1"/>
  <c r="A5224" i="1"/>
  <c r="B5224" i="1"/>
  <c r="C5224" i="1"/>
  <c r="D5224" i="1"/>
  <c r="E5224" i="1"/>
  <c r="F5224" i="1"/>
  <c r="G5224" i="1"/>
  <c r="H5224" i="1"/>
  <c r="A5225" i="1"/>
  <c r="B5225" i="1"/>
  <c r="C5225" i="1"/>
  <c r="D5225" i="1"/>
  <c r="E5225" i="1"/>
  <c r="F5225" i="1"/>
  <c r="G5225" i="1"/>
  <c r="H5225" i="1"/>
  <c r="A5226" i="1"/>
  <c r="B5226" i="1"/>
  <c r="C5226" i="1"/>
  <c r="D5226" i="1"/>
  <c r="E5226" i="1"/>
  <c r="F5226" i="1"/>
  <c r="G5226" i="1"/>
  <c r="H5226" i="1"/>
  <c r="A5227" i="1"/>
  <c r="B5227" i="1"/>
  <c r="C5227" i="1"/>
  <c r="D5227" i="1"/>
  <c r="E5227" i="1"/>
  <c r="F5227" i="1"/>
  <c r="G5227" i="1"/>
  <c r="H5227" i="1"/>
  <c r="A5228" i="1"/>
  <c r="B5228" i="1"/>
  <c r="C5228" i="1"/>
  <c r="D5228" i="1"/>
  <c r="E5228" i="1"/>
  <c r="F5228" i="1"/>
  <c r="G5228" i="1"/>
  <c r="H5228" i="1"/>
  <c r="A5229" i="1"/>
  <c r="B5229" i="1"/>
  <c r="C5229" i="1"/>
  <c r="D5229" i="1"/>
  <c r="E5229" i="1"/>
  <c r="F5229" i="1"/>
  <c r="G5229" i="1"/>
  <c r="H5229" i="1"/>
  <c r="A5230" i="1"/>
  <c r="B5230" i="1"/>
  <c r="C5230" i="1"/>
  <c r="D5230" i="1"/>
  <c r="E5230" i="1"/>
  <c r="F5230" i="1"/>
  <c r="G5230" i="1"/>
  <c r="H5230" i="1"/>
  <c r="A5231" i="1"/>
  <c r="B5231" i="1"/>
  <c r="C5231" i="1"/>
  <c r="D5231" i="1"/>
  <c r="E5231" i="1"/>
  <c r="F5231" i="1"/>
  <c r="G5231" i="1"/>
  <c r="H5231" i="1"/>
  <c r="A5232" i="1"/>
  <c r="B5232" i="1"/>
  <c r="C5232" i="1"/>
  <c r="D5232" i="1"/>
  <c r="E5232" i="1"/>
  <c r="F5232" i="1"/>
  <c r="G5232" i="1"/>
  <c r="H5232" i="1"/>
  <c r="A5233" i="1"/>
  <c r="B5233" i="1"/>
  <c r="C5233" i="1"/>
  <c r="D5233" i="1"/>
  <c r="E5233" i="1"/>
  <c r="F5233" i="1"/>
  <c r="G5233" i="1"/>
  <c r="H5233" i="1"/>
  <c r="A5234" i="1"/>
  <c r="B5234" i="1"/>
  <c r="C5234" i="1"/>
  <c r="D5234" i="1"/>
  <c r="E5234" i="1"/>
  <c r="F5234" i="1"/>
  <c r="G5234" i="1"/>
  <c r="H5234" i="1"/>
  <c r="A5235" i="1"/>
  <c r="B5235" i="1"/>
  <c r="C5235" i="1"/>
  <c r="D5235" i="1"/>
  <c r="E5235" i="1"/>
  <c r="F5235" i="1"/>
  <c r="G5235" i="1"/>
  <c r="H5235" i="1"/>
  <c r="A5236" i="1"/>
  <c r="B5236" i="1"/>
  <c r="C5236" i="1"/>
  <c r="D5236" i="1"/>
  <c r="E5236" i="1"/>
  <c r="F5236" i="1"/>
  <c r="G5236" i="1"/>
  <c r="H5236" i="1"/>
  <c r="A5237" i="1"/>
  <c r="B5237" i="1"/>
  <c r="C5237" i="1"/>
  <c r="D5237" i="1"/>
  <c r="E5237" i="1"/>
  <c r="F5237" i="1"/>
  <c r="G5237" i="1"/>
  <c r="H5237" i="1"/>
  <c r="A5238" i="1"/>
  <c r="B5238" i="1"/>
  <c r="C5238" i="1"/>
  <c r="D5238" i="1"/>
  <c r="E5238" i="1"/>
  <c r="F5238" i="1"/>
  <c r="G5238" i="1"/>
  <c r="H5238" i="1"/>
  <c r="A5239" i="1"/>
  <c r="B5239" i="1"/>
  <c r="C5239" i="1"/>
  <c r="D5239" i="1"/>
  <c r="E5239" i="1"/>
  <c r="F5239" i="1"/>
  <c r="G5239" i="1"/>
  <c r="H5239" i="1"/>
  <c r="A5240" i="1"/>
  <c r="B5240" i="1"/>
  <c r="C5240" i="1"/>
  <c r="D5240" i="1"/>
  <c r="E5240" i="1"/>
  <c r="F5240" i="1"/>
  <c r="G5240" i="1"/>
  <c r="H5240" i="1"/>
  <c r="A5241" i="1"/>
  <c r="B5241" i="1"/>
  <c r="C5241" i="1"/>
  <c r="D5241" i="1"/>
  <c r="E5241" i="1"/>
  <c r="F5241" i="1"/>
  <c r="G5241" i="1"/>
  <c r="H5241" i="1"/>
  <c r="A5242" i="1"/>
  <c r="B5242" i="1"/>
  <c r="C5242" i="1"/>
  <c r="D5242" i="1"/>
  <c r="E5242" i="1"/>
  <c r="F5242" i="1"/>
  <c r="G5242" i="1"/>
  <c r="H5242" i="1"/>
  <c r="A5243" i="1"/>
  <c r="B5243" i="1"/>
  <c r="C5243" i="1"/>
  <c r="D5243" i="1"/>
  <c r="E5243" i="1"/>
  <c r="F5243" i="1"/>
  <c r="G5243" i="1"/>
  <c r="H5243" i="1"/>
  <c r="A5244" i="1"/>
  <c r="B5244" i="1"/>
  <c r="C5244" i="1"/>
  <c r="D5244" i="1"/>
  <c r="E5244" i="1"/>
  <c r="F5244" i="1"/>
  <c r="G5244" i="1"/>
  <c r="H5244" i="1"/>
  <c r="A5245" i="1"/>
  <c r="B5245" i="1"/>
  <c r="C5245" i="1"/>
  <c r="D5245" i="1"/>
  <c r="E5245" i="1"/>
  <c r="F5245" i="1"/>
  <c r="G5245" i="1"/>
  <c r="H5245" i="1"/>
  <c r="A5246" i="1"/>
  <c r="B5246" i="1"/>
  <c r="C5246" i="1"/>
  <c r="D5246" i="1"/>
  <c r="E5246" i="1"/>
  <c r="F5246" i="1"/>
  <c r="G5246" i="1"/>
  <c r="H5246" i="1"/>
  <c r="A5247" i="1"/>
  <c r="B5247" i="1"/>
  <c r="C5247" i="1"/>
  <c r="D5247" i="1"/>
  <c r="E5247" i="1"/>
  <c r="F5247" i="1"/>
  <c r="G5247" i="1"/>
  <c r="H5247" i="1"/>
  <c r="A5248" i="1"/>
  <c r="B5248" i="1"/>
  <c r="C5248" i="1"/>
  <c r="D5248" i="1"/>
  <c r="E5248" i="1"/>
  <c r="F5248" i="1"/>
  <c r="G5248" i="1"/>
  <c r="H5248" i="1"/>
  <c r="A5249" i="1"/>
  <c r="B5249" i="1"/>
  <c r="C5249" i="1"/>
  <c r="D5249" i="1"/>
  <c r="E5249" i="1"/>
  <c r="F5249" i="1"/>
  <c r="G5249" i="1"/>
  <c r="H5249" i="1"/>
  <c r="A5250" i="1"/>
  <c r="B5250" i="1"/>
  <c r="C5250" i="1"/>
  <c r="D5250" i="1"/>
  <c r="E5250" i="1"/>
  <c r="F5250" i="1"/>
  <c r="G5250" i="1"/>
  <c r="H5250" i="1"/>
  <c r="A5251" i="1"/>
  <c r="B5251" i="1"/>
  <c r="C5251" i="1"/>
  <c r="D5251" i="1"/>
  <c r="E5251" i="1"/>
  <c r="F5251" i="1"/>
  <c r="G5251" i="1"/>
  <c r="H5251" i="1"/>
  <c r="A5252" i="1"/>
  <c r="B5252" i="1"/>
  <c r="C5252" i="1"/>
  <c r="D5252" i="1"/>
  <c r="E5252" i="1"/>
  <c r="F5252" i="1"/>
  <c r="G5252" i="1"/>
  <c r="H5252" i="1"/>
  <c r="A5253" i="1"/>
  <c r="B5253" i="1"/>
  <c r="C5253" i="1"/>
  <c r="D5253" i="1"/>
  <c r="E5253" i="1"/>
  <c r="F5253" i="1"/>
  <c r="G5253" i="1"/>
  <c r="H5253" i="1"/>
  <c r="A5254" i="1"/>
  <c r="B5254" i="1"/>
  <c r="C5254" i="1"/>
  <c r="D5254" i="1"/>
  <c r="E5254" i="1"/>
  <c r="F5254" i="1"/>
  <c r="G5254" i="1"/>
  <c r="H5254" i="1"/>
  <c r="A5255" i="1"/>
  <c r="B5255" i="1"/>
  <c r="C5255" i="1"/>
  <c r="D5255" i="1"/>
  <c r="E5255" i="1"/>
  <c r="F5255" i="1"/>
  <c r="G5255" i="1"/>
  <c r="H5255" i="1"/>
  <c r="A5256" i="1"/>
  <c r="B5256" i="1"/>
  <c r="C5256" i="1"/>
  <c r="D5256" i="1"/>
  <c r="E5256" i="1"/>
  <c r="F5256" i="1"/>
  <c r="G5256" i="1"/>
  <c r="H5256" i="1"/>
  <c r="A5257" i="1"/>
  <c r="B5257" i="1"/>
  <c r="C5257" i="1"/>
  <c r="D5257" i="1"/>
  <c r="E5257" i="1"/>
  <c r="F5257" i="1"/>
  <c r="G5257" i="1"/>
  <c r="H5257" i="1"/>
  <c r="A5258" i="1"/>
  <c r="B5258" i="1"/>
  <c r="C5258" i="1"/>
  <c r="D5258" i="1"/>
  <c r="E5258" i="1"/>
  <c r="F5258" i="1"/>
  <c r="G5258" i="1"/>
  <c r="H5258" i="1"/>
  <c r="A5259" i="1"/>
  <c r="B5259" i="1"/>
  <c r="C5259" i="1"/>
  <c r="D5259" i="1"/>
  <c r="E5259" i="1"/>
  <c r="F5259" i="1"/>
  <c r="G5259" i="1"/>
  <c r="H5259" i="1"/>
  <c r="A5260" i="1"/>
  <c r="B5260" i="1"/>
  <c r="C5260" i="1"/>
  <c r="D5260" i="1"/>
  <c r="E5260" i="1"/>
  <c r="F5260" i="1"/>
  <c r="G5260" i="1"/>
  <c r="H5260" i="1"/>
  <c r="A5261" i="1"/>
  <c r="B5261" i="1"/>
  <c r="C5261" i="1"/>
  <c r="D5261" i="1"/>
  <c r="E5261" i="1"/>
  <c r="F5261" i="1"/>
  <c r="G5261" i="1"/>
  <c r="H5261" i="1"/>
  <c r="A5262" i="1"/>
  <c r="B5262" i="1"/>
  <c r="C5262" i="1"/>
  <c r="D5262" i="1"/>
  <c r="E5262" i="1"/>
  <c r="F5262" i="1"/>
  <c r="G5262" i="1"/>
  <c r="H5262" i="1"/>
  <c r="A5263" i="1"/>
  <c r="B5263" i="1"/>
  <c r="C5263" i="1"/>
  <c r="D5263" i="1"/>
  <c r="E5263" i="1"/>
  <c r="F5263" i="1"/>
  <c r="G5263" i="1"/>
  <c r="H5263" i="1"/>
  <c r="A5264" i="1"/>
  <c r="B5264" i="1"/>
  <c r="C5264" i="1"/>
  <c r="D5264" i="1"/>
  <c r="E5264" i="1"/>
  <c r="F5264" i="1"/>
  <c r="G5264" i="1"/>
  <c r="H5264" i="1"/>
  <c r="A5265" i="1"/>
  <c r="B5265" i="1"/>
  <c r="C5265" i="1"/>
  <c r="D5265" i="1"/>
  <c r="E5265" i="1"/>
  <c r="F5265" i="1"/>
  <c r="G5265" i="1"/>
  <c r="H5265" i="1"/>
  <c r="A5266" i="1"/>
  <c r="B5266" i="1"/>
  <c r="C5266" i="1"/>
  <c r="D5266" i="1"/>
  <c r="E5266" i="1"/>
  <c r="F5266" i="1"/>
  <c r="G5266" i="1"/>
  <c r="H5266" i="1"/>
  <c r="A5267" i="1"/>
  <c r="B5267" i="1"/>
  <c r="C5267" i="1"/>
  <c r="D5267" i="1"/>
  <c r="E5267" i="1"/>
  <c r="F5267" i="1"/>
  <c r="G5267" i="1"/>
  <c r="H5267" i="1"/>
  <c r="A5268" i="1"/>
  <c r="B5268" i="1"/>
  <c r="C5268" i="1"/>
  <c r="D5268" i="1"/>
  <c r="E5268" i="1"/>
  <c r="F5268" i="1"/>
  <c r="G5268" i="1"/>
  <c r="H5268" i="1"/>
  <c r="A5269" i="1"/>
  <c r="B5269" i="1"/>
  <c r="C5269" i="1"/>
  <c r="D5269" i="1"/>
  <c r="E5269" i="1"/>
  <c r="F5269" i="1"/>
  <c r="G5269" i="1"/>
  <c r="H5269" i="1"/>
  <c r="A5270" i="1"/>
  <c r="B5270" i="1"/>
  <c r="C5270" i="1"/>
  <c r="D5270" i="1"/>
  <c r="E5270" i="1"/>
  <c r="F5270" i="1"/>
  <c r="G5270" i="1"/>
  <c r="H5270" i="1"/>
  <c r="A5271" i="1"/>
  <c r="B5271" i="1"/>
  <c r="C5271" i="1"/>
  <c r="D5271" i="1"/>
  <c r="E5271" i="1"/>
  <c r="F5271" i="1"/>
  <c r="G5271" i="1"/>
  <c r="H5271" i="1"/>
  <c r="A5272" i="1"/>
  <c r="B5272" i="1"/>
  <c r="C5272" i="1"/>
  <c r="D5272" i="1"/>
  <c r="E5272" i="1"/>
  <c r="F5272" i="1"/>
  <c r="G5272" i="1"/>
  <c r="H5272" i="1"/>
  <c r="A5273" i="1"/>
  <c r="B5273" i="1"/>
  <c r="C5273" i="1"/>
  <c r="D5273" i="1"/>
  <c r="E5273" i="1"/>
  <c r="F5273" i="1"/>
  <c r="G5273" i="1"/>
  <c r="H5273" i="1"/>
  <c r="A5274" i="1"/>
  <c r="B5274" i="1"/>
  <c r="C5274" i="1"/>
  <c r="D5274" i="1"/>
  <c r="E5274" i="1"/>
  <c r="F5274" i="1"/>
  <c r="G5274" i="1"/>
  <c r="H5274" i="1"/>
  <c r="A5275" i="1"/>
  <c r="B5275" i="1"/>
  <c r="C5275" i="1"/>
  <c r="D5275" i="1"/>
  <c r="E5275" i="1"/>
  <c r="F5275" i="1"/>
  <c r="G5275" i="1"/>
  <c r="H5275" i="1"/>
  <c r="A5276" i="1"/>
  <c r="B5276" i="1"/>
  <c r="C5276" i="1"/>
  <c r="D5276" i="1"/>
  <c r="E5276" i="1"/>
  <c r="F5276" i="1"/>
  <c r="G5276" i="1"/>
  <c r="H5276" i="1"/>
  <c r="A5277" i="1"/>
  <c r="B5277" i="1"/>
  <c r="C5277" i="1"/>
  <c r="D5277" i="1"/>
  <c r="E5277" i="1"/>
  <c r="F5277" i="1"/>
  <c r="G5277" i="1"/>
  <c r="H5277" i="1"/>
  <c r="A5278" i="1"/>
  <c r="B5278" i="1"/>
  <c r="C5278" i="1"/>
  <c r="D5278" i="1"/>
  <c r="E5278" i="1"/>
  <c r="F5278" i="1"/>
  <c r="G5278" i="1"/>
  <c r="H5278" i="1"/>
  <c r="A5279" i="1"/>
  <c r="B5279" i="1"/>
  <c r="C5279" i="1"/>
  <c r="D5279" i="1"/>
  <c r="E5279" i="1"/>
  <c r="F5279" i="1"/>
  <c r="G5279" i="1"/>
  <c r="H5279" i="1"/>
  <c r="A5280" i="1"/>
  <c r="B5280" i="1"/>
  <c r="C5280" i="1"/>
  <c r="D5280" i="1"/>
  <c r="E5280" i="1"/>
  <c r="F5280" i="1"/>
  <c r="G5280" i="1"/>
  <c r="H5280" i="1"/>
  <c r="A5281" i="1"/>
  <c r="B5281" i="1"/>
  <c r="C5281" i="1"/>
  <c r="D5281" i="1"/>
  <c r="E5281" i="1"/>
  <c r="F5281" i="1"/>
  <c r="G5281" i="1"/>
  <c r="H5281" i="1"/>
  <c r="A5282" i="1"/>
  <c r="B5282" i="1"/>
  <c r="C5282" i="1"/>
  <c r="D5282" i="1"/>
  <c r="E5282" i="1"/>
  <c r="F5282" i="1"/>
  <c r="G5282" i="1"/>
  <c r="H5282" i="1"/>
  <c r="A5283" i="1"/>
  <c r="B5283" i="1"/>
  <c r="C5283" i="1"/>
  <c r="D5283" i="1"/>
  <c r="E5283" i="1"/>
  <c r="F5283" i="1"/>
  <c r="G5283" i="1"/>
  <c r="H5283" i="1"/>
  <c r="A5284" i="1"/>
  <c r="B5284" i="1"/>
  <c r="C5284" i="1"/>
  <c r="D5284" i="1"/>
  <c r="E5284" i="1"/>
  <c r="F5284" i="1"/>
  <c r="G5284" i="1"/>
  <c r="H5284" i="1"/>
  <c r="A5285" i="1"/>
  <c r="B5285" i="1"/>
  <c r="C5285" i="1"/>
  <c r="D5285" i="1"/>
  <c r="E5285" i="1"/>
  <c r="F5285" i="1"/>
  <c r="G5285" i="1"/>
  <c r="H5285" i="1"/>
  <c r="A5286" i="1"/>
  <c r="B5286" i="1"/>
  <c r="C5286" i="1"/>
  <c r="D5286" i="1"/>
  <c r="E5286" i="1"/>
  <c r="F5286" i="1"/>
  <c r="G5286" i="1"/>
  <c r="H5286" i="1"/>
  <c r="A5287" i="1"/>
  <c r="B5287" i="1"/>
  <c r="C5287" i="1"/>
  <c r="D5287" i="1"/>
  <c r="E5287" i="1"/>
  <c r="F5287" i="1"/>
  <c r="G5287" i="1"/>
  <c r="H5287" i="1"/>
  <c r="A5288" i="1"/>
  <c r="B5288" i="1"/>
  <c r="C5288" i="1"/>
  <c r="D5288" i="1"/>
  <c r="E5288" i="1"/>
  <c r="F5288" i="1"/>
  <c r="G5288" i="1"/>
  <c r="H5288" i="1"/>
  <c r="A5289" i="1"/>
  <c r="B5289" i="1"/>
  <c r="C5289" i="1"/>
  <c r="D5289" i="1"/>
  <c r="E5289" i="1"/>
  <c r="F5289" i="1"/>
  <c r="G5289" i="1"/>
  <c r="H5289" i="1"/>
  <c r="A5290" i="1"/>
  <c r="B5290" i="1"/>
  <c r="C5290" i="1"/>
  <c r="D5290" i="1"/>
  <c r="E5290" i="1"/>
  <c r="F5290" i="1"/>
  <c r="G5290" i="1"/>
  <c r="H5290" i="1"/>
  <c r="A5291" i="1"/>
  <c r="B5291" i="1"/>
  <c r="C5291" i="1"/>
  <c r="D5291" i="1"/>
  <c r="E5291" i="1"/>
  <c r="F5291" i="1"/>
  <c r="G5291" i="1"/>
  <c r="H5291" i="1"/>
  <c r="A5292" i="1"/>
  <c r="B5292" i="1"/>
  <c r="C5292" i="1"/>
  <c r="D5292" i="1"/>
  <c r="E5292" i="1"/>
  <c r="F5292" i="1"/>
  <c r="G5292" i="1"/>
  <c r="H5292" i="1"/>
  <c r="A5293" i="1"/>
  <c r="B5293" i="1"/>
  <c r="C5293" i="1"/>
  <c r="D5293" i="1"/>
  <c r="E5293" i="1"/>
  <c r="F5293" i="1"/>
  <c r="G5293" i="1"/>
  <c r="H5293" i="1"/>
  <c r="A5294" i="1"/>
  <c r="B5294" i="1"/>
  <c r="C5294" i="1"/>
  <c r="D5294" i="1"/>
  <c r="E5294" i="1"/>
  <c r="F5294" i="1"/>
  <c r="G5294" i="1"/>
  <c r="H5294" i="1"/>
  <c r="A5295" i="1"/>
  <c r="B5295" i="1"/>
  <c r="C5295" i="1"/>
  <c r="D5295" i="1"/>
  <c r="E5295" i="1"/>
  <c r="F5295" i="1"/>
  <c r="G5295" i="1"/>
  <c r="H5295" i="1"/>
  <c r="A5296" i="1"/>
  <c r="B5296" i="1"/>
  <c r="C5296" i="1"/>
  <c r="D5296" i="1"/>
  <c r="E5296" i="1"/>
  <c r="F5296" i="1"/>
  <c r="G5296" i="1"/>
  <c r="H5296" i="1"/>
  <c r="A5297" i="1"/>
  <c r="B5297" i="1"/>
  <c r="C5297" i="1"/>
  <c r="D5297" i="1"/>
  <c r="E5297" i="1"/>
  <c r="F5297" i="1"/>
  <c r="G5297" i="1"/>
  <c r="H5297" i="1"/>
  <c r="A5298" i="1"/>
  <c r="B5298" i="1"/>
  <c r="C5298" i="1"/>
  <c r="D5298" i="1"/>
  <c r="E5298" i="1"/>
  <c r="F5298" i="1"/>
  <c r="G5298" i="1"/>
  <c r="H5298" i="1"/>
  <c r="A5299" i="1"/>
  <c r="B5299" i="1"/>
  <c r="C5299" i="1"/>
  <c r="D5299" i="1"/>
  <c r="E5299" i="1"/>
  <c r="F5299" i="1"/>
  <c r="G5299" i="1"/>
  <c r="H5299" i="1"/>
  <c r="A5300" i="1"/>
  <c r="B5300" i="1"/>
  <c r="C5300" i="1"/>
  <c r="D5300" i="1"/>
  <c r="E5300" i="1"/>
  <c r="F5300" i="1"/>
  <c r="G5300" i="1"/>
  <c r="H5300" i="1"/>
  <c r="A5301" i="1"/>
  <c r="B5301" i="1"/>
  <c r="C5301" i="1"/>
  <c r="D5301" i="1"/>
  <c r="E5301" i="1"/>
  <c r="F5301" i="1"/>
  <c r="G5301" i="1"/>
  <c r="H5301" i="1"/>
  <c r="A5302" i="1"/>
  <c r="B5302" i="1"/>
  <c r="C5302" i="1"/>
  <c r="D5302" i="1"/>
  <c r="E5302" i="1"/>
  <c r="F5302" i="1"/>
  <c r="G5302" i="1"/>
  <c r="H5302" i="1"/>
  <c r="A5303" i="1"/>
  <c r="B5303" i="1"/>
  <c r="C5303" i="1"/>
  <c r="D5303" i="1"/>
  <c r="E5303" i="1"/>
  <c r="F5303" i="1"/>
  <c r="G5303" i="1"/>
  <c r="H5303" i="1"/>
  <c r="A5304" i="1"/>
  <c r="B5304" i="1"/>
  <c r="C5304" i="1"/>
  <c r="D5304" i="1"/>
  <c r="E5304" i="1"/>
  <c r="F5304" i="1"/>
  <c r="G5304" i="1"/>
  <c r="H5304" i="1"/>
  <c r="A5305" i="1"/>
  <c r="B5305" i="1"/>
  <c r="C5305" i="1"/>
  <c r="D5305" i="1"/>
  <c r="E5305" i="1"/>
  <c r="F5305" i="1"/>
  <c r="G5305" i="1"/>
  <c r="H5305" i="1"/>
  <c r="A5306" i="1"/>
  <c r="B5306" i="1"/>
  <c r="C5306" i="1"/>
  <c r="D5306" i="1"/>
  <c r="E5306" i="1"/>
  <c r="F5306" i="1"/>
  <c r="G5306" i="1"/>
  <c r="H5306" i="1"/>
  <c r="A5307" i="1"/>
  <c r="B5307" i="1"/>
  <c r="C5307" i="1"/>
  <c r="D5307" i="1"/>
  <c r="E5307" i="1"/>
  <c r="F5307" i="1"/>
  <c r="G5307" i="1"/>
  <c r="H5307" i="1"/>
  <c r="A5308" i="1"/>
  <c r="B5308" i="1"/>
  <c r="C5308" i="1"/>
  <c r="D5308" i="1"/>
  <c r="E5308" i="1"/>
  <c r="F5308" i="1"/>
  <c r="G5308" i="1"/>
  <c r="H5308" i="1"/>
  <c r="A5309" i="1"/>
  <c r="B5309" i="1"/>
  <c r="C5309" i="1"/>
  <c r="D5309" i="1"/>
  <c r="E5309" i="1"/>
  <c r="F5309" i="1"/>
  <c r="G5309" i="1"/>
  <c r="H5309" i="1"/>
  <c r="A5310" i="1"/>
  <c r="B5310" i="1"/>
  <c r="C5310" i="1"/>
  <c r="D5310" i="1"/>
  <c r="E5310" i="1"/>
  <c r="F5310" i="1"/>
  <c r="G5310" i="1"/>
  <c r="H5310" i="1"/>
  <c r="A5311" i="1"/>
  <c r="B5311" i="1"/>
  <c r="C5311" i="1"/>
  <c r="D5311" i="1"/>
  <c r="E5311" i="1"/>
  <c r="F5311" i="1"/>
  <c r="G5311" i="1"/>
  <c r="H5311" i="1"/>
  <c r="A5312" i="1"/>
  <c r="B5312" i="1"/>
  <c r="C5312" i="1"/>
  <c r="D5312" i="1"/>
  <c r="E5312" i="1"/>
  <c r="F5312" i="1"/>
  <c r="G5312" i="1"/>
  <c r="H5312" i="1"/>
  <c r="A5313" i="1"/>
  <c r="B5313" i="1"/>
  <c r="C5313" i="1"/>
  <c r="D5313" i="1"/>
  <c r="E5313" i="1"/>
  <c r="F5313" i="1"/>
  <c r="G5313" i="1"/>
  <c r="H5313" i="1"/>
  <c r="A5314" i="1"/>
  <c r="B5314" i="1"/>
  <c r="C5314" i="1"/>
  <c r="D5314" i="1"/>
  <c r="E5314" i="1"/>
  <c r="F5314" i="1"/>
  <c r="G5314" i="1"/>
  <c r="H5314" i="1"/>
  <c r="A5315" i="1"/>
  <c r="B5315" i="1"/>
  <c r="C5315" i="1"/>
  <c r="D5315" i="1"/>
  <c r="E5315" i="1"/>
  <c r="F5315" i="1"/>
  <c r="G5315" i="1"/>
  <c r="H5315" i="1"/>
  <c r="A5316" i="1"/>
  <c r="B5316" i="1"/>
  <c r="C5316" i="1"/>
  <c r="D5316" i="1"/>
  <c r="E5316" i="1"/>
  <c r="F5316" i="1"/>
  <c r="G5316" i="1"/>
  <c r="H5316" i="1"/>
  <c r="A5317" i="1"/>
  <c r="B5317" i="1"/>
  <c r="C5317" i="1"/>
  <c r="D5317" i="1"/>
  <c r="E5317" i="1"/>
  <c r="F5317" i="1"/>
  <c r="G5317" i="1"/>
  <c r="H5317" i="1"/>
  <c r="A5318" i="1"/>
  <c r="B5318" i="1"/>
  <c r="C5318" i="1"/>
  <c r="D5318" i="1"/>
  <c r="E5318" i="1"/>
  <c r="F5318" i="1"/>
  <c r="G5318" i="1"/>
  <c r="H5318" i="1"/>
  <c r="A5319" i="1"/>
  <c r="B5319" i="1"/>
  <c r="C5319" i="1"/>
  <c r="D5319" i="1"/>
  <c r="E5319" i="1"/>
  <c r="F5319" i="1"/>
  <c r="G5319" i="1"/>
  <c r="H5319" i="1"/>
  <c r="A5320" i="1"/>
  <c r="B5320" i="1"/>
  <c r="C5320" i="1"/>
  <c r="D5320" i="1"/>
  <c r="E5320" i="1"/>
  <c r="F5320" i="1"/>
  <c r="G5320" i="1"/>
  <c r="H5320" i="1"/>
  <c r="A5321" i="1"/>
  <c r="B5321" i="1"/>
  <c r="C5321" i="1"/>
  <c r="D5321" i="1"/>
  <c r="E5321" i="1"/>
  <c r="F5321" i="1"/>
  <c r="G5321" i="1"/>
  <c r="H5321" i="1"/>
  <c r="A5322" i="1"/>
  <c r="B5322" i="1"/>
  <c r="C5322" i="1"/>
  <c r="D5322" i="1"/>
  <c r="E5322" i="1"/>
  <c r="F5322" i="1"/>
  <c r="G5322" i="1"/>
  <c r="H5322" i="1"/>
  <c r="A5323" i="1"/>
  <c r="B5323" i="1"/>
  <c r="C5323" i="1"/>
  <c r="D5323" i="1"/>
  <c r="E5323" i="1"/>
  <c r="F5323" i="1"/>
  <c r="G5323" i="1"/>
  <c r="H5323" i="1"/>
  <c r="A5324" i="1"/>
  <c r="B5324" i="1"/>
  <c r="C5324" i="1"/>
  <c r="D5324" i="1"/>
  <c r="E5324" i="1"/>
  <c r="F5324" i="1"/>
  <c r="G5324" i="1"/>
  <c r="H5324" i="1"/>
  <c r="A5325" i="1"/>
  <c r="B5325" i="1"/>
  <c r="C5325" i="1"/>
  <c r="D5325" i="1"/>
  <c r="E5325" i="1"/>
  <c r="F5325" i="1"/>
  <c r="G5325" i="1"/>
  <c r="H5325" i="1"/>
  <c r="A5326" i="1"/>
  <c r="B5326" i="1"/>
  <c r="C5326" i="1"/>
  <c r="D5326" i="1"/>
  <c r="E5326" i="1"/>
  <c r="F5326" i="1"/>
  <c r="G5326" i="1"/>
  <c r="H5326" i="1"/>
  <c r="A5327" i="1"/>
  <c r="B5327" i="1"/>
  <c r="C5327" i="1"/>
  <c r="D5327" i="1"/>
  <c r="E5327" i="1"/>
  <c r="F5327" i="1"/>
  <c r="G5327" i="1"/>
  <c r="H5327" i="1"/>
  <c r="A5328" i="1"/>
  <c r="B5328" i="1"/>
  <c r="C5328" i="1"/>
  <c r="D5328" i="1"/>
  <c r="E5328" i="1"/>
  <c r="F5328" i="1"/>
  <c r="G5328" i="1"/>
  <c r="H5328" i="1"/>
  <c r="A5329" i="1"/>
  <c r="B5329" i="1"/>
  <c r="C5329" i="1"/>
  <c r="D5329" i="1"/>
  <c r="E5329" i="1"/>
  <c r="F5329" i="1"/>
  <c r="G5329" i="1"/>
  <c r="H5329" i="1"/>
  <c r="A5330" i="1"/>
  <c r="B5330" i="1"/>
  <c r="C5330" i="1"/>
  <c r="D5330" i="1"/>
  <c r="E5330" i="1"/>
  <c r="F5330" i="1"/>
  <c r="G5330" i="1"/>
  <c r="H5330" i="1"/>
  <c r="A5331" i="1"/>
  <c r="B5331" i="1"/>
  <c r="C5331" i="1"/>
  <c r="D5331" i="1"/>
  <c r="E5331" i="1"/>
  <c r="F5331" i="1"/>
  <c r="G5331" i="1"/>
  <c r="H5331" i="1"/>
  <c r="A5332" i="1"/>
  <c r="B5332" i="1"/>
  <c r="C5332" i="1"/>
  <c r="D5332" i="1"/>
  <c r="E5332" i="1"/>
  <c r="F5332" i="1"/>
  <c r="G5332" i="1"/>
  <c r="H5332" i="1"/>
  <c r="A5333" i="1"/>
  <c r="B5333" i="1"/>
  <c r="C5333" i="1"/>
  <c r="D5333" i="1"/>
  <c r="E5333" i="1"/>
  <c r="F5333" i="1"/>
  <c r="G5333" i="1"/>
  <c r="H5333" i="1"/>
  <c r="A5334" i="1"/>
  <c r="B5334" i="1"/>
  <c r="C5334" i="1"/>
  <c r="D5334" i="1"/>
  <c r="E5334" i="1"/>
  <c r="F5334" i="1"/>
  <c r="G5334" i="1"/>
  <c r="H5334" i="1"/>
  <c r="A5335" i="1"/>
  <c r="B5335" i="1"/>
  <c r="C5335" i="1"/>
  <c r="D5335" i="1"/>
  <c r="E5335" i="1"/>
  <c r="F5335" i="1"/>
  <c r="G5335" i="1"/>
  <c r="H5335" i="1"/>
  <c r="A5336" i="1"/>
  <c r="B5336" i="1"/>
  <c r="C5336" i="1"/>
  <c r="D5336" i="1"/>
  <c r="E5336" i="1"/>
  <c r="F5336" i="1"/>
  <c r="G5336" i="1"/>
  <c r="H5336" i="1"/>
  <c r="A5337" i="1"/>
  <c r="B5337" i="1"/>
  <c r="C5337" i="1"/>
  <c r="D5337" i="1"/>
  <c r="E5337" i="1"/>
  <c r="F5337" i="1"/>
  <c r="G5337" i="1"/>
  <c r="H5337" i="1"/>
  <c r="A5338" i="1"/>
  <c r="B5338" i="1"/>
  <c r="C5338" i="1"/>
  <c r="D5338" i="1"/>
  <c r="E5338" i="1"/>
  <c r="F5338" i="1"/>
  <c r="G5338" i="1"/>
  <c r="H5338" i="1"/>
  <c r="A5339" i="1"/>
  <c r="B5339" i="1"/>
  <c r="C5339" i="1"/>
  <c r="D5339" i="1"/>
  <c r="E5339" i="1"/>
  <c r="F5339" i="1"/>
  <c r="G5339" i="1"/>
  <c r="H5339" i="1"/>
  <c r="A5340" i="1"/>
  <c r="B5340" i="1"/>
  <c r="C5340" i="1"/>
  <c r="D5340" i="1"/>
  <c r="E5340" i="1"/>
  <c r="F5340" i="1"/>
  <c r="G5340" i="1"/>
  <c r="H5340" i="1"/>
  <c r="A5341" i="1"/>
  <c r="B5341" i="1"/>
  <c r="C5341" i="1"/>
  <c r="D5341" i="1"/>
  <c r="E5341" i="1"/>
  <c r="F5341" i="1"/>
  <c r="G5341" i="1"/>
  <c r="H5341" i="1"/>
  <c r="A5342" i="1"/>
  <c r="B5342" i="1"/>
  <c r="C5342" i="1"/>
  <c r="D5342" i="1"/>
  <c r="E5342" i="1"/>
  <c r="F5342" i="1"/>
  <c r="G5342" i="1"/>
  <c r="H5342" i="1"/>
  <c r="A5343" i="1"/>
  <c r="B5343" i="1"/>
  <c r="C5343" i="1"/>
  <c r="D5343" i="1"/>
  <c r="E5343" i="1"/>
  <c r="F5343" i="1"/>
  <c r="G5343" i="1"/>
  <c r="H5343" i="1"/>
  <c r="A5344" i="1"/>
  <c r="B5344" i="1"/>
  <c r="C5344" i="1"/>
  <c r="D5344" i="1"/>
  <c r="E5344" i="1"/>
  <c r="F5344" i="1"/>
  <c r="G5344" i="1"/>
  <c r="H5344" i="1"/>
  <c r="A5345" i="1"/>
  <c r="B5345" i="1"/>
  <c r="C5345" i="1"/>
  <c r="D5345" i="1"/>
  <c r="E5345" i="1"/>
  <c r="F5345" i="1"/>
  <c r="G5345" i="1"/>
  <c r="H5345" i="1"/>
  <c r="A5346" i="1"/>
  <c r="B5346" i="1"/>
  <c r="C5346" i="1"/>
  <c r="D5346" i="1"/>
  <c r="E5346" i="1"/>
  <c r="F5346" i="1"/>
  <c r="G5346" i="1"/>
  <c r="H5346" i="1"/>
  <c r="A5347" i="1"/>
  <c r="B5347" i="1"/>
  <c r="C5347" i="1"/>
  <c r="D5347" i="1"/>
  <c r="E5347" i="1"/>
  <c r="F5347" i="1"/>
  <c r="G5347" i="1"/>
  <c r="H5347" i="1"/>
  <c r="A5348" i="1"/>
  <c r="B5348" i="1"/>
  <c r="C5348" i="1"/>
  <c r="D5348" i="1"/>
  <c r="E5348" i="1"/>
  <c r="F5348" i="1"/>
  <c r="G5348" i="1"/>
  <c r="H5348" i="1"/>
  <c r="A5349" i="1"/>
  <c r="B5349" i="1"/>
  <c r="C5349" i="1"/>
  <c r="D5349" i="1"/>
  <c r="E5349" i="1"/>
  <c r="F5349" i="1"/>
  <c r="G5349" i="1"/>
  <c r="H5349" i="1"/>
  <c r="A5350" i="1"/>
  <c r="B5350" i="1"/>
  <c r="C5350" i="1"/>
  <c r="D5350" i="1"/>
  <c r="E5350" i="1"/>
  <c r="F5350" i="1"/>
  <c r="G5350" i="1"/>
  <c r="H5350" i="1"/>
  <c r="A5351" i="1"/>
  <c r="B5351" i="1"/>
  <c r="C5351" i="1"/>
  <c r="D5351" i="1"/>
  <c r="E5351" i="1"/>
  <c r="F5351" i="1"/>
  <c r="G5351" i="1"/>
  <c r="H5351" i="1"/>
  <c r="A5352" i="1"/>
  <c r="B5352" i="1"/>
  <c r="C5352" i="1"/>
  <c r="D5352" i="1"/>
  <c r="E5352" i="1"/>
  <c r="F5352" i="1"/>
  <c r="G5352" i="1"/>
  <c r="H5352" i="1"/>
  <c r="A5353" i="1"/>
  <c r="B5353" i="1"/>
  <c r="C5353" i="1"/>
  <c r="D5353" i="1"/>
  <c r="E5353" i="1"/>
  <c r="F5353" i="1"/>
  <c r="G5353" i="1"/>
  <c r="H5353" i="1"/>
  <c r="A5354" i="1"/>
  <c r="B5354" i="1"/>
  <c r="C5354" i="1"/>
  <c r="D5354" i="1"/>
  <c r="E5354" i="1"/>
  <c r="F5354" i="1"/>
  <c r="G5354" i="1"/>
  <c r="H5354" i="1"/>
  <c r="A5355" i="1"/>
  <c r="B5355" i="1"/>
  <c r="C5355" i="1"/>
  <c r="D5355" i="1"/>
  <c r="E5355" i="1"/>
  <c r="F5355" i="1"/>
  <c r="G5355" i="1"/>
  <c r="H5355" i="1"/>
  <c r="A5356" i="1"/>
  <c r="B5356" i="1"/>
  <c r="C5356" i="1"/>
  <c r="D5356" i="1"/>
  <c r="E5356" i="1"/>
  <c r="F5356" i="1"/>
  <c r="G5356" i="1"/>
  <c r="H5356" i="1"/>
  <c r="A5357" i="1"/>
  <c r="B5357" i="1"/>
  <c r="C5357" i="1"/>
  <c r="D5357" i="1"/>
  <c r="E5357" i="1"/>
  <c r="F5357" i="1"/>
  <c r="G5357" i="1"/>
  <c r="H5357" i="1"/>
  <c r="A5358" i="1"/>
  <c r="B5358" i="1"/>
  <c r="C5358" i="1"/>
  <c r="D5358" i="1"/>
  <c r="E5358" i="1"/>
  <c r="F5358" i="1"/>
  <c r="G5358" i="1"/>
  <c r="H5358" i="1"/>
  <c r="A5359" i="1"/>
  <c r="B5359" i="1"/>
  <c r="C5359" i="1"/>
  <c r="D5359" i="1"/>
  <c r="E5359" i="1"/>
  <c r="F5359" i="1"/>
  <c r="G5359" i="1"/>
  <c r="H5359" i="1"/>
  <c r="A5360" i="1"/>
  <c r="B5360" i="1"/>
  <c r="C5360" i="1"/>
  <c r="D5360" i="1"/>
  <c r="E5360" i="1"/>
  <c r="F5360" i="1"/>
  <c r="G5360" i="1"/>
  <c r="H5360" i="1"/>
  <c r="A5361" i="1"/>
  <c r="B5361" i="1"/>
  <c r="C5361" i="1"/>
  <c r="D5361" i="1"/>
  <c r="E5361" i="1"/>
  <c r="F5361" i="1"/>
  <c r="G5361" i="1"/>
  <c r="H5361" i="1"/>
  <c r="A5362" i="1"/>
  <c r="B5362" i="1"/>
  <c r="C5362" i="1"/>
  <c r="D5362" i="1"/>
  <c r="E5362" i="1"/>
  <c r="F5362" i="1"/>
  <c r="G5362" i="1"/>
  <c r="H5362" i="1"/>
  <c r="A5363" i="1"/>
  <c r="B5363" i="1"/>
  <c r="C5363" i="1"/>
  <c r="D5363" i="1"/>
  <c r="E5363" i="1"/>
  <c r="F5363" i="1"/>
  <c r="G5363" i="1"/>
  <c r="H5363" i="1"/>
  <c r="A5364" i="1"/>
  <c r="B5364" i="1"/>
  <c r="C5364" i="1"/>
  <c r="D5364" i="1"/>
  <c r="E5364" i="1"/>
  <c r="F5364" i="1"/>
  <c r="G5364" i="1"/>
  <c r="H5364" i="1"/>
  <c r="A5365" i="1"/>
  <c r="B5365" i="1"/>
  <c r="C5365" i="1"/>
  <c r="D5365" i="1"/>
  <c r="E5365" i="1"/>
  <c r="F5365" i="1"/>
  <c r="G5365" i="1"/>
  <c r="H5365" i="1"/>
  <c r="A5366" i="1"/>
  <c r="B5366" i="1"/>
  <c r="C5366" i="1"/>
  <c r="D5366" i="1"/>
  <c r="E5366" i="1"/>
  <c r="F5366" i="1"/>
  <c r="G5366" i="1"/>
  <c r="H5366" i="1"/>
  <c r="A5367" i="1"/>
  <c r="B5367" i="1"/>
  <c r="C5367" i="1"/>
  <c r="D5367" i="1"/>
  <c r="E5367" i="1"/>
  <c r="F5367" i="1"/>
  <c r="G5367" i="1"/>
  <c r="H5367" i="1"/>
  <c r="A5368" i="1"/>
  <c r="B5368" i="1"/>
  <c r="C5368" i="1"/>
  <c r="D5368" i="1"/>
  <c r="E5368" i="1"/>
  <c r="F5368" i="1"/>
  <c r="G5368" i="1"/>
  <c r="H5368" i="1"/>
  <c r="A5369" i="1"/>
  <c r="B5369" i="1"/>
  <c r="C5369" i="1"/>
  <c r="D5369" i="1"/>
  <c r="E5369" i="1"/>
  <c r="F5369" i="1"/>
  <c r="G5369" i="1"/>
  <c r="H5369" i="1"/>
  <c r="A5370" i="1"/>
  <c r="B5370" i="1"/>
  <c r="C5370" i="1"/>
  <c r="D5370" i="1"/>
  <c r="E5370" i="1"/>
  <c r="F5370" i="1"/>
  <c r="G5370" i="1"/>
  <c r="H5370" i="1"/>
  <c r="A5371" i="1"/>
  <c r="B5371" i="1"/>
  <c r="C5371" i="1"/>
  <c r="D5371" i="1"/>
  <c r="E5371" i="1"/>
  <c r="F5371" i="1"/>
  <c r="G5371" i="1"/>
  <c r="H5371" i="1"/>
  <c r="A5372" i="1"/>
  <c r="B5372" i="1"/>
  <c r="C5372" i="1"/>
  <c r="D5372" i="1"/>
  <c r="E5372" i="1"/>
  <c r="F5372" i="1"/>
  <c r="G5372" i="1"/>
  <c r="H5372" i="1"/>
  <c r="A5373" i="1"/>
  <c r="B5373" i="1"/>
  <c r="C5373" i="1"/>
  <c r="D5373" i="1"/>
  <c r="E5373" i="1"/>
  <c r="F5373" i="1"/>
  <c r="G5373" i="1"/>
  <c r="H5373" i="1"/>
  <c r="A5374" i="1"/>
  <c r="B5374" i="1"/>
  <c r="C5374" i="1"/>
  <c r="D5374" i="1"/>
  <c r="E5374" i="1"/>
  <c r="F5374" i="1"/>
  <c r="G5374" i="1"/>
  <c r="H5374" i="1"/>
  <c r="A5375" i="1"/>
  <c r="B5375" i="1"/>
  <c r="C5375" i="1"/>
  <c r="D5375" i="1"/>
  <c r="E5375" i="1"/>
  <c r="F5375" i="1"/>
  <c r="G5375" i="1"/>
  <c r="H5375" i="1"/>
  <c r="A5376" i="1"/>
  <c r="B5376" i="1"/>
  <c r="C5376" i="1"/>
  <c r="D5376" i="1"/>
  <c r="E5376" i="1"/>
  <c r="F5376" i="1"/>
  <c r="G5376" i="1"/>
  <c r="H5376" i="1"/>
  <c r="A5377" i="1"/>
  <c r="B5377" i="1"/>
  <c r="C5377" i="1"/>
  <c r="D5377" i="1"/>
  <c r="E5377" i="1"/>
  <c r="F5377" i="1"/>
  <c r="G5377" i="1"/>
  <c r="H5377" i="1"/>
  <c r="A5378" i="1"/>
  <c r="B5378" i="1"/>
  <c r="C5378" i="1"/>
  <c r="D5378" i="1"/>
  <c r="E5378" i="1"/>
  <c r="F5378" i="1"/>
  <c r="G5378" i="1"/>
  <c r="H5378" i="1"/>
  <c r="A5379" i="1"/>
  <c r="B5379" i="1"/>
  <c r="C5379" i="1"/>
  <c r="D5379" i="1"/>
  <c r="E5379" i="1"/>
  <c r="F5379" i="1"/>
  <c r="G5379" i="1"/>
  <c r="H5379" i="1"/>
  <c r="A5380" i="1"/>
  <c r="B5380" i="1"/>
  <c r="C5380" i="1"/>
  <c r="D5380" i="1"/>
  <c r="E5380" i="1"/>
  <c r="F5380" i="1"/>
  <c r="G5380" i="1"/>
  <c r="H5380" i="1"/>
  <c r="A5381" i="1"/>
  <c r="B5381" i="1"/>
  <c r="C5381" i="1"/>
  <c r="D5381" i="1"/>
  <c r="E5381" i="1"/>
  <c r="F5381" i="1"/>
  <c r="G5381" i="1"/>
  <c r="H5381" i="1"/>
  <c r="A5382" i="1"/>
  <c r="B5382" i="1"/>
  <c r="C5382" i="1"/>
  <c r="D5382" i="1"/>
  <c r="E5382" i="1"/>
  <c r="F5382" i="1"/>
  <c r="G5382" i="1"/>
  <c r="H5382" i="1"/>
  <c r="A5383" i="1"/>
  <c r="B5383" i="1"/>
  <c r="C5383" i="1"/>
  <c r="D5383" i="1"/>
  <c r="E5383" i="1"/>
  <c r="F5383" i="1"/>
  <c r="G5383" i="1"/>
  <c r="H5383" i="1"/>
  <c r="A5384" i="1"/>
  <c r="B5384" i="1"/>
  <c r="C5384" i="1"/>
  <c r="D5384" i="1"/>
  <c r="E5384" i="1"/>
  <c r="F5384" i="1"/>
  <c r="G5384" i="1"/>
  <c r="H5384" i="1"/>
  <c r="A5385" i="1"/>
  <c r="B5385" i="1"/>
  <c r="C5385" i="1"/>
  <c r="D5385" i="1"/>
  <c r="E5385" i="1"/>
  <c r="F5385" i="1"/>
  <c r="G5385" i="1"/>
  <c r="H5385" i="1"/>
  <c r="A5386" i="1"/>
  <c r="B5386" i="1"/>
  <c r="C5386" i="1"/>
  <c r="D5386" i="1"/>
  <c r="E5386" i="1"/>
  <c r="F5386" i="1"/>
  <c r="G5386" i="1"/>
  <c r="H5386" i="1"/>
  <c r="A5387" i="1"/>
  <c r="B5387" i="1"/>
  <c r="C5387" i="1"/>
  <c r="D5387" i="1"/>
  <c r="E5387" i="1"/>
  <c r="F5387" i="1"/>
  <c r="G5387" i="1"/>
  <c r="H5387" i="1"/>
  <c r="A5388" i="1"/>
  <c r="B5388" i="1"/>
  <c r="C5388" i="1"/>
  <c r="D5388" i="1"/>
  <c r="E5388" i="1"/>
  <c r="F5388" i="1"/>
  <c r="G5388" i="1"/>
  <c r="H5388" i="1"/>
  <c r="A5389" i="1"/>
  <c r="B5389" i="1"/>
  <c r="C5389" i="1"/>
  <c r="D5389" i="1"/>
  <c r="E5389" i="1"/>
  <c r="F5389" i="1"/>
  <c r="G5389" i="1"/>
  <c r="H5389" i="1"/>
  <c r="A5390" i="1"/>
  <c r="B5390" i="1"/>
  <c r="C5390" i="1"/>
  <c r="D5390" i="1"/>
  <c r="E5390" i="1"/>
  <c r="F5390" i="1"/>
  <c r="G5390" i="1"/>
  <c r="H5390" i="1"/>
  <c r="A5391" i="1"/>
  <c r="B5391" i="1"/>
  <c r="C5391" i="1"/>
  <c r="D5391" i="1"/>
  <c r="E5391" i="1"/>
  <c r="F5391" i="1"/>
  <c r="G5391" i="1"/>
  <c r="H5391" i="1"/>
  <c r="A5392" i="1"/>
  <c r="B5392" i="1"/>
  <c r="C5392" i="1"/>
  <c r="D5392" i="1"/>
  <c r="E5392" i="1"/>
  <c r="F5392" i="1"/>
  <c r="G5392" i="1"/>
  <c r="H5392" i="1"/>
  <c r="A5393" i="1"/>
  <c r="B5393" i="1"/>
  <c r="C5393" i="1"/>
  <c r="D5393" i="1"/>
  <c r="E5393" i="1"/>
  <c r="F5393" i="1"/>
  <c r="G5393" i="1"/>
  <c r="H5393" i="1"/>
  <c r="A5394" i="1"/>
  <c r="B5394" i="1"/>
  <c r="C5394" i="1"/>
  <c r="D5394" i="1"/>
  <c r="E5394" i="1"/>
  <c r="F5394" i="1"/>
  <c r="G5394" i="1"/>
  <c r="H5394" i="1"/>
  <c r="A5395" i="1"/>
  <c r="B5395" i="1"/>
  <c r="C5395" i="1"/>
  <c r="D5395" i="1"/>
  <c r="E5395" i="1"/>
  <c r="F5395" i="1"/>
  <c r="G5395" i="1"/>
  <c r="H5395" i="1"/>
  <c r="A5396" i="1"/>
  <c r="B5396" i="1"/>
  <c r="C5396" i="1"/>
  <c r="D5396" i="1"/>
  <c r="E5396" i="1"/>
  <c r="F5396" i="1"/>
  <c r="G5396" i="1"/>
  <c r="H5396" i="1"/>
  <c r="A5397" i="1"/>
  <c r="B5397" i="1"/>
  <c r="C5397" i="1"/>
  <c r="D5397" i="1"/>
  <c r="E5397" i="1"/>
  <c r="F5397" i="1"/>
  <c r="G5397" i="1"/>
  <c r="H5397" i="1"/>
  <c r="A5398" i="1"/>
  <c r="B5398" i="1"/>
  <c r="C5398" i="1"/>
  <c r="D5398" i="1"/>
  <c r="E5398" i="1"/>
  <c r="F5398" i="1"/>
  <c r="G5398" i="1"/>
  <c r="H5398" i="1"/>
  <c r="A5399" i="1"/>
  <c r="B5399" i="1"/>
  <c r="C5399" i="1"/>
  <c r="D5399" i="1"/>
  <c r="E5399" i="1"/>
  <c r="F5399" i="1"/>
  <c r="G5399" i="1"/>
  <c r="H5399" i="1"/>
  <c r="A5400" i="1"/>
  <c r="B5400" i="1"/>
  <c r="C5400" i="1"/>
  <c r="D5400" i="1"/>
  <c r="E5400" i="1"/>
  <c r="F5400" i="1"/>
  <c r="G5400" i="1"/>
  <c r="H5400" i="1"/>
  <c r="A5401" i="1"/>
  <c r="B5401" i="1"/>
  <c r="C5401" i="1"/>
  <c r="D5401" i="1"/>
  <c r="E5401" i="1"/>
  <c r="F5401" i="1"/>
  <c r="G5401" i="1"/>
  <c r="H5401" i="1"/>
  <c r="A5402" i="1"/>
  <c r="B5402" i="1"/>
  <c r="C5402" i="1"/>
  <c r="D5402" i="1"/>
  <c r="E5402" i="1"/>
  <c r="F5402" i="1"/>
  <c r="G5402" i="1"/>
  <c r="H5402" i="1"/>
  <c r="A5403" i="1"/>
  <c r="B5403" i="1"/>
  <c r="C5403" i="1"/>
  <c r="D5403" i="1"/>
  <c r="E5403" i="1"/>
  <c r="F5403" i="1"/>
  <c r="G5403" i="1"/>
  <c r="H5403" i="1"/>
  <c r="A5404" i="1"/>
  <c r="B5404" i="1"/>
  <c r="C5404" i="1"/>
  <c r="D5404" i="1"/>
  <c r="E5404" i="1"/>
  <c r="F5404" i="1"/>
  <c r="G5404" i="1"/>
  <c r="H5404" i="1"/>
  <c r="A5405" i="1"/>
  <c r="B5405" i="1"/>
  <c r="C5405" i="1"/>
  <c r="D5405" i="1"/>
  <c r="E5405" i="1"/>
  <c r="F5405" i="1"/>
  <c r="G5405" i="1"/>
  <c r="H5405" i="1"/>
  <c r="A5406" i="1"/>
  <c r="B5406" i="1"/>
  <c r="C5406" i="1"/>
  <c r="D5406" i="1"/>
  <c r="E5406" i="1"/>
  <c r="F5406" i="1"/>
  <c r="G5406" i="1"/>
  <c r="H5406" i="1"/>
  <c r="A5407" i="1"/>
  <c r="B5407" i="1"/>
  <c r="C5407" i="1"/>
  <c r="D5407" i="1"/>
  <c r="E5407" i="1"/>
  <c r="F5407" i="1"/>
  <c r="G5407" i="1"/>
  <c r="H5407" i="1"/>
  <c r="A5408" i="1"/>
  <c r="B5408" i="1"/>
  <c r="C5408" i="1"/>
  <c r="D5408" i="1"/>
  <c r="E5408" i="1"/>
  <c r="F5408" i="1"/>
  <c r="G5408" i="1"/>
  <c r="H5408" i="1"/>
  <c r="A5409" i="1"/>
  <c r="B5409" i="1"/>
  <c r="C5409" i="1"/>
  <c r="D5409" i="1"/>
  <c r="E5409" i="1"/>
  <c r="F5409" i="1"/>
  <c r="G5409" i="1"/>
  <c r="H5409" i="1"/>
  <c r="A5410" i="1"/>
  <c r="B5410" i="1"/>
  <c r="C5410" i="1"/>
  <c r="D5410" i="1"/>
  <c r="E5410" i="1"/>
  <c r="F5410" i="1"/>
  <c r="G5410" i="1"/>
  <c r="H5410" i="1"/>
  <c r="A5411" i="1"/>
  <c r="B5411" i="1"/>
  <c r="C5411" i="1"/>
  <c r="D5411" i="1"/>
  <c r="E5411" i="1"/>
  <c r="F5411" i="1"/>
  <c r="G5411" i="1"/>
  <c r="H5411" i="1"/>
  <c r="A5412" i="1"/>
  <c r="B5412" i="1"/>
  <c r="C5412" i="1"/>
  <c r="D5412" i="1"/>
  <c r="E5412" i="1"/>
  <c r="F5412" i="1"/>
  <c r="G5412" i="1"/>
  <c r="H5412" i="1"/>
  <c r="A5413" i="1"/>
  <c r="B5413" i="1"/>
  <c r="C5413" i="1"/>
  <c r="D5413" i="1"/>
  <c r="E5413" i="1"/>
  <c r="F5413" i="1"/>
  <c r="G5413" i="1"/>
  <c r="H5413" i="1"/>
  <c r="A5414" i="1"/>
  <c r="B5414" i="1"/>
  <c r="C5414" i="1"/>
  <c r="D5414" i="1"/>
  <c r="E5414" i="1"/>
  <c r="F5414" i="1"/>
  <c r="G5414" i="1"/>
  <c r="H5414" i="1"/>
  <c r="A5415" i="1"/>
  <c r="B5415" i="1"/>
  <c r="C5415" i="1"/>
  <c r="D5415" i="1"/>
  <c r="E5415" i="1"/>
  <c r="F5415" i="1"/>
  <c r="G5415" i="1"/>
  <c r="H5415" i="1"/>
  <c r="A5416" i="1"/>
  <c r="B5416" i="1"/>
  <c r="C5416" i="1"/>
  <c r="D5416" i="1"/>
  <c r="E5416" i="1"/>
  <c r="F5416" i="1"/>
  <c r="G5416" i="1"/>
  <c r="H5416" i="1"/>
  <c r="A5417" i="1"/>
  <c r="B5417" i="1"/>
  <c r="C5417" i="1"/>
  <c r="D5417" i="1"/>
  <c r="E5417" i="1"/>
  <c r="F5417" i="1"/>
  <c r="G5417" i="1"/>
  <c r="H5417" i="1"/>
  <c r="A5418" i="1"/>
  <c r="B5418" i="1"/>
  <c r="C5418" i="1"/>
  <c r="D5418" i="1"/>
  <c r="E5418" i="1"/>
  <c r="F5418" i="1"/>
  <c r="G5418" i="1"/>
  <c r="H5418" i="1"/>
  <c r="A5419" i="1"/>
  <c r="B5419" i="1"/>
  <c r="C5419" i="1"/>
  <c r="D5419" i="1"/>
  <c r="E5419" i="1"/>
  <c r="F5419" i="1"/>
  <c r="G5419" i="1"/>
  <c r="H5419" i="1"/>
  <c r="A5420" i="1"/>
  <c r="B5420" i="1"/>
  <c r="C5420" i="1"/>
  <c r="D5420" i="1"/>
  <c r="E5420" i="1"/>
  <c r="F5420" i="1"/>
  <c r="G5420" i="1"/>
  <c r="H5420" i="1"/>
  <c r="A5421" i="1"/>
  <c r="B5421" i="1"/>
  <c r="C5421" i="1"/>
  <c r="D5421" i="1"/>
  <c r="E5421" i="1"/>
  <c r="F5421" i="1"/>
  <c r="G5421" i="1"/>
  <c r="H5421" i="1"/>
  <c r="A5422" i="1"/>
  <c r="B5422" i="1"/>
  <c r="C5422" i="1"/>
  <c r="D5422" i="1"/>
  <c r="E5422" i="1"/>
  <c r="F5422" i="1"/>
  <c r="G5422" i="1"/>
  <c r="H5422" i="1"/>
  <c r="A5423" i="1"/>
  <c r="B5423" i="1"/>
  <c r="C5423" i="1"/>
  <c r="D5423" i="1"/>
  <c r="E5423" i="1"/>
  <c r="F5423" i="1"/>
  <c r="G5423" i="1"/>
  <c r="H5423" i="1"/>
  <c r="A5424" i="1"/>
  <c r="B5424" i="1"/>
  <c r="C5424" i="1"/>
  <c r="D5424" i="1"/>
  <c r="E5424" i="1"/>
  <c r="F5424" i="1"/>
  <c r="G5424" i="1"/>
  <c r="H5424" i="1"/>
  <c r="A5425" i="1"/>
  <c r="B5425" i="1"/>
  <c r="C5425" i="1"/>
  <c r="D5425" i="1"/>
  <c r="E5425" i="1"/>
  <c r="F5425" i="1"/>
  <c r="G5425" i="1"/>
  <c r="H5425" i="1"/>
  <c r="A5426" i="1"/>
  <c r="B5426" i="1"/>
  <c r="C5426" i="1"/>
  <c r="D5426" i="1"/>
  <c r="E5426" i="1"/>
  <c r="F5426" i="1"/>
  <c r="G5426" i="1"/>
  <c r="H5426" i="1"/>
  <c r="A5427" i="1"/>
  <c r="B5427" i="1"/>
  <c r="C5427" i="1"/>
  <c r="D5427" i="1"/>
  <c r="E5427" i="1"/>
  <c r="F5427" i="1"/>
  <c r="G5427" i="1"/>
  <c r="H5427" i="1"/>
  <c r="A5428" i="1"/>
  <c r="B5428" i="1"/>
  <c r="C5428" i="1"/>
  <c r="D5428" i="1"/>
  <c r="E5428" i="1"/>
  <c r="F5428" i="1"/>
  <c r="G5428" i="1"/>
  <c r="H5428" i="1"/>
  <c r="A5429" i="1"/>
  <c r="B5429" i="1"/>
  <c r="C5429" i="1"/>
  <c r="D5429" i="1"/>
  <c r="E5429" i="1"/>
  <c r="F5429" i="1"/>
  <c r="G5429" i="1"/>
  <c r="H5429" i="1"/>
  <c r="A5430" i="1"/>
  <c r="B5430" i="1"/>
  <c r="C5430" i="1"/>
  <c r="D5430" i="1"/>
  <c r="E5430" i="1"/>
  <c r="F5430" i="1"/>
  <c r="G5430" i="1"/>
  <c r="H5430" i="1"/>
  <c r="A5431" i="1"/>
  <c r="B5431" i="1"/>
  <c r="C5431" i="1"/>
  <c r="D5431" i="1"/>
  <c r="E5431" i="1"/>
  <c r="F5431" i="1"/>
  <c r="G5431" i="1"/>
  <c r="H5431" i="1"/>
  <c r="A5432" i="1"/>
  <c r="B5432" i="1"/>
  <c r="C5432" i="1"/>
  <c r="D5432" i="1"/>
  <c r="E5432" i="1"/>
  <c r="F5432" i="1"/>
  <c r="G5432" i="1"/>
  <c r="H5432" i="1"/>
  <c r="A5433" i="1"/>
  <c r="B5433" i="1"/>
  <c r="C5433" i="1"/>
  <c r="D5433" i="1"/>
  <c r="E5433" i="1"/>
  <c r="F5433" i="1"/>
  <c r="G5433" i="1"/>
  <c r="H5433" i="1"/>
  <c r="A5434" i="1"/>
  <c r="B5434" i="1"/>
  <c r="C5434" i="1"/>
  <c r="D5434" i="1"/>
  <c r="E5434" i="1"/>
  <c r="F5434" i="1"/>
  <c r="G5434" i="1"/>
  <c r="H5434" i="1"/>
  <c r="A5435" i="1"/>
  <c r="B5435" i="1"/>
  <c r="C5435" i="1"/>
  <c r="D5435" i="1"/>
  <c r="E5435" i="1"/>
  <c r="F5435" i="1"/>
  <c r="G5435" i="1"/>
  <c r="H5435" i="1"/>
  <c r="A5436" i="1"/>
  <c r="B5436" i="1"/>
  <c r="C5436" i="1"/>
  <c r="D5436" i="1"/>
  <c r="E5436" i="1"/>
  <c r="F5436" i="1"/>
  <c r="G5436" i="1"/>
  <c r="H5436" i="1"/>
  <c r="A5437" i="1"/>
  <c r="B5437" i="1"/>
  <c r="C5437" i="1"/>
  <c r="D5437" i="1"/>
  <c r="E5437" i="1"/>
  <c r="F5437" i="1"/>
  <c r="G5437" i="1"/>
  <c r="H5437" i="1"/>
  <c r="A5438" i="1"/>
  <c r="B5438" i="1"/>
  <c r="C5438" i="1"/>
  <c r="D5438" i="1"/>
  <c r="E5438" i="1"/>
  <c r="F5438" i="1"/>
  <c r="G5438" i="1"/>
  <c r="H5438" i="1"/>
  <c r="A5439" i="1"/>
  <c r="B5439" i="1"/>
  <c r="C5439" i="1"/>
  <c r="D5439" i="1"/>
  <c r="E5439" i="1"/>
  <c r="F5439" i="1"/>
  <c r="G5439" i="1"/>
  <c r="H5439" i="1"/>
  <c r="A5440" i="1"/>
  <c r="B5440" i="1"/>
  <c r="C5440" i="1"/>
  <c r="D5440" i="1"/>
  <c r="E5440" i="1"/>
  <c r="F5440" i="1"/>
  <c r="G5440" i="1"/>
  <c r="H5440" i="1"/>
  <c r="A5441" i="1"/>
  <c r="B5441" i="1"/>
  <c r="C5441" i="1"/>
  <c r="D5441" i="1"/>
  <c r="E5441" i="1"/>
  <c r="F5441" i="1"/>
  <c r="G5441" i="1"/>
  <c r="H5441" i="1"/>
  <c r="A5442" i="1"/>
  <c r="B5442" i="1"/>
  <c r="C5442" i="1"/>
  <c r="D5442" i="1"/>
  <c r="E5442" i="1"/>
  <c r="F5442" i="1"/>
  <c r="G5442" i="1"/>
  <c r="H5442" i="1"/>
  <c r="A5443" i="1"/>
  <c r="B5443" i="1"/>
  <c r="C5443" i="1"/>
  <c r="D5443" i="1"/>
  <c r="E5443" i="1"/>
  <c r="F5443" i="1"/>
  <c r="G5443" i="1"/>
  <c r="H5443" i="1"/>
  <c r="A5444" i="1"/>
  <c r="B5444" i="1"/>
  <c r="C5444" i="1"/>
  <c r="D5444" i="1"/>
  <c r="E5444" i="1"/>
  <c r="F5444" i="1"/>
  <c r="G5444" i="1"/>
  <c r="H5444" i="1"/>
  <c r="A5445" i="1"/>
  <c r="B5445" i="1"/>
  <c r="C5445" i="1"/>
  <c r="D5445" i="1"/>
  <c r="E5445" i="1"/>
  <c r="F5445" i="1"/>
  <c r="G5445" i="1"/>
  <c r="H5445" i="1"/>
  <c r="A5446" i="1"/>
  <c r="B5446" i="1"/>
  <c r="C5446" i="1"/>
  <c r="D5446" i="1"/>
  <c r="E5446" i="1"/>
  <c r="F5446" i="1"/>
  <c r="G5446" i="1"/>
  <c r="H5446" i="1"/>
  <c r="A5447" i="1"/>
  <c r="B5447" i="1"/>
  <c r="C5447" i="1"/>
  <c r="D5447" i="1"/>
  <c r="E5447" i="1"/>
  <c r="F5447" i="1"/>
  <c r="G5447" i="1"/>
  <c r="H5447" i="1"/>
  <c r="A5448" i="1"/>
  <c r="B5448" i="1"/>
  <c r="C5448" i="1"/>
  <c r="D5448" i="1"/>
  <c r="E5448" i="1"/>
  <c r="F5448" i="1"/>
  <c r="G5448" i="1"/>
  <c r="H5448" i="1"/>
  <c r="A5449" i="1"/>
  <c r="B5449" i="1"/>
  <c r="C5449" i="1"/>
  <c r="D5449" i="1"/>
  <c r="E5449" i="1"/>
  <c r="F5449" i="1"/>
  <c r="G5449" i="1"/>
  <c r="H5449" i="1"/>
  <c r="A5450" i="1"/>
  <c r="B5450" i="1"/>
  <c r="C5450" i="1"/>
  <c r="D5450" i="1"/>
  <c r="E5450" i="1"/>
  <c r="F5450" i="1"/>
  <c r="G5450" i="1"/>
  <c r="H5450" i="1"/>
  <c r="A5451" i="1"/>
  <c r="B5451" i="1"/>
  <c r="C5451" i="1"/>
  <c r="D5451" i="1"/>
  <c r="E5451" i="1"/>
  <c r="F5451" i="1"/>
  <c r="G5451" i="1"/>
  <c r="H5451" i="1"/>
  <c r="A5452" i="1"/>
  <c r="B5452" i="1"/>
  <c r="C5452" i="1"/>
  <c r="D5452" i="1"/>
  <c r="E5452" i="1"/>
  <c r="F5452" i="1"/>
  <c r="G5452" i="1"/>
  <c r="H5452" i="1"/>
  <c r="A5453" i="1"/>
  <c r="B5453" i="1"/>
  <c r="C5453" i="1"/>
  <c r="D5453" i="1"/>
  <c r="E5453" i="1"/>
  <c r="F5453" i="1"/>
  <c r="G5453" i="1"/>
  <c r="H5453" i="1"/>
  <c r="A5454" i="1"/>
  <c r="B5454" i="1"/>
  <c r="C5454" i="1"/>
  <c r="D5454" i="1"/>
  <c r="E5454" i="1"/>
  <c r="F5454" i="1"/>
  <c r="G5454" i="1"/>
  <c r="H5454" i="1"/>
  <c r="A5455" i="1"/>
  <c r="B5455" i="1"/>
  <c r="C5455" i="1"/>
  <c r="D5455" i="1"/>
  <c r="E5455" i="1"/>
  <c r="F5455" i="1"/>
  <c r="G5455" i="1"/>
  <c r="H5455" i="1"/>
  <c r="A5456" i="1"/>
  <c r="B5456" i="1"/>
  <c r="C5456" i="1"/>
  <c r="D5456" i="1"/>
  <c r="E5456" i="1"/>
  <c r="F5456" i="1"/>
  <c r="G5456" i="1"/>
  <c r="H5456" i="1"/>
  <c r="A5457" i="1"/>
  <c r="B5457" i="1"/>
  <c r="C5457" i="1"/>
  <c r="D5457" i="1"/>
  <c r="E5457" i="1"/>
  <c r="F5457" i="1"/>
  <c r="G5457" i="1"/>
  <c r="H5457" i="1"/>
  <c r="A5458" i="1"/>
  <c r="B5458" i="1"/>
  <c r="C5458" i="1"/>
  <c r="D5458" i="1"/>
  <c r="E5458" i="1"/>
  <c r="F5458" i="1"/>
  <c r="G5458" i="1"/>
  <c r="H5458" i="1"/>
  <c r="A5459" i="1"/>
  <c r="B5459" i="1"/>
  <c r="C5459" i="1"/>
  <c r="D5459" i="1"/>
  <c r="E5459" i="1"/>
  <c r="F5459" i="1"/>
  <c r="G5459" i="1"/>
  <c r="H5459" i="1"/>
  <c r="A5460" i="1"/>
  <c r="B5460" i="1"/>
  <c r="C5460" i="1"/>
  <c r="D5460" i="1"/>
  <c r="E5460" i="1"/>
  <c r="F5460" i="1"/>
  <c r="G5460" i="1"/>
  <c r="H5460" i="1"/>
  <c r="A5461" i="1"/>
  <c r="B5461" i="1"/>
  <c r="C5461" i="1"/>
  <c r="D5461" i="1"/>
  <c r="E5461" i="1"/>
  <c r="F5461" i="1"/>
  <c r="G5461" i="1"/>
  <c r="H5461" i="1"/>
  <c r="A5462" i="1"/>
  <c r="B5462" i="1"/>
  <c r="C5462" i="1"/>
  <c r="D5462" i="1"/>
  <c r="E5462" i="1"/>
  <c r="F5462" i="1"/>
  <c r="G5462" i="1"/>
  <c r="H5462" i="1"/>
  <c r="A5463" i="1"/>
  <c r="B5463" i="1"/>
  <c r="C5463" i="1"/>
  <c r="D5463" i="1"/>
  <c r="E5463" i="1"/>
  <c r="F5463" i="1"/>
  <c r="G5463" i="1"/>
  <c r="H5463" i="1"/>
  <c r="A5464" i="1"/>
  <c r="B5464" i="1"/>
  <c r="C5464" i="1"/>
  <c r="D5464" i="1"/>
  <c r="E5464" i="1"/>
  <c r="F5464" i="1"/>
  <c r="G5464" i="1"/>
  <c r="H5464" i="1"/>
  <c r="A5465" i="1"/>
  <c r="B5465" i="1"/>
  <c r="C5465" i="1"/>
  <c r="D5465" i="1"/>
  <c r="E5465" i="1"/>
  <c r="F5465" i="1"/>
  <c r="G5465" i="1"/>
  <c r="H5465" i="1"/>
  <c r="A5466" i="1"/>
  <c r="B5466" i="1"/>
  <c r="C5466" i="1"/>
  <c r="D5466" i="1"/>
  <c r="E5466" i="1"/>
  <c r="F5466" i="1"/>
  <c r="G5466" i="1"/>
  <c r="H5466" i="1"/>
  <c r="A5467" i="1"/>
  <c r="B5467" i="1"/>
  <c r="C5467" i="1"/>
  <c r="D5467" i="1"/>
  <c r="E5467" i="1"/>
  <c r="F5467" i="1"/>
  <c r="G5467" i="1"/>
  <c r="H5467" i="1"/>
  <c r="A5468" i="1"/>
  <c r="B5468" i="1"/>
  <c r="C5468" i="1"/>
  <c r="D5468" i="1"/>
  <c r="E5468" i="1"/>
  <c r="F5468" i="1"/>
  <c r="G5468" i="1"/>
  <c r="H5468" i="1"/>
  <c r="A5469" i="1"/>
  <c r="B5469" i="1"/>
  <c r="C5469" i="1"/>
  <c r="D5469" i="1"/>
  <c r="E5469" i="1"/>
  <c r="F5469" i="1"/>
  <c r="G5469" i="1"/>
  <c r="H5469" i="1"/>
  <c r="A5470" i="1"/>
  <c r="B5470" i="1"/>
  <c r="C5470" i="1"/>
  <c r="D5470" i="1"/>
  <c r="E5470" i="1"/>
  <c r="F5470" i="1"/>
  <c r="G5470" i="1"/>
  <c r="H5470" i="1"/>
  <c r="A5471" i="1"/>
  <c r="B5471" i="1"/>
  <c r="C5471" i="1"/>
  <c r="D5471" i="1"/>
  <c r="E5471" i="1"/>
  <c r="F5471" i="1"/>
  <c r="G5471" i="1"/>
  <c r="H5471" i="1"/>
  <c r="A5472" i="1"/>
  <c r="B5472" i="1"/>
  <c r="C5472" i="1"/>
  <c r="D5472" i="1"/>
  <c r="E5472" i="1"/>
  <c r="F5472" i="1"/>
  <c r="G5472" i="1"/>
  <c r="H5472" i="1"/>
  <c r="A5473" i="1"/>
  <c r="B5473" i="1"/>
  <c r="C5473" i="1"/>
  <c r="D5473" i="1"/>
  <c r="E5473" i="1"/>
  <c r="F5473" i="1"/>
  <c r="G5473" i="1"/>
  <c r="H5473" i="1"/>
  <c r="A5474" i="1"/>
  <c r="B5474" i="1"/>
  <c r="C5474" i="1"/>
  <c r="D5474" i="1"/>
  <c r="E5474" i="1"/>
  <c r="F5474" i="1"/>
  <c r="G5474" i="1"/>
  <c r="H5474" i="1"/>
  <c r="A5475" i="1"/>
  <c r="B5475" i="1"/>
  <c r="C5475" i="1"/>
  <c r="D5475" i="1"/>
  <c r="E5475" i="1"/>
  <c r="F5475" i="1"/>
  <c r="G5475" i="1"/>
  <c r="H5475" i="1"/>
  <c r="A5476" i="1"/>
  <c r="B5476" i="1"/>
  <c r="C5476" i="1"/>
  <c r="D5476" i="1"/>
  <c r="E5476" i="1"/>
  <c r="F5476" i="1"/>
  <c r="G5476" i="1"/>
  <c r="H5476" i="1"/>
  <c r="A5477" i="1"/>
  <c r="B5477" i="1"/>
  <c r="C5477" i="1"/>
  <c r="D5477" i="1"/>
  <c r="E5477" i="1"/>
  <c r="F5477" i="1"/>
  <c r="G5477" i="1"/>
  <c r="H5477" i="1"/>
  <c r="A5478" i="1"/>
  <c r="B5478" i="1"/>
  <c r="C5478" i="1"/>
  <c r="D5478" i="1"/>
  <c r="E5478" i="1"/>
  <c r="F5478" i="1"/>
  <c r="G5478" i="1"/>
  <c r="H5478" i="1"/>
  <c r="A5479" i="1"/>
  <c r="B5479" i="1"/>
  <c r="C5479" i="1"/>
  <c r="D5479" i="1"/>
  <c r="E5479" i="1"/>
  <c r="F5479" i="1"/>
  <c r="G5479" i="1"/>
  <c r="H5479" i="1"/>
  <c r="A5480" i="1"/>
  <c r="B5480" i="1"/>
  <c r="C5480" i="1"/>
  <c r="D5480" i="1"/>
  <c r="E5480" i="1"/>
  <c r="F5480" i="1"/>
  <c r="G5480" i="1"/>
  <c r="H5480" i="1"/>
  <c r="A5481" i="1"/>
  <c r="B5481" i="1"/>
  <c r="C5481" i="1"/>
  <c r="D5481" i="1"/>
  <c r="E5481" i="1"/>
  <c r="F5481" i="1"/>
  <c r="G5481" i="1"/>
  <c r="H5481" i="1"/>
  <c r="A5482" i="1"/>
  <c r="B5482" i="1"/>
  <c r="C5482" i="1"/>
  <c r="D5482" i="1"/>
  <c r="E5482" i="1"/>
  <c r="F5482" i="1"/>
  <c r="G5482" i="1"/>
  <c r="H5482" i="1"/>
  <c r="A5483" i="1"/>
  <c r="B5483" i="1"/>
  <c r="C5483" i="1"/>
  <c r="D5483" i="1"/>
  <c r="E5483" i="1"/>
  <c r="F5483" i="1"/>
  <c r="G5483" i="1"/>
  <c r="H5483" i="1"/>
  <c r="A5484" i="1"/>
  <c r="B5484" i="1"/>
  <c r="C5484" i="1"/>
  <c r="D5484" i="1"/>
  <c r="E5484" i="1"/>
  <c r="F5484" i="1"/>
  <c r="G5484" i="1"/>
  <c r="H5484" i="1"/>
  <c r="A5485" i="1"/>
  <c r="B5485" i="1"/>
  <c r="C5485" i="1"/>
  <c r="D5485" i="1"/>
  <c r="E5485" i="1"/>
  <c r="F5485" i="1"/>
  <c r="G5485" i="1"/>
  <c r="H5485" i="1"/>
  <c r="A5486" i="1"/>
  <c r="B5486" i="1"/>
  <c r="C5486" i="1"/>
  <c r="D5486" i="1"/>
  <c r="E5486" i="1"/>
  <c r="F5486" i="1"/>
  <c r="G5486" i="1"/>
  <c r="H5486" i="1"/>
  <c r="A5487" i="1"/>
  <c r="B5487" i="1"/>
  <c r="C5487" i="1"/>
  <c r="D5487" i="1"/>
  <c r="E5487" i="1"/>
  <c r="F5487" i="1"/>
  <c r="G5487" i="1"/>
  <c r="H5487" i="1"/>
  <c r="A5488" i="1"/>
  <c r="B5488" i="1"/>
  <c r="C5488" i="1"/>
  <c r="D5488" i="1"/>
  <c r="E5488" i="1"/>
  <c r="F5488" i="1"/>
  <c r="G5488" i="1"/>
  <c r="H5488" i="1"/>
  <c r="A5489" i="1"/>
  <c r="B5489" i="1"/>
  <c r="C5489" i="1"/>
  <c r="D5489" i="1"/>
  <c r="E5489" i="1"/>
  <c r="F5489" i="1"/>
  <c r="G5489" i="1"/>
  <c r="H5489" i="1"/>
  <c r="A5490" i="1"/>
  <c r="B5490" i="1"/>
  <c r="C5490" i="1"/>
  <c r="D5490" i="1"/>
  <c r="E5490" i="1"/>
  <c r="F5490" i="1"/>
  <c r="G5490" i="1"/>
  <c r="H5490" i="1"/>
  <c r="A5491" i="1"/>
  <c r="B5491" i="1"/>
  <c r="C5491" i="1"/>
  <c r="D5491" i="1"/>
  <c r="E5491" i="1"/>
  <c r="F5491" i="1"/>
  <c r="G5491" i="1"/>
  <c r="H5491" i="1"/>
  <c r="A5492" i="1"/>
  <c r="B5492" i="1"/>
  <c r="C5492" i="1"/>
  <c r="D5492" i="1"/>
  <c r="E5492" i="1"/>
  <c r="F5492" i="1"/>
  <c r="G5492" i="1"/>
  <c r="H5492" i="1"/>
  <c r="A5493" i="1"/>
  <c r="B5493" i="1"/>
  <c r="C5493" i="1"/>
  <c r="D5493" i="1"/>
  <c r="E5493" i="1"/>
  <c r="F5493" i="1"/>
  <c r="G5493" i="1"/>
  <c r="H5493" i="1"/>
  <c r="A5494" i="1"/>
  <c r="B5494" i="1"/>
  <c r="C5494" i="1"/>
  <c r="D5494" i="1"/>
  <c r="E5494" i="1"/>
  <c r="F5494" i="1"/>
  <c r="G5494" i="1"/>
  <c r="H5494" i="1"/>
  <c r="A5495" i="1"/>
  <c r="B5495" i="1"/>
  <c r="C5495" i="1"/>
  <c r="D5495" i="1"/>
  <c r="E5495" i="1"/>
  <c r="F5495" i="1"/>
  <c r="G5495" i="1"/>
  <c r="H5495" i="1"/>
  <c r="A5496" i="1"/>
  <c r="B5496" i="1"/>
  <c r="C5496" i="1"/>
  <c r="D5496" i="1"/>
  <c r="E5496" i="1"/>
  <c r="F5496" i="1"/>
  <c r="G5496" i="1"/>
  <c r="H5496" i="1"/>
  <c r="A5497" i="1"/>
  <c r="B5497" i="1"/>
  <c r="C5497" i="1"/>
  <c r="D5497" i="1"/>
  <c r="E5497" i="1"/>
  <c r="F5497" i="1"/>
  <c r="G5497" i="1"/>
  <c r="H5497" i="1"/>
  <c r="A5498" i="1"/>
  <c r="B5498" i="1"/>
  <c r="C5498" i="1"/>
  <c r="D5498" i="1"/>
  <c r="E5498" i="1"/>
  <c r="F5498" i="1"/>
  <c r="G5498" i="1"/>
  <c r="H5498" i="1"/>
  <c r="A5499" i="1"/>
  <c r="B5499" i="1"/>
  <c r="C5499" i="1"/>
  <c r="D5499" i="1"/>
  <c r="E5499" i="1"/>
  <c r="F5499" i="1"/>
  <c r="G5499" i="1"/>
  <c r="H5499" i="1"/>
  <c r="A5500" i="1"/>
  <c r="B5500" i="1"/>
  <c r="C5500" i="1"/>
  <c r="D5500" i="1"/>
  <c r="E5500" i="1"/>
  <c r="F5500" i="1"/>
  <c r="G5500" i="1"/>
  <c r="H5500" i="1"/>
  <c r="A5501" i="1"/>
  <c r="B5501" i="1"/>
  <c r="C5501" i="1"/>
  <c r="D5501" i="1"/>
  <c r="E5501" i="1"/>
  <c r="F5501" i="1"/>
  <c r="G5501" i="1"/>
  <c r="H5501" i="1"/>
  <c r="A5502" i="1"/>
  <c r="B5502" i="1"/>
  <c r="C5502" i="1"/>
  <c r="D5502" i="1"/>
  <c r="E5502" i="1"/>
  <c r="F5502" i="1"/>
  <c r="G5502" i="1"/>
  <c r="H5502" i="1"/>
  <c r="A5503" i="1"/>
  <c r="B5503" i="1"/>
  <c r="C5503" i="1"/>
  <c r="D5503" i="1"/>
  <c r="E5503" i="1"/>
  <c r="F5503" i="1"/>
  <c r="G5503" i="1"/>
  <c r="H5503" i="1"/>
  <c r="A5504" i="1"/>
  <c r="B5504" i="1"/>
  <c r="C5504" i="1"/>
  <c r="D5504" i="1"/>
  <c r="E5504" i="1"/>
  <c r="F5504" i="1"/>
  <c r="G5504" i="1"/>
  <c r="H5504" i="1"/>
  <c r="A5505" i="1"/>
  <c r="B5505" i="1"/>
  <c r="C5505" i="1"/>
  <c r="D5505" i="1"/>
  <c r="E5505" i="1"/>
  <c r="F5505" i="1"/>
  <c r="G5505" i="1"/>
  <c r="H5505" i="1"/>
  <c r="A5506" i="1"/>
  <c r="B5506" i="1"/>
  <c r="C5506" i="1"/>
  <c r="D5506" i="1"/>
  <c r="E5506" i="1"/>
  <c r="F5506" i="1"/>
  <c r="G5506" i="1"/>
  <c r="H5506" i="1"/>
  <c r="A5507" i="1"/>
  <c r="B5507" i="1"/>
  <c r="C5507" i="1"/>
  <c r="D5507" i="1"/>
  <c r="E5507" i="1"/>
  <c r="F5507" i="1"/>
  <c r="G5507" i="1"/>
  <c r="H5507" i="1"/>
  <c r="A5508" i="1"/>
  <c r="B5508" i="1"/>
  <c r="C5508" i="1"/>
  <c r="D5508" i="1"/>
  <c r="E5508" i="1"/>
  <c r="F5508" i="1"/>
  <c r="G5508" i="1"/>
  <c r="H5508" i="1"/>
  <c r="A5509" i="1"/>
  <c r="B5509" i="1"/>
  <c r="C5509" i="1"/>
  <c r="D5509" i="1"/>
  <c r="E5509" i="1"/>
  <c r="F5509" i="1"/>
  <c r="G5509" i="1"/>
  <c r="H5509" i="1"/>
  <c r="A5510" i="1"/>
  <c r="B5510" i="1"/>
  <c r="C5510" i="1"/>
  <c r="D5510" i="1"/>
  <c r="E5510" i="1"/>
  <c r="F5510" i="1"/>
  <c r="G5510" i="1"/>
  <c r="H5510" i="1"/>
  <c r="A5511" i="1"/>
  <c r="B5511" i="1"/>
  <c r="C5511" i="1"/>
  <c r="D5511" i="1"/>
  <c r="E5511" i="1"/>
  <c r="F5511" i="1"/>
  <c r="G5511" i="1"/>
  <c r="H5511" i="1"/>
  <c r="A5512" i="1"/>
  <c r="B5512" i="1"/>
  <c r="C5512" i="1"/>
  <c r="D5512" i="1"/>
  <c r="E5512" i="1"/>
  <c r="F5512" i="1"/>
  <c r="G5512" i="1"/>
  <c r="H5512" i="1"/>
  <c r="A5513" i="1"/>
  <c r="B5513" i="1"/>
  <c r="C5513" i="1"/>
  <c r="D5513" i="1"/>
  <c r="E5513" i="1"/>
  <c r="F5513" i="1"/>
  <c r="G5513" i="1"/>
  <c r="H5513" i="1"/>
  <c r="A5514" i="1"/>
  <c r="B5514" i="1"/>
  <c r="C5514" i="1"/>
  <c r="D5514" i="1"/>
  <c r="E5514" i="1"/>
  <c r="F5514" i="1"/>
  <c r="G5514" i="1"/>
  <c r="H5514" i="1"/>
  <c r="A5515" i="1"/>
  <c r="B5515" i="1"/>
  <c r="C5515" i="1"/>
  <c r="D5515" i="1"/>
  <c r="E5515" i="1"/>
  <c r="F5515" i="1"/>
  <c r="G5515" i="1"/>
  <c r="H5515" i="1"/>
  <c r="A5516" i="1"/>
  <c r="B5516" i="1"/>
  <c r="C5516" i="1"/>
  <c r="D5516" i="1"/>
  <c r="E5516" i="1"/>
  <c r="F5516" i="1"/>
  <c r="G5516" i="1"/>
  <c r="H5516" i="1"/>
  <c r="A5517" i="1"/>
  <c r="B5517" i="1"/>
  <c r="C5517" i="1"/>
  <c r="D5517" i="1"/>
  <c r="E5517" i="1"/>
  <c r="F5517" i="1"/>
  <c r="G5517" i="1"/>
  <c r="H5517" i="1"/>
  <c r="A5518" i="1"/>
  <c r="B5518" i="1"/>
  <c r="C5518" i="1"/>
  <c r="D5518" i="1"/>
  <c r="E5518" i="1"/>
  <c r="F5518" i="1"/>
  <c r="G5518" i="1"/>
  <c r="H5518" i="1"/>
  <c r="A5519" i="1"/>
  <c r="B5519" i="1"/>
  <c r="C5519" i="1"/>
  <c r="D5519" i="1"/>
  <c r="E5519" i="1"/>
  <c r="F5519" i="1"/>
  <c r="G5519" i="1"/>
  <c r="H5519" i="1"/>
  <c r="A5520" i="1"/>
  <c r="B5520" i="1"/>
  <c r="C5520" i="1"/>
  <c r="D5520" i="1"/>
  <c r="E5520" i="1"/>
  <c r="F5520" i="1"/>
  <c r="G5520" i="1"/>
  <c r="H5520" i="1"/>
  <c r="A5521" i="1"/>
  <c r="B5521" i="1"/>
  <c r="C5521" i="1"/>
  <c r="D5521" i="1"/>
  <c r="E5521" i="1"/>
  <c r="F5521" i="1"/>
  <c r="G5521" i="1"/>
  <c r="H5521" i="1"/>
  <c r="A5522" i="1"/>
  <c r="B5522" i="1"/>
  <c r="C5522" i="1"/>
  <c r="D5522" i="1"/>
  <c r="E5522" i="1"/>
  <c r="F5522" i="1"/>
  <c r="G5522" i="1"/>
  <c r="H5522" i="1"/>
  <c r="A5523" i="1"/>
  <c r="B5523" i="1"/>
  <c r="C5523" i="1"/>
  <c r="D5523" i="1"/>
  <c r="E5523" i="1"/>
  <c r="F5523" i="1"/>
  <c r="G5523" i="1"/>
  <c r="H5523" i="1"/>
  <c r="A5524" i="1"/>
  <c r="B5524" i="1"/>
  <c r="C5524" i="1"/>
  <c r="D5524" i="1"/>
  <c r="E5524" i="1"/>
  <c r="F5524" i="1"/>
  <c r="G5524" i="1"/>
  <c r="H5524" i="1"/>
  <c r="A5525" i="1"/>
  <c r="B5525" i="1"/>
  <c r="C5525" i="1"/>
  <c r="D5525" i="1"/>
  <c r="E5525" i="1"/>
  <c r="F5525" i="1"/>
  <c r="G5525" i="1"/>
  <c r="H5525" i="1"/>
  <c r="A5526" i="1"/>
  <c r="B5526" i="1"/>
  <c r="C5526" i="1"/>
  <c r="D5526" i="1"/>
  <c r="E5526" i="1"/>
  <c r="F5526" i="1"/>
  <c r="G5526" i="1"/>
  <c r="H5526" i="1"/>
  <c r="A5527" i="1"/>
  <c r="B5527" i="1"/>
  <c r="C5527" i="1"/>
  <c r="D5527" i="1"/>
  <c r="E5527" i="1"/>
  <c r="F5527" i="1"/>
  <c r="G5527" i="1"/>
  <c r="H5527" i="1"/>
  <c r="A5528" i="1"/>
  <c r="B5528" i="1"/>
  <c r="C5528" i="1"/>
  <c r="D5528" i="1"/>
  <c r="E5528" i="1"/>
  <c r="F5528" i="1"/>
  <c r="G5528" i="1"/>
  <c r="H5528" i="1"/>
  <c r="A5529" i="1"/>
  <c r="B5529" i="1"/>
  <c r="C5529" i="1"/>
  <c r="D5529" i="1"/>
  <c r="E5529" i="1"/>
  <c r="F5529" i="1"/>
  <c r="G5529" i="1"/>
  <c r="H5529" i="1"/>
  <c r="A5530" i="1"/>
  <c r="B5530" i="1"/>
  <c r="C5530" i="1"/>
  <c r="D5530" i="1"/>
  <c r="E5530" i="1"/>
  <c r="F5530" i="1"/>
  <c r="G5530" i="1"/>
  <c r="H5530" i="1"/>
  <c r="A5531" i="1"/>
  <c r="B5531" i="1"/>
  <c r="C5531" i="1"/>
  <c r="D5531" i="1"/>
  <c r="E5531" i="1"/>
  <c r="F5531" i="1"/>
  <c r="G5531" i="1"/>
  <c r="H5531" i="1"/>
  <c r="A5532" i="1"/>
  <c r="B5532" i="1"/>
  <c r="C5532" i="1"/>
  <c r="D5532" i="1"/>
  <c r="E5532" i="1"/>
  <c r="F5532" i="1"/>
  <c r="G5532" i="1"/>
  <c r="H5532" i="1"/>
  <c r="A5533" i="1"/>
  <c r="B5533" i="1"/>
  <c r="C5533" i="1"/>
  <c r="D5533" i="1"/>
  <c r="E5533" i="1"/>
  <c r="F5533" i="1"/>
  <c r="G5533" i="1"/>
  <c r="H5533" i="1"/>
  <c r="A5534" i="1"/>
  <c r="B5534" i="1"/>
  <c r="C5534" i="1"/>
  <c r="D5534" i="1"/>
  <c r="E5534" i="1"/>
  <c r="F5534" i="1"/>
  <c r="G5534" i="1"/>
  <c r="H5534" i="1"/>
  <c r="A5535" i="1"/>
  <c r="B5535" i="1"/>
  <c r="C5535" i="1"/>
  <c r="D5535" i="1"/>
  <c r="E5535" i="1"/>
  <c r="F5535" i="1"/>
  <c r="G5535" i="1"/>
  <c r="H5535" i="1"/>
  <c r="A5536" i="1"/>
  <c r="B5536" i="1"/>
  <c r="C5536" i="1"/>
  <c r="D5536" i="1"/>
  <c r="E5536" i="1"/>
  <c r="F5536" i="1"/>
  <c r="G5536" i="1"/>
  <c r="H5536" i="1"/>
  <c r="A5537" i="1"/>
  <c r="B5537" i="1"/>
  <c r="C5537" i="1"/>
  <c r="D5537" i="1"/>
  <c r="E5537" i="1"/>
  <c r="F5537" i="1"/>
  <c r="G5537" i="1"/>
  <c r="H5537" i="1"/>
  <c r="A5538" i="1"/>
  <c r="B5538" i="1"/>
  <c r="C5538" i="1"/>
  <c r="D5538" i="1"/>
  <c r="E5538" i="1"/>
  <c r="F5538" i="1"/>
  <c r="G5538" i="1"/>
  <c r="H5538" i="1"/>
  <c r="A5539" i="1"/>
  <c r="B5539" i="1"/>
  <c r="C5539" i="1"/>
  <c r="D5539" i="1"/>
  <c r="E5539" i="1"/>
  <c r="F5539" i="1"/>
  <c r="G5539" i="1"/>
  <c r="H5539" i="1"/>
  <c r="A5540" i="1"/>
  <c r="B5540" i="1"/>
  <c r="C5540" i="1"/>
  <c r="D5540" i="1"/>
  <c r="E5540" i="1"/>
  <c r="F5540" i="1"/>
  <c r="G5540" i="1"/>
  <c r="H5540" i="1"/>
  <c r="A5541" i="1"/>
  <c r="B5541" i="1"/>
  <c r="C5541" i="1"/>
  <c r="D5541" i="1"/>
  <c r="E5541" i="1"/>
  <c r="F5541" i="1"/>
  <c r="G5541" i="1"/>
  <c r="H5541" i="1"/>
  <c r="A5542" i="1"/>
  <c r="B5542" i="1"/>
  <c r="C5542" i="1"/>
  <c r="D5542" i="1"/>
  <c r="E5542" i="1"/>
  <c r="F5542" i="1"/>
  <c r="G5542" i="1"/>
  <c r="H5542" i="1"/>
  <c r="A5543" i="1"/>
  <c r="B5543" i="1"/>
  <c r="C5543" i="1"/>
  <c r="D5543" i="1"/>
  <c r="E5543" i="1"/>
  <c r="F5543" i="1"/>
  <c r="G5543" i="1"/>
  <c r="H5543" i="1"/>
  <c r="A5544" i="1"/>
  <c r="B5544" i="1"/>
  <c r="C5544" i="1"/>
  <c r="D5544" i="1"/>
  <c r="E5544" i="1"/>
  <c r="F5544" i="1"/>
  <c r="G5544" i="1"/>
  <c r="H5544" i="1"/>
  <c r="A5545" i="1"/>
  <c r="B5545" i="1"/>
  <c r="C5545" i="1"/>
  <c r="D5545" i="1"/>
  <c r="E5545" i="1"/>
  <c r="F5545" i="1"/>
  <c r="G5545" i="1"/>
  <c r="H5545" i="1"/>
  <c r="A5546" i="1"/>
  <c r="B5546" i="1"/>
  <c r="C5546" i="1"/>
  <c r="D5546" i="1"/>
  <c r="E5546" i="1"/>
  <c r="F5546" i="1"/>
  <c r="G5546" i="1"/>
  <c r="H5546" i="1"/>
  <c r="A5547" i="1"/>
  <c r="B5547" i="1"/>
  <c r="C5547" i="1"/>
  <c r="D5547" i="1"/>
  <c r="E5547" i="1"/>
  <c r="F5547" i="1"/>
  <c r="G5547" i="1"/>
  <c r="H5547" i="1"/>
  <c r="A5548" i="1"/>
  <c r="B5548" i="1"/>
  <c r="C5548" i="1"/>
  <c r="D5548" i="1"/>
  <c r="E5548" i="1"/>
  <c r="F5548" i="1"/>
  <c r="G5548" i="1"/>
  <c r="H5548" i="1"/>
  <c r="A5549" i="1"/>
  <c r="B5549" i="1"/>
  <c r="C5549" i="1"/>
  <c r="D5549" i="1"/>
  <c r="E5549" i="1"/>
  <c r="F5549" i="1"/>
  <c r="G5549" i="1"/>
  <c r="H5549" i="1"/>
  <c r="A5550" i="1"/>
  <c r="B5550" i="1"/>
  <c r="C5550" i="1"/>
  <c r="D5550" i="1"/>
  <c r="E5550" i="1"/>
  <c r="F5550" i="1"/>
  <c r="G5550" i="1"/>
  <c r="H5550" i="1"/>
  <c r="A5551" i="1"/>
  <c r="B5551" i="1"/>
  <c r="C5551" i="1"/>
  <c r="D5551" i="1"/>
  <c r="E5551" i="1"/>
  <c r="F5551" i="1"/>
  <c r="G5551" i="1"/>
  <c r="H5551" i="1"/>
  <c r="A5552" i="1"/>
  <c r="B5552" i="1"/>
  <c r="C5552" i="1"/>
  <c r="D5552" i="1"/>
  <c r="E5552" i="1"/>
  <c r="F5552" i="1"/>
  <c r="G5552" i="1"/>
  <c r="H5552" i="1"/>
  <c r="A5553" i="1"/>
  <c r="B5553" i="1"/>
  <c r="C5553" i="1"/>
  <c r="D5553" i="1"/>
  <c r="E5553" i="1"/>
  <c r="F5553" i="1"/>
  <c r="G5553" i="1"/>
  <c r="H5553" i="1"/>
  <c r="A5554" i="1"/>
  <c r="B5554" i="1"/>
  <c r="C5554" i="1"/>
  <c r="D5554" i="1"/>
  <c r="E5554" i="1"/>
  <c r="F5554" i="1"/>
  <c r="G5554" i="1"/>
  <c r="H5554" i="1"/>
  <c r="A5555" i="1"/>
  <c r="B5555" i="1"/>
  <c r="C5555" i="1"/>
  <c r="D5555" i="1"/>
  <c r="E5555" i="1"/>
  <c r="F5555" i="1"/>
  <c r="G5555" i="1"/>
  <c r="H5555" i="1"/>
  <c r="A5556" i="1"/>
  <c r="B5556" i="1"/>
  <c r="C5556" i="1"/>
  <c r="D5556" i="1"/>
  <c r="E5556" i="1"/>
  <c r="F5556" i="1"/>
  <c r="G5556" i="1"/>
  <c r="H5556" i="1"/>
  <c r="A5557" i="1"/>
  <c r="B5557" i="1"/>
  <c r="C5557" i="1"/>
  <c r="D5557" i="1"/>
  <c r="E5557" i="1"/>
  <c r="F5557" i="1"/>
  <c r="G5557" i="1"/>
  <c r="H5557" i="1"/>
  <c r="A5558" i="1"/>
  <c r="B5558" i="1"/>
  <c r="C5558" i="1"/>
  <c r="D5558" i="1"/>
  <c r="E5558" i="1"/>
  <c r="F5558" i="1"/>
  <c r="G5558" i="1"/>
  <c r="H5558" i="1"/>
  <c r="A5559" i="1"/>
  <c r="B5559" i="1"/>
  <c r="C5559" i="1"/>
  <c r="D5559" i="1"/>
  <c r="E5559" i="1"/>
  <c r="F5559" i="1"/>
  <c r="G5559" i="1"/>
  <c r="H5559" i="1"/>
  <c r="A5560" i="1"/>
  <c r="B5560" i="1"/>
  <c r="C5560" i="1"/>
  <c r="D5560" i="1"/>
  <c r="E5560" i="1"/>
  <c r="F5560" i="1"/>
  <c r="G5560" i="1"/>
  <c r="H5560" i="1"/>
  <c r="A5561" i="1"/>
  <c r="B5561" i="1"/>
  <c r="C5561" i="1"/>
  <c r="D5561" i="1"/>
  <c r="E5561" i="1"/>
  <c r="F5561" i="1"/>
  <c r="G5561" i="1"/>
  <c r="H5561" i="1"/>
  <c r="A5562" i="1"/>
  <c r="B5562" i="1"/>
  <c r="C5562" i="1"/>
  <c r="D5562" i="1"/>
  <c r="E5562" i="1"/>
  <c r="F5562" i="1"/>
  <c r="G5562" i="1"/>
  <c r="H5562" i="1"/>
  <c r="A5563" i="1"/>
  <c r="B5563" i="1"/>
  <c r="C5563" i="1"/>
  <c r="D5563" i="1"/>
  <c r="E5563" i="1"/>
  <c r="F5563" i="1"/>
  <c r="G5563" i="1"/>
  <c r="H5563" i="1"/>
  <c r="A5564" i="1"/>
  <c r="B5564" i="1"/>
  <c r="C5564" i="1"/>
  <c r="D5564" i="1"/>
  <c r="E5564" i="1"/>
  <c r="F5564" i="1"/>
  <c r="G5564" i="1"/>
  <c r="H5564" i="1"/>
  <c r="A5565" i="1"/>
  <c r="B5565" i="1"/>
  <c r="C5565" i="1"/>
  <c r="D5565" i="1"/>
  <c r="E5565" i="1"/>
  <c r="F5565" i="1"/>
  <c r="G5565" i="1"/>
  <c r="H5565" i="1"/>
  <c r="A5566" i="1"/>
  <c r="B5566" i="1"/>
  <c r="C5566" i="1"/>
  <c r="D5566" i="1"/>
  <c r="E5566" i="1"/>
  <c r="F5566" i="1"/>
  <c r="G5566" i="1"/>
  <c r="H5566" i="1"/>
  <c r="A5567" i="1"/>
  <c r="B5567" i="1"/>
  <c r="C5567" i="1"/>
  <c r="D5567" i="1"/>
  <c r="E5567" i="1"/>
  <c r="F5567" i="1"/>
  <c r="G5567" i="1"/>
  <c r="H5567" i="1"/>
  <c r="A5568" i="1"/>
  <c r="B5568" i="1"/>
  <c r="C5568" i="1"/>
  <c r="D5568" i="1"/>
  <c r="E5568" i="1"/>
  <c r="F5568" i="1"/>
  <c r="G5568" i="1"/>
  <c r="H5568" i="1"/>
  <c r="A5569" i="1"/>
  <c r="B5569" i="1"/>
  <c r="C5569" i="1"/>
  <c r="D5569" i="1"/>
  <c r="E5569" i="1"/>
  <c r="F5569" i="1"/>
  <c r="G5569" i="1"/>
  <c r="H5569" i="1"/>
  <c r="A5570" i="1"/>
  <c r="B5570" i="1"/>
  <c r="C5570" i="1"/>
  <c r="D5570" i="1"/>
  <c r="E5570" i="1"/>
  <c r="F5570" i="1"/>
  <c r="G5570" i="1"/>
  <c r="H5570" i="1"/>
  <c r="A5571" i="1"/>
  <c r="B5571" i="1"/>
  <c r="C5571" i="1"/>
  <c r="D5571" i="1"/>
  <c r="E5571" i="1"/>
  <c r="F5571" i="1"/>
  <c r="G5571" i="1"/>
  <c r="H5571" i="1"/>
  <c r="A5572" i="1"/>
  <c r="B5572" i="1"/>
  <c r="C5572" i="1"/>
  <c r="D5572" i="1"/>
  <c r="E5572" i="1"/>
  <c r="F5572" i="1"/>
  <c r="G5572" i="1"/>
  <c r="H5572" i="1"/>
  <c r="A5573" i="1"/>
  <c r="B5573" i="1"/>
  <c r="C5573" i="1"/>
  <c r="D5573" i="1"/>
  <c r="E5573" i="1"/>
  <c r="F5573" i="1"/>
  <c r="G5573" i="1"/>
  <c r="H5573" i="1"/>
  <c r="A5574" i="1"/>
  <c r="B5574" i="1"/>
  <c r="C5574" i="1"/>
  <c r="D5574" i="1"/>
  <c r="E5574" i="1"/>
  <c r="F5574" i="1"/>
  <c r="G5574" i="1"/>
  <c r="H5574" i="1"/>
  <c r="A5575" i="1"/>
  <c r="B5575" i="1"/>
  <c r="C5575" i="1"/>
  <c r="D5575" i="1"/>
  <c r="E5575" i="1"/>
  <c r="F5575" i="1"/>
  <c r="G5575" i="1"/>
  <c r="H5575" i="1"/>
  <c r="A5576" i="1"/>
  <c r="B5576" i="1"/>
  <c r="C5576" i="1"/>
  <c r="D5576" i="1"/>
  <c r="E5576" i="1"/>
  <c r="F5576" i="1"/>
  <c r="G5576" i="1"/>
  <c r="H5576" i="1"/>
  <c r="A5577" i="1"/>
  <c r="B5577" i="1"/>
  <c r="C5577" i="1"/>
  <c r="D5577" i="1"/>
  <c r="E5577" i="1"/>
  <c r="F5577" i="1"/>
  <c r="G5577" i="1"/>
  <c r="H5577" i="1"/>
  <c r="A5578" i="1"/>
  <c r="B5578" i="1"/>
  <c r="C5578" i="1"/>
  <c r="D5578" i="1"/>
  <c r="E5578" i="1"/>
  <c r="F5578" i="1"/>
  <c r="G5578" i="1"/>
  <c r="H5578" i="1"/>
  <c r="A5579" i="1"/>
  <c r="B5579" i="1"/>
  <c r="C5579" i="1"/>
  <c r="D5579" i="1"/>
  <c r="E5579" i="1"/>
  <c r="F5579" i="1"/>
  <c r="G5579" i="1"/>
  <c r="H5579" i="1"/>
  <c r="A5580" i="1"/>
  <c r="B5580" i="1"/>
  <c r="C5580" i="1"/>
  <c r="D5580" i="1"/>
  <c r="E5580" i="1"/>
  <c r="F5580" i="1"/>
  <c r="G5580" i="1"/>
  <c r="H5580" i="1"/>
  <c r="A5581" i="1"/>
  <c r="B5581" i="1"/>
  <c r="C5581" i="1"/>
  <c r="D5581" i="1"/>
  <c r="E5581" i="1"/>
  <c r="F5581" i="1"/>
  <c r="G5581" i="1"/>
  <c r="H5581" i="1"/>
  <c r="A5582" i="1"/>
  <c r="B5582" i="1"/>
  <c r="C5582" i="1"/>
  <c r="D5582" i="1"/>
  <c r="E5582" i="1"/>
  <c r="F5582" i="1"/>
  <c r="G5582" i="1"/>
  <c r="H5582" i="1"/>
  <c r="A5583" i="1"/>
  <c r="B5583" i="1"/>
  <c r="C5583" i="1"/>
  <c r="D5583" i="1"/>
  <c r="E5583" i="1"/>
  <c r="F5583" i="1"/>
  <c r="G5583" i="1"/>
  <c r="H5583" i="1"/>
  <c r="A5584" i="1"/>
  <c r="B5584" i="1"/>
  <c r="C5584" i="1"/>
  <c r="D5584" i="1"/>
  <c r="E5584" i="1"/>
  <c r="F5584" i="1"/>
  <c r="G5584" i="1"/>
  <c r="H5584" i="1"/>
  <c r="A5585" i="1"/>
  <c r="B5585" i="1"/>
  <c r="C5585" i="1"/>
  <c r="D5585" i="1"/>
  <c r="E5585" i="1"/>
  <c r="F5585" i="1"/>
  <c r="G5585" i="1"/>
  <c r="H5585" i="1"/>
  <c r="A5586" i="1"/>
  <c r="B5586" i="1"/>
  <c r="C5586" i="1"/>
  <c r="D5586" i="1"/>
  <c r="E5586" i="1"/>
  <c r="F5586" i="1"/>
  <c r="G5586" i="1"/>
  <c r="H5586" i="1"/>
  <c r="A5587" i="1"/>
  <c r="B5587" i="1"/>
  <c r="C5587" i="1"/>
  <c r="D5587" i="1"/>
  <c r="E5587" i="1"/>
  <c r="F5587" i="1"/>
  <c r="G5587" i="1"/>
  <c r="H5587" i="1"/>
  <c r="A5588" i="1"/>
  <c r="B5588" i="1"/>
  <c r="C5588" i="1"/>
  <c r="D5588" i="1"/>
  <c r="E5588" i="1"/>
  <c r="F5588" i="1"/>
  <c r="G5588" i="1"/>
  <c r="H5588" i="1"/>
  <c r="A5589" i="1"/>
  <c r="B5589" i="1"/>
  <c r="C5589" i="1"/>
  <c r="D5589" i="1"/>
  <c r="E5589" i="1"/>
  <c r="F5589" i="1"/>
  <c r="G5589" i="1"/>
  <c r="H5589" i="1"/>
  <c r="A5590" i="1"/>
  <c r="B5590" i="1"/>
  <c r="C5590" i="1"/>
  <c r="D5590" i="1"/>
  <c r="E5590" i="1"/>
  <c r="F5590" i="1"/>
  <c r="G5590" i="1"/>
  <c r="H5590" i="1"/>
  <c r="A5591" i="1"/>
  <c r="B5591" i="1"/>
  <c r="C5591" i="1"/>
  <c r="D5591" i="1"/>
  <c r="E5591" i="1"/>
  <c r="F5591" i="1"/>
  <c r="G5591" i="1"/>
  <c r="H5591" i="1"/>
  <c r="A5592" i="1"/>
  <c r="B5592" i="1"/>
  <c r="C5592" i="1"/>
  <c r="D5592" i="1"/>
  <c r="E5592" i="1"/>
  <c r="F5592" i="1"/>
  <c r="G5592" i="1"/>
  <c r="H5592" i="1"/>
  <c r="A5593" i="1"/>
  <c r="B5593" i="1"/>
  <c r="C5593" i="1"/>
  <c r="D5593" i="1"/>
  <c r="E5593" i="1"/>
  <c r="F5593" i="1"/>
  <c r="G5593" i="1"/>
  <c r="H5593" i="1"/>
  <c r="A5594" i="1"/>
  <c r="B5594" i="1"/>
  <c r="C5594" i="1"/>
  <c r="D5594" i="1"/>
  <c r="E5594" i="1"/>
  <c r="F5594" i="1"/>
  <c r="G5594" i="1"/>
  <c r="H5594" i="1"/>
  <c r="A5595" i="1"/>
  <c r="B5595" i="1"/>
  <c r="C5595" i="1"/>
  <c r="D5595" i="1"/>
  <c r="E5595" i="1"/>
  <c r="F5595" i="1"/>
  <c r="G5595" i="1"/>
  <c r="H5595" i="1"/>
  <c r="A5596" i="1"/>
  <c r="B5596" i="1"/>
  <c r="C5596" i="1"/>
  <c r="D5596" i="1"/>
  <c r="E5596" i="1"/>
  <c r="F5596" i="1"/>
  <c r="G5596" i="1"/>
  <c r="H5596" i="1"/>
  <c r="A5597" i="1"/>
  <c r="B5597" i="1"/>
  <c r="C5597" i="1"/>
  <c r="D5597" i="1"/>
  <c r="E5597" i="1"/>
  <c r="F5597" i="1"/>
  <c r="G5597" i="1"/>
  <c r="H5597" i="1"/>
  <c r="A5598" i="1"/>
  <c r="B5598" i="1"/>
  <c r="C5598" i="1"/>
  <c r="D5598" i="1"/>
  <c r="E5598" i="1"/>
  <c r="F5598" i="1"/>
  <c r="G5598" i="1"/>
  <c r="H5598" i="1"/>
  <c r="A5599" i="1"/>
  <c r="B5599" i="1"/>
  <c r="C5599" i="1"/>
  <c r="D5599" i="1"/>
  <c r="E5599" i="1"/>
  <c r="F5599" i="1"/>
  <c r="G5599" i="1"/>
  <c r="H5599" i="1"/>
  <c r="A5600" i="1"/>
  <c r="B5600" i="1"/>
  <c r="C5600" i="1"/>
  <c r="D5600" i="1"/>
  <c r="E5600" i="1"/>
  <c r="F5600" i="1"/>
  <c r="G5600" i="1"/>
  <c r="H5600" i="1"/>
  <c r="A5601" i="1"/>
  <c r="B5601" i="1"/>
  <c r="C5601" i="1"/>
  <c r="D5601" i="1"/>
  <c r="E5601" i="1"/>
  <c r="F5601" i="1"/>
  <c r="G5601" i="1"/>
  <c r="H5601" i="1"/>
  <c r="A5602" i="1"/>
  <c r="B5602" i="1"/>
  <c r="C5602" i="1"/>
  <c r="D5602" i="1"/>
  <c r="E5602" i="1"/>
  <c r="F5602" i="1"/>
  <c r="G5602" i="1"/>
  <c r="H5602" i="1"/>
  <c r="A5603" i="1"/>
  <c r="B5603" i="1"/>
  <c r="C5603" i="1"/>
  <c r="D5603" i="1"/>
  <c r="E5603" i="1"/>
  <c r="F5603" i="1"/>
  <c r="G5603" i="1"/>
  <c r="H5603" i="1"/>
  <c r="A5604" i="1"/>
  <c r="B5604" i="1"/>
  <c r="C5604" i="1"/>
  <c r="D5604" i="1"/>
  <c r="E5604" i="1"/>
  <c r="F5604" i="1"/>
  <c r="G5604" i="1"/>
  <c r="H5604" i="1"/>
  <c r="A5605" i="1"/>
  <c r="B5605" i="1"/>
  <c r="C5605" i="1"/>
  <c r="D5605" i="1"/>
  <c r="E5605" i="1"/>
  <c r="F5605" i="1"/>
  <c r="G5605" i="1"/>
  <c r="H5605" i="1"/>
  <c r="A5606" i="1"/>
  <c r="B5606" i="1"/>
  <c r="C5606" i="1"/>
  <c r="D5606" i="1"/>
  <c r="E5606" i="1"/>
  <c r="F5606" i="1"/>
  <c r="G5606" i="1"/>
  <c r="H5606" i="1"/>
  <c r="A5607" i="1"/>
  <c r="B5607" i="1"/>
  <c r="C5607" i="1"/>
  <c r="D5607" i="1"/>
  <c r="E5607" i="1"/>
  <c r="F5607" i="1"/>
  <c r="G5607" i="1"/>
  <c r="H5607" i="1"/>
  <c r="A5608" i="1"/>
  <c r="B5608" i="1"/>
  <c r="C5608" i="1"/>
  <c r="D5608" i="1"/>
  <c r="E5608" i="1"/>
  <c r="F5608" i="1"/>
  <c r="G5608" i="1"/>
  <c r="H5608" i="1"/>
  <c r="A5609" i="1"/>
  <c r="B5609" i="1"/>
  <c r="C5609" i="1"/>
  <c r="D5609" i="1"/>
  <c r="E5609" i="1"/>
  <c r="F5609" i="1"/>
  <c r="G5609" i="1"/>
  <c r="H5609" i="1"/>
  <c r="A5610" i="1"/>
  <c r="B5610" i="1"/>
  <c r="C5610" i="1"/>
  <c r="D5610" i="1"/>
  <c r="E5610" i="1"/>
  <c r="F5610" i="1"/>
  <c r="G5610" i="1"/>
  <c r="H5610" i="1"/>
  <c r="A5611" i="1"/>
  <c r="B5611" i="1"/>
  <c r="C5611" i="1"/>
  <c r="D5611" i="1"/>
  <c r="E5611" i="1"/>
  <c r="F5611" i="1"/>
  <c r="G5611" i="1"/>
  <c r="H5611" i="1"/>
  <c r="A5612" i="1"/>
  <c r="B5612" i="1"/>
  <c r="C5612" i="1"/>
  <c r="D5612" i="1"/>
  <c r="E5612" i="1"/>
  <c r="F5612" i="1"/>
  <c r="G5612" i="1"/>
  <c r="H5612" i="1"/>
  <c r="A5613" i="1"/>
  <c r="B5613" i="1"/>
  <c r="C5613" i="1"/>
  <c r="D5613" i="1"/>
  <c r="E5613" i="1"/>
  <c r="F5613" i="1"/>
  <c r="G5613" i="1"/>
  <c r="H5613" i="1"/>
  <c r="A5614" i="1"/>
  <c r="B5614" i="1"/>
  <c r="C5614" i="1"/>
  <c r="D5614" i="1"/>
  <c r="E5614" i="1"/>
  <c r="F5614" i="1"/>
  <c r="G5614" i="1"/>
  <c r="H5614" i="1"/>
  <c r="A5615" i="1"/>
  <c r="B5615" i="1"/>
  <c r="C5615" i="1"/>
  <c r="D5615" i="1"/>
  <c r="E5615" i="1"/>
  <c r="F5615" i="1"/>
  <c r="G5615" i="1"/>
  <c r="H5615" i="1"/>
  <c r="A5616" i="1"/>
  <c r="B5616" i="1"/>
  <c r="C5616" i="1"/>
  <c r="D5616" i="1"/>
  <c r="E5616" i="1"/>
  <c r="F5616" i="1"/>
  <c r="G5616" i="1"/>
  <c r="H5616" i="1"/>
  <c r="A5617" i="1"/>
  <c r="B5617" i="1"/>
  <c r="C5617" i="1"/>
  <c r="D5617" i="1"/>
  <c r="E5617" i="1"/>
  <c r="F5617" i="1"/>
  <c r="G5617" i="1"/>
  <c r="H5617" i="1"/>
  <c r="A5618" i="1"/>
  <c r="B5618" i="1"/>
  <c r="C5618" i="1"/>
  <c r="D5618" i="1"/>
  <c r="E5618" i="1"/>
  <c r="F5618" i="1"/>
  <c r="G5618" i="1"/>
  <c r="H5618" i="1"/>
  <c r="A5619" i="1"/>
  <c r="B5619" i="1"/>
  <c r="C5619" i="1"/>
  <c r="D5619" i="1"/>
  <c r="E5619" i="1"/>
  <c r="F5619" i="1"/>
  <c r="G5619" i="1"/>
  <c r="H5619" i="1"/>
  <c r="A5620" i="1"/>
  <c r="B5620" i="1"/>
  <c r="C5620" i="1"/>
  <c r="D5620" i="1"/>
  <c r="E5620" i="1"/>
  <c r="F5620" i="1"/>
  <c r="G5620" i="1"/>
  <c r="H5620" i="1"/>
  <c r="A5621" i="1"/>
  <c r="B5621" i="1"/>
  <c r="C5621" i="1"/>
  <c r="D5621" i="1"/>
  <c r="E5621" i="1"/>
  <c r="F5621" i="1"/>
  <c r="G5621" i="1"/>
  <c r="H5621" i="1"/>
  <c r="A5622" i="1"/>
  <c r="B5622" i="1"/>
  <c r="C5622" i="1"/>
  <c r="D5622" i="1"/>
  <c r="E5622" i="1"/>
  <c r="F5622" i="1"/>
  <c r="G5622" i="1"/>
  <c r="H5622" i="1"/>
  <c r="A5623" i="1"/>
  <c r="B5623" i="1"/>
  <c r="C5623" i="1"/>
  <c r="D5623" i="1"/>
  <c r="E5623" i="1"/>
  <c r="F5623" i="1"/>
  <c r="G5623" i="1"/>
  <c r="H5623" i="1"/>
  <c r="A5624" i="1"/>
  <c r="B5624" i="1"/>
  <c r="C5624" i="1"/>
  <c r="D5624" i="1"/>
  <c r="E5624" i="1"/>
  <c r="F5624" i="1"/>
  <c r="G5624" i="1"/>
  <c r="H5624" i="1"/>
  <c r="A5625" i="1"/>
  <c r="B5625" i="1"/>
  <c r="C5625" i="1"/>
  <c r="D5625" i="1"/>
  <c r="E5625" i="1"/>
  <c r="F5625" i="1"/>
  <c r="G5625" i="1"/>
  <c r="H5625" i="1"/>
  <c r="A5626" i="1"/>
  <c r="B5626" i="1"/>
  <c r="C5626" i="1"/>
  <c r="D5626" i="1"/>
  <c r="E5626" i="1"/>
  <c r="F5626" i="1"/>
  <c r="G5626" i="1"/>
  <c r="H5626" i="1"/>
  <c r="A5627" i="1"/>
  <c r="B5627" i="1"/>
  <c r="C5627" i="1"/>
  <c r="D5627" i="1"/>
  <c r="E5627" i="1"/>
  <c r="F5627" i="1"/>
  <c r="G5627" i="1"/>
  <c r="H5627" i="1"/>
  <c r="A5628" i="1"/>
  <c r="B5628" i="1"/>
  <c r="C5628" i="1"/>
  <c r="D5628" i="1"/>
  <c r="E5628" i="1"/>
  <c r="F5628" i="1"/>
  <c r="G5628" i="1"/>
  <c r="H5628" i="1"/>
  <c r="A5629" i="1"/>
  <c r="B5629" i="1"/>
  <c r="C5629" i="1"/>
  <c r="D5629" i="1"/>
  <c r="E5629" i="1"/>
  <c r="F5629" i="1"/>
  <c r="G5629" i="1"/>
  <c r="H5629" i="1"/>
  <c r="A5630" i="1"/>
  <c r="B5630" i="1"/>
  <c r="C5630" i="1"/>
  <c r="D5630" i="1"/>
  <c r="E5630" i="1"/>
  <c r="F5630" i="1"/>
  <c r="G5630" i="1"/>
  <c r="H5630" i="1"/>
  <c r="A5631" i="1"/>
  <c r="B5631" i="1"/>
  <c r="C5631" i="1"/>
  <c r="D5631" i="1"/>
  <c r="E5631" i="1"/>
  <c r="F5631" i="1"/>
  <c r="G5631" i="1"/>
  <c r="H5631" i="1"/>
  <c r="A5632" i="1"/>
  <c r="B5632" i="1"/>
  <c r="C5632" i="1"/>
  <c r="D5632" i="1"/>
  <c r="E5632" i="1"/>
  <c r="F5632" i="1"/>
  <c r="G5632" i="1"/>
  <c r="H5632" i="1"/>
  <c r="A5633" i="1"/>
  <c r="B5633" i="1"/>
  <c r="C5633" i="1"/>
  <c r="D5633" i="1"/>
  <c r="E5633" i="1"/>
  <c r="F5633" i="1"/>
  <c r="G5633" i="1"/>
  <c r="H5633" i="1"/>
  <c r="A5634" i="1"/>
  <c r="B5634" i="1"/>
  <c r="C5634" i="1"/>
  <c r="D5634" i="1"/>
  <c r="E5634" i="1"/>
  <c r="F5634" i="1"/>
  <c r="G5634" i="1"/>
  <c r="H5634" i="1"/>
  <c r="A5635" i="1"/>
  <c r="B5635" i="1"/>
  <c r="C5635" i="1"/>
  <c r="D5635" i="1"/>
  <c r="E5635" i="1"/>
  <c r="F5635" i="1"/>
  <c r="G5635" i="1"/>
  <c r="H5635" i="1"/>
  <c r="A5636" i="1"/>
  <c r="B5636" i="1"/>
  <c r="C5636" i="1"/>
  <c r="D5636" i="1"/>
  <c r="E5636" i="1"/>
  <c r="F5636" i="1"/>
  <c r="G5636" i="1"/>
  <c r="H5636" i="1"/>
  <c r="A5637" i="1"/>
  <c r="B5637" i="1"/>
  <c r="C5637" i="1"/>
  <c r="D5637" i="1"/>
  <c r="E5637" i="1"/>
  <c r="F5637" i="1"/>
  <c r="G5637" i="1"/>
  <c r="H5637" i="1"/>
  <c r="A5638" i="1"/>
  <c r="B5638" i="1"/>
  <c r="C5638" i="1"/>
  <c r="D5638" i="1"/>
  <c r="E5638" i="1"/>
  <c r="F5638" i="1"/>
  <c r="G5638" i="1"/>
  <c r="H5638" i="1"/>
  <c r="A5639" i="1"/>
  <c r="B5639" i="1"/>
  <c r="C5639" i="1"/>
  <c r="D5639" i="1"/>
  <c r="E5639" i="1"/>
  <c r="F5639" i="1"/>
  <c r="G5639" i="1"/>
  <c r="H5639" i="1"/>
  <c r="A5640" i="1"/>
  <c r="B5640" i="1"/>
  <c r="C5640" i="1"/>
  <c r="D5640" i="1"/>
  <c r="E5640" i="1"/>
  <c r="F5640" i="1"/>
  <c r="G5640" i="1"/>
  <c r="H5640" i="1"/>
  <c r="A5641" i="1"/>
  <c r="B5641" i="1"/>
  <c r="C5641" i="1"/>
  <c r="D5641" i="1"/>
  <c r="E5641" i="1"/>
  <c r="F5641" i="1"/>
  <c r="G5641" i="1"/>
  <c r="H5641" i="1"/>
  <c r="A5642" i="1"/>
  <c r="B5642" i="1"/>
  <c r="C5642" i="1"/>
  <c r="D5642" i="1"/>
  <c r="E5642" i="1"/>
  <c r="F5642" i="1"/>
  <c r="G5642" i="1"/>
  <c r="H5642" i="1"/>
  <c r="A5643" i="1"/>
  <c r="B5643" i="1"/>
  <c r="C5643" i="1"/>
  <c r="D5643" i="1"/>
  <c r="E5643" i="1"/>
  <c r="F5643" i="1"/>
  <c r="G5643" i="1"/>
  <c r="H5643" i="1"/>
  <c r="A5644" i="1"/>
  <c r="B5644" i="1"/>
  <c r="C5644" i="1"/>
  <c r="D5644" i="1"/>
  <c r="E5644" i="1"/>
  <c r="F5644" i="1"/>
  <c r="G5644" i="1"/>
  <c r="H5644" i="1"/>
  <c r="A5645" i="1"/>
  <c r="B5645" i="1"/>
  <c r="C5645" i="1"/>
  <c r="D5645" i="1"/>
  <c r="E5645" i="1"/>
  <c r="F5645" i="1"/>
  <c r="G5645" i="1"/>
  <c r="H5645" i="1"/>
  <c r="A5646" i="1"/>
  <c r="B5646" i="1"/>
  <c r="C5646" i="1"/>
  <c r="D5646" i="1"/>
  <c r="E5646" i="1"/>
  <c r="F5646" i="1"/>
  <c r="G5646" i="1"/>
  <c r="H5646" i="1"/>
  <c r="A5647" i="1"/>
  <c r="B5647" i="1"/>
  <c r="C5647" i="1"/>
  <c r="D5647" i="1"/>
  <c r="E5647" i="1"/>
  <c r="F5647" i="1"/>
  <c r="G5647" i="1"/>
  <c r="H5647" i="1"/>
  <c r="A5648" i="1"/>
  <c r="B5648" i="1"/>
  <c r="C5648" i="1"/>
  <c r="D5648" i="1"/>
  <c r="E5648" i="1"/>
  <c r="F5648" i="1"/>
  <c r="G5648" i="1"/>
  <c r="H5648" i="1"/>
  <c r="A5649" i="1"/>
  <c r="B5649" i="1"/>
  <c r="C5649" i="1"/>
  <c r="D5649" i="1"/>
  <c r="E5649" i="1"/>
  <c r="F5649" i="1"/>
  <c r="G5649" i="1"/>
  <c r="H5649" i="1"/>
  <c r="A5650" i="1"/>
  <c r="B5650" i="1"/>
  <c r="C5650" i="1"/>
  <c r="D5650" i="1"/>
  <c r="E5650" i="1"/>
  <c r="F5650" i="1"/>
  <c r="G5650" i="1"/>
  <c r="H5650" i="1"/>
  <c r="A5651" i="1"/>
  <c r="B5651" i="1"/>
  <c r="C5651" i="1"/>
  <c r="D5651" i="1"/>
  <c r="E5651" i="1"/>
  <c r="F5651" i="1"/>
  <c r="G5651" i="1"/>
  <c r="H5651" i="1"/>
  <c r="A5652" i="1"/>
  <c r="B5652" i="1"/>
  <c r="C5652" i="1"/>
  <c r="D5652" i="1"/>
  <c r="E5652" i="1"/>
  <c r="F5652" i="1"/>
  <c r="G5652" i="1"/>
  <c r="H5652" i="1"/>
  <c r="A5653" i="1"/>
  <c r="B5653" i="1"/>
  <c r="C5653" i="1"/>
  <c r="D5653" i="1"/>
  <c r="E5653" i="1"/>
  <c r="F5653" i="1"/>
  <c r="G5653" i="1"/>
  <c r="H5653" i="1"/>
  <c r="A5654" i="1"/>
  <c r="B5654" i="1"/>
  <c r="C5654" i="1"/>
  <c r="D5654" i="1"/>
  <c r="E5654" i="1"/>
  <c r="F5654" i="1"/>
  <c r="G5654" i="1"/>
  <c r="H5654" i="1"/>
  <c r="A5655" i="1"/>
  <c r="B5655" i="1"/>
  <c r="C5655" i="1"/>
  <c r="D5655" i="1"/>
  <c r="E5655" i="1"/>
  <c r="F5655" i="1"/>
  <c r="G5655" i="1"/>
  <c r="H5655" i="1"/>
  <c r="A5656" i="1"/>
  <c r="B5656" i="1"/>
  <c r="C5656" i="1"/>
  <c r="D5656" i="1"/>
  <c r="E5656" i="1"/>
  <c r="F5656" i="1"/>
  <c r="G5656" i="1"/>
  <c r="H5656" i="1"/>
  <c r="A5657" i="1"/>
  <c r="B5657" i="1"/>
  <c r="C5657" i="1"/>
  <c r="D5657" i="1"/>
  <c r="E5657" i="1"/>
  <c r="F5657" i="1"/>
  <c r="G5657" i="1"/>
  <c r="H5657" i="1"/>
  <c r="A5658" i="1"/>
  <c r="B5658" i="1"/>
  <c r="C5658" i="1"/>
  <c r="D5658" i="1"/>
  <c r="E5658" i="1"/>
  <c r="F5658" i="1"/>
  <c r="G5658" i="1"/>
  <c r="H5658" i="1"/>
  <c r="A5659" i="1"/>
  <c r="B5659" i="1"/>
  <c r="C5659" i="1"/>
  <c r="D5659" i="1"/>
  <c r="E5659" i="1"/>
  <c r="F5659" i="1"/>
  <c r="G5659" i="1"/>
  <c r="H5659" i="1"/>
  <c r="A5660" i="1"/>
  <c r="B5660" i="1"/>
  <c r="C5660" i="1"/>
  <c r="D5660" i="1"/>
  <c r="E5660" i="1"/>
  <c r="F5660" i="1"/>
  <c r="G5660" i="1"/>
  <c r="H5660" i="1"/>
  <c r="A5661" i="1"/>
  <c r="B5661" i="1"/>
  <c r="C5661" i="1"/>
  <c r="D5661" i="1"/>
  <c r="E5661" i="1"/>
  <c r="F5661" i="1"/>
  <c r="G5661" i="1"/>
  <c r="H5661" i="1"/>
  <c r="A5662" i="1"/>
  <c r="B5662" i="1"/>
  <c r="C5662" i="1"/>
  <c r="D5662" i="1"/>
  <c r="E5662" i="1"/>
  <c r="F5662" i="1"/>
  <c r="G5662" i="1"/>
  <c r="H5662" i="1"/>
  <c r="A5663" i="1"/>
  <c r="B5663" i="1"/>
  <c r="C5663" i="1"/>
  <c r="D5663" i="1"/>
  <c r="E5663" i="1"/>
  <c r="F5663" i="1"/>
  <c r="G5663" i="1"/>
  <c r="H5663" i="1"/>
  <c r="A5664" i="1"/>
  <c r="B5664" i="1"/>
  <c r="C5664" i="1"/>
  <c r="D5664" i="1"/>
  <c r="E5664" i="1"/>
  <c r="F5664" i="1"/>
  <c r="G5664" i="1"/>
  <c r="H5664" i="1"/>
  <c r="A5665" i="1"/>
  <c r="B5665" i="1"/>
  <c r="C5665" i="1"/>
  <c r="D5665" i="1"/>
  <c r="E5665" i="1"/>
  <c r="F5665" i="1"/>
  <c r="G5665" i="1"/>
  <c r="H5665" i="1"/>
  <c r="A5666" i="1"/>
  <c r="B5666" i="1"/>
  <c r="C5666" i="1"/>
  <c r="D5666" i="1"/>
  <c r="E5666" i="1"/>
  <c r="F5666" i="1"/>
  <c r="G5666" i="1"/>
  <c r="H5666" i="1"/>
  <c r="A5667" i="1"/>
  <c r="B5667" i="1"/>
  <c r="C5667" i="1"/>
  <c r="D5667" i="1"/>
  <c r="E5667" i="1"/>
  <c r="F5667" i="1"/>
  <c r="G5667" i="1"/>
  <c r="H5667" i="1"/>
  <c r="A5668" i="1"/>
  <c r="B5668" i="1"/>
  <c r="C5668" i="1"/>
  <c r="D5668" i="1"/>
  <c r="E5668" i="1"/>
  <c r="F5668" i="1"/>
  <c r="G5668" i="1"/>
  <c r="H5668" i="1"/>
  <c r="A5669" i="1"/>
  <c r="B5669" i="1"/>
  <c r="C5669" i="1"/>
  <c r="D5669" i="1"/>
  <c r="E5669" i="1"/>
  <c r="F5669" i="1"/>
  <c r="G5669" i="1"/>
  <c r="H5669" i="1"/>
  <c r="A5670" i="1"/>
  <c r="B5670" i="1"/>
  <c r="C5670" i="1"/>
  <c r="D5670" i="1"/>
  <c r="E5670" i="1"/>
  <c r="F5670" i="1"/>
  <c r="G5670" i="1"/>
  <c r="H5670" i="1"/>
  <c r="A5671" i="1"/>
  <c r="B5671" i="1"/>
  <c r="C5671" i="1"/>
  <c r="D5671" i="1"/>
  <c r="E5671" i="1"/>
  <c r="F5671" i="1"/>
  <c r="G5671" i="1"/>
  <c r="H5671" i="1"/>
  <c r="A5672" i="1"/>
  <c r="B5672" i="1"/>
  <c r="C5672" i="1"/>
  <c r="D5672" i="1"/>
  <c r="E5672" i="1"/>
  <c r="F5672" i="1"/>
  <c r="G5672" i="1"/>
  <c r="H5672" i="1"/>
  <c r="A5673" i="1"/>
  <c r="B5673" i="1"/>
  <c r="C5673" i="1"/>
  <c r="D5673" i="1"/>
  <c r="E5673" i="1"/>
  <c r="F5673" i="1"/>
  <c r="G5673" i="1"/>
  <c r="H5673" i="1"/>
  <c r="A5674" i="1"/>
  <c r="B5674" i="1"/>
  <c r="C5674" i="1"/>
  <c r="D5674" i="1"/>
  <c r="E5674" i="1"/>
  <c r="F5674" i="1"/>
  <c r="G5674" i="1"/>
  <c r="H5674" i="1"/>
  <c r="A5675" i="1"/>
  <c r="B5675" i="1"/>
  <c r="C5675" i="1"/>
  <c r="D5675" i="1"/>
  <c r="E5675" i="1"/>
  <c r="F5675" i="1"/>
  <c r="G5675" i="1"/>
  <c r="H5675" i="1"/>
  <c r="A5676" i="1"/>
  <c r="B5676" i="1"/>
  <c r="C5676" i="1"/>
  <c r="D5676" i="1"/>
  <c r="E5676" i="1"/>
  <c r="F5676" i="1"/>
  <c r="G5676" i="1"/>
  <c r="H5676" i="1"/>
  <c r="A5677" i="1"/>
  <c r="B5677" i="1"/>
  <c r="C5677" i="1"/>
  <c r="D5677" i="1"/>
  <c r="E5677" i="1"/>
  <c r="F5677" i="1"/>
  <c r="G5677" i="1"/>
  <c r="H5677" i="1"/>
  <c r="A5678" i="1"/>
  <c r="B5678" i="1"/>
  <c r="C5678" i="1"/>
  <c r="D5678" i="1"/>
  <c r="E5678" i="1"/>
  <c r="F5678" i="1"/>
  <c r="G5678" i="1"/>
  <c r="H5678" i="1"/>
  <c r="A5679" i="1"/>
  <c r="B5679" i="1"/>
  <c r="C5679" i="1"/>
  <c r="D5679" i="1"/>
  <c r="E5679" i="1"/>
  <c r="F5679" i="1"/>
  <c r="G5679" i="1"/>
  <c r="H5679" i="1"/>
  <c r="A5680" i="1"/>
  <c r="B5680" i="1"/>
  <c r="C5680" i="1"/>
  <c r="D5680" i="1"/>
  <c r="E5680" i="1"/>
  <c r="F5680" i="1"/>
  <c r="G5680" i="1"/>
  <c r="H5680" i="1"/>
  <c r="A5681" i="1"/>
  <c r="B5681" i="1"/>
  <c r="C5681" i="1"/>
  <c r="D5681" i="1"/>
  <c r="E5681" i="1"/>
  <c r="F5681" i="1"/>
  <c r="G5681" i="1"/>
  <c r="H5681" i="1"/>
  <c r="A5682" i="1"/>
  <c r="B5682" i="1"/>
  <c r="C5682" i="1"/>
  <c r="D5682" i="1"/>
  <c r="E5682" i="1"/>
  <c r="F5682" i="1"/>
  <c r="G5682" i="1"/>
  <c r="H5682" i="1"/>
  <c r="A5683" i="1"/>
  <c r="B5683" i="1"/>
  <c r="C5683" i="1"/>
  <c r="D5683" i="1"/>
  <c r="E5683" i="1"/>
  <c r="F5683" i="1"/>
  <c r="G5683" i="1"/>
  <c r="H5683" i="1"/>
  <c r="A5684" i="1"/>
  <c r="B5684" i="1"/>
  <c r="C5684" i="1"/>
  <c r="D5684" i="1"/>
  <c r="E5684" i="1"/>
  <c r="F5684" i="1"/>
  <c r="G5684" i="1"/>
  <c r="H5684" i="1"/>
  <c r="A5685" i="1"/>
  <c r="B5685" i="1"/>
  <c r="C5685" i="1"/>
  <c r="D5685" i="1"/>
  <c r="E5685" i="1"/>
  <c r="F5685" i="1"/>
  <c r="G5685" i="1"/>
  <c r="H5685" i="1"/>
  <c r="A5686" i="1"/>
  <c r="B5686" i="1"/>
  <c r="C5686" i="1"/>
  <c r="D5686" i="1"/>
  <c r="E5686" i="1"/>
  <c r="F5686" i="1"/>
  <c r="G5686" i="1"/>
  <c r="H5686" i="1"/>
  <c r="A5687" i="1"/>
  <c r="B5687" i="1"/>
  <c r="C5687" i="1"/>
  <c r="D5687" i="1"/>
  <c r="E5687" i="1"/>
  <c r="F5687" i="1"/>
  <c r="G5687" i="1"/>
  <c r="H5687" i="1"/>
  <c r="A5688" i="1"/>
  <c r="B5688" i="1"/>
  <c r="C5688" i="1"/>
  <c r="D5688" i="1"/>
  <c r="E5688" i="1"/>
  <c r="F5688" i="1"/>
  <c r="G5688" i="1"/>
  <c r="H5688" i="1"/>
  <c r="A5689" i="1"/>
  <c r="B5689" i="1"/>
  <c r="C5689" i="1"/>
  <c r="D5689" i="1"/>
  <c r="E5689" i="1"/>
  <c r="F5689" i="1"/>
  <c r="G5689" i="1"/>
  <c r="H5689" i="1"/>
  <c r="A5690" i="1"/>
  <c r="B5690" i="1"/>
  <c r="C5690" i="1"/>
  <c r="D5690" i="1"/>
  <c r="E5690" i="1"/>
  <c r="F5690" i="1"/>
  <c r="G5690" i="1"/>
  <c r="H5690" i="1"/>
  <c r="A5691" i="1"/>
  <c r="B5691" i="1"/>
  <c r="C5691" i="1"/>
  <c r="D5691" i="1"/>
  <c r="E5691" i="1"/>
  <c r="F5691" i="1"/>
  <c r="G5691" i="1"/>
  <c r="H5691" i="1"/>
  <c r="A5692" i="1"/>
  <c r="B5692" i="1"/>
  <c r="C5692" i="1"/>
  <c r="D5692" i="1"/>
  <c r="E5692" i="1"/>
  <c r="F5692" i="1"/>
  <c r="G5692" i="1"/>
  <c r="H5692" i="1"/>
  <c r="A5693" i="1"/>
  <c r="B5693" i="1"/>
  <c r="C5693" i="1"/>
  <c r="D5693" i="1"/>
  <c r="E5693" i="1"/>
  <c r="F5693" i="1"/>
  <c r="G5693" i="1"/>
  <c r="H5693" i="1"/>
  <c r="A5694" i="1"/>
  <c r="B5694" i="1"/>
  <c r="C5694" i="1"/>
  <c r="D5694" i="1"/>
  <c r="E5694" i="1"/>
  <c r="F5694" i="1"/>
  <c r="G5694" i="1"/>
  <c r="H5694" i="1"/>
  <c r="A5695" i="1"/>
  <c r="B5695" i="1"/>
  <c r="C5695" i="1"/>
  <c r="D5695" i="1"/>
  <c r="E5695" i="1"/>
  <c r="F5695" i="1"/>
  <c r="G5695" i="1"/>
  <c r="H5695" i="1"/>
  <c r="A5696" i="1"/>
  <c r="B5696" i="1"/>
  <c r="C5696" i="1"/>
  <c r="D5696" i="1"/>
  <c r="E5696" i="1"/>
  <c r="F5696" i="1"/>
  <c r="G5696" i="1"/>
  <c r="H5696" i="1"/>
  <c r="A5697" i="1"/>
  <c r="B5697" i="1"/>
  <c r="C5697" i="1"/>
  <c r="D5697" i="1"/>
  <c r="E5697" i="1"/>
  <c r="F5697" i="1"/>
  <c r="G5697" i="1"/>
  <c r="H5697" i="1"/>
  <c r="A5698" i="1"/>
  <c r="B5698" i="1"/>
  <c r="C5698" i="1"/>
  <c r="D5698" i="1"/>
  <c r="E5698" i="1"/>
  <c r="F5698" i="1"/>
  <c r="G5698" i="1"/>
  <c r="H5698" i="1"/>
  <c r="A5699" i="1"/>
  <c r="B5699" i="1"/>
  <c r="C5699" i="1"/>
  <c r="D5699" i="1"/>
  <c r="E5699" i="1"/>
  <c r="F5699" i="1"/>
  <c r="G5699" i="1"/>
  <c r="H5699" i="1"/>
  <c r="A5700" i="1"/>
  <c r="B5700" i="1"/>
  <c r="C5700" i="1"/>
  <c r="D5700" i="1"/>
  <c r="E5700" i="1"/>
  <c r="F5700" i="1"/>
  <c r="G5700" i="1"/>
  <c r="H5700" i="1"/>
  <c r="A5701" i="1"/>
  <c r="B5701" i="1"/>
  <c r="C5701" i="1"/>
  <c r="D5701" i="1"/>
  <c r="E5701" i="1"/>
  <c r="F5701" i="1"/>
  <c r="G5701" i="1"/>
  <c r="H5701" i="1"/>
  <c r="A5702" i="1"/>
  <c r="B5702" i="1"/>
  <c r="C5702" i="1"/>
  <c r="D5702" i="1"/>
  <c r="E5702" i="1"/>
  <c r="F5702" i="1"/>
  <c r="G5702" i="1"/>
  <c r="H5702" i="1"/>
  <c r="A5703" i="1"/>
  <c r="B5703" i="1"/>
  <c r="C5703" i="1"/>
  <c r="D5703" i="1"/>
  <c r="E5703" i="1"/>
  <c r="F5703" i="1"/>
  <c r="G5703" i="1"/>
  <c r="H5703" i="1"/>
  <c r="A5704" i="1"/>
  <c r="B5704" i="1"/>
  <c r="C5704" i="1"/>
  <c r="D5704" i="1"/>
  <c r="E5704" i="1"/>
  <c r="F5704" i="1"/>
  <c r="G5704" i="1"/>
  <c r="H5704" i="1"/>
  <c r="A5705" i="1"/>
  <c r="B5705" i="1"/>
  <c r="C5705" i="1"/>
  <c r="D5705" i="1"/>
  <c r="E5705" i="1"/>
  <c r="F5705" i="1"/>
  <c r="G5705" i="1"/>
  <c r="H5705" i="1"/>
  <c r="A5706" i="1"/>
  <c r="B5706" i="1"/>
  <c r="C5706" i="1"/>
  <c r="D5706" i="1"/>
  <c r="E5706" i="1"/>
  <c r="F5706" i="1"/>
  <c r="G5706" i="1"/>
  <c r="H5706" i="1"/>
  <c r="A5707" i="1"/>
  <c r="B5707" i="1"/>
  <c r="C5707" i="1"/>
  <c r="D5707" i="1"/>
  <c r="E5707" i="1"/>
  <c r="F5707" i="1"/>
  <c r="G5707" i="1"/>
  <c r="H5707" i="1"/>
  <c r="A5708" i="1"/>
  <c r="B5708" i="1"/>
  <c r="C5708" i="1"/>
  <c r="D5708" i="1"/>
  <c r="E5708" i="1"/>
  <c r="F5708" i="1"/>
  <c r="G5708" i="1"/>
  <c r="H5708" i="1"/>
  <c r="A5709" i="1"/>
  <c r="B5709" i="1"/>
  <c r="C5709" i="1"/>
  <c r="D5709" i="1"/>
  <c r="E5709" i="1"/>
  <c r="F5709" i="1"/>
  <c r="G5709" i="1"/>
  <c r="H5709" i="1"/>
  <c r="A5710" i="1"/>
  <c r="B5710" i="1"/>
  <c r="C5710" i="1"/>
  <c r="D5710" i="1"/>
  <c r="E5710" i="1"/>
  <c r="F5710" i="1"/>
  <c r="G5710" i="1"/>
  <c r="H5710" i="1"/>
  <c r="A5711" i="1"/>
  <c r="B5711" i="1"/>
  <c r="C5711" i="1"/>
  <c r="D5711" i="1"/>
  <c r="E5711" i="1"/>
  <c r="F5711" i="1"/>
  <c r="G5711" i="1"/>
  <c r="H5711" i="1"/>
  <c r="A5712" i="1"/>
  <c r="B5712" i="1"/>
  <c r="C5712" i="1"/>
  <c r="D5712" i="1"/>
  <c r="E5712" i="1"/>
  <c r="F5712" i="1"/>
  <c r="G5712" i="1"/>
  <c r="H5712" i="1"/>
  <c r="A5713" i="1"/>
  <c r="B5713" i="1"/>
  <c r="C5713" i="1"/>
  <c r="D5713" i="1"/>
  <c r="E5713" i="1"/>
  <c r="F5713" i="1"/>
  <c r="G5713" i="1"/>
  <c r="H5713" i="1"/>
  <c r="A5714" i="1"/>
  <c r="B5714" i="1"/>
  <c r="C5714" i="1"/>
  <c r="D5714" i="1"/>
  <c r="E5714" i="1"/>
  <c r="F5714" i="1"/>
  <c r="G5714" i="1"/>
  <c r="H5714" i="1"/>
  <c r="A5715" i="1"/>
  <c r="B5715" i="1"/>
  <c r="C5715" i="1"/>
  <c r="D5715" i="1"/>
  <c r="E5715" i="1"/>
  <c r="F5715" i="1"/>
  <c r="G5715" i="1"/>
  <c r="H5715" i="1"/>
  <c r="A5716" i="1"/>
  <c r="B5716" i="1"/>
  <c r="C5716" i="1"/>
  <c r="D5716" i="1"/>
  <c r="E5716" i="1"/>
  <c r="F5716" i="1"/>
  <c r="G5716" i="1"/>
  <c r="H5716" i="1"/>
  <c r="A5717" i="1"/>
  <c r="B5717" i="1"/>
  <c r="C5717" i="1"/>
  <c r="D5717" i="1"/>
  <c r="E5717" i="1"/>
  <c r="F5717" i="1"/>
  <c r="G5717" i="1"/>
  <c r="H5717" i="1"/>
  <c r="A5718" i="1"/>
  <c r="B5718" i="1"/>
  <c r="C5718" i="1"/>
  <c r="D5718" i="1"/>
  <c r="E5718" i="1"/>
  <c r="F5718" i="1"/>
  <c r="G5718" i="1"/>
  <c r="H5718" i="1"/>
  <c r="A5719" i="1"/>
  <c r="B5719" i="1"/>
  <c r="C5719" i="1"/>
  <c r="D5719" i="1"/>
  <c r="E5719" i="1"/>
  <c r="F5719" i="1"/>
  <c r="G5719" i="1"/>
  <c r="H5719" i="1"/>
  <c r="A5720" i="1"/>
  <c r="B5720" i="1"/>
  <c r="C5720" i="1"/>
  <c r="D5720" i="1"/>
  <c r="E5720" i="1"/>
  <c r="F5720" i="1"/>
  <c r="G5720" i="1"/>
  <c r="H5720" i="1"/>
  <c r="A5721" i="1"/>
  <c r="B5721" i="1"/>
  <c r="C5721" i="1"/>
  <c r="D5721" i="1"/>
  <c r="E5721" i="1"/>
  <c r="F5721" i="1"/>
  <c r="G5721" i="1"/>
  <c r="H5721" i="1"/>
  <c r="A5722" i="1"/>
  <c r="B5722" i="1"/>
  <c r="C5722" i="1"/>
  <c r="D5722" i="1"/>
  <c r="E5722" i="1"/>
  <c r="F5722" i="1"/>
  <c r="G5722" i="1"/>
  <c r="H5722" i="1"/>
  <c r="A5723" i="1"/>
  <c r="B5723" i="1"/>
  <c r="C5723" i="1"/>
  <c r="D5723" i="1"/>
  <c r="E5723" i="1"/>
  <c r="F5723" i="1"/>
  <c r="G5723" i="1"/>
  <c r="H5723" i="1"/>
  <c r="A5724" i="1"/>
  <c r="B5724" i="1"/>
  <c r="C5724" i="1"/>
  <c r="D5724" i="1"/>
  <c r="E5724" i="1"/>
  <c r="F5724" i="1"/>
  <c r="G5724" i="1"/>
  <c r="H5724" i="1"/>
  <c r="A5725" i="1"/>
  <c r="B5725" i="1"/>
  <c r="C5725" i="1"/>
  <c r="D5725" i="1"/>
  <c r="E5725" i="1"/>
  <c r="F5725" i="1"/>
  <c r="G5725" i="1"/>
  <c r="H5725" i="1"/>
  <c r="A5726" i="1"/>
  <c r="B5726" i="1"/>
  <c r="C5726" i="1"/>
  <c r="D5726" i="1"/>
  <c r="E5726" i="1"/>
  <c r="F5726" i="1"/>
  <c r="G5726" i="1"/>
  <c r="H5726" i="1"/>
  <c r="A5727" i="1"/>
  <c r="B5727" i="1"/>
  <c r="C5727" i="1"/>
  <c r="D5727" i="1"/>
  <c r="E5727" i="1"/>
  <c r="F5727" i="1"/>
  <c r="G5727" i="1"/>
  <c r="H5727" i="1"/>
  <c r="A5728" i="1"/>
  <c r="B5728" i="1"/>
  <c r="C5728" i="1"/>
  <c r="D5728" i="1"/>
  <c r="E5728" i="1"/>
  <c r="F5728" i="1"/>
  <c r="G5728" i="1"/>
  <c r="H5728" i="1"/>
  <c r="A5729" i="1"/>
  <c r="B5729" i="1"/>
  <c r="C5729" i="1"/>
  <c r="D5729" i="1"/>
  <c r="E5729" i="1"/>
  <c r="F5729" i="1"/>
  <c r="G5729" i="1"/>
  <c r="H5729" i="1"/>
  <c r="A5730" i="1"/>
  <c r="B5730" i="1"/>
  <c r="C5730" i="1"/>
  <c r="D5730" i="1"/>
  <c r="E5730" i="1"/>
  <c r="F5730" i="1"/>
  <c r="G5730" i="1"/>
  <c r="H5730" i="1"/>
  <c r="A5731" i="1"/>
  <c r="B5731" i="1"/>
  <c r="C5731" i="1"/>
  <c r="D5731" i="1"/>
  <c r="E5731" i="1"/>
  <c r="F5731" i="1"/>
  <c r="G5731" i="1"/>
  <c r="H5731" i="1"/>
  <c r="A5732" i="1"/>
  <c r="B5732" i="1"/>
  <c r="C5732" i="1"/>
  <c r="D5732" i="1"/>
  <c r="E5732" i="1"/>
  <c r="F5732" i="1"/>
  <c r="G5732" i="1"/>
  <c r="H5732" i="1"/>
  <c r="A5733" i="1"/>
  <c r="B5733" i="1"/>
  <c r="C5733" i="1"/>
  <c r="D5733" i="1"/>
  <c r="E5733" i="1"/>
  <c r="F5733" i="1"/>
  <c r="G5733" i="1"/>
  <c r="H5733" i="1"/>
  <c r="A5734" i="1"/>
  <c r="B5734" i="1"/>
  <c r="C5734" i="1"/>
  <c r="D5734" i="1"/>
  <c r="E5734" i="1"/>
  <c r="F5734" i="1"/>
  <c r="G5734" i="1"/>
  <c r="H5734" i="1"/>
  <c r="A5735" i="1"/>
  <c r="B5735" i="1"/>
  <c r="C5735" i="1"/>
  <c r="D5735" i="1"/>
  <c r="E5735" i="1"/>
  <c r="F5735" i="1"/>
  <c r="G5735" i="1"/>
  <c r="H5735" i="1"/>
  <c r="A5736" i="1"/>
  <c r="B5736" i="1"/>
  <c r="C5736" i="1"/>
  <c r="D5736" i="1"/>
  <c r="E5736" i="1"/>
  <c r="F5736" i="1"/>
  <c r="G5736" i="1"/>
  <c r="H5736" i="1"/>
  <c r="A5737" i="1"/>
  <c r="B5737" i="1"/>
  <c r="C5737" i="1"/>
  <c r="D5737" i="1"/>
  <c r="E5737" i="1"/>
  <c r="F5737" i="1"/>
  <c r="G5737" i="1"/>
  <c r="H5737" i="1"/>
  <c r="A5738" i="1"/>
  <c r="B5738" i="1"/>
  <c r="C5738" i="1"/>
  <c r="D5738" i="1"/>
  <c r="E5738" i="1"/>
  <c r="F5738" i="1"/>
  <c r="G5738" i="1"/>
  <c r="H5738" i="1"/>
  <c r="A5739" i="1"/>
  <c r="B5739" i="1"/>
  <c r="C5739" i="1"/>
  <c r="D5739" i="1"/>
  <c r="E5739" i="1"/>
  <c r="F5739" i="1"/>
  <c r="G5739" i="1"/>
  <c r="H5739" i="1"/>
  <c r="A5740" i="1"/>
  <c r="B5740" i="1"/>
  <c r="C5740" i="1"/>
  <c r="D5740" i="1"/>
  <c r="E5740" i="1"/>
  <c r="F5740" i="1"/>
  <c r="G5740" i="1"/>
  <c r="H5740" i="1"/>
  <c r="A5741" i="1"/>
  <c r="B5741" i="1"/>
  <c r="C5741" i="1"/>
  <c r="D5741" i="1"/>
  <c r="E5741" i="1"/>
  <c r="F5741" i="1"/>
  <c r="G5741" i="1"/>
  <c r="H5741" i="1"/>
  <c r="A5742" i="1"/>
  <c r="B5742" i="1"/>
  <c r="C5742" i="1"/>
  <c r="D5742" i="1"/>
  <c r="E5742" i="1"/>
  <c r="F5742" i="1"/>
  <c r="G5742" i="1"/>
  <c r="H5742" i="1"/>
  <c r="A5743" i="1"/>
  <c r="B5743" i="1"/>
  <c r="C5743" i="1"/>
  <c r="D5743" i="1"/>
  <c r="E5743" i="1"/>
  <c r="F5743" i="1"/>
  <c r="G5743" i="1"/>
  <c r="H5743" i="1"/>
  <c r="A5744" i="1"/>
  <c r="B5744" i="1"/>
  <c r="C5744" i="1"/>
  <c r="D5744" i="1"/>
  <c r="E5744" i="1"/>
  <c r="F5744" i="1"/>
  <c r="G5744" i="1"/>
  <c r="H5744" i="1"/>
  <c r="A5745" i="1"/>
  <c r="B5745" i="1"/>
  <c r="C5745" i="1"/>
  <c r="D5745" i="1"/>
  <c r="E5745" i="1"/>
  <c r="F5745" i="1"/>
  <c r="G5745" i="1"/>
  <c r="H5745" i="1"/>
  <c r="A5746" i="1"/>
  <c r="B5746" i="1"/>
  <c r="C5746" i="1"/>
  <c r="D5746" i="1"/>
  <c r="E5746" i="1"/>
  <c r="F5746" i="1"/>
  <c r="G5746" i="1"/>
  <c r="H5746" i="1"/>
  <c r="A5747" i="1"/>
  <c r="B5747" i="1"/>
  <c r="C5747" i="1"/>
  <c r="D5747" i="1"/>
  <c r="E5747" i="1"/>
  <c r="F5747" i="1"/>
  <c r="G5747" i="1"/>
  <c r="H5747" i="1"/>
  <c r="A5748" i="1"/>
  <c r="B5748" i="1"/>
  <c r="C5748" i="1"/>
  <c r="D5748" i="1"/>
  <c r="E5748" i="1"/>
  <c r="F5748" i="1"/>
  <c r="G5748" i="1"/>
  <c r="H5748" i="1"/>
  <c r="A5749" i="1"/>
  <c r="B5749" i="1"/>
  <c r="C5749" i="1"/>
  <c r="D5749" i="1"/>
  <c r="E5749" i="1"/>
  <c r="F5749" i="1"/>
  <c r="G5749" i="1"/>
  <c r="H5749" i="1"/>
  <c r="A5750" i="1"/>
  <c r="B5750" i="1"/>
  <c r="C5750" i="1"/>
  <c r="D5750" i="1"/>
  <c r="E5750" i="1"/>
  <c r="F5750" i="1"/>
  <c r="G5750" i="1"/>
  <c r="H5750" i="1"/>
  <c r="A5751" i="1"/>
  <c r="B5751" i="1"/>
  <c r="C5751" i="1"/>
  <c r="D5751" i="1"/>
  <c r="E5751" i="1"/>
  <c r="F5751" i="1"/>
  <c r="G5751" i="1"/>
  <c r="H5751" i="1"/>
  <c r="A5752" i="1"/>
  <c r="B5752" i="1"/>
  <c r="C5752" i="1"/>
  <c r="D5752" i="1"/>
  <c r="E5752" i="1"/>
  <c r="F5752" i="1"/>
  <c r="G5752" i="1"/>
  <c r="H5752" i="1"/>
  <c r="A5753" i="1"/>
  <c r="B5753" i="1"/>
  <c r="C5753" i="1"/>
  <c r="D5753" i="1"/>
  <c r="E5753" i="1"/>
  <c r="F5753" i="1"/>
  <c r="G5753" i="1"/>
  <c r="H5753" i="1"/>
  <c r="A5754" i="1"/>
  <c r="B5754" i="1"/>
  <c r="C5754" i="1"/>
  <c r="D5754" i="1"/>
  <c r="E5754" i="1"/>
  <c r="F5754" i="1"/>
  <c r="G5754" i="1"/>
  <c r="H5754" i="1"/>
  <c r="A5755" i="1"/>
  <c r="B5755" i="1"/>
  <c r="C5755" i="1"/>
  <c r="D5755" i="1"/>
  <c r="E5755" i="1"/>
  <c r="F5755" i="1"/>
  <c r="G5755" i="1"/>
  <c r="H5755" i="1"/>
  <c r="A5756" i="1"/>
  <c r="B5756" i="1"/>
  <c r="C5756" i="1"/>
  <c r="D5756" i="1"/>
  <c r="E5756" i="1"/>
  <c r="F5756" i="1"/>
  <c r="G5756" i="1"/>
  <c r="H5756" i="1"/>
  <c r="A5757" i="1"/>
  <c r="B5757" i="1"/>
  <c r="C5757" i="1"/>
  <c r="D5757" i="1"/>
  <c r="E5757" i="1"/>
  <c r="F5757" i="1"/>
  <c r="G5757" i="1"/>
  <c r="H5757" i="1"/>
  <c r="A5758" i="1"/>
  <c r="B5758" i="1"/>
  <c r="C5758" i="1"/>
  <c r="D5758" i="1"/>
  <c r="E5758" i="1"/>
  <c r="F5758" i="1"/>
  <c r="G5758" i="1"/>
  <c r="H5758" i="1"/>
  <c r="A5759" i="1"/>
  <c r="B5759" i="1"/>
  <c r="C5759" i="1"/>
  <c r="D5759" i="1"/>
  <c r="E5759" i="1"/>
  <c r="F5759" i="1"/>
  <c r="G5759" i="1"/>
  <c r="H5759" i="1"/>
  <c r="A5760" i="1"/>
  <c r="B5760" i="1"/>
  <c r="C5760" i="1"/>
  <c r="D5760" i="1"/>
  <c r="E5760" i="1"/>
  <c r="F5760" i="1"/>
  <c r="G5760" i="1"/>
  <c r="H5760" i="1"/>
  <c r="A5761" i="1"/>
  <c r="B5761" i="1"/>
  <c r="C5761" i="1"/>
  <c r="D5761" i="1"/>
  <c r="E5761" i="1"/>
  <c r="F5761" i="1"/>
  <c r="G5761" i="1"/>
  <c r="H5761" i="1"/>
  <c r="A5762" i="1"/>
  <c r="B5762" i="1"/>
  <c r="C5762" i="1"/>
  <c r="D5762" i="1"/>
  <c r="E5762" i="1"/>
  <c r="F5762" i="1"/>
  <c r="G5762" i="1"/>
  <c r="H5762" i="1"/>
  <c r="A5763" i="1"/>
  <c r="B5763" i="1"/>
  <c r="C5763" i="1"/>
  <c r="D5763" i="1"/>
  <c r="E5763" i="1"/>
  <c r="F5763" i="1"/>
  <c r="G5763" i="1"/>
  <c r="H5763" i="1"/>
  <c r="A5764" i="1"/>
  <c r="B5764" i="1"/>
  <c r="C5764" i="1"/>
  <c r="D5764" i="1"/>
  <c r="E5764" i="1"/>
  <c r="F5764" i="1"/>
  <c r="G5764" i="1"/>
  <c r="H5764" i="1"/>
  <c r="A5765" i="1"/>
  <c r="B5765" i="1"/>
  <c r="C5765" i="1"/>
  <c r="D5765" i="1"/>
  <c r="E5765" i="1"/>
  <c r="F5765" i="1"/>
  <c r="G5765" i="1"/>
  <c r="H5765" i="1"/>
  <c r="A5766" i="1"/>
  <c r="B5766" i="1"/>
  <c r="C5766" i="1"/>
  <c r="D5766" i="1"/>
  <c r="E5766" i="1"/>
  <c r="F5766" i="1"/>
  <c r="G5766" i="1"/>
  <c r="H5766" i="1"/>
  <c r="A5767" i="1"/>
  <c r="B5767" i="1"/>
  <c r="C5767" i="1"/>
  <c r="D5767" i="1"/>
  <c r="E5767" i="1"/>
  <c r="F5767" i="1"/>
  <c r="G5767" i="1"/>
  <c r="H5767" i="1"/>
  <c r="A5768" i="1"/>
  <c r="B5768" i="1"/>
  <c r="C5768" i="1"/>
  <c r="D5768" i="1"/>
  <c r="E5768" i="1"/>
  <c r="F5768" i="1"/>
  <c r="G5768" i="1"/>
  <c r="H5768" i="1"/>
  <c r="A5769" i="1"/>
  <c r="B5769" i="1"/>
  <c r="C5769" i="1"/>
  <c r="D5769" i="1"/>
  <c r="E5769" i="1"/>
  <c r="F5769" i="1"/>
  <c r="G5769" i="1"/>
  <c r="H5769" i="1"/>
  <c r="A5770" i="1"/>
  <c r="B5770" i="1"/>
  <c r="C5770" i="1"/>
  <c r="D5770" i="1"/>
  <c r="E5770" i="1"/>
  <c r="F5770" i="1"/>
  <c r="G5770" i="1"/>
  <c r="H5770" i="1"/>
  <c r="A5771" i="1"/>
  <c r="B5771" i="1"/>
  <c r="C5771" i="1"/>
  <c r="D5771" i="1"/>
  <c r="E5771" i="1"/>
  <c r="F5771" i="1"/>
  <c r="G5771" i="1"/>
  <c r="H5771" i="1"/>
  <c r="A5772" i="1"/>
  <c r="B5772" i="1"/>
  <c r="C5772" i="1"/>
  <c r="D5772" i="1"/>
  <c r="E5772" i="1"/>
  <c r="F5772" i="1"/>
  <c r="G5772" i="1"/>
  <c r="H5772" i="1"/>
  <c r="A5773" i="1"/>
  <c r="B5773" i="1"/>
  <c r="C5773" i="1"/>
  <c r="D5773" i="1"/>
  <c r="E5773" i="1"/>
  <c r="F5773" i="1"/>
  <c r="G5773" i="1"/>
  <c r="H5773" i="1"/>
  <c r="A5774" i="1"/>
  <c r="B5774" i="1"/>
  <c r="C5774" i="1"/>
  <c r="D5774" i="1"/>
  <c r="E5774" i="1"/>
  <c r="F5774" i="1"/>
  <c r="G5774" i="1"/>
  <c r="H5774" i="1"/>
  <c r="A5775" i="1"/>
  <c r="B5775" i="1"/>
  <c r="C5775" i="1"/>
  <c r="D5775" i="1"/>
  <c r="E5775" i="1"/>
  <c r="F5775" i="1"/>
  <c r="G5775" i="1"/>
  <c r="H5775" i="1"/>
  <c r="A5776" i="1"/>
  <c r="B5776" i="1"/>
  <c r="C5776" i="1"/>
  <c r="D5776" i="1"/>
  <c r="E5776" i="1"/>
  <c r="F5776" i="1"/>
  <c r="G5776" i="1"/>
  <c r="H5776" i="1"/>
  <c r="A5777" i="1"/>
  <c r="B5777" i="1"/>
  <c r="C5777" i="1"/>
  <c r="D5777" i="1"/>
  <c r="E5777" i="1"/>
  <c r="F5777" i="1"/>
  <c r="G5777" i="1"/>
  <c r="H5777" i="1"/>
  <c r="A5778" i="1"/>
  <c r="B5778" i="1"/>
  <c r="C5778" i="1"/>
  <c r="D5778" i="1"/>
  <c r="E5778" i="1"/>
  <c r="F5778" i="1"/>
  <c r="G5778" i="1"/>
  <c r="H5778" i="1"/>
  <c r="A5779" i="1"/>
  <c r="B5779" i="1"/>
  <c r="C5779" i="1"/>
  <c r="D5779" i="1"/>
  <c r="E5779" i="1"/>
  <c r="F5779" i="1"/>
  <c r="G5779" i="1"/>
  <c r="H5779" i="1"/>
  <c r="A5780" i="1"/>
  <c r="B5780" i="1"/>
  <c r="C5780" i="1"/>
  <c r="D5780" i="1"/>
  <c r="E5780" i="1"/>
  <c r="F5780" i="1"/>
  <c r="G5780" i="1"/>
  <c r="H5780" i="1"/>
  <c r="A5781" i="1"/>
  <c r="B5781" i="1"/>
  <c r="C5781" i="1"/>
  <c r="D5781" i="1"/>
  <c r="E5781" i="1"/>
  <c r="F5781" i="1"/>
  <c r="G5781" i="1"/>
  <c r="H5781" i="1"/>
  <c r="A5782" i="1"/>
  <c r="B5782" i="1"/>
  <c r="C5782" i="1"/>
  <c r="D5782" i="1"/>
  <c r="E5782" i="1"/>
  <c r="F5782" i="1"/>
  <c r="G5782" i="1"/>
  <c r="H5782" i="1"/>
  <c r="A5783" i="1"/>
  <c r="B5783" i="1"/>
  <c r="C5783" i="1"/>
  <c r="D5783" i="1"/>
  <c r="E5783" i="1"/>
  <c r="F5783" i="1"/>
  <c r="G5783" i="1"/>
  <c r="H5783" i="1"/>
  <c r="A5784" i="1"/>
  <c r="B5784" i="1"/>
  <c r="C5784" i="1"/>
  <c r="D5784" i="1"/>
  <c r="E5784" i="1"/>
  <c r="F5784" i="1"/>
  <c r="G5784" i="1"/>
  <c r="H5784" i="1"/>
  <c r="A5785" i="1"/>
  <c r="B5785" i="1"/>
  <c r="C5785" i="1"/>
  <c r="D5785" i="1"/>
  <c r="E5785" i="1"/>
  <c r="F5785" i="1"/>
  <c r="G5785" i="1"/>
  <c r="H5785" i="1"/>
  <c r="A5786" i="1"/>
  <c r="B5786" i="1"/>
  <c r="C5786" i="1"/>
  <c r="D5786" i="1"/>
  <c r="E5786" i="1"/>
  <c r="F5786" i="1"/>
  <c r="G5786" i="1"/>
  <c r="H5786" i="1"/>
  <c r="A5787" i="1"/>
  <c r="B5787" i="1"/>
  <c r="C5787" i="1"/>
  <c r="D5787" i="1"/>
  <c r="E5787" i="1"/>
  <c r="F5787" i="1"/>
  <c r="G5787" i="1"/>
  <c r="H5787" i="1"/>
  <c r="A5788" i="1"/>
  <c r="B5788" i="1"/>
  <c r="C5788" i="1"/>
  <c r="D5788" i="1"/>
  <c r="E5788" i="1"/>
  <c r="F5788" i="1"/>
  <c r="G5788" i="1"/>
  <c r="H5788" i="1"/>
  <c r="A5789" i="1"/>
  <c r="B5789" i="1"/>
  <c r="C5789" i="1"/>
  <c r="D5789" i="1"/>
  <c r="E5789" i="1"/>
  <c r="F5789" i="1"/>
  <c r="G5789" i="1"/>
  <c r="H5789" i="1"/>
  <c r="A5790" i="1"/>
  <c r="B5790" i="1"/>
  <c r="C5790" i="1"/>
  <c r="D5790" i="1"/>
  <c r="E5790" i="1"/>
  <c r="F5790" i="1"/>
  <c r="G5790" i="1"/>
  <c r="H5790" i="1"/>
  <c r="A5791" i="1"/>
  <c r="B5791" i="1"/>
  <c r="C5791" i="1"/>
  <c r="D5791" i="1"/>
  <c r="E5791" i="1"/>
  <c r="F5791" i="1"/>
  <c r="G5791" i="1"/>
  <c r="H5791" i="1"/>
  <c r="A5792" i="1"/>
  <c r="B5792" i="1"/>
  <c r="C5792" i="1"/>
  <c r="D5792" i="1"/>
  <c r="E5792" i="1"/>
  <c r="F5792" i="1"/>
  <c r="G5792" i="1"/>
  <c r="H5792" i="1"/>
  <c r="A5793" i="1"/>
  <c r="B5793" i="1"/>
  <c r="C5793" i="1"/>
  <c r="D5793" i="1"/>
  <c r="E5793" i="1"/>
  <c r="F5793" i="1"/>
  <c r="G5793" i="1"/>
  <c r="H5793" i="1"/>
  <c r="A5794" i="1"/>
  <c r="B5794" i="1"/>
  <c r="C5794" i="1"/>
  <c r="D5794" i="1"/>
  <c r="E5794" i="1"/>
  <c r="F5794" i="1"/>
  <c r="G5794" i="1"/>
  <c r="H5794" i="1"/>
  <c r="A5795" i="1"/>
  <c r="B5795" i="1"/>
  <c r="C5795" i="1"/>
  <c r="D5795" i="1"/>
  <c r="E5795" i="1"/>
  <c r="F5795" i="1"/>
  <c r="G5795" i="1"/>
  <c r="H5795" i="1"/>
  <c r="A5796" i="1"/>
  <c r="B5796" i="1"/>
  <c r="C5796" i="1"/>
  <c r="D5796" i="1"/>
  <c r="E5796" i="1"/>
  <c r="F5796" i="1"/>
  <c r="G5796" i="1"/>
  <c r="H5796" i="1"/>
  <c r="A5797" i="1"/>
  <c r="B5797" i="1"/>
  <c r="C5797" i="1"/>
  <c r="D5797" i="1"/>
  <c r="E5797" i="1"/>
  <c r="F5797" i="1"/>
  <c r="G5797" i="1"/>
  <c r="H5797" i="1"/>
  <c r="A5798" i="1"/>
  <c r="B5798" i="1"/>
  <c r="C5798" i="1"/>
  <c r="D5798" i="1"/>
  <c r="E5798" i="1"/>
  <c r="F5798" i="1"/>
  <c r="G5798" i="1"/>
  <c r="H5798" i="1"/>
  <c r="A5799" i="1"/>
  <c r="B5799" i="1"/>
  <c r="C5799" i="1"/>
  <c r="D5799" i="1"/>
  <c r="E5799" i="1"/>
  <c r="F5799" i="1"/>
  <c r="G5799" i="1"/>
  <c r="H5799" i="1"/>
  <c r="A5800" i="1"/>
  <c r="B5800" i="1"/>
  <c r="C5800" i="1"/>
  <c r="D5800" i="1"/>
  <c r="E5800" i="1"/>
  <c r="F5800" i="1"/>
  <c r="G5800" i="1"/>
  <c r="H5800" i="1"/>
  <c r="A5801" i="1"/>
  <c r="B5801" i="1"/>
  <c r="C5801" i="1"/>
  <c r="D5801" i="1"/>
  <c r="E5801" i="1"/>
  <c r="F5801" i="1"/>
  <c r="G5801" i="1"/>
  <c r="H5801" i="1"/>
  <c r="A5802" i="1"/>
  <c r="B5802" i="1"/>
  <c r="C5802" i="1"/>
  <c r="D5802" i="1"/>
  <c r="E5802" i="1"/>
  <c r="F5802" i="1"/>
  <c r="G5802" i="1"/>
  <c r="H5802" i="1"/>
  <c r="A5803" i="1"/>
  <c r="B5803" i="1"/>
  <c r="C5803" i="1"/>
  <c r="D5803" i="1"/>
  <c r="E5803" i="1"/>
  <c r="F5803" i="1"/>
  <c r="G5803" i="1"/>
  <c r="H5803" i="1"/>
  <c r="A5804" i="1"/>
  <c r="B5804" i="1"/>
  <c r="C5804" i="1"/>
  <c r="D5804" i="1"/>
  <c r="E5804" i="1"/>
  <c r="F5804" i="1"/>
  <c r="G5804" i="1"/>
  <c r="H5804" i="1"/>
  <c r="A5805" i="1"/>
  <c r="B5805" i="1"/>
  <c r="C5805" i="1"/>
  <c r="D5805" i="1"/>
  <c r="E5805" i="1"/>
  <c r="F5805" i="1"/>
  <c r="G5805" i="1"/>
  <c r="H5805" i="1"/>
  <c r="A5806" i="1"/>
  <c r="B5806" i="1"/>
  <c r="C5806" i="1"/>
  <c r="D5806" i="1"/>
  <c r="E5806" i="1"/>
  <c r="F5806" i="1"/>
  <c r="G5806" i="1"/>
  <c r="H5806" i="1"/>
  <c r="A5807" i="1"/>
  <c r="B5807" i="1"/>
  <c r="C5807" i="1"/>
  <c r="D5807" i="1"/>
  <c r="E5807" i="1"/>
  <c r="F5807" i="1"/>
  <c r="G5807" i="1"/>
  <c r="H5807" i="1"/>
  <c r="A5808" i="1"/>
  <c r="B5808" i="1"/>
  <c r="C5808" i="1"/>
  <c r="D5808" i="1"/>
  <c r="E5808" i="1"/>
  <c r="F5808" i="1"/>
  <c r="G5808" i="1"/>
  <c r="H5808" i="1"/>
  <c r="A5809" i="1"/>
  <c r="B5809" i="1"/>
  <c r="C5809" i="1"/>
  <c r="D5809" i="1"/>
  <c r="E5809" i="1"/>
  <c r="F5809" i="1"/>
  <c r="G5809" i="1"/>
  <c r="H5809" i="1"/>
  <c r="A5810" i="1"/>
  <c r="B5810" i="1"/>
  <c r="C5810" i="1"/>
  <c r="D5810" i="1"/>
  <c r="E5810" i="1"/>
  <c r="F5810" i="1"/>
  <c r="G5810" i="1"/>
  <c r="H5810" i="1"/>
  <c r="A5811" i="1"/>
  <c r="B5811" i="1"/>
  <c r="C5811" i="1"/>
  <c r="D5811" i="1"/>
  <c r="E5811" i="1"/>
  <c r="F5811" i="1"/>
  <c r="G5811" i="1"/>
  <c r="H5811" i="1"/>
  <c r="A5812" i="1"/>
  <c r="B5812" i="1"/>
  <c r="C5812" i="1"/>
  <c r="D5812" i="1"/>
  <c r="E5812" i="1"/>
  <c r="F5812" i="1"/>
  <c r="G5812" i="1"/>
  <c r="H5812" i="1"/>
  <c r="A5813" i="1"/>
  <c r="B5813" i="1"/>
  <c r="C5813" i="1"/>
  <c r="D5813" i="1"/>
  <c r="E5813" i="1"/>
  <c r="F5813" i="1"/>
  <c r="G5813" i="1"/>
  <c r="H5813" i="1"/>
  <c r="A5814" i="1"/>
  <c r="B5814" i="1"/>
  <c r="C5814" i="1"/>
  <c r="D5814" i="1"/>
  <c r="E5814" i="1"/>
  <c r="F5814" i="1"/>
  <c r="G5814" i="1"/>
  <c r="H5814" i="1"/>
  <c r="A5815" i="1"/>
  <c r="B5815" i="1"/>
  <c r="C5815" i="1"/>
  <c r="D5815" i="1"/>
  <c r="E5815" i="1"/>
  <c r="F5815" i="1"/>
  <c r="G5815" i="1"/>
  <c r="H5815" i="1"/>
  <c r="A5816" i="1"/>
  <c r="B5816" i="1"/>
  <c r="C5816" i="1"/>
  <c r="D5816" i="1"/>
  <c r="E5816" i="1"/>
  <c r="F5816" i="1"/>
  <c r="G5816" i="1"/>
  <c r="H5816" i="1"/>
  <c r="A5817" i="1"/>
  <c r="B5817" i="1"/>
  <c r="C5817" i="1"/>
  <c r="D5817" i="1"/>
  <c r="E5817" i="1"/>
  <c r="F5817" i="1"/>
  <c r="G5817" i="1"/>
  <c r="H5817" i="1"/>
  <c r="A5818" i="1"/>
  <c r="B5818" i="1"/>
  <c r="C5818" i="1"/>
  <c r="D5818" i="1"/>
  <c r="E5818" i="1"/>
  <c r="F5818" i="1"/>
  <c r="G5818" i="1"/>
  <c r="H5818" i="1"/>
  <c r="A5819" i="1"/>
  <c r="B5819" i="1"/>
  <c r="C5819" i="1"/>
  <c r="D5819" i="1"/>
  <c r="E5819" i="1"/>
  <c r="F5819" i="1"/>
  <c r="G5819" i="1"/>
  <c r="H5819" i="1"/>
  <c r="A5820" i="1"/>
  <c r="B5820" i="1"/>
  <c r="C5820" i="1"/>
  <c r="D5820" i="1"/>
  <c r="E5820" i="1"/>
  <c r="F5820" i="1"/>
  <c r="G5820" i="1"/>
  <c r="H5820" i="1"/>
  <c r="A5821" i="1"/>
  <c r="B5821" i="1"/>
  <c r="C5821" i="1"/>
  <c r="D5821" i="1"/>
  <c r="E5821" i="1"/>
  <c r="F5821" i="1"/>
  <c r="G5821" i="1"/>
  <c r="H5821" i="1"/>
  <c r="A5822" i="1"/>
  <c r="B5822" i="1"/>
  <c r="C5822" i="1"/>
  <c r="D5822" i="1"/>
  <c r="E5822" i="1"/>
  <c r="F5822" i="1"/>
  <c r="G5822" i="1"/>
  <c r="H5822" i="1"/>
  <c r="A5823" i="1"/>
  <c r="B5823" i="1"/>
  <c r="C5823" i="1"/>
  <c r="D5823" i="1"/>
  <c r="E5823" i="1"/>
  <c r="F5823" i="1"/>
  <c r="G5823" i="1"/>
  <c r="H5823" i="1"/>
  <c r="A5824" i="1"/>
  <c r="B5824" i="1"/>
  <c r="C5824" i="1"/>
  <c r="D5824" i="1"/>
  <c r="E5824" i="1"/>
  <c r="F5824" i="1"/>
  <c r="G5824" i="1"/>
  <c r="H5824" i="1"/>
  <c r="A5825" i="1"/>
  <c r="B5825" i="1"/>
  <c r="C5825" i="1"/>
  <c r="D5825" i="1"/>
  <c r="E5825" i="1"/>
  <c r="F5825" i="1"/>
  <c r="G5825" i="1"/>
  <c r="H5825" i="1"/>
  <c r="A5826" i="1"/>
  <c r="B5826" i="1"/>
  <c r="C5826" i="1"/>
  <c r="D5826" i="1"/>
  <c r="E5826" i="1"/>
  <c r="F5826" i="1"/>
  <c r="G5826" i="1"/>
  <c r="H5826" i="1"/>
  <c r="A5827" i="1"/>
  <c r="B5827" i="1"/>
  <c r="C5827" i="1"/>
  <c r="D5827" i="1"/>
  <c r="E5827" i="1"/>
  <c r="F5827" i="1"/>
  <c r="G5827" i="1"/>
  <c r="H5827" i="1"/>
  <c r="A5828" i="1"/>
  <c r="B5828" i="1"/>
  <c r="C5828" i="1"/>
  <c r="D5828" i="1"/>
  <c r="E5828" i="1"/>
  <c r="F5828" i="1"/>
  <c r="G5828" i="1"/>
  <c r="H5828" i="1"/>
  <c r="A5829" i="1"/>
  <c r="B5829" i="1"/>
  <c r="C5829" i="1"/>
  <c r="D5829" i="1"/>
  <c r="E5829" i="1"/>
  <c r="F5829" i="1"/>
  <c r="G5829" i="1"/>
  <c r="H5829" i="1"/>
  <c r="A5830" i="1"/>
  <c r="B5830" i="1"/>
  <c r="C5830" i="1"/>
  <c r="D5830" i="1"/>
  <c r="E5830" i="1"/>
  <c r="F5830" i="1"/>
  <c r="G5830" i="1"/>
  <c r="H5830" i="1"/>
  <c r="A5831" i="1"/>
  <c r="B5831" i="1"/>
  <c r="C5831" i="1"/>
  <c r="D5831" i="1"/>
  <c r="E5831" i="1"/>
  <c r="F5831" i="1"/>
  <c r="G5831" i="1"/>
  <c r="H5831" i="1"/>
  <c r="A5832" i="1"/>
  <c r="B5832" i="1"/>
  <c r="C5832" i="1"/>
  <c r="D5832" i="1"/>
  <c r="E5832" i="1"/>
  <c r="F5832" i="1"/>
  <c r="G5832" i="1"/>
  <c r="H5832" i="1"/>
  <c r="A5833" i="1"/>
  <c r="B5833" i="1"/>
  <c r="C5833" i="1"/>
  <c r="D5833" i="1"/>
  <c r="E5833" i="1"/>
  <c r="F5833" i="1"/>
  <c r="G5833" i="1"/>
  <c r="H5833" i="1"/>
  <c r="A5834" i="1"/>
  <c r="B5834" i="1"/>
  <c r="C5834" i="1"/>
  <c r="D5834" i="1"/>
  <c r="E5834" i="1"/>
  <c r="F5834" i="1"/>
  <c r="G5834" i="1"/>
  <c r="H5834" i="1"/>
  <c r="A5835" i="1"/>
  <c r="B5835" i="1"/>
  <c r="C5835" i="1"/>
  <c r="D5835" i="1"/>
  <c r="E5835" i="1"/>
  <c r="F5835" i="1"/>
  <c r="G5835" i="1"/>
  <c r="H5835" i="1"/>
  <c r="A5836" i="1"/>
  <c r="B5836" i="1"/>
  <c r="C5836" i="1"/>
  <c r="D5836" i="1"/>
  <c r="E5836" i="1"/>
  <c r="F5836" i="1"/>
  <c r="G5836" i="1"/>
  <c r="H5836" i="1"/>
  <c r="A5837" i="1"/>
  <c r="B5837" i="1"/>
  <c r="C5837" i="1"/>
  <c r="D5837" i="1"/>
  <c r="E5837" i="1"/>
  <c r="F5837" i="1"/>
  <c r="G5837" i="1"/>
  <c r="H5837" i="1"/>
  <c r="A5838" i="1"/>
  <c r="B5838" i="1"/>
  <c r="C5838" i="1"/>
  <c r="D5838" i="1"/>
  <c r="E5838" i="1"/>
  <c r="F5838" i="1"/>
  <c r="G5838" i="1"/>
  <c r="H5838" i="1"/>
  <c r="A5839" i="1"/>
  <c r="B5839" i="1"/>
  <c r="C5839" i="1"/>
  <c r="D5839" i="1"/>
  <c r="E5839" i="1"/>
  <c r="F5839" i="1"/>
  <c r="G5839" i="1"/>
  <c r="H5839" i="1"/>
  <c r="A5840" i="1"/>
  <c r="B5840" i="1"/>
  <c r="C5840" i="1"/>
  <c r="D5840" i="1"/>
  <c r="E5840" i="1"/>
  <c r="F5840" i="1"/>
  <c r="G5840" i="1"/>
  <c r="H5840" i="1"/>
  <c r="A5841" i="1"/>
  <c r="B5841" i="1"/>
  <c r="C5841" i="1"/>
  <c r="D5841" i="1"/>
  <c r="E5841" i="1"/>
  <c r="F5841" i="1"/>
  <c r="G5841" i="1"/>
  <c r="H5841" i="1"/>
  <c r="A5842" i="1"/>
  <c r="B5842" i="1"/>
  <c r="C5842" i="1"/>
  <c r="D5842" i="1"/>
  <c r="E5842" i="1"/>
  <c r="F5842" i="1"/>
  <c r="G5842" i="1"/>
  <c r="H5842" i="1"/>
  <c r="A5843" i="1"/>
  <c r="B5843" i="1"/>
  <c r="C5843" i="1"/>
  <c r="D5843" i="1"/>
  <c r="E5843" i="1"/>
  <c r="F5843" i="1"/>
  <c r="G5843" i="1"/>
  <c r="H5843" i="1"/>
  <c r="A5844" i="1"/>
  <c r="B5844" i="1"/>
  <c r="C5844" i="1"/>
  <c r="D5844" i="1"/>
  <c r="E5844" i="1"/>
  <c r="F5844" i="1"/>
  <c r="G5844" i="1"/>
  <c r="H5844" i="1"/>
  <c r="A5845" i="1"/>
  <c r="B5845" i="1"/>
  <c r="C5845" i="1"/>
  <c r="D5845" i="1"/>
  <c r="E5845" i="1"/>
  <c r="F5845" i="1"/>
  <c r="G5845" i="1"/>
  <c r="H5845" i="1"/>
  <c r="A5846" i="1"/>
  <c r="B5846" i="1"/>
  <c r="C5846" i="1"/>
  <c r="D5846" i="1"/>
  <c r="E5846" i="1"/>
  <c r="F5846" i="1"/>
  <c r="G5846" i="1"/>
  <c r="H5846" i="1"/>
  <c r="A5847" i="1"/>
  <c r="B5847" i="1"/>
  <c r="C5847" i="1"/>
  <c r="D5847" i="1"/>
  <c r="E5847" i="1"/>
  <c r="F5847" i="1"/>
  <c r="G5847" i="1"/>
  <c r="H5847" i="1"/>
  <c r="A5848" i="1"/>
  <c r="B5848" i="1"/>
  <c r="C5848" i="1"/>
  <c r="D5848" i="1"/>
  <c r="E5848" i="1"/>
  <c r="F5848" i="1"/>
  <c r="G5848" i="1"/>
  <c r="H5848" i="1"/>
  <c r="A5849" i="1"/>
  <c r="B5849" i="1"/>
  <c r="C5849" i="1"/>
  <c r="D5849" i="1"/>
  <c r="E5849" i="1"/>
  <c r="F5849" i="1"/>
  <c r="G5849" i="1"/>
  <c r="H5849" i="1"/>
  <c r="A5850" i="1"/>
  <c r="B5850" i="1"/>
  <c r="C5850" i="1"/>
  <c r="D5850" i="1"/>
  <c r="E5850" i="1"/>
  <c r="F5850" i="1"/>
  <c r="G5850" i="1"/>
  <c r="H5850" i="1"/>
  <c r="A5851" i="1"/>
  <c r="B5851" i="1"/>
  <c r="C5851" i="1"/>
  <c r="D5851" i="1"/>
  <c r="E5851" i="1"/>
  <c r="F5851" i="1"/>
  <c r="G5851" i="1"/>
  <c r="H5851" i="1"/>
  <c r="A5852" i="1"/>
  <c r="B5852" i="1"/>
  <c r="C5852" i="1"/>
  <c r="D5852" i="1"/>
  <c r="E5852" i="1"/>
  <c r="F5852" i="1"/>
  <c r="G5852" i="1"/>
  <c r="H5852" i="1"/>
  <c r="A5853" i="1"/>
  <c r="B5853" i="1"/>
  <c r="C5853" i="1"/>
  <c r="D5853" i="1"/>
  <c r="E5853" i="1"/>
  <c r="F5853" i="1"/>
  <c r="G5853" i="1"/>
  <c r="H5853" i="1"/>
  <c r="A5854" i="1"/>
  <c r="B5854" i="1"/>
  <c r="C5854" i="1"/>
  <c r="D5854" i="1"/>
  <c r="E5854" i="1"/>
  <c r="F5854" i="1"/>
  <c r="G5854" i="1"/>
  <c r="H5854" i="1"/>
  <c r="A5855" i="1"/>
  <c r="B5855" i="1"/>
  <c r="C5855" i="1"/>
  <c r="D5855" i="1"/>
  <c r="E5855" i="1"/>
  <c r="F5855" i="1"/>
  <c r="G5855" i="1"/>
  <c r="H5855" i="1"/>
  <c r="A5856" i="1"/>
  <c r="B5856" i="1"/>
  <c r="C5856" i="1"/>
  <c r="D5856" i="1"/>
  <c r="E5856" i="1"/>
  <c r="F5856" i="1"/>
  <c r="G5856" i="1"/>
  <c r="H5856" i="1"/>
  <c r="A5857" i="1"/>
  <c r="B5857" i="1"/>
  <c r="C5857" i="1"/>
  <c r="D5857" i="1"/>
  <c r="E5857" i="1"/>
  <c r="F5857" i="1"/>
  <c r="G5857" i="1"/>
  <c r="H5857" i="1"/>
  <c r="A5858" i="1"/>
  <c r="B5858" i="1"/>
  <c r="C5858" i="1"/>
  <c r="D5858" i="1"/>
  <c r="E5858" i="1"/>
  <c r="F5858" i="1"/>
  <c r="G5858" i="1"/>
  <c r="H5858" i="1"/>
  <c r="A5859" i="1"/>
  <c r="B5859" i="1"/>
  <c r="C5859" i="1"/>
  <c r="D5859" i="1"/>
  <c r="E5859" i="1"/>
  <c r="F5859" i="1"/>
  <c r="G5859" i="1"/>
  <c r="H5859" i="1"/>
  <c r="A5860" i="1"/>
  <c r="B5860" i="1"/>
  <c r="C5860" i="1"/>
  <c r="D5860" i="1"/>
  <c r="E5860" i="1"/>
  <c r="F5860" i="1"/>
  <c r="G5860" i="1"/>
  <c r="H5860" i="1"/>
  <c r="A5861" i="1"/>
  <c r="B5861" i="1"/>
  <c r="C5861" i="1"/>
  <c r="D5861" i="1"/>
  <c r="E5861" i="1"/>
  <c r="F5861" i="1"/>
  <c r="G5861" i="1"/>
  <c r="H5861" i="1"/>
  <c r="A5862" i="1"/>
  <c r="B5862" i="1"/>
  <c r="C5862" i="1"/>
  <c r="D5862" i="1"/>
  <c r="E5862" i="1"/>
  <c r="F5862" i="1"/>
  <c r="G5862" i="1"/>
  <c r="H5862" i="1"/>
  <c r="A5863" i="1"/>
  <c r="B5863" i="1"/>
  <c r="C5863" i="1"/>
  <c r="D5863" i="1"/>
  <c r="E5863" i="1"/>
  <c r="F5863" i="1"/>
  <c r="G5863" i="1"/>
  <c r="H5863" i="1"/>
  <c r="A5864" i="1"/>
  <c r="B5864" i="1"/>
  <c r="C5864" i="1"/>
  <c r="D5864" i="1"/>
  <c r="E5864" i="1"/>
  <c r="F5864" i="1"/>
  <c r="G5864" i="1"/>
  <c r="H5864" i="1"/>
  <c r="A5865" i="1"/>
  <c r="B5865" i="1"/>
  <c r="C5865" i="1"/>
  <c r="D5865" i="1"/>
  <c r="E5865" i="1"/>
  <c r="F5865" i="1"/>
  <c r="G5865" i="1"/>
  <c r="H5865" i="1"/>
  <c r="A5866" i="1"/>
  <c r="B5866" i="1"/>
  <c r="C5866" i="1"/>
  <c r="D5866" i="1"/>
  <c r="E5866" i="1"/>
  <c r="F5866" i="1"/>
  <c r="G5866" i="1"/>
  <c r="H5866" i="1"/>
  <c r="A5867" i="1"/>
  <c r="B5867" i="1"/>
  <c r="C5867" i="1"/>
  <c r="D5867" i="1"/>
  <c r="E5867" i="1"/>
  <c r="F5867" i="1"/>
  <c r="G5867" i="1"/>
  <c r="H5867" i="1"/>
  <c r="A5868" i="1"/>
  <c r="B5868" i="1"/>
  <c r="C5868" i="1"/>
  <c r="D5868" i="1"/>
  <c r="E5868" i="1"/>
  <c r="F5868" i="1"/>
  <c r="G5868" i="1"/>
  <c r="H5868" i="1"/>
  <c r="A5869" i="1"/>
  <c r="B5869" i="1"/>
  <c r="C5869" i="1"/>
  <c r="D5869" i="1"/>
  <c r="E5869" i="1"/>
  <c r="F5869" i="1"/>
  <c r="G5869" i="1"/>
  <c r="H5869" i="1"/>
  <c r="A5870" i="1"/>
  <c r="B5870" i="1"/>
  <c r="C5870" i="1"/>
  <c r="D5870" i="1"/>
  <c r="E5870" i="1"/>
  <c r="F5870" i="1"/>
  <c r="G5870" i="1"/>
  <c r="H5870" i="1"/>
  <c r="A5871" i="1"/>
  <c r="B5871" i="1"/>
  <c r="C5871" i="1"/>
  <c r="D5871" i="1"/>
  <c r="E5871" i="1"/>
  <c r="F5871" i="1"/>
  <c r="G5871" i="1"/>
  <c r="H5871" i="1"/>
  <c r="A5872" i="1"/>
  <c r="B5872" i="1"/>
  <c r="C5872" i="1"/>
  <c r="D5872" i="1"/>
  <c r="E5872" i="1"/>
  <c r="F5872" i="1"/>
  <c r="G5872" i="1"/>
  <c r="H5872" i="1"/>
  <c r="A5873" i="1"/>
  <c r="B5873" i="1"/>
  <c r="C5873" i="1"/>
  <c r="D5873" i="1"/>
  <c r="E5873" i="1"/>
  <c r="F5873" i="1"/>
  <c r="G5873" i="1"/>
  <c r="H5873" i="1"/>
  <c r="A5874" i="1"/>
  <c r="B5874" i="1"/>
  <c r="C5874" i="1"/>
  <c r="D5874" i="1"/>
  <c r="E5874" i="1"/>
  <c r="F5874" i="1"/>
  <c r="G5874" i="1"/>
  <c r="H5874" i="1"/>
  <c r="A5875" i="1"/>
  <c r="B5875" i="1"/>
  <c r="C5875" i="1"/>
  <c r="D5875" i="1"/>
  <c r="E5875" i="1"/>
  <c r="F5875" i="1"/>
  <c r="G5875" i="1"/>
  <c r="H5875" i="1"/>
  <c r="A5876" i="1"/>
  <c r="B5876" i="1"/>
  <c r="C5876" i="1"/>
  <c r="D5876" i="1"/>
  <c r="E5876" i="1"/>
  <c r="F5876" i="1"/>
  <c r="G5876" i="1"/>
  <c r="H5876" i="1"/>
  <c r="A5877" i="1"/>
  <c r="B5877" i="1"/>
  <c r="C5877" i="1"/>
  <c r="D5877" i="1"/>
  <c r="E5877" i="1"/>
  <c r="F5877" i="1"/>
  <c r="G5877" i="1"/>
  <c r="H5877" i="1"/>
  <c r="A5878" i="1"/>
  <c r="B5878" i="1"/>
  <c r="C5878" i="1"/>
  <c r="D5878" i="1"/>
  <c r="E5878" i="1"/>
  <c r="F5878" i="1"/>
  <c r="G5878" i="1"/>
  <c r="H5878" i="1"/>
  <c r="A5879" i="1"/>
  <c r="B5879" i="1"/>
  <c r="C5879" i="1"/>
  <c r="D5879" i="1"/>
  <c r="E5879" i="1"/>
  <c r="F5879" i="1"/>
  <c r="G5879" i="1"/>
  <c r="H5879" i="1"/>
  <c r="A5880" i="1"/>
  <c r="B5880" i="1"/>
  <c r="C5880" i="1"/>
  <c r="D5880" i="1"/>
  <c r="E5880" i="1"/>
  <c r="F5880" i="1"/>
  <c r="G5880" i="1"/>
  <c r="H5880" i="1"/>
  <c r="A5881" i="1"/>
  <c r="B5881" i="1"/>
  <c r="C5881" i="1"/>
  <c r="D5881" i="1"/>
  <c r="E5881" i="1"/>
  <c r="F5881" i="1"/>
  <c r="G5881" i="1"/>
  <c r="H5881" i="1"/>
  <c r="A5882" i="1"/>
  <c r="B5882" i="1"/>
  <c r="C5882" i="1"/>
  <c r="D5882" i="1"/>
  <c r="E5882" i="1"/>
  <c r="F5882" i="1"/>
  <c r="G5882" i="1"/>
  <c r="H5882" i="1"/>
  <c r="A5883" i="1"/>
  <c r="B5883" i="1"/>
  <c r="C5883" i="1"/>
  <c r="D5883" i="1"/>
  <c r="E5883" i="1"/>
  <c r="F5883" i="1"/>
  <c r="G5883" i="1"/>
  <c r="H5883" i="1"/>
  <c r="A5884" i="1"/>
  <c r="B5884" i="1"/>
  <c r="C5884" i="1"/>
  <c r="D5884" i="1"/>
  <c r="E5884" i="1"/>
  <c r="F5884" i="1"/>
  <c r="G5884" i="1"/>
  <c r="H5884" i="1"/>
  <c r="A5885" i="1"/>
  <c r="B5885" i="1"/>
  <c r="C5885" i="1"/>
  <c r="D5885" i="1"/>
  <c r="E5885" i="1"/>
  <c r="F5885" i="1"/>
  <c r="G5885" i="1"/>
  <c r="H5885" i="1"/>
  <c r="A5886" i="1"/>
  <c r="B5886" i="1"/>
  <c r="C5886" i="1"/>
  <c r="D5886" i="1"/>
  <c r="E5886" i="1"/>
  <c r="F5886" i="1"/>
  <c r="G5886" i="1"/>
  <c r="H5886" i="1"/>
  <c r="A5887" i="1"/>
  <c r="B5887" i="1"/>
  <c r="C5887" i="1"/>
  <c r="D5887" i="1"/>
  <c r="E5887" i="1"/>
  <c r="F5887" i="1"/>
  <c r="G5887" i="1"/>
  <c r="H5887" i="1"/>
  <c r="A5888" i="1"/>
  <c r="B5888" i="1"/>
  <c r="C5888" i="1"/>
  <c r="D5888" i="1"/>
  <c r="E5888" i="1"/>
  <c r="F5888" i="1"/>
  <c r="G5888" i="1"/>
  <c r="H5888" i="1"/>
  <c r="A5889" i="1"/>
  <c r="B5889" i="1"/>
  <c r="C5889" i="1"/>
  <c r="D5889" i="1"/>
  <c r="E5889" i="1"/>
  <c r="F5889" i="1"/>
  <c r="G5889" i="1"/>
  <c r="H5889" i="1"/>
  <c r="A5890" i="1"/>
  <c r="B5890" i="1"/>
  <c r="C5890" i="1"/>
  <c r="D5890" i="1"/>
  <c r="E5890" i="1"/>
  <c r="F5890" i="1"/>
  <c r="G5890" i="1"/>
  <c r="H5890" i="1"/>
  <c r="A5891" i="1"/>
  <c r="B5891" i="1"/>
  <c r="C5891" i="1"/>
  <c r="D5891" i="1"/>
  <c r="E5891" i="1"/>
  <c r="F5891" i="1"/>
  <c r="G5891" i="1"/>
  <c r="H5891" i="1"/>
  <c r="A5892" i="1"/>
  <c r="B5892" i="1"/>
  <c r="C5892" i="1"/>
  <c r="D5892" i="1"/>
  <c r="E5892" i="1"/>
  <c r="F5892" i="1"/>
  <c r="G5892" i="1"/>
  <c r="H5892" i="1"/>
  <c r="A5893" i="1"/>
  <c r="B5893" i="1"/>
  <c r="C5893" i="1"/>
  <c r="D5893" i="1"/>
  <c r="E5893" i="1"/>
  <c r="F5893" i="1"/>
  <c r="G5893" i="1"/>
  <c r="H5893" i="1"/>
  <c r="A5894" i="1"/>
  <c r="B5894" i="1"/>
  <c r="C5894" i="1"/>
  <c r="D5894" i="1"/>
  <c r="E5894" i="1"/>
  <c r="F5894" i="1"/>
  <c r="G5894" i="1"/>
  <c r="H5894" i="1"/>
  <c r="A5895" i="1"/>
  <c r="B5895" i="1"/>
  <c r="C5895" i="1"/>
  <c r="D5895" i="1"/>
  <c r="E5895" i="1"/>
  <c r="F5895" i="1"/>
  <c r="G5895" i="1"/>
  <c r="H5895" i="1"/>
  <c r="A5896" i="1"/>
  <c r="B5896" i="1"/>
  <c r="C5896" i="1"/>
  <c r="D5896" i="1"/>
  <c r="E5896" i="1"/>
  <c r="F5896" i="1"/>
  <c r="G5896" i="1"/>
  <c r="H5896" i="1"/>
  <c r="A5897" i="1"/>
  <c r="B5897" i="1"/>
  <c r="C5897" i="1"/>
  <c r="D5897" i="1"/>
  <c r="E5897" i="1"/>
  <c r="F5897" i="1"/>
  <c r="G5897" i="1"/>
  <c r="H5897" i="1"/>
  <c r="A5898" i="1"/>
  <c r="B5898" i="1"/>
  <c r="C5898" i="1"/>
  <c r="D5898" i="1"/>
  <c r="E5898" i="1"/>
  <c r="F5898" i="1"/>
  <c r="G5898" i="1"/>
  <c r="H5898" i="1"/>
  <c r="A5899" i="1"/>
  <c r="B5899" i="1"/>
  <c r="C5899" i="1"/>
  <c r="D5899" i="1"/>
  <c r="E5899" i="1"/>
  <c r="F5899" i="1"/>
  <c r="G5899" i="1"/>
  <c r="H5899" i="1"/>
  <c r="A5900" i="1"/>
  <c r="B5900" i="1"/>
  <c r="C5900" i="1"/>
  <c r="D5900" i="1"/>
  <c r="E5900" i="1"/>
  <c r="F5900" i="1"/>
  <c r="G5900" i="1"/>
  <c r="H5900" i="1"/>
  <c r="A5901" i="1"/>
  <c r="B5901" i="1"/>
  <c r="C5901" i="1"/>
  <c r="D5901" i="1"/>
  <c r="E5901" i="1"/>
  <c r="F5901" i="1"/>
  <c r="G5901" i="1"/>
  <c r="H5901" i="1"/>
  <c r="A5902" i="1"/>
  <c r="B5902" i="1"/>
  <c r="C5902" i="1"/>
  <c r="D5902" i="1"/>
  <c r="E5902" i="1"/>
  <c r="F5902" i="1"/>
  <c r="G5902" i="1"/>
  <c r="H5902" i="1"/>
  <c r="A5903" i="1"/>
  <c r="B5903" i="1"/>
  <c r="C5903" i="1"/>
  <c r="D5903" i="1"/>
  <c r="E5903" i="1"/>
  <c r="F5903" i="1"/>
  <c r="G5903" i="1"/>
  <c r="H5903" i="1"/>
  <c r="A5904" i="1"/>
  <c r="B5904" i="1"/>
  <c r="C5904" i="1"/>
  <c r="D5904" i="1"/>
  <c r="E5904" i="1"/>
  <c r="F5904" i="1"/>
  <c r="G5904" i="1"/>
  <c r="H5904" i="1"/>
  <c r="A5905" i="1"/>
  <c r="B5905" i="1"/>
  <c r="C5905" i="1"/>
  <c r="D5905" i="1"/>
  <c r="E5905" i="1"/>
  <c r="F5905" i="1"/>
  <c r="G5905" i="1"/>
  <c r="H5905" i="1"/>
  <c r="A5906" i="1"/>
  <c r="B5906" i="1"/>
  <c r="C5906" i="1"/>
  <c r="D5906" i="1"/>
  <c r="E5906" i="1"/>
  <c r="F5906" i="1"/>
  <c r="G5906" i="1"/>
  <c r="H5906" i="1"/>
  <c r="A5907" i="1"/>
  <c r="B5907" i="1"/>
  <c r="C5907" i="1"/>
  <c r="D5907" i="1"/>
  <c r="E5907" i="1"/>
  <c r="F5907" i="1"/>
  <c r="G5907" i="1"/>
  <c r="H5907" i="1"/>
  <c r="A5908" i="1"/>
  <c r="B5908" i="1"/>
  <c r="C5908" i="1"/>
  <c r="D5908" i="1"/>
  <c r="E5908" i="1"/>
  <c r="F5908" i="1"/>
  <c r="G5908" i="1"/>
  <c r="H5908" i="1"/>
  <c r="A5909" i="1"/>
  <c r="B5909" i="1"/>
  <c r="C5909" i="1"/>
  <c r="D5909" i="1"/>
  <c r="E5909" i="1"/>
  <c r="F5909" i="1"/>
  <c r="G5909" i="1"/>
  <c r="H5909" i="1"/>
  <c r="A5910" i="1"/>
  <c r="B5910" i="1"/>
  <c r="C5910" i="1"/>
  <c r="D5910" i="1"/>
  <c r="E5910" i="1"/>
  <c r="F5910" i="1"/>
  <c r="G5910" i="1"/>
  <c r="H5910" i="1"/>
  <c r="A5911" i="1"/>
  <c r="B5911" i="1"/>
  <c r="C5911" i="1"/>
  <c r="D5911" i="1"/>
  <c r="E5911" i="1"/>
  <c r="F5911" i="1"/>
  <c r="G5911" i="1"/>
  <c r="H5911" i="1"/>
  <c r="A5912" i="1"/>
  <c r="B5912" i="1"/>
  <c r="C5912" i="1"/>
  <c r="D5912" i="1"/>
  <c r="E5912" i="1"/>
  <c r="F5912" i="1"/>
  <c r="G5912" i="1"/>
  <c r="H5912" i="1"/>
  <c r="A5913" i="1"/>
  <c r="B5913" i="1"/>
  <c r="C5913" i="1"/>
  <c r="D5913" i="1"/>
  <c r="E5913" i="1"/>
  <c r="F5913" i="1"/>
  <c r="G5913" i="1"/>
  <c r="H5913" i="1"/>
  <c r="A5914" i="1"/>
  <c r="B5914" i="1"/>
  <c r="C5914" i="1"/>
  <c r="D5914" i="1"/>
  <c r="E5914" i="1"/>
  <c r="F5914" i="1"/>
  <c r="G5914" i="1"/>
  <c r="H5914" i="1"/>
  <c r="A5915" i="1"/>
  <c r="B5915" i="1"/>
  <c r="C5915" i="1"/>
  <c r="D5915" i="1"/>
  <c r="E5915" i="1"/>
  <c r="F5915" i="1"/>
  <c r="G5915" i="1"/>
  <c r="H5915" i="1"/>
  <c r="A5916" i="1"/>
  <c r="B5916" i="1"/>
  <c r="C5916" i="1"/>
  <c r="D5916" i="1"/>
  <c r="E5916" i="1"/>
  <c r="F5916" i="1"/>
  <c r="G5916" i="1"/>
  <c r="H5916" i="1"/>
  <c r="A5917" i="1"/>
  <c r="B5917" i="1"/>
  <c r="C5917" i="1"/>
  <c r="D5917" i="1"/>
  <c r="E5917" i="1"/>
  <c r="F5917" i="1"/>
  <c r="G5917" i="1"/>
  <c r="H5917" i="1"/>
  <c r="A5918" i="1"/>
  <c r="B5918" i="1"/>
  <c r="C5918" i="1"/>
  <c r="D5918" i="1"/>
  <c r="E5918" i="1"/>
  <c r="F5918" i="1"/>
  <c r="G5918" i="1"/>
  <c r="H5918" i="1"/>
  <c r="A5919" i="1"/>
  <c r="B5919" i="1"/>
  <c r="C5919" i="1"/>
  <c r="D5919" i="1"/>
  <c r="E5919" i="1"/>
  <c r="F5919" i="1"/>
  <c r="G5919" i="1"/>
  <c r="H5919" i="1"/>
  <c r="A5920" i="1"/>
  <c r="B5920" i="1"/>
  <c r="C5920" i="1"/>
  <c r="D5920" i="1"/>
  <c r="E5920" i="1"/>
  <c r="F5920" i="1"/>
  <c r="G5920" i="1"/>
  <c r="H5920" i="1"/>
  <c r="A5921" i="1"/>
  <c r="B5921" i="1"/>
  <c r="C5921" i="1"/>
  <c r="D5921" i="1"/>
  <c r="E5921" i="1"/>
  <c r="F5921" i="1"/>
  <c r="G5921" i="1"/>
  <c r="H5921" i="1"/>
  <c r="A5922" i="1"/>
  <c r="B5922" i="1"/>
  <c r="C5922" i="1"/>
  <c r="D5922" i="1"/>
  <c r="E5922" i="1"/>
  <c r="F5922" i="1"/>
  <c r="G5922" i="1"/>
  <c r="H5922" i="1"/>
  <c r="A5923" i="1"/>
  <c r="B5923" i="1"/>
  <c r="C5923" i="1"/>
  <c r="D5923" i="1"/>
  <c r="E5923" i="1"/>
  <c r="F5923" i="1"/>
  <c r="G5923" i="1"/>
  <c r="H5923" i="1"/>
  <c r="A5924" i="1"/>
  <c r="B5924" i="1"/>
  <c r="C5924" i="1"/>
  <c r="D5924" i="1"/>
  <c r="E5924" i="1"/>
  <c r="F5924" i="1"/>
  <c r="G5924" i="1"/>
  <c r="H5924" i="1"/>
  <c r="A5925" i="1"/>
  <c r="B5925" i="1"/>
  <c r="C5925" i="1"/>
  <c r="D5925" i="1"/>
  <c r="E5925" i="1"/>
  <c r="F5925" i="1"/>
  <c r="G5925" i="1"/>
  <c r="H5925" i="1"/>
  <c r="A5926" i="1"/>
  <c r="B5926" i="1"/>
  <c r="C5926" i="1"/>
  <c r="D5926" i="1"/>
  <c r="E5926" i="1"/>
  <c r="F5926" i="1"/>
  <c r="G5926" i="1"/>
  <c r="H5926" i="1"/>
  <c r="A5927" i="1"/>
  <c r="B5927" i="1"/>
  <c r="C5927" i="1"/>
  <c r="D5927" i="1"/>
  <c r="E5927" i="1"/>
  <c r="F5927" i="1"/>
  <c r="G5927" i="1"/>
  <c r="H5927" i="1"/>
  <c r="A5928" i="1"/>
  <c r="B5928" i="1"/>
  <c r="C5928" i="1"/>
  <c r="D5928" i="1"/>
  <c r="E5928" i="1"/>
  <c r="F5928" i="1"/>
  <c r="G5928" i="1"/>
  <c r="H5928" i="1"/>
  <c r="A5929" i="1"/>
  <c r="B5929" i="1"/>
  <c r="C5929" i="1"/>
  <c r="D5929" i="1"/>
  <c r="E5929" i="1"/>
  <c r="F5929" i="1"/>
  <c r="G5929" i="1"/>
  <c r="H5929" i="1"/>
  <c r="A5930" i="1"/>
  <c r="B5930" i="1"/>
  <c r="C5930" i="1"/>
  <c r="D5930" i="1"/>
  <c r="E5930" i="1"/>
  <c r="F5930" i="1"/>
  <c r="G5930" i="1"/>
  <c r="H5930" i="1"/>
  <c r="A5931" i="1"/>
  <c r="B5931" i="1"/>
  <c r="C5931" i="1"/>
  <c r="D5931" i="1"/>
  <c r="E5931" i="1"/>
  <c r="F5931" i="1"/>
  <c r="G5931" i="1"/>
  <c r="H5931" i="1"/>
  <c r="A5932" i="1"/>
  <c r="B5932" i="1"/>
  <c r="C5932" i="1"/>
  <c r="D5932" i="1"/>
  <c r="E5932" i="1"/>
  <c r="F5932" i="1"/>
  <c r="G5932" i="1"/>
  <c r="H5932" i="1"/>
  <c r="A5933" i="1"/>
  <c r="B5933" i="1"/>
  <c r="C5933" i="1"/>
  <c r="D5933" i="1"/>
  <c r="E5933" i="1"/>
  <c r="F5933" i="1"/>
  <c r="G5933" i="1"/>
  <c r="H5933" i="1"/>
  <c r="A5934" i="1"/>
  <c r="B5934" i="1"/>
  <c r="C5934" i="1"/>
  <c r="D5934" i="1"/>
  <c r="E5934" i="1"/>
  <c r="F5934" i="1"/>
  <c r="G5934" i="1"/>
  <c r="H5934" i="1"/>
  <c r="A5935" i="1"/>
  <c r="B5935" i="1"/>
  <c r="C5935" i="1"/>
  <c r="D5935" i="1"/>
  <c r="E5935" i="1"/>
  <c r="F5935" i="1"/>
  <c r="G5935" i="1"/>
  <c r="H5935" i="1"/>
  <c r="A5936" i="1"/>
  <c r="B5936" i="1"/>
  <c r="C5936" i="1"/>
  <c r="D5936" i="1"/>
  <c r="E5936" i="1"/>
  <c r="F5936" i="1"/>
  <c r="G5936" i="1"/>
  <c r="H5936" i="1"/>
  <c r="A5937" i="1"/>
  <c r="B5937" i="1"/>
  <c r="C5937" i="1"/>
  <c r="D5937" i="1"/>
  <c r="E5937" i="1"/>
  <c r="F5937" i="1"/>
  <c r="G5937" i="1"/>
  <c r="H5937" i="1"/>
  <c r="A5938" i="1"/>
  <c r="B5938" i="1"/>
  <c r="C5938" i="1"/>
  <c r="D5938" i="1"/>
  <c r="E5938" i="1"/>
  <c r="F5938" i="1"/>
  <c r="G5938" i="1"/>
  <c r="H5938" i="1"/>
  <c r="A5939" i="1"/>
  <c r="B5939" i="1"/>
  <c r="C5939" i="1"/>
  <c r="D5939" i="1"/>
  <c r="E5939" i="1"/>
  <c r="F5939" i="1"/>
  <c r="G5939" i="1"/>
  <c r="H5939" i="1"/>
  <c r="A5940" i="1"/>
  <c r="B5940" i="1"/>
  <c r="C5940" i="1"/>
  <c r="D5940" i="1"/>
  <c r="E5940" i="1"/>
  <c r="F5940" i="1"/>
  <c r="G5940" i="1"/>
  <c r="H5940" i="1"/>
  <c r="A5941" i="1"/>
  <c r="B5941" i="1"/>
  <c r="C5941" i="1"/>
  <c r="D5941" i="1"/>
  <c r="E5941" i="1"/>
  <c r="F5941" i="1"/>
  <c r="G5941" i="1"/>
  <c r="H5941" i="1"/>
  <c r="A5942" i="1"/>
  <c r="B5942" i="1"/>
  <c r="C5942" i="1"/>
  <c r="D5942" i="1"/>
  <c r="E5942" i="1"/>
  <c r="F5942" i="1"/>
  <c r="G5942" i="1"/>
  <c r="H5942" i="1"/>
  <c r="A5943" i="1"/>
  <c r="B5943" i="1"/>
  <c r="C5943" i="1"/>
  <c r="D5943" i="1"/>
  <c r="E5943" i="1"/>
  <c r="F5943" i="1"/>
  <c r="G5943" i="1"/>
  <c r="H5943" i="1"/>
  <c r="A5944" i="1"/>
  <c r="B5944" i="1"/>
  <c r="C5944" i="1"/>
  <c r="D5944" i="1"/>
  <c r="E5944" i="1"/>
  <c r="F5944" i="1"/>
  <c r="G5944" i="1"/>
  <c r="H5944" i="1"/>
  <c r="A5945" i="1"/>
  <c r="B5945" i="1"/>
  <c r="C5945" i="1"/>
  <c r="D5945" i="1"/>
  <c r="E5945" i="1"/>
  <c r="F5945" i="1"/>
  <c r="G5945" i="1"/>
  <c r="H5945" i="1"/>
  <c r="A5946" i="1"/>
  <c r="B5946" i="1"/>
  <c r="C5946" i="1"/>
  <c r="D5946" i="1"/>
  <c r="E5946" i="1"/>
  <c r="F5946" i="1"/>
  <c r="G5946" i="1"/>
  <c r="H5946" i="1"/>
  <c r="A5947" i="1"/>
  <c r="B5947" i="1"/>
  <c r="C5947" i="1"/>
  <c r="D5947" i="1"/>
  <c r="E5947" i="1"/>
  <c r="F5947" i="1"/>
  <c r="G5947" i="1"/>
  <c r="H5947" i="1"/>
  <c r="A5948" i="1"/>
  <c r="B5948" i="1"/>
  <c r="C5948" i="1"/>
  <c r="D5948" i="1"/>
  <c r="E5948" i="1"/>
  <c r="F5948" i="1"/>
  <c r="G5948" i="1"/>
  <c r="H5948" i="1"/>
  <c r="A5949" i="1"/>
  <c r="B5949" i="1"/>
  <c r="C5949" i="1"/>
  <c r="D5949" i="1"/>
  <c r="E5949" i="1"/>
  <c r="F5949" i="1"/>
  <c r="G5949" i="1"/>
  <c r="H5949" i="1"/>
  <c r="A5950" i="1"/>
  <c r="B5950" i="1"/>
  <c r="C5950" i="1"/>
  <c r="D5950" i="1"/>
  <c r="E5950" i="1"/>
  <c r="F5950" i="1"/>
  <c r="G5950" i="1"/>
  <c r="H5950" i="1"/>
  <c r="A5951" i="1"/>
  <c r="B5951" i="1"/>
  <c r="C5951" i="1"/>
  <c r="D5951" i="1"/>
  <c r="E5951" i="1"/>
  <c r="F5951" i="1"/>
  <c r="G5951" i="1"/>
  <c r="H5951" i="1"/>
  <c r="A5952" i="1"/>
  <c r="B5952" i="1"/>
  <c r="C5952" i="1"/>
  <c r="D5952" i="1"/>
  <c r="E5952" i="1"/>
  <c r="F5952" i="1"/>
  <c r="G5952" i="1"/>
  <c r="H5952" i="1"/>
  <c r="A5953" i="1"/>
  <c r="B5953" i="1"/>
  <c r="C5953" i="1"/>
  <c r="D5953" i="1"/>
  <c r="E5953" i="1"/>
  <c r="F5953" i="1"/>
  <c r="G5953" i="1"/>
  <c r="H5953" i="1"/>
  <c r="A5954" i="1"/>
  <c r="B5954" i="1"/>
  <c r="C5954" i="1"/>
  <c r="D5954" i="1"/>
  <c r="E5954" i="1"/>
  <c r="F5954" i="1"/>
  <c r="G5954" i="1"/>
  <c r="H5954" i="1"/>
  <c r="A5955" i="1"/>
  <c r="B5955" i="1"/>
  <c r="C5955" i="1"/>
  <c r="D5955" i="1"/>
  <c r="E5955" i="1"/>
  <c r="F5955" i="1"/>
  <c r="G5955" i="1"/>
  <c r="H5955" i="1"/>
  <c r="A5956" i="1"/>
  <c r="B5956" i="1"/>
  <c r="C5956" i="1"/>
  <c r="D5956" i="1"/>
  <c r="E5956" i="1"/>
  <c r="F5956" i="1"/>
  <c r="G5956" i="1"/>
  <c r="H5956" i="1"/>
  <c r="A5957" i="1"/>
  <c r="B5957" i="1"/>
  <c r="C5957" i="1"/>
  <c r="D5957" i="1"/>
  <c r="E5957" i="1"/>
  <c r="F5957" i="1"/>
  <c r="G5957" i="1"/>
  <c r="H5957" i="1"/>
  <c r="A5958" i="1"/>
  <c r="B5958" i="1"/>
  <c r="C5958" i="1"/>
  <c r="D5958" i="1"/>
  <c r="E5958" i="1"/>
  <c r="F5958" i="1"/>
  <c r="G5958" i="1"/>
  <c r="H5958" i="1"/>
  <c r="A5959" i="1"/>
  <c r="B5959" i="1"/>
  <c r="C5959" i="1"/>
  <c r="D5959" i="1"/>
  <c r="E5959" i="1"/>
  <c r="F5959" i="1"/>
  <c r="G5959" i="1"/>
  <c r="H5959" i="1"/>
  <c r="A5960" i="1"/>
  <c r="B5960" i="1"/>
  <c r="C5960" i="1"/>
  <c r="D5960" i="1"/>
  <c r="E5960" i="1"/>
  <c r="F5960" i="1"/>
  <c r="G5960" i="1"/>
  <c r="H5960" i="1"/>
  <c r="A5961" i="1"/>
  <c r="B5961" i="1"/>
  <c r="C5961" i="1"/>
  <c r="D5961" i="1"/>
  <c r="E5961" i="1"/>
  <c r="F5961" i="1"/>
  <c r="G5961" i="1"/>
  <c r="H5961" i="1"/>
  <c r="A5962" i="1"/>
  <c r="B5962" i="1"/>
  <c r="C5962" i="1"/>
  <c r="D5962" i="1"/>
  <c r="E5962" i="1"/>
  <c r="F5962" i="1"/>
  <c r="G5962" i="1"/>
  <c r="H5962" i="1"/>
  <c r="A5963" i="1"/>
  <c r="B5963" i="1"/>
  <c r="C5963" i="1"/>
  <c r="D5963" i="1"/>
  <c r="E5963" i="1"/>
  <c r="F5963" i="1"/>
  <c r="G5963" i="1"/>
  <c r="H5963" i="1"/>
  <c r="A5964" i="1"/>
  <c r="B5964" i="1"/>
  <c r="C5964" i="1"/>
  <c r="D5964" i="1"/>
  <c r="E5964" i="1"/>
  <c r="F5964" i="1"/>
  <c r="G5964" i="1"/>
  <c r="H5964" i="1"/>
  <c r="A5965" i="1"/>
  <c r="B5965" i="1"/>
  <c r="C5965" i="1"/>
  <c r="D5965" i="1"/>
  <c r="E5965" i="1"/>
  <c r="F5965" i="1"/>
  <c r="G5965" i="1"/>
  <c r="H5965" i="1"/>
  <c r="A5966" i="1"/>
  <c r="B5966" i="1"/>
  <c r="C5966" i="1"/>
  <c r="D5966" i="1"/>
  <c r="E5966" i="1"/>
  <c r="F5966" i="1"/>
  <c r="G5966" i="1"/>
  <c r="H5966" i="1"/>
  <c r="A5967" i="1"/>
  <c r="B5967" i="1"/>
  <c r="C5967" i="1"/>
  <c r="D5967" i="1"/>
  <c r="E5967" i="1"/>
  <c r="F5967" i="1"/>
  <c r="G5967" i="1"/>
  <c r="H5967" i="1"/>
  <c r="A5968" i="1"/>
  <c r="B5968" i="1"/>
  <c r="C5968" i="1"/>
  <c r="D5968" i="1"/>
  <c r="E5968" i="1"/>
  <c r="F5968" i="1"/>
  <c r="G5968" i="1"/>
  <c r="H5968" i="1"/>
  <c r="A5969" i="1"/>
  <c r="B5969" i="1"/>
  <c r="C5969" i="1"/>
  <c r="D5969" i="1"/>
  <c r="E5969" i="1"/>
  <c r="F5969" i="1"/>
  <c r="G5969" i="1"/>
  <c r="H5969" i="1"/>
  <c r="A5970" i="1"/>
  <c r="B5970" i="1"/>
  <c r="C5970" i="1"/>
  <c r="D5970" i="1"/>
  <c r="E5970" i="1"/>
  <c r="F5970" i="1"/>
  <c r="G5970" i="1"/>
  <c r="H5970" i="1"/>
  <c r="A5971" i="1"/>
  <c r="B5971" i="1"/>
  <c r="C5971" i="1"/>
  <c r="D5971" i="1"/>
  <c r="E5971" i="1"/>
  <c r="F5971" i="1"/>
  <c r="G5971" i="1"/>
  <c r="H5971" i="1"/>
  <c r="A5972" i="1"/>
  <c r="B5972" i="1"/>
  <c r="C5972" i="1"/>
  <c r="D5972" i="1"/>
  <c r="E5972" i="1"/>
  <c r="F5972" i="1"/>
  <c r="G5972" i="1"/>
  <c r="H5972" i="1"/>
  <c r="A5973" i="1"/>
  <c r="B5973" i="1"/>
  <c r="C5973" i="1"/>
  <c r="D5973" i="1"/>
  <c r="E5973" i="1"/>
  <c r="F5973" i="1"/>
  <c r="G5973" i="1"/>
  <c r="H5973" i="1"/>
  <c r="A5974" i="1"/>
  <c r="B5974" i="1"/>
  <c r="C5974" i="1"/>
  <c r="D5974" i="1"/>
  <c r="E5974" i="1"/>
  <c r="F5974" i="1"/>
  <c r="G5974" i="1"/>
  <c r="H5974" i="1"/>
  <c r="A5975" i="1"/>
  <c r="B5975" i="1"/>
  <c r="C5975" i="1"/>
  <c r="D5975" i="1"/>
  <c r="E5975" i="1"/>
  <c r="F5975" i="1"/>
  <c r="G5975" i="1"/>
  <c r="H5975" i="1"/>
  <c r="A5976" i="1"/>
  <c r="B5976" i="1"/>
  <c r="C5976" i="1"/>
  <c r="D5976" i="1"/>
  <c r="E5976" i="1"/>
  <c r="F5976" i="1"/>
  <c r="G5976" i="1"/>
  <c r="H5976" i="1"/>
  <c r="A5977" i="1"/>
  <c r="B5977" i="1"/>
  <c r="C5977" i="1"/>
  <c r="D5977" i="1"/>
  <c r="E5977" i="1"/>
  <c r="F5977" i="1"/>
  <c r="G5977" i="1"/>
  <c r="H5977" i="1"/>
  <c r="A5978" i="1"/>
  <c r="B5978" i="1"/>
  <c r="C5978" i="1"/>
  <c r="D5978" i="1"/>
  <c r="E5978" i="1"/>
  <c r="F5978" i="1"/>
  <c r="G5978" i="1"/>
  <c r="H5978" i="1"/>
  <c r="A5979" i="1"/>
  <c r="B5979" i="1"/>
  <c r="C5979" i="1"/>
  <c r="D5979" i="1"/>
  <c r="E5979" i="1"/>
  <c r="F5979" i="1"/>
  <c r="G5979" i="1"/>
  <c r="H5979" i="1"/>
  <c r="A5980" i="1"/>
  <c r="B5980" i="1"/>
  <c r="C5980" i="1"/>
  <c r="D5980" i="1"/>
  <c r="E5980" i="1"/>
  <c r="F5980" i="1"/>
  <c r="G5980" i="1"/>
  <c r="H5980" i="1"/>
  <c r="A5981" i="1"/>
  <c r="B5981" i="1"/>
  <c r="C5981" i="1"/>
  <c r="D5981" i="1"/>
  <c r="E5981" i="1"/>
  <c r="F5981" i="1"/>
  <c r="G5981" i="1"/>
  <c r="H5981" i="1"/>
  <c r="A5982" i="1"/>
  <c r="B5982" i="1"/>
  <c r="C5982" i="1"/>
  <c r="D5982" i="1"/>
  <c r="E5982" i="1"/>
  <c r="F5982" i="1"/>
  <c r="G5982" i="1"/>
  <c r="H5982" i="1"/>
  <c r="A5983" i="1"/>
  <c r="B5983" i="1"/>
  <c r="C5983" i="1"/>
  <c r="D5983" i="1"/>
  <c r="E5983" i="1"/>
  <c r="F5983" i="1"/>
  <c r="G5983" i="1"/>
  <c r="H5983" i="1"/>
  <c r="A5984" i="1"/>
  <c r="B5984" i="1"/>
  <c r="C5984" i="1"/>
  <c r="D5984" i="1"/>
  <c r="E5984" i="1"/>
  <c r="F5984" i="1"/>
  <c r="G5984" i="1"/>
  <c r="H5984" i="1"/>
  <c r="A5985" i="1"/>
  <c r="B5985" i="1"/>
  <c r="C5985" i="1"/>
  <c r="D5985" i="1"/>
  <c r="E5985" i="1"/>
  <c r="F5985" i="1"/>
  <c r="G5985" i="1"/>
  <c r="H5985" i="1"/>
  <c r="A5986" i="1"/>
  <c r="B5986" i="1"/>
  <c r="C5986" i="1"/>
  <c r="D5986" i="1"/>
  <c r="E5986" i="1"/>
  <c r="F5986" i="1"/>
  <c r="G5986" i="1"/>
  <c r="H5986" i="1"/>
  <c r="A5987" i="1"/>
  <c r="B5987" i="1"/>
  <c r="C5987" i="1"/>
  <c r="D5987" i="1"/>
  <c r="E5987" i="1"/>
  <c r="F5987" i="1"/>
  <c r="G5987" i="1"/>
  <c r="H5987" i="1"/>
  <c r="A5988" i="1"/>
  <c r="B5988" i="1"/>
  <c r="C5988" i="1"/>
  <c r="D5988" i="1"/>
  <c r="E5988" i="1"/>
  <c r="F5988" i="1"/>
  <c r="G5988" i="1"/>
  <c r="H5988" i="1"/>
  <c r="A5989" i="1"/>
  <c r="B5989" i="1"/>
  <c r="C5989" i="1"/>
  <c r="D5989" i="1"/>
  <c r="E5989" i="1"/>
  <c r="F5989" i="1"/>
  <c r="G5989" i="1"/>
  <c r="H5989" i="1"/>
  <c r="A5990" i="1"/>
  <c r="B5990" i="1"/>
  <c r="C5990" i="1"/>
  <c r="D5990" i="1"/>
  <c r="E5990" i="1"/>
  <c r="F5990" i="1"/>
  <c r="G5990" i="1"/>
  <c r="H5990" i="1"/>
  <c r="A5991" i="1"/>
  <c r="B5991" i="1"/>
  <c r="C5991" i="1"/>
  <c r="D5991" i="1"/>
  <c r="E5991" i="1"/>
  <c r="F5991" i="1"/>
  <c r="G5991" i="1"/>
  <c r="H5991" i="1"/>
  <c r="A5992" i="1"/>
  <c r="B5992" i="1"/>
  <c r="C5992" i="1"/>
  <c r="D5992" i="1"/>
  <c r="E5992" i="1"/>
  <c r="F5992" i="1"/>
  <c r="G5992" i="1"/>
  <c r="H5992" i="1"/>
  <c r="A5993" i="1"/>
  <c r="B5993" i="1"/>
  <c r="C5993" i="1"/>
  <c r="D5993" i="1"/>
  <c r="E5993" i="1"/>
  <c r="F5993" i="1"/>
  <c r="G5993" i="1"/>
  <c r="H5993" i="1"/>
  <c r="A5994" i="1"/>
  <c r="B5994" i="1"/>
  <c r="C5994" i="1"/>
  <c r="D5994" i="1"/>
  <c r="E5994" i="1"/>
  <c r="F5994" i="1"/>
  <c r="G5994" i="1"/>
  <c r="H5994" i="1"/>
  <c r="A5995" i="1"/>
  <c r="B5995" i="1"/>
  <c r="C5995" i="1"/>
  <c r="D5995" i="1"/>
  <c r="E5995" i="1"/>
  <c r="F5995" i="1"/>
  <c r="G5995" i="1"/>
  <c r="H5995" i="1"/>
  <c r="A5996" i="1"/>
  <c r="B5996" i="1"/>
  <c r="C5996" i="1"/>
  <c r="D5996" i="1"/>
  <c r="E5996" i="1"/>
  <c r="F5996" i="1"/>
  <c r="G5996" i="1"/>
  <c r="H5996" i="1"/>
  <c r="A5997" i="1"/>
  <c r="B5997" i="1"/>
  <c r="C5997" i="1"/>
  <c r="D5997" i="1"/>
  <c r="E5997" i="1"/>
  <c r="F5997" i="1"/>
  <c r="G5997" i="1"/>
  <c r="H5997" i="1"/>
  <c r="A5998" i="1"/>
  <c r="B5998" i="1"/>
  <c r="C5998" i="1"/>
  <c r="D5998" i="1"/>
  <c r="E5998" i="1"/>
  <c r="F5998" i="1"/>
  <c r="G5998" i="1"/>
  <c r="H5998" i="1"/>
  <c r="A5999" i="1"/>
  <c r="B5999" i="1"/>
  <c r="C5999" i="1"/>
  <c r="D5999" i="1"/>
  <c r="E5999" i="1"/>
  <c r="F5999" i="1"/>
  <c r="G5999" i="1"/>
  <c r="H5999" i="1"/>
  <c r="A6000" i="1"/>
  <c r="B6000" i="1"/>
  <c r="C6000" i="1"/>
  <c r="D6000" i="1"/>
  <c r="E6000" i="1"/>
  <c r="F6000" i="1"/>
  <c r="G6000" i="1"/>
  <c r="H6000" i="1"/>
  <c r="A6001" i="1"/>
  <c r="B6001" i="1"/>
  <c r="C6001" i="1"/>
  <c r="D6001" i="1"/>
  <c r="E6001" i="1"/>
  <c r="F6001" i="1"/>
  <c r="G6001" i="1"/>
  <c r="H6001" i="1"/>
  <c r="A6002" i="1"/>
  <c r="B6002" i="1"/>
  <c r="C6002" i="1"/>
  <c r="D6002" i="1"/>
  <c r="E6002" i="1"/>
  <c r="F6002" i="1"/>
  <c r="G6002" i="1"/>
  <c r="H6002" i="1"/>
  <c r="A6003" i="1"/>
  <c r="B6003" i="1"/>
  <c r="C6003" i="1"/>
  <c r="D6003" i="1"/>
  <c r="E6003" i="1"/>
  <c r="F6003" i="1"/>
  <c r="G6003" i="1"/>
  <c r="H6003" i="1"/>
  <c r="A6004" i="1"/>
  <c r="B6004" i="1"/>
  <c r="C6004" i="1"/>
  <c r="D6004" i="1"/>
  <c r="E6004" i="1"/>
  <c r="F6004" i="1"/>
  <c r="G6004" i="1"/>
  <c r="H6004" i="1"/>
  <c r="A6005" i="1"/>
  <c r="B6005" i="1"/>
  <c r="C6005" i="1"/>
  <c r="D6005" i="1"/>
  <c r="E6005" i="1"/>
  <c r="F6005" i="1"/>
  <c r="G6005" i="1"/>
  <c r="H6005" i="1"/>
  <c r="A6006" i="1"/>
  <c r="B6006" i="1"/>
  <c r="C6006" i="1"/>
  <c r="D6006" i="1"/>
  <c r="E6006" i="1"/>
  <c r="F6006" i="1"/>
  <c r="G6006" i="1"/>
  <c r="H6006" i="1"/>
  <c r="A6007" i="1"/>
  <c r="B6007" i="1"/>
  <c r="C6007" i="1"/>
  <c r="D6007" i="1"/>
  <c r="E6007" i="1"/>
  <c r="F6007" i="1"/>
  <c r="G6007" i="1"/>
  <c r="H6007" i="1"/>
  <c r="A6008" i="1"/>
  <c r="B6008" i="1"/>
  <c r="C6008" i="1"/>
  <c r="D6008" i="1"/>
  <c r="E6008" i="1"/>
  <c r="F6008" i="1"/>
  <c r="G6008" i="1"/>
  <c r="H6008" i="1"/>
  <c r="A6009" i="1"/>
  <c r="B6009" i="1"/>
  <c r="C6009" i="1"/>
  <c r="D6009" i="1"/>
  <c r="E6009" i="1"/>
  <c r="F6009" i="1"/>
  <c r="G6009" i="1"/>
  <c r="H6009" i="1"/>
  <c r="A6010" i="1"/>
  <c r="B6010" i="1"/>
  <c r="C6010" i="1"/>
  <c r="D6010" i="1"/>
  <c r="E6010" i="1"/>
  <c r="F6010" i="1"/>
  <c r="G6010" i="1"/>
  <c r="H6010" i="1"/>
  <c r="A6011" i="1"/>
  <c r="B6011" i="1"/>
  <c r="C6011" i="1"/>
  <c r="D6011" i="1"/>
  <c r="E6011" i="1"/>
  <c r="F6011" i="1"/>
  <c r="G6011" i="1"/>
  <c r="H6011" i="1"/>
  <c r="A6012" i="1"/>
  <c r="B6012" i="1"/>
  <c r="C6012" i="1"/>
  <c r="D6012" i="1"/>
  <c r="E6012" i="1"/>
  <c r="F6012" i="1"/>
  <c r="G6012" i="1"/>
  <c r="H6012" i="1"/>
  <c r="A6013" i="1"/>
  <c r="B6013" i="1"/>
  <c r="C6013" i="1"/>
  <c r="D6013" i="1"/>
  <c r="E6013" i="1"/>
  <c r="F6013" i="1"/>
  <c r="G6013" i="1"/>
  <c r="H6013" i="1"/>
  <c r="A6014" i="1"/>
  <c r="B6014" i="1"/>
  <c r="C6014" i="1"/>
  <c r="D6014" i="1"/>
  <c r="E6014" i="1"/>
  <c r="F6014" i="1"/>
  <c r="G6014" i="1"/>
  <c r="H6014" i="1"/>
  <c r="A6015" i="1"/>
  <c r="B6015" i="1"/>
  <c r="C6015" i="1"/>
  <c r="D6015" i="1"/>
  <c r="E6015" i="1"/>
  <c r="F6015" i="1"/>
  <c r="G6015" i="1"/>
  <c r="H6015" i="1"/>
  <c r="A6016" i="1"/>
  <c r="B6016" i="1"/>
  <c r="C6016" i="1"/>
  <c r="D6016" i="1"/>
  <c r="E6016" i="1"/>
  <c r="F6016" i="1"/>
  <c r="G6016" i="1"/>
  <c r="H6016" i="1"/>
  <c r="A6017" i="1"/>
  <c r="B6017" i="1"/>
  <c r="C6017" i="1"/>
  <c r="D6017" i="1"/>
  <c r="E6017" i="1"/>
  <c r="F6017" i="1"/>
  <c r="G6017" i="1"/>
  <c r="H6017" i="1"/>
  <c r="A6018" i="1"/>
  <c r="B6018" i="1"/>
  <c r="C6018" i="1"/>
  <c r="D6018" i="1"/>
  <c r="E6018" i="1"/>
  <c r="F6018" i="1"/>
  <c r="G6018" i="1"/>
  <c r="H6018" i="1"/>
  <c r="A6019" i="1"/>
  <c r="B6019" i="1"/>
  <c r="C6019" i="1"/>
  <c r="D6019" i="1"/>
  <c r="E6019" i="1"/>
  <c r="F6019" i="1"/>
  <c r="G6019" i="1"/>
  <c r="H6019" i="1"/>
  <c r="A6020" i="1"/>
  <c r="B6020" i="1"/>
  <c r="C6020" i="1"/>
  <c r="D6020" i="1"/>
  <c r="E6020" i="1"/>
  <c r="F6020" i="1"/>
  <c r="G6020" i="1"/>
  <c r="H6020" i="1"/>
  <c r="A6021" i="1"/>
  <c r="B6021" i="1"/>
  <c r="C6021" i="1"/>
  <c r="D6021" i="1"/>
  <c r="E6021" i="1"/>
  <c r="F6021" i="1"/>
  <c r="G6021" i="1"/>
  <c r="H6021" i="1"/>
  <c r="A6022" i="1"/>
  <c r="B6022" i="1"/>
  <c r="C6022" i="1"/>
  <c r="D6022" i="1"/>
  <c r="E6022" i="1"/>
  <c r="F6022" i="1"/>
  <c r="G6022" i="1"/>
  <c r="H6022" i="1"/>
  <c r="A6023" i="1"/>
  <c r="B6023" i="1"/>
  <c r="C6023" i="1"/>
  <c r="D6023" i="1"/>
  <c r="E6023" i="1"/>
  <c r="F6023" i="1"/>
  <c r="G6023" i="1"/>
  <c r="H6023" i="1"/>
  <c r="A6024" i="1"/>
  <c r="B6024" i="1"/>
  <c r="C6024" i="1"/>
  <c r="D6024" i="1"/>
  <c r="E6024" i="1"/>
  <c r="F6024" i="1"/>
  <c r="G6024" i="1"/>
  <c r="H6024" i="1"/>
  <c r="A6025" i="1"/>
  <c r="B6025" i="1"/>
  <c r="C6025" i="1"/>
  <c r="D6025" i="1"/>
  <c r="E6025" i="1"/>
  <c r="F6025" i="1"/>
  <c r="G6025" i="1"/>
  <c r="H6025" i="1"/>
  <c r="A6026" i="1"/>
  <c r="B6026" i="1"/>
  <c r="C6026" i="1"/>
  <c r="D6026" i="1"/>
  <c r="E6026" i="1"/>
  <c r="F6026" i="1"/>
  <c r="G6026" i="1"/>
  <c r="H6026" i="1"/>
  <c r="A6027" i="1"/>
  <c r="B6027" i="1"/>
  <c r="C6027" i="1"/>
  <c r="D6027" i="1"/>
  <c r="E6027" i="1"/>
  <c r="F6027" i="1"/>
  <c r="G6027" i="1"/>
  <c r="H6027" i="1"/>
  <c r="A6028" i="1"/>
  <c r="B6028" i="1"/>
  <c r="C6028" i="1"/>
  <c r="D6028" i="1"/>
  <c r="E6028" i="1"/>
  <c r="F6028" i="1"/>
  <c r="G6028" i="1"/>
  <c r="H6028" i="1"/>
  <c r="A6029" i="1"/>
  <c r="B6029" i="1"/>
  <c r="C6029" i="1"/>
  <c r="D6029" i="1"/>
  <c r="E6029" i="1"/>
  <c r="F6029" i="1"/>
  <c r="G6029" i="1"/>
  <c r="H6029" i="1"/>
  <c r="A6030" i="1"/>
  <c r="B6030" i="1"/>
  <c r="C6030" i="1"/>
  <c r="D6030" i="1"/>
  <c r="E6030" i="1"/>
  <c r="F6030" i="1"/>
  <c r="G6030" i="1"/>
  <c r="H6030" i="1"/>
  <c r="A6031" i="1"/>
  <c r="B6031" i="1"/>
  <c r="C6031" i="1"/>
  <c r="D6031" i="1"/>
  <c r="E6031" i="1"/>
  <c r="F6031" i="1"/>
  <c r="G6031" i="1"/>
  <c r="H6031" i="1"/>
  <c r="A6032" i="1"/>
  <c r="B6032" i="1"/>
  <c r="C6032" i="1"/>
  <c r="D6032" i="1"/>
  <c r="E6032" i="1"/>
  <c r="F6032" i="1"/>
  <c r="G6032" i="1"/>
  <c r="H6032" i="1"/>
  <c r="A6033" i="1"/>
  <c r="B6033" i="1"/>
  <c r="C6033" i="1"/>
  <c r="D6033" i="1"/>
  <c r="E6033" i="1"/>
  <c r="F6033" i="1"/>
  <c r="G6033" i="1"/>
  <c r="H6033" i="1"/>
  <c r="A6034" i="1"/>
  <c r="B6034" i="1"/>
  <c r="C6034" i="1"/>
  <c r="D6034" i="1"/>
  <c r="E6034" i="1"/>
  <c r="F6034" i="1"/>
  <c r="G6034" i="1"/>
  <c r="H6034" i="1"/>
  <c r="A6035" i="1"/>
  <c r="B6035" i="1"/>
  <c r="C6035" i="1"/>
  <c r="D6035" i="1"/>
  <c r="E6035" i="1"/>
  <c r="F6035" i="1"/>
  <c r="G6035" i="1"/>
  <c r="H6035" i="1"/>
  <c r="A6036" i="1"/>
  <c r="B6036" i="1"/>
  <c r="C6036" i="1"/>
  <c r="D6036" i="1"/>
  <c r="E6036" i="1"/>
  <c r="F6036" i="1"/>
  <c r="G6036" i="1"/>
  <c r="H6036" i="1"/>
  <c r="A6037" i="1"/>
  <c r="B6037" i="1"/>
  <c r="C6037" i="1"/>
  <c r="D6037" i="1"/>
  <c r="E6037" i="1"/>
  <c r="F6037" i="1"/>
  <c r="G6037" i="1"/>
  <c r="H6037" i="1"/>
  <c r="A6038" i="1"/>
  <c r="B6038" i="1"/>
  <c r="C6038" i="1"/>
  <c r="D6038" i="1"/>
  <c r="E6038" i="1"/>
  <c r="F6038" i="1"/>
  <c r="G6038" i="1"/>
  <c r="H6038" i="1"/>
  <c r="A6039" i="1"/>
  <c r="B6039" i="1"/>
  <c r="C6039" i="1"/>
  <c r="D6039" i="1"/>
  <c r="E6039" i="1"/>
  <c r="F6039" i="1"/>
  <c r="G6039" i="1"/>
  <c r="H6039" i="1"/>
  <c r="A6040" i="1"/>
  <c r="B6040" i="1"/>
  <c r="C6040" i="1"/>
  <c r="D6040" i="1"/>
  <c r="E6040" i="1"/>
  <c r="F6040" i="1"/>
  <c r="G6040" i="1"/>
  <c r="H6040" i="1"/>
  <c r="A6041" i="1"/>
  <c r="B6041" i="1"/>
  <c r="C6041" i="1"/>
  <c r="D6041" i="1"/>
  <c r="E6041" i="1"/>
  <c r="F6041" i="1"/>
  <c r="G6041" i="1"/>
  <c r="H6041" i="1"/>
  <c r="A6042" i="1"/>
  <c r="B6042" i="1"/>
  <c r="C6042" i="1"/>
  <c r="D6042" i="1"/>
  <c r="E6042" i="1"/>
  <c r="F6042" i="1"/>
  <c r="G6042" i="1"/>
  <c r="H6042" i="1"/>
  <c r="A6043" i="1"/>
  <c r="B6043" i="1"/>
  <c r="C6043" i="1"/>
  <c r="D6043" i="1"/>
  <c r="E6043" i="1"/>
  <c r="F6043" i="1"/>
  <c r="G6043" i="1"/>
  <c r="H6043" i="1"/>
  <c r="A6044" i="1"/>
  <c r="B6044" i="1"/>
  <c r="C6044" i="1"/>
  <c r="D6044" i="1"/>
  <c r="E6044" i="1"/>
  <c r="F6044" i="1"/>
  <c r="G6044" i="1"/>
  <c r="H6044" i="1"/>
  <c r="A6045" i="1"/>
  <c r="B6045" i="1"/>
  <c r="C6045" i="1"/>
  <c r="D6045" i="1"/>
  <c r="E6045" i="1"/>
  <c r="F6045" i="1"/>
  <c r="G6045" i="1"/>
  <c r="H6045" i="1"/>
  <c r="A6046" i="1"/>
  <c r="B6046" i="1"/>
  <c r="C6046" i="1"/>
  <c r="D6046" i="1"/>
  <c r="E6046" i="1"/>
  <c r="F6046" i="1"/>
  <c r="G6046" i="1"/>
  <c r="H6046" i="1"/>
  <c r="A6047" i="1"/>
  <c r="B6047" i="1"/>
  <c r="C6047" i="1"/>
  <c r="D6047" i="1"/>
  <c r="E6047" i="1"/>
  <c r="F6047" i="1"/>
  <c r="G6047" i="1"/>
  <c r="H6047" i="1"/>
  <c r="A6048" i="1"/>
  <c r="B6048" i="1"/>
  <c r="C6048" i="1"/>
  <c r="D6048" i="1"/>
  <c r="E6048" i="1"/>
  <c r="F6048" i="1"/>
  <c r="G6048" i="1"/>
  <c r="H6048" i="1"/>
  <c r="A6049" i="1"/>
  <c r="B6049" i="1"/>
  <c r="C6049" i="1"/>
  <c r="D6049" i="1"/>
  <c r="E6049" i="1"/>
  <c r="F6049" i="1"/>
  <c r="G6049" i="1"/>
  <c r="H6049" i="1"/>
  <c r="A6050" i="1"/>
  <c r="B6050" i="1"/>
  <c r="C6050" i="1"/>
  <c r="D6050" i="1"/>
  <c r="E6050" i="1"/>
  <c r="F6050" i="1"/>
  <c r="G6050" i="1"/>
  <c r="H6050" i="1"/>
  <c r="A6051" i="1"/>
  <c r="B6051" i="1"/>
  <c r="C6051" i="1"/>
  <c r="D6051" i="1"/>
  <c r="E6051" i="1"/>
  <c r="F6051" i="1"/>
  <c r="G6051" i="1"/>
  <c r="H6051" i="1"/>
  <c r="A6052" i="1"/>
  <c r="B6052" i="1"/>
  <c r="C6052" i="1"/>
  <c r="D6052" i="1"/>
  <c r="E6052" i="1"/>
  <c r="F6052" i="1"/>
  <c r="G6052" i="1"/>
  <c r="H6052" i="1"/>
  <c r="A6053" i="1"/>
  <c r="B6053" i="1"/>
  <c r="C6053" i="1"/>
  <c r="D6053" i="1"/>
  <c r="E6053" i="1"/>
  <c r="F6053" i="1"/>
  <c r="G6053" i="1"/>
  <c r="H6053" i="1"/>
  <c r="A6054" i="1"/>
  <c r="B6054" i="1"/>
  <c r="C6054" i="1"/>
  <c r="D6054" i="1"/>
  <c r="E6054" i="1"/>
  <c r="F6054" i="1"/>
  <c r="G6054" i="1"/>
  <c r="H6054" i="1"/>
  <c r="A6055" i="1"/>
  <c r="B6055" i="1"/>
  <c r="C6055" i="1"/>
  <c r="D6055" i="1"/>
  <c r="E6055" i="1"/>
  <c r="F6055" i="1"/>
  <c r="G6055" i="1"/>
  <c r="H6055" i="1"/>
  <c r="A6056" i="1"/>
  <c r="B6056" i="1"/>
  <c r="C6056" i="1"/>
  <c r="D6056" i="1"/>
  <c r="E6056" i="1"/>
  <c r="F6056" i="1"/>
  <c r="G6056" i="1"/>
  <c r="H6056" i="1"/>
  <c r="A6057" i="1"/>
  <c r="B6057" i="1"/>
  <c r="C6057" i="1"/>
  <c r="D6057" i="1"/>
  <c r="E6057" i="1"/>
  <c r="F6057" i="1"/>
  <c r="G6057" i="1"/>
  <c r="H6057" i="1"/>
  <c r="A6058" i="1"/>
  <c r="B6058" i="1"/>
  <c r="C6058" i="1"/>
  <c r="D6058" i="1"/>
  <c r="E6058" i="1"/>
  <c r="F6058" i="1"/>
  <c r="G6058" i="1"/>
  <c r="H6058" i="1"/>
  <c r="A6059" i="1"/>
  <c r="B6059" i="1"/>
  <c r="C6059" i="1"/>
  <c r="D6059" i="1"/>
  <c r="E6059" i="1"/>
  <c r="F6059" i="1"/>
  <c r="G6059" i="1"/>
  <c r="H6059" i="1"/>
  <c r="A6060" i="1"/>
  <c r="B6060" i="1"/>
  <c r="C6060" i="1"/>
  <c r="D6060" i="1"/>
  <c r="E6060" i="1"/>
  <c r="F6060" i="1"/>
  <c r="G6060" i="1"/>
  <c r="H6060" i="1"/>
  <c r="A6061" i="1"/>
  <c r="B6061" i="1"/>
  <c r="C6061" i="1"/>
  <c r="D6061" i="1"/>
  <c r="E6061" i="1"/>
  <c r="F6061" i="1"/>
  <c r="G6061" i="1"/>
  <c r="H6061" i="1"/>
  <c r="A6062" i="1"/>
  <c r="B6062" i="1"/>
  <c r="C6062" i="1"/>
  <c r="D6062" i="1"/>
  <c r="E6062" i="1"/>
  <c r="F6062" i="1"/>
  <c r="G6062" i="1"/>
  <c r="H6062" i="1"/>
  <c r="A6063" i="1"/>
  <c r="B6063" i="1"/>
  <c r="C6063" i="1"/>
  <c r="D6063" i="1"/>
  <c r="E6063" i="1"/>
  <c r="F6063" i="1"/>
  <c r="G6063" i="1"/>
  <c r="H6063" i="1"/>
  <c r="A6064" i="1"/>
  <c r="B6064" i="1"/>
  <c r="C6064" i="1"/>
  <c r="D6064" i="1"/>
  <c r="E6064" i="1"/>
  <c r="F6064" i="1"/>
  <c r="G6064" i="1"/>
  <c r="H6064" i="1"/>
  <c r="A6065" i="1"/>
  <c r="B6065" i="1"/>
  <c r="C6065" i="1"/>
  <c r="D6065" i="1"/>
  <c r="E6065" i="1"/>
  <c r="F6065" i="1"/>
  <c r="G6065" i="1"/>
  <c r="H6065" i="1"/>
  <c r="A6066" i="1"/>
  <c r="B6066" i="1"/>
  <c r="C6066" i="1"/>
  <c r="D6066" i="1"/>
  <c r="E6066" i="1"/>
  <c r="F6066" i="1"/>
  <c r="G6066" i="1"/>
  <c r="H6066" i="1"/>
  <c r="A6067" i="1"/>
  <c r="B6067" i="1"/>
  <c r="C6067" i="1"/>
  <c r="D6067" i="1"/>
  <c r="E6067" i="1"/>
  <c r="F6067" i="1"/>
  <c r="G6067" i="1"/>
  <c r="H6067" i="1"/>
  <c r="A6068" i="1"/>
  <c r="B6068" i="1"/>
  <c r="C6068" i="1"/>
  <c r="D6068" i="1"/>
  <c r="E6068" i="1"/>
  <c r="F6068" i="1"/>
  <c r="G6068" i="1"/>
  <c r="H6068" i="1"/>
  <c r="A6069" i="1"/>
  <c r="B6069" i="1"/>
  <c r="C6069" i="1"/>
  <c r="D6069" i="1"/>
  <c r="E6069" i="1"/>
  <c r="F6069" i="1"/>
  <c r="G6069" i="1"/>
  <c r="H6069" i="1"/>
  <c r="A6070" i="1"/>
  <c r="B6070" i="1"/>
  <c r="C6070" i="1"/>
  <c r="D6070" i="1"/>
  <c r="E6070" i="1"/>
  <c r="F6070" i="1"/>
  <c r="G6070" i="1"/>
  <c r="H6070" i="1"/>
  <c r="A6071" i="1"/>
  <c r="B6071" i="1"/>
  <c r="C6071" i="1"/>
  <c r="D6071" i="1"/>
  <c r="E6071" i="1"/>
  <c r="F6071" i="1"/>
  <c r="G6071" i="1"/>
  <c r="H6071" i="1"/>
  <c r="A6072" i="1"/>
  <c r="B6072" i="1"/>
  <c r="C6072" i="1"/>
  <c r="D6072" i="1"/>
  <c r="E6072" i="1"/>
  <c r="F6072" i="1"/>
  <c r="G6072" i="1"/>
  <c r="H6072" i="1"/>
  <c r="A6073" i="1"/>
  <c r="B6073" i="1"/>
  <c r="C6073" i="1"/>
  <c r="D6073" i="1"/>
  <c r="E6073" i="1"/>
  <c r="F6073" i="1"/>
  <c r="G6073" i="1"/>
  <c r="H6073" i="1"/>
  <c r="A6074" i="1"/>
  <c r="B6074" i="1"/>
  <c r="C6074" i="1"/>
  <c r="D6074" i="1"/>
  <c r="E6074" i="1"/>
  <c r="F6074" i="1"/>
  <c r="G6074" i="1"/>
  <c r="H6074" i="1"/>
  <c r="A6075" i="1"/>
  <c r="B6075" i="1"/>
  <c r="C6075" i="1"/>
  <c r="D6075" i="1"/>
  <c r="E6075" i="1"/>
  <c r="F6075" i="1"/>
  <c r="G6075" i="1"/>
  <c r="H6075" i="1"/>
  <c r="A6076" i="1"/>
  <c r="B6076" i="1"/>
  <c r="C6076" i="1"/>
  <c r="D6076" i="1"/>
  <c r="E6076" i="1"/>
  <c r="F6076" i="1"/>
  <c r="G6076" i="1"/>
  <c r="H6076" i="1"/>
  <c r="A6077" i="1"/>
  <c r="B6077" i="1"/>
  <c r="C6077" i="1"/>
  <c r="D6077" i="1"/>
  <c r="E6077" i="1"/>
  <c r="F6077" i="1"/>
  <c r="G6077" i="1"/>
  <c r="H6077" i="1"/>
  <c r="A6078" i="1"/>
  <c r="B6078" i="1"/>
  <c r="C6078" i="1"/>
  <c r="D6078" i="1"/>
  <c r="E6078" i="1"/>
  <c r="F6078" i="1"/>
  <c r="G6078" i="1"/>
  <c r="H6078" i="1"/>
  <c r="A6079" i="1"/>
  <c r="B6079" i="1"/>
  <c r="C6079" i="1"/>
  <c r="D6079" i="1"/>
  <c r="E6079" i="1"/>
  <c r="F6079" i="1"/>
  <c r="G6079" i="1"/>
  <c r="H6079" i="1"/>
  <c r="A6080" i="1"/>
  <c r="B6080" i="1"/>
  <c r="C6080" i="1"/>
  <c r="D6080" i="1"/>
  <c r="E6080" i="1"/>
  <c r="F6080" i="1"/>
  <c r="G6080" i="1"/>
  <c r="H6080" i="1"/>
  <c r="A6081" i="1"/>
  <c r="B6081" i="1"/>
  <c r="C6081" i="1"/>
  <c r="D6081" i="1"/>
  <c r="E6081" i="1"/>
  <c r="F6081" i="1"/>
  <c r="G6081" i="1"/>
  <c r="H6081" i="1"/>
  <c r="A6082" i="1"/>
  <c r="B6082" i="1"/>
  <c r="C6082" i="1"/>
  <c r="D6082" i="1"/>
  <c r="E6082" i="1"/>
  <c r="F6082" i="1"/>
  <c r="G6082" i="1"/>
  <c r="H6082" i="1"/>
  <c r="A6083" i="1"/>
  <c r="B6083" i="1"/>
  <c r="C6083" i="1"/>
  <c r="D6083" i="1"/>
  <c r="E6083" i="1"/>
  <c r="F6083" i="1"/>
  <c r="G6083" i="1"/>
  <c r="H6083" i="1"/>
  <c r="A6084" i="1"/>
  <c r="B6084" i="1"/>
  <c r="C6084" i="1"/>
  <c r="D6084" i="1"/>
  <c r="E6084" i="1"/>
  <c r="F6084" i="1"/>
  <c r="G6084" i="1"/>
  <c r="H6084" i="1"/>
  <c r="A6085" i="1"/>
  <c r="B6085" i="1"/>
  <c r="C6085" i="1"/>
  <c r="D6085" i="1"/>
  <c r="E6085" i="1"/>
  <c r="F6085" i="1"/>
  <c r="G6085" i="1"/>
  <c r="H6085" i="1"/>
  <c r="A6086" i="1"/>
  <c r="B6086" i="1"/>
  <c r="C6086" i="1"/>
  <c r="D6086" i="1"/>
  <c r="E6086" i="1"/>
  <c r="F6086" i="1"/>
  <c r="G6086" i="1"/>
  <c r="H6086" i="1"/>
  <c r="A6087" i="1"/>
  <c r="B6087" i="1"/>
  <c r="C6087" i="1"/>
  <c r="D6087" i="1"/>
  <c r="E6087" i="1"/>
  <c r="F6087" i="1"/>
  <c r="G6087" i="1"/>
  <c r="H6087" i="1"/>
  <c r="A6088" i="1"/>
  <c r="B6088" i="1"/>
  <c r="C6088" i="1"/>
  <c r="D6088" i="1"/>
  <c r="E6088" i="1"/>
  <c r="F6088" i="1"/>
  <c r="G6088" i="1"/>
  <c r="H6088" i="1"/>
  <c r="A6089" i="1"/>
  <c r="B6089" i="1"/>
  <c r="C6089" i="1"/>
  <c r="D6089" i="1"/>
  <c r="E6089" i="1"/>
  <c r="F6089" i="1"/>
  <c r="G6089" i="1"/>
  <c r="H6089" i="1"/>
  <c r="A6090" i="1"/>
  <c r="B6090" i="1"/>
  <c r="C6090" i="1"/>
  <c r="D6090" i="1"/>
  <c r="E6090" i="1"/>
  <c r="F6090" i="1"/>
  <c r="G6090" i="1"/>
  <c r="H6090" i="1"/>
  <c r="A6091" i="1"/>
  <c r="B6091" i="1"/>
  <c r="C6091" i="1"/>
  <c r="D6091" i="1"/>
  <c r="E6091" i="1"/>
  <c r="F6091" i="1"/>
  <c r="G6091" i="1"/>
  <c r="H6091" i="1"/>
  <c r="A6092" i="1"/>
  <c r="B6092" i="1"/>
  <c r="C6092" i="1"/>
  <c r="D6092" i="1"/>
  <c r="E6092" i="1"/>
  <c r="F6092" i="1"/>
  <c r="G6092" i="1"/>
  <c r="H6092" i="1"/>
  <c r="A6093" i="1"/>
  <c r="B6093" i="1"/>
  <c r="C6093" i="1"/>
  <c r="D6093" i="1"/>
  <c r="E6093" i="1"/>
  <c r="F6093" i="1"/>
  <c r="G6093" i="1"/>
  <c r="H6093" i="1"/>
  <c r="A6094" i="1"/>
  <c r="B6094" i="1"/>
  <c r="C6094" i="1"/>
  <c r="D6094" i="1"/>
  <c r="E6094" i="1"/>
  <c r="F6094" i="1"/>
  <c r="G6094" i="1"/>
  <c r="H6094" i="1"/>
  <c r="A6095" i="1"/>
  <c r="B6095" i="1"/>
  <c r="C6095" i="1"/>
  <c r="D6095" i="1"/>
  <c r="E6095" i="1"/>
  <c r="F6095" i="1"/>
  <c r="G6095" i="1"/>
  <c r="H6095" i="1"/>
  <c r="A6096" i="1"/>
  <c r="B6096" i="1"/>
  <c r="C6096" i="1"/>
  <c r="D6096" i="1"/>
  <c r="E6096" i="1"/>
  <c r="F6096" i="1"/>
  <c r="G6096" i="1"/>
  <c r="H6096" i="1"/>
  <c r="A6097" i="1"/>
  <c r="B6097" i="1"/>
  <c r="C6097" i="1"/>
  <c r="D6097" i="1"/>
  <c r="E6097" i="1"/>
  <c r="F6097" i="1"/>
  <c r="G6097" i="1"/>
  <c r="H6097" i="1"/>
  <c r="A6098" i="1"/>
  <c r="B6098" i="1"/>
  <c r="C6098" i="1"/>
  <c r="D6098" i="1"/>
  <c r="E6098" i="1"/>
  <c r="F6098" i="1"/>
  <c r="G6098" i="1"/>
  <c r="H6098" i="1"/>
  <c r="A6099" i="1"/>
  <c r="B6099" i="1"/>
  <c r="C6099" i="1"/>
  <c r="D6099" i="1"/>
  <c r="E6099" i="1"/>
  <c r="F6099" i="1"/>
  <c r="G6099" i="1"/>
  <c r="H6099" i="1"/>
  <c r="A6100" i="1"/>
  <c r="B6100" i="1"/>
  <c r="C6100" i="1"/>
  <c r="D6100" i="1"/>
  <c r="E6100" i="1"/>
  <c r="F6100" i="1"/>
  <c r="G6100" i="1"/>
  <c r="H6100" i="1"/>
  <c r="A6101" i="1"/>
  <c r="B6101" i="1"/>
  <c r="C6101" i="1"/>
  <c r="D6101" i="1"/>
  <c r="E6101" i="1"/>
  <c r="F6101" i="1"/>
  <c r="G6101" i="1"/>
  <c r="H6101" i="1"/>
  <c r="A6102" i="1"/>
  <c r="B6102" i="1"/>
  <c r="C6102" i="1"/>
  <c r="D6102" i="1"/>
  <c r="E6102" i="1"/>
  <c r="F6102" i="1"/>
  <c r="G6102" i="1"/>
  <c r="H6102" i="1"/>
  <c r="A6103" i="1"/>
  <c r="B6103" i="1"/>
  <c r="C6103" i="1"/>
  <c r="D6103" i="1"/>
  <c r="E6103" i="1"/>
  <c r="F6103" i="1"/>
  <c r="G6103" i="1"/>
  <c r="H6103" i="1"/>
  <c r="A6104" i="1"/>
  <c r="B6104" i="1"/>
  <c r="C6104" i="1"/>
  <c r="D6104" i="1"/>
  <c r="E6104" i="1"/>
  <c r="F6104" i="1"/>
  <c r="G6104" i="1"/>
  <c r="H6104" i="1"/>
  <c r="A6105" i="1"/>
  <c r="B6105" i="1"/>
  <c r="C6105" i="1"/>
  <c r="D6105" i="1"/>
  <c r="E6105" i="1"/>
  <c r="F6105" i="1"/>
  <c r="G6105" i="1"/>
  <c r="H6105" i="1"/>
  <c r="A6106" i="1"/>
  <c r="B6106" i="1"/>
  <c r="C6106" i="1"/>
  <c r="D6106" i="1"/>
  <c r="E6106" i="1"/>
  <c r="F6106" i="1"/>
  <c r="G6106" i="1"/>
  <c r="H6106" i="1"/>
  <c r="A6107" i="1"/>
  <c r="B6107" i="1"/>
  <c r="C6107" i="1"/>
  <c r="D6107" i="1"/>
  <c r="E6107" i="1"/>
  <c r="F6107" i="1"/>
  <c r="G6107" i="1"/>
  <c r="H6107" i="1"/>
  <c r="A6108" i="1"/>
  <c r="B6108" i="1"/>
  <c r="C6108" i="1"/>
  <c r="D6108" i="1"/>
  <c r="E6108" i="1"/>
  <c r="F6108" i="1"/>
  <c r="G6108" i="1"/>
  <c r="H6108" i="1"/>
  <c r="A6109" i="1"/>
  <c r="B6109" i="1"/>
  <c r="C6109" i="1"/>
  <c r="D6109" i="1"/>
  <c r="E6109" i="1"/>
  <c r="F6109" i="1"/>
  <c r="G6109" i="1"/>
  <c r="H6109" i="1"/>
  <c r="A6110" i="1"/>
  <c r="B6110" i="1"/>
  <c r="C6110" i="1"/>
  <c r="D6110" i="1"/>
  <c r="E6110" i="1"/>
  <c r="F6110" i="1"/>
  <c r="G6110" i="1"/>
  <c r="H6110" i="1"/>
  <c r="A6111" i="1"/>
  <c r="B6111" i="1"/>
  <c r="C6111" i="1"/>
  <c r="D6111" i="1"/>
  <c r="E6111" i="1"/>
  <c r="F6111" i="1"/>
  <c r="G6111" i="1"/>
  <c r="H6111" i="1"/>
  <c r="A6112" i="1"/>
  <c r="B6112" i="1"/>
  <c r="C6112" i="1"/>
  <c r="D6112" i="1"/>
  <c r="E6112" i="1"/>
  <c r="F6112" i="1"/>
  <c r="G6112" i="1"/>
  <c r="H6112" i="1"/>
  <c r="A6113" i="1"/>
  <c r="B6113" i="1"/>
  <c r="C6113" i="1"/>
  <c r="D6113" i="1"/>
  <c r="E6113" i="1"/>
  <c r="F6113" i="1"/>
  <c r="G6113" i="1"/>
  <c r="H6113" i="1"/>
  <c r="A6114" i="1"/>
  <c r="B6114" i="1"/>
  <c r="C6114" i="1"/>
  <c r="D6114" i="1"/>
  <c r="E6114" i="1"/>
  <c r="F6114" i="1"/>
  <c r="G6114" i="1"/>
  <c r="H6114" i="1"/>
  <c r="A6115" i="1"/>
  <c r="B6115" i="1"/>
  <c r="C6115" i="1"/>
  <c r="D6115" i="1"/>
  <c r="E6115" i="1"/>
  <c r="F6115" i="1"/>
  <c r="G6115" i="1"/>
  <c r="H6115" i="1"/>
  <c r="A6116" i="1"/>
  <c r="B6116" i="1"/>
  <c r="C6116" i="1"/>
  <c r="D6116" i="1"/>
  <c r="E6116" i="1"/>
  <c r="F6116" i="1"/>
  <c r="G6116" i="1"/>
  <c r="H6116" i="1"/>
  <c r="A6117" i="1"/>
  <c r="B6117" i="1"/>
  <c r="C6117" i="1"/>
  <c r="D6117" i="1"/>
  <c r="E6117" i="1"/>
  <c r="F6117" i="1"/>
  <c r="G6117" i="1"/>
  <c r="H6117" i="1"/>
  <c r="A6118" i="1"/>
  <c r="B6118" i="1"/>
  <c r="C6118" i="1"/>
  <c r="D6118" i="1"/>
  <c r="E6118" i="1"/>
  <c r="F6118" i="1"/>
  <c r="G6118" i="1"/>
  <c r="H6118" i="1"/>
  <c r="A6119" i="1"/>
  <c r="B6119" i="1"/>
  <c r="C6119" i="1"/>
  <c r="D6119" i="1"/>
  <c r="E6119" i="1"/>
  <c r="F6119" i="1"/>
  <c r="G6119" i="1"/>
  <c r="H6119" i="1"/>
  <c r="A6120" i="1"/>
  <c r="B6120" i="1"/>
  <c r="C6120" i="1"/>
  <c r="D6120" i="1"/>
  <c r="E6120" i="1"/>
  <c r="F6120" i="1"/>
  <c r="G6120" i="1"/>
  <c r="H6120" i="1"/>
  <c r="A6121" i="1"/>
  <c r="B6121" i="1"/>
  <c r="C6121" i="1"/>
  <c r="D6121" i="1"/>
  <c r="E6121" i="1"/>
  <c r="F6121" i="1"/>
  <c r="G6121" i="1"/>
  <c r="H6121" i="1"/>
  <c r="A6122" i="1"/>
  <c r="B6122" i="1"/>
  <c r="C6122" i="1"/>
  <c r="D6122" i="1"/>
  <c r="E6122" i="1"/>
  <c r="F6122" i="1"/>
  <c r="G6122" i="1"/>
  <c r="H6122" i="1"/>
  <c r="A6123" i="1"/>
  <c r="B6123" i="1"/>
  <c r="C6123" i="1"/>
  <c r="D6123" i="1"/>
  <c r="E6123" i="1"/>
  <c r="F6123" i="1"/>
  <c r="G6123" i="1"/>
  <c r="H6123" i="1"/>
  <c r="A6124" i="1"/>
  <c r="B6124" i="1"/>
  <c r="C6124" i="1"/>
  <c r="D6124" i="1"/>
  <c r="E6124" i="1"/>
  <c r="F6124" i="1"/>
  <c r="G6124" i="1"/>
  <c r="H6124" i="1"/>
  <c r="A6125" i="1"/>
  <c r="B6125" i="1"/>
  <c r="C6125" i="1"/>
  <c r="D6125" i="1"/>
  <c r="E6125" i="1"/>
  <c r="F6125" i="1"/>
  <c r="G6125" i="1"/>
  <c r="H6125" i="1"/>
  <c r="A6126" i="1"/>
  <c r="B6126" i="1"/>
  <c r="C6126" i="1"/>
  <c r="D6126" i="1"/>
  <c r="E6126" i="1"/>
  <c r="F6126" i="1"/>
  <c r="G6126" i="1"/>
  <c r="H6126" i="1"/>
  <c r="A6127" i="1"/>
  <c r="B6127" i="1"/>
  <c r="C6127" i="1"/>
  <c r="D6127" i="1"/>
  <c r="E6127" i="1"/>
  <c r="F6127" i="1"/>
  <c r="G6127" i="1"/>
  <c r="H6127" i="1"/>
  <c r="A6128" i="1"/>
  <c r="B6128" i="1"/>
  <c r="C6128" i="1"/>
  <c r="D6128" i="1"/>
  <c r="E6128" i="1"/>
  <c r="F6128" i="1"/>
  <c r="G6128" i="1"/>
  <c r="H6128" i="1"/>
  <c r="A6129" i="1"/>
  <c r="B6129" i="1"/>
  <c r="C6129" i="1"/>
  <c r="D6129" i="1"/>
  <c r="E6129" i="1"/>
  <c r="F6129" i="1"/>
  <c r="G6129" i="1"/>
  <c r="H6129" i="1"/>
  <c r="A6130" i="1"/>
  <c r="B6130" i="1"/>
  <c r="C6130" i="1"/>
  <c r="D6130" i="1"/>
  <c r="E6130" i="1"/>
  <c r="F6130" i="1"/>
  <c r="G6130" i="1"/>
  <c r="H6130" i="1"/>
  <c r="A6131" i="1"/>
  <c r="B6131" i="1"/>
  <c r="C6131" i="1"/>
  <c r="D6131" i="1"/>
  <c r="E6131" i="1"/>
  <c r="F6131" i="1"/>
  <c r="G6131" i="1"/>
  <c r="H6131" i="1"/>
  <c r="A6132" i="1"/>
  <c r="B6132" i="1"/>
  <c r="C6132" i="1"/>
  <c r="D6132" i="1"/>
  <c r="E6132" i="1"/>
  <c r="F6132" i="1"/>
  <c r="G6132" i="1"/>
  <c r="H6132" i="1"/>
  <c r="A6133" i="1"/>
  <c r="B6133" i="1"/>
  <c r="C6133" i="1"/>
  <c r="D6133" i="1"/>
  <c r="E6133" i="1"/>
  <c r="F6133" i="1"/>
  <c r="G6133" i="1"/>
  <c r="H6133" i="1"/>
  <c r="A6134" i="1"/>
  <c r="B6134" i="1"/>
  <c r="C6134" i="1"/>
  <c r="D6134" i="1"/>
  <c r="E6134" i="1"/>
  <c r="F6134" i="1"/>
  <c r="G6134" i="1"/>
  <c r="H6134" i="1"/>
  <c r="A6135" i="1"/>
  <c r="B6135" i="1"/>
  <c r="C6135" i="1"/>
  <c r="D6135" i="1"/>
  <c r="E6135" i="1"/>
  <c r="F6135" i="1"/>
  <c r="G6135" i="1"/>
  <c r="H6135" i="1"/>
  <c r="A6136" i="1"/>
  <c r="B6136" i="1"/>
  <c r="C6136" i="1"/>
  <c r="D6136" i="1"/>
  <c r="E6136" i="1"/>
  <c r="F6136" i="1"/>
  <c r="G6136" i="1"/>
  <c r="H6136" i="1"/>
  <c r="A6137" i="1"/>
  <c r="B6137" i="1"/>
  <c r="C6137" i="1"/>
  <c r="D6137" i="1"/>
  <c r="E6137" i="1"/>
  <c r="F6137" i="1"/>
  <c r="G6137" i="1"/>
  <c r="H6137" i="1"/>
  <c r="A6138" i="1"/>
  <c r="B6138" i="1"/>
  <c r="C6138" i="1"/>
  <c r="D6138" i="1"/>
  <c r="E6138" i="1"/>
  <c r="F6138" i="1"/>
  <c r="G6138" i="1"/>
  <c r="H6138" i="1"/>
  <c r="A6139" i="1"/>
  <c r="B6139" i="1"/>
  <c r="C6139" i="1"/>
  <c r="D6139" i="1"/>
  <c r="E6139" i="1"/>
  <c r="F6139" i="1"/>
  <c r="G6139" i="1"/>
  <c r="H6139" i="1"/>
  <c r="A6140" i="1"/>
  <c r="B6140" i="1"/>
  <c r="C6140" i="1"/>
  <c r="D6140" i="1"/>
  <c r="E6140" i="1"/>
  <c r="F6140" i="1"/>
  <c r="G6140" i="1"/>
  <c r="H6140" i="1"/>
  <c r="A6141" i="1"/>
  <c r="B6141" i="1"/>
  <c r="C6141" i="1"/>
  <c r="D6141" i="1"/>
  <c r="E6141" i="1"/>
  <c r="F6141" i="1"/>
  <c r="G6141" i="1"/>
  <c r="H6141" i="1"/>
  <c r="A6142" i="1"/>
  <c r="B6142" i="1"/>
  <c r="C6142" i="1"/>
  <c r="D6142" i="1"/>
  <c r="E6142" i="1"/>
  <c r="F6142" i="1"/>
  <c r="G6142" i="1"/>
  <c r="H6142" i="1"/>
  <c r="A6143" i="1"/>
  <c r="B6143" i="1"/>
  <c r="C6143" i="1"/>
  <c r="D6143" i="1"/>
  <c r="E6143" i="1"/>
  <c r="F6143" i="1"/>
  <c r="G6143" i="1"/>
  <c r="H6143" i="1"/>
  <c r="A6144" i="1"/>
  <c r="B6144" i="1"/>
  <c r="C6144" i="1"/>
  <c r="D6144" i="1"/>
  <c r="E6144" i="1"/>
  <c r="F6144" i="1"/>
  <c r="G6144" i="1"/>
  <c r="H6144" i="1"/>
  <c r="A6145" i="1"/>
  <c r="B6145" i="1"/>
  <c r="C6145" i="1"/>
  <c r="D6145" i="1"/>
  <c r="E6145" i="1"/>
  <c r="F6145" i="1"/>
  <c r="G6145" i="1"/>
  <c r="H6145" i="1"/>
  <c r="A6146" i="1"/>
  <c r="B6146" i="1"/>
  <c r="C6146" i="1"/>
  <c r="D6146" i="1"/>
  <c r="E6146" i="1"/>
  <c r="F6146" i="1"/>
  <c r="G6146" i="1"/>
  <c r="H6146" i="1"/>
  <c r="A6147" i="1"/>
  <c r="B6147" i="1"/>
  <c r="C6147" i="1"/>
  <c r="D6147" i="1"/>
  <c r="E6147" i="1"/>
  <c r="F6147" i="1"/>
  <c r="G6147" i="1"/>
  <c r="H6147" i="1"/>
  <c r="A6148" i="1"/>
  <c r="B6148" i="1"/>
  <c r="C6148" i="1"/>
  <c r="D6148" i="1"/>
  <c r="E6148" i="1"/>
  <c r="F6148" i="1"/>
  <c r="G6148" i="1"/>
  <c r="H6148" i="1"/>
  <c r="A6149" i="1"/>
  <c r="B6149" i="1"/>
  <c r="C6149" i="1"/>
  <c r="D6149" i="1"/>
  <c r="E6149" i="1"/>
  <c r="F6149" i="1"/>
  <c r="G6149" i="1"/>
  <c r="H6149" i="1"/>
  <c r="A6150" i="1"/>
  <c r="B6150" i="1"/>
  <c r="C6150" i="1"/>
  <c r="D6150" i="1"/>
  <c r="E6150" i="1"/>
  <c r="F6150" i="1"/>
  <c r="G6150" i="1"/>
  <c r="H6150" i="1"/>
  <c r="A6151" i="1"/>
  <c r="B6151" i="1"/>
  <c r="C6151" i="1"/>
  <c r="D6151" i="1"/>
  <c r="E6151" i="1"/>
  <c r="F6151" i="1"/>
  <c r="G6151" i="1"/>
  <c r="H6151" i="1"/>
  <c r="A6152" i="1"/>
  <c r="B6152" i="1"/>
  <c r="C6152" i="1"/>
  <c r="D6152" i="1"/>
  <c r="E6152" i="1"/>
  <c r="F6152" i="1"/>
  <c r="G6152" i="1"/>
  <c r="H6152" i="1"/>
  <c r="A6153" i="1"/>
  <c r="B6153" i="1"/>
  <c r="C6153" i="1"/>
  <c r="D6153" i="1"/>
  <c r="E6153" i="1"/>
  <c r="F6153" i="1"/>
  <c r="G6153" i="1"/>
  <c r="H6153" i="1"/>
  <c r="A6154" i="1"/>
  <c r="B6154" i="1"/>
  <c r="C6154" i="1"/>
  <c r="D6154" i="1"/>
  <c r="E6154" i="1"/>
  <c r="F6154" i="1"/>
  <c r="G6154" i="1"/>
  <c r="H6154" i="1"/>
  <c r="A6155" i="1"/>
  <c r="B6155" i="1"/>
  <c r="C6155" i="1"/>
  <c r="D6155" i="1"/>
  <c r="E6155" i="1"/>
  <c r="F6155" i="1"/>
  <c r="G6155" i="1"/>
  <c r="H6155" i="1"/>
  <c r="A6156" i="1"/>
  <c r="B6156" i="1"/>
  <c r="C6156" i="1"/>
  <c r="D6156" i="1"/>
  <c r="E6156" i="1"/>
  <c r="F6156" i="1"/>
  <c r="G6156" i="1"/>
  <c r="H6156" i="1"/>
  <c r="A6157" i="1"/>
  <c r="B6157" i="1"/>
  <c r="C6157" i="1"/>
  <c r="D6157" i="1"/>
  <c r="E6157" i="1"/>
  <c r="F6157" i="1"/>
  <c r="G6157" i="1"/>
  <c r="H6157" i="1"/>
  <c r="A6158" i="1"/>
  <c r="B6158" i="1"/>
  <c r="C6158" i="1"/>
  <c r="D6158" i="1"/>
  <c r="E6158" i="1"/>
  <c r="F6158" i="1"/>
  <c r="G6158" i="1"/>
  <c r="H6158" i="1"/>
  <c r="A6159" i="1"/>
  <c r="B6159" i="1"/>
  <c r="C6159" i="1"/>
  <c r="D6159" i="1"/>
  <c r="E6159" i="1"/>
  <c r="F6159" i="1"/>
  <c r="G6159" i="1"/>
  <c r="H6159" i="1"/>
  <c r="A6160" i="1"/>
  <c r="B6160" i="1"/>
  <c r="C6160" i="1"/>
  <c r="D6160" i="1"/>
  <c r="E6160" i="1"/>
  <c r="F6160" i="1"/>
  <c r="G6160" i="1"/>
  <c r="H6160" i="1"/>
  <c r="A6161" i="1"/>
  <c r="B6161" i="1"/>
  <c r="C6161" i="1"/>
  <c r="D6161" i="1"/>
  <c r="E6161" i="1"/>
  <c r="F6161" i="1"/>
  <c r="G6161" i="1"/>
  <c r="H6161" i="1"/>
  <c r="A6162" i="1"/>
  <c r="B6162" i="1"/>
  <c r="C6162" i="1"/>
  <c r="D6162" i="1"/>
  <c r="E6162" i="1"/>
  <c r="F6162" i="1"/>
  <c r="G6162" i="1"/>
  <c r="H6162" i="1"/>
  <c r="A6163" i="1"/>
  <c r="B6163" i="1"/>
  <c r="C6163" i="1"/>
  <c r="D6163" i="1"/>
  <c r="E6163" i="1"/>
  <c r="F6163" i="1"/>
  <c r="G6163" i="1"/>
  <c r="H6163" i="1"/>
  <c r="A6164" i="1"/>
  <c r="B6164" i="1"/>
  <c r="C6164" i="1"/>
  <c r="D6164" i="1"/>
  <c r="E6164" i="1"/>
  <c r="F6164" i="1"/>
  <c r="G6164" i="1"/>
  <c r="H6164" i="1"/>
  <c r="A6165" i="1"/>
  <c r="B6165" i="1"/>
  <c r="C6165" i="1"/>
  <c r="D6165" i="1"/>
  <c r="E6165" i="1"/>
  <c r="F6165" i="1"/>
  <c r="G6165" i="1"/>
  <c r="H6165" i="1"/>
  <c r="A6166" i="1"/>
  <c r="B6166" i="1"/>
  <c r="C6166" i="1"/>
  <c r="D6166" i="1"/>
  <c r="E6166" i="1"/>
  <c r="F6166" i="1"/>
  <c r="G6166" i="1"/>
  <c r="H6166" i="1"/>
  <c r="A6167" i="1"/>
  <c r="B6167" i="1"/>
  <c r="C6167" i="1"/>
  <c r="D6167" i="1"/>
  <c r="E6167" i="1"/>
  <c r="F6167" i="1"/>
  <c r="G6167" i="1"/>
  <c r="H6167" i="1"/>
  <c r="A6168" i="1"/>
  <c r="B6168" i="1"/>
  <c r="C6168" i="1"/>
  <c r="D6168" i="1"/>
  <c r="E6168" i="1"/>
  <c r="F6168" i="1"/>
  <c r="G6168" i="1"/>
  <c r="H6168" i="1"/>
  <c r="A6169" i="1"/>
  <c r="B6169" i="1"/>
  <c r="C6169" i="1"/>
  <c r="D6169" i="1"/>
  <c r="E6169" i="1"/>
  <c r="F6169" i="1"/>
  <c r="G6169" i="1"/>
  <c r="H6169" i="1"/>
  <c r="A6170" i="1"/>
  <c r="B6170" i="1"/>
  <c r="C6170" i="1"/>
  <c r="D6170" i="1"/>
  <c r="E6170" i="1"/>
  <c r="F6170" i="1"/>
  <c r="G6170" i="1"/>
  <c r="H6170" i="1"/>
  <c r="A6171" i="1"/>
  <c r="B6171" i="1"/>
  <c r="C6171" i="1"/>
  <c r="D6171" i="1"/>
  <c r="E6171" i="1"/>
  <c r="F6171" i="1"/>
  <c r="G6171" i="1"/>
  <c r="H6171" i="1"/>
  <c r="A6172" i="1"/>
  <c r="B6172" i="1"/>
  <c r="C6172" i="1"/>
  <c r="D6172" i="1"/>
  <c r="E6172" i="1"/>
  <c r="F6172" i="1"/>
  <c r="G6172" i="1"/>
  <c r="H6172" i="1"/>
  <c r="A6173" i="1"/>
  <c r="B6173" i="1"/>
  <c r="C6173" i="1"/>
  <c r="D6173" i="1"/>
  <c r="E6173" i="1"/>
  <c r="F6173" i="1"/>
  <c r="G6173" i="1"/>
  <c r="H6173" i="1"/>
  <c r="A6174" i="1"/>
  <c r="B6174" i="1"/>
  <c r="C6174" i="1"/>
  <c r="D6174" i="1"/>
  <c r="E6174" i="1"/>
  <c r="F6174" i="1"/>
  <c r="G6174" i="1"/>
  <c r="H6174" i="1"/>
  <c r="A6175" i="1"/>
  <c r="B6175" i="1"/>
  <c r="C6175" i="1"/>
  <c r="D6175" i="1"/>
  <c r="E6175" i="1"/>
  <c r="F6175" i="1"/>
  <c r="G6175" i="1"/>
  <c r="H6175" i="1"/>
  <c r="A6176" i="1"/>
  <c r="B6176" i="1"/>
  <c r="C6176" i="1"/>
  <c r="D6176" i="1"/>
  <c r="E6176" i="1"/>
  <c r="F6176" i="1"/>
  <c r="G6176" i="1"/>
  <c r="H6176" i="1"/>
  <c r="A6177" i="1"/>
  <c r="B6177" i="1"/>
  <c r="C6177" i="1"/>
  <c r="D6177" i="1"/>
  <c r="E6177" i="1"/>
  <c r="F6177" i="1"/>
  <c r="G6177" i="1"/>
  <c r="H6177" i="1"/>
  <c r="A6178" i="1"/>
  <c r="B6178" i="1"/>
  <c r="C6178" i="1"/>
  <c r="D6178" i="1"/>
  <c r="E6178" i="1"/>
  <c r="F6178" i="1"/>
  <c r="G6178" i="1"/>
  <c r="H6178" i="1"/>
  <c r="A6179" i="1"/>
  <c r="B6179" i="1"/>
  <c r="C6179" i="1"/>
  <c r="D6179" i="1"/>
  <c r="E6179" i="1"/>
  <c r="F6179" i="1"/>
  <c r="G6179" i="1"/>
  <c r="H6179" i="1"/>
  <c r="A6180" i="1"/>
  <c r="B6180" i="1"/>
  <c r="C6180" i="1"/>
  <c r="D6180" i="1"/>
  <c r="E6180" i="1"/>
  <c r="F6180" i="1"/>
  <c r="G6180" i="1"/>
  <c r="H6180" i="1"/>
  <c r="A6181" i="1"/>
  <c r="B6181" i="1"/>
  <c r="C6181" i="1"/>
  <c r="D6181" i="1"/>
  <c r="E6181" i="1"/>
  <c r="F6181" i="1"/>
  <c r="G6181" i="1"/>
  <c r="H6181" i="1"/>
  <c r="A6182" i="1"/>
  <c r="B6182" i="1"/>
  <c r="C6182" i="1"/>
  <c r="D6182" i="1"/>
  <c r="E6182" i="1"/>
  <c r="F6182" i="1"/>
  <c r="G6182" i="1"/>
  <c r="H6182" i="1"/>
  <c r="A6183" i="1"/>
  <c r="B6183" i="1"/>
  <c r="C6183" i="1"/>
  <c r="D6183" i="1"/>
  <c r="E6183" i="1"/>
  <c r="F6183" i="1"/>
  <c r="G6183" i="1"/>
  <c r="H6183" i="1"/>
  <c r="A6184" i="1"/>
  <c r="B6184" i="1"/>
  <c r="C6184" i="1"/>
  <c r="D6184" i="1"/>
  <c r="E6184" i="1"/>
  <c r="F6184" i="1"/>
  <c r="G6184" i="1"/>
  <c r="H6184" i="1"/>
  <c r="A6185" i="1"/>
  <c r="B6185" i="1"/>
  <c r="C6185" i="1"/>
  <c r="D6185" i="1"/>
  <c r="E6185" i="1"/>
  <c r="F6185" i="1"/>
  <c r="G6185" i="1"/>
  <c r="H6185" i="1"/>
  <c r="A6186" i="1"/>
  <c r="B6186" i="1"/>
  <c r="C6186" i="1"/>
  <c r="D6186" i="1"/>
  <c r="E6186" i="1"/>
  <c r="F6186" i="1"/>
  <c r="G6186" i="1"/>
  <c r="H6186" i="1"/>
  <c r="A6187" i="1"/>
  <c r="B6187" i="1"/>
  <c r="C6187" i="1"/>
  <c r="D6187" i="1"/>
  <c r="E6187" i="1"/>
  <c r="F6187" i="1"/>
  <c r="G6187" i="1"/>
  <c r="H6187" i="1"/>
  <c r="A6188" i="1"/>
  <c r="B6188" i="1"/>
  <c r="C6188" i="1"/>
  <c r="D6188" i="1"/>
  <c r="E6188" i="1"/>
  <c r="F6188" i="1"/>
  <c r="G6188" i="1"/>
  <c r="H6188" i="1"/>
  <c r="A6189" i="1"/>
  <c r="B6189" i="1"/>
  <c r="C6189" i="1"/>
  <c r="D6189" i="1"/>
  <c r="E6189" i="1"/>
  <c r="F6189" i="1"/>
  <c r="G6189" i="1"/>
  <c r="H6189" i="1"/>
  <c r="A6190" i="1"/>
  <c r="B6190" i="1"/>
  <c r="C6190" i="1"/>
  <c r="D6190" i="1"/>
  <c r="E6190" i="1"/>
  <c r="F6190" i="1"/>
  <c r="G6190" i="1"/>
  <c r="H6190" i="1"/>
  <c r="A6191" i="1"/>
  <c r="B6191" i="1"/>
  <c r="C6191" i="1"/>
  <c r="D6191" i="1"/>
  <c r="E6191" i="1"/>
  <c r="F6191" i="1"/>
  <c r="G6191" i="1"/>
  <c r="H6191" i="1"/>
  <c r="A6192" i="1"/>
  <c r="B6192" i="1"/>
  <c r="C6192" i="1"/>
  <c r="D6192" i="1"/>
  <c r="E6192" i="1"/>
  <c r="F6192" i="1"/>
  <c r="G6192" i="1"/>
  <c r="H6192" i="1"/>
  <c r="A6193" i="1"/>
  <c r="B6193" i="1"/>
  <c r="C6193" i="1"/>
  <c r="D6193" i="1"/>
  <c r="E6193" i="1"/>
  <c r="F6193" i="1"/>
  <c r="G6193" i="1"/>
  <c r="H6193" i="1"/>
  <c r="A6194" i="1"/>
  <c r="B6194" i="1"/>
  <c r="C6194" i="1"/>
  <c r="D6194" i="1"/>
  <c r="E6194" i="1"/>
  <c r="F6194" i="1"/>
  <c r="G6194" i="1"/>
  <c r="H6194" i="1"/>
  <c r="A6195" i="1"/>
  <c r="B6195" i="1"/>
  <c r="C6195" i="1"/>
  <c r="D6195" i="1"/>
  <c r="E6195" i="1"/>
  <c r="F6195" i="1"/>
  <c r="G6195" i="1"/>
  <c r="H6195" i="1"/>
  <c r="A6196" i="1"/>
  <c r="B6196" i="1"/>
  <c r="C6196" i="1"/>
  <c r="D6196" i="1"/>
  <c r="E6196" i="1"/>
  <c r="F6196" i="1"/>
  <c r="G6196" i="1"/>
  <c r="H6196" i="1"/>
  <c r="A6197" i="1"/>
  <c r="B6197" i="1"/>
  <c r="C6197" i="1"/>
  <c r="D6197" i="1"/>
  <c r="E6197" i="1"/>
  <c r="F6197" i="1"/>
  <c r="G6197" i="1"/>
  <c r="H6197" i="1"/>
  <c r="A6198" i="1"/>
  <c r="B6198" i="1"/>
  <c r="C6198" i="1"/>
  <c r="D6198" i="1"/>
  <c r="E6198" i="1"/>
  <c r="F6198" i="1"/>
  <c r="G6198" i="1"/>
  <c r="H6198" i="1"/>
  <c r="A6199" i="1"/>
  <c r="B6199" i="1"/>
  <c r="C6199" i="1"/>
  <c r="D6199" i="1"/>
  <c r="E6199" i="1"/>
  <c r="F6199" i="1"/>
  <c r="G6199" i="1"/>
  <c r="H6199" i="1"/>
  <c r="A6200" i="1"/>
  <c r="B6200" i="1"/>
  <c r="C6200" i="1"/>
  <c r="D6200" i="1"/>
  <c r="E6200" i="1"/>
  <c r="F6200" i="1"/>
  <c r="G6200" i="1"/>
  <c r="H6200" i="1"/>
  <c r="A6201" i="1"/>
  <c r="B6201" i="1"/>
  <c r="C6201" i="1"/>
  <c r="D6201" i="1"/>
  <c r="E6201" i="1"/>
  <c r="F6201" i="1"/>
  <c r="G6201" i="1"/>
  <c r="H6201" i="1"/>
  <c r="A6202" i="1"/>
  <c r="B6202" i="1"/>
  <c r="C6202" i="1"/>
  <c r="D6202" i="1"/>
  <c r="E6202" i="1"/>
  <c r="F6202" i="1"/>
  <c r="G6202" i="1"/>
  <c r="H6202" i="1"/>
  <c r="A6203" i="1"/>
  <c r="B6203" i="1"/>
  <c r="C6203" i="1"/>
  <c r="D6203" i="1"/>
  <c r="E6203" i="1"/>
  <c r="F6203" i="1"/>
  <c r="G6203" i="1"/>
  <c r="H6203" i="1"/>
  <c r="A6204" i="1"/>
  <c r="B6204" i="1"/>
  <c r="C6204" i="1"/>
  <c r="D6204" i="1"/>
  <c r="E6204" i="1"/>
  <c r="F6204" i="1"/>
  <c r="G6204" i="1"/>
  <c r="H6204" i="1"/>
  <c r="A6205" i="1"/>
  <c r="B6205" i="1"/>
  <c r="C6205" i="1"/>
  <c r="D6205" i="1"/>
  <c r="E6205" i="1"/>
  <c r="F6205" i="1"/>
  <c r="G6205" i="1"/>
  <c r="H6205" i="1"/>
  <c r="A6206" i="1"/>
  <c r="B6206" i="1"/>
  <c r="C6206" i="1"/>
  <c r="D6206" i="1"/>
  <c r="E6206" i="1"/>
  <c r="F6206" i="1"/>
  <c r="G6206" i="1"/>
  <c r="H6206" i="1"/>
  <c r="A6207" i="1"/>
  <c r="B6207" i="1"/>
  <c r="C6207" i="1"/>
  <c r="D6207" i="1"/>
  <c r="E6207" i="1"/>
  <c r="F6207" i="1"/>
  <c r="G6207" i="1"/>
  <c r="H6207" i="1"/>
  <c r="A6208" i="1"/>
  <c r="B6208" i="1"/>
  <c r="C6208" i="1"/>
  <c r="D6208" i="1"/>
  <c r="E6208" i="1"/>
  <c r="F6208" i="1"/>
  <c r="G6208" i="1"/>
  <c r="H6208" i="1"/>
  <c r="A6209" i="1"/>
  <c r="B6209" i="1"/>
  <c r="C6209" i="1"/>
  <c r="D6209" i="1"/>
  <c r="E6209" i="1"/>
  <c r="F6209" i="1"/>
  <c r="G6209" i="1"/>
  <c r="H6209" i="1"/>
  <c r="A6210" i="1"/>
  <c r="B6210" i="1"/>
  <c r="C6210" i="1"/>
  <c r="D6210" i="1"/>
  <c r="E6210" i="1"/>
  <c r="F6210" i="1"/>
  <c r="G6210" i="1"/>
  <c r="H6210" i="1"/>
  <c r="A6211" i="1"/>
  <c r="B6211" i="1"/>
  <c r="C6211" i="1"/>
  <c r="D6211" i="1"/>
  <c r="E6211" i="1"/>
  <c r="F6211" i="1"/>
  <c r="G6211" i="1"/>
  <c r="H6211" i="1"/>
  <c r="A6212" i="1"/>
  <c r="B6212" i="1"/>
  <c r="C6212" i="1"/>
  <c r="D6212" i="1"/>
  <c r="E6212" i="1"/>
  <c r="F6212" i="1"/>
  <c r="G6212" i="1"/>
  <c r="H6212" i="1"/>
  <c r="A6213" i="1"/>
  <c r="B6213" i="1"/>
  <c r="C6213" i="1"/>
  <c r="D6213" i="1"/>
  <c r="E6213" i="1"/>
  <c r="F6213" i="1"/>
  <c r="G6213" i="1"/>
  <c r="H6213" i="1"/>
  <c r="A6214" i="1"/>
  <c r="B6214" i="1"/>
  <c r="C6214" i="1"/>
  <c r="D6214" i="1"/>
  <c r="E6214" i="1"/>
  <c r="F6214" i="1"/>
  <c r="G6214" i="1"/>
  <c r="H6214" i="1"/>
  <c r="A6215" i="1"/>
  <c r="B6215" i="1"/>
  <c r="C6215" i="1"/>
  <c r="D6215" i="1"/>
  <c r="E6215" i="1"/>
  <c r="F6215" i="1"/>
  <c r="G6215" i="1"/>
  <c r="H6215" i="1"/>
  <c r="A6216" i="1"/>
  <c r="B6216" i="1"/>
  <c r="C6216" i="1"/>
  <c r="D6216" i="1"/>
  <c r="E6216" i="1"/>
  <c r="F6216" i="1"/>
  <c r="G6216" i="1"/>
  <c r="H6216" i="1"/>
  <c r="A6217" i="1"/>
  <c r="B6217" i="1"/>
  <c r="C6217" i="1"/>
  <c r="D6217" i="1"/>
  <c r="E6217" i="1"/>
  <c r="F6217" i="1"/>
  <c r="G6217" i="1"/>
  <c r="H6217" i="1"/>
  <c r="A6218" i="1"/>
  <c r="B6218" i="1"/>
  <c r="C6218" i="1"/>
  <c r="D6218" i="1"/>
  <c r="E6218" i="1"/>
  <c r="F6218" i="1"/>
  <c r="G6218" i="1"/>
  <c r="H6218" i="1"/>
  <c r="A6219" i="1"/>
  <c r="B6219" i="1"/>
  <c r="C6219" i="1"/>
  <c r="D6219" i="1"/>
  <c r="E6219" i="1"/>
  <c r="F6219" i="1"/>
  <c r="G6219" i="1"/>
  <c r="H6219" i="1"/>
  <c r="A6220" i="1"/>
  <c r="B6220" i="1"/>
  <c r="C6220" i="1"/>
  <c r="D6220" i="1"/>
  <c r="E6220" i="1"/>
  <c r="F6220" i="1"/>
  <c r="G6220" i="1"/>
  <c r="H6220" i="1"/>
  <c r="A6221" i="1"/>
  <c r="B6221" i="1"/>
  <c r="C6221" i="1"/>
  <c r="D6221" i="1"/>
  <c r="E6221" i="1"/>
  <c r="F6221" i="1"/>
  <c r="G6221" i="1"/>
  <c r="H6221" i="1"/>
  <c r="A6222" i="1"/>
  <c r="B6222" i="1"/>
  <c r="C6222" i="1"/>
  <c r="D6222" i="1"/>
  <c r="E6222" i="1"/>
  <c r="F6222" i="1"/>
  <c r="G6222" i="1"/>
  <c r="H6222" i="1"/>
  <c r="A6223" i="1"/>
  <c r="B6223" i="1"/>
  <c r="C6223" i="1"/>
  <c r="D6223" i="1"/>
  <c r="E6223" i="1"/>
  <c r="F6223" i="1"/>
  <c r="G6223" i="1"/>
  <c r="H6223" i="1"/>
  <c r="A6224" i="1"/>
  <c r="B6224" i="1"/>
  <c r="C6224" i="1"/>
  <c r="D6224" i="1"/>
  <c r="E6224" i="1"/>
  <c r="F6224" i="1"/>
  <c r="G6224" i="1"/>
  <c r="H6224" i="1"/>
  <c r="A6225" i="1"/>
  <c r="B6225" i="1"/>
  <c r="C6225" i="1"/>
  <c r="D6225" i="1"/>
  <c r="E6225" i="1"/>
  <c r="F6225" i="1"/>
  <c r="G6225" i="1"/>
  <c r="H6225" i="1"/>
  <c r="A6226" i="1"/>
  <c r="B6226" i="1"/>
  <c r="C6226" i="1"/>
  <c r="D6226" i="1"/>
  <c r="E6226" i="1"/>
  <c r="F6226" i="1"/>
  <c r="G6226" i="1"/>
  <c r="H6226" i="1"/>
  <c r="A6227" i="1"/>
  <c r="B6227" i="1"/>
  <c r="C6227" i="1"/>
  <c r="D6227" i="1"/>
  <c r="E6227" i="1"/>
  <c r="F6227" i="1"/>
  <c r="G6227" i="1"/>
  <c r="H6227" i="1"/>
  <c r="A6228" i="1"/>
  <c r="B6228" i="1"/>
  <c r="C6228" i="1"/>
  <c r="D6228" i="1"/>
  <c r="E6228" i="1"/>
  <c r="F6228" i="1"/>
  <c r="G6228" i="1"/>
  <c r="H6228" i="1"/>
  <c r="A6229" i="1"/>
  <c r="B6229" i="1"/>
  <c r="C6229" i="1"/>
  <c r="D6229" i="1"/>
  <c r="E6229" i="1"/>
  <c r="F6229" i="1"/>
  <c r="G6229" i="1"/>
  <c r="H6229" i="1"/>
  <c r="A6230" i="1"/>
  <c r="B6230" i="1"/>
  <c r="C6230" i="1"/>
  <c r="D6230" i="1"/>
  <c r="E6230" i="1"/>
  <c r="F6230" i="1"/>
  <c r="G6230" i="1"/>
  <c r="H6230" i="1"/>
  <c r="A6231" i="1"/>
  <c r="B6231" i="1"/>
  <c r="C6231" i="1"/>
  <c r="D6231" i="1"/>
  <c r="E6231" i="1"/>
  <c r="F6231" i="1"/>
  <c r="G6231" i="1"/>
  <c r="H6231" i="1"/>
  <c r="A6232" i="1"/>
  <c r="B6232" i="1"/>
  <c r="C6232" i="1"/>
  <c r="D6232" i="1"/>
  <c r="E6232" i="1"/>
  <c r="F6232" i="1"/>
  <c r="G6232" i="1"/>
  <c r="H6232" i="1"/>
  <c r="A6233" i="1"/>
  <c r="B6233" i="1"/>
  <c r="C6233" i="1"/>
  <c r="D6233" i="1"/>
  <c r="E6233" i="1"/>
  <c r="F6233" i="1"/>
  <c r="G6233" i="1"/>
  <c r="H6233" i="1"/>
  <c r="A6234" i="1"/>
  <c r="B6234" i="1"/>
  <c r="C6234" i="1"/>
  <c r="D6234" i="1"/>
  <c r="E6234" i="1"/>
  <c r="F6234" i="1"/>
  <c r="G6234" i="1"/>
  <c r="H6234" i="1"/>
  <c r="A6235" i="1"/>
  <c r="B6235" i="1"/>
  <c r="C6235" i="1"/>
  <c r="D6235" i="1"/>
  <c r="E6235" i="1"/>
  <c r="F6235" i="1"/>
  <c r="G6235" i="1"/>
  <c r="H6235" i="1"/>
  <c r="A6236" i="1"/>
  <c r="B6236" i="1"/>
  <c r="C6236" i="1"/>
  <c r="D6236" i="1"/>
  <c r="E6236" i="1"/>
  <c r="F6236" i="1"/>
  <c r="G6236" i="1"/>
  <c r="H6236" i="1"/>
  <c r="A6237" i="1"/>
  <c r="B6237" i="1"/>
  <c r="C6237" i="1"/>
  <c r="D6237" i="1"/>
  <c r="E6237" i="1"/>
  <c r="F6237" i="1"/>
  <c r="G6237" i="1"/>
  <c r="H6237" i="1"/>
  <c r="A6238" i="1"/>
  <c r="B6238" i="1"/>
  <c r="C6238" i="1"/>
  <c r="D6238" i="1"/>
  <c r="E6238" i="1"/>
  <c r="F6238" i="1"/>
  <c r="G6238" i="1"/>
  <c r="H6238" i="1"/>
  <c r="A6239" i="1"/>
  <c r="B6239" i="1"/>
  <c r="C6239" i="1"/>
  <c r="D6239" i="1"/>
  <c r="E6239" i="1"/>
  <c r="F6239" i="1"/>
  <c r="G6239" i="1"/>
  <c r="H6239" i="1"/>
  <c r="A6240" i="1"/>
  <c r="B6240" i="1"/>
  <c r="C6240" i="1"/>
  <c r="D6240" i="1"/>
  <c r="E6240" i="1"/>
  <c r="F6240" i="1"/>
  <c r="G6240" i="1"/>
  <c r="H6240" i="1"/>
  <c r="A6241" i="1"/>
  <c r="B6241" i="1"/>
  <c r="C6241" i="1"/>
  <c r="D6241" i="1"/>
  <c r="E6241" i="1"/>
  <c r="F6241" i="1"/>
  <c r="G6241" i="1"/>
  <c r="H6241" i="1"/>
  <c r="A6242" i="1"/>
  <c r="B6242" i="1"/>
  <c r="C6242" i="1"/>
  <c r="D6242" i="1"/>
  <c r="E6242" i="1"/>
  <c r="F6242" i="1"/>
  <c r="G6242" i="1"/>
  <c r="H6242" i="1"/>
  <c r="A6243" i="1"/>
  <c r="B6243" i="1"/>
  <c r="C6243" i="1"/>
  <c r="D6243" i="1"/>
  <c r="E6243" i="1"/>
  <c r="F6243" i="1"/>
  <c r="G6243" i="1"/>
  <c r="H6243" i="1"/>
  <c r="A6244" i="1"/>
  <c r="B6244" i="1"/>
  <c r="C6244" i="1"/>
  <c r="D6244" i="1"/>
  <c r="E6244" i="1"/>
  <c r="F6244" i="1"/>
  <c r="G6244" i="1"/>
  <c r="H6244" i="1"/>
  <c r="A6245" i="1"/>
  <c r="B6245" i="1"/>
  <c r="C6245" i="1"/>
  <c r="D6245" i="1"/>
  <c r="E6245" i="1"/>
  <c r="F6245" i="1"/>
  <c r="G6245" i="1"/>
  <c r="H6245" i="1"/>
  <c r="A6246" i="1"/>
  <c r="B6246" i="1"/>
  <c r="C6246" i="1"/>
  <c r="D6246" i="1"/>
  <c r="E6246" i="1"/>
  <c r="F6246" i="1"/>
  <c r="G6246" i="1"/>
  <c r="H6246" i="1"/>
  <c r="A6247" i="1"/>
  <c r="B6247" i="1"/>
  <c r="C6247" i="1"/>
  <c r="D6247" i="1"/>
  <c r="E6247" i="1"/>
  <c r="F6247" i="1"/>
  <c r="G6247" i="1"/>
  <c r="H6247" i="1"/>
  <c r="A6248" i="1"/>
  <c r="B6248" i="1"/>
  <c r="C6248" i="1"/>
  <c r="D6248" i="1"/>
  <c r="E6248" i="1"/>
  <c r="F6248" i="1"/>
  <c r="G6248" i="1"/>
  <c r="H6248" i="1"/>
  <c r="A6249" i="1"/>
  <c r="B6249" i="1"/>
  <c r="C6249" i="1"/>
  <c r="D6249" i="1"/>
  <c r="E6249" i="1"/>
  <c r="F6249" i="1"/>
  <c r="G6249" i="1"/>
  <c r="H6249" i="1"/>
  <c r="A6250" i="1"/>
  <c r="B6250" i="1"/>
  <c r="C6250" i="1"/>
  <c r="D6250" i="1"/>
  <c r="E6250" i="1"/>
  <c r="F6250" i="1"/>
  <c r="G6250" i="1"/>
  <c r="H6250" i="1"/>
  <c r="A6251" i="1"/>
  <c r="B6251" i="1"/>
  <c r="C6251" i="1"/>
  <c r="D6251" i="1"/>
  <c r="E6251" i="1"/>
  <c r="F6251" i="1"/>
  <c r="G6251" i="1"/>
  <c r="H6251" i="1"/>
  <c r="A6252" i="1"/>
  <c r="B6252" i="1"/>
  <c r="C6252" i="1"/>
  <c r="D6252" i="1"/>
  <c r="E6252" i="1"/>
  <c r="F6252" i="1"/>
  <c r="G6252" i="1"/>
  <c r="H6252" i="1"/>
  <c r="A6253" i="1"/>
  <c r="B6253" i="1"/>
  <c r="C6253" i="1"/>
  <c r="D6253" i="1"/>
  <c r="E6253" i="1"/>
  <c r="F6253" i="1"/>
  <c r="G6253" i="1"/>
  <c r="H6253" i="1"/>
  <c r="A6254" i="1"/>
  <c r="B6254" i="1"/>
  <c r="C6254" i="1"/>
  <c r="D6254" i="1"/>
  <c r="E6254" i="1"/>
  <c r="F6254" i="1"/>
  <c r="G6254" i="1"/>
  <c r="H6254" i="1"/>
  <c r="A6255" i="1"/>
  <c r="B6255" i="1"/>
  <c r="C6255" i="1"/>
  <c r="D6255" i="1"/>
  <c r="E6255" i="1"/>
  <c r="F6255" i="1"/>
  <c r="G6255" i="1"/>
  <c r="H6255" i="1"/>
  <c r="A6256" i="1"/>
  <c r="B6256" i="1"/>
  <c r="C6256" i="1"/>
  <c r="D6256" i="1"/>
  <c r="E6256" i="1"/>
  <c r="F6256" i="1"/>
  <c r="G6256" i="1"/>
  <c r="H6256" i="1"/>
  <c r="A6257" i="1"/>
  <c r="B6257" i="1"/>
  <c r="C6257" i="1"/>
  <c r="D6257" i="1"/>
  <c r="E6257" i="1"/>
  <c r="F6257" i="1"/>
  <c r="G6257" i="1"/>
  <c r="H6257" i="1"/>
  <c r="A6258" i="1"/>
  <c r="B6258" i="1"/>
  <c r="C6258" i="1"/>
  <c r="D6258" i="1"/>
  <c r="E6258" i="1"/>
  <c r="F6258" i="1"/>
  <c r="G6258" i="1"/>
  <c r="H6258" i="1"/>
  <c r="A6259" i="1"/>
  <c r="B6259" i="1"/>
  <c r="C6259" i="1"/>
  <c r="D6259" i="1"/>
  <c r="E6259" i="1"/>
  <c r="F6259" i="1"/>
  <c r="G6259" i="1"/>
  <c r="H6259" i="1"/>
  <c r="A6260" i="1"/>
  <c r="B6260" i="1"/>
  <c r="C6260" i="1"/>
  <c r="D6260" i="1"/>
  <c r="E6260" i="1"/>
  <c r="F6260" i="1"/>
  <c r="G6260" i="1"/>
  <c r="H6260" i="1"/>
  <c r="A6261" i="1"/>
  <c r="B6261" i="1"/>
  <c r="C6261" i="1"/>
  <c r="D6261" i="1"/>
  <c r="E6261" i="1"/>
  <c r="F6261" i="1"/>
  <c r="G6261" i="1"/>
  <c r="H6261" i="1"/>
  <c r="A6262" i="1"/>
  <c r="B6262" i="1"/>
  <c r="C6262" i="1"/>
  <c r="D6262" i="1"/>
  <c r="E6262" i="1"/>
  <c r="F6262" i="1"/>
  <c r="G6262" i="1"/>
  <c r="H6262" i="1"/>
  <c r="A6263" i="1"/>
  <c r="B6263" i="1"/>
  <c r="C6263" i="1"/>
  <c r="D6263" i="1"/>
  <c r="E6263" i="1"/>
  <c r="F6263" i="1"/>
  <c r="G6263" i="1"/>
  <c r="H6263" i="1"/>
  <c r="A6264" i="1"/>
  <c r="B6264" i="1"/>
  <c r="C6264" i="1"/>
  <c r="D6264" i="1"/>
  <c r="E6264" i="1"/>
  <c r="F6264" i="1"/>
  <c r="G6264" i="1"/>
  <c r="H6264" i="1"/>
  <c r="A6265" i="1"/>
  <c r="B6265" i="1"/>
  <c r="C6265" i="1"/>
  <c r="D6265" i="1"/>
  <c r="E6265" i="1"/>
  <c r="F6265" i="1"/>
  <c r="G6265" i="1"/>
  <c r="H6265" i="1"/>
  <c r="A6266" i="1"/>
  <c r="B6266" i="1"/>
  <c r="C6266" i="1"/>
  <c r="D6266" i="1"/>
  <c r="E6266" i="1"/>
  <c r="F6266" i="1"/>
  <c r="G6266" i="1"/>
  <c r="H6266" i="1"/>
  <c r="A6267" i="1"/>
  <c r="B6267" i="1"/>
  <c r="C6267" i="1"/>
  <c r="D6267" i="1"/>
  <c r="E6267" i="1"/>
  <c r="F6267" i="1"/>
  <c r="G6267" i="1"/>
  <c r="H6267" i="1"/>
  <c r="A6268" i="1"/>
  <c r="B6268" i="1"/>
  <c r="C6268" i="1"/>
  <c r="D6268" i="1"/>
  <c r="E6268" i="1"/>
  <c r="F6268" i="1"/>
  <c r="G6268" i="1"/>
  <c r="H6268" i="1"/>
  <c r="A6269" i="1"/>
  <c r="B6269" i="1"/>
  <c r="C6269" i="1"/>
  <c r="D6269" i="1"/>
  <c r="E6269" i="1"/>
  <c r="F6269" i="1"/>
  <c r="G6269" i="1"/>
  <c r="H6269" i="1"/>
  <c r="A6270" i="1"/>
  <c r="B6270" i="1"/>
  <c r="C6270" i="1"/>
  <c r="D6270" i="1"/>
  <c r="E6270" i="1"/>
  <c r="F6270" i="1"/>
  <c r="G6270" i="1"/>
  <c r="H6270" i="1"/>
  <c r="A6271" i="1"/>
  <c r="B6271" i="1"/>
  <c r="C6271" i="1"/>
  <c r="D6271" i="1"/>
  <c r="E6271" i="1"/>
  <c r="F6271" i="1"/>
  <c r="G6271" i="1"/>
  <c r="H6271" i="1"/>
  <c r="A6272" i="1"/>
  <c r="B6272" i="1"/>
  <c r="C6272" i="1"/>
  <c r="D6272" i="1"/>
  <c r="E6272" i="1"/>
  <c r="F6272" i="1"/>
  <c r="G6272" i="1"/>
  <c r="H6272" i="1"/>
  <c r="A6273" i="1"/>
  <c r="B6273" i="1"/>
  <c r="C6273" i="1"/>
  <c r="D6273" i="1"/>
  <c r="E6273" i="1"/>
  <c r="F6273" i="1"/>
  <c r="G6273" i="1"/>
  <c r="H6273" i="1"/>
  <c r="A6274" i="1"/>
  <c r="B6274" i="1"/>
  <c r="C6274" i="1"/>
  <c r="D6274" i="1"/>
  <c r="E6274" i="1"/>
  <c r="F6274" i="1"/>
  <c r="G6274" i="1"/>
  <c r="H6274" i="1"/>
  <c r="A6275" i="1"/>
  <c r="B6275" i="1"/>
  <c r="C6275" i="1"/>
  <c r="D6275" i="1"/>
  <c r="E6275" i="1"/>
  <c r="F6275" i="1"/>
  <c r="G6275" i="1"/>
  <c r="H6275" i="1"/>
  <c r="A6276" i="1"/>
  <c r="B6276" i="1"/>
  <c r="C6276" i="1"/>
  <c r="D6276" i="1"/>
  <c r="E6276" i="1"/>
  <c r="F6276" i="1"/>
  <c r="G6276" i="1"/>
  <c r="H6276" i="1"/>
  <c r="A6277" i="1"/>
  <c r="B6277" i="1"/>
  <c r="C6277" i="1"/>
  <c r="D6277" i="1"/>
  <c r="E6277" i="1"/>
  <c r="F6277" i="1"/>
  <c r="G6277" i="1"/>
  <c r="H6277" i="1"/>
  <c r="A6278" i="1"/>
  <c r="B6278" i="1"/>
  <c r="C6278" i="1"/>
  <c r="D6278" i="1"/>
  <c r="E6278" i="1"/>
  <c r="F6278" i="1"/>
  <c r="G6278" i="1"/>
  <c r="H6278" i="1"/>
  <c r="A6279" i="1"/>
  <c r="B6279" i="1"/>
  <c r="C6279" i="1"/>
  <c r="D6279" i="1"/>
  <c r="E6279" i="1"/>
  <c r="F6279" i="1"/>
  <c r="G6279" i="1"/>
  <c r="H6279" i="1"/>
  <c r="A6280" i="1"/>
  <c r="B6280" i="1"/>
  <c r="C6280" i="1"/>
  <c r="D6280" i="1"/>
  <c r="E6280" i="1"/>
  <c r="F6280" i="1"/>
  <c r="G6280" i="1"/>
  <c r="H6280" i="1"/>
  <c r="A6281" i="1"/>
  <c r="B6281" i="1"/>
  <c r="C6281" i="1"/>
  <c r="D6281" i="1"/>
  <c r="E6281" i="1"/>
  <c r="F6281" i="1"/>
  <c r="G6281" i="1"/>
  <c r="H6281" i="1"/>
  <c r="A6282" i="1"/>
  <c r="B6282" i="1"/>
  <c r="C6282" i="1"/>
  <c r="D6282" i="1"/>
  <c r="E6282" i="1"/>
  <c r="F6282" i="1"/>
  <c r="G6282" i="1"/>
  <c r="H6282" i="1"/>
  <c r="A6283" i="1"/>
  <c r="B6283" i="1"/>
  <c r="C6283" i="1"/>
  <c r="D6283" i="1"/>
  <c r="E6283" i="1"/>
  <c r="F6283" i="1"/>
  <c r="G6283" i="1"/>
  <c r="H6283" i="1"/>
  <c r="A6284" i="1"/>
  <c r="B6284" i="1"/>
  <c r="C6284" i="1"/>
  <c r="D6284" i="1"/>
  <c r="E6284" i="1"/>
  <c r="F6284" i="1"/>
  <c r="G6284" i="1"/>
  <c r="H6284" i="1"/>
  <c r="A6285" i="1"/>
  <c r="B6285" i="1"/>
  <c r="C6285" i="1"/>
  <c r="D6285" i="1"/>
  <c r="E6285" i="1"/>
  <c r="F6285" i="1"/>
  <c r="G6285" i="1"/>
  <c r="H6285" i="1"/>
  <c r="A6286" i="1"/>
  <c r="B6286" i="1"/>
  <c r="C6286" i="1"/>
  <c r="D6286" i="1"/>
  <c r="E6286" i="1"/>
  <c r="F6286" i="1"/>
  <c r="G6286" i="1"/>
  <c r="H6286" i="1"/>
  <c r="A6287" i="1"/>
  <c r="B6287" i="1"/>
  <c r="C6287" i="1"/>
  <c r="D6287" i="1"/>
  <c r="E6287" i="1"/>
  <c r="F6287" i="1"/>
  <c r="G6287" i="1"/>
  <c r="H6287" i="1"/>
  <c r="A6288" i="1"/>
  <c r="B6288" i="1"/>
  <c r="C6288" i="1"/>
  <c r="D6288" i="1"/>
  <c r="E6288" i="1"/>
  <c r="F6288" i="1"/>
  <c r="G6288" i="1"/>
  <c r="H6288" i="1"/>
  <c r="A6289" i="1"/>
  <c r="B6289" i="1"/>
  <c r="C6289" i="1"/>
  <c r="D6289" i="1"/>
  <c r="E6289" i="1"/>
  <c r="F6289" i="1"/>
  <c r="G6289" i="1"/>
  <c r="H6289" i="1"/>
  <c r="A6290" i="1"/>
  <c r="B6290" i="1"/>
  <c r="C6290" i="1"/>
  <c r="D6290" i="1"/>
  <c r="E6290" i="1"/>
  <c r="F6290" i="1"/>
  <c r="G6290" i="1"/>
  <c r="H6290" i="1"/>
  <c r="A6291" i="1"/>
  <c r="B6291" i="1"/>
  <c r="C6291" i="1"/>
  <c r="D6291" i="1"/>
  <c r="E6291" i="1"/>
  <c r="F6291" i="1"/>
  <c r="G6291" i="1"/>
  <c r="H6291" i="1"/>
  <c r="A6292" i="1"/>
  <c r="B6292" i="1"/>
  <c r="C6292" i="1"/>
  <c r="D6292" i="1"/>
  <c r="E6292" i="1"/>
  <c r="F6292" i="1"/>
  <c r="G6292" i="1"/>
  <c r="H6292" i="1"/>
  <c r="A6293" i="1"/>
  <c r="B6293" i="1"/>
  <c r="C6293" i="1"/>
  <c r="D6293" i="1"/>
  <c r="E6293" i="1"/>
  <c r="F6293" i="1"/>
  <c r="G6293" i="1"/>
  <c r="H6293" i="1"/>
  <c r="A6294" i="1"/>
  <c r="B6294" i="1"/>
  <c r="C6294" i="1"/>
  <c r="D6294" i="1"/>
  <c r="E6294" i="1"/>
  <c r="F6294" i="1"/>
  <c r="G6294" i="1"/>
  <c r="H6294" i="1"/>
  <c r="A6295" i="1"/>
  <c r="B6295" i="1"/>
  <c r="C6295" i="1"/>
  <c r="D6295" i="1"/>
  <c r="E6295" i="1"/>
  <c r="F6295" i="1"/>
  <c r="G6295" i="1"/>
  <c r="H6295" i="1"/>
  <c r="A6296" i="1"/>
  <c r="B6296" i="1"/>
  <c r="C6296" i="1"/>
  <c r="D6296" i="1"/>
  <c r="E6296" i="1"/>
  <c r="F6296" i="1"/>
  <c r="G6296" i="1"/>
  <c r="H6296" i="1"/>
  <c r="A6297" i="1"/>
  <c r="B6297" i="1"/>
  <c r="C6297" i="1"/>
  <c r="D6297" i="1"/>
  <c r="E6297" i="1"/>
  <c r="F6297" i="1"/>
  <c r="G6297" i="1"/>
  <c r="H6297" i="1"/>
  <c r="A6298" i="1"/>
  <c r="B6298" i="1"/>
  <c r="C6298" i="1"/>
  <c r="D6298" i="1"/>
  <c r="E6298" i="1"/>
  <c r="F6298" i="1"/>
  <c r="G6298" i="1"/>
  <c r="H6298" i="1"/>
  <c r="A6299" i="1"/>
  <c r="B6299" i="1"/>
  <c r="C6299" i="1"/>
  <c r="D6299" i="1"/>
  <c r="E6299" i="1"/>
  <c r="F6299" i="1"/>
  <c r="G6299" i="1"/>
  <c r="H6299" i="1"/>
  <c r="A6300" i="1"/>
  <c r="B6300" i="1"/>
  <c r="C6300" i="1"/>
  <c r="D6300" i="1"/>
  <c r="E6300" i="1"/>
  <c r="F6300" i="1"/>
  <c r="G6300" i="1"/>
  <c r="H6300" i="1"/>
  <c r="A6301" i="1"/>
  <c r="B6301" i="1"/>
  <c r="C6301" i="1"/>
  <c r="D6301" i="1"/>
  <c r="E6301" i="1"/>
  <c r="F6301" i="1"/>
  <c r="G6301" i="1"/>
  <c r="H6301" i="1"/>
  <c r="A6302" i="1"/>
  <c r="B6302" i="1"/>
  <c r="C6302" i="1"/>
  <c r="D6302" i="1"/>
  <c r="E6302" i="1"/>
  <c r="F6302" i="1"/>
  <c r="G6302" i="1"/>
  <c r="H6302" i="1"/>
  <c r="A6303" i="1"/>
  <c r="B6303" i="1"/>
  <c r="C6303" i="1"/>
  <c r="D6303" i="1"/>
  <c r="E6303" i="1"/>
  <c r="F6303" i="1"/>
  <c r="G6303" i="1"/>
  <c r="H6303" i="1"/>
  <c r="A6304" i="1"/>
  <c r="B6304" i="1"/>
  <c r="C6304" i="1"/>
  <c r="D6304" i="1"/>
  <c r="E6304" i="1"/>
  <c r="F6304" i="1"/>
  <c r="G6304" i="1"/>
  <c r="H6304" i="1"/>
  <c r="A6305" i="1"/>
  <c r="B6305" i="1"/>
  <c r="C6305" i="1"/>
  <c r="D6305" i="1"/>
  <c r="E6305" i="1"/>
  <c r="F6305" i="1"/>
  <c r="G6305" i="1"/>
  <c r="H6305" i="1"/>
  <c r="A6306" i="1"/>
  <c r="B6306" i="1"/>
  <c r="C6306" i="1"/>
  <c r="D6306" i="1"/>
  <c r="E6306" i="1"/>
  <c r="F6306" i="1"/>
  <c r="G6306" i="1"/>
  <c r="H6306" i="1"/>
  <c r="A6307" i="1"/>
  <c r="B6307" i="1"/>
  <c r="C6307" i="1"/>
  <c r="D6307" i="1"/>
  <c r="E6307" i="1"/>
  <c r="F6307" i="1"/>
  <c r="G6307" i="1"/>
  <c r="H6307" i="1"/>
  <c r="A6308" i="1"/>
  <c r="B6308" i="1"/>
  <c r="C6308" i="1"/>
  <c r="D6308" i="1"/>
  <c r="E6308" i="1"/>
  <c r="F6308" i="1"/>
  <c r="G6308" i="1"/>
  <c r="H6308" i="1"/>
  <c r="A6309" i="1"/>
  <c r="B6309" i="1"/>
  <c r="C6309" i="1"/>
  <c r="D6309" i="1"/>
  <c r="E6309" i="1"/>
  <c r="F6309" i="1"/>
  <c r="G6309" i="1"/>
  <c r="H6309" i="1"/>
  <c r="A6310" i="1"/>
  <c r="B6310" i="1"/>
  <c r="C6310" i="1"/>
  <c r="D6310" i="1"/>
  <c r="E6310" i="1"/>
  <c r="F6310" i="1"/>
  <c r="G6310" i="1"/>
  <c r="H6310" i="1"/>
  <c r="A6311" i="1"/>
  <c r="B6311" i="1"/>
  <c r="C6311" i="1"/>
  <c r="D6311" i="1"/>
  <c r="E6311" i="1"/>
  <c r="F6311" i="1"/>
  <c r="G6311" i="1"/>
  <c r="H6311" i="1"/>
  <c r="A6312" i="1"/>
  <c r="B6312" i="1"/>
  <c r="C6312" i="1"/>
  <c r="D6312" i="1"/>
  <c r="E6312" i="1"/>
  <c r="F6312" i="1"/>
  <c r="G6312" i="1"/>
  <c r="H6312" i="1"/>
  <c r="A6313" i="1"/>
  <c r="B6313" i="1"/>
  <c r="C6313" i="1"/>
  <c r="D6313" i="1"/>
  <c r="E6313" i="1"/>
  <c r="F6313" i="1"/>
  <c r="G6313" i="1"/>
  <c r="H6313" i="1"/>
  <c r="A6314" i="1"/>
  <c r="B6314" i="1"/>
  <c r="C6314" i="1"/>
  <c r="D6314" i="1"/>
  <c r="E6314" i="1"/>
  <c r="F6314" i="1"/>
  <c r="G6314" i="1"/>
  <c r="H6314" i="1"/>
  <c r="A6315" i="1"/>
  <c r="B6315" i="1"/>
  <c r="C6315" i="1"/>
  <c r="D6315" i="1"/>
  <c r="E6315" i="1"/>
  <c r="F6315" i="1"/>
  <c r="G6315" i="1"/>
  <c r="H6315" i="1"/>
  <c r="A6316" i="1"/>
  <c r="B6316" i="1"/>
  <c r="C6316" i="1"/>
  <c r="D6316" i="1"/>
  <c r="E6316" i="1"/>
  <c r="F6316" i="1"/>
  <c r="G6316" i="1"/>
  <c r="H6316" i="1"/>
  <c r="A6317" i="1"/>
  <c r="B6317" i="1"/>
  <c r="C6317" i="1"/>
  <c r="D6317" i="1"/>
  <c r="E6317" i="1"/>
  <c r="F6317" i="1"/>
  <c r="G6317" i="1"/>
  <c r="H6317" i="1"/>
  <c r="A6318" i="1"/>
  <c r="B6318" i="1"/>
  <c r="C6318" i="1"/>
  <c r="D6318" i="1"/>
  <c r="E6318" i="1"/>
  <c r="F6318" i="1"/>
  <c r="G6318" i="1"/>
  <c r="H6318" i="1"/>
  <c r="A6319" i="1"/>
  <c r="B6319" i="1"/>
  <c r="C6319" i="1"/>
  <c r="D6319" i="1"/>
  <c r="E6319" i="1"/>
  <c r="F6319" i="1"/>
  <c r="G6319" i="1"/>
  <c r="H6319" i="1"/>
  <c r="A6320" i="1"/>
  <c r="B6320" i="1"/>
  <c r="C6320" i="1"/>
  <c r="D6320" i="1"/>
  <c r="E6320" i="1"/>
  <c r="F6320" i="1"/>
  <c r="G6320" i="1"/>
  <c r="H6320" i="1"/>
  <c r="A6321" i="1"/>
  <c r="B6321" i="1"/>
  <c r="C6321" i="1"/>
  <c r="D6321" i="1"/>
  <c r="E6321" i="1"/>
  <c r="F6321" i="1"/>
  <c r="G6321" i="1"/>
  <c r="H6321" i="1"/>
  <c r="A6322" i="1"/>
  <c r="B6322" i="1"/>
  <c r="C6322" i="1"/>
  <c r="D6322" i="1"/>
  <c r="E6322" i="1"/>
  <c r="F6322" i="1"/>
  <c r="G6322" i="1"/>
  <c r="H6322" i="1"/>
  <c r="A6323" i="1"/>
  <c r="B6323" i="1"/>
  <c r="C6323" i="1"/>
  <c r="D6323" i="1"/>
  <c r="E6323" i="1"/>
  <c r="F6323" i="1"/>
  <c r="G6323" i="1"/>
  <c r="H6323" i="1"/>
  <c r="A6324" i="1"/>
  <c r="B6324" i="1"/>
  <c r="C6324" i="1"/>
  <c r="D6324" i="1"/>
  <c r="E6324" i="1"/>
  <c r="F6324" i="1"/>
  <c r="G6324" i="1"/>
  <c r="H6324" i="1"/>
  <c r="A6325" i="1"/>
  <c r="B6325" i="1"/>
  <c r="C6325" i="1"/>
  <c r="D6325" i="1"/>
  <c r="E6325" i="1"/>
  <c r="F6325" i="1"/>
  <c r="G6325" i="1"/>
  <c r="H6325" i="1"/>
  <c r="A6326" i="1"/>
  <c r="B6326" i="1"/>
  <c r="C6326" i="1"/>
  <c r="D6326" i="1"/>
  <c r="E6326" i="1"/>
  <c r="F6326" i="1"/>
  <c r="G6326" i="1"/>
  <c r="H6326" i="1"/>
  <c r="A6327" i="1"/>
  <c r="B6327" i="1"/>
  <c r="C6327" i="1"/>
  <c r="D6327" i="1"/>
  <c r="E6327" i="1"/>
  <c r="F6327" i="1"/>
  <c r="G6327" i="1"/>
  <c r="H6327" i="1"/>
  <c r="A6328" i="1"/>
  <c r="B6328" i="1"/>
  <c r="C6328" i="1"/>
  <c r="D6328" i="1"/>
  <c r="E6328" i="1"/>
  <c r="F6328" i="1"/>
  <c r="G6328" i="1"/>
  <c r="H6328" i="1"/>
  <c r="A6329" i="1"/>
  <c r="B6329" i="1"/>
  <c r="C6329" i="1"/>
  <c r="D6329" i="1"/>
  <c r="E6329" i="1"/>
  <c r="F6329" i="1"/>
  <c r="G6329" i="1"/>
  <c r="H6329" i="1"/>
  <c r="A6330" i="1"/>
  <c r="B6330" i="1"/>
  <c r="C6330" i="1"/>
  <c r="D6330" i="1"/>
  <c r="E6330" i="1"/>
  <c r="F6330" i="1"/>
  <c r="G6330" i="1"/>
  <c r="H6330" i="1"/>
  <c r="A6331" i="1"/>
  <c r="B6331" i="1"/>
  <c r="C6331" i="1"/>
  <c r="D6331" i="1"/>
  <c r="E6331" i="1"/>
  <c r="F6331" i="1"/>
  <c r="G6331" i="1"/>
  <c r="H6331" i="1"/>
  <c r="A6332" i="1"/>
  <c r="B6332" i="1"/>
  <c r="C6332" i="1"/>
  <c r="D6332" i="1"/>
  <c r="E6332" i="1"/>
  <c r="F6332" i="1"/>
  <c r="G6332" i="1"/>
  <c r="H6332" i="1"/>
  <c r="A6333" i="1"/>
  <c r="B6333" i="1"/>
  <c r="C6333" i="1"/>
  <c r="D6333" i="1"/>
  <c r="E6333" i="1"/>
  <c r="F6333" i="1"/>
  <c r="G6333" i="1"/>
  <c r="H6333" i="1"/>
  <c r="A6334" i="1"/>
  <c r="B6334" i="1"/>
  <c r="C6334" i="1"/>
  <c r="D6334" i="1"/>
  <c r="E6334" i="1"/>
  <c r="F6334" i="1"/>
  <c r="G6334" i="1"/>
  <c r="H6334" i="1"/>
  <c r="A6335" i="1"/>
  <c r="B6335" i="1"/>
  <c r="C6335" i="1"/>
  <c r="D6335" i="1"/>
  <c r="E6335" i="1"/>
  <c r="F6335" i="1"/>
  <c r="G6335" i="1"/>
  <c r="H6335" i="1"/>
  <c r="A6336" i="1"/>
  <c r="B6336" i="1"/>
  <c r="C6336" i="1"/>
  <c r="D6336" i="1"/>
  <c r="E6336" i="1"/>
  <c r="F6336" i="1"/>
  <c r="G6336" i="1"/>
  <c r="H6336" i="1"/>
  <c r="A6337" i="1"/>
  <c r="B6337" i="1"/>
  <c r="C6337" i="1"/>
  <c r="D6337" i="1"/>
  <c r="E6337" i="1"/>
  <c r="F6337" i="1"/>
  <c r="G6337" i="1"/>
  <c r="H6337" i="1"/>
  <c r="A6338" i="1"/>
  <c r="B6338" i="1"/>
  <c r="C6338" i="1"/>
  <c r="D6338" i="1"/>
  <c r="E6338" i="1"/>
  <c r="F6338" i="1"/>
  <c r="G6338" i="1"/>
  <c r="H6338" i="1"/>
  <c r="A6339" i="1"/>
  <c r="B6339" i="1"/>
  <c r="C6339" i="1"/>
  <c r="D6339" i="1"/>
  <c r="E6339" i="1"/>
  <c r="F6339" i="1"/>
  <c r="G6339" i="1"/>
  <c r="H6339" i="1"/>
  <c r="A6340" i="1"/>
  <c r="B6340" i="1"/>
  <c r="C6340" i="1"/>
  <c r="D6340" i="1"/>
  <c r="E6340" i="1"/>
  <c r="F6340" i="1"/>
  <c r="G6340" i="1"/>
  <c r="H6340" i="1"/>
  <c r="A6341" i="1"/>
  <c r="B6341" i="1"/>
  <c r="C6341" i="1"/>
  <c r="D6341" i="1"/>
  <c r="E6341" i="1"/>
  <c r="F6341" i="1"/>
  <c r="G6341" i="1"/>
  <c r="H6341" i="1"/>
  <c r="A6342" i="1"/>
  <c r="B6342" i="1"/>
  <c r="C6342" i="1"/>
  <c r="D6342" i="1"/>
  <c r="E6342" i="1"/>
  <c r="F6342" i="1"/>
  <c r="G6342" i="1"/>
  <c r="H6342" i="1"/>
  <c r="A6343" i="1"/>
  <c r="B6343" i="1"/>
  <c r="C6343" i="1"/>
  <c r="D6343" i="1"/>
  <c r="E6343" i="1"/>
  <c r="F6343" i="1"/>
  <c r="G6343" i="1"/>
  <c r="H6343" i="1"/>
  <c r="A6344" i="1"/>
  <c r="B6344" i="1"/>
  <c r="C6344" i="1"/>
  <c r="D6344" i="1"/>
  <c r="E6344" i="1"/>
  <c r="F6344" i="1"/>
  <c r="G6344" i="1"/>
  <c r="H6344" i="1"/>
  <c r="A6345" i="1"/>
  <c r="B6345" i="1"/>
  <c r="C6345" i="1"/>
  <c r="D6345" i="1"/>
  <c r="E6345" i="1"/>
  <c r="F6345" i="1"/>
  <c r="G6345" i="1"/>
  <c r="H6345" i="1"/>
  <c r="A6346" i="1"/>
  <c r="B6346" i="1"/>
  <c r="C6346" i="1"/>
  <c r="D6346" i="1"/>
  <c r="E6346" i="1"/>
  <c r="F6346" i="1"/>
  <c r="G6346" i="1"/>
  <c r="H6346" i="1"/>
  <c r="A6347" i="1"/>
  <c r="B6347" i="1"/>
  <c r="C6347" i="1"/>
  <c r="D6347" i="1"/>
  <c r="E6347" i="1"/>
  <c r="F6347" i="1"/>
  <c r="G6347" i="1"/>
  <c r="H6347" i="1"/>
  <c r="A6348" i="1"/>
  <c r="B6348" i="1"/>
  <c r="C6348" i="1"/>
  <c r="D6348" i="1"/>
  <c r="E6348" i="1"/>
  <c r="F6348" i="1"/>
  <c r="G6348" i="1"/>
  <c r="H6348" i="1"/>
  <c r="A6349" i="1"/>
  <c r="B6349" i="1"/>
  <c r="C6349" i="1"/>
  <c r="D6349" i="1"/>
  <c r="E6349" i="1"/>
  <c r="F6349" i="1"/>
  <c r="G6349" i="1"/>
  <c r="H6349" i="1"/>
  <c r="A6350" i="1"/>
  <c r="B6350" i="1"/>
  <c r="C6350" i="1"/>
  <c r="D6350" i="1"/>
  <c r="E6350" i="1"/>
  <c r="F6350" i="1"/>
  <c r="G6350" i="1"/>
  <c r="H6350" i="1"/>
  <c r="A6351" i="1"/>
  <c r="B6351" i="1"/>
  <c r="C6351" i="1"/>
  <c r="D6351" i="1"/>
  <c r="E6351" i="1"/>
  <c r="F6351" i="1"/>
  <c r="G6351" i="1"/>
  <c r="H6351" i="1"/>
  <c r="A6352" i="1"/>
  <c r="B6352" i="1"/>
  <c r="C6352" i="1"/>
  <c r="D6352" i="1"/>
  <c r="E6352" i="1"/>
  <c r="F6352" i="1"/>
  <c r="G6352" i="1"/>
  <c r="H6352" i="1"/>
  <c r="A6353" i="1"/>
  <c r="B6353" i="1"/>
  <c r="C6353" i="1"/>
  <c r="D6353" i="1"/>
  <c r="E6353" i="1"/>
  <c r="F6353" i="1"/>
  <c r="G6353" i="1"/>
  <c r="H6353" i="1"/>
  <c r="A6354" i="1"/>
  <c r="B6354" i="1"/>
  <c r="C6354" i="1"/>
  <c r="D6354" i="1"/>
  <c r="E6354" i="1"/>
  <c r="F6354" i="1"/>
  <c r="G6354" i="1"/>
  <c r="H6354" i="1"/>
  <c r="A6355" i="1"/>
  <c r="B6355" i="1"/>
  <c r="C6355" i="1"/>
  <c r="D6355" i="1"/>
  <c r="E6355" i="1"/>
  <c r="F6355" i="1"/>
  <c r="G6355" i="1"/>
  <c r="H6355" i="1"/>
  <c r="A6356" i="1"/>
  <c r="B6356" i="1"/>
  <c r="C6356" i="1"/>
  <c r="D6356" i="1"/>
  <c r="E6356" i="1"/>
  <c r="F6356" i="1"/>
  <c r="G6356" i="1"/>
  <c r="H6356" i="1"/>
  <c r="A6357" i="1"/>
  <c r="B6357" i="1"/>
  <c r="C6357" i="1"/>
  <c r="D6357" i="1"/>
  <c r="E6357" i="1"/>
  <c r="F6357" i="1"/>
  <c r="G6357" i="1"/>
  <c r="H6357" i="1"/>
  <c r="A6358" i="1"/>
  <c r="B6358" i="1"/>
  <c r="C6358" i="1"/>
  <c r="D6358" i="1"/>
  <c r="E6358" i="1"/>
  <c r="F6358" i="1"/>
  <c r="G6358" i="1"/>
  <c r="H6358" i="1"/>
  <c r="A6359" i="1"/>
  <c r="B6359" i="1"/>
  <c r="C6359" i="1"/>
  <c r="D6359" i="1"/>
  <c r="E6359" i="1"/>
  <c r="F6359" i="1"/>
  <c r="G6359" i="1"/>
  <c r="H6359" i="1"/>
  <c r="A6360" i="1"/>
  <c r="B6360" i="1"/>
  <c r="C6360" i="1"/>
  <c r="D6360" i="1"/>
  <c r="E6360" i="1"/>
  <c r="F6360" i="1"/>
  <c r="G6360" i="1"/>
  <c r="H6360" i="1"/>
  <c r="A6361" i="1"/>
  <c r="B6361" i="1"/>
  <c r="C6361" i="1"/>
  <c r="D6361" i="1"/>
  <c r="E6361" i="1"/>
  <c r="F6361" i="1"/>
  <c r="G6361" i="1"/>
  <c r="H6361" i="1"/>
  <c r="A6362" i="1"/>
  <c r="B6362" i="1"/>
  <c r="C6362" i="1"/>
  <c r="D6362" i="1"/>
  <c r="E6362" i="1"/>
  <c r="F6362" i="1"/>
  <c r="G6362" i="1"/>
  <c r="H6362" i="1"/>
  <c r="A6363" i="1"/>
  <c r="B6363" i="1"/>
  <c r="C6363" i="1"/>
  <c r="D6363" i="1"/>
  <c r="E6363" i="1"/>
  <c r="F6363" i="1"/>
  <c r="G6363" i="1"/>
  <c r="H6363" i="1"/>
  <c r="A6364" i="1"/>
  <c r="B6364" i="1"/>
  <c r="C6364" i="1"/>
  <c r="D6364" i="1"/>
  <c r="E6364" i="1"/>
  <c r="F6364" i="1"/>
  <c r="G6364" i="1"/>
  <c r="H6364" i="1"/>
  <c r="A6365" i="1"/>
  <c r="B6365" i="1"/>
  <c r="C6365" i="1"/>
  <c r="D6365" i="1"/>
  <c r="E6365" i="1"/>
  <c r="F6365" i="1"/>
  <c r="G6365" i="1"/>
  <c r="H6365" i="1"/>
  <c r="A6366" i="1"/>
  <c r="B6366" i="1"/>
  <c r="C6366" i="1"/>
  <c r="D6366" i="1"/>
  <c r="E6366" i="1"/>
  <c r="F6366" i="1"/>
  <c r="G6366" i="1"/>
  <c r="H6366" i="1"/>
  <c r="A6367" i="1"/>
  <c r="B6367" i="1"/>
  <c r="C6367" i="1"/>
  <c r="D6367" i="1"/>
  <c r="E6367" i="1"/>
  <c r="F6367" i="1"/>
  <c r="G6367" i="1"/>
  <c r="H6367" i="1"/>
  <c r="A6368" i="1"/>
  <c r="B6368" i="1"/>
  <c r="C6368" i="1"/>
  <c r="D6368" i="1"/>
  <c r="E6368" i="1"/>
  <c r="F6368" i="1"/>
  <c r="G6368" i="1"/>
  <c r="H6368" i="1"/>
  <c r="A6369" i="1"/>
  <c r="B6369" i="1"/>
  <c r="C6369" i="1"/>
  <c r="D6369" i="1"/>
  <c r="E6369" i="1"/>
  <c r="F6369" i="1"/>
  <c r="G6369" i="1"/>
  <c r="H6369" i="1"/>
  <c r="A6370" i="1"/>
  <c r="B6370" i="1"/>
  <c r="C6370" i="1"/>
  <c r="D6370" i="1"/>
  <c r="E6370" i="1"/>
  <c r="F6370" i="1"/>
  <c r="G6370" i="1"/>
  <c r="H6370" i="1"/>
  <c r="A6371" i="1"/>
  <c r="B6371" i="1"/>
  <c r="C6371" i="1"/>
  <c r="D6371" i="1"/>
  <c r="E6371" i="1"/>
  <c r="F6371" i="1"/>
  <c r="G6371" i="1"/>
  <c r="H6371" i="1"/>
  <c r="A6372" i="1"/>
  <c r="B6372" i="1"/>
  <c r="C6372" i="1"/>
  <c r="D6372" i="1"/>
  <c r="E6372" i="1"/>
  <c r="F6372" i="1"/>
  <c r="G6372" i="1"/>
  <c r="H6372" i="1"/>
  <c r="A6373" i="1"/>
  <c r="B6373" i="1"/>
  <c r="C6373" i="1"/>
  <c r="D6373" i="1"/>
  <c r="E6373" i="1"/>
  <c r="F6373" i="1"/>
  <c r="G6373" i="1"/>
  <c r="H6373" i="1"/>
  <c r="A6374" i="1"/>
  <c r="B6374" i="1"/>
  <c r="C6374" i="1"/>
  <c r="D6374" i="1"/>
  <c r="E6374" i="1"/>
  <c r="F6374" i="1"/>
  <c r="G6374" i="1"/>
  <c r="H6374" i="1"/>
  <c r="A6375" i="1"/>
  <c r="B6375" i="1"/>
  <c r="C6375" i="1"/>
  <c r="D6375" i="1"/>
  <c r="E6375" i="1"/>
  <c r="F6375" i="1"/>
  <c r="G6375" i="1"/>
  <c r="H6375" i="1"/>
  <c r="A6376" i="1"/>
  <c r="B6376" i="1"/>
  <c r="C6376" i="1"/>
  <c r="D6376" i="1"/>
  <c r="E6376" i="1"/>
  <c r="F6376" i="1"/>
  <c r="G6376" i="1"/>
  <c r="H6376" i="1"/>
  <c r="A6377" i="1"/>
  <c r="B6377" i="1"/>
  <c r="C6377" i="1"/>
  <c r="D6377" i="1"/>
  <c r="E6377" i="1"/>
  <c r="F6377" i="1"/>
  <c r="G6377" i="1"/>
  <c r="H6377" i="1"/>
  <c r="A6378" i="1"/>
  <c r="B6378" i="1"/>
  <c r="C6378" i="1"/>
  <c r="D6378" i="1"/>
  <c r="E6378" i="1"/>
  <c r="F6378" i="1"/>
  <c r="G6378" i="1"/>
  <c r="H6378" i="1"/>
  <c r="A6379" i="1"/>
  <c r="B6379" i="1"/>
  <c r="C6379" i="1"/>
  <c r="D6379" i="1"/>
  <c r="E6379" i="1"/>
  <c r="F6379" i="1"/>
  <c r="G6379" i="1"/>
  <c r="H6379" i="1"/>
  <c r="A6380" i="1"/>
  <c r="B6380" i="1"/>
  <c r="C6380" i="1"/>
  <c r="D6380" i="1"/>
  <c r="E6380" i="1"/>
  <c r="F6380" i="1"/>
  <c r="G6380" i="1"/>
  <c r="H6380" i="1"/>
  <c r="A6381" i="1"/>
  <c r="B6381" i="1"/>
  <c r="C6381" i="1"/>
  <c r="D6381" i="1"/>
  <c r="E6381" i="1"/>
  <c r="F6381" i="1"/>
  <c r="G6381" i="1"/>
  <c r="H6381" i="1"/>
  <c r="A6382" i="1"/>
  <c r="B6382" i="1"/>
  <c r="C6382" i="1"/>
  <c r="D6382" i="1"/>
  <c r="E6382" i="1"/>
  <c r="F6382" i="1"/>
  <c r="G6382" i="1"/>
  <c r="H6382" i="1"/>
  <c r="A6383" i="1"/>
  <c r="B6383" i="1"/>
  <c r="C6383" i="1"/>
  <c r="D6383" i="1"/>
  <c r="E6383" i="1"/>
  <c r="F6383" i="1"/>
  <c r="G6383" i="1"/>
  <c r="H6383" i="1"/>
  <c r="A6384" i="1"/>
  <c r="B6384" i="1"/>
  <c r="C6384" i="1"/>
  <c r="D6384" i="1"/>
  <c r="E6384" i="1"/>
  <c r="F6384" i="1"/>
  <c r="G6384" i="1"/>
  <c r="H6384" i="1"/>
  <c r="A6385" i="1"/>
  <c r="B6385" i="1"/>
  <c r="C6385" i="1"/>
  <c r="D6385" i="1"/>
  <c r="E6385" i="1"/>
  <c r="F6385" i="1"/>
  <c r="G6385" i="1"/>
  <c r="H6385" i="1"/>
  <c r="A6386" i="1"/>
  <c r="B6386" i="1"/>
  <c r="C6386" i="1"/>
  <c r="D6386" i="1"/>
  <c r="E6386" i="1"/>
  <c r="F6386" i="1"/>
  <c r="G6386" i="1"/>
  <c r="H6386" i="1"/>
  <c r="A6387" i="1"/>
  <c r="B6387" i="1"/>
  <c r="C6387" i="1"/>
  <c r="D6387" i="1"/>
  <c r="E6387" i="1"/>
  <c r="F6387" i="1"/>
  <c r="G6387" i="1"/>
  <c r="H6387" i="1"/>
  <c r="A6388" i="1"/>
  <c r="B6388" i="1"/>
  <c r="C6388" i="1"/>
  <c r="D6388" i="1"/>
  <c r="E6388" i="1"/>
  <c r="F6388" i="1"/>
  <c r="G6388" i="1"/>
  <c r="H6388" i="1"/>
  <c r="A6389" i="1"/>
  <c r="B6389" i="1"/>
  <c r="C6389" i="1"/>
  <c r="D6389" i="1"/>
  <c r="E6389" i="1"/>
  <c r="F6389" i="1"/>
  <c r="G6389" i="1"/>
  <c r="H6389" i="1"/>
  <c r="A6390" i="1"/>
  <c r="B6390" i="1"/>
  <c r="C6390" i="1"/>
  <c r="D6390" i="1"/>
  <c r="E6390" i="1"/>
  <c r="F6390" i="1"/>
  <c r="G6390" i="1"/>
  <c r="H6390" i="1"/>
  <c r="A6391" i="1"/>
  <c r="B6391" i="1"/>
  <c r="C6391" i="1"/>
  <c r="D6391" i="1"/>
  <c r="E6391" i="1"/>
  <c r="F6391" i="1"/>
  <c r="G6391" i="1"/>
  <c r="H6391" i="1"/>
  <c r="A6392" i="1"/>
  <c r="B6392" i="1"/>
  <c r="C6392" i="1"/>
  <c r="D6392" i="1"/>
  <c r="E6392" i="1"/>
  <c r="F6392" i="1"/>
  <c r="G6392" i="1"/>
  <c r="H6392" i="1"/>
  <c r="A6393" i="1"/>
  <c r="B6393" i="1"/>
  <c r="C6393" i="1"/>
  <c r="D6393" i="1"/>
  <c r="E6393" i="1"/>
  <c r="F6393" i="1"/>
  <c r="G6393" i="1"/>
  <c r="H6393" i="1"/>
  <c r="A6394" i="1"/>
  <c r="B6394" i="1"/>
  <c r="C6394" i="1"/>
  <c r="D6394" i="1"/>
  <c r="E6394" i="1"/>
  <c r="F6394" i="1"/>
  <c r="G6394" i="1"/>
  <c r="H6394" i="1"/>
  <c r="A6395" i="1"/>
  <c r="B6395" i="1"/>
  <c r="C6395" i="1"/>
  <c r="D6395" i="1"/>
  <c r="E6395" i="1"/>
  <c r="F6395" i="1"/>
  <c r="G6395" i="1"/>
  <c r="H6395" i="1"/>
  <c r="A6396" i="1"/>
  <c r="B6396" i="1"/>
  <c r="C6396" i="1"/>
  <c r="D6396" i="1"/>
  <c r="E6396" i="1"/>
  <c r="F6396" i="1"/>
  <c r="G6396" i="1"/>
  <c r="H6396" i="1"/>
  <c r="A6397" i="1"/>
  <c r="B6397" i="1"/>
  <c r="C6397" i="1"/>
  <c r="D6397" i="1"/>
  <c r="E6397" i="1"/>
  <c r="F6397" i="1"/>
  <c r="G6397" i="1"/>
  <c r="H6397" i="1"/>
  <c r="A6398" i="1"/>
  <c r="B6398" i="1"/>
  <c r="C6398" i="1"/>
  <c r="D6398" i="1"/>
  <c r="E6398" i="1"/>
  <c r="F6398" i="1"/>
  <c r="G6398" i="1"/>
  <c r="H6398" i="1"/>
  <c r="A6399" i="1"/>
  <c r="B6399" i="1"/>
  <c r="C6399" i="1"/>
  <c r="D6399" i="1"/>
  <c r="E6399" i="1"/>
  <c r="F6399" i="1"/>
  <c r="G6399" i="1"/>
  <c r="H6399" i="1"/>
  <c r="A6400" i="1"/>
  <c r="B6400" i="1"/>
  <c r="C6400" i="1"/>
  <c r="D6400" i="1"/>
  <c r="E6400" i="1"/>
  <c r="F6400" i="1"/>
  <c r="G6400" i="1"/>
  <c r="H6400" i="1"/>
  <c r="A6401" i="1"/>
  <c r="B6401" i="1"/>
  <c r="C6401" i="1"/>
  <c r="D6401" i="1"/>
  <c r="E6401" i="1"/>
  <c r="F6401" i="1"/>
  <c r="G6401" i="1"/>
  <c r="H6401" i="1"/>
  <c r="A6402" i="1"/>
  <c r="B6402" i="1"/>
  <c r="C6402" i="1"/>
  <c r="D6402" i="1"/>
  <c r="E6402" i="1"/>
  <c r="F6402" i="1"/>
  <c r="G6402" i="1"/>
  <c r="H6402" i="1"/>
  <c r="A6403" i="1"/>
  <c r="B6403" i="1"/>
  <c r="C6403" i="1"/>
  <c r="D6403" i="1"/>
  <c r="E6403" i="1"/>
  <c r="F6403" i="1"/>
  <c r="G6403" i="1"/>
  <c r="H6403" i="1"/>
  <c r="A6404" i="1"/>
  <c r="B6404" i="1"/>
  <c r="C6404" i="1"/>
  <c r="D6404" i="1"/>
  <c r="E6404" i="1"/>
  <c r="F6404" i="1"/>
  <c r="G6404" i="1"/>
  <c r="H6404" i="1"/>
  <c r="A6405" i="1"/>
  <c r="B6405" i="1"/>
  <c r="C6405" i="1"/>
  <c r="D6405" i="1"/>
  <c r="E6405" i="1"/>
  <c r="F6405" i="1"/>
  <c r="G6405" i="1"/>
  <c r="H6405" i="1"/>
  <c r="A6406" i="1"/>
  <c r="B6406" i="1"/>
  <c r="C6406" i="1"/>
  <c r="D6406" i="1"/>
  <c r="E6406" i="1"/>
  <c r="F6406" i="1"/>
  <c r="G6406" i="1"/>
  <c r="H6406" i="1"/>
  <c r="A6407" i="1"/>
  <c r="B6407" i="1"/>
  <c r="C6407" i="1"/>
  <c r="D6407" i="1"/>
  <c r="E6407" i="1"/>
  <c r="F6407" i="1"/>
  <c r="G6407" i="1"/>
  <c r="H6407" i="1"/>
  <c r="A6408" i="1"/>
  <c r="B6408" i="1"/>
  <c r="C6408" i="1"/>
  <c r="D6408" i="1"/>
  <c r="E6408" i="1"/>
  <c r="F6408" i="1"/>
  <c r="G6408" i="1"/>
  <c r="H6408" i="1"/>
  <c r="A6409" i="1"/>
  <c r="B6409" i="1"/>
  <c r="C6409" i="1"/>
  <c r="D6409" i="1"/>
  <c r="E6409" i="1"/>
  <c r="F6409" i="1"/>
  <c r="G6409" i="1"/>
  <c r="H6409" i="1"/>
  <c r="A6410" i="1"/>
  <c r="B6410" i="1"/>
  <c r="C6410" i="1"/>
  <c r="D6410" i="1"/>
  <c r="E6410" i="1"/>
  <c r="F6410" i="1"/>
  <c r="G6410" i="1"/>
  <c r="H6410" i="1"/>
  <c r="A6411" i="1"/>
  <c r="B6411" i="1"/>
  <c r="C6411" i="1"/>
  <c r="D6411" i="1"/>
  <c r="E6411" i="1"/>
  <c r="F6411" i="1"/>
  <c r="G6411" i="1"/>
  <c r="H6411" i="1"/>
  <c r="A6412" i="1"/>
  <c r="B6412" i="1"/>
  <c r="C6412" i="1"/>
  <c r="D6412" i="1"/>
  <c r="E6412" i="1"/>
  <c r="F6412" i="1"/>
  <c r="G6412" i="1"/>
  <c r="H6412" i="1"/>
  <c r="A6413" i="1"/>
  <c r="B6413" i="1"/>
  <c r="C6413" i="1"/>
  <c r="D6413" i="1"/>
  <c r="E6413" i="1"/>
  <c r="F6413" i="1"/>
  <c r="G6413" i="1"/>
  <c r="H6413" i="1"/>
  <c r="A6414" i="1"/>
  <c r="B6414" i="1"/>
  <c r="C6414" i="1"/>
  <c r="D6414" i="1"/>
  <c r="E6414" i="1"/>
  <c r="F6414" i="1"/>
  <c r="G6414" i="1"/>
  <c r="H6414" i="1"/>
  <c r="A6415" i="1"/>
  <c r="B6415" i="1"/>
  <c r="C6415" i="1"/>
  <c r="D6415" i="1"/>
  <c r="E6415" i="1"/>
  <c r="F6415" i="1"/>
  <c r="G6415" i="1"/>
  <c r="H6415" i="1"/>
  <c r="A6416" i="1"/>
  <c r="B6416" i="1"/>
  <c r="C6416" i="1"/>
  <c r="D6416" i="1"/>
  <c r="E6416" i="1"/>
  <c r="F6416" i="1"/>
  <c r="G6416" i="1"/>
  <c r="H6416" i="1"/>
  <c r="A6417" i="1"/>
  <c r="B6417" i="1"/>
  <c r="C6417" i="1"/>
  <c r="D6417" i="1"/>
  <c r="E6417" i="1"/>
  <c r="F6417" i="1"/>
  <c r="G6417" i="1"/>
  <c r="H6417" i="1"/>
  <c r="A6418" i="1"/>
  <c r="B6418" i="1"/>
  <c r="C6418" i="1"/>
  <c r="D6418" i="1"/>
  <c r="E6418" i="1"/>
  <c r="F6418" i="1"/>
  <c r="G6418" i="1"/>
  <c r="H6418" i="1"/>
  <c r="A6419" i="1"/>
  <c r="B6419" i="1"/>
  <c r="C6419" i="1"/>
  <c r="D6419" i="1"/>
  <c r="E6419" i="1"/>
  <c r="F6419" i="1"/>
  <c r="G6419" i="1"/>
  <c r="H6419" i="1"/>
  <c r="A6420" i="1"/>
  <c r="B6420" i="1"/>
  <c r="C6420" i="1"/>
  <c r="D6420" i="1"/>
  <c r="E6420" i="1"/>
  <c r="F6420" i="1"/>
  <c r="G6420" i="1"/>
  <c r="H6420" i="1"/>
  <c r="A6421" i="1"/>
  <c r="B6421" i="1"/>
  <c r="C6421" i="1"/>
  <c r="D6421" i="1"/>
  <c r="E6421" i="1"/>
  <c r="F6421" i="1"/>
  <c r="G6421" i="1"/>
  <c r="H6421" i="1"/>
  <c r="A6422" i="1"/>
  <c r="B6422" i="1"/>
  <c r="C6422" i="1"/>
  <c r="D6422" i="1"/>
  <c r="E6422" i="1"/>
  <c r="F6422" i="1"/>
  <c r="G6422" i="1"/>
  <c r="H6422" i="1"/>
  <c r="A6423" i="1"/>
  <c r="B6423" i="1"/>
  <c r="C6423" i="1"/>
  <c r="D6423" i="1"/>
  <c r="E6423" i="1"/>
  <c r="F6423" i="1"/>
  <c r="G6423" i="1"/>
  <c r="H6423" i="1"/>
  <c r="A6424" i="1"/>
  <c r="B6424" i="1"/>
  <c r="C6424" i="1"/>
  <c r="D6424" i="1"/>
  <c r="E6424" i="1"/>
  <c r="F6424" i="1"/>
  <c r="G6424" i="1"/>
  <c r="H6424" i="1"/>
  <c r="A6425" i="1"/>
  <c r="B6425" i="1"/>
  <c r="C6425" i="1"/>
  <c r="D6425" i="1"/>
  <c r="E6425" i="1"/>
  <c r="F6425" i="1"/>
  <c r="G6425" i="1"/>
  <c r="H6425" i="1"/>
  <c r="A6426" i="1"/>
  <c r="B6426" i="1"/>
  <c r="C6426" i="1"/>
  <c r="D6426" i="1"/>
  <c r="E6426" i="1"/>
  <c r="F6426" i="1"/>
  <c r="G6426" i="1"/>
  <c r="H6426" i="1"/>
  <c r="A6427" i="1"/>
  <c r="B6427" i="1"/>
  <c r="C6427" i="1"/>
  <c r="D6427" i="1"/>
  <c r="E6427" i="1"/>
  <c r="F6427" i="1"/>
  <c r="G6427" i="1"/>
  <c r="H6427" i="1"/>
  <c r="A6428" i="1"/>
  <c r="B6428" i="1"/>
  <c r="C6428" i="1"/>
  <c r="D6428" i="1"/>
  <c r="E6428" i="1"/>
  <c r="F6428" i="1"/>
  <c r="G6428" i="1"/>
  <c r="H6428" i="1"/>
  <c r="A6429" i="1"/>
  <c r="B6429" i="1"/>
  <c r="C6429" i="1"/>
  <c r="D6429" i="1"/>
  <c r="E6429" i="1"/>
  <c r="F6429" i="1"/>
  <c r="G6429" i="1"/>
  <c r="H6429" i="1"/>
  <c r="A6430" i="1"/>
  <c r="B6430" i="1"/>
  <c r="C6430" i="1"/>
  <c r="D6430" i="1"/>
  <c r="E6430" i="1"/>
  <c r="F6430" i="1"/>
  <c r="G6430" i="1"/>
  <c r="H6430" i="1"/>
  <c r="A6431" i="1"/>
  <c r="B6431" i="1"/>
  <c r="C6431" i="1"/>
  <c r="D6431" i="1"/>
  <c r="E6431" i="1"/>
  <c r="F6431" i="1"/>
  <c r="G6431" i="1"/>
  <c r="H6431" i="1"/>
  <c r="A6432" i="1"/>
  <c r="B6432" i="1"/>
  <c r="C6432" i="1"/>
  <c r="D6432" i="1"/>
  <c r="E6432" i="1"/>
  <c r="F6432" i="1"/>
  <c r="G6432" i="1"/>
  <c r="H6432" i="1"/>
  <c r="A6433" i="1"/>
  <c r="B6433" i="1"/>
  <c r="C6433" i="1"/>
  <c r="D6433" i="1"/>
  <c r="E6433" i="1"/>
  <c r="F6433" i="1"/>
  <c r="G6433" i="1"/>
  <c r="H6433" i="1"/>
  <c r="A6434" i="1"/>
  <c r="B6434" i="1"/>
  <c r="C6434" i="1"/>
  <c r="D6434" i="1"/>
  <c r="E6434" i="1"/>
  <c r="F6434" i="1"/>
  <c r="G6434" i="1"/>
  <c r="H6434" i="1"/>
  <c r="A6435" i="1"/>
  <c r="B6435" i="1"/>
  <c r="C6435" i="1"/>
  <c r="D6435" i="1"/>
  <c r="E6435" i="1"/>
  <c r="F6435" i="1"/>
  <c r="G6435" i="1"/>
  <c r="H6435" i="1"/>
  <c r="A6436" i="1"/>
  <c r="B6436" i="1"/>
  <c r="C6436" i="1"/>
  <c r="D6436" i="1"/>
  <c r="E6436" i="1"/>
  <c r="F6436" i="1"/>
  <c r="G6436" i="1"/>
  <c r="H6436" i="1"/>
  <c r="A6437" i="1"/>
  <c r="B6437" i="1"/>
  <c r="C6437" i="1"/>
  <c r="D6437" i="1"/>
  <c r="E6437" i="1"/>
  <c r="F6437" i="1"/>
  <c r="G6437" i="1"/>
  <c r="H6437" i="1"/>
  <c r="A6438" i="1"/>
  <c r="B6438" i="1"/>
  <c r="C6438" i="1"/>
  <c r="D6438" i="1"/>
  <c r="E6438" i="1"/>
  <c r="F6438" i="1"/>
  <c r="G6438" i="1"/>
  <c r="H6438" i="1"/>
  <c r="A6439" i="1"/>
  <c r="B6439" i="1"/>
  <c r="C6439" i="1"/>
  <c r="D6439" i="1"/>
  <c r="E6439" i="1"/>
  <c r="F6439" i="1"/>
  <c r="G6439" i="1"/>
  <c r="H6439" i="1"/>
  <c r="A6440" i="1"/>
  <c r="B6440" i="1"/>
  <c r="C6440" i="1"/>
  <c r="D6440" i="1"/>
  <c r="E6440" i="1"/>
  <c r="F6440" i="1"/>
  <c r="G6440" i="1"/>
  <c r="H6440" i="1"/>
  <c r="A6441" i="1"/>
  <c r="B6441" i="1"/>
  <c r="C6441" i="1"/>
  <c r="D6441" i="1"/>
  <c r="E6441" i="1"/>
  <c r="F6441" i="1"/>
  <c r="G6441" i="1"/>
  <c r="H6441" i="1"/>
  <c r="A6442" i="1"/>
  <c r="B6442" i="1"/>
  <c r="C6442" i="1"/>
  <c r="D6442" i="1"/>
  <c r="E6442" i="1"/>
  <c r="F6442" i="1"/>
  <c r="G6442" i="1"/>
  <c r="H6442" i="1"/>
  <c r="A6443" i="1"/>
  <c r="B6443" i="1"/>
  <c r="C6443" i="1"/>
  <c r="D6443" i="1"/>
  <c r="E6443" i="1"/>
  <c r="F6443" i="1"/>
  <c r="G6443" i="1"/>
  <c r="H6443" i="1"/>
  <c r="A6444" i="1"/>
  <c r="B6444" i="1"/>
  <c r="C6444" i="1"/>
  <c r="D6444" i="1"/>
  <c r="E6444" i="1"/>
  <c r="F6444" i="1"/>
  <c r="G6444" i="1"/>
  <c r="H6444" i="1"/>
  <c r="A6445" i="1"/>
  <c r="B6445" i="1"/>
  <c r="C6445" i="1"/>
  <c r="D6445" i="1"/>
  <c r="E6445" i="1"/>
  <c r="F6445" i="1"/>
  <c r="G6445" i="1"/>
  <c r="H6445" i="1"/>
  <c r="A6446" i="1"/>
  <c r="B6446" i="1"/>
  <c r="C6446" i="1"/>
  <c r="D6446" i="1"/>
  <c r="E6446" i="1"/>
  <c r="F6446" i="1"/>
  <c r="G6446" i="1"/>
  <c r="H6446" i="1"/>
  <c r="A6447" i="1"/>
  <c r="B6447" i="1"/>
  <c r="C6447" i="1"/>
  <c r="D6447" i="1"/>
  <c r="E6447" i="1"/>
  <c r="F6447" i="1"/>
  <c r="G6447" i="1"/>
  <c r="H6447" i="1"/>
  <c r="A6448" i="1"/>
  <c r="B6448" i="1"/>
  <c r="C6448" i="1"/>
  <c r="D6448" i="1"/>
  <c r="E6448" i="1"/>
  <c r="F6448" i="1"/>
  <c r="G6448" i="1"/>
  <c r="H6448" i="1"/>
  <c r="A6449" i="1"/>
  <c r="B6449" i="1"/>
  <c r="C6449" i="1"/>
  <c r="D6449" i="1"/>
  <c r="E6449" i="1"/>
  <c r="F6449" i="1"/>
  <c r="G6449" i="1"/>
  <c r="H6449" i="1"/>
  <c r="A6450" i="1"/>
  <c r="B6450" i="1"/>
  <c r="C6450" i="1"/>
  <c r="D6450" i="1"/>
  <c r="E6450" i="1"/>
  <c r="F6450" i="1"/>
  <c r="G6450" i="1"/>
  <c r="H6450" i="1"/>
  <c r="A6451" i="1"/>
  <c r="B6451" i="1"/>
  <c r="C6451" i="1"/>
  <c r="D6451" i="1"/>
  <c r="E6451" i="1"/>
  <c r="F6451" i="1"/>
  <c r="G6451" i="1"/>
  <c r="H6451" i="1"/>
  <c r="A6452" i="1"/>
  <c r="B6452" i="1"/>
  <c r="C6452" i="1"/>
  <c r="D6452" i="1"/>
  <c r="E6452" i="1"/>
  <c r="F6452" i="1"/>
  <c r="G6452" i="1"/>
  <c r="H6452" i="1"/>
  <c r="A6453" i="1"/>
  <c r="B6453" i="1"/>
  <c r="C6453" i="1"/>
  <c r="D6453" i="1"/>
  <c r="E6453" i="1"/>
  <c r="F6453" i="1"/>
  <c r="G6453" i="1"/>
  <c r="H6453" i="1"/>
  <c r="A6454" i="1"/>
  <c r="B6454" i="1"/>
  <c r="C6454" i="1"/>
  <c r="D6454" i="1"/>
  <c r="E6454" i="1"/>
  <c r="F6454" i="1"/>
  <c r="G6454" i="1"/>
  <c r="H6454" i="1"/>
  <c r="A6455" i="1"/>
  <c r="B6455" i="1"/>
  <c r="C6455" i="1"/>
  <c r="D6455" i="1"/>
  <c r="E6455" i="1"/>
  <c r="F6455" i="1"/>
  <c r="G6455" i="1"/>
  <c r="H6455" i="1"/>
  <c r="A6456" i="1"/>
  <c r="B6456" i="1"/>
  <c r="C6456" i="1"/>
  <c r="D6456" i="1"/>
  <c r="E6456" i="1"/>
  <c r="F6456" i="1"/>
  <c r="G6456" i="1"/>
  <c r="H6456" i="1"/>
  <c r="A6457" i="1"/>
  <c r="B6457" i="1"/>
  <c r="C6457" i="1"/>
  <c r="D6457" i="1"/>
  <c r="E6457" i="1"/>
  <c r="F6457" i="1"/>
  <c r="G6457" i="1"/>
  <c r="H6457" i="1"/>
  <c r="A6458" i="1"/>
  <c r="B6458" i="1"/>
  <c r="C6458" i="1"/>
  <c r="D6458" i="1"/>
  <c r="E6458" i="1"/>
  <c r="F6458" i="1"/>
  <c r="G6458" i="1"/>
  <c r="H6458" i="1"/>
  <c r="A6459" i="1"/>
  <c r="B6459" i="1"/>
  <c r="C6459" i="1"/>
  <c r="D6459" i="1"/>
  <c r="E6459" i="1"/>
  <c r="F6459" i="1"/>
  <c r="G6459" i="1"/>
  <c r="H6459" i="1"/>
  <c r="A6460" i="1"/>
  <c r="B6460" i="1"/>
  <c r="C6460" i="1"/>
  <c r="D6460" i="1"/>
  <c r="E6460" i="1"/>
  <c r="F6460" i="1"/>
  <c r="G6460" i="1"/>
  <c r="H6460" i="1"/>
  <c r="A6461" i="1"/>
  <c r="B6461" i="1"/>
  <c r="C6461" i="1"/>
  <c r="D6461" i="1"/>
  <c r="E6461" i="1"/>
  <c r="F6461" i="1"/>
  <c r="G6461" i="1"/>
  <c r="H6461" i="1"/>
  <c r="A6462" i="1"/>
  <c r="B6462" i="1"/>
  <c r="C6462" i="1"/>
  <c r="D6462" i="1"/>
  <c r="E6462" i="1"/>
  <c r="F6462" i="1"/>
  <c r="G6462" i="1"/>
  <c r="H6462" i="1"/>
  <c r="A6463" i="1"/>
  <c r="B6463" i="1"/>
  <c r="C6463" i="1"/>
  <c r="D6463" i="1"/>
  <c r="E6463" i="1"/>
  <c r="F6463" i="1"/>
  <c r="G6463" i="1"/>
  <c r="H6463" i="1"/>
  <c r="A6464" i="1"/>
  <c r="B6464" i="1"/>
  <c r="C6464" i="1"/>
  <c r="D6464" i="1"/>
  <c r="E6464" i="1"/>
  <c r="F6464" i="1"/>
  <c r="G6464" i="1"/>
  <c r="H6464" i="1"/>
  <c r="A6465" i="1"/>
  <c r="B6465" i="1"/>
  <c r="C6465" i="1"/>
  <c r="D6465" i="1"/>
  <c r="E6465" i="1"/>
  <c r="F6465" i="1"/>
  <c r="G6465" i="1"/>
  <c r="H6465" i="1"/>
  <c r="A6466" i="1"/>
  <c r="B6466" i="1"/>
  <c r="C6466" i="1"/>
  <c r="D6466" i="1"/>
  <c r="E6466" i="1"/>
  <c r="F6466" i="1"/>
  <c r="G6466" i="1"/>
  <c r="H6466" i="1"/>
  <c r="A6467" i="1"/>
  <c r="B6467" i="1"/>
  <c r="C6467" i="1"/>
  <c r="D6467" i="1"/>
  <c r="E6467" i="1"/>
  <c r="F6467" i="1"/>
  <c r="G6467" i="1"/>
  <c r="H6467" i="1"/>
  <c r="A6468" i="1"/>
  <c r="B6468" i="1"/>
  <c r="C6468" i="1"/>
  <c r="D6468" i="1"/>
  <c r="E6468" i="1"/>
  <c r="F6468" i="1"/>
  <c r="G6468" i="1"/>
  <c r="H6468" i="1"/>
  <c r="A6469" i="1"/>
  <c r="B6469" i="1"/>
  <c r="C6469" i="1"/>
  <c r="D6469" i="1"/>
  <c r="E6469" i="1"/>
  <c r="F6469" i="1"/>
  <c r="G6469" i="1"/>
  <c r="H6469" i="1"/>
  <c r="A6470" i="1"/>
  <c r="B6470" i="1"/>
  <c r="C6470" i="1"/>
  <c r="D6470" i="1"/>
  <c r="E6470" i="1"/>
  <c r="F6470" i="1"/>
  <c r="G6470" i="1"/>
  <c r="H6470" i="1"/>
  <c r="A6471" i="1"/>
  <c r="B6471" i="1"/>
  <c r="C6471" i="1"/>
  <c r="D6471" i="1"/>
  <c r="E6471" i="1"/>
  <c r="F6471" i="1"/>
  <c r="G6471" i="1"/>
  <c r="H6471" i="1"/>
  <c r="A6472" i="1"/>
  <c r="B6472" i="1"/>
  <c r="C6472" i="1"/>
  <c r="D6472" i="1"/>
  <c r="E6472" i="1"/>
  <c r="F6472" i="1"/>
  <c r="G6472" i="1"/>
  <c r="H6472" i="1"/>
  <c r="A6473" i="1"/>
  <c r="B6473" i="1"/>
  <c r="C6473" i="1"/>
  <c r="D6473" i="1"/>
  <c r="E6473" i="1"/>
  <c r="F6473" i="1"/>
  <c r="G6473" i="1"/>
  <c r="H6473" i="1"/>
  <c r="A6474" i="1"/>
  <c r="B6474" i="1"/>
  <c r="C6474" i="1"/>
  <c r="D6474" i="1"/>
  <c r="E6474" i="1"/>
  <c r="F6474" i="1"/>
  <c r="G6474" i="1"/>
  <c r="H6474" i="1"/>
  <c r="A6475" i="1"/>
  <c r="B6475" i="1"/>
  <c r="C6475" i="1"/>
  <c r="D6475" i="1"/>
  <c r="E6475" i="1"/>
  <c r="F6475" i="1"/>
  <c r="G6475" i="1"/>
  <c r="H6475" i="1"/>
  <c r="A6476" i="1"/>
  <c r="B6476" i="1"/>
  <c r="C6476" i="1"/>
  <c r="D6476" i="1"/>
  <c r="E6476" i="1"/>
  <c r="F6476" i="1"/>
  <c r="G6476" i="1"/>
  <c r="H6476" i="1"/>
  <c r="A6477" i="1"/>
  <c r="B6477" i="1"/>
  <c r="C6477" i="1"/>
  <c r="D6477" i="1"/>
  <c r="E6477" i="1"/>
  <c r="F6477" i="1"/>
  <c r="G6477" i="1"/>
  <c r="H6477" i="1"/>
  <c r="A6478" i="1"/>
  <c r="B6478" i="1"/>
  <c r="C6478" i="1"/>
  <c r="D6478" i="1"/>
  <c r="E6478" i="1"/>
  <c r="F6478" i="1"/>
  <c r="G6478" i="1"/>
  <c r="H6478" i="1"/>
  <c r="A6479" i="1"/>
  <c r="B6479" i="1"/>
  <c r="C6479" i="1"/>
  <c r="D6479" i="1"/>
  <c r="E6479" i="1"/>
  <c r="F6479" i="1"/>
  <c r="G6479" i="1"/>
  <c r="H6479" i="1"/>
  <c r="A6480" i="1"/>
  <c r="B6480" i="1"/>
  <c r="C6480" i="1"/>
  <c r="D6480" i="1"/>
  <c r="E6480" i="1"/>
  <c r="F6480" i="1"/>
  <c r="G6480" i="1"/>
  <c r="H6480" i="1"/>
  <c r="A6481" i="1"/>
  <c r="B6481" i="1"/>
  <c r="C6481" i="1"/>
  <c r="D6481" i="1"/>
  <c r="E6481" i="1"/>
  <c r="F6481" i="1"/>
  <c r="G6481" i="1"/>
  <c r="H6481" i="1"/>
  <c r="A6482" i="1"/>
  <c r="B6482" i="1"/>
  <c r="C6482" i="1"/>
  <c r="D6482" i="1"/>
  <c r="E6482" i="1"/>
  <c r="F6482" i="1"/>
  <c r="G6482" i="1"/>
  <c r="H6482" i="1"/>
  <c r="A6483" i="1"/>
  <c r="B6483" i="1"/>
  <c r="C6483" i="1"/>
  <c r="D6483" i="1"/>
  <c r="E6483" i="1"/>
  <c r="F6483" i="1"/>
  <c r="G6483" i="1"/>
  <c r="H6483" i="1"/>
  <c r="A6484" i="1"/>
  <c r="B6484" i="1"/>
  <c r="C6484" i="1"/>
  <c r="D6484" i="1"/>
  <c r="E6484" i="1"/>
  <c r="F6484" i="1"/>
  <c r="G6484" i="1"/>
  <c r="H6484" i="1"/>
  <c r="A6485" i="1"/>
  <c r="B6485" i="1"/>
  <c r="C6485" i="1"/>
  <c r="D6485" i="1"/>
  <c r="E6485" i="1"/>
  <c r="F6485" i="1"/>
  <c r="G6485" i="1"/>
  <c r="H6485" i="1"/>
  <c r="A6486" i="1"/>
  <c r="B6486" i="1"/>
  <c r="C6486" i="1"/>
  <c r="D6486" i="1"/>
  <c r="E6486" i="1"/>
  <c r="F6486" i="1"/>
  <c r="G6486" i="1"/>
  <c r="H6486" i="1"/>
  <c r="A6487" i="1"/>
  <c r="B6487" i="1"/>
  <c r="C6487" i="1"/>
  <c r="D6487" i="1"/>
  <c r="E6487" i="1"/>
  <c r="F6487" i="1"/>
  <c r="G6487" i="1"/>
  <c r="H6487" i="1"/>
  <c r="A6488" i="1"/>
  <c r="B6488" i="1"/>
  <c r="C6488" i="1"/>
  <c r="D6488" i="1"/>
  <c r="E6488" i="1"/>
  <c r="F6488" i="1"/>
  <c r="G6488" i="1"/>
  <c r="H6488" i="1"/>
  <c r="A6489" i="1"/>
  <c r="B6489" i="1"/>
  <c r="C6489" i="1"/>
  <c r="D6489" i="1"/>
  <c r="E6489" i="1"/>
  <c r="F6489" i="1"/>
  <c r="G6489" i="1"/>
  <c r="H6489" i="1"/>
  <c r="A6490" i="1"/>
  <c r="B6490" i="1"/>
  <c r="C6490" i="1"/>
  <c r="D6490" i="1"/>
  <c r="E6490" i="1"/>
  <c r="F6490" i="1"/>
  <c r="G6490" i="1"/>
  <c r="H6490" i="1"/>
  <c r="A6491" i="1"/>
  <c r="B6491" i="1"/>
  <c r="C6491" i="1"/>
  <c r="D6491" i="1"/>
  <c r="E6491" i="1"/>
  <c r="F6491" i="1"/>
  <c r="G6491" i="1"/>
  <c r="H6491" i="1"/>
  <c r="A6492" i="1"/>
  <c r="B6492" i="1"/>
  <c r="C6492" i="1"/>
  <c r="D6492" i="1"/>
  <c r="E6492" i="1"/>
  <c r="F6492" i="1"/>
  <c r="G6492" i="1"/>
  <c r="H6492" i="1"/>
  <c r="A6493" i="1"/>
  <c r="B6493" i="1"/>
  <c r="C6493" i="1"/>
  <c r="D6493" i="1"/>
  <c r="E6493" i="1"/>
  <c r="F6493" i="1"/>
  <c r="G6493" i="1"/>
  <c r="H6493" i="1"/>
  <c r="A6494" i="1"/>
  <c r="B6494" i="1"/>
  <c r="C6494" i="1"/>
  <c r="D6494" i="1"/>
  <c r="E6494" i="1"/>
  <c r="F6494" i="1"/>
  <c r="G6494" i="1"/>
  <c r="H6494" i="1"/>
  <c r="A6495" i="1"/>
  <c r="B6495" i="1"/>
  <c r="C6495" i="1"/>
  <c r="D6495" i="1"/>
  <c r="E6495" i="1"/>
  <c r="F6495" i="1"/>
  <c r="G6495" i="1"/>
  <c r="H6495" i="1"/>
  <c r="A6496" i="1"/>
  <c r="B6496" i="1"/>
  <c r="C6496" i="1"/>
  <c r="D6496" i="1"/>
  <c r="E6496" i="1"/>
  <c r="F6496" i="1"/>
  <c r="G6496" i="1"/>
  <c r="H6496" i="1"/>
  <c r="A6497" i="1"/>
  <c r="B6497" i="1"/>
  <c r="C6497" i="1"/>
  <c r="D6497" i="1"/>
  <c r="E6497" i="1"/>
  <c r="F6497" i="1"/>
  <c r="G6497" i="1"/>
  <c r="H6497" i="1"/>
  <c r="A6498" i="1"/>
  <c r="B6498" i="1"/>
  <c r="C6498" i="1"/>
  <c r="D6498" i="1"/>
  <c r="E6498" i="1"/>
  <c r="F6498" i="1"/>
  <c r="G6498" i="1"/>
  <c r="H6498" i="1"/>
  <c r="A6499" i="1"/>
  <c r="B6499" i="1"/>
  <c r="C6499" i="1"/>
  <c r="D6499" i="1"/>
  <c r="E6499" i="1"/>
  <c r="F6499" i="1"/>
  <c r="G6499" i="1"/>
  <c r="H6499" i="1"/>
  <c r="A6500" i="1"/>
  <c r="B6500" i="1"/>
  <c r="C6500" i="1"/>
  <c r="D6500" i="1"/>
  <c r="E6500" i="1"/>
  <c r="F6500" i="1"/>
  <c r="G6500" i="1"/>
  <c r="H6500" i="1"/>
  <c r="A6501" i="1"/>
  <c r="B6501" i="1"/>
  <c r="C6501" i="1"/>
  <c r="D6501" i="1"/>
  <c r="E6501" i="1"/>
  <c r="F6501" i="1"/>
  <c r="G6501" i="1"/>
  <c r="H6501" i="1"/>
  <c r="A6502" i="1"/>
  <c r="B6502" i="1"/>
  <c r="C6502" i="1"/>
  <c r="D6502" i="1"/>
  <c r="E6502" i="1"/>
  <c r="F6502" i="1"/>
  <c r="G6502" i="1"/>
  <c r="H6502" i="1"/>
  <c r="A6503" i="1"/>
  <c r="B6503" i="1"/>
  <c r="C6503" i="1"/>
  <c r="D6503" i="1"/>
  <c r="E6503" i="1"/>
  <c r="F6503" i="1"/>
  <c r="G6503" i="1"/>
  <c r="H6503" i="1"/>
  <c r="A6504" i="1"/>
  <c r="B6504" i="1"/>
  <c r="C6504" i="1"/>
  <c r="D6504" i="1"/>
  <c r="E6504" i="1"/>
  <c r="F6504" i="1"/>
  <c r="G6504" i="1"/>
  <c r="H6504" i="1"/>
  <c r="A6505" i="1"/>
  <c r="B6505" i="1"/>
  <c r="C6505" i="1"/>
  <c r="D6505" i="1"/>
  <c r="E6505" i="1"/>
  <c r="F6505" i="1"/>
  <c r="G6505" i="1"/>
  <c r="H6505" i="1"/>
  <c r="A6506" i="1"/>
  <c r="B6506" i="1"/>
  <c r="C6506" i="1"/>
  <c r="D6506" i="1"/>
  <c r="E6506" i="1"/>
  <c r="F6506" i="1"/>
  <c r="G6506" i="1"/>
  <c r="H6506" i="1"/>
  <c r="A6507" i="1"/>
  <c r="B6507" i="1"/>
  <c r="C6507" i="1"/>
  <c r="D6507" i="1"/>
  <c r="E6507" i="1"/>
  <c r="F6507" i="1"/>
  <c r="G6507" i="1"/>
  <c r="H6507" i="1"/>
  <c r="A6508" i="1"/>
  <c r="B6508" i="1"/>
  <c r="C6508" i="1"/>
  <c r="D6508" i="1"/>
  <c r="E6508" i="1"/>
  <c r="F6508" i="1"/>
  <c r="G6508" i="1"/>
  <c r="H6508" i="1"/>
  <c r="A6509" i="1"/>
  <c r="B6509" i="1"/>
  <c r="C6509" i="1"/>
  <c r="D6509" i="1"/>
  <c r="E6509" i="1"/>
  <c r="F6509" i="1"/>
  <c r="G6509" i="1"/>
  <c r="H6509" i="1"/>
  <c r="A6510" i="1"/>
  <c r="B6510" i="1"/>
  <c r="C6510" i="1"/>
  <c r="D6510" i="1"/>
  <c r="E6510" i="1"/>
  <c r="F6510" i="1"/>
  <c r="G6510" i="1"/>
  <c r="H6510" i="1"/>
  <c r="A6511" i="1"/>
  <c r="B6511" i="1"/>
  <c r="C6511" i="1"/>
  <c r="D6511" i="1"/>
  <c r="E6511" i="1"/>
  <c r="F6511" i="1"/>
  <c r="G6511" i="1"/>
  <c r="H6511" i="1"/>
  <c r="A6512" i="1"/>
  <c r="B6512" i="1"/>
  <c r="C6512" i="1"/>
  <c r="D6512" i="1"/>
  <c r="E6512" i="1"/>
  <c r="F6512" i="1"/>
  <c r="G6512" i="1"/>
  <c r="H6512" i="1"/>
  <c r="A6513" i="1"/>
  <c r="B6513" i="1"/>
  <c r="C6513" i="1"/>
  <c r="D6513" i="1"/>
  <c r="E6513" i="1"/>
  <c r="F6513" i="1"/>
  <c r="G6513" i="1"/>
  <c r="H6513" i="1"/>
  <c r="A6514" i="1"/>
  <c r="B6514" i="1"/>
  <c r="C6514" i="1"/>
  <c r="D6514" i="1"/>
  <c r="E6514" i="1"/>
  <c r="F6514" i="1"/>
  <c r="G6514" i="1"/>
  <c r="H6514" i="1"/>
  <c r="A6515" i="1"/>
  <c r="B6515" i="1"/>
  <c r="C6515" i="1"/>
  <c r="D6515" i="1"/>
  <c r="E6515" i="1"/>
  <c r="F6515" i="1"/>
  <c r="G6515" i="1"/>
  <c r="H6515" i="1"/>
  <c r="A6516" i="1"/>
  <c r="B6516" i="1"/>
  <c r="C6516" i="1"/>
  <c r="D6516" i="1"/>
  <c r="E6516" i="1"/>
  <c r="F6516" i="1"/>
  <c r="G6516" i="1"/>
  <c r="H6516" i="1"/>
  <c r="A6517" i="1"/>
  <c r="B6517" i="1"/>
  <c r="C6517" i="1"/>
  <c r="D6517" i="1"/>
  <c r="E6517" i="1"/>
  <c r="F6517" i="1"/>
  <c r="G6517" i="1"/>
  <c r="H6517" i="1"/>
  <c r="A6518" i="1"/>
  <c r="B6518" i="1"/>
  <c r="C6518" i="1"/>
  <c r="D6518" i="1"/>
  <c r="E6518" i="1"/>
  <c r="F6518" i="1"/>
  <c r="G6518" i="1"/>
  <c r="H6518" i="1"/>
  <c r="A6519" i="1"/>
  <c r="B6519" i="1"/>
  <c r="C6519" i="1"/>
  <c r="D6519" i="1"/>
  <c r="E6519" i="1"/>
  <c r="F6519" i="1"/>
  <c r="G6519" i="1"/>
  <c r="H6519" i="1"/>
  <c r="A6520" i="1"/>
  <c r="B6520" i="1"/>
  <c r="C6520" i="1"/>
  <c r="D6520" i="1"/>
  <c r="E6520" i="1"/>
  <c r="F6520" i="1"/>
  <c r="G6520" i="1"/>
  <c r="H6520" i="1"/>
  <c r="A6521" i="1"/>
  <c r="B6521" i="1"/>
  <c r="C6521" i="1"/>
  <c r="D6521" i="1"/>
  <c r="E6521" i="1"/>
  <c r="F6521" i="1"/>
  <c r="G6521" i="1"/>
  <c r="H6521" i="1"/>
  <c r="A6522" i="1"/>
  <c r="B6522" i="1"/>
  <c r="C6522" i="1"/>
  <c r="D6522" i="1"/>
  <c r="E6522" i="1"/>
  <c r="F6522" i="1"/>
  <c r="G6522" i="1"/>
  <c r="H6522" i="1"/>
  <c r="A6523" i="1"/>
  <c r="B6523" i="1"/>
  <c r="C6523" i="1"/>
  <c r="D6523" i="1"/>
  <c r="E6523" i="1"/>
  <c r="F6523" i="1"/>
  <c r="G6523" i="1"/>
  <c r="H6523" i="1"/>
  <c r="A6524" i="1"/>
  <c r="B6524" i="1"/>
  <c r="C6524" i="1"/>
  <c r="D6524" i="1"/>
  <c r="E6524" i="1"/>
  <c r="F6524" i="1"/>
  <c r="G6524" i="1"/>
  <c r="H6524" i="1"/>
  <c r="A6525" i="1"/>
  <c r="B6525" i="1"/>
  <c r="C6525" i="1"/>
  <c r="D6525" i="1"/>
  <c r="E6525" i="1"/>
  <c r="F6525" i="1"/>
  <c r="G6525" i="1"/>
  <c r="H6525" i="1"/>
  <c r="A6526" i="1"/>
  <c r="B6526" i="1"/>
  <c r="C6526" i="1"/>
  <c r="D6526" i="1"/>
  <c r="E6526" i="1"/>
  <c r="F6526" i="1"/>
  <c r="G6526" i="1"/>
  <c r="H6526" i="1"/>
  <c r="A6527" i="1"/>
  <c r="B6527" i="1"/>
  <c r="C6527" i="1"/>
  <c r="D6527" i="1"/>
  <c r="E6527" i="1"/>
  <c r="F6527" i="1"/>
  <c r="G6527" i="1"/>
  <c r="H6527" i="1"/>
  <c r="A6528" i="1"/>
  <c r="B6528" i="1"/>
  <c r="C6528" i="1"/>
  <c r="D6528" i="1"/>
  <c r="E6528" i="1"/>
  <c r="F6528" i="1"/>
  <c r="G6528" i="1"/>
  <c r="H6528" i="1"/>
  <c r="A6529" i="1"/>
  <c r="B6529" i="1"/>
  <c r="C6529" i="1"/>
  <c r="D6529" i="1"/>
  <c r="E6529" i="1"/>
  <c r="F6529" i="1"/>
  <c r="G6529" i="1"/>
  <c r="H6529" i="1"/>
  <c r="A6530" i="1"/>
  <c r="B6530" i="1"/>
  <c r="C6530" i="1"/>
  <c r="D6530" i="1"/>
  <c r="E6530" i="1"/>
  <c r="F6530" i="1"/>
  <c r="G6530" i="1"/>
  <c r="H6530" i="1"/>
  <c r="A6531" i="1"/>
  <c r="B6531" i="1"/>
  <c r="C6531" i="1"/>
  <c r="D6531" i="1"/>
  <c r="E6531" i="1"/>
  <c r="F6531" i="1"/>
  <c r="G6531" i="1"/>
  <c r="H6531" i="1"/>
  <c r="A6532" i="1"/>
  <c r="B6532" i="1"/>
  <c r="C6532" i="1"/>
  <c r="D6532" i="1"/>
  <c r="E6532" i="1"/>
  <c r="F6532" i="1"/>
  <c r="G6532" i="1"/>
  <c r="H6532" i="1"/>
  <c r="A6533" i="1"/>
  <c r="B6533" i="1"/>
  <c r="C6533" i="1"/>
  <c r="D6533" i="1"/>
  <c r="E6533" i="1"/>
  <c r="F6533" i="1"/>
  <c r="G6533" i="1"/>
  <c r="H6533" i="1"/>
  <c r="A6534" i="1"/>
  <c r="B6534" i="1"/>
  <c r="C6534" i="1"/>
  <c r="D6534" i="1"/>
  <c r="E6534" i="1"/>
  <c r="F6534" i="1"/>
  <c r="G6534" i="1"/>
  <c r="H6534" i="1"/>
  <c r="A6535" i="1"/>
  <c r="B6535" i="1"/>
  <c r="C6535" i="1"/>
  <c r="D6535" i="1"/>
  <c r="E6535" i="1"/>
  <c r="F6535" i="1"/>
  <c r="G6535" i="1"/>
  <c r="H6535" i="1"/>
  <c r="A6536" i="1"/>
  <c r="B6536" i="1"/>
  <c r="C6536" i="1"/>
  <c r="D6536" i="1"/>
  <c r="E6536" i="1"/>
  <c r="F6536" i="1"/>
  <c r="G6536" i="1"/>
  <c r="H6536" i="1"/>
  <c r="A6537" i="1"/>
  <c r="B6537" i="1"/>
  <c r="C6537" i="1"/>
  <c r="D6537" i="1"/>
  <c r="E6537" i="1"/>
  <c r="F6537" i="1"/>
  <c r="G6537" i="1"/>
  <c r="H6537" i="1"/>
  <c r="A6538" i="1"/>
  <c r="B6538" i="1"/>
  <c r="C6538" i="1"/>
  <c r="D6538" i="1"/>
  <c r="E6538" i="1"/>
  <c r="F6538" i="1"/>
  <c r="G6538" i="1"/>
  <c r="H6538" i="1"/>
  <c r="A6539" i="1"/>
  <c r="B6539" i="1"/>
  <c r="C6539" i="1"/>
  <c r="D6539" i="1"/>
  <c r="E6539" i="1"/>
  <c r="F6539" i="1"/>
  <c r="G6539" i="1"/>
  <c r="H6539" i="1"/>
  <c r="A6540" i="1"/>
  <c r="B6540" i="1"/>
  <c r="C6540" i="1"/>
  <c r="D6540" i="1"/>
  <c r="E6540" i="1"/>
  <c r="F6540" i="1"/>
  <c r="G6540" i="1"/>
  <c r="H6540" i="1"/>
  <c r="A6541" i="1"/>
  <c r="B6541" i="1"/>
  <c r="C6541" i="1"/>
  <c r="D6541" i="1"/>
  <c r="E6541" i="1"/>
  <c r="F6541" i="1"/>
  <c r="G6541" i="1"/>
  <c r="H6541" i="1"/>
  <c r="A6542" i="1"/>
  <c r="B6542" i="1"/>
  <c r="C6542" i="1"/>
  <c r="D6542" i="1"/>
  <c r="E6542" i="1"/>
  <c r="F6542" i="1"/>
  <c r="G6542" i="1"/>
  <c r="H6542" i="1"/>
  <c r="A6543" i="1"/>
  <c r="B6543" i="1"/>
  <c r="C6543" i="1"/>
  <c r="D6543" i="1"/>
  <c r="E6543" i="1"/>
  <c r="F6543" i="1"/>
  <c r="G6543" i="1"/>
  <c r="H6543" i="1"/>
  <c r="A6544" i="1"/>
  <c r="B6544" i="1"/>
  <c r="C6544" i="1"/>
  <c r="D6544" i="1"/>
  <c r="E6544" i="1"/>
  <c r="F6544" i="1"/>
  <c r="G6544" i="1"/>
  <c r="H6544" i="1"/>
  <c r="A6545" i="1"/>
  <c r="B6545" i="1"/>
  <c r="C6545" i="1"/>
  <c r="D6545" i="1"/>
  <c r="E6545" i="1"/>
  <c r="F6545" i="1"/>
  <c r="G6545" i="1"/>
  <c r="H6545" i="1"/>
  <c r="A6546" i="1"/>
  <c r="B6546" i="1"/>
  <c r="C6546" i="1"/>
  <c r="D6546" i="1"/>
  <c r="E6546" i="1"/>
  <c r="F6546" i="1"/>
  <c r="G6546" i="1"/>
  <c r="H6546" i="1"/>
  <c r="A6547" i="1"/>
  <c r="B6547" i="1"/>
  <c r="C6547" i="1"/>
  <c r="D6547" i="1"/>
  <c r="E6547" i="1"/>
  <c r="F6547" i="1"/>
  <c r="G6547" i="1"/>
  <c r="H6547" i="1"/>
  <c r="A6548" i="1"/>
  <c r="B6548" i="1"/>
  <c r="C6548" i="1"/>
  <c r="D6548" i="1"/>
  <c r="E6548" i="1"/>
  <c r="F6548" i="1"/>
  <c r="G6548" i="1"/>
  <c r="H6548" i="1"/>
  <c r="A6549" i="1"/>
  <c r="B6549" i="1"/>
  <c r="C6549" i="1"/>
  <c r="D6549" i="1"/>
  <c r="E6549" i="1"/>
  <c r="F6549" i="1"/>
  <c r="G6549" i="1"/>
  <c r="H6549" i="1"/>
  <c r="A6550" i="1"/>
  <c r="B6550" i="1"/>
  <c r="C6550" i="1"/>
  <c r="D6550" i="1"/>
  <c r="E6550" i="1"/>
  <c r="F6550" i="1"/>
  <c r="G6550" i="1"/>
  <c r="H6550" i="1"/>
  <c r="A6551" i="1"/>
  <c r="B6551" i="1"/>
  <c r="C6551" i="1"/>
  <c r="D6551" i="1"/>
  <c r="E6551" i="1"/>
  <c r="F6551" i="1"/>
  <c r="G6551" i="1"/>
  <c r="H6551" i="1"/>
  <c r="A6552" i="1"/>
  <c r="B6552" i="1"/>
  <c r="C6552" i="1"/>
  <c r="D6552" i="1"/>
  <c r="E6552" i="1"/>
  <c r="F6552" i="1"/>
  <c r="G6552" i="1"/>
  <c r="H6552" i="1"/>
  <c r="A6553" i="1"/>
  <c r="B6553" i="1"/>
  <c r="C6553" i="1"/>
  <c r="D6553" i="1"/>
  <c r="E6553" i="1"/>
  <c r="F6553" i="1"/>
  <c r="G6553" i="1"/>
  <c r="H6553" i="1"/>
  <c r="A6554" i="1"/>
  <c r="B6554" i="1"/>
  <c r="C6554" i="1"/>
  <c r="D6554" i="1"/>
  <c r="E6554" i="1"/>
  <c r="F6554" i="1"/>
  <c r="G6554" i="1"/>
  <c r="H6554" i="1"/>
  <c r="A6555" i="1"/>
  <c r="B6555" i="1"/>
  <c r="C6555" i="1"/>
  <c r="D6555" i="1"/>
  <c r="E6555" i="1"/>
  <c r="F6555" i="1"/>
  <c r="G6555" i="1"/>
  <c r="H6555" i="1"/>
  <c r="A6556" i="1"/>
  <c r="B6556" i="1"/>
  <c r="C6556" i="1"/>
  <c r="D6556" i="1"/>
  <c r="E6556" i="1"/>
  <c r="F6556" i="1"/>
  <c r="G6556" i="1"/>
  <c r="H6556" i="1"/>
  <c r="A6557" i="1"/>
  <c r="B6557" i="1"/>
  <c r="C6557" i="1"/>
  <c r="D6557" i="1"/>
  <c r="E6557" i="1"/>
  <c r="F6557" i="1"/>
  <c r="G6557" i="1"/>
  <c r="H6557" i="1"/>
  <c r="A6558" i="1"/>
  <c r="B6558" i="1"/>
  <c r="C6558" i="1"/>
  <c r="D6558" i="1"/>
  <c r="E6558" i="1"/>
  <c r="F6558" i="1"/>
  <c r="G6558" i="1"/>
  <c r="H6558" i="1"/>
  <c r="A6559" i="1"/>
  <c r="B6559" i="1"/>
  <c r="C6559" i="1"/>
  <c r="D6559" i="1"/>
  <c r="E6559" i="1"/>
  <c r="F6559" i="1"/>
  <c r="G6559" i="1"/>
  <c r="H6559" i="1"/>
  <c r="A6560" i="1"/>
  <c r="B6560" i="1"/>
  <c r="C6560" i="1"/>
  <c r="D6560" i="1"/>
  <c r="E6560" i="1"/>
  <c r="F6560" i="1"/>
  <c r="G6560" i="1"/>
  <c r="H6560" i="1"/>
  <c r="A6561" i="1"/>
  <c r="B6561" i="1"/>
  <c r="C6561" i="1"/>
  <c r="D6561" i="1"/>
  <c r="E6561" i="1"/>
  <c r="F6561" i="1"/>
  <c r="G6561" i="1"/>
  <c r="H6561" i="1"/>
  <c r="A6562" i="1"/>
  <c r="B6562" i="1"/>
  <c r="C6562" i="1"/>
  <c r="D6562" i="1"/>
  <c r="E6562" i="1"/>
  <c r="F6562" i="1"/>
  <c r="G6562" i="1"/>
  <c r="H6562" i="1"/>
  <c r="A6563" i="1"/>
  <c r="B6563" i="1"/>
  <c r="C6563" i="1"/>
  <c r="D6563" i="1"/>
  <c r="E6563" i="1"/>
  <c r="F6563" i="1"/>
  <c r="G6563" i="1"/>
  <c r="H6563" i="1"/>
  <c r="A6564" i="1"/>
  <c r="B6564" i="1"/>
  <c r="C6564" i="1"/>
  <c r="D6564" i="1"/>
  <c r="E6564" i="1"/>
  <c r="F6564" i="1"/>
  <c r="G6564" i="1"/>
  <c r="H6564" i="1"/>
  <c r="A6565" i="1"/>
  <c r="B6565" i="1"/>
  <c r="C6565" i="1"/>
  <c r="D6565" i="1"/>
  <c r="E6565" i="1"/>
  <c r="F6565" i="1"/>
  <c r="G6565" i="1"/>
  <c r="H6565" i="1"/>
  <c r="A6566" i="1"/>
  <c r="B6566" i="1"/>
  <c r="C6566" i="1"/>
  <c r="D6566" i="1"/>
  <c r="E6566" i="1"/>
  <c r="F6566" i="1"/>
  <c r="G6566" i="1"/>
  <c r="H6566" i="1"/>
  <c r="A6567" i="1"/>
  <c r="B6567" i="1"/>
  <c r="C6567" i="1"/>
  <c r="D6567" i="1"/>
  <c r="E6567" i="1"/>
  <c r="F6567" i="1"/>
  <c r="G6567" i="1"/>
  <c r="H6567" i="1"/>
  <c r="A6568" i="1"/>
  <c r="B6568" i="1"/>
  <c r="C6568" i="1"/>
  <c r="D6568" i="1"/>
  <c r="E6568" i="1"/>
  <c r="F6568" i="1"/>
  <c r="G6568" i="1"/>
  <c r="H6568" i="1"/>
  <c r="A6569" i="1"/>
  <c r="B6569" i="1"/>
  <c r="C6569" i="1"/>
  <c r="D6569" i="1"/>
  <c r="E6569" i="1"/>
  <c r="F6569" i="1"/>
  <c r="G6569" i="1"/>
  <c r="H6569" i="1"/>
  <c r="A6570" i="1"/>
  <c r="B6570" i="1"/>
  <c r="C6570" i="1"/>
  <c r="D6570" i="1"/>
  <c r="E6570" i="1"/>
  <c r="F6570" i="1"/>
  <c r="G6570" i="1"/>
  <c r="H6570" i="1"/>
  <c r="A6571" i="1"/>
  <c r="B6571" i="1"/>
  <c r="C6571" i="1"/>
  <c r="D6571" i="1"/>
  <c r="E6571" i="1"/>
  <c r="F6571" i="1"/>
  <c r="G6571" i="1"/>
  <c r="H6571" i="1"/>
  <c r="A6572" i="1"/>
  <c r="B6572" i="1"/>
  <c r="C6572" i="1"/>
  <c r="D6572" i="1"/>
  <c r="E6572" i="1"/>
  <c r="F6572" i="1"/>
  <c r="G6572" i="1"/>
  <c r="H6572" i="1"/>
  <c r="A6573" i="1"/>
  <c r="B6573" i="1"/>
  <c r="C6573" i="1"/>
  <c r="D6573" i="1"/>
  <c r="E6573" i="1"/>
  <c r="F6573" i="1"/>
  <c r="G6573" i="1"/>
  <c r="H6573" i="1"/>
  <c r="A6574" i="1"/>
  <c r="B6574" i="1"/>
  <c r="C6574" i="1"/>
  <c r="D6574" i="1"/>
  <c r="E6574" i="1"/>
  <c r="F6574" i="1"/>
  <c r="G6574" i="1"/>
  <c r="H6574" i="1"/>
  <c r="A6575" i="1"/>
  <c r="B6575" i="1"/>
  <c r="C6575" i="1"/>
  <c r="D6575" i="1"/>
  <c r="E6575" i="1"/>
  <c r="F6575" i="1"/>
  <c r="G6575" i="1"/>
  <c r="H6575" i="1"/>
  <c r="A6576" i="1"/>
  <c r="B6576" i="1"/>
  <c r="C6576" i="1"/>
  <c r="D6576" i="1"/>
  <c r="E6576" i="1"/>
  <c r="F6576" i="1"/>
  <c r="G6576" i="1"/>
  <c r="H6576" i="1"/>
  <c r="A6577" i="1"/>
  <c r="B6577" i="1"/>
  <c r="C6577" i="1"/>
  <c r="D6577" i="1"/>
  <c r="E6577" i="1"/>
  <c r="F6577" i="1"/>
  <c r="G6577" i="1"/>
  <c r="H6577" i="1"/>
  <c r="A6578" i="1"/>
  <c r="B6578" i="1"/>
  <c r="C6578" i="1"/>
  <c r="D6578" i="1"/>
  <c r="E6578" i="1"/>
  <c r="F6578" i="1"/>
  <c r="G6578" i="1"/>
  <c r="H6578" i="1"/>
  <c r="A6579" i="1"/>
  <c r="B6579" i="1"/>
  <c r="C6579" i="1"/>
  <c r="D6579" i="1"/>
  <c r="E6579" i="1"/>
  <c r="F6579" i="1"/>
  <c r="G6579" i="1"/>
  <c r="H6579" i="1"/>
  <c r="A6580" i="1"/>
  <c r="B6580" i="1"/>
  <c r="C6580" i="1"/>
  <c r="D6580" i="1"/>
  <c r="E6580" i="1"/>
  <c r="F6580" i="1"/>
  <c r="G6580" i="1"/>
  <c r="H6580" i="1"/>
  <c r="A6581" i="1"/>
  <c r="B6581" i="1"/>
  <c r="C6581" i="1"/>
  <c r="D6581" i="1"/>
  <c r="E6581" i="1"/>
  <c r="F6581" i="1"/>
  <c r="G6581" i="1"/>
  <c r="H6581" i="1"/>
  <c r="A6582" i="1"/>
  <c r="B6582" i="1"/>
  <c r="C6582" i="1"/>
  <c r="D6582" i="1"/>
  <c r="E6582" i="1"/>
  <c r="F6582" i="1"/>
  <c r="G6582" i="1"/>
  <c r="H6582" i="1"/>
  <c r="A6583" i="1"/>
  <c r="B6583" i="1"/>
  <c r="C6583" i="1"/>
  <c r="D6583" i="1"/>
  <c r="E6583" i="1"/>
  <c r="F6583" i="1"/>
  <c r="G6583" i="1"/>
  <c r="H6583" i="1"/>
  <c r="A6584" i="1"/>
  <c r="B6584" i="1"/>
  <c r="C6584" i="1"/>
  <c r="D6584" i="1"/>
  <c r="E6584" i="1"/>
  <c r="F6584" i="1"/>
  <c r="G6584" i="1"/>
  <c r="H6584" i="1"/>
  <c r="A6585" i="1"/>
  <c r="B6585" i="1"/>
  <c r="C6585" i="1"/>
  <c r="D6585" i="1"/>
  <c r="E6585" i="1"/>
  <c r="F6585" i="1"/>
  <c r="G6585" i="1"/>
  <c r="H6585" i="1"/>
  <c r="A6586" i="1"/>
  <c r="B6586" i="1"/>
  <c r="C6586" i="1"/>
  <c r="D6586" i="1"/>
  <c r="E6586" i="1"/>
  <c r="F6586" i="1"/>
  <c r="G6586" i="1"/>
  <c r="H6586" i="1"/>
  <c r="A6587" i="1"/>
  <c r="B6587" i="1"/>
  <c r="C6587" i="1"/>
  <c r="D6587" i="1"/>
  <c r="E6587" i="1"/>
  <c r="F6587" i="1"/>
  <c r="G6587" i="1"/>
  <c r="H6587" i="1"/>
  <c r="A6588" i="1"/>
  <c r="B6588" i="1"/>
  <c r="C6588" i="1"/>
  <c r="D6588" i="1"/>
  <c r="E6588" i="1"/>
  <c r="F6588" i="1"/>
  <c r="G6588" i="1"/>
  <c r="H6588" i="1"/>
  <c r="A6589" i="1"/>
  <c r="B6589" i="1"/>
  <c r="C6589" i="1"/>
  <c r="D6589" i="1"/>
  <c r="E6589" i="1"/>
  <c r="F6589" i="1"/>
  <c r="G6589" i="1"/>
  <c r="H6589" i="1"/>
  <c r="A6590" i="1"/>
  <c r="B6590" i="1"/>
  <c r="C6590" i="1"/>
  <c r="D6590" i="1"/>
  <c r="E6590" i="1"/>
  <c r="F6590" i="1"/>
  <c r="G6590" i="1"/>
  <c r="H6590" i="1"/>
  <c r="A6591" i="1"/>
  <c r="B6591" i="1"/>
  <c r="C6591" i="1"/>
  <c r="D6591" i="1"/>
  <c r="E6591" i="1"/>
  <c r="F6591" i="1"/>
  <c r="G6591" i="1"/>
  <c r="H6591" i="1"/>
  <c r="A6592" i="1"/>
  <c r="B6592" i="1"/>
  <c r="C6592" i="1"/>
  <c r="D6592" i="1"/>
  <c r="E6592" i="1"/>
  <c r="F6592" i="1"/>
  <c r="G6592" i="1"/>
  <c r="H6592" i="1"/>
  <c r="A6593" i="1"/>
  <c r="B6593" i="1"/>
  <c r="C6593" i="1"/>
  <c r="D6593" i="1"/>
  <c r="E6593" i="1"/>
  <c r="F6593" i="1"/>
  <c r="G6593" i="1"/>
  <c r="H6593" i="1"/>
  <c r="A6594" i="1"/>
  <c r="B6594" i="1"/>
  <c r="C6594" i="1"/>
  <c r="D6594" i="1"/>
  <c r="E6594" i="1"/>
  <c r="F6594" i="1"/>
  <c r="G6594" i="1"/>
  <c r="H6594" i="1"/>
  <c r="A6595" i="1"/>
  <c r="B6595" i="1"/>
  <c r="C6595" i="1"/>
  <c r="D6595" i="1"/>
  <c r="E6595" i="1"/>
  <c r="F6595" i="1"/>
  <c r="G6595" i="1"/>
  <c r="H6595" i="1"/>
  <c r="A6596" i="1"/>
  <c r="B6596" i="1"/>
  <c r="C6596" i="1"/>
  <c r="D6596" i="1"/>
  <c r="E6596" i="1"/>
  <c r="F6596" i="1"/>
  <c r="G6596" i="1"/>
  <c r="H6596" i="1"/>
  <c r="A6597" i="1"/>
  <c r="B6597" i="1"/>
  <c r="C6597" i="1"/>
  <c r="D6597" i="1"/>
  <c r="E6597" i="1"/>
  <c r="F6597" i="1"/>
  <c r="G6597" i="1"/>
  <c r="H6597" i="1"/>
  <c r="A6598" i="1"/>
  <c r="B6598" i="1"/>
  <c r="C6598" i="1"/>
  <c r="D6598" i="1"/>
  <c r="E6598" i="1"/>
  <c r="F6598" i="1"/>
  <c r="G6598" i="1"/>
  <c r="H6598" i="1"/>
  <c r="A6599" i="1"/>
  <c r="B6599" i="1"/>
  <c r="C6599" i="1"/>
  <c r="D6599" i="1"/>
  <c r="E6599" i="1"/>
  <c r="F6599" i="1"/>
  <c r="G6599" i="1"/>
  <c r="H6599" i="1"/>
  <c r="A6600" i="1"/>
  <c r="B6600" i="1"/>
  <c r="C6600" i="1"/>
  <c r="D6600" i="1"/>
  <c r="E6600" i="1"/>
  <c r="F6600" i="1"/>
  <c r="G6600" i="1"/>
  <c r="H6600" i="1"/>
  <c r="A6601" i="1"/>
  <c r="B6601" i="1"/>
  <c r="C6601" i="1"/>
  <c r="D6601" i="1"/>
  <c r="E6601" i="1"/>
  <c r="F6601" i="1"/>
  <c r="G6601" i="1"/>
  <c r="H6601" i="1"/>
  <c r="A6602" i="1"/>
  <c r="B6602" i="1"/>
  <c r="C6602" i="1"/>
  <c r="D6602" i="1"/>
  <c r="E6602" i="1"/>
  <c r="F6602" i="1"/>
  <c r="G6602" i="1"/>
  <c r="H6602" i="1"/>
  <c r="A6603" i="1"/>
  <c r="B6603" i="1"/>
  <c r="C6603" i="1"/>
  <c r="D6603" i="1"/>
  <c r="E6603" i="1"/>
  <c r="F6603" i="1"/>
  <c r="G6603" i="1"/>
  <c r="H6603" i="1"/>
  <c r="A6604" i="1"/>
  <c r="B6604" i="1"/>
  <c r="C6604" i="1"/>
  <c r="D6604" i="1"/>
  <c r="E6604" i="1"/>
  <c r="F6604" i="1"/>
  <c r="G6604" i="1"/>
  <c r="H6604" i="1"/>
  <c r="A6605" i="1"/>
  <c r="B6605" i="1"/>
  <c r="C6605" i="1"/>
  <c r="D6605" i="1"/>
  <c r="E6605" i="1"/>
  <c r="F6605" i="1"/>
  <c r="G6605" i="1"/>
  <c r="H6605" i="1"/>
  <c r="A6606" i="1"/>
  <c r="B6606" i="1"/>
  <c r="C6606" i="1"/>
  <c r="D6606" i="1"/>
  <c r="E6606" i="1"/>
  <c r="F6606" i="1"/>
  <c r="G6606" i="1"/>
  <c r="H6606" i="1"/>
  <c r="A6607" i="1"/>
  <c r="B6607" i="1"/>
  <c r="C6607" i="1"/>
  <c r="D6607" i="1"/>
  <c r="E6607" i="1"/>
  <c r="F6607" i="1"/>
  <c r="G6607" i="1"/>
  <c r="H6607" i="1"/>
  <c r="A6608" i="1"/>
  <c r="B6608" i="1"/>
  <c r="C6608" i="1"/>
  <c r="D6608" i="1"/>
  <c r="E6608" i="1"/>
  <c r="F6608" i="1"/>
  <c r="G6608" i="1"/>
  <c r="H6608" i="1"/>
  <c r="A6609" i="1"/>
  <c r="B6609" i="1"/>
  <c r="C6609" i="1"/>
  <c r="D6609" i="1"/>
  <c r="E6609" i="1"/>
  <c r="F6609" i="1"/>
  <c r="G6609" i="1"/>
  <c r="H6609" i="1"/>
  <c r="A6610" i="1"/>
  <c r="B6610" i="1"/>
  <c r="C6610" i="1"/>
  <c r="D6610" i="1"/>
  <c r="E6610" i="1"/>
  <c r="F6610" i="1"/>
  <c r="G6610" i="1"/>
  <c r="H6610" i="1"/>
  <c r="A6611" i="1"/>
  <c r="B6611" i="1"/>
  <c r="C6611" i="1"/>
  <c r="D6611" i="1"/>
  <c r="E6611" i="1"/>
  <c r="F6611" i="1"/>
  <c r="G6611" i="1"/>
  <c r="H6611" i="1"/>
  <c r="A6612" i="1"/>
  <c r="B6612" i="1"/>
  <c r="C6612" i="1"/>
  <c r="D6612" i="1"/>
  <c r="E6612" i="1"/>
  <c r="F6612" i="1"/>
  <c r="G6612" i="1"/>
  <c r="H6612" i="1"/>
  <c r="A6613" i="1"/>
  <c r="B6613" i="1"/>
  <c r="C6613" i="1"/>
  <c r="D6613" i="1"/>
  <c r="E6613" i="1"/>
  <c r="F6613" i="1"/>
  <c r="G6613" i="1"/>
  <c r="H6613" i="1"/>
  <c r="A6614" i="1"/>
  <c r="B6614" i="1"/>
  <c r="C6614" i="1"/>
  <c r="D6614" i="1"/>
  <c r="E6614" i="1"/>
  <c r="F6614" i="1"/>
  <c r="G6614" i="1"/>
  <c r="H6614" i="1"/>
  <c r="A6615" i="1"/>
  <c r="B6615" i="1"/>
  <c r="C6615" i="1"/>
  <c r="D6615" i="1"/>
  <c r="E6615" i="1"/>
  <c r="F6615" i="1"/>
  <c r="G6615" i="1"/>
  <c r="H6615" i="1"/>
  <c r="A6616" i="1"/>
  <c r="B6616" i="1"/>
  <c r="C6616" i="1"/>
  <c r="D6616" i="1"/>
  <c r="E6616" i="1"/>
  <c r="F6616" i="1"/>
  <c r="G6616" i="1"/>
  <c r="H6616" i="1"/>
  <c r="A6617" i="1"/>
  <c r="B6617" i="1"/>
  <c r="C6617" i="1"/>
  <c r="D6617" i="1"/>
  <c r="E6617" i="1"/>
  <c r="F6617" i="1"/>
  <c r="G6617" i="1"/>
  <c r="H6617" i="1"/>
  <c r="A6618" i="1"/>
  <c r="B6618" i="1"/>
  <c r="C6618" i="1"/>
  <c r="D6618" i="1"/>
  <c r="E6618" i="1"/>
  <c r="F6618" i="1"/>
  <c r="G6618" i="1"/>
  <c r="H6618" i="1"/>
  <c r="A6619" i="1"/>
  <c r="B6619" i="1"/>
  <c r="C6619" i="1"/>
  <c r="D6619" i="1"/>
  <c r="E6619" i="1"/>
  <c r="F6619" i="1"/>
  <c r="G6619" i="1"/>
  <c r="H6619" i="1"/>
  <c r="A6620" i="1"/>
  <c r="B6620" i="1"/>
  <c r="C6620" i="1"/>
  <c r="D6620" i="1"/>
  <c r="E6620" i="1"/>
  <c r="F6620" i="1"/>
  <c r="G6620" i="1"/>
  <c r="H6620" i="1"/>
  <c r="A6621" i="1"/>
  <c r="B6621" i="1"/>
  <c r="C6621" i="1"/>
  <c r="D6621" i="1"/>
  <c r="E6621" i="1"/>
  <c r="F6621" i="1"/>
  <c r="G6621" i="1"/>
  <c r="H6621" i="1"/>
  <c r="A6622" i="1"/>
  <c r="B6622" i="1"/>
  <c r="C6622" i="1"/>
  <c r="D6622" i="1"/>
  <c r="E6622" i="1"/>
  <c r="F6622" i="1"/>
  <c r="G6622" i="1"/>
  <c r="H6622" i="1"/>
  <c r="A6623" i="1"/>
  <c r="B6623" i="1"/>
  <c r="C6623" i="1"/>
  <c r="D6623" i="1"/>
  <c r="E6623" i="1"/>
  <c r="F6623" i="1"/>
  <c r="G6623" i="1"/>
  <c r="H6623" i="1"/>
  <c r="A6624" i="1"/>
  <c r="B6624" i="1"/>
  <c r="C6624" i="1"/>
  <c r="D6624" i="1"/>
  <c r="E6624" i="1"/>
  <c r="F6624" i="1"/>
  <c r="G6624" i="1"/>
  <c r="H6624" i="1"/>
  <c r="A6625" i="1"/>
  <c r="B6625" i="1"/>
  <c r="C6625" i="1"/>
  <c r="D6625" i="1"/>
  <c r="E6625" i="1"/>
  <c r="F6625" i="1"/>
  <c r="G6625" i="1"/>
  <c r="H6625" i="1"/>
  <c r="A6626" i="1"/>
  <c r="B6626" i="1"/>
  <c r="C6626" i="1"/>
  <c r="D6626" i="1"/>
  <c r="E6626" i="1"/>
  <c r="F6626" i="1"/>
  <c r="G6626" i="1"/>
  <c r="H6626" i="1"/>
  <c r="A6627" i="1"/>
  <c r="B6627" i="1"/>
  <c r="C6627" i="1"/>
  <c r="D6627" i="1"/>
  <c r="E6627" i="1"/>
  <c r="F6627" i="1"/>
  <c r="G6627" i="1"/>
  <c r="H6627" i="1"/>
  <c r="A6628" i="1"/>
  <c r="B6628" i="1"/>
  <c r="C6628" i="1"/>
  <c r="D6628" i="1"/>
  <c r="E6628" i="1"/>
  <c r="F6628" i="1"/>
  <c r="G6628" i="1"/>
  <c r="H6628" i="1"/>
  <c r="A6629" i="1"/>
  <c r="B6629" i="1"/>
  <c r="C6629" i="1"/>
  <c r="D6629" i="1"/>
  <c r="E6629" i="1"/>
  <c r="F6629" i="1"/>
  <c r="G6629" i="1"/>
  <c r="H6629" i="1"/>
  <c r="A6630" i="1"/>
  <c r="B6630" i="1"/>
  <c r="C6630" i="1"/>
  <c r="D6630" i="1"/>
  <c r="E6630" i="1"/>
  <c r="F6630" i="1"/>
  <c r="G6630" i="1"/>
  <c r="H6630" i="1"/>
  <c r="A6631" i="1"/>
  <c r="B6631" i="1"/>
  <c r="C6631" i="1"/>
  <c r="D6631" i="1"/>
  <c r="E6631" i="1"/>
  <c r="F6631" i="1"/>
  <c r="G6631" i="1"/>
  <c r="H6631" i="1"/>
  <c r="A6632" i="1"/>
  <c r="B6632" i="1"/>
  <c r="C6632" i="1"/>
  <c r="D6632" i="1"/>
  <c r="E6632" i="1"/>
  <c r="F6632" i="1"/>
  <c r="G6632" i="1"/>
  <c r="H6632" i="1"/>
  <c r="A6633" i="1"/>
  <c r="B6633" i="1"/>
  <c r="C6633" i="1"/>
  <c r="D6633" i="1"/>
  <c r="E6633" i="1"/>
  <c r="F6633" i="1"/>
  <c r="G6633" i="1"/>
  <c r="H6633" i="1"/>
  <c r="A6634" i="1"/>
  <c r="B6634" i="1"/>
  <c r="C6634" i="1"/>
  <c r="D6634" i="1"/>
  <c r="E6634" i="1"/>
  <c r="F6634" i="1"/>
  <c r="G6634" i="1"/>
  <c r="H6634" i="1"/>
  <c r="A6635" i="1"/>
  <c r="B6635" i="1"/>
  <c r="C6635" i="1"/>
  <c r="D6635" i="1"/>
  <c r="E6635" i="1"/>
  <c r="F6635" i="1"/>
  <c r="G6635" i="1"/>
  <c r="H6635" i="1"/>
  <c r="A6636" i="1"/>
  <c r="B6636" i="1"/>
  <c r="C6636" i="1"/>
  <c r="D6636" i="1"/>
  <c r="E6636" i="1"/>
  <c r="F6636" i="1"/>
  <c r="G6636" i="1"/>
  <c r="H6636" i="1"/>
  <c r="A6637" i="1"/>
  <c r="B6637" i="1"/>
  <c r="C6637" i="1"/>
  <c r="D6637" i="1"/>
  <c r="E6637" i="1"/>
  <c r="F6637" i="1"/>
  <c r="G6637" i="1"/>
  <c r="H6637" i="1"/>
  <c r="A6638" i="1"/>
  <c r="B6638" i="1"/>
  <c r="C6638" i="1"/>
  <c r="D6638" i="1"/>
  <c r="E6638" i="1"/>
  <c r="F6638" i="1"/>
  <c r="G6638" i="1"/>
  <c r="H6638" i="1"/>
  <c r="A6639" i="1"/>
  <c r="B6639" i="1"/>
  <c r="C6639" i="1"/>
  <c r="D6639" i="1"/>
  <c r="E6639" i="1"/>
  <c r="F6639" i="1"/>
  <c r="G6639" i="1"/>
  <c r="H6639" i="1"/>
  <c r="A6640" i="1"/>
  <c r="B6640" i="1"/>
  <c r="C6640" i="1"/>
  <c r="D6640" i="1"/>
  <c r="E6640" i="1"/>
  <c r="F6640" i="1"/>
  <c r="G6640" i="1"/>
  <c r="H6640" i="1"/>
  <c r="A6641" i="1"/>
  <c r="B6641" i="1"/>
  <c r="C6641" i="1"/>
  <c r="D6641" i="1"/>
  <c r="E6641" i="1"/>
  <c r="F6641" i="1"/>
  <c r="G6641" i="1"/>
  <c r="H6641" i="1"/>
  <c r="A6642" i="1"/>
  <c r="B6642" i="1"/>
  <c r="C6642" i="1"/>
  <c r="D6642" i="1"/>
  <c r="E6642" i="1"/>
  <c r="F6642" i="1"/>
  <c r="G6642" i="1"/>
  <c r="H6642" i="1"/>
  <c r="A6643" i="1"/>
  <c r="B6643" i="1"/>
  <c r="C6643" i="1"/>
  <c r="D6643" i="1"/>
  <c r="E6643" i="1"/>
  <c r="F6643" i="1"/>
  <c r="G6643" i="1"/>
  <c r="H6643" i="1"/>
  <c r="A6644" i="1"/>
  <c r="B6644" i="1"/>
  <c r="C6644" i="1"/>
  <c r="D6644" i="1"/>
  <c r="E6644" i="1"/>
  <c r="F6644" i="1"/>
  <c r="G6644" i="1"/>
  <c r="H6644" i="1"/>
  <c r="A6645" i="1"/>
  <c r="B6645" i="1"/>
  <c r="C6645" i="1"/>
  <c r="D6645" i="1"/>
  <c r="E6645" i="1"/>
  <c r="F6645" i="1"/>
  <c r="G6645" i="1"/>
  <c r="H6645" i="1"/>
  <c r="A6646" i="1"/>
  <c r="B6646" i="1"/>
  <c r="C6646" i="1"/>
  <c r="D6646" i="1"/>
  <c r="E6646" i="1"/>
  <c r="F6646" i="1"/>
  <c r="G6646" i="1"/>
  <c r="H6646" i="1"/>
  <c r="A6647" i="1"/>
  <c r="B6647" i="1"/>
  <c r="C6647" i="1"/>
  <c r="D6647" i="1"/>
  <c r="E6647" i="1"/>
  <c r="F6647" i="1"/>
  <c r="G6647" i="1"/>
  <c r="H6647" i="1"/>
  <c r="A6648" i="1"/>
  <c r="B6648" i="1"/>
  <c r="C6648" i="1"/>
  <c r="D6648" i="1"/>
  <c r="E6648" i="1"/>
  <c r="F6648" i="1"/>
  <c r="G6648" i="1"/>
  <c r="H6648" i="1"/>
  <c r="A6649" i="1"/>
  <c r="B6649" i="1"/>
  <c r="C6649" i="1"/>
  <c r="D6649" i="1"/>
  <c r="E6649" i="1"/>
  <c r="F6649" i="1"/>
  <c r="G6649" i="1"/>
  <c r="H6649" i="1"/>
  <c r="A6650" i="1"/>
  <c r="B6650" i="1"/>
  <c r="C6650" i="1"/>
  <c r="D6650" i="1"/>
  <c r="E6650" i="1"/>
  <c r="F6650" i="1"/>
  <c r="G6650" i="1"/>
  <c r="H6650" i="1"/>
  <c r="A6651" i="1"/>
  <c r="B6651" i="1"/>
  <c r="C6651" i="1"/>
  <c r="D6651" i="1"/>
  <c r="E6651" i="1"/>
  <c r="F6651" i="1"/>
  <c r="G6651" i="1"/>
  <c r="H6651" i="1"/>
  <c r="A6652" i="1"/>
  <c r="B6652" i="1"/>
  <c r="C6652" i="1"/>
  <c r="D6652" i="1"/>
  <c r="E6652" i="1"/>
  <c r="F6652" i="1"/>
  <c r="G6652" i="1"/>
  <c r="H6652" i="1"/>
  <c r="A6653" i="1"/>
  <c r="B6653" i="1"/>
  <c r="C6653" i="1"/>
  <c r="D6653" i="1"/>
  <c r="E6653" i="1"/>
  <c r="F6653" i="1"/>
  <c r="G6653" i="1"/>
  <c r="H6653" i="1"/>
  <c r="A6654" i="1"/>
  <c r="B6654" i="1"/>
  <c r="C6654" i="1"/>
  <c r="D6654" i="1"/>
  <c r="E6654" i="1"/>
  <c r="F6654" i="1"/>
  <c r="G6654" i="1"/>
  <c r="H6654" i="1"/>
  <c r="A6655" i="1"/>
  <c r="B6655" i="1"/>
  <c r="C6655" i="1"/>
  <c r="D6655" i="1"/>
  <c r="E6655" i="1"/>
  <c r="F6655" i="1"/>
  <c r="G6655" i="1"/>
  <c r="H6655" i="1"/>
  <c r="A6656" i="1"/>
  <c r="B6656" i="1"/>
  <c r="C6656" i="1"/>
  <c r="D6656" i="1"/>
  <c r="E6656" i="1"/>
  <c r="F6656" i="1"/>
  <c r="G6656" i="1"/>
  <c r="H6656" i="1"/>
  <c r="A6657" i="1"/>
  <c r="B6657" i="1"/>
  <c r="C6657" i="1"/>
  <c r="D6657" i="1"/>
  <c r="E6657" i="1"/>
  <c r="F6657" i="1"/>
  <c r="G6657" i="1"/>
  <c r="H6657" i="1"/>
  <c r="A6658" i="1"/>
  <c r="B6658" i="1"/>
  <c r="C6658" i="1"/>
  <c r="D6658" i="1"/>
  <c r="E6658" i="1"/>
  <c r="F6658" i="1"/>
  <c r="G6658" i="1"/>
  <c r="H6658" i="1"/>
  <c r="A6659" i="1"/>
  <c r="B6659" i="1"/>
  <c r="C6659" i="1"/>
  <c r="D6659" i="1"/>
  <c r="E6659" i="1"/>
  <c r="F6659" i="1"/>
  <c r="G6659" i="1"/>
  <c r="H6659" i="1"/>
  <c r="A6660" i="1"/>
  <c r="B6660" i="1"/>
  <c r="C6660" i="1"/>
  <c r="D6660" i="1"/>
  <c r="E6660" i="1"/>
  <c r="F6660" i="1"/>
  <c r="G6660" i="1"/>
  <c r="H6660" i="1"/>
  <c r="A6661" i="1"/>
  <c r="B6661" i="1"/>
  <c r="C6661" i="1"/>
  <c r="D6661" i="1"/>
  <c r="E6661" i="1"/>
  <c r="F6661" i="1"/>
  <c r="G6661" i="1"/>
  <c r="H6661" i="1"/>
  <c r="A6662" i="1"/>
  <c r="B6662" i="1"/>
  <c r="C6662" i="1"/>
  <c r="D6662" i="1"/>
  <c r="E6662" i="1"/>
  <c r="F6662" i="1"/>
  <c r="G6662" i="1"/>
  <c r="H6662" i="1"/>
  <c r="A6663" i="1"/>
  <c r="B6663" i="1"/>
  <c r="C6663" i="1"/>
  <c r="D6663" i="1"/>
  <c r="E6663" i="1"/>
  <c r="F6663" i="1"/>
  <c r="G6663" i="1"/>
  <c r="H6663" i="1"/>
  <c r="A6664" i="1"/>
  <c r="B6664" i="1"/>
  <c r="C6664" i="1"/>
  <c r="D6664" i="1"/>
  <c r="E6664" i="1"/>
  <c r="F6664" i="1"/>
  <c r="G6664" i="1"/>
  <c r="H6664" i="1"/>
  <c r="A6665" i="1"/>
  <c r="B6665" i="1"/>
  <c r="C6665" i="1"/>
  <c r="D6665" i="1"/>
  <c r="E6665" i="1"/>
  <c r="F6665" i="1"/>
  <c r="G6665" i="1"/>
  <c r="H6665" i="1"/>
  <c r="A6666" i="1"/>
  <c r="B6666" i="1"/>
  <c r="C6666" i="1"/>
  <c r="D6666" i="1"/>
  <c r="E6666" i="1"/>
  <c r="F6666" i="1"/>
  <c r="G6666" i="1"/>
  <c r="H6666" i="1"/>
  <c r="A6667" i="1"/>
  <c r="B6667" i="1"/>
  <c r="C6667" i="1"/>
  <c r="D6667" i="1"/>
  <c r="E6667" i="1"/>
  <c r="F6667" i="1"/>
  <c r="G6667" i="1"/>
  <c r="H6667" i="1"/>
  <c r="A6668" i="1"/>
  <c r="B6668" i="1"/>
  <c r="C6668" i="1"/>
  <c r="D6668" i="1"/>
  <c r="E6668" i="1"/>
  <c r="F6668" i="1"/>
  <c r="G6668" i="1"/>
  <c r="H6668" i="1"/>
  <c r="A6669" i="1"/>
  <c r="B6669" i="1"/>
  <c r="C6669" i="1"/>
  <c r="D6669" i="1"/>
  <c r="E6669" i="1"/>
  <c r="F6669" i="1"/>
  <c r="G6669" i="1"/>
  <c r="H6669" i="1"/>
  <c r="A6670" i="1"/>
  <c r="B6670" i="1"/>
  <c r="C6670" i="1"/>
  <c r="D6670" i="1"/>
  <c r="E6670" i="1"/>
  <c r="F6670" i="1"/>
  <c r="G6670" i="1"/>
  <c r="H6670" i="1"/>
  <c r="A6671" i="1"/>
  <c r="B6671" i="1"/>
  <c r="C6671" i="1"/>
  <c r="D6671" i="1"/>
  <c r="E6671" i="1"/>
  <c r="F6671" i="1"/>
  <c r="G6671" i="1"/>
  <c r="H6671" i="1"/>
  <c r="A6672" i="1"/>
  <c r="B6672" i="1"/>
  <c r="C6672" i="1"/>
  <c r="D6672" i="1"/>
  <c r="E6672" i="1"/>
  <c r="F6672" i="1"/>
  <c r="G6672" i="1"/>
  <c r="H6672" i="1"/>
  <c r="A6673" i="1"/>
  <c r="B6673" i="1"/>
  <c r="C6673" i="1"/>
  <c r="D6673" i="1"/>
  <c r="E6673" i="1"/>
  <c r="F6673" i="1"/>
  <c r="G6673" i="1"/>
  <c r="H6673" i="1"/>
  <c r="A6674" i="1"/>
  <c r="B6674" i="1"/>
  <c r="C6674" i="1"/>
  <c r="D6674" i="1"/>
  <c r="E6674" i="1"/>
  <c r="F6674" i="1"/>
  <c r="G6674" i="1"/>
  <c r="H6674" i="1"/>
  <c r="A6675" i="1"/>
  <c r="B6675" i="1"/>
  <c r="C6675" i="1"/>
  <c r="D6675" i="1"/>
  <c r="E6675" i="1"/>
  <c r="F6675" i="1"/>
  <c r="G6675" i="1"/>
  <c r="H6675" i="1"/>
  <c r="A6676" i="1"/>
  <c r="B6676" i="1"/>
  <c r="C6676" i="1"/>
  <c r="D6676" i="1"/>
  <c r="E6676" i="1"/>
  <c r="F6676" i="1"/>
  <c r="G6676" i="1"/>
  <c r="H6676" i="1"/>
  <c r="A6677" i="1"/>
  <c r="B6677" i="1"/>
  <c r="C6677" i="1"/>
  <c r="D6677" i="1"/>
  <c r="E6677" i="1"/>
  <c r="F6677" i="1"/>
  <c r="G6677" i="1"/>
  <c r="H6677" i="1"/>
  <c r="A6678" i="1"/>
  <c r="B6678" i="1"/>
  <c r="C6678" i="1"/>
  <c r="D6678" i="1"/>
  <c r="E6678" i="1"/>
  <c r="F6678" i="1"/>
  <c r="G6678" i="1"/>
  <c r="H6678" i="1"/>
  <c r="A6679" i="1"/>
  <c r="B6679" i="1"/>
  <c r="C6679" i="1"/>
  <c r="D6679" i="1"/>
  <c r="E6679" i="1"/>
  <c r="F6679" i="1"/>
  <c r="G6679" i="1"/>
  <c r="H6679" i="1"/>
  <c r="A6680" i="1"/>
  <c r="B6680" i="1"/>
  <c r="C6680" i="1"/>
  <c r="D6680" i="1"/>
  <c r="E6680" i="1"/>
  <c r="F6680" i="1"/>
  <c r="G6680" i="1"/>
  <c r="H6680" i="1"/>
  <c r="A6681" i="1"/>
  <c r="B6681" i="1"/>
  <c r="C6681" i="1"/>
  <c r="D6681" i="1"/>
  <c r="E6681" i="1"/>
  <c r="F6681" i="1"/>
  <c r="G6681" i="1"/>
  <c r="H6681" i="1"/>
  <c r="A6682" i="1"/>
  <c r="B6682" i="1"/>
  <c r="C6682" i="1"/>
  <c r="D6682" i="1"/>
  <c r="E6682" i="1"/>
  <c r="F6682" i="1"/>
  <c r="G6682" i="1"/>
  <c r="H6682" i="1"/>
  <c r="A6683" i="1"/>
  <c r="B6683" i="1"/>
  <c r="C6683" i="1"/>
  <c r="D6683" i="1"/>
  <c r="E6683" i="1"/>
  <c r="F6683" i="1"/>
  <c r="G6683" i="1"/>
  <c r="H6683" i="1"/>
  <c r="A6684" i="1"/>
  <c r="B6684" i="1"/>
  <c r="C6684" i="1"/>
  <c r="D6684" i="1"/>
  <c r="E6684" i="1"/>
  <c r="F6684" i="1"/>
  <c r="G6684" i="1"/>
  <c r="H6684" i="1"/>
  <c r="A6685" i="1"/>
  <c r="B6685" i="1"/>
  <c r="C6685" i="1"/>
  <c r="D6685" i="1"/>
  <c r="E6685" i="1"/>
  <c r="F6685" i="1"/>
  <c r="G6685" i="1"/>
  <c r="H6685" i="1"/>
  <c r="A6686" i="1"/>
  <c r="B6686" i="1"/>
  <c r="C6686" i="1"/>
  <c r="D6686" i="1"/>
  <c r="E6686" i="1"/>
  <c r="F6686" i="1"/>
  <c r="G6686" i="1"/>
  <c r="H6686" i="1"/>
  <c r="A6687" i="1"/>
  <c r="B6687" i="1"/>
  <c r="C6687" i="1"/>
  <c r="D6687" i="1"/>
  <c r="E6687" i="1"/>
  <c r="F6687" i="1"/>
  <c r="G6687" i="1"/>
  <c r="H6687" i="1"/>
  <c r="A6688" i="1"/>
  <c r="B6688" i="1"/>
  <c r="C6688" i="1"/>
  <c r="D6688" i="1"/>
  <c r="E6688" i="1"/>
  <c r="F6688" i="1"/>
  <c r="G6688" i="1"/>
  <c r="H6688" i="1"/>
  <c r="A6689" i="1"/>
  <c r="B6689" i="1"/>
  <c r="C6689" i="1"/>
  <c r="D6689" i="1"/>
  <c r="E6689" i="1"/>
  <c r="F6689" i="1"/>
  <c r="G6689" i="1"/>
  <c r="H6689" i="1"/>
  <c r="A6690" i="1"/>
  <c r="B6690" i="1"/>
  <c r="C6690" i="1"/>
  <c r="D6690" i="1"/>
  <c r="E6690" i="1"/>
  <c r="F6690" i="1"/>
  <c r="G6690" i="1"/>
  <c r="H6690" i="1"/>
  <c r="A6691" i="1"/>
  <c r="B6691" i="1"/>
  <c r="C6691" i="1"/>
  <c r="D6691" i="1"/>
  <c r="E6691" i="1"/>
  <c r="F6691" i="1"/>
  <c r="G6691" i="1"/>
  <c r="H6691" i="1"/>
  <c r="A6692" i="1"/>
  <c r="B6692" i="1"/>
  <c r="C6692" i="1"/>
  <c r="D6692" i="1"/>
  <c r="E6692" i="1"/>
  <c r="F6692" i="1"/>
  <c r="G6692" i="1"/>
  <c r="H6692" i="1"/>
  <c r="A6693" i="1"/>
  <c r="B6693" i="1"/>
  <c r="C6693" i="1"/>
  <c r="D6693" i="1"/>
  <c r="E6693" i="1"/>
  <c r="F6693" i="1"/>
  <c r="G6693" i="1"/>
  <c r="H6693" i="1"/>
  <c r="A6694" i="1"/>
  <c r="B6694" i="1"/>
  <c r="C6694" i="1"/>
  <c r="D6694" i="1"/>
  <c r="E6694" i="1"/>
  <c r="F6694" i="1"/>
  <c r="G6694" i="1"/>
  <c r="H6694" i="1"/>
  <c r="A6695" i="1"/>
  <c r="B6695" i="1"/>
  <c r="C6695" i="1"/>
  <c r="D6695" i="1"/>
  <c r="E6695" i="1"/>
  <c r="F6695" i="1"/>
  <c r="G6695" i="1"/>
  <c r="H6695" i="1"/>
  <c r="A6696" i="1"/>
  <c r="B6696" i="1"/>
  <c r="C6696" i="1"/>
  <c r="D6696" i="1"/>
  <c r="E6696" i="1"/>
  <c r="F6696" i="1"/>
  <c r="G6696" i="1"/>
  <c r="H6696" i="1"/>
  <c r="A6697" i="1"/>
  <c r="B6697" i="1"/>
  <c r="C6697" i="1"/>
  <c r="D6697" i="1"/>
  <c r="E6697" i="1"/>
  <c r="F6697" i="1"/>
  <c r="G6697" i="1"/>
  <c r="H6697" i="1"/>
  <c r="A6698" i="1"/>
  <c r="B6698" i="1"/>
  <c r="C6698" i="1"/>
  <c r="D6698" i="1"/>
  <c r="E6698" i="1"/>
  <c r="F6698" i="1"/>
  <c r="G6698" i="1"/>
  <c r="H6698" i="1"/>
  <c r="A6699" i="1"/>
  <c r="B6699" i="1"/>
  <c r="C6699" i="1"/>
  <c r="D6699" i="1"/>
  <c r="E6699" i="1"/>
  <c r="F6699" i="1"/>
  <c r="G6699" i="1"/>
  <c r="H6699" i="1"/>
  <c r="A6700" i="1"/>
  <c r="B6700" i="1"/>
  <c r="C6700" i="1"/>
  <c r="D6700" i="1"/>
  <c r="E6700" i="1"/>
  <c r="F6700" i="1"/>
  <c r="G6700" i="1"/>
  <c r="H6700" i="1"/>
  <c r="A6701" i="1"/>
  <c r="B6701" i="1"/>
  <c r="C6701" i="1"/>
  <c r="D6701" i="1"/>
  <c r="E6701" i="1"/>
  <c r="F6701" i="1"/>
  <c r="G6701" i="1"/>
  <c r="H6701" i="1"/>
  <c r="A6702" i="1"/>
  <c r="B6702" i="1"/>
  <c r="C6702" i="1"/>
  <c r="D6702" i="1"/>
  <c r="E6702" i="1"/>
  <c r="F6702" i="1"/>
  <c r="G6702" i="1"/>
  <c r="H6702" i="1"/>
  <c r="A6703" i="1"/>
  <c r="B6703" i="1"/>
  <c r="C6703" i="1"/>
  <c r="D6703" i="1"/>
  <c r="E6703" i="1"/>
  <c r="F6703" i="1"/>
  <c r="G6703" i="1"/>
  <c r="H6703" i="1"/>
  <c r="A6704" i="1"/>
  <c r="B6704" i="1"/>
  <c r="C6704" i="1"/>
  <c r="D6704" i="1"/>
  <c r="E6704" i="1"/>
  <c r="F6704" i="1"/>
  <c r="G6704" i="1"/>
  <c r="H6704" i="1"/>
  <c r="A6705" i="1"/>
  <c r="B6705" i="1"/>
  <c r="C6705" i="1"/>
  <c r="D6705" i="1"/>
  <c r="E6705" i="1"/>
  <c r="F6705" i="1"/>
  <c r="G6705" i="1"/>
  <c r="H6705" i="1"/>
  <c r="A6706" i="1"/>
  <c r="B6706" i="1"/>
  <c r="C6706" i="1"/>
  <c r="D6706" i="1"/>
  <c r="E6706" i="1"/>
  <c r="F6706" i="1"/>
  <c r="G6706" i="1"/>
  <c r="H6706" i="1"/>
  <c r="A6707" i="1"/>
  <c r="B6707" i="1"/>
  <c r="C6707" i="1"/>
  <c r="D6707" i="1"/>
  <c r="E6707" i="1"/>
  <c r="F6707" i="1"/>
  <c r="G6707" i="1"/>
  <c r="H6707" i="1"/>
  <c r="A6708" i="1"/>
  <c r="B6708" i="1"/>
  <c r="C6708" i="1"/>
  <c r="D6708" i="1"/>
  <c r="E6708" i="1"/>
  <c r="F6708" i="1"/>
  <c r="G6708" i="1"/>
  <c r="H6708" i="1"/>
  <c r="A6709" i="1"/>
  <c r="B6709" i="1"/>
  <c r="C6709" i="1"/>
  <c r="D6709" i="1"/>
  <c r="E6709" i="1"/>
  <c r="F6709" i="1"/>
  <c r="G6709" i="1"/>
  <c r="H6709" i="1"/>
  <c r="A6710" i="1"/>
  <c r="B6710" i="1"/>
  <c r="C6710" i="1"/>
  <c r="D6710" i="1"/>
  <c r="E6710" i="1"/>
  <c r="F6710" i="1"/>
  <c r="G6710" i="1"/>
  <c r="H6710" i="1"/>
  <c r="A6711" i="1"/>
  <c r="B6711" i="1"/>
  <c r="C6711" i="1"/>
  <c r="D6711" i="1"/>
  <c r="E6711" i="1"/>
  <c r="F6711" i="1"/>
  <c r="G6711" i="1"/>
  <c r="H6711" i="1"/>
  <c r="A6712" i="1"/>
  <c r="B6712" i="1"/>
  <c r="C6712" i="1"/>
  <c r="D6712" i="1"/>
  <c r="E6712" i="1"/>
  <c r="F6712" i="1"/>
  <c r="G6712" i="1"/>
  <c r="H6712" i="1"/>
  <c r="A6713" i="1"/>
  <c r="B6713" i="1"/>
  <c r="C6713" i="1"/>
  <c r="D6713" i="1"/>
  <c r="E6713" i="1"/>
  <c r="F6713" i="1"/>
  <c r="G6713" i="1"/>
  <c r="H6713" i="1"/>
  <c r="A6714" i="1"/>
  <c r="B6714" i="1"/>
  <c r="C6714" i="1"/>
  <c r="D6714" i="1"/>
  <c r="E6714" i="1"/>
  <c r="F6714" i="1"/>
  <c r="G6714" i="1"/>
  <c r="H6714" i="1"/>
  <c r="A6715" i="1"/>
  <c r="B6715" i="1"/>
  <c r="C6715" i="1"/>
  <c r="D6715" i="1"/>
  <c r="E6715" i="1"/>
  <c r="F6715" i="1"/>
  <c r="G6715" i="1"/>
  <c r="H6715" i="1"/>
  <c r="A6716" i="1"/>
  <c r="B6716" i="1"/>
  <c r="C6716" i="1"/>
  <c r="D6716" i="1"/>
  <c r="E6716" i="1"/>
  <c r="F6716" i="1"/>
  <c r="G6716" i="1"/>
  <c r="H6716" i="1"/>
  <c r="A6717" i="1"/>
  <c r="B6717" i="1"/>
  <c r="C6717" i="1"/>
  <c r="D6717" i="1"/>
  <c r="E6717" i="1"/>
  <c r="F6717" i="1"/>
  <c r="G6717" i="1"/>
  <c r="H6717" i="1"/>
  <c r="A6718" i="1"/>
  <c r="B6718" i="1"/>
  <c r="C6718" i="1"/>
  <c r="D6718" i="1"/>
  <c r="E6718" i="1"/>
  <c r="F6718" i="1"/>
  <c r="G6718" i="1"/>
  <c r="H6718" i="1"/>
  <c r="A6719" i="1"/>
  <c r="B6719" i="1"/>
  <c r="C6719" i="1"/>
  <c r="D6719" i="1"/>
  <c r="E6719" i="1"/>
  <c r="F6719" i="1"/>
  <c r="G6719" i="1"/>
  <c r="H6719" i="1"/>
  <c r="A6720" i="1"/>
  <c r="B6720" i="1"/>
  <c r="C6720" i="1"/>
  <c r="D6720" i="1"/>
  <c r="E6720" i="1"/>
  <c r="F6720" i="1"/>
  <c r="G6720" i="1"/>
  <c r="H6720" i="1"/>
  <c r="A6721" i="1"/>
  <c r="B6721" i="1"/>
  <c r="C6721" i="1"/>
  <c r="D6721" i="1"/>
  <c r="E6721" i="1"/>
  <c r="F6721" i="1"/>
  <c r="G6721" i="1"/>
  <c r="H6721" i="1"/>
  <c r="A6722" i="1"/>
  <c r="B6722" i="1"/>
  <c r="C6722" i="1"/>
  <c r="D6722" i="1"/>
  <c r="E6722" i="1"/>
  <c r="F6722" i="1"/>
  <c r="G6722" i="1"/>
  <c r="H6722" i="1"/>
  <c r="A6723" i="1"/>
  <c r="B6723" i="1"/>
  <c r="C6723" i="1"/>
  <c r="D6723" i="1"/>
  <c r="E6723" i="1"/>
  <c r="F6723" i="1"/>
  <c r="G6723" i="1"/>
  <c r="H6723" i="1"/>
  <c r="A6724" i="1"/>
  <c r="B6724" i="1"/>
  <c r="C6724" i="1"/>
  <c r="D6724" i="1"/>
  <c r="E6724" i="1"/>
  <c r="F6724" i="1"/>
  <c r="G6724" i="1"/>
  <c r="H6724" i="1"/>
  <c r="A6725" i="1"/>
  <c r="B6725" i="1"/>
  <c r="C6725" i="1"/>
  <c r="D6725" i="1"/>
  <c r="E6725" i="1"/>
  <c r="F6725" i="1"/>
  <c r="G6725" i="1"/>
  <c r="H6725" i="1"/>
  <c r="A6726" i="1"/>
  <c r="B6726" i="1"/>
  <c r="C6726" i="1"/>
  <c r="D6726" i="1"/>
  <c r="E6726" i="1"/>
  <c r="F6726" i="1"/>
  <c r="G6726" i="1"/>
  <c r="H6726" i="1"/>
  <c r="A6727" i="1"/>
  <c r="B6727" i="1"/>
  <c r="C6727" i="1"/>
  <c r="D6727" i="1"/>
  <c r="E6727" i="1"/>
  <c r="F6727" i="1"/>
  <c r="G6727" i="1"/>
  <c r="H6727" i="1"/>
  <c r="A6728" i="1"/>
  <c r="B6728" i="1"/>
  <c r="C6728" i="1"/>
  <c r="D6728" i="1"/>
  <c r="E6728" i="1"/>
  <c r="F6728" i="1"/>
  <c r="G6728" i="1"/>
  <c r="H6728" i="1"/>
  <c r="A6729" i="1"/>
  <c r="B6729" i="1"/>
  <c r="C6729" i="1"/>
  <c r="D6729" i="1"/>
  <c r="E6729" i="1"/>
  <c r="F6729" i="1"/>
  <c r="G6729" i="1"/>
  <c r="H6729" i="1"/>
  <c r="A6730" i="1"/>
  <c r="B6730" i="1"/>
  <c r="C6730" i="1"/>
  <c r="D6730" i="1"/>
  <c r="E6730" i="1"/>
  <c r="F6730" i="1"/>
  <c r="G6730" i="1"/>
  <c r="H6730" i="1"/>
  <c r="A6731" i="1"/>
  <c r="B6731" i="1"/>
  <c r="C6731" i="1"/>
  <c r="D6731" i="1"/>
  <c r="E6731" i="1"/>
  <c r="F6731" i="1"/>
  <c r="G6731" i="1"/>
  <c r="H6731" i="1"/>
  <c r="A6732" i="1"/>
  <c r="B6732" i="1"/>
  <c r="C6732" i="1"/>
  <c r="D6732" i="1"/>
  <c r="E6732" i="1"/>
  <c r="F6732" i="1"/>
  <c r="G6732" i="1"/>
  <c r="H6732" i="1"/>
  <c r="A6733" i="1"/>
  <c r="B6733" i="1"/>
  <c r="C6733" i="1"/>
  <c r="D6733" i="1"/>
  <c r="E6733" i="1"/>
  <c r="F6733" i="1"/>
  <c r="G6733" i="1"/>
  <c r="H6733" i="1"/>
  <c r="A6734" i="1"/>
  <c r="B6734" i="1"/>
  <c r="C6734" i="1"/>
  <c r="D6734" i="1"/>
  <c r="E6734" i="1"/>
  <c r="F6734" i="1"/>
  <c r="G6734" i="1"/>
  <c r="H6734" i="1"/>
  <c r="A6735" i="1"/>
  <c r="B6735" i="1"/>
  <c r="C6735" i="1"/>
  <c r="D6735" i="1"/>
  <c r="E6735" i="1"/>
  <c r="F6735" i="1"/>
  <c r="G6735" i="1"/>
  <c r="H6735" i="1"/>
  <c r="A6736" i="1"/>
  <c r="B6736" i="1"/>
  <c r="C6736" i="1"/>
  <c r="D6736" i="1"/>
  <c r="E6736" i="1"/>
  <c r="F6736" i="1"/>
  <c r="G6736" i="1"/>
  <c r="H6736" i="1"/>
  <c r="A6737" i="1"/>
  <c r="B6737" i="1"/>
  <c r="C6737" i="1"/>
  <c r="D6737" i="1"/>
  <c r="E6737" i="1"/>
  <c r="F6737" i="1"/>
  <c r="G6737" i="1"/>
  <c r="H6737" i="1"/>
  <c r="A6738" i="1"/>
  <c r="B6738" i="1"/>
  <c r="C6738" i="1"/>
  <c r="D6738" i="1"/>
  <c r="E6738" i="1"/>
  <c r="F6738" i="1"/>
  <c r="G6738" i="1"/>
  <c r="H6738" i="1"/>
  <c r="A6739" i="1"/>
  <c r="B6739" i="1"/>
  <c r="C6739" i="1"/>
  <c r="D6739" i="1"/>
  <c r="E6739" i="1"/>
  <c r="F6739" i="1"/>
  <c r="G6739" i="1"/>
  <c r="H6739" i="1"/>
  <c r="A6740" i="1"/>
  <c r="B6740" i="1"/>
  <c r="C6740" i="1"/>
  <c r="D6740" i="1"/>
  <c r="E6740" i="1"/>
  <c r="F6740" i="1"/>
  <c r="G6740" i="1"/>
  <c r="H6740" i="1"/>
  <c r="A6741" i="1"/>
  <c r="B6741" i="1"/>
  <c r="C6741" i="1"/>
  <c r="D6741" i="1"/>
  <c r="E6741" i="1"/>
  <c r="F6741" i="1"/>
  <c r="G6741" i="1"/>
  <c r="H6741" i="1"/>
  <c r="A6742" i="1"/>
  <c r="B6742" i="1"/>
  <c r="C6742" i="1"/>
  <c r="D6742" i="1"/>
  <c r="E6742" i="1"/>
  <c r="F6742" i="1"/>
  <c r="G6742" i="1"/>
  <c r="H6742" i="1"/>
  <c r="A6743" i="1"/>
  <c r="B6743" i="1"/>
  <c r="C6743" i="1"/>
  <c r="D6743" i="1"/>
  <c r="E6743" i="1"/>
  <c r="F6743" i="1"/>
  <c r="G6743" i="1"/>
  <c r="H6743" i="1"/>
  <c r="A6744" i="1"/>
  <c r="B6744" i="1"/>
  <c r="C6744" i="1"/>
  <c r="D6744" i="1"/>
  <c r="E6744" i="1"/>
  <c r="F6744" i="1"/>
  <c r="G6744" i="1"/>
  <c r="H6744" i="1"/>
  <c r="A6745" i="1"/>
  <c r="B6745" i="1"/>
  <c r="C6745" i="1"/>
  <c r="D6745" i="1"/>
  <c r="E6745" i="1"/>
  <c r="F6745" i="1"/>
  <c r="G6745" i="1"/>
  <c r="H6745" i="1"/>
  <c r="A6746" i="1"/>
  <c r="B6746" i="1"/>
  <c r="C6746" i="1"/>
  <c r="D6746" i="1"/>
  <c r="E6746" i="1"/>
  <c r="F6746" i="1"/>
  <c r="G6746" i="1"/>
  <c r="H6746" i="1"/>
  <c r="A6747" i="1"/>
  <c r="B6747" i="1"/>
  <c r="C6747" i="1"/>
  <c r="D6747" i="1"/>
  <c r="E6747" i="1"/>
  <c r="F6747" i="1"/>
  <c r="G6747" i="1"/>
  <c r="H6747" i="1"/>
  <c r="A6748" i="1"/>
  <c r="B6748" i="1"/>
  <c r="C6748" i="1"/>
  <c r="D6748" i="1"/>
  <c r="E6748" i="1"/>
  <c r="F6748" i="1"/>
  <c r="G6748" i="1"/>
  <c r="H6748" i="1"/>
  <c r="A6749" i="1"/>
  <c r="B6749" i="1"/>
  <c r="C6749" i="1"/>
  <c r="D6749" i="1"/>
  <c r="E6749" i="1"/>
  <c r="F6749" i="1"/>
  <c r="G6749" i="1"/>
  <c r="H6749" i="1"/>
  <c r="A6750" i="1"/>
  <c r="B6750" i="1"/>
  <c r="C6750" i="1"/>
  <c r="D6750" i="1"/>
  <c r="E6750" i="1"/>
  <c r="F6750" i="1"/>
  <c r="G6750" i="1"/>
  <c r="H6750" i="1"/>
  <c r="A6751" i="1"/>
  <c r="B6751" i="1"/>
  <c r="C6751" i="1"/>
  <c r="D6751" i="1"/>
  <c r="E6751" i="1"/>
  <c r="F6751" i="1"/>
  <c r="G6751" i="1"/>
  <c r="H6751" i="1"/>
  <c r="A6752" i="1"/>
  <c r="B6752" i="1"/>
  <c r="C6752" i="1"/>
  <c r="D6752" i="1"/>
  <c r="E6752" i="1"/>
  <c r="F6752" i="1"/>
  <c r="G6752" i="1"/>
  <c r="H6752" i="1"/>
  <c r="A6753" i="1"/>
  <c r="B6753" i="1"/>
  <c r="C6753" i="1"/>
  <c r="D6753" i="1"/>
  <c r="E6753" i="1"/>
  <c r="F6753" i="1"/>
  <c r="G6753" i="1"/>
  <c r="H6753" i="1"/>
  <c r="A6754" i="1"/>
  <c r="B6754" i="1"/>
  <c r="C6754" i="1"/>
  <c r="D6754" i="1"/>
  <c r="E6754" i="1"/>
  <c r="F6754" i="1"/>
  <c r="G6754" i="1"/>
  <c r="H6754" i="1"/>
  <c r="A6755" i="1"/>
  <c r="B6755" i="1"/>
  <c r="C6755" i="1"/>
  <c r="D6755" i="1"/>
  <c r="E6755" i="1"/>
  <c r="F6755" i="1"/>
  <c r="G6755" i="1"/>
  <c r="H6755" i="1"/>
  <c r="A6756" i="1"/>
  <c r="B6756" i="1"/>
  <c r="C6756" i="1"/>
  <c r="D6756" i="1"/>
  <c r="E6756" i="1"/>
  <c r="F6756" i="1"/>
  <c r="G6756" i="1"/>
  <c r="H6756" i="1"/>
  <c r="A6757" i="1"/>
  <c r="B6757" i="1"/>
  <c r="C6757" i="1"/>
  <c r="D6757" i="1"/>
  <c r="E6757" i="1"/>
  <c r="F6757" i="1"/>
  <c r="G6757" i="1"/>
  <c r="H6757" i="1"/>
  <c r="A6758" i="1"/>
  <c r="B6758" i="1"/>
  <c r="C6758" i="1"/>
  <c r="D6758" i="1"/>
  <c r="E6758" i="1"/>
  <c r="F6758" i="1"/>
  <c r="G6758" i="1"/>
  <c r="H6758" i="1"/>
  <c r="A6759" i="1"/>
  <c r="B6759" i="1"/>
  <c r="C6759" i="1"/>
  <c r="D6759" i="1"/>
  <c r="E6759" i="1"/>
  <c r="F6759" i="1"/>
  <c r="G6759" i="1"/>
  <c r="H6759" i="1"/>
  <c r="A6760" i="1"/>
  <c r="B6760" i="1"/>
  <c r="C6760" i="1"/>
  <c r="D6760" i="1"/>
  <c r="E6760" i="1"/>
  <c r="F6760" i="1"/>
  <c r="G6760" i="1"/>
  <c r="H6760" i="1"/>
  <c r="A6761" i="1"/>
  <c r="B6761" i="1"/>
  <c r="C6761" i="1"/>
  <c r="D6761" i="1"/>
  <c r="E6761" i="1"/>
  <c r="F6761" i="1"/>
  <c r="G6761" i="1"/>
  <c r="H6761" i="1"/>
  <c r="A6762" i="1"/>
  <c r="B6762" i="1"/>
  <c r="C6762" i="1"/>
  <c r="D6762" i="1"/>
  <c r="E6762" i="1"/>
  <c r="F6762" i="1"/>
  <c r="G6762" i="1"/>
  <c r="H6762" i="1"/>
  <c r="A6763" i="1"/>
  <c r="B6763" i="1"/>
  <c r="C6763" i="1"/>
  <c r="D6763" i="1"/>
  <c r="E6763" i="1"/>
  <c r="F6763" i="1"/>
  <c r="G6763" i="1"/>
  <c r="H6763" i="1"/>
  <c r="A6764" i="1"/>
  <c r="B6764" i="1"/>
  <c r="C6764" i="1"/>
  <c r="D6764" i="1"/>
  <c r="E6764" i="1"/>
  <c r="F6764" i="1"/>
  <c r="G6764" i="1"/>
  <c r="H6764" i="1"/>
  <c r="A6765" i="1"/>
  <c r="B6765" i="1"/>
  <c r="C6765" i="1"/>
  <c r="D6765" i="1"/>
  <c r="E6765" i="1"/>
  <c r="F6765" i="1"/>
  <c r="G6765" i="1"/>
  <c r="H6765" i="1"/>
  <c r="A6766" i="1"/>
  <c r="B6766" i="1"/>
  <c r="C6766" i="1"/>
  <c r="D6766" i="1"/>
  <c r="E6766" i="1"/>
  <c r="F6766" i="1"/>
  <c r="G6766" i="1"/>
  <c r="H6766" i="1"/>
  <c r="A6767" i="1"/>
  <c r="B6767" i="1"/>
  <c r="C6767" i="1"/>
  <c r="D6767" i="1"/>
  <c r="E6767" i="1"/>
  <c r="F6767" i="1"/>
  <c r="G6767" i="1"/>
  <c r="H6767" i="1"/>
  <c r="A6768" i="1"/>
  <c r="B6768" i="1"/>
  <c r="C6768" i="1"/>
  <c r="D6768" i="1"/>
  <c r="E6768" i="1"/>
  <c r="F6768" i="1"/>
  <c r="G6768" i="1"/>
  <c r="H6768" i="1"/>
  <c r="A6769" i="1"/>
  <c r="B6769" i="1"/>
  <c r="C6769" i="1"/>
  <c r="D6769" i="1"/>
  <c r="E6769" i="1"/>
  <c r="F6769" i="1"/>
  <c r="G6769" i="1"/>
  <c r="H6769" i="1"/>
  <c r="A6770" i="1"/>
  <c r="B6770" i="1"/>
  <c r="C6770" i="1"/>
  <c r="D6770" i="1"/>
  <c r="E6770" i="1"/>
  <c r="F6770" i="1"/>
  <c r="G6770" i="1"/>
  <c r="H6770" i="1"/>
  <c r="A6771" i="1"/>
  <c r="B6771" i="1"/>
  <c r="C6771" i="1"/>
  <c r="D6771" i="1"/>
  <c r="E6771" i="1"/>
  <c r="F6771" i="1"/>
  <c r="G6771" i="1"/>
  <c r="H6771" i="1"/>
  <c r="A6772" i="1"/>
  <c r="B6772" i="1"/>
  <c r="C6772" i="1"/>
  <c r="D6772" i="1"/>
  <c r="E6772" i="1"/>
  <c r="F6772" i="1"/>
  <c r="G6772" i="1"/>
  <c r="H6772" i="1"/>
  <c r="A6773" i="1"/>
  <c r="B6773" i="1"/>
  <c r="C6773" i="1"/>
  <c r="D6773" i="1"/>
  <c r="E6773" i="1"/>
  <c r="F6773" i="1"/>
  <c r="G6773" i="1"/>
  <c r="H6773" i="1"/>
  <c r="A6774" i="1"/>
  <c r="B6774" i="1"/>
  <c r="C6774" i="1"/>
  <c r="D6774" i="1"/>
  <c r="E6774" i="1"/>
  <c r="F6774" i="1"/>
  <c r="G6774" i="1"/>
  <c r="H6774" i="1"/>
  <c r="A6775" i="1"/>
  <c r="B6775" i="1"/>
  <c r="C6775" i="1"/>
  <c r="D6775" i="1"/>
  <c r="E6775" i="1"/>
  <c r="F6775" i="1"/>
  <c r="G6775" i="1"/>
  <c r="H6775" i="1"/>
  <c r="A6776" i="1"/>
  <c r="B6776" i="1"/>
  <c r="C6776" i="1"/>
  <c r="D6776" i="1"/>
  <c r="E6776" i="1"/>
  <c r="F6776" i="1"/>
  <c r="G6776" i="1"/>
  <c r="H6776" i="1"/>
  <c r="A6777" i="1"/>
  <c r="B6777" i="1"/>
  <c r="C6777" i="1"/>
  <c r="D6777" i="1"/>
  <c r="E6777" i="1"/>
  <c r="F6777" i="1"/>
  <c r="G6777" i="1"/>
  <c r="H6777" i="1"/>
  <c r="A6778" i="1"/>
  <c r="B6778" i="1"/>
  <c r="C6778" i="1"/>
  <c r="D6778" i="1"/>
  <c r="E6778" i="1"/>
  <c r="F6778" i="1"/>
  <c r="G6778" i="1"/>
  <c r="H6778" i="1"/>
  <c r="A6779" i="1"/>
  <c r="B6779" i="1"/>
  <c r="C6779" i="1"/>
  <c r="D6779" i="1"/>
  <c r="E6779" i="1"/>
  <c r="F6779" i="1"/>
  <c r="G6779" i="1"/>
  <c r="H6779" i="1"/>
  <c r="A6780" i="1"/>
  <c r="B6780" i="1"/>
  <c r="C6780" i="1"/>
  <c r="D6780" i="1"/>
  <c r="E6780" i="1"/>
  <c r="F6780" i="1"/>
  <c r="G6780" i="1"/>
  <c r="H6780" i="1"/>
  <c r="A6781" i="1"/>
  <c r="B6781" i="1"/>
  <c r="C6781" i="1"/>
  <c r="D6781" i="1"/>
  <c r="E6781" i="1"/>
  <c r="F6781" i="1"/>
  <c r="G6781" i="1"/>
  <c r="H6781" i="1"/>
  <c r="A6782" i="1"/>
  <c r="B6782" i="1"/>
  <c r="C6782" i="1"/>
  <c r="D6782" i="1"/>
  <c r="E6782" i="1"/>
  <c r="F6782" i="1"/>
  <c r="G6782" i="1"/>
  <c r="H6782" i="1"/>
  <c r="A6783" i="1"/>
  <c r="B6783" i="1"/>
  <c r="C6783" i="1"/>
  <c r="D6783" i="1"/>
  <c r="E6783" i="1"/>
  <c r="F6783" i="1"/>
  <c r="G6783" i="1"/>
  <c r="H6783" i="1"/>
  <c r="A6784" i="1"/>
  <c r="B6784" i="1"/>
  <c r="C6784" i="1"/>
  <c r="D6784" i="1"/>
  <c r="E6784" i="1"/>
  <c r="F6784" i="1"/>
  <c r="G6784" i="1"/>
  <c r="H6784" i="1"/>
  <c r="A6785" i="1"/>
  <c r="B6785" i="1"/>
  <c r="C6785" i="1"/>
  <c r="D6785" i="1"/>
  <c r="E6785" i="1"/>
  <c r="F6785" i="1"/>
  <c r="G6785" i="1"/>
  <c r="H6785" i="1"/>
  <c r="A6786" i="1"/>
  <c r="B6786" i="1"/>
  <c r="C6786" i="1"/>
  <c r="D6786" i="1"/>
  <c r="E6786" i="1"/>
  <c r="F6786" i="1"/>
  <c r="G6786" i="1"/>
  <c r="H6786" i="1"/>
  <c r="A6787" i="1"/>
  <c r="B6787" i="1"/>
  <c r="C6787" i="1"/>
  <c r="D6787" i="1"/>
  <c r="E6787" i="1"/>
  <c r="F6787" i="1"/>
  <c r="G6787" i="1"/>
  <c r="H6787" i="1"/>
  <c r="A6788" i="1"/>
  <c r="B6788" i="1"/>
  <c r="C6788" i="1"/>
  <c r="D6788" i="1"/>
  <c r="E6788" i="1"/>
  <c r="F6788" i="1"/>
  <c r="G6788" i="1"/>
  <c r="H6788" i="1"/>
  <c r="A6789" i="1"/>
  <c r="B6789" i="1"/>
  <c r="C6789" i="1"/>
  <c r="D6789" i="1"/>
  <c r="E6789" i="1"/>
  <c r="F6789" i="1"/>
  <c r="G6789" i="1"/>
  <c r="H6789" i="1"/>
  <c r="A6790" i="1"/>
  <c r="B6790" i="1"/>
  <c r="C6790" i="1"/>
  <c r="D6790" i="1"/>
  <c r="E6790" i="1"/>
  <c r="F6790" i="1"/>
  <c r="G6790" i="1"/>
  <c r="H6790" i="1"/>
  <c r="A6791" i="1"/>
  <c r="B6791" i="1"/>
  <c r="C6791" i="1"/>
  <c r="D6791" i="1"/>
  <c r="E6791" i="1"/>
  <c r="F6791" i="1"/>
  <c r="G6791" i="1"/>
  <c r="H6791" i="1"/>
  <c r="A6792" i="1"/>
  <c r="B6792" i="1"/>
  <c r="C6792" i="1"/>
  <c r="D6792" i="1"/>
  <c r="E6792" i="1"/>
  <c r="F6792" i="1"/>
  <c r="G6792" i="1"/>
  <c r="H6792" i="1"/>
  <c r="A6793" i="1"/>
  <c r="B6793" i="1"/>
  <c r="C6793" i="1"/>
  <c r="D6793" i="1"/>
  <c r="E6793" i="1"/>
  <c r="F6793" i="1"/>
  <c r="G6793" i="1"/>
  <c r="H6793" i="1"/>
  <c r="A6794" i="1"/>
  <c r="B6794" i="1"/>
  <c r="C6794" i="1"/>
  <c r="D6794" i="1"/>
  <c r="E6794" i="1"/>
  <c r="F6794" i="1"/>
  <c r="G6794" i="1"/>
  <c r="H6794" i="1"/>
  <c r="A6795" i="1"/>
  <c r="B6795" i="1"/>
  <c r="C6795" i="1"/>
  <c r="D6795" i="1"/>
  <c r="E6795" i="1"/>
  <c r="F6795" i="1"/>
  <c r="G6795" i="1"/>
  <c r="H6795" i="1"/>
  <c r="A6796" i="1"/>
  <c r="B6796" i="1"/>
  <c r="C6796" i="1"/>
  <c r="D6796" i="1"/>
  <c r="E6796" i="1"/>
  <c r="F6796" i="1"/>
  <c r="G6796" i="1"/>
  <c r="H6796" i="1"/>
  <c r="A6797" i="1"/>
  <c r="B6797" i="1"/>
  <c r="C6797" i="1"/>
  <c r="D6797" i="1"/>
  <c r="E6797" i="1"/>
  <c r="F6797" i="1"/>
  <c r="G6797" i="1"/>
  <c r="H6797" i="1"/>
  <c r="A6798" i="1"/>
  <c r="B6798" i="1"/>
  <c r="C6798" i="1"/>
  <c r="D6798" i="1"/>
  <c r="E6798" i="1"/>
  <c r="F6798" i="1"/>
  <c r="G6798" i="1"/>
  <c r="H6798" i="1"/>
  <c r="A6799" i="1"/>
  <c r="B6799" i="1"/>
  <c r="C6799" i="1"/>
  <c r="D6799" i="1"/>
  <c r="E6799" i="1"/>
  <c r="F6799" i="1"/>
  <c r="G6799" i="1"/>
  <c r="H6799" i="1"/>
  <c r="A6800" i="1"/>
  <c r="B6800" i="1"/>
  <c r="C6800" i="1"/>
  <c r="D6800" i="1"/>
  <c r="E6800" i="1"/>
  <c r="F6800" i="1"/>
  <c r="G6800" i="1"/>
  <c r="H6800" i="1"/>
  <c r="A6801" i="1"/>
  <c r="B6801" i="1"/>
  <c r="C6801" i="1"/>
  <c r="D6801" i="1"/>
  <c r="E6801" i="1"/>
  <c r="F6801" i="1"/>
  <c r="G6801" i="1"/>
  <c r="H6801" i="1"/>
  <c r="A6802" i="1"/>
  <c r="B6802" i="1"/>
  <c r="C6802" i="1"/>
  <c r="D6802" i="1"/>
  <c r="E6802" i="1"/>
  <c r="F6802" i="1"/>
  <c r="G6802" i="1"/>
  <c r="H6802" i="1"/>
  <c r="A6803" i="1"/>
  <c r="B6803" i="1"/>
  <c r="C6803" i="1"/>
  <c r="D6803" i="1"/>
  <c r="E6803" i="1"/>
  <c r="F6803" i="1"/>
  <c r="G6803" i="1"/>
  <c r="H6803" i="1"/>
  <c r="A6804" i="1"/>
  <c r="B6804" i="1"/>
  <c r="C6804" i="1"/>
  <c r="D6804" i="1"/>
  <c r="E6804" i="1"/>
  <c r="F6804" i="1"/>
  <c r="G6804" i="1"/>
  <c r="H6804" i="1"/>
  <c r="A6805" i="1"/>
  <c r="B6805" i="1"/>
  <c r="C6805" i="1"/>
  <c r="D6805" i="1"/>
  <c r="E6805" i="1"/>
  <c r="F6805" i="1"/>
  <c r="G6805" i="1"/>
  <c r="H6805" i="1"/>
  <c r="A6806" i="1"/>
  <c r="B6806" i="1"/>
  <c r="C6806" i="1"/>
  <c r="D6806" i="1"/>
  <c r="E6806" i="1"/>
  <c r="F6806" i="1"/>
  <c r="G6806" i="1"/>
  <c r="H6806" i="1"/>
  <c r="A6807" i="1"/>
  <c r="B6807" i="1"/>
  <c r="C6807" i="1"/>
  <c r="D6807" i="1"/>
  <c r="E6807" i="1"/>
  <c r="F6807" i="1"/>
  <c r="G6807" i="1"/>
  <c r="H6807" i="1"/>
  <c r="A6808" i="1"/>
  <c r="B6808" i="1"/>
  <c r="C6808" i="1"/>
  <c r="D6808" i="1"/>
  <c r="E6808" i="1"/>
  <c r="F6808" i="1"/>
  <c r="G6808" i="1"/>
  <c r="H6808" i="1"/>
  <c r="A6809" i="1"/>
  <c r="B6809" i="1"/>
  <c r="C6809" i="1"/>
  <c r="D6809" i="1"/>
  <c r="E6809" i="1"/>
  <c r="F6809" i="1"/>
  <c r="G6809" i="1"/>
  <c r="H6809" i="1"/>
  <c r="A6810" i="1"/>
  <c r="B6810" i="1"/>
  <c r="C6810" i="1"/>
  <c r="D6810" i="1"/>
  <c r="E6810" i="1"/>
  <c r="F6810" i="1"/>
  <c r="G6810" i="1"/>
  <c r="H6810" i="1"/>
  <c r="A6811" i="1"/>
  <c r="B6811" i="1"/>
  <c r="C6811" i="1"/>
  <c r="D6811" i="1"/>
  <c r="E6811" i="1"/>
  <c r="F6811" i="1"/>
  <c r="G6811" i="1"/>
  <c r="H6811" i="1"/>
  <c r="A6812" i="1"/>
  <c r="B6812" i="1"/>
  <c r="C6812" i="1"/>
  <c r="D6812" i="1"/>
  <c r="E6812" i="1"/>
  <c r="F6812" i="1"/>
  <c r="G6812" i="1"/>
  <c r="H6812" i="1"/>
  <c r="A6813" i="1"/>
  <c r="B6813" i="1"/>
  <c r="C6813" i="1"/>
  <c r="D6813" i="1"/>
  <c r="E6813" i="1"/>
  <c r="F6813" i="1"/>
  <c r="G6813" i="1"/>
  <c r="H6813" i="1"/>
  <c r="A6814" i="1"/>
  <c r="B6814" i="1"/>
  <c r="C6814" i="1"/>
  <c r="D6814" i="1"/>
  <c r="E6814" i="1"/>
  <c r="F6814" i="1"/>
  <c r="G6814" i="1"/>
  <c r="H6814" i="1"/>
  <c r="A6815" i="1"/>
  <c r="B6815" i="1"/>
  <c r="C6815" i="1"/>
  <c r="D6815" i="1"/>
  <c r="E6815" i="1"/>
  <c r="F6815" i="1"/>
  <c r="G6815" i="1"/>
  <c r="H6815" i="1"/>
  <c r="A6816" i="1"/>
  <c r="B6816" i="1"/>
  <c r="C6816" i="1"/>
  <c r="D6816" i="1"/>
  <c r="E6816" i="1"/>
  <c r="F6816" i="1"/>
  <c r="G6816" i="1"/>
  <c r="H6816" i="1"/>
  <c r="A6817" i="1"/>
  <c r="B6817" i="1"/>
  <c r="C6817" i="1"/>
  <c r="D6817" i="1"/>
  <c r="E6817" i="1"/>
  <c r="F6817" i="1"/>
  <c r="G6817" i="1"/>
  <c r="H6817" i="1"/>
  <c r="A6818" i="1"/>
  <c r="B6818" i="1"/>
  <c r="C6818" i="1"/>
  <c r="D6818" i="1"/>
  <c r="E6818" i="1"/>
  <c r="F6818" i="1"/>
  <c r="G6818" i="1"/>
  <c r="H6818" i="1"/>
  <c r="A6819" i="1"/>
  <c r="B6819" i="1"/>
  <c r="C6819" i="1"/>
  <c r="D6819" i="1"/>
  <c r="E6819" i="1"/>
  <c r="F6819" i="1"/>
  <c r="G6819" i="1"/>
  <c r="H6819" i="1"/>
  <c r="A6820" i="1"/>
  <c r="B6820" i="1"/>
  <c r="C6820" i="1"/>
  <c r="D6820" i="1"/>
  <c r="E6820" i="1"/>
  <c r="F6820" i="1"/>
  <c r="G6820" i="1"/>
  <c r="H6820" i="1"/>
  <c r="A6821" i="1"/>
  <c r="B6821" i="1"/>
  <c r="C6821" i="1"/>
  <c r="D6821" i="1"/>
  <c r="E6821" i="1"/>
  <c r="F6821" i="1"/>
  <c r="G6821" i="1"/>
  <c r="H6821" i="1"/>
  <c r="A6822" i="1"/>
  <c r="B6822" i="1"/>
  <c r="C6822" i="1"/>
  <c r="D6822" i="1"/>
  <c r="E6822" i="1"/>
  <c r="F6822" i="1"/>
  <c r="G6822" i="1"/>
  <c r="H6822" i="1"/>
  <c r="A6823" i="1"/>
  <c r="B6823" i="1"/>
  <c r="C6823" i="1"/>
  <c r="D6823" i="1"/>
  <c r="E6823" i="1"/>
  <c r="F6823" i="1"/>
  <c r="G6823" i="1"/>
  <c r="H6823" i="1"/>
  <c r="A6824" i="1"/>
  <c r="B6824" i="1"/>
  <c r="C6824" i="1"/>
  <c r="D6824" i="1"/>
  <c r="E6824" i="1"/>
  <c r="F6824" i="1"/>
  <c r="G6824" i="1"/>
  <c r="H6824" i="1"/>
  <c r="A6825" i="1"/>
  <c r="B6825" i="1"/>
  <c r="C6825" i="1"/>
  <c r="D6825" i="1"/>
  <c r="E6825" i="1"/>
  <c r="F6825" i="1"/>
  <c r="G6825" i="1"/>
  <c r="H6825" i="1"/>
  <c r="A6826" i="1"/>
  <c r="B6826" i="1"/>
  <c r="C6826" i="1"/>
  <c r="D6826" i="1"/>
  <c r="E6826" i="1"/>
  <c r="F6826" i="1"/>
  <c r="G6826" i="1"/>
  <c r="H6826" i="1"/>
  <c r="A6827" i="1"/>
  <c r="B6827" i="1"/>
  <c r="C6827" i="1"/>
  <c r="D6827" i="1"/>
  <c r="E6827" i="1"/>
  <c r="F6827" i="1"/>
  <c r="G6827" i="1"/>
  <c r="H6827" i="1"/>
  <c r="A6828" i="1"/>
  <c r="B6828" i="1"/>
  <c r="C6828" i="1"/>
  <c r="D6828" i="1"/>
  <c r="E6828" i="1"/>
  <c r="F6828" i="1"/>
  <c r="G6828" i="1"/>
  <c r="H6828" i="1"/>
  <c r="A6829" i="1"/>
  <c r="B6829" i="1"/>
  <c r="C6829" i="1"/>
  <c r="D6829" i="1"/>
  <c r="E6829" i="1"/>
  <c r="F6829" i="1"/>
  <c r="G6829" i="1"/>
  <c r="H6829" i="1"/>
  <c r="A6830" i="1"/>
  <c r="B6830" i="1"/>
  <c r="C6830" i="1"/>
  <c r="D6830" i="1"/>
  <c r="E6830" i="1"/>
  <c r="F6830" i="1"/>
  <c r="G6830" i="1"/>
  <c r="H6830" i="1"/>
  <c r="A6831" i="1"/>
  <c r="B6831" i="1"/>
  <c r="C6831" i="1"/>
  <c r="D6831" i="1"/>
  <c r="E6831" i="1"/>
  <c r="F6831" i="1"/>
  <c r="G6831" i="1"/>
  <c r="H6831" i="1"/>
  <c r="A6832" i="1"/>
  <c r="B6832" i="1"/>
  <c r="C6832" i="1"/>
  <c r="D6832" i="1"/>
  <c r="E6832" i="1"/>
  <c r="F6832" i="1"/>
  <c r="G6832" i="1"/>
  <c r="H6832" i="1"/>
  <c r="A6833" i="1"/>
  <c r="B6833" i="1"/>
  <c r="C6833" i="1"/>
  <c r="D6833" i="1"/>
  <c r="E6833" i="1"/>
  <c r="F6833" i="1"/>
  <c r="G6833" i="1"/>
  <c r="H6833" i="1"/>
  <c r="A6834" i="1"/>
  <c r="B6834" i="1"/>
  <c r="C6834" i="1"/>
  <c r="D6834" i="1"/>
  <c r="E6834" i="1"/>
  <c r="F6834" i="1"/>
  <c r="G6834" i="1"/>
  <c r="H6834" i="1"/>
  <c r="A6835" i="1"/>
  <c r="B6835" i="1"/>
  <c r="C6835" i="1"/>
  <c r="D6835" i="1"/>
  <c r="E6835" i="1"/>
  <c r="F6835" i="1"/>
  <c r="G6835" i="1"/>
  <c r="H6835" i="1"/>
  <c r="A6836" i="1"/>
  <c r="B6836" i="1"/>
  <c r="C6836" i="1"/>
  <c r="D6836" i="1"/>
  <c r="E6836" i="1"/>
  <c r="F6836" i="1"/>
  <c r="G6836" i="1"/>
  <c r="H6836" i="1"/>
  <c r="A6837" i="1"/>
  <c r="B6837" i="1"/>
  <c r="C6837" i="1"/>
  <c r="D6837" i="1"/>
  <c r="E6837" i="1"/>
  <c r="F6837" i="1"/>
  <c r="G6837" i="1"/>
  <c r="H6837" i="1"/>
  <c r="A6838" i="1"/>
  <c r="B6838" i="1"/>
  <c r="C6838" i="1"/>
  <c r="D6838" i="1"/>
  <c r="E6838" i="1"/>
  <c r="F6838" i="1"/>
  <c r="G6838" i="1"/>
  <c r="H6838" i="1"/>
  <c r="A6839" i="1"/>
  <c r="B6839" i="1"/>
  <c r="C6839" i="1"/>
  <c r="D6839" i="1"/>
  <c r="E6839" i="1"/>
  <c r="F6839" i="1"/>
  <c r="G6839" i="1"/>
  <c r="H6839" i="1"/>
  <c r="A6840" i="1"/>
  <c r="B6840" i="1"/>
  <c r="C6840" i="1"/>
  <c r="D6840" i="1"/>
  <c r="E6840" i="1"/>
  <c r="F6840" i="1"/>
  <c r="G6840" i="1"/>
  <c r="H6840" i="1"/>
  <c r="A6841" i="1"/>
  <c r="B6841" i="1"/>
  <c r="C6841" i="1"/>
  <c r="D6841" i="1"/>
  <c r="E6841" i="1"/>
  <c r="F6841" i="1"/>
  <c r="G6841" i="1"/>
  <c r="H6841" i="1"/>
  <c r="A6842" i="1"/>
  <c r="B6842" i="1"/>
  <c r="C6842" i="1"/>
  <c r="D6842" i="1"/>
  <c r="E6842" i="1"/>
  <c r="F6842" i="1"/>
  <c r="G6842" i="1"/>
  <c r="H6842" i="1"/>
  <c r="A6843" i="1"/>
  <c r="B6843" i="1"/>
  <c r="C6843" i="1"/>
  <c r="D6843" i="1"/>
  <c r="E6843" i="1"/>
  <c r="F6843" i="1"/>
  <c r="G6843" i="1"/>
  <c r="H6843" i="1"/>
  <c r="A6844" i="1"/>
  <c r="B6844" i="1"/>
  <c r="C6844" i="1"/>
  <c r="D6844" i="1"/>
  <c r="E6844" i="1"/>
  <c r="F6844" i="1"/>
  <c r="G6844" i="1"/>
  <c r="H6844" i="1"/>
  <c r="A6845" i="1"/>
  <c r="B6845" i="1"/>
  <c r="C6845" i="1"/>
  <c r="D6845" i="1"/>
  <c r="E6845" i="1"/>
  <c r="F6845" i="1"/>
  <c r="G6845" i="1"/>
  <c r="H6845" i="1"/>
  <c r="A6846" i="1"/>
  <c r="B6846" i="1"/>
  <c r="C6846" i="1"/>
  <c r="D6846" i="1"/>
  <c r="E6846" i="1"/>
  <c r="F6846" i="1"/>
  <c r="G6846" i="1"/>
  <c r="H6846" i="1"/>
  <c r="A6847" i="1"/>
  <c r="B6847" i="1"/>
  <c r="C6847" i="1"/>
  <c r="D6847" i="1"/>
  <c r="E6847" i="1"/>
  <c r="F6847" i="1"/>
  <c r="G6847" i="1"/>
  <c r="H6847" i="1"/>
  <c r="A6848" i="1"/>
  <c r="B6848" i="1"/>
  <c r="C6848" i="1"/>
  <c r="D6848" i="1"/>
  <c r="E6848" i="1"/>
  <c r="F6848" i="1"/>
  <c r="G6848" i="1"/>
  <c r="H6848" i="1"/>
  <c r="A6849" i="1"/>
  <c r="B6849" i="1"/>
  <c r="C6849" i="1"/>
  <c r="D6849" i="1"/>
  <c r="E6849" i="1"/>
  <c r="F6849" i="1"/>
  <c r="G6849" i="1"/>
  <c r="H6849" i="1"/>
  <c r="A6850" i="1"/>
  <c r="B6850" i="1"/>
  <c r="C6850" i="1"/>
  <c r="D6850" i="1"/>
  <c r="E6850" i="1"/>
  <c r="F6850" i="1"/>
  <c r="G6850" i="1"/>
  <c r="H6850" i="1"/>
  <c r="A6851" i="1"/>
  <c r="B6851" i="1"/>
  <c r="C6851" i="1"/>
  <c r="D6851" i="1"/>
  <c r="E6851" i="1"/>
  <c r="F6851" i="1"/>
  <c r="G6851" i="1"/>
  <c r="H6851" i="1"/>
  <c r="A6852" i="1"/>
  <c r="B6852" i="1"/>
  <c r="C6852" i="1"/>
  <c r="D6852" i="1"/>
  <c r="E6852" i="1"/>
  <c r="F6852" i="1"/>
  <c r="G6852" i="1"/>
  <c r="H6852" i="1"/>
  <c r="A6853" i="1"/>
  <c r="B6853" i="1"/>
  <c r="C6853" i="1"/>
  <c r="D6853" i="1"/>
  <c r="E6853" i="1"/>
  <c r="F6853" i="1"/>
  <c r="G6853" i="1"/>
  <c r="H6853" i="1"/>
  <c r="A6854" i="1"/>
  <c r="B6854" i="1"/>
  <c r="C6854" i="1"/>
  <c r="D6854" i="1"/>
  <c r="E6854" i="1"/>
  <c r="F6854" i="1"/>
  <c r="G6854" i="1"/>
  <c r="H6854" i="1"/>
  <c r="A6855" i="1"/>
  <c r="B6855" i="1"/>
  <c r="C6855" i="1"/>
  <c r="D6855" i="1"/>
  <c r="E6855" i="1"/>
  <c r="F6855" i="1"/>
  <c r="G6855" i="1"/>
  <c r="H6855" i="1"/>
  <c r="A6856" i="1"/>
  <c r="B6856" i="1"/>
  <c r="C6856" i="1"/>
  <c r="D6856" i="1"/>
  <c r="E6856" i="1"/>
  <c r="F6856" i="1"/>
  <c r="G6856" i="1"/>
  <c r="H6856" i="1"/>
  <c r="A6857" i="1"/>
  <c r="B6857" i="1"/>
  <c r="C6857" i="1"/>
  <c r="D6857" i="1"/>
  <c r="E6857" i="1"/>
  <c r="F6857" i="1"/>
  <c r="G6857" i="1"/>
  <c r="H6857" i="1"/>
  <c r="A6858" i="1"/>
  <c r="B6858" i="1"/>
  <c r="C6858" i="1"/>
  <c r="D6858" i="1"/>
  <c r="E6858" i="1"/>
  <c r="F6858" i="1"/>
  <c r="G6858" i="1"/>
  <c r="H6858" i="1"/>
  <c r="A6859" i="1"/>
  <c r="B6859" i="1"/>
  <c r="C6859" i="1"/>
  <c r="D6859" i="1"/>
  <c r="E6859" i="1"/>
  <c r="F6859" i="1"/>
  <c r="G6859" i="1"/>
  <c r="H6859" i="1"/>
  <c r="A6860" i="1"/>
  <c r="B6860" i="1"/>
  <c r="C6860" i="1"/>
  <c r="D6860" i="1"/>
  <c r="E6860" i="1"/>
  <c r="F6860" i="1"/>
  <c r="G6860" i="1"/>
  <c r="H6860" i="1"/>
  <c r="A6861" i="1"/>
  <c r="B6861" i="1"/>
  <c r="C6861" i="1"/>
  <c r="D6861" i="1"/>
  <c r="E6861" i="1"/>
  <c r="F6861" i="1"/>
  <c r="G6861" i="1"/>
  <c r="H6861" i="1"/>
  <c r="A6862" i="1"/>
  <c r="B6862" i="1"/>
  <c r="C6862" i="1"/>
  <c r="D6862" i="1"/>
  <c r="E6862" i="1"/>
  <c r="F6862" i="1"/>
  <c r="G6862" i="1"/>
  <c r="H6862" i="1"/>
</calcChain>
</file>

<file path=xl/sharedStrings.xml><?xml version="1.0" encoding="utf-8"?>
<sst xmlns="http://schemas.openxmlformats.org/spreadsheetml/2006/main" count="8" uniqueCount="8">
  <si>
    <t>วันที่สร้าง</t>
  </si>
  <si>
    <t>มอบหมายให้</t>
  </si>
  <si>
    <t>Stage</t>
  </si>
  <si>
    <t>Pipeline</t>
  </si>
  <si>
    <t>แหล่งที่มา</t>
  </si>
  <si>
    <t>Email</t>
  </si>
  <si>
    <t>เบอร์โทร</t>
  </si>
  <si>
    <t>ชื่อลูกค้า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</si>
</sst>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D4E8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eads_2026-06-29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s_2026-06-29 (1)"/>
      <sheetName val="Sheet1"/>
      <sheetName val="Sheet2"/>
      <sheetName val="CRM_Import_Readme"/>
    </sheetNames>
    <sheetDataSet>
      <sheetData sheetId="0"/>
      <sheetData sheetId="1">
        <row r="2">
          <cell r="B2" t="str">
            <v>Sample Lead 1</v>
          </cell>
          <cell r="D2" t="str">
            <v>Key In</v>
          </cell>
          <cell r="I2" t="str">
            <v>Standard</v>
          </cell>
          <cell r="J2" t="str">
            <v>ใหม่</v>
          </cell>
          <cell r="L2" t="str">
            <v>Parichat Hawhan (Fon)</v>
          </cell>
          <cell r="N2" t="str">
            <v>2025-07-01 10:47:02</v>
          </cell>
        </row>
        <row r="3">
          <cell r="B3" t="str">
            <v>คุณเอกชัย สนใจ 34 ตร.ม.</v>
          </cell>
          <cell r="C3" t="str">
            <v>Facebook Lead (Elysium59 )</v>
          </cell>
          <cell r="D3" t="str">
            <v>Key In</v>
          </cell>
          <cell r="I3" t="str">
            <v>Elysium Pipeline</v>
          </cell>
          <cell r="J3" t="str">
            <v>ปิดจอง</v>
          </cell>
          <cell r="L3" t="str">
            <v>คุณแตม</v>
          </cell>
          <cell r="N3" t="str">
            <v>2025-07-09 15:46:11</v>
          </cell>
        </row>
        <row r="4">
          <cell r="B4" t="str">
            <v>oppothai.13311</v>
          </cell>
          <cell r="C4" t="str">
            <v>Facebook Lead (Wela )</v>
          </cell>
          <cell r="D4" t="str">
            <v>API สำหรับ Facebook Lead</v>
          </cell>
          <cell r="E4" t="str">
            <v>wela พร้อมอยู่ กรอกเอง</v>
          </cell>
          <cell r="I4" t="str">
            <v>Celine Pipeline</v>
          </cell>
          <cell r="J4" t="str">
            <v>ส่งคูปอง</v>
          </cell>
          <cell r="L4" t="str">
            <v>คุณปารณีย์  กุลสุริยไพศาล</v>
          </cell>
          <cell r="N4" t="str">
            <v>2025-07-18 19:30:11</v>
          </cell>
        </row>
        <row r="5">
          <cell r="B5" t="str">
            <v>มงคล อยู่สบาย</v>
          </cell>
          <cell r="C5" t="str">
            <v>Facebook Lead (Elysium59 )</v>
          </cell>
          <cell r="D5" t="str">
            <v>API สำหรับ Facebook Lead</v>
          </cell>
          <cell r="E5" t="str">
            <v>Rocket_Leadgen04</v>
          </cell>
          <cell r="I5" t="str">
            <v>Elysium Pipeline</v>
          </cell>
          <cell r="J5" t="str">
            <v>โทรติดต่อ</v>
          </cell>
          <cell r="L5" t="str">
            <v>ณัณณิณ โหตระกิตย์ (นินจา)</v>
          </cell>
          <cell r="N5" t="str">
            <v>2025-08-12 16:30:51</v>
          </cell>
        </row>
        <row r="6">
          <cell r="B6" t="str">
            <v>เมธีรา</v>
          </cell>
          <cell r="C6" t="str">
            <v>Facebook Lead (Elysium59 )</v>
          </cell>
          <cell r="D6" t="str">
            <v>API สำหรับ Facebook Lead</v>
          </cell>
          <cell r="E6" t="str">
            <v>LEAD ASAKAN JULY'25 BY HABIT</v>
          </cell>
          <cell r="I6" t="str">
            <v>Elysium Pipeline</v>
          </cell>
          <cell r="J6" t="str">
            <v>กำลังติดตาม(รับสายแล้ว)</v>
          </cell>
          <cell r="L6" t="str">
            <v>คุณแตม</v>
          </cell>
          <cell r="N6" t="str">
            <v>2025-08-12 17:30:57</v>
          </cell>
        </row>
        <row r="7">
          <cell r="B7" t="str">
            <v>ดริน แสงส่อง</v>
          </cell>
          <cell r="C7" t="str">
            <v>Facebook Lead (Elysium59 )</v>
          </cell>
          <cell r="D7" t="str">
            <v>API สำหรับ Facebook Lead</v>
          </cell>
          <cell r="E7" t="str">
            <v>LEAD987 x Elysium_Aug2025</v>
          </cell>
          <cell r="I7" t="str">
            <v>Elysium Pipeline</v>
          </cell>
          <cell r="J7" t="str">
            <v>ลีดใหม่</v>
          </cell>
          <cell r="L7" t="str">
            <v>ณัณณิณ โหตระกิตย์ (นินจา)</v>
          </cell>
          <cell r="N7" t="str">
            <v>2025-08-12 18:30:54</v>
          </cell>
        </row>
        <row r="8">
          <cell r="B8" t="str">
            <v>Anit</v>
          </cell>
          <cell r="C8" t="str">
            <v>Facebook Lead (Elysium59 )</v>
          </cell>
          <cell r="D8" t="str">
            <v>API สำหรับ Facebook Lead</v>
          </cell>
          <cell r="E8" t="str">
            <v>LEAD ASAKAN JULY'25 BY HABIT</v>
          </cell>
          <cell r="I8" t="str">
            <v>Elysium Pipeline</v>
          </cell>
          <cell r="J8" t="str">
            <v>โทรติดต่อ</v>
          </cell>
          <cell r="L8" t="str">
            <v>ณัณณิณ โหตระกิตย์ (นินจา)</v>
          </cell>
          <cell r="N8" t="str">
            <v>2025-08-12 19:30:57</v>
          </cell>
        </row>
        <row r="9">
          <cell r="B9" t="str">
            <v>มณีนุช เปิดศาล</v>
          </cell>
          <cell r="C9" t="str">
            <v>Facebook Lead (Elysium59 )</v>
          </cell>
          <cell r="D9" t="str">
            <v>API สำหรับ Facebook Lead</v>
          </cell>
          <cell r="E9" t="str">
            <v>Asakan Elysium-โปรวันแม่</v>
          </cell>
          <cell r="I9" t="str">
            <v>Elysium Pipeline</v>
          </cell>
          <cell r="J9" t="str">
            <v>กำลังติดตาม(รับสายแล้ว)</v>
          </cell>
          <cell r="L9" t="str">
            <v>ติ๊ก</v>
          </cell>
          <cell r="N9" t="str">
            <v>2025-08-12 21:30:53</v>
          </cell>
        </row>
        <row r="10">
          <cell r="B10" t="str">
            <v>รัตนา รุ่งราวี</v>
          </cell>
          <cell r="C10" t="str">
            <v>Facebook Lead (Elysium59 )</v>
          </cell>
          <cell r="D10" t="str">
            <v>API สำหรับ Facebook Lead</v>
          </cell>
          <cell r="E10" t="str">
            <v>LEAD987 x Elysium_Aug2025</v>
          </cell>
          <cell r="I10" t="str">
            <v>Elysium Pipeline</v>
          </cell>
          <cell r="J10" t="str">
            <v>ลีดใหม่</v>
          </cell>
          <cell r="L10" t="str">
            <v>ณัณณิณ โหตระกิตย์ (นินจา)</v>
          </cell>
          <cell r="N10" t="str">
            <v>2025-08-12 21:30:56</v>
          </cell>
        </row>
        <row r="11">
          <cell r="B11" t="str">
            <v>Nut</v>
          </cell>
          <cell r="C11" t="str">
            <v>Facebook Lead (Elysium59 )</v>
          </cell>
          <cell r="D11" t="str">
            <v>API สำหรับ Facebook Lead</v>
          </cell>
          <cell r="E11" t="str">
            <v>LEAD987 x Elysium_Aug2025</v>
          </cell>
          <cell r="I11" t="str">
            <v>Elysium Pipeline</v>
          </cell>
          <cell r="J11" t="str">
            <v>กำลังติดตาม(รับสายแล้ว)</v>
          </cell>
          <cell r="L11" t="str">
            <v>ติ๊ก</v>
          </cell>
          <cell r="N11" t="str">
            <v>2025-08-12 22:30:51</v>
          </cell>
        </row>
        <row r="12">
          <cell r="B12" t="str">
            <v>ชูวิทย์ สมถวิล</v>
          </cell>
          <cell r="C12" t="str">
            <v>Facebook Lead (Elysium59 )</v>
          </cell>
          <cell r="D12" t="str">
            <v>API สำหรับ Facebook Lead</v>
          </cell>
          <cell r="E12" t="str">
            <v>LEAD ASAKAN JULY'25 BY HABIT</v>
          </cell>
          <cell r="I12" t="str">
            <v>Elysium Pipeline</v>
          </cell>
          <cell r="J12" t="str">
            <v>โทรติดต่อ</v>
          </cell>
          <cell r="L12" t="str">
            <v>ณัณณิณ โหตระกิตย์ (นินจา)</v>
          </cell>
          <cell r="N12" t="str">
            <v>2025-08-12 22:30:58</v>
          </cell>
        </row>
        <row r="13">
          <cell r="B13" t="str">
            <v>สุวรรณี จึงสงวนพรสุข</v>
          </cell>
          <cell r="C13" t="str">
            <v>Facebook Lead (Elysium59 )</v>
          </cell>
          <cell r="D13" t="str">
            <v>API สำหรับ Facebook Lead</v>
          </cell>
          <cell r="E13" t="str">
            <v>LEAD ASAKAN JULY'25 BY HABIT</v>
          </cell>
          <cell r="I13" t="str">
            <v>Elysium Pipeline</v>
          </cell>
          <cell r="J13" t="str">
            <v>โทรติดต่อ</v>
          </cell>
          <cell r="L13" t="str">
            <v>ณัณณิณ โหตระกิตย์ (นินจา)</v>
          </cell>
          <cell r="N13" t="str">
            <v>2025-08-12 23:31:06</v>
          </cell>
        </row>
        <row r="14">
          <cell r="B14" t="str">
            <v>ชื่อ-นามสกุล</v>
          </cell>
          <cell r="C14" t="str">
            <v>Facebook Lead (Elysium59 )</v>
          </cell>
          <cell r="D14" t="str">
            <v>API สำหรับ Facebook Lead</v>
          </cell>
          <cell r="E14" t="str">
            <v>Rocket_Leadgen04</v>
          </cell>
          <cell r="I14" t="str">
            <v>Elysium Pipeline</v>
          </cell>
          <cell r="J14" t="str">
            <v>โทรติดต่อ</v>
          </cell>
          <cell r="L14" t="str">
            <v>ณัณณิณ โหตระกิตย์ (นินจา)</v>
          </cell>
          <cell r="N14" t="str">
            <v>2025-08-13 00:31:01</v>
          </cell>
        </row>
        <row r="15">
          <cell r="B15" t="str">
            <v>midinnth</v>
          </cell>
          <cell r="C15" t="str">
            <v>Facebook Lead (Elysium59 )</v>
          </cell>
          <cell r="D15" t="str">
            <v>API สำหรับ Facebook Lead</v>
          </cell>
          <cell r="E15" t="str">
            <v>หลังงาน vip 25/3/25 15:27</v>
          </cell>
          <cell r="I15" t="str">
            <v>Elysium Pipeline</v>
          </cell>
          <cell r="J15" t="str">
            <v>กำลังติดตาม(รับสายแล้ว)</v>
          </cell>
          <cell r="L15" t="str">
            <v>ณัณณิณ โหตระกิตย์ (นินจา)</v>
          </cell>
          <cell r="N15" t="str">
            <v>2025-07-18 20:31:01</v>
          </cell>
        </row>
        <row r="16">
          <cell r="B16" t="str">
            <v>supapornjanwitee</v>
          </cell>
          <cell r="C16" t="str">
            <v>Facebook Lead (Celine )</v>
          </cell>
          <cell r="D16" t="str">
            <v>API สำหรับ Facebook Lead</v>
          </cell>
          <cell r="E16" t="str">
            <v>Celine VVIP AUG 25</v>
          </cell>
          <cell r="I16" t="str">
            <v>Celine Pipeline</v>
          </cell>
          <cell r="J16" t="str">
            <v>โทรติดต่อ</v>
          </cell>
          <cell r="L16" t="str">
            <v>Fern</v>
          </cell>
          <cell r="N16" t="str">
            <v>2025-08-13 06:30:38</v>
          </cell>
        </row>
        <row r="17">
          <cell r="B17" t="str">
            <v>อรณิชา</v>
          </cell>
          <cell r="C17" t="str">
            <v>Facebook Lead (Elysium59 )</v>
          </cell>
          <cell r="D17" t="str">
            <v>API สำหรับ Facebook Lead</v>
          </cell>
          <cell r="E17" t="str">
            <v>Asakan Elysium-คอนโดสงบ-copy</v>
          </cell>
          <cell r="I17" t="str">
            <v>Elysium Pipeline</v>
          </cell>
          <cell r="J17" t="str">
            <v>ลีดใหม่</v>
          </cell>
          <cell r="L17" t="str">
            <v>คุณแตม</v>
          </cell>
          <cell r="N17" t="str">
            <v>2025-08-13 10:30:43</v>
          </cell>
        </row>
        <row r="18">
          <cell r="B18" t="str">
            <v>อภิญญา ขวัญศิริมณี</v>
          </cell>
          <cell r="C18" t="str">
            <v>Facebook Lead (Elysium59 )</v>
          </cell>
          <cell r="D18" t="str">
            <v>API สำหรับ Facebook Lead</v>
          </cell>
          <cell r="E18" t="str">
            <v>LEAD987 x Elysium_Aug2025</v>
          </cell>
          <cell r="I18" t="str">
            <v>Elysium Pipeline</v>
          </cell>
          <cell r="J18" t="str">
            <v>โทรติดต่อ</v>
          </cell>
          <cell r="L18" t="str">
            <v>คุณแตม</v>
          </cell>
          <cell r="N18" t="str">
            <v>2025-08-13 12:30:44</v>
          </cell>
        </row>
        <row r="19">
          <cell r="B19" t="str">
            <v>ศมน ทวีชุมพล</v>
          </cell>
          <cell r="C19" t="str">
            <v>Facebook Lead (Elysium59 )</v>
          </cell>
          <cell r="D19" t="str">
            <v>API สำหรับ Facebook Lead</v>
          </cell>
          <cell r="E19" t="str">
            <v>Asakan Elysium-คอนโดสงบ-copy</v>
          </cell>
          <cell r="I19" t="str">
            <v>Elysium Pipeline</v>
          </cell>
          <cell r="J19" t="str">
            <v>ส่งคูปอง</v>
          </cell>
          <cell r="L19" t="str">
            <v>ณัณณิณ โหตระกิตย์ (นินจา)</v>
          </cell>
          <cell r="N19" t="str">
            <v>2025-08-13 14:30:47</v>
          </cell>
        </row>
        <row r="20">
          <cell r="B20" t="str">
            <v>อนิษฎา ชอบเสรี</v>
          </cell>
          <cell r="C20" t="str">
            <v>Facebook Lead (Elysium59 )</v>
          </cell>
          <cell r="D20" t="str">
            <v>API สำหรับ Facebook Lead</v>
          </cell>
          <cell r="E20" t="str">
            <v>LEAD987 x Elysium_Aug2025</v>
          </cell>
          <cell r="I20" t="str">
            <v>Elysium Pipeline</v>
          </cell>
          <cell r="J20" t="str">
            <v>ส่งคูปอง</v>
          </cell>
          <cell r="L20" t="str">
            <v>ณัณณิณ โหตระกิตย์ (นินจา)</v>
          </cell>
          <cell r="N20" t="str">
            <v>2025-08-13 14:30:52</v>
          </cell>
        </row>
        <row r="21">
          <cell r="B21" t="str">
            <v>คุณจีรพา</v>
          </cell>
          <cell r="C21" t="str">
            <v>Website Lead (Wela)</v>
          </cell>
          <cell r="D21" t="str">
            <v>Key In</v>
          </cell>
          <cell r="I21" t="str">
            <v>Celine Pipeline</v>
          </cell>
          <cell r="J21" t="str">
            <v>ทำสัญญา</v>
          </cell>
          <cell r="L21" t="str">
            <v>คุณปารณีย์  กุลสุริยไพศาล</v>
          </cell>
          <cell r="N21" t="str">
            <v>2025-08-13 14:30:52</v>
          </cell>
        </row>
        <row r="22">
          <cell r="B22" t="str">
            <v>สาลีรัก คำฝง</v>
          </cell>
          <cell r="C22" t="str">
            <v>Facebook Lead (Elysium59 )</v>
          </cell>
          <cell r="D22" t="str">
            <v>API สำหรับ Facebook Lead</v>
          </cell>
          <cell r="E22" t="str">
            <v>LEAD ASAKAN JULY'25 BY HABIT</v>
          </cell>
          <cell r="I22" t="str">
            <v>Elysium Pipeline</v>
          </cell>
          <cell r="J22" t="str">
            <v>โทรติดต่อ</v>
          </cell>
          <cell r="L22" t="str">
            <v>คุณแตม</v>
          </cell>
          <cell r="N22" t="str">
            <v>2025-08-13 14:30:58</v>
          </cell>
        </row>
        <row r="23">
          <cell r="B23" t="str">
            <v>คุณเบส</v>
          </cell>
          <cell r="C23" t="str">
            <v>Inbound Phone Calls</v>
          </cell>
          <cell r="D23" t="str">
            <v>Key In</v>
          </cell>
          <cell r="I23" t="str">
            <v>Elysium Pipeline</v>
          </cell>
          <cell r="J23" t="str">
            <v>นัดเข้าชม</v>
          </cell>
          <cell r="L23" t="str">
            <v>คุณแตม</v>
          </cell>
          <cell r="N23" t="str">
            <v>2025-08-13 17:27:38</v>
          </cell>
        </row>
        <row r="24">
          <cell r="B24" t="str">
            <v>k.ปิยะวรรณ นิ่มละมัย</v>
          </cell>
          <cell r="C24" t="str">
            <v>Facebook Lead (Elysium59 )</v>
          </cell>
          <cell r="D24" t="str">
            <v>Key In</v>
          </cell>
          <cell r="I24" t="str">
            <v>Elysium Pipeline</v>
          </cell>
          <cell r="J24" t="str">
            <v>ปิดจอง</v>
          </cell>
          <cell r="L24" t="str">
            <v>ณัณณิณ โหตระกิตย์ (นินจา)</v>
          </cell>
          <cell r="N24" t="str">
            <v>2025-08-13 17:38:49</v>
          </cell>
        </row>
        <row r="25">
          <cell r="B25" t="str">
            <v>จีจ้า</v>
          </cell>
          <cell r="C25" t="str">
            <v>Facebook Lead (Elysium59 )</v>
          </cell>
          <cell r="D25" t="str">
            <v>API สำหรับ Facebook Lead</v>
          </cell>
          <cell r="E25" t="str">
            <v>LEAD ASAKAN JULY'25 BY HABIT</v>
          </cell>
          <cell r="I25" t="str">
            <v>Elysium Pipeline</v>
          </cell>
          <cell r="J25" t="str">
            <v>ลีดใหม่</v>
          </cell>
          <cell r="L25" t="str">
            <v>ติ๊ก</v>
          </cell>
          <cell r="N25" t="str">
            <v>2025-08-13 18:30:54</v>
          </cell>
        </row>
        <row r="26">
          <cell r="B26" t="str">
            <v>ลัดดา เเช่ตั้ง</v>
          </cell>
          <cell r="C26" t="str">
            <v>Facebook Lead (Elysium59 )</v>
          </cell>
          <cell r="D26" t="str">
            <v>API สำหรับ Facebook Lead</v>
          </cell>
          <cell r="E26" t="str">
            <v>LEAD ASAKAN MAY'25 BY HABIT</v>
          </cell>
          <cell r="I26" t="str">
            <v>Elysium Pipeline</v>
          </cell>
          <cell r="J26" t="str">
            <v>ลีดใหม่</v>
          </cell>
          <cell r="L26" t="str">
            <v>ติ๊ก</v>
          </cell>
          <cell r="N26" t="str">
            <v>2025-07-18 21:30:50</v>
          </cell>
        </row>
        <row r="27">
          <cell r="B27" t="str">
            <v>อมรรัตน์ จิตหาญ</v>
          </cell>
          <cell r="C27" t="str">
            <v>Facebook Lead (Elysium59 )</v>
          </cell>
          <cell r="D27" t="str">
            <v>API สำหรับ Facebook Lead</v>
          </cell>
          <cell r="E27" t="str">
            <v>LEAD ASAKAN JULY'25 BY HABIT</v>
          </cell>
          <cell r="I27" t="str">
            <v>Elysium Pipeline</v>
          </cell>
          <cell r="J27" t="str">
            <v>ส่งคูปอง</v>
          </cell>
          <cell r="L27" t="str">
            <v>ณัณณิณ โหตระกิตย์ (นินจา)</v>
          </cell>
          <cell r="N27" t="str">
            <v>2025-08-13 19:30:51</v>
          </cell>
        </row>
        <row r="28">
          <cell r="B28" t="str">
            <v>ภิญญดา ศุภภัคธนาธร</v>
          </cell>
          <cell r="C28" t="str">
            <v>Facebook Lead (Elysium59 )</v>
          </cell>
          <cell r="D28" t="str">
            <v>API สำหรับ Facebook Lead</v>
          </cell>
          <cell r="E28" t="str">
            <v>LEAD ASAKAN JULY'25 BY HABIT</v>
          </cell>
          <cell r="I28" t="str">
            <v>Elysium Pipeline</v>
          </cell>
          <cell r="J28" t="str">
            <v>ส่งคูปอง</v>
          </cell>
          <cell r="L28" t="str">
            <v>ณัณณิณ โหตระกิตย์ (นินจา)</v>
          </cell>
          <cell r="N28" t="str">
            <v>2025-08-13 23:30:53</v>
          </cell>
        </row>
        <row r="29">
          <cell r="B29" t="str">
            <v>PAKORN NAKORN</v>
          </cell>
          <cell r="C29" t="str">
            <v>Facebook Lead (Elysium59 )</v>
          </cell>
          <cell r="D29" t="str">
            <v>API สำหรับ Facebook Lead</v>
          </cell>
          <cell r="E29" t="str">
            <v>LEAD ASAKAN JULY'25 BY HABIT</v>
          </cell>
          <cell r="I29" t="str">
            <v>Elysium Pipeline</v>
          </cell>
          <cell r="J29" t="str">
            <v>โทรติดต่อ</v>
          </cell>
          <cell r="L29" t="str">
            <v>ณัณณิณ โหตระกิตย์ (นินจา)</v>
          </cell>
          <cell r="N29" t="str">
            <v>2025-08-14 04:30:53</v>
          </cell>
        </row>
        <row r="30">
          <cell r="B30" t="str">
            <v>ศตพร สุมณฑา</v>
          </cell>
          <cell r="C30" t="str">
            <v>Facebook Lead (Elysium59 )</v>
          </cell>
          <cell r="D30" t="str">
            <v>API สำหรับ Facebook Lead</v>
          </cell>
          <cell r="E30" t="str">
            <v>Asakan Elysium-คอนโดสงบ-copy</v>
          </cell>
          <cell r="I30" t="str">
            <v>Elysium Pipeline</v>
          </cell>
          <cell r="J30" t="str">
            <v>ส่งคูปอง</v>
          </cell>
          <cell r="L30" t="str">
            <v>ณัณณิณ โหตระกิตย์ (นินจา)</v>
          </cell>
          <cell r="N30" t="str">
            <v>2025-08-14 17:30:44</v>
          </cell>
        </row>
        <row r="31">
          <cell r="B31" t="str">
            <v>Dhanit Pladornrithirong</v>
          </cell>
          <cell r="C31" t="str">
            <v>Tiktok Lead</v>
          </cell>
          <cell r="D31" t="str">
            <v>Key In</v>
          </cell>
          <cell r="I31" t="str">
            <v>Elysium Pipeline</v>
          </cell>
          <cell r="J31" t="str">
            <v>นัดเข้าชม</v>
          </cell>
          <cell r="L31" t="str">
            <v>คุณแตม</v>
          </cell>
          <cell r="N31" t="str">
            <v>2025-08-14 17:32:12</v>
          </cell>
        </row>
        <row r="32">
          <cell r="B32" t="str">
            <v>สาธนี แซ่ลิ้ม</v>
          </cell>
          <cell r="C32" t="str">
            <v>Tiktok Lead</v>
          </cell>
          <cell r="D32" t="str">
            <v>Key In</v>
          </cell>
          <cell r="I32" t="str">
            <v>Elysium Pipeline</v>
          </cell>
          <cell r="J32" t="str">
            <v>นัดเข้าชม</v>
          </cell>
          <cell r="L32" t="str">
            <v>คุณแตม</v>
          </cell>
          <cell r="N32" t="str">
            <v>2025-08-14 17:33:52</v>
          </cell>
        </row>
        <row r="33">
          <cell r="B33" t="str">
            <v>โรส</v>
          </cell>
          <cell r="C33" t="str">
            <v>Tiktok Lead</v>
          </cell>
          <cell r="D33" t="str">
            <v>Key In</v>
          </cell>
          <cell r="I33" t="str">
            <v>Elysium Pipeline</v>
          </cell>
          <cell r="J33" t="str">
            <v>นัดเข้าชม</v>
          </cell>
          <cell r="L33" t="str">
            <v>ณัณณิณ โหตระกิตย์ (นินจา)</v>
          </cell>
          <cell r="N33" t="str">
            <v>2025-08-14 17:35:23</v>
          </cell>
        </row>
        <row r="34">
          <cell r="B34" t="str">
            <v>ณัชชารีย์ ธีรเมฌธราโรจน์</v>
          </cell>
          <cell r="C34" t="str">
            <v>Tiktok Lead</v>
          </cell>
          <cell r="D34" t="str">
            <v>Key In</v>
          </cell>
          <cell r="I34" t="str">
            <v>Elysium Pipeline</v>
          </cell>
          <cell r="J34" t="str">
            <v>กำลังติดตาม(รับสายแล้ว)</v>
          </cell>
          <cell r="L34" t="str">
            <v>คุณแตม</v>
          </cell>
          <cell r="N34" t="str">
            <v>2025-08-14 17:37:35</v>
          </cell>
        </row>
        <row r="35">
          <cell r="B35" t="str">
            <v>ชิดชนก ชุมถาวร</v>
          </cell>
          <cell r="C35" t="str">
            <v>Tiktok Lead</v>
          </cell>
          <cell r="D35" t="str">
            <v>Key In</v>
          </cell>
          <cell r="I35" t="str">
            <v>Elysium Pipeline</v>
          </cell>
          <cell r="J35" t="str">
            <v>โทรติดต่อ</v>
          </cell>
          <cell r="L35" t="str">
            <v>คุณแตม</v>
          </cell>
          <cell r="N35" t="str">
            <v>2025-08-14 17:39:47</v>
          </cell>
        </row>
        <row r="36">
          <cell r="B36" t="str">
            <v>นวพร  คำเมืองคุณ</v>
          </cell>
          <cell r="C36" t="str">
            <v>Tiktok Lead</v>
          </cell>
          <cell r="D36" t="str">
            <v>Key In</v>
          </cell>
          <cell r="I36" t="str">
            <v>Elysium Pipeline</v>
          </cell>
          <cell r="J36" t="str">
            <v>กำลังติดตาม(รับสายแล้ว)</v>
          </cell>
          <cell r="L36" t="str">
            <v>ณัณณิณ โหตระกิตย์ (นินจา)</v>
          </cell>
          <cell r="N36" t="str">
            <v>2025-08-14 17:43:16</v>
          </cell>
        </row>
        <row r="37">
          <cell r="B37" t="str">
            <v>อมารินทร์ฎา อุ่นสิงหา</v>
          </cell>
          <cell r="C37" t="str">
            <v>Facebook Lead (Wela )</v>
          </cell>
          <cell r="D37" t="str">
            <v>API สำหรับ Facebook Lead</v>
          </cell>
          <cell r="E37" t="str">
            <v>LEAD Wela condo JULY’25 BY HABIT</v>
          </cell>
          <cell r="I37" t="str">
            <v>Celine Pipeline</v>
          </cell>
          <cell r="J37" t="str">
            <v>โทรติดต่อ</v>
          </cell>
          <cell r="L37" t="str">
            <v>คุณปารณีย์  กุลสุริยไพศาล</v>
          </cell>
          <cell r="N37" t="str">
            <v>2025-07-18 22:30:11</v>
          </cell>
        </row>
        <row r="38">
          <cell r="B38" t="str">
            <v>นาย ชัชวาลย์ ทีปสะ</v>
          </cell>
          <cell r="C38" t="str">
            <v>Tiktok Lead</v>
          </cell>
          <cell r="D38" t="str">
            <v>Key In</v>
          </cell>
          <cell r="I38" t="str">
            <v>Elysium Pipeline</v>
          </cell>
          <cell r="J38" t="str">
            <v>โทรติดต่อ</v>
          </cell>
          <cell r="L38" t="str">
            <v>คุณแตม</v>
          </cell>
          <cell r="N38" t="str">
            <v>2025-08-14 17:45:50</v>
          </cell>
        </row>
        <row r="39">
          <cell r="B39" t="str">
            <v>วิริทธิ์์พล รัตนพรศิริ</v>
          </cell>
          <cell r="C39" t="str">
            <v>Tiktok Lead</v>
          </cell>
          <cell r="D39" t="str">
            <v>Key In</v>
          </cell>
          <cell r="I39" t="str">
            <v>Elysium Pipeline</v>
          </cell>
          <cell r="J39" t="str">
            <v>กำลังติดตาม(รับสายแล้ว)</v>
          </cell>
          <cell r="L39" t="str">
            <v>คุณแตม</v>
          </cell>
          <cell r="N39" t="str">
            <v>2025-08-14 17:48:10</v>
          </cell>
        </row>
        <row r="40">
          <cell r="B40" t="str">
            <v>สมส่วน แซ่จัง</v>
          </cell>
          <cell r="C40" t="str">
            <v>Tiktok Lead</v>
          </cell>
          <cell r="D40" t="str">
            <v>Key In</v>
          </cell>
          <cell r="I40" t="str">
            <v>Elysium Pipeline</v>
          </cell>
          <cell r="J40" t="str">
            <v>กำลังติดตาม(รับสายแล้ว)</v>
          </cell>
          <cell r="L40" t="str">
            <v>คุณแตม</v>
          </cell>
          <cell r="N40" t="str">
            <v>2025-08-14 17:52:34</v>
          </cell>
        </row>
        <row r="41">
          <cell r="B41" t="str">
            <v>ปานเลขา ลือพงศ์พัฒนะ</v>
          </cell>
          <cell r="C41" t="str">
            <v>Tiktok Lead</v>
          </cell>
          <cell r="D41" t="str">
            <v>Key In</v>
          </cell>
          <cell r="I41" t="str">
            <v>Elysium Pipeline</v>
          </cell>
          <cell r="J41" t="str">
            <v>นัดเข้าชม</v>
          </cell>
          <cell r="L41" t="str">
            <v>คุณแตม</v>
          </cell>
          <cell r="N41" t="str">
            <v>2025-08-14 17:54:13</v>
          </cell>
        </row>
        <row r="42">
          <cell r="B42" t="str">
            <v>Kanda</v>
          </cell>
          <cell r="C42" t="str">
            <v>Tiktok Lead</v>
          </cell>
          <cell r="D42" t="str">
            <v>Key In</v>
          </cell>
          <cell r="I42" t="str">
            <v>Elysium Pipeline</v>
          </cell>
          <cell r="J42" t="str">
            <v>โทรติดต่อ</v>
          </cell>
          <cell r="L42" t="str">
            <v>คุณแตม</v>
          </cell>
          <cell r="N42" t="str">
            <v>2025-08-14 17:56:34</v>
          </cell>
        </row>
        <row r="43">
          <cell r="B43" t="str">
            <v>อาทิตย์ กัณรัตน์</v>
          </cell>
          <cell r="C43" t="str">
            <v>Tiktok Lead</v>
          </cell>
          <cell r="D43" t="str">
            <v>Key In</v>
          </cell>
          <cell r="I43" t="str">
            <v>Elysium Pipeline</v>
          </cell>
          <cell r="J43" t="str">
            <v>โทรติดต่อ</v>
          </cell>
          <cell r="L43" t="str">
            <v>คุณแตม</v>
          </cell>
          <cell r="N43" t="str">
            <v>2025-08-14 17:58:20</v>
          </cell>
        </row>
        <row r="44">
          <cell r="B44" t="str">
            <v>อภิภาสร สรธนายศกร</v>
          </cell>
          <cell r="C44" t="str">
            <v>Tiktok Lead</v>
          </cell>
          <cell r="D44" t="str">
            <v>Key In</v>
          </cell>
          <cell r="I44" t="str">
            <v>Elysium Pipeline</v>
          </cell>
          <cell r="J44" t="str">
            <v>กำลังติดตาม(รับสายแล้ว)</v>
          </cell>
          <cell r="L44" t="str">
            <v>คุณแตม</v>
          </cell>
          <cell r="N44" t="str">
            <v>2025-08-14 18:00:14</v>
          </cell>
        </row>
        <row r="45">
          <cell r="B45" t="str">
            <v>ฌัชชากร เติมธีรธรรม</v>
          </cell>
          <cell r="C45" t="str">
            <v>Facebook Lead (Elysium59 )</v>
          </cell>
          <cell r="D45" t="str">
            <v>API สำหรับ Facebook Lead</v>
          </cell>
          <cell r="E45" t="str">
            <v>Asakan Elysium-คอนโดสงบ-copy</v>
          </cell>
          <cell r="I45" t="str">
            <v>Elysium Pipeline</v>
          </cell>
          <cell r="J45" t="str">
            <v>โทรติดต่อ</v>
          </cell>
          <cell r="L45" t="str">
            <v>ณัณณิณ โหตระกิตย์ (นินจา)</v>
          </cell>
          <cell r="N45" t="str">
            <v>2025-08-14 23:30:45</v>
          </cell>
        </row>
        <row r="46">
          <cell r="B46" t="str">
            <v>ส่ม</v>
          </cell>
          <cell r="C46" t="str">
            <v>Facebook Lead (Elysium59 )</v>
          </cell>
          <cell r="D46" t="str">
            <v>API สำหรับ Facebook Lead</v>
          </cell>
          <cell r="E46" t="str">
            <v>Asakan Elysium-คอนโดสงบ-copy</v>
          </cell>
          <cell r="I46" t="str">
            <v>Elysium Pipeline</v>
          </cell>
          <cell r="J46" t="str">
            <v>โทรติดต่อ</v>
          </cell>
          <cell r="L46" t="str">
            <v>คุณแตม</v>
          </cell>
          <cell r="N46" t="str">
            <v>2025-08-16 00:30:48</v>
          </cell>
        </row>
        <row r="47">
          <cell r="B47" t="str">
            <v>Nior Pattiwat</v>
          </cell>
          <cell r="C47" t="str">
            <v>Facebook Lead (Elysium59 )</v>
          </cell>
          <cell r="D47" t="str">
            <v>API สำหรับ Facebook Lead</v>
          </cell>
          <cell r="E47" t="str">
            <v>LEAD987 x Elysium_Aug2025</v>
          </cell>
          <cell r="I47" t="str">
            <v>Elysium Pipeline</v>
          </cell>
          <cell r="J47" t="str">
            <v>นัดเข้าชม</v>
          </cell>
          <cell r="L47" t="str">
            <v>คุณแตม</v>
          </cell>
          <cell r="N47" t="str">
            <v>2025-08-16 06:30:46</v>
          </cell>
        </row>
        <row r="48">
          <cell r="B48" t="str">
            <v>Panassaya.spd</v>
          </cell>
          <cell r="C48" t="str">
            <v>Facebook Lead (Celine )</v>
          </cell>
          <cell r="D48" t="str">
            <v>API สำหรับ Facebook Lead</v>
          </cell>
          <cell r="E48" t="str">
            <v>Celine VVIP JUNE25</v>
          </cell>
          <cell r="I48" t="str">
            <v>Celine Pipeline</v>
          </cell>
          <cell r="J48" t="str">
            <v>นัดเข้าชม</v>
          </cell>
          <cell r="L48" t="str">
            <v>Fern</v>
          </cell>
          <cell r="N48" t="str">
            <v>2025-07-18 22:30:47</v>
          </cell>
        </row>
        <row r="49">
          <cell r="B49" t="str">
            <v>สวัสดี มายุลา</v>
          </cell>
          <cell r="C49" t="str">
            <v>Facebook Lead (Elysium59 )</v>
          </cell>
          <cell r="D49" t="str">
            <v>API สำหรับ Facebook Lead</v>
          </cell>
          <cell r="E49" t="str">
            <v>LEAD987 x Elysium_Aug2025</v>
          </cell>
          <cell r="I49" t="str">
            <v>Elysium Pipeline</v>
          </cell>
          <cell r="J49" t="str">
            <v>โทรติดต่อ</v>
          </cell>
          <cell r="L49" t="str">
            <v>ณัณณิณ โหตระกิตย์ (นินจา)</v>
          </cell>
          <cell r="N49" t="str">
            <v>2025-08-16 08:30:44</v>
          </cell>
        </row>
        <row r="50">
          <cell r="B50" t="str">
            <v>อก</v>
          </cell>
          <cell r="C50" t="str">
            <v>Facebook Lead (Elysium59 )</v>
          </cell>
          <cell r="D50" t="str">
            <v>API สำหรับ Facebook Lead</v>
          </cell>
          <cell r="E50" t="str">
            <v>LEAD987 x Elysium_Aug2025</v>
          </cell>
          <cell r="I50" t="str">
            <v>Elysium Pipeline</v>
          </cell>
          <cell r="J50" t="str">
            <v>กำลังติดตาม(รับสายแล้ว)</v>
          </cell>
          <cell r="L50" t="str">
            <v>คุณแตม</v>
          </cell>
          <cell r="N50" t="str">
            <v>2025-08-16 09:30:43</v>
          </cell>
        </row>
        <row r="51">
          <cell r="B51" t="str">
            <v>ปธาระณิชส์ พรรธน์วริศ</v>
          </cell>
          <cell r="C51" t="str">
            <v>Tiktok Lead</v>
          </cell>
          <cell r="D51" t="str">
            <v>Key In</v>
          </cell>
          <cell r="I51" t="str">
            <v>Elysium Pipeline</v>
          </cell>
          <cell r="J51" t="str">
            <v>กำลังติดตาม(รับสายแล้ว)</v>
          </cell>
          <cell r="L51" t="str">
            <v>ณัณณิณ โหตระกิตย์ (นินจา)</v>
          </cell>
          <cell r="N51" t="str">
            <v>2025-08-16 11:25:41</v>
          </cell>
        </row>
        <row r="52">
          <cell r="B52" t="str">
            <v>ดร. ตวง ทวี ลทบ.FB น.26868</v>
          </cell>
          <cell r="C52" t="str">
            <v>Tiktok Lead</v>
          </cell>
          <cell r="D52" t="str">
            <v>Key In</v>
          </cell>
          <cell r="I52" t="str">
            <v>Elysium Pipeline</v>
          </cell>
          <cell r="J52" t="str">
            <v>โทรติดต่อ</v>
          </cell>
          <cell r="L52" t="str">
            <v>คุณแตม</v>
          </cell>
          <cell r="N52" t="str">
            <v>2025-08-16 11:34:00</v>
          </cell>
        </row>
        <row r="53">
          <cell r="B53" t="str">
            <v>Chanida Pongsatit</v>
          </cell>
          <cell r="C53" t="str">
            <v>Tiktok Lead</v>
          </cell>
          <cell r="D53" t="str">
            <v>Key In</v>
          </cell>
          <cell r="I53" t="str">
            <v>Elysium Pipeline</v>
          </cell>
          <cell r="J53" t="str">
            <v>ลีดใหม่</v>
          </cell>
          <cell r="L53" t="str">
            <v>คุณปารณีย์  กุลสุริยไพศาล</v>
          </cell>
          <cell r="N53" t="str">
            <v>2025-08-16 11:36:11</v>
          </cell>
        </row>
        <row r="54">
          <cell r="B54" t="str">
            <v>Naphat Chatchavalkosol</v>
          </cell>
          <cell r="C54" t="str">
            <v>Tiktok Lead</v>
          </cell>
          <cell r="D54" t="str">
            <v>Key In</v>
          </cell>
          <cell r="I54" t="str">
            <v>Elysium Pipeline</v>
          </cell>
          <cell r="J54" t="str">
            <v>โทรติดต่อ</v>
          </cell>
          <cell r="L54" t="str">
            <v>ณัณณิณ โหตระกิตย์ (นินจา)</v>
          </cell>
          <cell r="N54" t="str">
            <v>2025-08-16 11:37:47</v>
          </cell>
        </row>
        <row r="55">
          <cell r="B55" t="str">
            <v>จันทมาศ วงษา</v>
          </cell>
          <cell r="C55" t="str">
            <v>Tiktok Lead</v>
          </cell>
          <cell r="D55" t="str">
            <v>Key In</v>
          </cell>
          <cell r="I55" t="str">
            <v>Elysium Pipeline</v>
          </cell>
          <cell r="J55" t="str">
            <v>กำลังติดตาม(รับสายแล้ว)</v>
          </cell>
          <cell r="L55" t="str">
            <v>ณัณณิณ โหตระกิตย์ (นินจา)</v>
          </cell>
          <cell r="N55" t="str">
            <v>2025-08-16 11:39:21</v>
          </cell>
        </row>
        <row r="56">
          <cell r="B56" t="str">
            <v>วรินญา</v>
          </cell>
          <cell r="C56" t="str">
            <v>Tiktok Lead</v>
          </cell>
          <cell r="D56" t="str">
            <v>Key In</v>
          </cell>
          <cell r="I56" t="str">
            <v>Elysium Pipeline</v>
          </cell>
          <cell r="J56" t="str">
            <v>โทรติดต่อ</v>
          </cell>
          <cell r="L56" t="str">
            <v>ณัณณิณ โหตระกิตย์ (นินจา)</v>
          </cell>
          <cell r="N56" t="str">
            <v>2025-08-16 11:41:05</v>
          </cell>
        </row>
        <row r="57">
          <cell r="B57" t="str">
            <v>แอน แอน</v>
          </cell>
          <cell r="C57" t="str">
            <v>Tiktok Lead</v>
          </cell>
          <cell r="D57" t="str">
            <v>Key In</v>
          </cell>
          <cell r="I57" t="str">
            <v>Elysium Pipeline</v>
          </cell>
          <cell r="J57" t="str">
            <v>กำลังติดตาม(รับสายแล้ว)</v>
          </cell>
          <cell r="L57" t="str">
            <v>ณัณณิณ โหตระกิตย์ (นินจา)</v>
          </cell>
          <cell r="N57" t="str">
            <v>2025-08-16 11:43:36</v>
          </cell>
        </row>
        <row r="58">
          <cell r="B58" t="str">
            <v>พิมพ์รัตน์ มณีฉาย</v>
          </cell>
          <cell r="C58" t="str">
            <v>Tiktok Lead</v>
          </cell>
          <cell r="D58" t="str">
            <v>Key In</v>
          </cell>
          <cell r="I58" t="str">
            <v>Elysium Pipeline</v>
          </cell>
          <cell r="J58" t="str">
            <v>ส่งคูปอง</v>
          </cell>
          <cell r="L58" t="str">
            <v>ณัณณิณ โหตระกิตย์ (นินจา)</v>
          </cell>
          <cell r="N58" t="str">
            <v>2025-08-16 11:45:04</v>
          </cell>
        </row>
        <row r="59">
          <cell r="B59" t="str">
            <v>dudu</v>
          </cell>
          <cell r="C59" t="str">
            <v>Facebook Lead (Elysium59 )</v>
          </cell>
          <cell r="D59" t="str">
            <v>API สำหรับ Facebook Lead</v>
          </cell>
          <cell r="E59" t="str">
            <v>LEAD ASAKAN MAY'25 BY HABIT</v>
          </cell>
          <cell r="I59" t="str">
            <v>Elysium Pipeline</v>
          </cell>
          <cell r="J59" t="str">
            <v>ลีดใหม่</v>
          </cell>
          <cell r="L59" t="str">
            <v>ติ๊ก</v>
          </cell>
          <cell r="N59" t="str">
            <v>2025-07-18 22:30:56</v>
          </cell>
        </row>
        <row r="60">
          <cell r="B60" t="str">
            <v>ภาณิชสกุล หว่างพันธุ์</v>
          </cell>
          <cell r="C60" t="str">
            <v>Tiktok Lead</v>
          </cell>
          <cell r="D60" t="str">
            <v>Key In</v>
          </cell>
          <cell r="I60" t="str">
            <v>Elysium Pipeline</v>
          </cell>
          <cell r="J60" t="str">
            <v>นัดเข้าชม</v>
          </cell>
          <cell r="L60" t="str">
            <v>ณัณณิณ โหตระกิตย์ (นินจา)</v>
          </cell>
          <cell r="N60" t="str">
            <v>2025-08-16 11:47:01</v>
          </cell>
        </row>
        <row r="61">
          <cell r="B61" t="str">
            <v>Nittaya chayapong</v>
          </cell>
          <cell r="C61" t="str">
            <v>Tiktok Lead</v>
          </cell>
          <cell r="D61" t="str">
            <v>Key In</v>
          </cell>
          <cell r="I61" t="str">
            <v>Elysium Pipeline</v>
          </cell>
          <cell r="J61" t="str">
            <v>โทรติดต่อ</v>
          </cell>
          <cell r="L61" t="str">
            <v>ณัณณิณ โหตระกิตย์ (นินจา)</v>
          </cell>
          <cell r="N61" t="str">
            <v>2025-08-16 11:50:02</v>
          </cell>
        </row>
        <row r="62">
          <cell r="B62" t="str">
            <v>กุลเดช สุวรรณพิมลกุล</v>
          </cell>
          <cell r="C62" t="str">
            <v>Tiktok Lead</v>
          </cell>
          <cell r="D62" t="str">
            <v>Key In</v>
          </cell>
          <cell r="I62" t="str">
            <v>Elysium Pipeline</v>
          </cell>
          <cell r="J62" t="str">
            <v>นัดเข้าชม</v>
          </cell>
          <cell r="L62" t="str">
            <v>ณัณณิณ โหตระกิตย์ (นินจา)</v>
          </cell>
          <cell r="N62" t="str">
            <v>2025-08-16 11:51:41</v>
          </cell>
        </row>
        <row r="63">
          <cell r="B63" t="str">
            <v>สันติภาพ เจ๊ะอุบง</v>
          </cell>
          <cell r="C63" t="str">
            <v>Tiktok Lead</v>
          </cell>
          <cell r="D63" t="str">
            <v>Key In</v>
          </cell>
          <cell r="I63" t="str">
            <v>Elysium Pipeline</v>
          </cell>
          <cell r="J63" t="str">
            <v>กำลังติดตาม(รับสายแล้ว)</v>
          </cell>
          <cell r="L63" t="str">
            <v>ณัณณิณ โหตระกิตย์ (นินจา)</v>
          </cell>
          <cell r="N63" t="str">
            <v>2025-08-16 12:23:42</v>
          </cell>
        </row>
        <row r="64">
          <cell r="B64" t="str">
            <v>Darinee Kotchanil</v>
          </cell>
          <cell r="C64" t="str">
            <v>Facebook Lead (Elysium59 )</v>
          </cell>
          <cell r="D64" t="str">
            <v>API สำหรับ Facebook Lead</v>
          </cell>
          <cell r="E64" t="str">
            <v>LEAD987 x Elysium_Aug2025</v>
          </cell>
          <cell r="I64" t="str">
            <v>Elysium Pipeline</v>
          </cell>
          <cell r="J64" t="str">
            <v>ลีดใหม่</v>
          </cell>
          <cell r="L64" t="str">
            <v>ติ๊ก</v>
          </cell>
          <cell r="N64" t="str">
            <v>2025-08-16 12:30:42</v>
          </cell>
        </row>
        <row r="65">
          <cell r="B65" t="str">
            <v>candle1734555</v>
          </cell>
          <cell r="C65" t="str">
            <v>Facebook Lead (Celine )</v>
          </cell>
          <cell r="D65" t="str">
            <v>API สำหรับ Facebook Lead</v>
          </cell>
          <cell r="E65" t="str">
            <v>Celine wonderland AUG25</v>
          </cell>
          <cell r="I65" t="str">
            <v>Celine Pipeline</v>
          </cell>
          <cell r="J65" t="str">
            <v>ลีดใหม่</v>
          </cell>
          <cell r="L65" t="str">
            <v>คุณปารณีย์  กุลสุริยไพศาล</v>
          </cell>
          <cell r="N65" t="str">
            <v>2025-08-16 12:31:27</v>
          </cell>
        </row>
        <row r="66">
          <cell r="B66" t="str">
            <v>Kotchamon Techarit</v>
          </cell>
          <cell r="C66" t="str">
            <v>R-Chat (Facebook)</v>
          </cell>
          <cell r="D66" t="str">
            <v>API สำหรับการสร้าง Lead</v>
          </cell>
          <cell r="E66" t="str">
            <v>R-Chat</v>
          </cell>
          <cell r="I66" t="str">
            <v>Elysium Pipeline</v>
          </cell>
          <cell r="J66" t="str">
            <v>เข้าชมแล้ว</v>
          </cell>
          <cell r="L66" t="str">
            <v>ณัณณิณ โหตระกิตย์ (นินจา)</v>
          </cell>
          <cell r="N66" t="str">
            <v>2025-08-16 16:58:12</v>
          </cell>
        </row>
        <row r="67">
          <cell r="B67" t="str">
            <v>MomMos Theerapong</v>
          </cell>
          <cell r="C67" t="str">
            <v>R-Chat (Facebook)</v>
          </cell>
          <cell r="D67" t="str">
            <v>API สำหรับการสร้าง Lead</v>
          </cell>
          <cell r="E67" t="str">
            <v>R-Chat</v>
          </cell>
          <cell r="I67" t="str">
            <v>Elysium Pipeline</v>
          </cell>
          <cell r="J67" t="str">
            <v>เข้าชมแล้ว</v>
          </cell>
          <cell r="L67" t="str">
            <v>ณัณณิณ โหตระกิตย์ (นินจา)</v>
          </cell>
          <cell r="N67" t="str">
            <v>2025-08-16 16:59:03</v>
          </cell>
        </row>
        <row r="68">
          <cell r="B68" t="str">
            <v>จุไรรัตน์</v>
          </cell>
          <cell r="C68" t="str">
            <v>Facebook Lead (Elysium59 )</v>
          </cell>
          <cell r="D68" t="str">
            <v>API สำหรับ Facebook Lead</v>
          </cell>
          <cell r="E68" t="str">
            <v>Rocket_Leadgen04</v>
          </cell>
          <cell r="I68" t="str">
            <v>Elysium Pipeline</v>
          </cell>
          <cell r="J68" t="str">
            <v>ส่งคูปอง</v>
          </cell>
          <cell r="L68" t="str">
            <v>ณัณณิณ โหตระกิตย์ (นินจา)</v>
          </cell>
          <cell r="N68" t="str">
            <v>2025-08-16 17:30:42</v>
          </cell>
        </row>
        <row r="69">
          <cell r="B69" t="str">
            <v>call in 16/8/68</v>
          </cell>
          <cell r="C69" t="str">
            <v>Inbound Phone Calls</v>
          </cell>
          <cell r="D69" t="str">
            <v>Key In</v>
          </cell>
          <cell r="I69" t="str">
            <v>Elysium Pipeline</v>
          </cell>
          <cell r="J69" t="str">
            <v>กำลังติดตาม(รับสายแล้ว)</v>
          </cell>
          <cell r="L69" t="str">
            <v>ณัณณิณ โหตระกิตย์ (นินจา)</v>
          </cell>
          <cell r="N69" t="str">
            <v>2025-08-16 17:37:05</v>
          </cell>
        </row>
        <row r="70">
          <cell r="B70" t="str">
            <v>พืทักษ์ บุญยืน</v>
          </cell>
          <cell r="C70" t="str">
            <v>Facebook Lead (Elysium59 )</v>
          </cell>
          <cell r="D70" t="str">
            <v>API สำหรับ Facebook Lead</v>
          </cell>
          <cell r="E70" t="str">
            <v>LEAD ASAKAN MAY'25 BY HABIT</v>
          </cell>
          <cell r="I70" t="str">
            <v>Elysium Pipeline</v>
          </cell>
          <cell r="J70" t="str">
            <v>ลีดใหม่</v>
          </cell>
          <cell r="L70" t="str">
            <v>ติ๊ก</v>
          </cell>
          <cell r="N70" t="str">
            <v>2025-07-19 00:30:49</v>
          </cell>
        </row>
        <row r="71">
          <cell r="B71" t="str">
            <v>petsrifa1</v>
          </cell>
          <cell r="C71" t="str">
            <v>Facebook Lead (Celine )</v>
          </cell>
          <cell r="D71" t="str">
            <v>API สำหรับ Facebook Lead</v>
          </cell>
          <cell r="E71" t="str">
            <v>Celine wonderland AUG25</v>
          </cell>
          <cell r="I71" t="str">
            <v>Celine Pipeline</v>
          </cell>
          <cell r="J71" t="str">
            <v>โทรติดต่อ</v>
          </cell>
          <cell r="L71" t="str">
            <v>Fern</v>
          </cell>
          <cell r="N71" t="str">
            <v>2025-08-16 21:31:33</v>
          </cell>
        </row>
        <row r="72">
          <cell r="B72" t="str">
            <v>สนิท</v>
          </cell>
          <cell r="C72" t="str">
            <v>Facebook Lead (Elysium59 )</v>
          </cell>
          <cell r="D72" t="str">
            <v>API สำหรับ Facebook Lead</v>
          </cell>
          <cell r="E72" t="str">
            <v>Rocket_Leadgen04</v>
          </cell>
          <cell r="I72" t="str">
            <v>Elysium Pipeline</v>
          </cell>
          <cell r="J72" t="str">
            <v>โทรติดต่อ</v>
          </cell>
          <cell r="L72" t="str">
            <v>คุณแตม</v>
          </cell>
          <cell r="N72" t="str">
            <v>2025-08-16 23:30:42</v>
          </cell>
        </row>
        <row r="73">
          <cell r="B73" t="str">
            <v>Ailada Bitterli</v>
          </cell>
          <cell r="C73" t="str">
            <v>Facebook Lead (Elysium59 )</v>
          </cell>
          <cell r="D73" t="str">
            <v>API สำหรับ Facebook Lead</v>
          </cell>
          <cell r="E73" t="str">
            <v>Asakan Elysium-คอนโดสงบ-copy</v>
          </cell>
          <cell r="I73" t="str">
            <v>Elysium Pipeline</v>
          </cell>
          <cell r="J73" t="str">
            <v>นัดเข้าชม</v>
          </cell>
          <cell r="L73" t="str">
            <v>คุณแตม</v>
          </cell>
          <cell r="N73" t="str">
            <v>2025-08-16 23:30:45</v>
          </cell>
        </row>
        <row r="74">
          <cell r="B74" t="str">
            <v>มนูญ สวงนพรรค</v>
          </cell>
          <cell r="C74" t="str">
            <v>Facebook Lead (Elysium59 )</v>
          </cell>
          <cell r="D74" t="str">
            <v>API สำหรับ Facebook Lead</v>
          </cell>
          <cell r="E74" t="str">
            <v>Asakan Elysium-wonderland</v>
          </cell>
          <cell r="I74" t="str">
            <v>Elysium Pipeline</v>
          </cell>
          <cell r="J74" t="str">
            <v>โทรติดต่อ</v>
          </cell>
          <cell r="L74" t="str">
            <v>ณัณณิณ โหตระกิตย์ (นินจา)</v>
          </cell>
          <cell r="N74" t="str">
            <v>2025-08-17 01:30:43</v>
          </cell>
        </row>
        <row r="75">
          <cell r="B75" t="str">
            <v>ประภัสสา วิบูลย์ศักดิ์สกุล</v>
          </cell>
          <cell r="C75" t="str">
            <v>Facebook Lead (Elysium59 )</v>
          </cell>
          <cell r="D75" t="str">
            <v>API สำหรับ Facebook Lead</v>
          </cell>
          <cell r="E75" t="str">
            <v>Rocket_Leadgen04</v>
          </cell>
          <cell r="I75" t="str">
            <v>Elysium Pipeline</v>
          </cell>
          <cell r="J75" t="str">
            <v>นัดเข้าชม</v>
          </cell>
          <cell r="L75" t="str">
            <v>ณัณณิณ โหตระกิตย์ (นินจา)</v>
          </cell>
          <cell r="N75" t="str">
            <v>2025-08-17 01:30:47</v>
          </cell>
        </row>
        <row r="76">
          <cell r="B76" t="str">
            <v>no5719488</v>
          </cell>
          <cell r="C76" t="str">
            <v>Facebook Lead (Celine )</v>
          </cell>
          <cell r="D76" t="str">
            <v>API สำหรับ Facebook Lead</v>
          </cell>
          <cell r="E76" t="str">
            <v>Celine wonderland AUG25</v>
          </cell>
          <cell r="I76" t="str">
            <v>Celine Pipeline</v>
          </cell>
          <cell r="J76" t="str">
            <v>โทรติดต่อ</v>
          </cell>
          <cell r="L76" t="str">
            <v>รินรดา</v>
          </cell>
          <cell r="N76" t="str">
            <v>2025-08-17 01:31:37</v>
          </cell>
        </row>
        <row r="77">
          <cell r="B77" t="str">
            <v>ณัฐสม ผดุงพันธุ์</v>
          </cell>
          <cell r="C77" t="str">
            <v>Facebook Lead (Elysium59 )</v>
          </cell>
          <cell r="D77" t="str">
            <v>API สำหรับ Facebook Lead</v>
          </cell>
          <cell r="E77" t="str">
            <v>Rocket_Leadgen04</v>
          </cell>
          <cell r="I77" t="str">
            <v>Elysium Pipeline</v>
          </cell>
          <cell r="J77" t="str">
            <v>นัดเข้าชม</v>
          </cell>
          <cell r="L77" t="str">
            <v>ณัณณิณ โหตระกิตย์ (นินจา)</v>
          </cell>
          <cell r="N77" t="str">
            <v>2025-08-17 03:30:42</v>
          </cell>
        </row>
        <row r="78">
          <cell r="B78" t="str">
            <v>ดาว</v>
          </cell>
          <cell r="C78" t="str">
            <v>Facebook Lead (Elysium59 )</v>
          </cell>
          <cell r="D78" t="str">
            <v>API สำหรับ Facebook Lead</v>
          </cell>
          <cell r="E78" t="str">
            <v>Rocket_Leadgen04</v>
          </cell>
          <cell r="I78" t="str">
            <v>Elysium Pipeline</v>
          </cell>
          <cell r="J78" t="str">
            <v>ส่งคูปอง</v>
          </cell>
          <cell r="L78" t="str">
            <v>ณัณณิณ โหตระกิตย์ (นินจา)</v>
          </cell>
          <cell r="N78" t="str">
            <v>2025-08-17 06:30:37</v>
          </cell>
        </row>
        <row r="79">
          <cell r="B79" t="str">
            <v>d</v>
          </cell>
          <cell r="C79" t="str">
            <v>Facebook Lead (Elysium59 )</v>
          </cell>
          <cell r="D79" t="str">
            <v>API สำหรับ Facebook Lead</v>
          </cell>
          <cell r="E79" t="str">
            <v>Asakan Elysium-คอนโดสงบ-copy</v>
          </cell>
          <cell r="I79" t="str">
            <v>Elysium Pipeline</v>
          </cell>
          <cell r="J79" t="str">
            <v>โทรติดต่อ</v>
          </cell>
          <cell r="L79" t="str">
            <v>คุณแตม</v>
          </cell>
          <cell r="N79" t="str">
            <v>2025-08-17 12:30:42</v>
          </cell>
        </row>
        <row r="80">
          <cell r="B80" t="str">
            <v>คุณยุพา  มณีรัตน์</v>
          </cell>
          <cell r="C80" t="str">
            <v>Facebook Lead (Elysium59 )</v>
          </cell>
          <cell r="D80" t="str">
            <v>Key In</v>
          </cell>
          <cell r="I80" t="str">
            <v>Elysium Pipeline</v>
          </cell>
          <cell r="J80" t="str">
            <v>เข้าชมแล้ว</v>
          </cell>
          <cell r="L80" t="str">
            <v>คุณแตม</v>
          </cell>
          <cell r="N80" t="str">
            <v>2025-08-17 12:30:42</v>
          </cell>
        </row>
        <row r="81">
          <cell r="B81" t="str">
            <v>ทองดี</v>
          </cell>
          <cell r="C81" t="str">
            <v>Facebook Lead (Elysium59 )</v>
          </cell>
          <cell r="D81" t="str">
            <v>API สำหรับ Facebook Lead</v>
          </cell>
          <cell r="E81" t="str">
            <v>LEAD ASAKAN MAY'25 BY HABIT</v>
          </cell>
          <cell r="I81" t="str">
            <v>Elysium Pipeline</v>
          </cell>
          <cell r="J81" t="str">
            <v>ลีดใหม่</v>
          </cell>
          <cell r="L81" t="str">
            <v>ติ๊ก</v>
          </cell>
          <cell r="N81" t="str">
            <v>2025-07-19 00:30:49</v>
          </cell>
        </row>
        <row r="82">
          <cell r="B82" t="str">
            <v>คุณสุกัญญา  อาภาศวรรณ</v>
          </cell>
          <cell r="C82" t="str">
            <v>Walkin</v>
          </cell>
          <cell r="D82" t="str">
            <v>Key In</v>
          </cell>
          <cell r="I82" t="str">
            <v>Elysium Pipeline</v>
          </cell>
          <cell r="J82" t="str">
            <v>เข้าชมแล้ว</v>
          </cell>
          <cell r="L82" t="str">
            <v>คุณแตม</v>
          </cell>
          <cell r="N82" t="str">
            <v>2025-08-17 12:46:06</v>
          </cell>
        </row>
        <row r="83">
          <cell r="B83" t="str">
            <v>คุณประเทือง</v>
          </cell>
          <cell r="C83" t="str">
            <v>Walkin</v>
          </cell>
          <cell r="D83" t="str">
            <v>Key In</v>
          </cell>
          <cell r="I83" t="str">
            <v>Elysium Pipeline</v>
          </cell>
          <cell r="J83" t="str">
            <v>เข้าชมแล้ว</v>
          </cell>
          <cell r="L83" t="str">
            <v>คุณแตม</v>
          </cell>
          <cell r="N83" t="str">
            <v>2025-08-17 12:53:49</v>
          </cell>
        </row>
        <row r="84">
          <cell r="B84" t="str">
            <v>Ya</v>
          </cell>
          <cell r="C84" t="str">
            <v>Facebook Lead (Elysium59 )</v>
          </cell>
          <cell r="D84" t="str">
            <v>API สำหรับ Facebook Lead</v>
          </cell>
          <cell r="E84" t="str">
            <v>Asakan Elysium-คอนโดสงบ-copy</v>
          </cell>
          <cell r="I84" t="str">
            <v>Elysium Pipeline</v>
          </cell>
          <cell r="J84" t="str">
            <v>นัดเข้าชม</v>
          </cell>
          <cell r="L84" t="str">
            <v>ณัณณิณ โหตระกิตย์ (นินจา)</v>
          </cell>
          <cell r="N84" t="str">
            <v>2025-08-17 15:30:42</v>
          </cell>
        </row>
        <row r="85">
          <cell r="B85" t="str">
            <v>บุญมา ดวงมา</v>
          </cell>
          <cell r="C85" t="str">
            <v>Facebook Lead (Elysium59 )</v>
          </cell>
          <cell r="D85" t="str">
            <v>API สำหรับ Facebook Lead</v>
          </cell>
          <cell r="E85" t="str">
            <v>Asakan Elysium-คอนโดสงบ-copy</v>
          </cell>
          <cell r="I85" t="str">
            <v>Elysium Pipeline</v>
          </cell>
          <cell r="J85" t="str">
            <v>ลีดใหม่</v>
          </cell>
          <cell r="L85" t="str">
            <v>ณัณณิณ โหตระกิตย์ (นินจา)</v>
          </cell>
          <cell r="N85" t="str">
            <v>2025-08-17 16:30:41</v>
          </cell>
        </row>
        <row r="86">
          <cell r="B86" t="str">
            <v>จริยา</v>
          </cell>
          <cell r="C86" t="str">
            <v>Facebook Lead (Elysium59 )</v>
          </cell>
          <cell r="D86" t="str">
            <v>API สำหรับ Facebook Lead</v>
          </cell>
          <cell r="E86" t="str">
            <v>LEAD987 x Elysium_Aug2025</v>
          </cell>
          <cell r="I86" t="str">
            <v>Elysium Pipeline</v>
          </cell>
          <cell r="J86" t="str">
            <v>โทรติดต่อ</v>
          </cell>
          <cell r="L86" t="str">
            <v>คุณแตม</v>
          </cell>
          <cell r="N86" t="str">
            <v>2025-08-17 18:30:46</v>
          </cell>
        </row>
        <row r="87">
          <cell r="B87" t="str">
            <v>คุณวทัญญู  สกุลเผือก</v>
          </cell>
          <cell r="C87" t="str">
            <v>Walkin</v>
          </cell>
          <cell r="D87" t="str">
            <v>Key In</v>
          </cell>
          <cell r="I87" t="str">
            <v>Elysium Pipeline</v>
          </cell>
          <cell r="J87" t="str">
            <v>เข้าชมแล้ว</v>
          </cell>
          <cell r="L87" t="str">
            <v>คุณแตม</v>
          </cell>
          <cell r="N87" t="str">
            <v>2025-08-17 19:25:26</v>
          </cell>
        </row>
        <row r="88">
          <cell r="B88" t="str">
            <v>คุณอัมราภรณ์  ทองสุข</v>
          </cell>
          <cell r="C88" t="str">
            <v>Walkin</v>
          </cell>
          <cell r="D88" t="str">
            <v>Key In</v>
          </cell>
          <cell r="I88" t="str">
            <v>Elysium Pipeline</v>
          </cell>
          <cell r="J88" t="str">
            <v>เข้าชมแล้ว</v>
          </cell>
          <cell r="L88" t="str">
            <v>คุณแตม</v>
          </cell>
          <cell r="N88" t="str">
            <v>2025-08-17 19:30:22</v>
          </cell>
        </row>
        <row r="89">
          <cell r="B89" t="str">
            <v>อรสา พรงาม</v>
          </cell>
          <cell r="C89" t="str">
            <v>Facebook Lead (Elysium59 )</v>
          </cell>
          <cell r="D89" t="str">
            <v>API สำหรับ Facebook Lead</v>
          </cell>
          <cell r="E89" t="str">
            <v>Rocket_Leadgen04</v>
          </cell>
          <cell r="I89" t="str">
            <v>Elysium Pipeline</v>
          </cell>
          <cell r="J89" t="str">
            <v>โทรติดต่อ</v>
          </cell>
          <cell r="L89" t="str">
            <v>คุณแตม</v>
          </cell>
          <cell r="N89" t="str">
            <v>2025-08-17 19:30:43</v>
          </cell>
        </row>
        <row r="90">
          <cell r="B90" t="str">
            <v>ยาใจ แสนดี</v>
          </cell>
          <cell r="C90" t="str">
            <v>Facebook Lead (Elysium59 )</v>
          </cell>
          <cell r="D90" t="str">
            <v>API สำหรับ Facebook Lead</v>
          </cell>
          <cell r="E90" t="str">
            <v>Asakan Elysium-คอนโดสงบ-copy</v>
          </cell>
          <cell r="I90" t="str">
            <v>Elysium Pipeline</v>
          </cell>
          <cell r="J90" t="str">
            <v>โทรติดต่อ</v>
          </cell>
          <cell r="L90" t="str">
            <v>ณัณณิณ โหตระกิตย์ (นินจา)</v>
          </cell>
          <cell r="N90" t="str">
            <v>2025-08-17 19:30:46</v>
          </cell>
        </row>
        <row r="91">
          <cell r="B91" t="str">
            <v>คุณธีรยุทธ์  พิลายนต์</v>
          </cell>
          <cell r="C91" t="str">
            <v>Walkin</v>
          </cell>
          <cell r="D91" t="str">
            <v>Key In</v>
          </cell>
          <cell r="I91" t="str">
            <v>Elysium Pipeline</v>
          </cell>
          <cell r="J91" t="str">
            <v>ทำสัญญา</v>
          </cell>
          <cell r="L91" t="str">
            <v>คุณแตม</v>
          </cell>
          <cell r="N91" t="str">
            <v>2025-08-17 19:35:00</v>
          </cell>
        </row>
        <row r="92">
          <cell r="B92" t="str">
            <v>พิตาภัค ลือสุภัค</v>
          </cell>
          <cell r="C92" t="str">
            <v>Facebook Lead (Elysium59 )</v>
          </cell>
          <cell r="D92" t="str">
            <v>API สำหรับ Facebook Lead</v>
          </cell>
          <cell r="E92" t="str">
            <v>LEAD ASAKAN MAY'25 BY HABIT</v>
          </cell>
          <cell r="I92" t="str">
            <v>Elysium Pipeline</v>
          </cell>
          <cell r="J92" t="str">
            <v>กำลังติดตาม(รับสายแล้ว)</v>
          </cell>
          <cell r="L92" t="str">
            <v>ติ๊ก</v>
          </cell>
          <cell r="N92" t="str">
            <v>2025-07-19 02:30:51</v>
          </cell>
        </row>
        <row r="93">
          <cell r="B93" t="str">
            <v>คุณวรรณารักษ์  บุญอิ่ม</v>
          </cell>
          <cell r="C93" t="str">
            <v>Walkin</v>
          </cell>
          <cell r="D93" t="str">
            <v>Key In</v>
          </cell>
          <cell r="I93" t="str">
            <v>Elysium Pipeline</v>
          </cell>
          <cell r="J93" t="str">
            <v>ทำสัญญา</v>
          </cell>
          <cell r="L93" t="str">
            <v>คุณแตม</v>
          </cell>
          <cell r="N93" t="str">
            <v>2025-08-17 19:38:04</v>
          </cell>
        </row>
        <row r="94">
          <cell r="B94" t="str">
            <v>คุณกิตติยา  มุกดาประเสริฐ</v>
          </cell>
          <cell r="C94" t="str">
            <v>Walkin</v>
          </cell>
          <cell r="D94" t="str">
            <v>Key In</v>
          </cell>
          <cell r="I94" t="str">
            <v>Elysium Pipeline</v>
          </cell>
          <cell r="J94" t="str">
            <v>เข้าชมแล้ว</v>
          </cell>
          <cell r="L94" t="str">
            <v>คุณแตม</v>
          </cell>
          <cell r="N94" t="str">
            <v>2025-08-17 19:41:33</v>
          </cell>
        </row>
        <row r="95">
          <cell r="B95" t="str">
            <v>phiraphet456</v>
          </cell>
          <cell r="C95" t="str">
            <v>Facebook Lead (Celine )</v>
          </cell>
          <cell r="D95" t="str">
            <v>API สำหรับ Facebook Lead</v>
          </cell>
          <cell r="E95" t="str">
            <v>Celine wonderland AUG25</v>
          </cell>
          <cell r="I95" t="str">
            <v>Celine Pipeline</v>
          </cell>
          <cell r="J95" t="str">
            <v>โทรติดต่อ</v>
          </cell>
          <cell r="L95" t="str">
            <v>รินรดา</v>
          </cell>
          <cell r="N95" t="str">
            <v>2025-08-17 20:31:32</v>
          </cell>
        </row>
        <row r="96">
          <cell r="B96" t="str">
            <v>natee Lee</v>
          </cell>
          <cell r="C96" t="str">
            <v>Facebook Lead (Elysium59 )</v>
          </cell>
          <cell r="D96" t="str">
            <v>API สำหรับ Facebook Lead</v>
          </cell>
          <cell r="E96" t="str">
            <v>LEAD987 x Elysium_Aug2025</v>
          </cell>
          <cell r="I96" t="str">
            <v>Elysium Pipeline</v>
          </cell>
          <cell r="J96" t="str">
            <v>โทรติดต่อ</v>
          </cell>
          <cell r="L96" t="str">
            <v>คุณแตม</v>
          </cell>
          <cell r="N96" t="str">
            <v>2025-08-17 21:30:48</v>
          </cell>
        </row>
        <row r="97">
          <cell r="B97" t="str">
            <v>จันทา</v>
          </cell>
          <cell r="C97" t="str">
            <v>Facebook Lead (Elysium59 )</v>
          </cell>
          <cell r="D97" t="str">
            <v>API สำหรับ Facebook Lead</v>
          </cell>
          <cell r="E97" t="str">
            <v>Asakan Elysium-wonderland</v>
          </cell>
          <cell r="I97" t="str">
            <v>Elysium Pipeline</v>
          </cell>
          <cell r="J97" t="str">
            <v>โทรติดต่อ</v>
          </cell>
          <cell r="L97" t="str">
            <v>ณัณณิณ โหตระกิตย์ (นินจา)</v>
          </cell>
          <cell r="N97" t="str">
            <v>2025-08-17 22:30:40</v>
          </cell>
        </row>
        <row r="98">
          <cell r="B98" t="str">
            <v>วัชระ ห้าวหาร</v>
          </cell>
          <cell r="C98" t="str">
            <v>Facebook Lead (Elysium59 )</v>
          </cell>
          <cell r="D98" t="str">
            <v>API สำหรับ Facebook Lead</v>
          </cell>
          <cell r="E98" t="str">
            <v>LEAD987 x Elysium_Aug2025</v>
          </cell>
          <cell r="I98" t="str">
            <v>Elysium Pipeline</v>
          </cell>
          <cell r="J98" t="str">
            <v>โทรติดต่อ</v>
          </cell>
          <cell r="L98" t="str">
            <v>ณัณณิณ โหตระกิตย์ (นินจา)</v>
          </cell>
          <cell r="N98" t="str">
            <v>2025-08-17 23:30:46</v>
          </cell>
        </row>
        <row r="99">
          <cell r="B99" t="str">
            <v>จุ๋ม</v>
          </cell>
          <cell r="C99" t="str">
            <v>Facebook Lead (Elysium59 )</v>
          </cell>
          <cell r="D99" t="str">
            <v>API สำหรับ Facebook Lead</v>
          </cell>
          <cell r="E99" t="str">
            <v>LEAD987 x Elysium_Aug2025</v>
          </cell>
          <cell r="I99" t="str">
            <v>Elysium Pipeline</v>
          </cell>
          <cell r="J99" t="str">
            <v>โทรติดต่อ</v>
          </cell>
          <cell r="L99" t="str">
            <v>คุณแตม</v>
          </cell>
          <cell r="N99" t="str">
            <v>2025-08-18 07:30:41</v>
          </cell>
        </row>
        <row r="100">
          <cell r="B100" t="str">
            <v>ชลีพร ประสงค์</v>
          </cell>
          <cell r="C100" t="str">
            <v>Facebook Lead (Elysium59 )</v>
          </cell>
          <cell r="D100" t="str">
            <v>API สำหรับ Facebook Lead</v>
          </cell>
          <cell r="E100" t="str">
            <v>Rocket_Leadgen04</v>
          </cell>
          <cell r="I100" t="str">
            <v>Elysium Pipeline</v>
          </cell>
          <cell r="J100" t="str">
            <v>โทรติดต่อ</v>
          </cell>
          <cell r="L100" t="str">
            <v>ณัณณิณ โหตระกิตย์ (นินจา)</v>
          </cell>
          <cell r="N100" t="str">
            <v>2025-08-18 08:30:39</v>
          </cell>
        </row>
        <row r="101">
          <cell r="B101" t="str">
            <v>Sunhanut Pk พีค</v>
          </cell>
          <cell r="C101" t="str">
            <v>R-Chat (Facebook)</v>
          </cell>
          <cell r="D101" t="str">
            <v>API สำหรับการสร้าง Lead</v>
          </cell>
          <cell r="E101" t="str">
            <v>R-Chat</v>
          </cell>
          <cell r="I101" t="str">
            <v>Elysium Pipeline</v>
          </cell>
          <cell r="J101" t="str">
            <v>นัดเข้าชม</v>
          </cell>
          <cell r="L101" t="str">
            <v>ณัณณิณ โหตระกิตย์ (นินจา)</v>
          </cell>
          <cell r="N101" t="str">
            <v>2025-08-18 09:57:24</v>
          </cell>
        </row>
        <row r="102">
          <cell r="B102" t="str">
            <v>สถาพร สิริรัตน์บรรจง</v>
          </cell>
          <cell r="C102" t="str">
            <v>R-Chat (Facebook)</v>
          </cell>
          <cell r="D102" t="str">
            <v>API สำหรับการสร้าง Lead</v>
          </cell>
          <cell r="E102" t="str">
            <v>R-Chat</v>
          </cell>
          <cell r="I102" t="str">
            <v>Elysium Pipeline</v>
          </cell>
          <cell r="J102" t="str">
            <v>กำลังติดตาม(รับสายแล้ว)</v>
          </cell>
          <cell r="L102" t="str">
            <v>คุณแตม</v>
          </cell>
          <cell r="N102" t="str">
            <v>2025-08-18 11:31:24</v>
          </cell>
        </row>
        <row r="103">
          <cell r="B103" t="str">
            <v>รสริน คำนวน</v>
          </cell>
          <cell r="C103" t="str">
            <v>Facebook Lead (Elysium59 )</v>
          </cell>
          <cell r="D103" t="str">
            <v>API สำหรับ Facebook Lead</v>
          </cell>
          <cell r="E103" t="str">
            <v>LEAD ASAKAN MAY'25 BY HABIT</v>
          </cell>
          <cell r="I103" t="str">
            <v>Elysium Pipeline</v>
          </cell>
          <cell r="J103" t="str">
            <v>กำลังติดตาม(รับสายแล้ว)</v>
          </cell>
          <cell r="L103" t="str">
            <v>ติ๊ก</v>
          </cell>
          <cell r="N103" t="str">
            <v>2025-07-19 03:30:48</v>
          </cell>
        </row>
        <row r="104">
          <cell r="B104" t="str">
            <v>s</v>
          </cell>
          <cell r="C104" t="str">
            <v>Facebook Lead (Elysium59 )</v>
          </cell>
          <cell r="D104" t="str">
            <v>API สำหรับ Facebook Lead</v>
          </cell>
          <cell r="E104" t="str">
            <v>Rocket_Leadgen04</v>
          </cell>
          <cell r="I104" t="str">
            <v>Elysium Pipeline</v>
          </cell>
          <cell r="J104" t="str">
            <v>ลีดใหม่</v>
          </cell>
          <cell r="L104" t="str">
            <v>ติ๊ก</v>
          </cell>
          <cell r="N104" t="str">
            <v>2025-08-18 12:30:41</v>
          </cell>
        </row>
        <row r="105">
          <cell r="B105" t="str">
            <v>นาร สุขสมหวัง</v>
          </cell>
          <cell r="C105" t="str">
            <v>Facebook Lead (Elysium59 )</v>
          </cell>
          <cell r="D105" t="str">
            <v>API สำหรับ Facebook Lead</v>
          </cell>
          <cell r="E105" t="str">
            <v>Asakan Elysium-wonderland</v>
          </cell>
          <cell r="I105" t="str">
            <v>Elysium Pipeline</v>
          </cell>
          <cell r="J105" t="str">
            <v>โทรติดต่อ</v>
          </cell>
          <cell r="L105" t="str">
            <v>ณัณณิณ โหตระกิตย์ (นินจา)</v>
          </cell>
          <cell r="N105" t="str">
            <v>2025-08-18 13:30:39</v>
          </cell>
        </row>
        <row r="106">
          <cell r="B106" t="str">
            <v>เปรมปรีดา สุวรรณเขต</v>
          </cell>
          <cell r="C106" t="str">
            <v>Facebook Lead (Elysium59 )</v>
          </cell>
          <cell r="D106" t="str">
            <v>API สำหรับ Facebook Lead</v>
          </cell>
          <cell r="E106" t="str">
            <v>LEAD987 x Elysium_Aug2025</v>
          </cell>
          <cell r="I106" t="str">
            <v>Elysium Pipeline</v>
          </cell>
          <cell r="J106" t="str">
            <v>โทรติดต่อ</v>
          </cell>
          <cell r="L106" t="str">
            <v>คุณแตม</v>
          </cell>
          <cell r="N106" t="str">
            <v>2025-08-18 13:30:45</v>
          </cell>
        </row>
        <row r="107">
          <cell r="B107" t="str">
            <v>Pichet898989</v>
          </cell>
          <cell r="C107" t="str">
            <v>Facebook Lead (Celine )</v>
          </cell>
          <cell r="D107" t="str">
            <v>API สำหรับ Facebook Lead</v>
          </cell>
          <cell r="E107" t="str">
            <v>Celine wonderland AUG25</v>
          </cell>
          <cell r="I107" t="str">
            <v>Celine Pipeline</v>
          </cell>
          <cell r="J107" t="str">
            <v>กำลังติดตาม(รับสายแล้ว)</v>
          </cell>
          <cell r="L107" t="str">
            <v>รินรดา</v>
          </cell>
          <cell r="N107" t="str">
            <v>2025-08-18 14:31:24</v>
          </cell>
        </row>
        <row r="108">
          <cell r="B108" t="str">
            <v>Patch หน่อง Patch</v>
          </cell>
          <cell r="C108" t="str">
            <v>R-Chat (Facebook)</v>
          </cell>
          <cell r="D108" t="str">
            <v>API สำหรับการสร้าง Lead</v>
          </cell>
          <cell r="E108" t="str">
            <v>R-Chat</v>
          </cell>
          <cell r="I108" t="str">
            <v>Elysium Pipeline</v>
          </cell>
          <cell r="J108" t="str">
            <v>โทรติดต่อ</v>
          </cell>
          <cell r="L108" t="str">
            <v>ณัณณิณ โหตระกิตย์ (นินจา)</v>
          </cell>
          <cell r="N108" t="str">
            <v>2025-08-18 14:48:59</v>
          </cell>
        </row>
        <row r="109">
          <cell r="B109" t="str">
            <v>นันทวัน</v>
          </cell>
          <cell r="C109" t="str">
            <v>Facebook Lead (Elysium59 )</v>
          </cell>
          <cell r="D109" t="str">
            <v>API สำหรับ Facebook Lead</v>
          </cell>
          <cell r="E109" t="str">
            <v>Asakan Elysium-wonderland</v>
          </cell>
          <cell r="I109" t="str">
            <v>Elysium Pipeline</v>
          </cell>
          <cell r="J109" t="str">
            <v>โทรติดต่อ</v>
          </cell>
          <cell r="L109" t="str">
            <v>คุณแตม</v>
          </cell>
          <cell r="N109" t="str">
            <v>2025-08-18 15:30:44</v>
          </cell>
        </row>
        <row r="110">
          <cell r="B110" t="str">
            <v>z</v>
          </cell>
          <cell r="C110" t="str">
            <v>Facebook Lead (Elysium59 )</v>
          </cell>
          <cell r="D110" t="str">
            <v>API สำหรับ Facebook Lead</v>
          </cell>
          <cell r="E110" t="str">
            <v>Asakan Elysium-wonderland</v>
          </cell>
          <cell r="I110" t="str">
            <v>Elysium Pipeline</v>
          </cell>
          <cell r="J110" t="str">
            <v>ลีดใหม่</v>
          </cell>
          <cell r="L110" t="str">
            <v>ติ๊ก</v>
          </cell>
          <cell r="N110" t="str">
            <v>2025-08-18 19:30:41</v>
          </cell>
        </row>
        <row r="111">
          <cell r="B111" t="str">
            <v>ณัฐวีณ์</v>
          </cell>
          <cell r="C111" t="str">
            <v>Facebook Lead (Elysium59 )</v>
          </cell>
          <cell r="D111" t="str">
            <v>API สำหรับ Facebook Lead</v>
          </cell>
          <cell r="E111" t="str">
            <v>Rocket_Leadgen04</v>
          </cell>
          <cell r="I111" t="str">
            <v>Elysium Pipeline</v>
          </cell>
          <cell r="J111" t="str">
            <v>โทรติดต่อ</v>
          </cell>
          <cell r="L111" t="str">
            <v>คุณปารณีย์  กุลสุริยไพศาล</v>
          </cell>
          <cell r="N111" t="str">
            <v>2025-08-18 21:30:42</v>
          </cell>
        </row>
        <row r="112">
          <cell r="B112" t="str">
            <v>ทองมี ใจดี</v>
          </cell>
          <cell r="C112" t="str">
            <v>Facebook Lead (Elysium59 )</v>
          </cell>
          <cell r="D112" t="str">
            <v>API สำหรับ Facebook Lead</v>
          </cell>
          <cell r="E112" t="str">
            <v>Asakan Elysium-คอนโดสงบ-copy</v>
          </cell>
          <cell r="I112" t="str">
            <v>Elysium Pipeline</v>
          </cell>
          <cell r="J112" t="str">
            <v>โทรติดต่อ</v>
          </cell>
          <cell r="L112" t="str">
            <v>คุณแตม</v>
          </cell>
          <cell r="N112" t="str">
            <v>2025-08-18 21:30:45</v>
          </cell>
        </row>
        <row r="113">
          <cell r="B113" t="str">
            <v>สุกาญจน์ดา. พรธนาศิริวรกุล</v>
          </cell>
          <cell r="C113" t="str">
            <v>Facebook Lead (Elysium59 )</v>
          </cell>
          <cell r="D113" t="str">
            <v>API สำหรับ Facebook Lead</v>
          </cell>
          <cell r="E113" t="str">
            <v>Rocket_Leadgen04</v>
          </cell>
          <cell r="I113" t="str">
            <v>Elysium RedDragon</v>
          </cell>
          <cell r="J113" t="str">
            <v>โทรติดต่อ</v>
          </cell>
          <cell r="L113" t="str">
            <v>คุณแตม</v>
          </cell>
          <cell r="N113" t="str">
            <v>2025-08-18 23:30:40</v>
          </cell>
        </row>
        <row r="114">
          <cell r="B114" t="str">
            <v>Pattri Kuanpulpol</v>
          </cell>
          <cell r="C114" t="str">
            <v>R-Chat (Facebook)</v>
          </cell>
          <cell r="D114" t="str">
            <v>API สำหรับการสร้าง Lead</v>
          </cell>
          <cell r="E114" t="str">
            <v>R-Chat</v>
          </cell>
          <cell r="I114" t="str">
            <v>Celine Pipeline</v>
          </cell>
          <cell r="J114" t="str">
            <v>ลีดใหม่</v>
          </cell>
          <cell r="L114" t="str">
            <v>คุณปารณีย์  กุลสุริยไพศาล</v>
          </cell>
          <cell r="N114" t="str">
            <v>2025-07-09 16:17:43</v>
          </cell>
        </row>
        <row r="115">
          <cell r="B115" t="str">
            <v>ddfggg</v>
          </cell>
          <cell r="C115" t="str">
            <v>Facebook Lead (Elysium59 )</v>
          </cell>
          <cell r="D115" t="str">
            <v>API สำหรับ Facebook Lead</v>
          </cell>
          <cell r="E115" t="str">
            <v>หลังงาน vip 25/3/25 15:27</v>
          </cell>
          <cell r="I115" t="str">
            <v>Elysium Pipeline</v>
          </cell>
          <cell r="J115" t="str">
            <v>ลีดใหม่</v>
          </cell>
          <cell r="L115" t="str">
            <v>ติ๊ก</v>
          </cell>
          <cell r="N115" t="str">
            <v>2025-07-19 07:30:54</v>
          </cell>
        </row>
        <row r="116">
          <cell r="B116" t="str">
            <v>สุทธิภัทร พ้นภัย</v>
          </cell>
          <cell r="C116" t="str">
            <v>Facebook Lead (Elysium59 )</v>
          </cell>
          <cell r="D116" t="str">
            <v>API สำหรับ Facebook Lead</v>
          </cell>
          <cell r="E116" t="str">
            <v>Asakan Elysium-wonderland</v>
          </cell>
          <cell r="I116" t="str">
            <v>Elysium Pipeline</v>
          </cell>
          <cell r="J116" t="str">
            <v>นัดเข้าชม</v>
          </cell>
          <cell r="L116" t="str">
            <v>ณัณณิณ โหตระกิตย์ (นินจา)</v>
          </cell>
          <cell r="N116" t="str">
            <v>2025-08-19 00:30:39</v>
          </cell>
        </row>
        <row r="117">
          <cell r="B117" t="str">
            <v>ชนะชล พรปกเกล้า</v>
          </cell>
          <cell r="C117" t="str">
            <v>Facebook Lead (Elysium59 )</v>
          </cell>
          <cell r="D117" t="str">
            <v>API สำหรับ Facebook Lead</v>
          </cell>
          <cell r="E117" t="str">
            <v>Asakan Elysium-wonderland</v>
          </cell>
          <cell r="I117" t="str">
            <v>Elysium Pipeline</v>
          </cell>
          <cell r="J117" t="str">
            <v>กำลังติดตาม(รับสายแล้ว)</v>
          </cell>
          <cell r="L117" t="str">
            <v>คุณแตม</v>
          </cell>
          <cell r="N117" t="str">
            <v>2025-08-19 02:30:41</v>
          </cell>
        </row>
        <row r="118">
          <cell r="B118" t="str">
            <v>อมรรัตน์ รัตนพิบูลย์</v>
          </cell>
          <cell r="C118" t="str">
            <v>Facebook Lead (Elysium59 )</v>
          </cell>
          <cell r="D118" t="str">
            <v>API สำหรับ Facebook Lead</v>
          </cell>
          <cell r="E118" t="str">
            <v>Rocket_Leadgen04</v>
          </cell>
          <cell r="I118" t="str">
            <v>Elysium Pipeline</v>
          </cell>
          <cell r="J118" t="str">
            <v>ส่งคูปอง</v>
          </cell>
          <cell r="L118" t="str">
            <v>ณัณณิณ โหตระกิตย์ (นินจา)</v>
          </cell>
          <cell r="N118" t="str">
            <v>2025-08-19 04:30:39</v>
          </cell>
        </row>
        <row r="119">
          <cell r="B119" t="str">
            <v>Pongthep Rungsang</v>
          </cell>
          <cell r="C119" t="str">
            <v>R-Chat (Facebook)</v>
          </cell>
          <cell r="D119" t="str">
            <v>API สำหรับการสร้าง Lead</v>
          </cell>
          <cell r="E119" t="str">
            <v>R-Chat</v>
          </cell>
          <cell r="I119" t="str">
            <v>Elysium Pipeline</v>
          </cell>
          <cell r="J119" t="str">
            <v>ส่งคูปอง</v>
          </cell>
          <cell r="L119" t="str">
            <v>ณัณณิณ โหตระกิตย์ (นินจา)</v>
          </cell>
          <cell r="N119" t="str">
            <v>2025-08-19 09:43:52</v>
          </cell>
        </row>
        <row r="120">
          <cell r="B120" t="str">
            <v>-</v>
          </cell>
          <cell r="C120" t="str">
            <v>Facebook Lead (Elysium59 )</v>
          </cell>
          <cell r="D120" t="str">
            <v>API สำหรับ Facebook Lead</v>
          </cell>
          <cell r="E120" t="str">
            <v>Rocket_Leadgen04</v>
          </cell>
          <cell r="I120" t="str">
            <v>Elysium Pipeline</v>
          </cell>
          <cell r="J120" t="str">
            <v>โทรติดต่อ</v>
          </cell>
          <cell r="L120" t="str">
            <v>ณัณณิณ โหตระกิตย์ (นินจา)</v>
          </cell>
          <cell r="N120" t="str">
            <v>2025-08-19 12:30:38</v>
          </cell>
        </row>
        <row r="121">
          <cell r="B121" t="str">
            <v>วกวำยสเ บกบยำยไย</v>
          </cell>
          <cell r="C121" t="str">
            <v>Facebook Lead (Elysium59 )</v>
          </cell>
          <cell r="D121" t="str">
            <v>API สำหรับ Facebook Lead</v>
          </cell>
          <cell r="E121" t="str">
            <v>Asakan Elysium-wonderland</v>
          </cell>
          <cell r="I121" t="str">
            <v>Elysium Pipeline</v>
          </cell>
          <cell r="J121" t="str">
            <v>ลีดใหม่</v>
          </cell>
          <cell r="L121" t="str">
            <v>คุณแตม</v>
          </cell>
          <cell r="N121" t="str">
            <v>2025-08-19 18:30:41</v>
          </cell>
        </row>
        <row r="122">
          <cell r="B122" t="str">
            <v>สมสมาน ยิ่งสุขสกุล</v>
          </cell>
          <cell r="C122" t="str">
            <v>Facebook Lead (Elysium59 )</v>
          </cell>
          <cell r="D122" t="str">
            <v>API สำหรับ Facebook Lead</v>
          </cell>
          <cell r="E122" t="str">
            <v>Asakan Elysium-wonderland</v>
          </cell>
          <cell r="I122" t="str">
            <v>Elysium Pipeline</v>
          </cell>
          <cell r="J122" t="str">
            <v>ลีดใหม่</v>
          </cell>
          <cell r="L122" t="str">
            <v>คุณปารณีย์  กุลสุริยไพศาล</v>
          </cell>
          <cell r="N122" t="str">
            <v>2025-08-19 18:30:41</v>
          </cell>
        </row>
        <row r="123">
          <cell r="B123" t="str">
            <v>สุพรรษา หิมะคุณ</v>
          </cell>
          <cell r="C123" t="str">
            <v>Facebook Lead (Elysium59 )</v>
          </cell>
          <cell r="D123" t="str">
            <v>API สำหรับ Facebook Lead</v>
          </cell>
          <cell r="E123" t="str">
            <v>Asakan Elysium-คอนโดสงบ-copy</v>
          </cell>
          <cell r="I123" t="str">
            <v>Elysium Pipeline</v>
          </cell>
          <cell r="J123" t="str">
            <v>โทรติดต่อ</v>
          </cell>
          <cell r="L123" t="str">
            <v>ณัณณิณ โหตระกิตย์ (นินจา)</v>
          </cell>
          <cell r="N123" t="str">
            <v>2025-08-19 18:30:46</v>
          </cell>
        </row>
        <row r="124">
          <cell r="B124" t="str">
            <v>k.ประณัย</v>
          </cell>
          <cell r="C124" t="str">
            <v>Walkin</v>
          </cell>
          <cell r="D124" t="str">
            <v>Key In</v>
          </cell>
          <cell r="I124" t="str">
            <v>Elysium Pipeline</v>
          </cell>
          <cell r="J124" t="str">
            <v>ส่งคูปอง</v>
          </cell>
          <cell r="L124" t="str">
            <v>ณัณณิณ โหตระกิตย์ (นินจา)</v>
          </cell>
          <cell r="N124" t="str">
            <v>2025-08-19 18:34:05</v>
          </cell>
        </row>
        <row r="125">
          <cell r="B125" t="str">
            <v>Jai Naphon</v>
          </cell>
          <cell r="C125" t="str">
            <v>Facebook Lead (Elysium59 )</v>
          </cell>
          <cell r="D125" t="str">
            <v>API สำหรับ Facebook Lead</v>
          </cell>
          <cell r="E125" t="str">
            <v>LEAD987 x Elysium_Aug2025</v>
          </cell>
          <cell r="I125" t="str">
            <v>Elysium Pipeline</v>
          </cell>
          <cell r="J125" t="str">
            <v>โทรติดต่อ</v>
          </cell>
          <cell r="L125" t="str">
            <v>คุณแตม</v>
          </cell>
          <cell r="N125" t="str">
            <v>2025-08-19 21:30:49</v>
          </cell>
        </row>
        <row r="126">
          <cell r="B126" t="str">
            <v>นพดล ปัทมะกุล</v>
          </cell>
          <cell r="C126" t="str">
            <v>Facebook Lead (Elysium59 )</v>
          </cell>
          <cell r="D126" t="str">
            <v>API สำหรับ Facebook Lead</v>
          </cell>
          <cell r="E126" t="str">
            <v>LEAD ASAKAN MAY'25 BY HABIT</v>
          </cell>
          <cell r="I126" t="str">
            <v>Elysium Pipeline</v>
          </cell>
          <cell r="J126" t="str">
            <v>โทรติดต่อ</v>
          </cell>
          <cell r="L126" t="str">
            <v>คุณแตม</v>
          </cell>
          <cell r="N126" t="str">
            <v>2025-07-19 08:30:52</v>
          </cell>
        </row>
        <row r="127">
          <cell r="B127" t="str">
            <v>กิตติศักดิ์ เอมปราโมทย์</v>
          </cell>
          <cell r="C127" t="str">
            <v>Facebook Lead (Elysium59 )</v>
          </cell>
          <cell r="D127" t="str">
            <v>API สำหรับ Facebook Lead</v>
          </cell>
          <cell r="E127" t="str">
            <v>Asakan Elysium-wonderland</v>
          </cell>
          <cell r="I127" t="str">
            <v>Elysium Pipeline</v>
          </cell>
          <cell r="J127" t="str">
            <v>ลีดใหม่</v>
          </cell>
          <cell r="L127" t="str">
            <v>ติ๊ก</v>
          </cell>
          <cell r="N127" t="str">
            <v>2025-08-19 22:30:42</v>
          </cell>
        </row>
        <row r="128">
          <cell r="B128" t="str">
            <v>กิตติศักดิ์ เอมปราโมทย์</v>
          </cell>
          <cell r="C128" t="str">
            <v>Facebook Lead (Elysium59 )</v>
          </cell>
          <cell r="D128" t="str">
            <v>API สำหรับ Facebook Lead</v>
          </cell>
          <cell r="E128" t="str">
            <v>Asakan Elysium-คอนโดสงบ-copy</v>
          </cell>
          <cell r="I128" t="str">
            <v>Elysium Pipeline</v>
          </cell>
          <cell r="J128" t="str">
            <v>นัดเข้าชม</v>
          </cell>
          <cell r="L128" t="str">
            <v>คุณแตม</v>
          </cell>
          <cell r="N128" t="str">
            <v>2025-08-19 22:30:45</v>
          </cell>
        </row>
        <row r="129">
          <cell r="B129" t="str">
            <v>รดา</v>
          </cell>
          <cell r="C129" t="str">
            <v>Facebook Lead (Elysium59 )</v>
          </cell>
          <cell r="D129" t="str">
            <v>API สำหรับ Facebook Lead</v>
          </cell>
          <cell r="E129" t="str">
            <v>LEAD987 x Elysium_Aug2025</v>
          </cell>
          <cell r="I129" t="str">
            <v>Elysium Pipeline</v>
          </cell>
          <cell r="J129" t="str">
            <v>โทรติดต่อ</v>
          </cell>
          <cell r="L129" t="str">
            <v>ณัณณิณ โหตระกิตย์ (นินจา)</v>
          </cell>
          <cell r="N129" t="str">
            <v>2025-08-19 22:30:49</v>
          </cell>
        </row>
        <row r="130">
          <cell r="B130" t="str">
            <v>นิวัติ วงค์เนียม</v>
          </cell>
          <cell r="C130" t="str">
            <v>Facebook Lead (Elysium59 )</v>
          </cell>
          <cell r="D130" t="str">
            <v>API สำหรับ Facebook Lead</v>
          </cell>
          <cell r="E130" t="str">
            <v>Asakan Elysium-wonderland</v>
          </cell>
          <cell r="I130" t="str">
            <v>Elysium Pipeline</v>
          </cell>
          <cell r="J130" t="str">
            <v>โทรติดต่อ</v>
          </cell>
          <cell r="L130" t="str">
            <v>คุณปารณีย์  กุลสุริยไพศาล</v>
          </cell>
          <cell r="N130" t="str">
            <v>2025-08-19 23:30:40</v>
          </cell>
        </row>
        <row r="131">
          <cell r="B131" t="str">
            <v>สงกรานต์ เชื้อครุฑ</v>
          </cell>
          <cell r="C131" t="str">
            <v>Facebook Lead (Elysium59 )</v>
          </cell>
          <cell r="D131" t="str">
            <v>API สำหรับ Facebook Lead</v>
          </cell>
          <cell r="E131" t="str">
            <v>Asakan Elysium-คอนโดสงบ-copy</v>
          </cell>
          <cell r="I131" t="str">
            <v>Elysium Pipeline</v>
          </cell>
          <cell r="J131" t="str">
            <v>นัดเข้าชม</v>
          </cell>
          <cell r="L131" t="str">
            <v>ณัณณิณ โหตระกิตย์ (นินจา)</v>
          </cell>
          <cell r="N131" t="str">
            <v>2025-08-19 23:30:44</v>
          </cell>
        </row>
        <row r="132">
          <cell r="B132" t="str">
            <v>ณรงค์ สุขปรีชา</v>
          </cell>
          <cell r="C132" t="str">
            <v>Facebook Lead (Elysium59 )</v>
          </cell>
          <cell r="D132" t="str">
            <v>API สำหรับ Facebook Lead</v>
          </cell>
          <cell r="E132" t="str">
            <v>Asakan Elysium-wonderland</v>
          </cell>
          <cell r="I132" t="str">
            <v>Elysium Pipeline</v>
          </cell>
          <cell r="J132" t="str">
            <v>โทรติดต่อ</v>
          </cell>
          <cell r="L132" t="str">
            <v>ณัณณิณ โหตระกิตย์ (นินจา)</v>
          </cell>
          <cell r="N132" t="str">
            <v>2025-08-20 06:31:11</v>
          </cell>
        </row>
        <row r="133">
          <cell r="B133" t="str">
            <v>วิรุฬ อินทร์แสง</v>
          </cell>
          <cell r="C133" t="str">
            <v>Facebook Lead (Elysium59 )</v>
          </cell>
          <cell r="D133" t="str">
            <v>API สำหรับ Facebook Lead</v>
          </cell>
          <cell r="E133" t="str">
            <v>Asakan Elysium-wonderland</v>
          </cell>
          <cell r="I133" t="str">
            <v>Elysium Pipeline</v>
          </cell>
          <cell r="J133" t="str">
            <v>โทรติดต่อ</v>
          </cell>
          <cell r="L133" t="str">
            <v>คุณแตม</v>
          </cell>
          <cell r="N133" t="str">
            <v>2025-08-20 07:30:37</v>
          </cell>
        </row>
        <row r="134">
          <cell r="B134" t="str">
            <v>nongluck. chamnanphol</v>
          </cell>
          <cell r="C134" t="str">
            <v>Facebook Lead (Elysium59 )</v>
          </cell>
          <cell r="D134" t="str">
            <v>API สำหรับ Facebook Lead</v>
          </cell>
          <cell r="E134" t="str">
            <v>Asakan Elysium-wonderland</v>
          </cell>
          <cell r="I134" t="str">
            <v>Elysium Pipeline</v>
          </cell>
          <cell r="J134" t="str">
            <v>นัดเข้าชม</v>
          </cell>
          <cell r="L134" t="str">
            <v>คุณแตม</v>
          </cell>
          <cell r="N134" t="str">
            <v>2025-08-20 08:30:38</v>
          </cell>
        </row>
        <row r="135">
          <cell r="B135" t="str">
            <v>จาม</v>
          </cell>
          <cell r="C135" t="str">
            <v>Facebook Lead (Elysium59 )</v>
          </cell>
          <cell r="D135" t="str">
            <v>API สำหรับ Facebook Lead</v>
          </cell>
          <cell r="E135" t="str">
            <v>Asakan Elysium-wonderland</v>
          </cell>
          <cell r="I135" t="str">
            <v>Elysium Pipeline</v>
          </cell>
          <cell r="J135" t="str">
            <v>โทรติดต่อ</v>
          </cell>
          <cell r="L135" t="str">
            <v>ณัณณิณ โหตระกิตย์ (นินจา)</v>
          </cell>
          <cell r="N135" t="str">
            <v>2025-08-20 09:30:44</v>
          </cell>
        </row>
        <row r="136">
          <cell r="B136" t="str">
            <v>Aimmy</v>
          </cell>
          <cell r="C136" t="str">
            <v>Facebook Lead (Elysium59 )</v>
          </cell>
          <cell r="D136" t="str">
            <v>Key In</v>
          </cell>
          <cell r="I136" t="str">
            <v>Elysium Pipeline</v>
          </cell>
          <cell r="J136" t="str">
            <v>เข้าชมแล้ว</v>
          </cell>
          <cell r="L136" t="str">
            <v>ณัณณิณ โหตระกิตย์ (นินจา)</v>
          </cell>
          <cell r="N136" t="str">
            <v>2025-08-20 10:34:04</v>
          </cell>
        </row>
        <row r="137">
          <cell r="B137" t="str">
            <v>test045</v>
          </cell>
          <cell r="C137" t="str">
            <v>Tiktok Lead</v>
          </cell>
          <cell r="D137" t="str">
            <v>Key In</v>
          </cell>
          <cell r="I137" t="str">
            <v>Elysium Pipeline</v>
          </cell>
          <cell r="J137" t="str">
            <v>ลีดใหม่</v>
          </cell>
          <cell r="L137" t="str">
            <v>เชิดพงศ์ ประเสริฐสงค์</v>
          </cell>
          <cell r="N137" t="str">
            <v>2025-07-19 08:52:00</v>
          </cell>
        </row>
        <row r="138">
          <cell r="B138" t="str">
            <v>บัวลอย คงยิ่ง</v>
          </cell>
          <cell r="C138" t="str">
            <v>Facebook Lead (Elysium59 )</v>
          </cell>
          <cell r="D138" t="str">
            <v>API สำหรับ Facebook Lead</v>
          </cell>
          <cell r="E138" t="str">
            <v>Asakan Elysium-คอนโดสงบ-copy</v>
          </cell>
          <cell r="I138" t="str">
            <v>Elysium Pipeline</v>
          </cell>
          <cell r="J138" t="str">
            <v>โทรติดต่อ</v>
          </cell>
          <cell r="L138" t="str">
            <v>คุณแตม</v>
          </cell>
          <cell r="N138" t="str">
            <v>2025-08-20 13:30:39</v>
          </cell>
        </row>
        <row r="139">
          <cell r="B139" t="str">
            <v>อารี ผ่องสุวรรณ</v>
          </cell>
          <cell r="C139" t="str">
            <v>Facebook Lead (Elysium59 )</v>
          </cell>
          <cell r="D139" t="str">
            <v>API สำหรับ Facebook Lead</v>
          </cell>
          <cell r="E139" t="str">
            <v>LEAD987 x Elysium_Aug2025</v>
          </cell>
          <cell r="I139" t="str">
            <v>Elysium Pipeline</v>
          </cell>
          <cell r="J139" t="str">
            <v>ส่งคูปอง</v>
          </cell>
          <cell r="L139" t="str">
            <v>ณัณณิณ โหตระกิตย์ (นินจา)</v>
          </cell>
          <cell r="N139" t="str">
            <v>2025-08-20 13:30:44</v>
          </cell>
        </row>
        <row r="140">
          <cell r="B140" t="str">
            <v>วิศัลยา คัมภีระ</v>
          </cell>
          <cell r="C140" t="str">
            <v>Facebook Lead (Elysium59 )</v>
          </cell>
          <cell r="D140" t="str">
            <v>API สำหรับ Facebook Lead</v>
          </cell>
          <cell r="E140" t="str">
            <v>Asakan Elysium-wonderland</v>
          </cell>
          <cell r="I140" t="str">
            <v>Elysium Pipeline</v>
          </cell>
          <cell r="J140" t="str">
            <v>นัดเข้าชม</v>
          </cell>
          <cell r="L140" t="str">
            <v>ณัณณิณ โหตระกิตย์ (นินจา)</v>
          </cell>
          <cell r="N140" t="str">
            <v>2025-08-20 14:30:38</v>
          </cell>
        </row>
        <row r="141">
          <cell r="B141" t="str">
            <v>ศุภโชค จิตหาร</v>
          </cell>
          <cell r="C141" t="str">
            <v>Facebook Lead (Elysium59 )</v>
          </cell>
          <cell r="D141" t="str">
            <v>API สำหรับ Facebook Lead</v>
          </cell>
          <cell r="E141" t="str">
            <v>Rocket_Leadgen04</v>
          </cell>
          <cell r="I141" t="str">
            <v>Elysium Pipeline</v>
          </cell>
          <cell r="J141" t="str">
            <v>โทรติดต่อ</v>
          </cell>
          <cell r="L141" t="str">
            <v>ณัณณิณ โหตระกิตย์ (นินจา)</v>
          </cell>
          <cell r="N141" t="str">
            <v>2025-08-20 16:30:42</v>
          </cell>
        </row>
        <row r="142">
          <cell r="B142" t="str">
            <v>ธันยาพร เสงี่ยมศักดิ์</v>
          </cell>
          <cell r="C142" t="str">
            <v>R-Chat (Facebook)</v>
          </cell>
          <cell r="D142" t="str">
            <v>API สำหรับการสร้าง Lead</v>
          </cell>
          <cell r="E142" t="str">
            <v>R-Chat</v>
          </cell>
          <cell r="I142" t="str">
            <v>Elysium Pipeline</v>
          </cell>
          <cell r="J142" t="str">
            <v>นัดเข้าชม</v>
          </cell>
          <cell r="L142" t="str">
            <v>คุณแตม</v>
          </cell>
          <cell r="N142" t="str">
            <v>2025-08-20 18:11:19</v>
          </cell>
        </row>
        <row r="143">
          <cell r="B143" t="str">
            <v>นางสาวอรุณี การะเกตุ Arunee  Karakate</v>
          </cell>
          <cell r="C143" t="str">
            <v>R-Chat (Facebook)</v>
          </cell>
          <cell r="D143" t="str">
            <v>API สำหรับการสร้าง Lead</v>
          </cell>
          <cell r="E143" t="str">
            <v>R-Chat</v>
          </cell>
          <cell r="I143" t="str">
            <v>Elysium Pipeline</v>
          </cell>
          <cell r="J143" t="str">
            <v>นัดเข้าชม</v>
          </cell>
          <cell r="L143" t="str">
            <v>คุณแตม</v>
          </cell>
          <cell r="N143" t="str">
            <v>2025-08-20 18:13:41</v>
          </cell>
        </row>
        <row r="144">
          <cell r="B144" t="str">
            <v>อ้อยอิ่ง</v>
          </cell>
          <cell r="C144" t="str">
            <v>Facebook Lead (Elysium59 )</v>
          </cell>
          <cell r="D144" t="str">
            <v>API สำหรับ Facebook Lead</v>
          </cell>
          <cell r="E144" t="str">
            <v>Asakan Elysium-คอนโดสงบ-copy</v>
          </cell>
          <cell r="I144" t="str">
            <v>Elysium Pipeline</v>
          </cell>
          <cell r="J144" t="str">
            <v>โทรติดต่อ</v>
          </cell>
          <cell r="L144" t="str">
            <v>คุณแตม</v>
          </cell>
          <cell r="N144" t="str">
            <v>2025-08-20 19:30:41</v>
          </cell>
        </row>
        <row r="145">
          <cell r="B145" t="str">
            <v>กันญา ผ่านสุวรรณ</v>
          </cell>
          <cell r="C145" t="str">
            <v>Facebook Lead (Elysium59 )</v>
          </cell>
          <cell r="D145" t="str">
            <v>API สำหรับ Facebook Lead</v>
          </cell>
          <cell r="E145" t="str">
            <v>Asakan Elysium-wonderland</v>
          </cell>
          <cell r="I145" t="str">
            <v>Elysium Pipeline</v>
          </cell>
          <cell r="J145" t="str">
            <v>ลีดใหม่</v>
          </cell>
          <cell r="L145" t="str">
            <v>คุณปารณีย์  กุลสุริยไพศาล</v>
          </cell>
          <cell r="N145" t="str">
            <v>2025-08-20 22:30:43</v>
          </cell>
        </row>
        <row r="146">
          <cell r="B146" t="str">
            <v>ลัดดา ชินกลาง</v>
          </cell>
          <cell r="C146" t="str">
            <v>Facebook Lead (Elysium59 )</v>
          </cell>
          <cell r="D146" t="str">
            <v>API สำหรับ Facebook Lead</v>
          </cell>
          <cell r="E146" t="str">
            <v>Asakan Elysium-wonderland</v>
          </cell>
          <cell r="I146" t="str">
            <v>Elysium Pipeline</v>
          </cell>
          <cell r="J146" t="str">
            <v>โทรติดต่อ</v>
          </cell>
          <cell r="L146" t="str">
            <v>ณัณณิณ โหตระกิตย์ (นินจา)</v>
          </cell>
          <cell r="N146" t="str">
            <v>2025-08-20 23:30:40</v>
          </cell>
        </row>
        <row r="147">
          <cell r="B147" t="str">
            <v>Ming Pokpoon</v>
          </cell>
          <cell r="C147" t="str">
            <v>Facebook Lead (Elysium59 )</v>
          </cell>
          <cell r="D147" t="str">
            <v>API สำหรับ Facebook Lead</v>
          </cell>
          <cell r="E147" t="str">
            <v>LEAD987 x Elysium_Aug2025</v>
          </cell>
          <cell r="I147" t="str">
            <v>Elysium Pipeline</v>
          </cell>
          <cell r="J147" t="str">
            <v>กำลังติดตาม(รับสายแล้ว)</v>
          </cell>
          <cell r="L147" t="str">
            <v>คุณแตม</v>
          </cell>
          <cell r="N147" t="str">
            <v>2025-08-20 23:30:46</v>
          </cell>
        </row>
        <row r="148">
          <cell r="B148" t="str">
            <v>Supapit Phunumchai</v>
          </cell>
          <cell r="C148" t="str">
            <v>R-Chat (Facebook)</v>
          </cell>
          <cell r="D148" t="str">
            <v>API สำหรับการสร้าง Lead</v>
          </cell>
          <cell r="E148" t="str">
            <v>R-Chat</v>
          </cell>
          <cell r="I148" t="str">
            <v>Celine Pipeline</v>
          </cell>
          <cell r="J148" t="str">
            <v>ลีดใหม่</v>
          </cell>
          <cell r="L148" t="str">
            <v>Fern</v>
          </cell>
          <cell r="N148" t="str">
            <v>2025-07-19 09:08:20</v>
          </cell>
        </row>
        <row r="149">
          <cell r="B149" t="str">
            <v>ปริญญา กิติพันธ์กุล</v>
          </cell>
          <cell r="C149" t="str">
            <v>Facebook Lead (Elysium59 )</v>
          </cell>
          <cell r="D149" t="str">
            <v>API สำหรับ Facebook Lead</v>
          </cell>
          <cell r="E149" t="str">
            <v>LEAD987 x Elysium_Aug2025</v>
          </cell>
          <cell r="I149" t="str">
            <v>Elysium Pipeline</v>
          </cell>
          <cell r="J149" t="str">
            <v>นัดเข้าชม</v>
          </cell>
          <cell r="L149" t="str">
            <v>ณัณณิณ โหตระกิตย์ (นินจา)</v>
          </cell>
          <cell r="N149" t="str">
            <v>2025-08-20 23:30:46</v>
          </cell>
        </row>
        <row r="150">
          <cell r="B150" t="str">
            <v>อรณา</v>
          </cell>
          <cell r="C150" t="str">
            <v>Facebook Lead (Elysium59 )</v>
          </cell>
          <cell r="D150" t="str">
            <v>API สำหรับ Facebook Lead</v>
          </cell>
          <cell r="E150" t="str">
            <v>Asakan Elysium-wonderland</v>
          </cell>
          <cell r="I150" t="str">
            <v>Elysium Pipeline</v>
          </cell>
          <cell r="J150" t="str">
            <v>นัดเข้าชม</v>
          </cell>
          <cell r="L150" t="str">
            <v>ณัณณิณ โหตระกิตย์ (นินจา)</v>
          </cell>
          <cell r="N150" t="str">
            <v>2025-08-21 06:30:38</v>
          </cell>
        </row>
        <row r="151">
          <cell r="B151" t="str">
            <v>ชยางกูล บุตรศรี</v>
          </cell>
          <cell r="C151" t="str">
            <v>Facebook Lead (Elysium59 )</v>
          </cell>
          <cell r="D151" t="str">
            <v>API สำหรับ Facebook Lead</v>
          </cell>
          <cell r="E151" t="str">
            <v>LEAD987 x Elysium_Aug2025</v>
          </cell>
          <cell r="I151" t="str">
            <v>Elysium Pipeline</v>
          </cell>
          <cell r="J151" t="str">
            <v>นัดเข้าชม</v>
          </cell>
          <cell r="L151" t="str">
            <v>คุณแตม</v>
          </cell>
          <cell r="N151" t="str">
            <v>2025-08-21 06:30:43</v>
          </cell>
        </row>
        <row r="152">
          <cell r="B152" t="str">
            <v>อะเมทิสธิ์ ชัยอิสรภาพ</v>
          </cell>
          <cell r="C152" t="str">
            <v>Facebook Lead (Elysium59 )</v>
          </cell>
          <cell r="D152" t="str">
            <v>API สำหรับ Facebook Lead</v>
          </cell>
          <cell r="E152" t="str">
            <v>Asakan Elysium-คอนโดสงบ-copy</v>
          </cell>
          <cell r="I152" t="str">
            <v>Elysium Pipeline</v>
          </cell>
          <cell r="J152" t="str">
            <v>ส่งคูปอง</v>
          </cell>
          <cell r="L152" t="str">
            <v>ณัณณิณ โหตระกิตย์ (นินจา)</v>
          </cell>
          <cell r="N152" t="str">
            <v>2025-08-21 10:30:41</v>
          </cell>
        </row>
        <row r="153">
          <cell r="B153" t="str">
            <v>Au Choomai</v>
          </cell>
          <cell r="C153" t="str">
            <v>R-Chat (Facebook)</v>
          </cell>
          <cell r="D153" t="str">
            <v>API สำหรับการสร้าง Lead</v>
          </cell>
          <cell r="E153" t="str">
            <v>R-Chat</v>
          </cell>
          <cell r="I153" t="str">
            <v>Elysium Pipeline</v>
          </cell>
          <cell r="J153" t="str">
            <v>ส่งคูปอง</v>
          </cell>
          <cell r="L153" t="str">
            <v>ณัณณิณ โหตระกิตย์ (นินจา)</v>
          </cell>
          <cell r="N153" t="str">
            <v>2025-08-21 13:26:42</v>
          </cell>
        </row>
        <row r="154">
          <cell r="B154" t="str">
            <v>mean</v>
          </cell>
          <cell r="C154" t="str">
            <v>Facebook Lead (Elysium59 )</v>
          </cell>
          <cell r="D154" t="str">
            <v>API สำหรับ Facebook Lead</v>
          </cell>
          <cell r="E154" t="str">
            <v>LEAD987 x Elysium_Aug2025</v>
          </cell>
          <cell r="I154" t="str">
            <v>Elysium Pipeline</v>
          </cell>
          <cell r="J154" t="str">
            <v>ส่งคูปอง</v>
          </cell>
          <cell r="L154" t="str">
            <v>ณัณณิณ โหตระกิตย์ (นินจา)</v>
          </cell>
          <cell r="N154" t="str">
            <v>2025-08-21 14:30:43</v>
          </cell>
        </row>
        <row r="155">
          <cell r="B155" t="str">
            <v>changthawornsupissara</v>
          </cell>
          <cell r="C155" t="str">
            <v>Facebook Lead (Celine )</v>
          </cell>
          <cell r="D155" t="str">
            <v>API สำหรับ Facebook Lead</v>
          </cell>
          <cell r="E155" t="str">
            <v>Celine wonderland AUG25</v>
          </cell>
          <cell r="I155" t="str">
            <v>Celine Pipeline</v>
          </cell>
          <cell r="J155" t="str">
            <v>ส่งคูปอง</v>
          </cell>
          <cell r="L155" t="str">
            <v>คุณปารณีย์  กุลสุริยไพศาล</v>
          </cell>
          <cell r="N155" t="str">
            <v>2025-08-21 17:31:30</v>
          </cell>
        </row>
        <row r="156">
          <cell r="B156" t="str">
            <v>นพวรรณ เพชรผึ้ง</v>
          </cell>
          <cell r="C156" t="str">
            <v>Facebook Lead (Elysium59 )</v>
          </cell>
          <cell r="D156" t="str">
            <v>API สำหรับ Facebook Lead</v>
          </cell>
          <cell r="E156" t="str">
            <v>Asakan Elysium-wonderland</v>
          </cell>
          <cell r="I156" t="str">
            <v>Elysium Pipeline</v>
          </cell>
          <cell r="J156" t="str">
            <v>นัดเข้าชม</v>
          </cell>
          <cell r="L156" t="str">
            <v>คุณแตม</v>
          </cell>
          <cell r="N156" t="str">
            <v>2025-08-21 21:30:43</v>
          </cell>
        </row>
        <row r="157">
          <cell r="B157" t="str">
            <v>ธนโชต ธนติกาล</v>
          </cell>
          <cell r="C157" t="str">
            <v>Facebook Lead (Elysium59 )</v>
          </cell>
          <cell r="D157" t="str">
            <v>API สำหรับ Facebook Lead</v>
          </cell>
          <cell r="E157" t="str">
            <v>Asakan Elysium-คอนโดสงบ-copy</v>
          </cell>
          <cell r="I157" t="str">
            <v>Elysium Pipeline</v>
          </cell>
          <cell r="J157" t="str">
            <v>โทรติดต่อ</v>
          </cell>
          <cell r="L157" t="str">
            <v>ณัณณิณ โหตระกิตย์ (นินจา)</v>
          </cell>
          <cell r="N157" t="str">
            <v>2025-08-21 21:30:48</v>
          </cell>
        </row>
        <row r="158">
          <cell r="B158" t="str">
            <v>เอกอรุช วสุชญานนท์</v>
          </cell>
          <cell r="C158" t="str">
            <v>Facebook Lead (Elysium59 )</v>
          </cell>
          <cell r="D158" t="str">
            <v>API สำหรับ Facebook Lead</v>
          </cell>
          <cell r="E158" t="str">
            <v>Asakan Elysium-wonderland</v>
          </cell>
          <cell r="I158" t="str">
            <v>Elysium Pipeline</v>
          </cell>
          <cell r="J158" t="str">
            <v>ลีดใหม่</v>
          </cell>
          <cell r="L158" t="str">
            <v>ณัณณิณ โหตระกิตย์ (นินจา)</v>
          </cell>
          <cell r="N158" t="str">
            <v>2025-08-21 22:30:51</v>
          </cell>
        </row>
        <row r="159">
          <cell r="B159" t="str">
            <v>กฤติญา กาญจโนฬาร</v>
          </cell>
          <cell r="C159" t="str">
            <v>Facebook Lead (Wela )</v>
          </cell>
          <cell r="D159" t="str">
            <v>API สำหรับ Facebook Lead</v>
          </cell>
          <cell r="E159" t="str">
            <v>LEAD Wela condo JULY’25 BY HABIT</v>
          </cell>
          <cell r="I159" t="str">
            <v>Celine Pipeline</v>
          </cell>
          <cell r="J159" t="str">
            <v>กำลังติดตาม(รับสายแล้ว)</v>
          </cell>
          <cell r="L159" t="str">
            <v>โย</v>
          </cell>
          <cell r="N159" t="str">
            <v>2025-07-19 09:30:10</v>
          </cell>
        </row>
        <row r="160">
          <cell r="B160" t="str">
            <v>Bank JJ</v>
          </cell>
          <cell r="C160" t="str">
            <v>Facebook Lead (Elysium59 )</v>
          </cell>
          <cell r="D160" t="str">
            <v>API สำหรับ Facebook Lead</v>
          </cell>
          <cell r="E160" t="str">
            <v>Asakan Elysium-คอนโดสงบ-copy</v>
          </cell>
          <cell r="I160" t="str">
            <v>Elysium Pipeline</v>
          </cell>
          <cell r="J160" t="str">
            <v>นัดเข้าชม</v>
          </cell>
          <cell r="L160" t="str">
            <v>คุณแตม</v>
          </cell>
          <cell r="N160" t="str">
            <v>2025-08-21 23:30:49</v>
          </cell>
        </row>
        <row r="161">
          <cell r="B161" t="str">
            <v>praae1999jatee</v>
          </cell>
          <cell r="C161" t="str">
            <v>Facebook Lead (Celine )</v>
          </cell>
          <cell r="D161" t="str">
            <v>API สำหรับ Facebook Lead</v>
          </cell>
          <cell r="E161" t="str">
            <v>Celine wonderland AUG25</v>
          </cell>
          <cell r="I161" t="str">
            <v>Celine Pipeline</v>
          </cell>
          <cell r="J161" t="str">
            <v>ลีดใหม่</v>
          </cell>
          <cell r="L161" t="str">
            <v>คุณปารณีย์  กุลสุริยไพศาล</v>
          </cell>
          <cell r="N161" t="str">
            <v>2025-08-21 23:31:44</v>
          </cell>
        </row>
        <row r="162">
          <cell r="B162" t="str">
            <v>Suwit Weerapao</v>
          </cell>
          <cell r="C162" t="str">
            <v>Facebook Lead (Elysium59 )</v>
          </cell>
          <cell r="D162" t="str">
            <v>API สำหรับ Facebook Lead</v>
          </cell>
          <cell r="E162" t="str">
            <v>Asakan Elysium-wonderland</v>
          </cell>
          <cell r="I162" t="str">
            <v>Elysium Pipeline</v>
          </cell>
          <cell r="J162" t="str">
            <v>นัดเข้าชม</v>
          </cell>
          <cell r="L162" t="str">
            <v>ณัณณิณ โหตระกิตย์ (นินจา)</v>
          </cell>
          <cell r="N162" t="str">
            <v>2025-08-22 00:30:40</v>
          </cell>
        </row>
        <row r="163">
          <cell r="B163" t="str">
            <v>madam.muay</v>
          </cell>
          <cell r="C163" t="str">
            <v>Facebook Lead (Celine )</v>
          </cell>
          <cell r="D163" t="str">
            <v>API สำหรับ Facebook Lead</v>
          </cell>
          <cell r="E163" t="str">
            <v>Celine wonderland AUG25</v>
          </cell>
          <cell r="I163" t="str">
            <v>Celine Pipeline</v>
          </cell>
          <cell r="J163" t="str">
            <v>ส่งคูปอง</v>
          </cell>
          <cell r="L163" t="str">
            <v>โย</v>
          </cell>
          <cell r="N163" t="str">
            <v>2025-08-22 00:31:34</v>
          </cell>
        </row>
        <row r="164">
          <cell r="B164" t="str">
            <v>ศิริพร</v>
          </cell>
          <cell r="C164" t="str">
            <v>Facebook Lead (Elysium59 )</v>
          </cell>
          <cell r="D164" t="str">
            <v>API สำหรับ Facebook Lead</v>
          </cell>
          <cell r="E164" t="str">
            <v>Asakan Elysium-คอนโดสงบ-copy</v>
          </cell>
          <cell r="I164" t="str">
            <v>Elysium Pipeline</v>
          </cell>
          <cell r="J164" t="str">
            <v>โทรติดต่อ</v>
          </cell>
          <cell r="L164" t="str">
            <v>ณัณณิณ โหตระกิตย์ (นินจา)</v>
          </cell>
          <cell r="N164" t="str">
            <v>2025-08-22 01:30:47</v>
          </cell>
        </row>
        <row r="165">
          <cell r="B165" t="str">
            <v>Ratchanee Asaki</v>
          </cell>
          <cell r="C165" t="str">
            <v>Facebook Lead (Elysium59 )</v>
          </cell>
          <cell r="D165" t="str">
            <v>API สำหรับ Facebook Lead</v>
          </cell>
          <cell r="E165" t="str">
            <v>LEAD987 x Elysium_Aug2025</v>
          </cell>
          <cell r="I165" t="str">
            <v>Elysium Pipeline</v>
          </cell>
          <cell r="J165" t="str">
            <v>กำลังติดตาม(รับสายแล้ว)</v>
          </cell>
          <cell r="L165" t="str">
            <v>คุณแตม</v>
          </cell>
          <cell r="N165" t="str">
            <v>2025-08-22 04:30:42</v>
          </cell>
        </row>
        <row r="166">
          <cell r="B166" t="str">
            <v>pornchitaleelavallopp</v>
          </cell>
          <cell r="C166" t="str">
            <v>Facebook Lead (Celine )</v>
          </cell>
          <cell r="D166" t="str">
            <v>API สำหรับ Facebook Lead</v>
          </cell>
          <cell r="E166" t="str">
            <v>Celine wonderland AUG25</v>
          </cell>
          <cell r="I166" t="str">
            <v>Celine Pipeline</v>
          </cell>
          <cell r="J166" t="str">
            <v>กำลังติดตาม(รับสายแล้ว)</v>
          </cell>
          <cell r="L166" t="str">
            <v>รินรดา</v>
          </cell>
          <cell r="N166" t="str">
            <v>2025-08-22 09:31:23</v>
          </cell>
        </row>
        <row r="167">
          <cell r="B167" t="str">
            <v>บุญยิ้ม กระจาย</v>
          </cell>
          <cell r="C167" t="str">
            <v>Facebook Lead (Elysium59 )</v>
          </cell>
          <cell r="D167" t="str">
            <v>API สำหรับ Facebook Lead</v>
          </cell>
          <cell r="E167" t="str">
            <v>Asakan Elysium-wonderland</v>
          </cell>
          <cell r="I167" t="str">
            <v>Elysium Pipeline</v>
          </cell>
          <cell r="J167" t="str">
            <v>โทรติดต่อ</v>
          </cell>
          <cell r="L167" t="str">
            <v>ณัณณิณ โหตระกิตย์ (นินจา)</v>
          </cell>
          <cell r="N167" t="str">
            <v>2025-08-22 11:30:41</v>
          </cell>
        </row>
        <row r="168">
          <cell r="B168" t="str">
            <v>มารียา หมุดบิลและ</v>
          </cell>
          <cell r="C168" t="str">
            <v>Facebook Lead (Elysium59 )</v>
          </cell>
          <cell r="D168" t="str">
            <v>API สำหรับ Facebook Lead</v>
          </cell>
          <cell r="E168" t="str">
            <v>Asakan Elysium-wonderland</v>
          </cell>
          <cell r="I168" t="str">
            <v>Elysium Pipeline</v>
          </cell>
          <cell r="J168" t="str">
            <v>โทรติดต่อ</v>
          </cell>
          <cell r="L168" t="str">
            <v>ณัณณิณ โหตระกิตย์ (นินจา)</v>
          </cell>
          <cell r="N168" t="str">
            <v>2025-08-22 15:30:43</v>
          </cell>
        </row>
        <row r="169">
          <cell r="B169" t="str">
            <v>ntrisuchon</v>
          </cell>
          <cell r="C169" t="str">
            <v>Facebook Lead (Celine )</v>
          </cell>
          <cell r="D169" t="str">
            <v>API สำหรับ Facebook Lead</v>
          </cell>
          <cell r="E169" t="str">
            <v>Celine wonderland AUG25</v>
          </cell>
          <cell r="I169" t="str">
            <v>Celine Pipeline</v>
          </cell>
          <cell r="J169" t="str">
            <v>ส่งคูปอง</v>
          </cell>
          <cell r="L169" t="str">
            <v>โย</v>
          </cell>
          <cell r="N169" t="str">
            <v>2025-08-22 15:31:34</v>
          </cell>
        </row>
        <row r="170">
          <cell r="B170" t="str">
            <v>อัญ​ ตัน</v>
          </cell>
          <cell r="C170" t="str">
            <v>Facebook Lead (Elysium59 )</v>
          </cell>
          <cell r="D170" t="str">
            <v>API สำหรับ Facebook Lead</v>
          </cell>
          <cell r="E170" t="str">
            <v>LEAD ASAKAN MAY'25 BY HABIT</v>
          </cell>
          <cell r="I170" t="str">
            <v>Elysium Pipeline</v>
          </cell>
          <cell r="J170" t="str">
            <v>นัดเข้าชม</v>
          </cell>
          <cell r="L170" t="str">
            <v>คุณแตม</v>
          </cell>
          <cell r="N170" t="str">
            <v>2025-07-19 10:30:53</v>
          </cell>
        </row>
        <row r="171">
          <cell r="B171" t="str">
            <v>chatravee199</v>
          </cell>
          <cell r="C171" t="str">
            <v>Facebook Lead (Celine )</v>
          </cell>
          <cell r="D171" t="str">
            <v>API สำหรับ Facebook Lead</v>
          </cell>
          <cell r="E171" t="str">
            <v>Celine wonderland AUG25</v>
          </cell>
          <cell r="I171" t="str">
            <v>Celine Pipeline</v>
          </cell>
          <cell r="J171" t="str">
            <v>ลีดใหม่</v>
          </cell>
          <cell r="L171" t="str">
            <v>คุณปารณีย์  กุลสุริยไพศาล</v>
          </cell>
          <cell r="N171" t="str">
            <v>2025-08-22 16:31:35</v>
          </cell>
        </row>
        <row r="172">
          <cell r="B172" t="str">
            <v>Narintorn Anukrohtanapong</v>
          </cell>
          <cell r="C172" t="str">
            <v>Facebook Lead (Elysium59 )</v>
          </cell>
          <cell r="D172" t="str">
            <v>API สำหรับ Facebook Lead</v>
          </cell>
          <cell r="E172" t="str">
            <v>LEAD987 x Elysium_Aug2025</v>
          </cell>
          <cell r="I172" t="str">
            <v>Elysium Pipeline</v>
          </cell>
          <cell r="J172" t="str">
            <v>กำลังติดตาม(รับสายแล้ว)</v>
          </cell>
          <cell r="L172" t="str">
            <v>คุณแตม</v>
          </cell>
          <cell r="N172" t="str">
            <v>2025-08-22 21:30:46</v>
          </cell>
        </row>
        <row r="173">
          <cell r="B173" t="str">
            <v>dddeee999456</v>
          </cell>
          <cell r="C173" t="str">
            <v>Facebook Lead (Celine )</v>
          </cell>
          <cell r="D173" t="str">
            <v>API สำหรับ Facebook Lead</v>
          </cell>
          <cell r="E173" t="str">
            <v>Celine wonderland AUG25</v>
          </cell>
          <cell r="I173" t="str">
            <v>Celine Pipeline</v>
          </cell>
          <cell r="J173" t="str">
            <v>ลีดใหม่</v>
          </cell>
          <cell r="L173" t="str">
            <v>ติ๊ก</v>
          </cell>
          <cell r="N173" t="str">
            <v>2025-08-22 21:31:33</v>
          </cell>
        </row>
        <row r="174">
          <cell r="B174" t="str">
            <v>เกษมสันต์ จันทสิทธิ์</v>
          </cell>
          <cell r="C174" t="str">
            <v>Facebook Lead (Elysium59 )</v>
          </cell>
          <cell r="D174" t="str">
            <v>API สำหรับ Facebook Lead</v>
          </cell>
          <cell r="E174" t="str">
            <v>Asakan Elysium-wonderland</v>
          </cell>
          <cell r="I174" t="str">
            <v>Elysium Pipeline</v>
          </cell>
          <cell r="J174" t="str">
            <v>ส่งคูปอง</v>
          </cell>
          <cell r="L174" t="str">
            <v>ณัณณิณ โหตระกิตย์ (นินจา)</v>
          </cell>
          <cell r="N174" t="str">
            <v>2025-08-23 01:30:40</v>
          </cell>
        </row>
        <row r="175">
          <cell r="B175" t="str">
            <v>cnasilpdnuphl</v>
          </cell>
          <cell r="C175" t="str">
            <v>Facebook Lead (Celine )</v>
          </cell>
          <cell r="D175" t="str">
            <v>API สำหรับ Facebook Lead</v>
          </cell>
          <cell r="E175" t="str">
            <v>Celine wonderland AUG25</v>
          </cell>
          <cell r="I175" t="str">
            <v>Celine Pipeline</v>
          </cell>
          <cell r="J175" t="str">
            <v>กำลังติดตาม(รับสายแล้ว)</v>
          </cell>
          <cell r="L175" t="str">
            <v>โย</v>
          </cell>
          <cell r="N175" t="str">
            <v>2025-08-23 03:31:21</v>
          </cell>
        </row>
        <row r="176">
          <cell r="B176" t="str">
            <v>นิศา เรืองกระจาย</v>
          </cell>
          <cell r="C176" t="str">
            <v>Facebook Lead (Elysium59 )</v>
          </cell>
          <cell r="D176" t="str">
            <v>API สำหรับ Facebook Lead</v>
          </cell>
          <cell r="E176" t="str">
            <v>Asakan Elysium-wonderland</v>
          </cell>
          <cell r="I176" t="str">
            <v>Elysium Pipeline</v>
          </cell>
          <cell r="J176" t="str">
            <v>โทรติดต่อ</v>
          </cell>
          <cell r="L176" t="str">
            <v>ณัณณิณ โหตระกิตย์ (นินจา)</v>
          </cell>
          <cell r="N176" t="str">
            <v>2025-08-23 07:30:38</v>
          </cell>
        </row>
        <row r="177">
          <cell r="B177" t="str">
            <v>กตัญญู ใจแสน</v>
          </cell>
          <cell r="C177" t="str">
            <v>Facebook Lead (Elysium59 )</v>
          </cell>
          <cell r="D177" t="str">
            <v>API สำหรับ Facebook Lead</v>
          </cell>
          <cell r="E177" t="str">
            <v>Asakan Elysium-wonderland</v>
          </cell>
          <cell r="I177" t="str">
            <v>Elysium Pipeline</v>
          </cell>
          <cell r="J177" t="str">
            <v>นัดเข้าชม</v>
          </cell>
          <cell r="L177" t="str">
            <v>คุณแตม</v>
          </cell>
          <cell r="N177" t="str">
            <v>2025-08-23 07:30:39</v>
          </cell>
        </row>
        <row r="178">
          <cell r="B178" t="str">
            <v>... เดชากูล ลี้หยว</v>
          </cell>
          <cell r="C178" t="str">
            <v>Facebook Lead (Elysium59 )</v>
          </cell>
          <cell r="D178" t="str">
            <v>API สำหรับ Facebook Lead</v>
          </cell>
          <cell r="E178" t="str">
            <v>Asakan Elysium-wonderland</v>
          </cell>
          <cell r="I178" t="str">
            <v>Elysium Pipeline</v>
          </cell>
          <cell r="J178" t="str">
            <v>โทรติดต่อ</v>
          </cell>
          <cell r="L178" t="str">
            <v>คุณแตม</v>
          </cell>
          <cell r="N178" t="str">
            <v>2025-08-23 08:30:39</v>
          </cell>
        </row>
        <row r="179">
          <cell r="B179" t="str">
            <v>d.e.j</v>
          </cell>
          <cell r="C179" t="str">
            <v>Facebook Lead (Elysium59 )</v>
          </cell>
          <cell r="D179" t="str">
            <v>API สำหรับ Facebook Lead</v>
          </cell>
          <cell r="E179" t="str">
            <v>LEAD987 x Elysium_Aug2025</v>
          </cell>
          <cell r="I179" t="str">
            <v>Elysium Pipeline</v>
          </cell>
          <cell r="J179" t="str">
            <v>กำลังติดตาม(รับสายแล้ว)</v>
          </cell>
          <cell r="L179" t="str">
            <v>คุณแตม</v>
          </cell>
          <cell r="N179" t="str">
            <v>2025-08-23 09:30:47</v>
          </cell>
        </row>
        <row r="180">
          <cell r="B180" t="str">
            <v>elatedlady</v>
          </cell>
          <cell r="C180" t="str">
            <v>Facebook Lead (Celine )</v>
          </cell>
          <cell r="D180" t="str">
            <v>API สำหรับ Facebook Lead</v>
          </cell>
          <cell r="E180" t="str">
            <v>Celine wonderland AUG25</v>
          </cell>
          <cell r="I180" t="str">
            <v>Celine Pipeline</v>
          </cell>
          <cell r="J180" t="str">
            <v>ส่งคูปอง</v>
          </cell>
          <cell r="L180" t="str">
            <v>Fern</v>
          </cell>
          <cell r="N180" t="str">
            <v>2025-08-23 10:31:27</v>
          </cell>
        </row>
        <row r="181">
          <cell r="B181" t="str">
            <v>ทิวาพร สุขหานาม</v>
          </cell>
          <cell r="C181" t="str">
            <v>Facebook Lead (Wela )</v>
          </cell>
          <cell r="D181" t="str">
            <v>API สำหรับ Facebook Lead</v>
          </cell>
          <cell r="E181" t="str">
            <v>LEAD Wela condo JULY’25 BY HABIT</v>
          </cell>
          <cell r="I181" t="str">
            <v>Celine Pipeline</v>
          </cell>
          <cell r="J181" t="str">
            <v>ลีดใหม่</v>
          </cell>
          <cell r="L181" t="str">
            <v>คุณปารณีย์  กุลสุริยไพศาล</v>
          </cell>
          <cell r="N181" t="str">
            <v>2025-07-19 12:30:11</v>
          </cell>
        </row>
        <row r="182">
          <cell r="B182" t="str">
            <v>Kes Kwanyachat Keerathiyodyotin</v>
          </cell>
          <cell r="C182" t="str">
            <v>Facebook Lead (Elysium59 )</v>
          </cell>
          <cell r="D182" t="str">
            <v>API สำหรับ Facebook Lead</v>
          </cell>
          <cell r="E182" t="str">
            <v>LEAD987 x Elysium_Aug2025</v>
          </cell>
          <cell r="I182" t="str">
            <v>Elysium Pipeline</v>
          </cell>
          <cell r="J182" t="str">
            <v>ส่งคูปอง</v>
          </cell>
          <cell r="L182" t="str">
            <v>ณัณณิณ โหตระกิตย์ (นินจา)</v>
          </cell>
          <cell r="N182" t="str">
            <v>2025-08-23 12:30:44</v>
          </cell>
        </row>
        <row r="183">
          <cell r="B183" t="str">
            <v>นางสาวจินจิราพร  นาคภูมิมิวชิรชัย</v>
          </cell>
          <cell r="C183" t="str">
            <v>R-Chat</v>
          </cell>
          <cell r="D183" t="str">
            <v>Key In</v>
          </cell>
          <cell r="I183" t="str">
            <v>Celine Pipeline</v>
          </cell>
          <cell r="J183" t="str">
            <v>ทำสัญญา</v>
          </cell>
          <cell r="L183" t="str">
            <v>คุณปารณีย์  กุลสุริยไพศาล</v>
          </cell>
          <cell r="N183" t="str">
            <v>2025-08-23 13:26:50</v>
          </cell>
        </row>
        <row r="184">
          <cell r="B184" t="str">
            <v>าk.รัชนีกร</v>
          </cell>
          <cell r="C184" t="str">
            <v>Tiktok Lead</v>
          </cell>
          <cell r="D184" t="str">
            <v>Key In</v>
          </cell>
          <cell r="I184" t="str">
            <v>Elysium Pipeline</v>
          </cell>
          <cell r="J184" t="str">
            <v>นัดเข้าชม</v>
          </cell>
          <cell r="L184" t="str">
            <v>ณัณณิณ โหตระกิตย์ (นินจา)</v>
          </cell>
          <cell r="N184" t="str">
            <v>2025-08-23 14:08:38</v>
          </cell>
        </row>
        <row r="185">
          <cell r="B185" t="str">
            <v>AE NantiYa</v>
          </cell>
          <cell r="C185" t="str">
            <v>R-Chat (Facebook)</v>
          </cell>
          <cell r="D185" t="str">
            <v>API สำหรับการสร้าง Lead</v>
          </cell>
          <cell r="E185" t="str">
            <v>R-Chat</v>
          </cell>
          <cell r="I185" t="str">
            <v>Elysium Pipeline</v>
          </cell>
          <cell r="J185" t="str">
            <v>นัดเข้าชม</v>
          </cell>
          <cell r="L185" t="str">
            <v>ณัณณิณ โหตระกิตย์ (นินจา)</v>
          </cell>
          <cell r="N185" t="str">
            <v>2025-08-23 14:21:03</v>
          </cell>
        </row>
        <row r="186">
          <cell r="B186" t="str">
            <v>prapasri_s</v>
          </cell>
          <cell r="C186" t="str">
            <v>Facebook Lead (Celine )</v>
          </cell>
          <cell r="D186" t="str">
            <v>API สำหรับ Facebook Lead</v>
          </cell>
          <cell r="E186" t="str">
            <v>Celine wonderland AUG25</v>
          </cell>
          <cell r="I186" t="str">
            <v>Celine Pipeline</v>
          </cell>
          <cell r="J186" t="str">
            <v>โทรติดต่อ</v>
          </cell>
          <cell r="L186" t="str">
            <v>Fern</v>
          </cell>
          <cell r="N186" t="str">
            <v>2025-08-23 15:31:28</v>
          </cell>
        </row>
        <row r="187">
          <cell r="B187" t="str">
            <v>icycruxkoi</v>
          </cell>
          <cell r="C187" t="str">
            <v>Facebook Lead (Celine )</v>
          </cell>
          <cell r="D187" t="str">
            <v>API สำหรับ Facebook Lead</v>
          </cell>
          <cell r="E187" t="str">
            <v>Celine wonderland AUG25</v>
          </cell>
          <cell r="I187" t="str">
            <v>Celine Pipeline</v>
          </cell>
          <cell r="J187" t="str">
            <v>ส่งคูปอง</v>
          </cell>
          <cell r="L187" t="str">
            <v>โย</v>
          </cell>
          <cell r="N187" t="str">
            <v>2025-08-23 15:31:29</v>
          </cell>
        </row>
        <row r="188">
          <cell r="B188" t="str">
            <v>gippa</v>
          </cell>
          <cell r="C188" t="str">
            <v>Facebook Lead (Elysium59 )</v>
          </cell>
          <cell r="D188" t="str">
            <v>API สำหรับ Facebook Lead</v>
          </cell>
          <cell r="E188" t="str">
            <v>Asakan Elysium-wonderland</v>
          </cell>
          <cell r="I188" t="str">
            <v>Elysium Pipeline</v>
          </cell>
          <cell r="J188" t="str">
            <v>โทรติดต่อ</v>
          </cell>
          <cell r="L188" t="str">
            <v>คุณแตม</v>
          </cell>
          <cell r="N188" t="str">
            <v>2025-08-23 17:30:39</v>
          </cell>
        </row>
        <row r="189">
          <cell r="B189" t="str">
            <v>อริสา พานพ่วง</v>
          </cell>
          <cell r="C189" t="str">
            <v>Facebook Lead (Elysium59 )</v>
          </cell>
          <cell r="D189" t="str">
            <v>API สำหรับ Facebook Lead</v>
          </cell>
          <cell r="E189" t="str">
            <v>Asakan Elysium-wonderland</v>
          </cell>
          <cell r="I189" t="str">
            <v>Elysium Pipeline</v>
          </cell>
          <cell r="J189" t="str">
            <v>นัดเข้าชม</v>
          </cell>
          <cell r="L189" t="str">
            <v>คุณแตม</v>
          </cell>
          <cell r="N189" t="str">
            <v>2025-08-23 17:30:39</v>
          </cell>
        </row>
        <row r="190">
          <cell r="B190" t="str">
            <v>นัด ฉมังกลาง</v>
          </cell>
          <cell r="C190" t="str">
            <v>Facebook Lead (Elysium59 )</v>
          </cell>
          <cell r="D190" t="str">
            <v>API สำหรับ Facebook Lead</v>
          </cell>
          <cell r="E190" t="str">
            <v>Asakan Elysium-wonderland</v>
          </cell>
          <cell r="I190" t="str">
            <v>Elysium Pipeline</v>
          </cell>
          <cell r="J190" t="str">
            <v>ส่งคูปอง</v>
          </cell>
          <cell r="L190" t="str">
            <v>ณัณณิณ โหตระกิตย์ (นินจา)</v>
          </cell>
          <cell r="N190" t="str">
            <v>2025-08-23 19:30:45</v>
          </cell>
        </row>
        <row r="191">
          <cell r="B191" t="str">
            <v>Minimintt.2413</v>
          </cell>
          <cell r="C191" t="str">
            <v>Facebook Lead (Celine )</v>
          </cell>
          <cell r="D191" t="str">
            <v>API สำหรับ Facebook Lead</v>
          </cell>
          <cell r="E191" t="str">
            <v>Celine wonderland AUG25</v>
          </cell>
          <cell r="I191" t="str">
            <v>Celine Pipeline</v>
          </cell>
          <cell r="J191" t="str">
            <v>ส่งคูปอง</v>
          </cell>
          <cell r="L191" t="str">
            <v>Fern</v>
          </cell>
          <cell r="N191" t="str">
            <v>2025-08-23 19:31:38</v>
          </cell>
        </row>
        <row r="192">
          <cell r="B192" t="str">
            <v>phimphansupmee</v>
          </cell>
          <cell r="C192" t="str">
            <v>Facebook Lead (Elysium59 )</v>
          </cell>
          <cell r="D192" t="str">
            <v>API สำหรับ Facebook Lead</v>
          </cell>
          <cell r="E192" t="str">
            <v>หลังงาน vip 25/3/25 15:27</v>
          </cell>
          <cell r="I192" t="str">
            <v>Elysium Pipeline</v>
          </cell>
          <cell r="J192" t="str">
            <v>โทรติดต่อ</v>
          </cell>
          <cell r="L192" t="str">
            <v>ณัณณิณ โหตระกิตย์ (นินจา)</v>
          </cell>
          <cell r="N192" t="str">
            <v>2025-07-19 12:31:01</v>
          </cell>
        </row>
        <row r="193">
          <cell r="B193" t="str">
            <v>clinickhunyaboon</v>
          </cell>
          <cell r="C193" t="str">
            <v>Facebook Lead (Celine )</v>
          </cell>
          <cell r="D193" t="str">
            <v>API สำหรับ Facebook Lead</v>
          </cell>
          <cell r="E193" t="str">
            <v>Celine wonderland AUG25</v>
          </cell>
          <cell r="I193" t="str">
            <v>Celine Pipeline</v>
          </cell>
          <cell r="J193" t="str">
            <v>ลีดใหม่</v>
          </cell>
          <cell r="L193" t="str">
            <v>คุณปารณีย์  กุลสุริยไพศาล</v>
          </cell>
          <cell r="N193" t="str">
            <v>2025-08-23 20:31:48</v>
          </cell>
        </row>
        <row r="194">
          <cell r="B194" t="str">
            <v>วาสนา สมพงษ์0951787097</v>
          </cell>
          <cell r="C194" t="str">
            <v>Facebook Lead (Elysium59 )</v>
          </cell>
          <cell r="D194" t="str">
            <v>API สำหรับ Facebook Lead</v>
          </cell>
          <cell r="E194" t="str">
            <v>LEAD987 x Elysium_Aug2025</v>
          </cell>
          <cell r="I194" t="str">
            <v>Elysium Pipeline</v>
          </cell>
          <cell r="J194" t="str">
            <v>ส่งคูปอง</v>
          </cell>
          <cell r="L194" t="str">
            <v>ณัณณิณ โหตระกิตย์ (นินจา)</v>
          </cell>
          <cell r="N194" t="str">
            <v>2025-08-23 21:30:46</v>
          </cell>
        </row>
        <row r="195">
          <cell r="B195" t="str">
            <v>วิราณีแสนยามูล</v>
          </cell>
          <cell r="C195" t="str">
            <v>Facebook Lead (Elysium59 )</v>
          </cell>
          <cell r="D195" t="str">
            <v>API สำหรับ Facebook Lead</v>
          </cell>
          <cell r="E195" t="str">
            <v>Asakan Elysium-wonderland</v>
          </cell>
          <cell r="I195" t="str">
            <v>Elysium Pipeline</v>
          </cell>
          <cell r="J195" t="str">
            <v>โทรติดต่อ</v>
          </cell>
          <cell r="L195" t="str">
            <v>คุณแตม</v>
          </cell>
          <cell r="N195" t="str">
            <v>2025-08-23 22:30:43</v>
          </cell>
        </row>
        <row r="196">
          <cell r="B196" t="str">
            <v>วีระยุทธ มาใจดี</v>
          </cell>
          <cell r="C196" t="str">
            <v>Facebook Lead (Elysium59 )</v>
          </cell>
          <cell r="D196" t="str">
            <v>API สำหรับ Facebook Lead</v>
          </cell>
          <cell r="E196" t="str">
            <v>Asakan Elysium-wonderland</v>
          </cell>
          <cell r="I196" t="str">
            <v>Elysium Pipeline</v>
          </cell>
          <cell r="J196" t="str">
            <v>ส่งคูปอง</v>
          </cell>
          <cell r="L196" t="str">
            <v>ณัณณิณ โหตระกิตย์ (นินจา)</v>
          </cell>
          <cell r="N196" t="str">
            <v>2025-08-23 23:30:44</v>
          </cell>
        </row>
        <row r="197">
          <cell r="B197" t="str">
            <v>rangsanyangsawang</v>
          </cell>
          <cell r="C197" t="str">
            <v>Facebook Lead (Celine )</v>
          </cell>
          <cell r="D197" t="str">
            <v>API สำหรับ Facebook Lead</v>
          </cell>
          <cell r="E197" t="str">
            <v>Celine wonderland AUG25</v>
          </cell>
          <cell r="I197" t="str">
            <v>Celine Pipeline</v>
          </cell>
          <cell r="J197" t="str">
            <v>โทรติดต่อ</v>
          </cell>
          <cell r="L197" t="str">
            <v>รินรดา</v>
          </cell>
          <cell r="N197" t="str">
            <v>2025-08-23 23:31:34</v>
          </cell>
        </row>
        <row r="198">
          <cell r="B198" t="str">
            <v>myphone98808</v>
          </cell>
          <cell r="C198" t="str">
            <v>Facebook Lead (Celine )</v>
          </cell>
          <cell r="D198" t="str">
            <v>API สำหรับ Facebook Lead</v>
          </cell>
          <cell r="E198" t="str">
            <v>Celine wonderland AUG25</v>
          </cell>
          <cell r="I198" t="str">
            <v>Celine Pipeline</v>
          </cell>
          <cell r="J198" t="str">
            <v>กำลังติดตาม(รับสายแล้ว)</v>
          </cell>
          <cell r="L198" t="str">
            <v>โย</v>
          </cell>
          <cell r="N198" t="str">
            <v>2025-08-23 23:31:34</v>
          </cell>
        </row>
        <row r="199">
          <cell r="B199" t="str">
            <v>ประภาวัน สุ่มมาตร</v>
          </cell>
          <cell r="C199" t="str">
            <v>Facebook Lead (Elysium59 )</v>
          </cell>
          <cell r="D199" t="str">
            <v>API สำหรับ Facebook Lead</v>
          </cell>
          <cell r="E199" t="str">
            <v>Asakan Elysium-wonderland</v>
          </cell>
          <cell r="I199" t="str">
            <v>Elysium Pipeline</v>
          </cell>
          <cell r="J199" t="str">
            <v>โทรติดต่อ</v>
          </cell>
          <cell r="L199" t="str">
            <v>ณัณณิณ โหตระกิตย์ (นินจา)</v>
          </cell>
          <cell r="N199" t="str">
            <v>2025-08-24 03:30:42</v>
          </cell>
        </row>
        <row r="200">
          <cell r="B200" t="str">
            <v>ศิรินาถ สันยาย</v>
          </cell>
          <cell r="C200" t="str">
            <v>Facebook Lead (Elysium59 )</v>
          </cell>
          <cell r="D200" t="str">
            <v>API สำหรับ Facebook Lead</v>
          </cell>
          <cell r="E200" t="str">
            <v>Asakan Elysium-wonderland</v>
          </cell>
          <cell r="I200" t="str">
            <v>Elysium Pipeline</v>
          </cell>
          <cell r="J200" t="str">
            <v>โทรติดต่อ</v>
          </cell>
          <cell r="L200" t="str">
            <v>คุณแตม</v>
          </cell>
          <cell r="N200" t="str">
            <v>2025-08-24 03:30:43</v>
          </cell>
        </row>
        <row r="201">
          <cell r="B201" t="str">
            <v>มาลินี</v>
          </cell>
          <cell r="C201" t="str">
            <v>Facebook Lead (Elysium59 )</v>
          </cell>
          <cell r="D201" t="str">
            <v>API สำหรับ Facebook Lead</v>
          </cell>
          <cell r="E201" t="str">
            <v>Asakan Elysium-คอนโดสงบ-copy</v>
          </cell>
          <cell r="I201" t="str">
            <v>Elysium Pipeline</v>
          </cell>
          <cell r="J201" t="str">
            <v>โทรติดต่อ</v>
          </cell>
          <cell r="L201" t="str">
            <v>ณัณณิณ โหตระกิตย์ (นินจา)</v>
          </cell>
          <cell r="N201" t="str">
            <v>2025-08-24 06:30:47</v>
          </cell>
        </row>
        <row r="202">
          <cell r="B202" t="str">
            <v>ดารุณี กฤษณะสุวรรณ</v>
          </cell>
          <cell r="C202" t="str">
            <v>Facebook Lead (Elysium59 )</v>
          </cell>
          <cell r="D202" t="str">
            <v>API สำหรับ Facebook Lead</v>
          </cell>
          <cell r="E202" t="str">
            <v>Asakan Elysium-wonderland</v>
          </cell>
          <cell r="I202" t="str">
            <v>Elysium Pipeline</v>
          </cell>
          <cell r="J202" t="str">
            <v>นัดเข้าชม</v>
          </cell>
          <cell r="L202" t="str">
            <v>ณัณณิณ โหตระกิตย์ (นินจา)</v>
          </cell>
          <cell r="N202" t="str">
            <v>2025-08-24 07:30:41</v>
          </cell>
        </row>
        <row r="203">
          <cell r="B203" t="str">
            <v>พิมพัน</v>
          </cell>
          <cell r="C203" t="str">
            <v>Facebook Lead (Wela )</v>
          </cell>
          <cell r="D203" t="str">
            <v>API สำหรับ Facebook Lead</v>
          </cell>
          <cell r="E203" t="str">
            <v>LEAD Wela condo JULY’25 BY HABIT</v>
          </cell>
          <cell r="I203" t="str">
            <v>Elysium Pipeline</v>
          </cell>
          <cell r="J203" t="str">
            <v>กำลังติดตาม(รับสายแล้ว)</v>
          </cell>
          <cell r="L203" t="str">
            <v>คุณแตม</v>
          </cell>
          <cell r="N203" t="str">
            <v>2025-07-19 13:30:09</v>
          </cell>
        </row>
        <row r="204">
          <cell r="B204" t="str">
            <v>kwanyachat636</v>
          </cell>
          <cell r="C204" t="str">
            <v>Facebook Lead (Celine )</v>
          </cell>
          <cell r="D204" t="str">
            <v>API สำหรับ Facebook Lead</v>
          </cell>
          <cell r="E204" t="str">
            <v>Celine wonderland AUG25</v>
          </cell>
          <cell r="I204" t="str">
            <v>Celine Pipeline</v>
          </cell>
          <cell r="J204" t="str">
            <v>กำลังติดตาม(รับสายแล้ว)</v>
          </cell>
          <cell r="L204" t="str">
            <v>รินรดา</v>
          </cell>
          <cell r="N204" t="str">
            <v>2025-08-24 08:31:26</v>
          </cell>
        </row>
        <row r="205">
          <cell r="B205" t="str">
            <v>rungnapakaw2525</v>
          </cell>
          <cell r="C205" t="str">
            <v>Facebook Lead (Celine )</v>
          </cell>
          <cell r="D205" t="str">
            <v>API สำหรับ Facebook Lead</v>
          </cell>
          <cell r="E205" t="str">
            <v>Celine wonderland AUG25</v>
          </cell>
          <cell r="I205" t="str">
            <v>Celine Pipeline</v>
          </cell>
          <cell r="J205" t="str">
            <v>ลีดใหม่</v>
          </cell>
          <cell r="L205" t="str">
            <v>ติ๊ก</v>
          </cell>
          <cell r="N205" t="str">
            <v>2025-08-24 09:31:28</v>
          </cell>
        </row>
        <row r="206">
          <cell r="B206" t="str">
            <v>อะเมทิสธิ์ 0953512546</v>
          </cell>
          <cell r="C206" t="str">
            <v>Facebook Lead (Elysium59 )</v>
          </cell>
          <cell r="D206" t="str">
            <v>API สำหรับ Facebook Lead</v>
          </cell>
          <cell r="E206" t="str">
            <v>Asakan Elysium-wonderland</v>
          </cell>
          <cell r="I206" t="str">
            <v>Elysium Pipeline</v>
          </cell>
          <cell r="J206" t="str">
            <v>โทรติดต่อ</v>
          </cell>
          <cell r="L206" t="str">
            <v>ณัณณิณ โหตระกิตย์ (นินจา)</v>
          </cell>
          <cell r="N206" t="str">
            <v>2025-08-24 10:30:40</v>
          </cell>
        </row>
        <row r="207">
          <cell r="B207" t="str">
            <v>wuth</v>
          </cell>
          <cell r="C207" t="str">
            <v>Facebook Lead (Celine )</v>
          </cell>
          <cell r="D207" t="str">
            <v>API สำหรับ Facebook Lead</v>
          </cell>
          <cell r="E207" t="str">
            <v>Celine wonderland AUG25</v>
          </cell>
          <cell r="I207" t="str">
            <v>Celine Pipeline</v>
          </cell>
          <cell r="J207" t="str">
            <v>ลีดใหม่</v>
          </cell>
          <cell r="L207" t="str">
            <v>คุณปารณีย์  กุลสุริยไพศาล</v>
          </cell>
          <cell r="N207" t="str">
            <v>2025-08-24 11:31:26</v>
          </cell>
        </row>
        <row r="208">
          <cell r="B208" t="str">
            <v>เบญจวรรณ กวีปิยไพศาล</v>
          </cell>
          <cell r="C208" t="str">
            <v>Facebook Lead (Elysium59 )</v>
          </cell>
          <cell r="D208" t="str">
            <v>API สำหรับ Facebook Lead</v>
          </cell>
          <cell r="E208" t="str">
            <v>LEAD987 x Elysium_Aug2025</v>
          </cell>
          <cell r="I208" t="str">
            <v>Elysium Pipeline</v>
          </cell>
          <cell r="J208" t="str">
            <v>นัดเข้าชม</v>
          </cell>
          <cell r="L208" t="str">
            <v>คุณแตม</v>
          </cell>
          <cell r="N208" t="str">
            <v>2025-08-24 12:30:46</v>
          </cell>
        </row>
        <row r="209">
          <cell r="B209" t="str">
            <v>sky789</v>
          </cell>
          <cell r="C209" t="str">
            <v>Facebook Lead (Celine )</v>
          </cell>
          <cell r="D209" t="str">
            <v>API สำหรับ Facebook Lead</v>
          </cell>
          <cell r="E209" t="str">
            <v>Celine wonderland AUG25</v>
          </cell>
          <cell r="I209" t="str">
            <v>Celine Pipeline</v>
          </cell>
          <cell r="J209" t="str">
            <v>ลีดใหม่</v>
          </cell>
          <cell r="L209" t="str">
            <v>คุณปารณีย์  กุลสุริยไพศาล</v>
          </cell>
          <cell r="N209" t="str">
            <v>2025-08-24 12:31:35</v>
          </cell>
        </row>
        <row r="210">
          <cell r="B210" t="str">
            <v>LiiOze : ) ♡</v>
          </cell>
          <cell r="C210" t="str">
            <v>Facebook Lead (Elysium59 )</v>
          </cell>
          <cell r="D210" t="str">
            <v>API สำหรับ Facebook Lead</v>
          </cell>
          <cell r="E210" t="str">
            <v>LEAD987 x Elysium_Aug2025</v>
          </cell>
          <cell r="I210" t="str">
            <v>Elysium Pipeline</v>
          </cell>
          <cell r="J210" t="str">
            <v>นัดเข้าชม</v>
          </cell>
          <cell r="L210" t="str">
            <v>ณัณณิณ โหตระกิตย์ (นินจา)</v>
          </cell>
          <cell r="N210" t="str">
            <v>2025-08-24 14:30:51</v>
          </cell>
        </row>
        <row r="211">
          <cell r="B211" t="str">
            <v>ADMIN</v>
          </cell>
          <cell r="C211" t="str">
            <v>Facebook Lead (Elysium59 )</v>
          </cell>
          <cell r="D211" t="str">
            <v>API สำหรับ Facebook Lead</v>
          </cell>
          <cell r="E211" t="str">
            <v>LEAD987 x Elysium_Aug2025</v>
          </cell>
          <cell r="I211" t="str">
            <v>Elysium Pipeline</v>
          </cell>
          <cell r="J211" t="str">
            <v>นัดเข้าชม</v>
          </cell>
          <cell r="L211" t="str">
            <v>ณัณณิณ โหตระกิตย์ (นินจา)</v>
          </cell>
          <cell r="N211" t="str">
            <v>2025-08-24 15:30:45</v>
          </cell>
        </row>
        <row r="212">
          <cell r="B212" t="str">
            <v>k.ธนพร ศริบานเย็น</v>
          </cell>
          <cell r="C212" t="str">
            <v>Walkin</v>
          </cell>
          <cell r="D212" t="str">
            <v>Key In</v>
          </cell>
          <cell r="I212" t="str">
            <v>Elysium Pipeline</v>
          </cell>
          <cell r="J212" t="str">
            <v>เข้าชมแล้ว</v>
          </cell>
          <cell r="L212" t="str">
            <v>ณัณณิณ โหตระกิตย์ (นินจา)</v>
          </cell>
          <cell r="N212" t="str">
            <v>2025-08-24 16:09:10</v>
          </cell>
        </row>
        <row r="213">
          <cell r="B213" t="str">
            <v>มงคล. แสงอรุณ</v>
          </cell>
          <cell r="C213" t="str">
            <v>Facebook Lead (Elysium59 )</v>
          </cell>
          <cell r="D213" t="str">
            <v>API สำหรับ Facebook Lead</v>
          </cell>
          <cell r="E213" t="str">
            <v>Asakan Elysium-wonderland</v>
          </cell>
          <cell r="I213" t="str">
            <v>Elysium Pipeline</v>
          </cell>
          <cell r="J213" t="str">
            <v>กำลังติดตาม(รับสายแล้ว)</v>
          </cell>
          <cell r="L213" t="str">
            <v>คุณแตม</v>
          </cell>
          <cell r="N213" t="str">
            <v>2025-08-24 20:30:48</v>
          </cell>
        </row>
        <row r="214">
          <cell r="B214" t="str">
            <v>smaratadayare</v>
          </cell>
          <cell r="C214" t="str">
            <v>Facebook Lead (Celine )</v>
          </cell>
          <cell r="D214" t="str">
            <v>API สำหรับ Facebook Lead</v>
          </cell>
          <cell r="E214" t="str">
            <v>Celine VVIP JUNE25</v>
          </cell>
          <cell r="I214" t="str">
            <v>Celine Pipeline</v>
          </cell>
          <cell r="J214" t="str">
            <v>โทรติดต่อ</v>
          </cell>
          <cell r="L214" t="str">
            <v>Fern</v>
          </cell>
          <cell r="N214" t="str">
            <v>2025-07-19 13:30:43</v>
          </cell>
        </row>
        <row r="215">
          <cell r="B215" t="str">
            <v>ธีรพัฒน์​ ทองเกลี้ยง</v>
          </cell>
          <cell r="C215" t="str">
            <v>Facebook Lead (Elysium59 )</v>
          </cell>
          <cell r="D215" t="str">
            <v>API สำหรับ Facebook Lead</v>
          </cell>
          <cell r="E215" t="str">
            <v>LEAD987 x Elysium_Aug2025</v>
          </cell>
          <cell r="I215" t="str">
            <v>Elysium Pipeline</v>
          </cell>
          <cell r="J215" t="str">
            <v>ส่งคูปอง</v>
          </cell>
          <cell r="L215" t="str">
            <v>ณัณณิณ โหตระกิตย์ (นินจา)</v>
          </cell>
          <cell r="N215" t="str">
            <v>2025-08-24 20:30:54</v>
          </cell>
        </row>
        <row r="216">
          <cell r="B216" t="str">
            <v>ฤชากร ฮาร์ริดสเลฟฟ์</v>
          </cell>
          <cell r="C216" t="str">
            <v>Facebook Lead (Elysium59 )</v>
          </cell>
          <cell r="D216" t="str">
            <v>API สำหรับ Facebook Lead</v>
          </cell>
          <cell r="E216" t="str">
            <v>Asakan Elysium-wonderland</v>
          </cell>
          <cell r="I216" t="str">
            <v>Elysium Pipeline</v>
          </cell>
          <cell r="J216" t="str">
            <v>โทรติดต่อ</v>
          </cell>
          <cell r="L216" t="str">
            <v>ณัณณิณ โหตระกิตย์ (นินจา)</v>
          </cell>
          <cell r="N216" t="str">
            <v>2025-08-24 21:30:43</v>
          </cell>
        </row>
        <row r="217">
          <cell r="B217" t="str">
            <v>0642399804aa</v>
          </cell>
          <cell r="C217" t="str">
            <v>Facebook Lead (Celine )</v>
          </cell>
          <cell r="D217" t="str">
            <v>API สำหรับ Facebook Lead</v>
          </cell>
          <cell r="E217" t="str">
            <v>Celine wonderland AUG25</v>
          </cell>
          <cell r="I217" t="str">
            <v>Celine Pipeline</v>
          </cell>
          <cell r="J217" t="str">
            <v>ลีดใหม่</v>
          </cell>
          <cell r="L217" t="str">
            <v>Fern</v>
          </cell>
          <cell r="N217" t="str">
            <v>2025-08-24 21:31:36</v>
          </cell>
        </row>
        <row r="218">
          <cell r="B218" t="str">
            <v>sanwin</v>
          </cell>
          <cell r="C218" t="str">
            <v>Facebook Lead (Elysium59 )</v>
          </cell>
          <cell r="D218" t="str">
            <v>API สำหรับ Facebook Lead</v>
          </cell>
          <cell r="E218" t="str">
            <v>Asakan Elysium-wonderland</v>
          </cell>
          <cell r="I218" t="str">
            <v>Elysium Pipeline</v>
          </cell>
          <cell r="J218" t="str">
            <v>กำลังติดตาม(รับสายแล้ว)</v>
          </cell>
          <cell r="L218" t="str">
            <v>คุณแตม</v>
          </cell>
          <cell r="N218" t="str">
            <v>2025-08-24 22:30:45</v>
          </cell>
        </row>
        <row r="219">
          <cell r="B219" t="str">
            <v>สินชัย แก้วแฝด</v>
          </cell>
          <cell r="C219" t="str">
            <v>Facebook Lead (Elysium59 )</v>
          </cell>
          <cell r="D219" t="str">
            <v>API สำหรับ Facebook Lead</v>
          </cell>
          <cell r="E219" t="str">
            <v>Asakan Elysium-wonderland</v>
          </cell>
          <cell r="I219" t="str">
            <v>Elysium Pipeline</v>
          </cell>
          <cell r="J219" t="str">
            <v>โทรติดต่อ</v>
          </cell>
          <cell r="L219" t="str">
            <v>ณัณณิณ โหตระกิตย์ (นินจา)</v>
          </cell>
          <cell r="N219" t="str">
            <v>2025-08-24 22:30:45</v>
          </cell>
        </row>
        <row r="220">
          <cell r="B220" t="str">
            <v>เศกสรรค์ ศรีใส</v>
          </cell>
          <cell r="C220" t="str">
            <v>Facebook Lead (Elysium59 )</v>
          </cell>
          <cell r="D220" t="str">
            <v>API สำหรับ Facebook Lead</v>
          </cell>
          <cell r="E220" t="str">
            <v>LEAD987 x Elysium_Aug2025</v>
          </cell>
          <cell r="I220" t="str">
            <v>Elysium Pipeline</v>
          </cell>
          <cell r="J220" t="str">
            <v>ส่งคูปอง</v>
          </cell>
          <cell r="L220" t="str">
            <v>ณัณณิณ โหตระกิตย์ (นินจา)</v>
          </cell>
          <cell r="N220" t="str">
            <v>2025-08-24 23:30:47</v>
          </cell>
        </row>
        <row r="221">
          <cell r="B221" t="str">
            <v>pola_rat</v>
          </cell>
          <cell r="C221" t="str">
            <v>Facebook Lead (Celine )</v>
          </cell>
          <cell r="D221" t="str">
            <v>API สำหรับ Facebook Lead</v>
          </cell>
          <cell r="E221" t="str">
            <v>Celine wonderland AUG25</v>
          </cell>
          <cell r="I221" t="str">
            <v>Celine Pipeline</v>
          </cell>
          <cell r="J221" t="str">
            <v>ส่งคูปอง</v>
          </cell>
          <cell r="L221" t="str">
            <v>รินรดา</v>
          </cell>
          <cell r="N221" t="str">
            <v>2025-08-25 00:31:36</v>
          </cell>
        </row>
        <row r="222">
          <cell r="B222" t="str">
            <v>พัชรี บัวจักร์</v>
          </cell>
          <cell r="C222" t="str">
            <v>Facebook Lead (Elysium59 )</v>
          </cell>
          <cell r="D222" t="str">
            <v>API สำหรับ Facebook Lead</v>
          </cell>
          <cell r="E222" t="str">
            <v>Asakan Elysium-wonderland</v>
          </cell>
          <cell r="I222" t="str">
            <v>Elysium Pipeline</v>
          </cell>
          <cell r="J222" t="str">
            <v>โทรติดต่อ</v>
          </cell>
          <cell r="L222" t="str">
            <v>คุณแตม</v>
          </cell>
          <cell r="N222" t="str">
            <v>2025-08-25 01:30:39</v>
          </cell>
        </row>
        <row r="223">
          <cell r="B223" t="str">
            <v>nexttey</v>
          </cell>
          <cell r="C223" t="str">
            <v>Facebook Lead (Celine )</v>
          </cell>
          <cell r="D223" t="str">
            <v>API สำหรับ Facebook Lead</v>
          </cell>
          <cell r="E223" t="str">
            <v>Celine wonderland AUG25</v>
          </cell>
          <cell r="I223" t="str">
            <v>Celine Pipeline</v>
          </cell>
          <cell r="J223" t="str">
            <v>ลีดใหม่</v>
          </cell>
          <cell r="L223" t="str">
            <v>Fern</v>
          </cell>
          <cell r="N223" t="str">
            <v>2025-08-25 01:31:26</v>
          </cell>
        </row>
        <row r="224">
          <cell r="B224" t="str">
            <v>CHEM YKSOMBATH</v>
          </cell>
          <cell r="C224" t="str">
            <v>Facebook Lead (Elysium59 )</v>
          </cell>
          <cell r="D224" t="str">
            <v>API สำหรับ Facebook Lead</v>
          </cell>
          <cell r="E224" t="str">
            <v>Asakan Elysium-wonderland</v>
          </cell>
          <cell r="I224" t="str">
            <v>Elysium Pipeline</v>
          </cell>
          <cell r="J224" t="str">
            <v>กำลังติดตาม(รับสายแล้ว)</v>
          </cell>
          <cell r="L224" t="str">
            <v>ณัณณิณ โหตระกิตย์ (นินจา)</v>
          </cell>
          <cell r="N224" t="str">
            <v>2025-08-25 02:30:38</v>
          </cell>
        </row>
        <row r="225">
          <cell r="B225" t="str">
            <v>Cat Sky</v>
          </cell>
          <cell r="C225" t="str">
            <v>R-Chat (Facebook)</v>
          </cell>
          <cell r="D225" t="str">
            <v>API สำหรับการสร้าง Lead</v>
          </cell>
          <cell r="E225" t="str">
            <v>R-Chat</v>
          </cell>
          <cell r="I225" t="str">
            <v>Elysium Pipeline</v>
          </cell>
          <cell r="J225" t="str">
            <v>ลีดใหม่</v>
          </cell>
          <cell r="L225" t="str">
            <v>ณัณณิณ โหตระกิตย์ (นินจา)</v>
          </cell>
          <cell r="N225" t="str">
            <v>2025-07-09 16:17:57</v>
          </cell>
        </row>
        <row r="226">
          <cell r="B226" t="str">
            <v>ชนินทร คงศรี</v>
          </cell>
          <cell r="C226" t="str">
            <v>Facebook Lead (Elysium59 )</v>
          </cell>
          <cell r="D226" t="str">
            <v>API สำหรับ Facebook Lead</v>
          </cell>
          <cell r="E226" t="str">
            <v>LEAD ASAKAN MAY'25 BY HABIT</v>
          </cell>
          <cell r="I226" t="str">
            <v>Elysium Pipeline</v>
          </cell>
          <cell r="J226" t="str">
            <v>โทรติดต่อ</v>
          </cell>
          <cell r="L226" t="str">
            <v>ณัณณิณ โหตระกิตย์ (นินจา)</v>
          </cell>
          <cell r="N226" t="str">
            <v>2025-07-19 13:30:51</v>
          </cell>
        </row>
        <row r="227">
          <cell r="B227" t="str">
            <v>จักรกริช จอมแก้ว</v>
          </cell>
          <cell r="C227" t="str">
            <v>Facebook Lead (Elysium59 )</v>
          </cell>
          <cell r="D227" t="str">
            <v>API สำหรับ Facebook Lead</v>
          </cell>
          <cell r="E227" t="str">
            <v>Asakan Elysium-wonderland</v>
          </cell>
          <cell r="I227" t="str">
            <v>Elysium Pipeline</v>
          </cell>
          <cell r="J227" t="str">
            <v>กำลังติดตาม(รับสายแล้ว)</v>
          </cell>
          <cell r="L227" t="str">
            <v>ณัณณิณ โหตระกิตย์ (นินจา)</v>
          </cell>
          <cell r="N227" t="str">
            <v>2025-08-25 02:30:39</v>
          </cell>
        </row>
        <row r="228">
          <cell r="B228" t="str">
            <v>นาย ธีระศักดิ์ เกตุโข</v>
          </cell>
          <cell r="C228" t="str">
            <v>Facebook Lead (Elysium59 )</v>
          </cell>
          <cell r="D228" t="str">
            <v>API สำหรับ Facebook Lead</v>
          </cell>
          <cell r="E228" t="str">
            <v>Asakan Elysium-wonderland</v>
          </cell>
          <cell r="I228" t="str">
            <v>Elysium Pipeline</v>
          </cell>
          <cell r="J228" t="str">
            <v>กำลังติดตาม(รับสายแล้ว)</v>
          </cell>
          <cell r="L228" t="str">
            <v>คุณแตม</v>
          </cell>
          <cell r="N228" t="str">
            <v>2025-08-25 03:30:37</v>
          </cell>
        </row>
        <row r="229">
          <cell r="B229" t="str">
            <v>kasemtamosa@gmail.com</v>
          </cell>
          <cell r="C229" t="str">
            <v>Facebook Lead (Elysium59 )</v>
          </cell>
          <cell r="D229" t="str">
            <v>API สำหรับ Facebook Lead</v>
          </cell>
          <cell r="E229" t="str">
            <v>Asakan Elysium-wonderland</v>
          </cell>
          <cell r="I229" t="str">
            <v>Elysium Pipeline</v>
          </cell>
          <cell r="J229" t="str">
            <v>โทรติดต่อ</v>
          </cell>
          <cell r="L229" t="str">
            <v>ณัณณิณ โหตระกิตย์ (นินจา)</v>
          </cell>
          <cell r="N229" t="str">
            <v>2025-08-25 03:30:37</v>
          </cell>
        </row>
        <row r="230">
          <cell r="B230" t="str">
            <v>K.</v>
          </cell>
          <cell r="C230" t="str">
            <v>Facebook Lead (Elysium59 )</v>
          </cell>
          <cell r="D230" t="str">
            <v>API สำหรับ Facebook Lead</v>
          </cell>
          <cell r="E230" t="str">
            <v>Asakan Elysium-wonderland</v>
          </cell>
          <cell r="I230" t="str">
            <v>Elysium Pipeline</v>
          </cell>
          <cell r="J230" t="str">
            <v>ลีดใหม่</v>
          </cell>
          <cell r="L230" t="str">
            <v>ณัณณิณ โหตระกิตย์ (นินจา)</v>
          </cell>
          <cell r="N230" t="str">
            <v>2025-08-25 06:30:40</v>
          </cell>
        </row>
        <row r="231">
          <cell r="B231" t="str">
            <v>kitty</v>
          </cell>
          <cell r="C231" t="str">
            <v>Facebook Lead (Elysium59 )</v>
          </cell>
          <cell r="D231" t="str">
            <v>API สำหรับ Facebook Lead</v>
          </cell>
          <cell r="E231" t="str">
            <v>Asakan Elysium-wonderland</v>
          </cell>
          <cell r="I231" t="str">
            <v>Elysium Pipeline</v>
          </cell>
          <cell r="J231" t="str">
            <v>โทรติดต่อ</v>
          </cell>
          <cell r="L231" t="str">
            <v>คุณแตม</v>
          </cell>
          <cell r="N231" t="str">
            <v>2025-08-25 06:30:40</v>
          </cell>
        </row>
        <row r="232">
          <cell r="B232" t="str">
            <v>sawitchaya.chompoo.63</v>
          </cell>
          <cell r="C232" t="str">
            <v>Facebook Lead (Celine )</v>
          </cell>
          <cell r="D232" t="str">
            <v>API สำหรับ Facebook Lead</v>
          </cell>
          <cell r="E232" t="str">
            <v>Celine wonderland AUG25</v>
          </cell>
          <cell r="I232" t="str">
            <v>Celine Pipeline</v>
          </cell>
          <cell r="J232" t="str">
            <v>ลีดใหม่</v>
          </cell>
          <cell r="L232" t="str">
            <v>คุณปารณีย์  กุลสุริยไพศาล</v>
          </cell>
          <cell r="N232" t="str">
            <v>2025-08-25 07:31:27</v>
          </cell>
        </row>
        <row r="233">
          <cell r="B233" t="str">
            <v>laddawan</v>
          </cell>
          <cell r="C233" t="str">
            <v>Facebook Lead (Celine )</v>
          </cell>
          <cell r="D233" t="str">
            <v>API สำหรับ Facebook Lead</v>
          </cell>
          <cell r="E233" t="str">
            <v>Celine wonderland AUG25</v>
          </cell>
          <cell r="I233" t="str">
            <v>Celine Pipeline</v>
          </cell>
          <cell r="J233" t="str">
            <v>กำลังติดตาม(รับสายแล้ว)</v>
          </cell>
          <cell r="L233" t="str">
            <v>รินรดา</v>
          </cell>
          <cell r="N233" t="str">
            <v>2025-08-25 08:31:24</v>
          </cell>
        </row>
        <row r="234">
          <cell r="B234" t="str">
            <v>หงุดหงิด</v>
          </cell>
          <cell r="C234" t="str">
            <v>Facebook Lead (Elysium59 )</v>
          </cell>
          <cell r="D234" t="str">
            <v>API สำหรับ Facebook Lead</v>
          </cell>
          <cell r="E234" t="str">
            <v>Asakan Elysium-wonderland</v>
          </cell>
          <cell r="I234" t="str">
            <v>Elysium Pipeline</v>
          </cell>
          <cell r="J234" t="str">
            <v>ลีดใหม่</v>
          </cell>
          <cell r="L234" t="str">
            <v>ติ๊ก</v>
          </cell>
          <cell r="N234" t="str">
            <v>2025-08-25 10:30:40</v>
          </cell>
        </row>
        <row r="235">
          <cell r="B235" t="str">
            <v>ngam.suchat.lek</v>
          </cell>
          <cell r="C235" t="str">
            <v>Facebook Lead (Celine )</v>
          </cell>
          <cell r="D235" t="str">
            <v>API สำหรับ Facebook Lead</v>
          </cell>
          <cell r="E235" t="str">
            <v>Celine wonderland AUG25</v>
          </cell>
          <cell r="I235" t="str">
            <v>Celine Pipeline</v>
          </cell>
          <cell r="J235" t="str">
            <v>ส่งคูปอง</v>
          </cell>
          <cell r="L235" t="str">
            <v>คุณปารณีย์  กุลสุริยไพศาล</v>
          </cell>
          <cell r="N235" t="str">
            <v>2025-08-25 10:31:27</v>
          </cell>
        </row>
        <row r="236">
          <cell r="B236" t="str">
            <v>K.ชนันธิดา call in นัดหมาย</v>
          </cell>
          <cell r="C236" t="str">
            <v>Inbound Phone Calls</v>
          </cell>
          <cell r="D236" t="str">
            <v>Key In</v>
          </cell>
          <cell r="I236" t="str">
            <v>Elysium Pipeline</v>
          </cell>
          <cell r="J236" t="str">
            <v>นัดเข้าชม</v>
          </cell>
          <cell r="L236" t="str">
            <v>ณัณณิณ โหตระกิตย์ (นินจา)</v>
          </cell>
          <cell r="N236" t="str">
            <v>2025-08-25 10:43:33</v>
          </cell>
        </row>
        <row r="237">
          <cell r="B237" t="str">
            <v>DFHFJHGJ</v>
          </cell>
          <cell r="C237" t="str">
            <v>Facebook Lead (Elysium59 )</v>
          </cell>
          <cell r="D237" t="str">
            <v>API สำหรับ Facebook Lead</v>
          </cell>
          <cell r="E237" t="str">
            <v>LEAD ASAKAN MAY'25 BY HABIT</v>
          </cell>
          <cell r="I237" t="str">
            <v>Elysium Pipeline</v>
          </cell>
          <cell r="J237" t="str">
            <v>กำลังติดตาม(รับสายแล้ว)</v>
          </cell>
          <cell r="L237" t="str">
            <v>คุณแตม</v>
          </cell>
          <cell r="N237" t="str">
            <v>2025-07-19 13:30:51</v>
          </cell>
        </row>
        <row r="238">
          <cell r="B238" t="str">
            <v>Nat Navaporn</v>
          </cell>
          <cell r="C238" t="str">
            <v>R-Chat (Facebook)</v>
          </cell>
          <cell r="D238" t="str">
            <v>API สำหรับการสร้าง Lead</v>
          </cell>
          <cell r="E238" t="str">
            <v>R-Chat</v>
          </cell>
          <cell r="I238" t="str">
            <v>Elysium Pipeline</v>
          </cell>
          <cell r="J238" t="str">
            <v>ส่งคูปอง</v>
          </cell>
          <cell r="L238" t="str">
            <v>ณัณณิณ โหตระกิตย์ (นินจา)</v>
          </cell>
          <cell r="N238" t="str">
            <v>2025-08-25 11:24:59</v>
          </cell>
        </row>
        <row r="239">
          <cell r="B239" t="str">
            <v>รัตนาภรณ์ ชานนท์</v>
          </cell>
          <cell r="C239" t="str">
            <v>Facebook Lead (Elysium59 )</v>
          </cell>
          <cell r="D239" t="str">
            <v>API สำหรับ Facebook Lead</v>
          </cell>
          <cell r="E239" t="str">
            <v>Asakan Elysium-wonderland</v>
          </cell>
          <cell r="I239" t="str">
            <v>Elysium Pipeline</v>
          </cell>
          <cell r="J239" t="str">
            <v>โทรติดต่อ</v>
          </cell>
          <cell r="L239" t="str">
            <v>ณัณณิณ โหตระกิตย์ (นินจา)</v>
          </cell>
          <cell r="N239" t="str">
            <v>2025-08-25 11:30:45</v>
          </cell>
        </row>
        <row r="240">
          <cell r="B240" t="str">
            <v>ปรวรรตน์ ผิวเหลือง</v>
          </cell>
          <cell r="C240" t="str">
            <v>Facebook Lead (Elysium59 )</v>
          </cell>
          <cell r="D240" t="str">
            <v>API สำหรับ Facebook Lead</v>
          </cell>
          <cell r="E240" t="str">
            <v>Asakan Elysium-wonderland</v>
          </cell>
          <cell r="I240" t="str">
            <v>Elysium Pipeline</v>
          </cell>
          <cell r="J240" t="str">
            <v>โทรติดต่อ</v>
          </cell>
          <cell r="L240" t="str">
            <v>คุณแตม</v>
          </cell>
          <cell r="N240" t="str">
            <v>2025-08-25 11:30:45</v>
          </cell>
        </row>
        <row r="241">
          <cell r="B241" t="str">
            <v>k.วิศัย call in  นัดหมาย</v>
          </cell>
          <cell r="C241" t="str">
            <v>Inbound Phone Calls</v>
          </cell>
          <cell r="D241" t="str">
            <v>Key In</v>
          </cell>
          <cell r="I241" t="str">
            <v>Elysium Pipeline</v>
          </cell>
          <cell r="J241" t="str">
            <v>ส่งคูปอง</v>
          </cell>
          <cell r="L241" t="str">
            <v>ณัณณิณ โหตระกิตย์ (นินจา)</v>
          </cell>
          <cell r="N241" t="str">
            <v>2025-08-25 11:33:06</v>
          </cell>
        </row>
        <row r="242">
          <cell r="B242" t="str">
            <v>Nicharee Chudang</v>
          </cell>
          <cell r="C242" t="str">
            <v>Facebook Lead (Elysium59 )</v>
          </cell>
          <cell r="D242" t="str">
            <v>Key In</v>
          </cell>
          <cell r="I242" t="str">
            <v>Elysium Pipeline</v>
          </cell>
          <cell r="J242" t="str">
            <v>ส่งคูปอง</v>
          </cell>
          <cell r="L242" t="str">
            <v>ณัณณิณ โหตระกิตย์ (นินจา)</v>
          </cell>
          <cell r="N242" t="str">
            <v>2025-08-25 12:07:35</v>
          </cell>
        </row>
        <row r="243">
          <cell r="B243" t="str">
            <v>K.ชินกร องค์นะ</v>
          </cell>
          <cell r="C243" t="str">
            <v>Facebook Lead (Elysium59 )</v>
          </cell>
          <cell r="D243" t="str">
            <v>Key In</v>
          </cell>
          <cell r="I243" t="str">
            <v>Elysium Pipeline</v>
          </cell>
          <cell r="J243" t="str">
            <v>โทรติดต่อ</v>
          </cell>
          <cell r="L243" t="str">
            <v>ณัณณิณ โหตระกิตย์ (นินจา)</v>
          </cell>
          <cell r="N243" t="str">
            <v>2025-08-25 12:10:58</v>
          </cell>
        </row>
        <row r="244">
          <cell r="B244" t="str">
            <v>นวกานต์ ขุนจันทร์</v>
          </cell>
          <cell r="C244" t="str">
            <v>Facebook Lead (Elysium59 )</v>
          </cell>
          <cell r="D244" t="str">
            <v>Key In</v>
          </cell>
          <cell r="I244" t="str">
            <v>Elysium Pipeline</v>
          </cell>
          <cell r="J244" t="str">
            <v>ส่งคูปอง</v>
          </cell>
          <cell r="L244" t="str">
            <v>ณัณณิณ โหตระกิตย์ (นินจา)</v>
          </cell>
          <cell r="N244" t="str">
            <v>2025-08-25 12:13:49</v>
          </cell>
        </row>
        <row r="245">
          <cell r="B245" t="str">
            <v>วราภรณ์ หงษ์ชูเวช</v>
          </cell>
          <cell r="C245" t="str">
            <v>Facebook Lead (Elysium59 )</v>
          </cell>
          <cell r="D245" t="str">
            <v>Key In</v>
          </cell>
          <cell r="I245" t="str">
            <v>Elysium Pipeline</v>
          </cell>
          <cell r="J245" t="str">
            <v>ส่งคูปอง</v>
          </cell>
          <cell r="L245" t="str">
            <v>ณัณณิณ โหตระกิตย์ (นินจา)</v>
          </cell>
          <cell r="N245" t="str">
            <v>2025-08-25 12:23:18</v>
          </cell>
        </row>
        <row r="246">
          <cell r="B246" t="str">
            <v>Verapat Tanik</v>
          </cell>
          <cell r="C246" t="str">
            <v>Facebook Lead (Elysium59 )</v>
          </cell>
          <cell r="D246" t="str">
            <v>Key In</v>
          </cell>
          <cell r="I246" t="str">
            <v>Elysium Pipeline</v>
          </cell>
          <cell r="J246" t="str">
            <v>ส่งคูปอง</v>
          </cell>
          <cell r="L246" t="str">
            <v>ณัณณิณ โหตระกิตย์ (นินจา)</v>
          </cell>
          <cell r="N246" t="str">
            <v>2025-08-25 13:26:53</v>
          </cell>
        </row>
        <row r="247">
          <cell r="B247" t="str">
            <v>อัญชิสา จันทร์ทอง</v>
          </cell>
          <cell r="C247" t="str">
            <v>Facebook Lead (Elysium59 )</v>
          </cell>
          <cell r="D247" t="str">
            <v>API สำหรับ Facebook Lead</v>
          </cell>
          <cell r="E247" t="str">
            <v>Asakan Elysium-wonderland</v>
          </cell>
          <cell r="I247" t="str">
            <v>Elysium Pipeline</v>
          </cell>
          <cell r="J247" t="str">
            <v>ลีดใหม่</v>
          </cell>
          <cell r="L247" t="str">
            <v>คุณปารณีย์  กุลสุริยไพศาล</v>
          </cell>
          <cell r="N247" t="str">
            <v>2025-08-25 13:30:40</v>
          </cell>
        </row>
        <row r="248">
          <cell r="B248" t="str">
            <v>DGFJHNX</v>
          </cell>
          <cell r="C248" t="str">
            <v>Facebook Lead (Elysium59 )</v>
          </cell>
          <cell r="D248" t="str">
            <v>API สำหรับ Facebook Lead</v>
          </cell>
          <cell r="E248" t="str">
            <v>LEAD ASAKAN MAY'25 BY HABIT</v>
          </cell>
          <cell r="I248" t="str">
            <v>Elysium Pipeline</v>
          </cell>
          <cell r="J248" t="str">
            <v>โทรติดต่อ</v>
          </cell>
          <cell r="L248" t="str">
            <v>ณัณณิณ โหตระกิตย์ (นินจา)</v>
          </cell>
          <cell r="N248" t="str">
            <v>2025-07-19 14:30:47</v>
          </cell>
        </row>
        <row r="249">
          <cell r="B249" t="str">
            <v>วรรณิตา  บัวนวล</v>
          </cell>
          <cell r="C249" t="str">
            <v>Facebook Lead (Elysium59 )</v>
          </cell>
          <cell r="D249" t="str">
            <v>Key In</v>
          </cell>
          <cell r="I249" t="str">
            <v>Elysium Pipeline</v>
          </cell>
          <cell r="J249" t="str">
            <v>กำลังติดตาม(รับสายแล้ว)</v>
          </cell>
          <cell r="L249" t="str">
            <v>ณัณณิณ โหตระกิตย์ (นินจา)</v>
          </cell>
          <cell r="N249" t="str">
            <v>2025-08-25 14:04:54</v>
          </cell>
        </row>
        <row r="250">
          <cell r="B250" t="str">
            <v>ปรวรรตน์ ผิวเหลือง</v>
          </cell>
          <cell r="C250" t="str">
            <v>Facebook Lead (Elysium59 )</v>
          </cell>
          <cell r="D250" t="str">
            <v>Key In</v>
          </cell>
          <cell r="I250" t="str">
            <v>Elysium Pipeline</v>
          </cell>
          <cell r="J250" t="str">
            <v>โทรติดต่อ</v>
          </cell>
          <cell r="L250" t="str">
            <v>ณัณณิณ โหตระกิตย์ (นินจา)</v>
          </cell>
          <cell r="N250" t="str">
            <v>2025-08-25 14:07:57</v>
          </cell>
        </row>
        <row r="251">
          <cell r="B251" t="str">
            <v>นันทนา ทองพูล</v>
          </cell>
          <cell r="C251" t="str">
            <v>Facebook Lead (Elysium59 )</v>
          </cell>
          <cell r="D251" t="str">
            <v>API สำหรับ Facebook Lead</v>
          </cell>
          <cell r="E251" t="str">
            <v>Asakan Elysium-wonderland</v>
          </cell>
          <cell r="I251" t="str">
            <v>Elysium Pipeline</v>
          </cell>
          <cell r="J251" t="str">
            <v>โทรติดต่อ</v>
          </cell>
          <cell r="L251" t="str">
            <v>ณัณณิณ โหตระกิตย์ (นินจา)</v>
          </cell>
          <cell r="N251" t="str">
            <v>2025-08-25 14:30:40</v>
          </cell>
        </row>
        <row r="252">
          <cell r="B252" t="str">
            <v>กาญดา จันทวงศ์</v>
          </cell>
          <cell r="C252" t="str">
            <v>Facebook Lead (Elysium59 )</v>
          </cell>
          <cell r="D252" t="str">
            <v>API สำหรับ Facebook Lead</v>
          </cell>
          <cell r="E252" t="str">
            <v>Asakan Elysium-wonderland</v>
          </cell>
          <cell r="I252" t="str">
            <v>Elysium Pipeline</v>
          </cell>
          <cell r="J252" t="str">
            <v>กำลังติดตาม(รับสายแล้ว)</v>
          </cell>
          <cell r="L252" t="str">
            <v>คุณแตม</v>
          </cell>
          <cell r="N252" t="str">
            <v>2025-08-25 15:30:44</v>
          </cell>
        </row>
        <row r="253">
          <cell r="B253" t="str">
            <v>Noppadol</v>
          </cell>
          <cell r="C253" t="str">
            <v>Facebook Lead (Elysium59 )</v>
          </cell>
          <cell r="D253" t="str">
            <v>API สำหรับ Facebook Lead</v>
          </cell>
          <cell r="E253" t="str">
            <v>Asakan Elysium-wonderland</v>
          </cell>
          <cell r="I253" t="str">
            <v>Elysium Pipeline</v>
          </cell>
          <cell r="J253" t="str">
            <v>ลีดใหม่</v>
          </cell>
          <cell r="L253" t="str">
            <v>คุณปารณีย์  กุลสุริยไพศาล</v>
          </cell>
          <cell r="N253" t="str">
            <v>2025-08-25 16:30:49</v>
          </cell>
        </row>
        <row r="254">
          <cell r="B254" t="str">
            <v>bankmkotop</v>
          </cell>
          <cell r="C254" t="str">
            <v>Facebook Lead (Celine )</v>
          </cell>
          <cell r="D254" t="str">
            <v>API สำหรับ Facebook Lead</v>
          </cell>
          <cell r="E254" t="str">
            <v>Celine wonderland AUG25</v>
          </cell>
          <cell r="I254" t="str">
            <v>Celine Pipeline</v>
          </cell>
          <cell r="J254" t="str">
            <v>กำลังติดตาม(รับสายแล้ว)</v>
          </cell>
          <cell r="L254" t="str">
            <v>โย</v>
          </cell>
          <cell r="N254" t="str">
            <v>2025-08-25 16:31:49</v>
          </cell>
        </row>
        <row r="255">
          <cell r="B255" t="str">
            <v>K.ยุ</v>
          </cell>
          <cell r="C255" t="str">
            <v>Walkin</v>
          </cell>
          <cell r="D255" t="str">
            <v>Key In</v>
          </cell>
          <cell r="I255" t="str">
            <v>Elysium Pipeline</v>
          </cell>
          <cell r="J255" t="str">
            <v>เข้าชมแล้ว</v>
          </cell>
          <cell r="L255" t="str">
            <v>ณัณณิณ โหตระกิตย์ (นินจา)</v>
          </cell>
          <cell r="N255" t="str">
            <v>2025-08-25 17:00:23</v>
          </cell>
        </row>
        <row r="256">
          <cell r="B256" t="str">
            <v>ศุภาพิชญ์หมวดเมือง</v>
          </cell>
          <cell r="C256" t="str">
            <v>Facebook Lead (Elysium59 )</v>
          </cell>
          <cell r="D256" t="str">
            <v>API สำหรับ Facebook Lead</v>
          </cell>
          <cell r="E256" t="str">
            <v>Asakan Elysium-wonderland</v>
          </cell>
          <cell r="I256" t="str">
            <v>Elysium Pipeline</v>
          </cell>
          <cell r="J256" t="str">
            <v>กำลังติดตาม(รับสายแล้ว)</v>
          </cell>
          <cell r="L256" t="str">
            <v>ณัณณิณ โหตระกิตย์ (นินจา)</v>
          </cell>
          <cell r="N256" t="str">
            <v>2025-08-25 20:30:47</v>
          </cell>
        </row>
        <row r="257">
          <cell r="B257" t="str">
            <v>PAKORN NAKORN</v>
          </cell>
          <cell r="C257" t="str">
            <v>Facebook Lead (Elysium59 )</v>
          </cell>
          <cell r="D257" t="str">
            <v>API สำหรับ Facebook Lead</v>
          </cell>
          <cell r="E257" t="str">
            <v>Asakan Elysium-wonderland</v>
          </cell>
          <cell r="I257" t="str">
            <v>Elysium Pipeline</v>
          </cell>
          <cell r="J257" t="str">
            <v>โทรติดต่อ</v>
          </cell>
          <cell r="L257" t="str">
            <v>คุณแตม</v>
          </cell>
          <cell r="N257" t="str">
            <v>2025-08-25 20:30:48</v>
          </cell>
        </row>
        <row r="258">
          <cell r="B258" t="str">
            <v>มะนาเซ_มูซอ</v>
          </cell>
          <cell r="C258" t="str">
            <v>Facebook Lead (Elysium59 )</v>
          </cell>
          <cell r="D258" t="str">
            <v>API สำหรับ Facebook Lead</v>
          </cell>
          <cell r="E258" t="str">
            <v>Asakan Elysium-wonderland</v>
          </cell>
          <cell r="I258" t="str">
            <v>Elysium Pipeline</v>
          </cell>
          <cell r="J258" t="str">
            <v>กำลังติดตาม(รับสายแล้ว)</v>
          </cell>
          <cell r="L258" t="str">
            <v>ติ๊ก</v>
          </cell>
          <cell r="N258" t="str">
            <v>2025-08-25 21:30:44</v>
          </cell>
        </row>
        <row r="259">
          <cell r="B259" t="str">
            <v>vicky</v>
          </cell>
          <cell r="C259" t="str">
            <v>Facebook Lead (Elysium59 )</v>
          </cell>
          <cell r="D259" t="str">
            <v>API สำหรับ Facebook Lead</v>
          </cell>
          <cell r="E259" t="str">
            <v>LEAD Elysium59 Asakanexpo 2-3 AUG25</v>
          </cell>
          <cell r="I259" t="str">
            <v>Elysium Pipeline</v>
          </cell>
          <cell r="J259" t="str">
            <v>นัดเข้าชม</v>
          </cell>
          <cell r="L259" t="str">
            <v>ติ๊ก</v>
          </cell>
          <cell r="N259" t="str">
            <v>2025-07-19 15:30:51</v>
          </cell>
        </row>
        <row r="260">
          <cell r="B260" t="str">
            <v>lalita312564</v>
          </cell>
          <cell r="C260" t="str">
            <v>Facebook Lead (Celine )</v>
          </cell>
          <cell r="D260" t="str">
            <v>API สำหรับ Facebook Lead</v>
          </cell>
          <cell r="E260" t="str">
            <v>Celine wonderland AUG25</v>
          </cell>
          <cell r="I260" t="str">
            <v>Celine Pipeline</v>
          </cell>
          <cell r="J260" t="str">
            <v>โทรติดต่อ</v>
          </cell>
          <cell r="L260" t="str">
            <v>Fern</v>
          </cell>
          <cell r="N260" t="str">
            <v>2025-08-25 21:31:34</v>
          </cell>
        </row>
        <row r="261">
          <cell r="B261" t="str">
            <v>วริศรา สินทอง</v>
          </cell>
          <cell r="C261" t="str">
            <v>Facebook Lead (Elysium59 )</v>
          </cell>
          <cell r="D261" t="str">
            <v>API สำหรับ Facebook Lead</v>
          </cell>
          <cell r="E261" t="str">
            <v>Asakan Elysium-wonderland</v>
          </cell>
          <cell r="I261" t="str">
            <v>Elysium Pipeline</v>
          </cell>
          <cell r="J261" t="str">
            <v>โทรติดต่อ</v>
          </cell>
          <cell r="L261" t="str">
            <v>ณัณณิณ โหตระกิตย์ (นินจา)</v>
          </cell>
          <cell r="N261" t="str">
            <v>2025-08-25 22:30:41</v>
          </cell>
        </row>
        <row r="262">
          <cell r="B262" t="str">
            <v>โบ</v>
          </cell>
          <cell r="C262" t="str">
            <v>Facebook Lead (Elysium59 )</v>
          </cell>
          <cell r="D262" t="str">
            <v>API สำหรับ Facebook Lead</v>
          </cell>
          <cell r="E262" t="str">
            <v>LEAD987 x Elysium_Aug2025</v>
          </cell>
          <cell r="I262" t="str">
            <v>Elysium Pipeline</v>
          </cell>
          <cell r="J262" t="str">
            <v>นัดเข้าชม</v>
          </cell>
          <cell r="L262" t="str">
            <v>คุณแตม</v>
          </cell>
          <cell r="N262" t="str">
            <v>2025-08-25 22:30:47</v>
          </cell>
        </row>
        <row r="263">
          <cell r="B263" t="str">
            <v>ผานิต ภู่แก้ว</v>
          </cell>
          <cell r="C263" t="str">
            <v>Facebook Lead (Elysium59 )</v>
          </cell>
          <cell r="D263" t="str">
            <v>API สำหรับ Facebook Lead</v>
          </cell>
          <cell r="E263" t="str">
            <v>LEAD987 x Elysium_Aug2025</v>
          </cell>
          <cell r="I263" t="str">
            <v>Elysium Pipeline</v>
          </cell>
          <cell r="J263" t="str">
            <v>นัดเข้าชม</v>
          </cell>
          <cell r="L263" t="str">
            <v>คุณปารณีย์  กุลสุริยไพศาล</v>
          </cell>
          <cell r="N263" t="str">
            <v>2025-08-25 22:30:48</v>
          </cell>
        </row>
        <row r="264">
          <cell r="B264" t="str">
            <v>nutthanita</v>
          </cell>
          <cell r="C264" t="str">
            <v>Facebook Lead (Celine )</v>
          </cell>
          <cell r="D264" t="str">
            <v>API สำหรับ Facebook Lead</v>
          </cell>
          <cell r="E264" t="str">
            <v>Celine wonderland AUG25</v>
          </cell>
          <cell r="I264" t="str">
            <v>Celine Pipeline</v>
          </cell>
          <cell r="J264" t="str">
            <v>นัดเข้าชม</v>
          </cell>
          <cell r="L264" t="str">
            <v>รินรดา</v>
          </cell>
          <cell r="N264" t="str">
            <v>2025-08-25 23:31:30</v>
          </cell>
        </row>
        <row r="265">
          <cell r="B265" t="str">
            <v>sukjinda</v>
          </cell>
          <cell r="C265" t="str">
            <v>Facebook Lead (Elysium59 )</v>
          </cell>
          <cell r="D265" t="str">
            <v>API สำหรับ Facebook Lead</v>
          </cell>
          <cell r="E265" t="str">
            <v>Asakan Elysium-wonderland</v>
          </cell>
          <cell r="I265" t="str">
            <v>Elysium Pipeline</v>
          </cell>
          <cell r="J265" t="str">
            <v>โทรติดต่อ</v>
          </cell>
          <cell r="L265" t="str">
            <v>คุณแตม</v>
          </cell>
          <cell r="N265" t="str">
            <v>2025-08-26 00:30:44</v>
          </cell>
        </row>
        <row r="266">
          <cell r="B266" t="str">
            <v>สุภาภรณ์ แก้วสีนวล</v>
          </cell>
          <cell r="C266" t="str">
            <v>Facebook Lead (Elysium59 )</v>
          </cell>
          <cell r="D266" t="str">
            <v>API สำหรับ Facebook Lead</v>
          </cell>
          <cell r="E266" t="str">
            <v>Asakan Elysium-wonderland</v>
          </cell>
          <cell r="I266" t="str">
            <v>Elysium Pipeline</v>
          </cell>
          <cell r="J266" t="str">
            <v>โทรติดต่อ</v>
          </cell>
          <cell r="L266" t="str">
            <v>ณัณณิณ โหตระกิตย์ (นินจา)</v>
          </cell>
          <cell r="N266" t="str">
            <v>2025-08-26 00:30:44</v>
          </cell>
        </row>
        <row r="267">
          <cell r="B267" t="str">
            <v>krissadaporn289</v>
          </cell>
          <cell r="C267" t="str">
            <v>Facebook Lead (Celine )</v>
          </cell>
          <cell r="D267" t="str">
            <v>API สำหรับ Facebook Lead</v>
          </cell>
          <cell r="E267" t="str">
            <v>Celine wonderland AUG25</v>
          </cell>
          <cell r="I267" t="str">
            <v>Celine Pipeline</v>
          </cell>
          <cell r="J267" t="str">
            <v>ลีดใหม่</v>
          </cell>
          <cell r="L267" t="str">
            <v>ติ๊ก</v>
          </cell>
          <cell r="N267" t="str">
            <v>2025-08-26 00:31:38</v>
          </cell>
        </row>
        <row r="268">
          <cell r="B268" t="str">
            <v>minramun1991</v>
          </cell>
          <cell r="C268" t="str">
            <v>Facebook Lead (Celine )</v>
          </cell>
          <cell r="D268" t="str">
            <v>API สำหรับ Facebook Lead</v>
          </cell>
          <cell r="E268" t="str">
            <v>Celine wonderland AUG25</v>
          </cell>
          <cell r="I268" t="str">
            <v>Celine Pipeline</v>
          </cell>
          <cell r="J268" t="str">
            <v>ส่งคูปอง</v>
          </cell>
          <cell r="L268" t="str">
            <v>คุณปารณีย์  กุลสุริยไพศาล</v>
          </cell>
          <cell r="N268" t="str">
            <v>2025-08-26 00:31:38</v>
          </cell>
        </row>
        <row r="269">
          <cell r="B269" t="str">
            <v>นายธเนศ วิบูลธรรมบาล</v>
          </cell>
          <cell r="C269" t="str">
            <v>Facebook Lead (Elysium59 )</v>
          </cell>
          <cell r="D269" t="str">
            <v>API สำหรับ Facebook Lead</v>
          </cell>
          <cell r="E269" t="str">
            <v>Asakan Elysium-wonderland</v>
          </cell>
          <cell r="I269" t="str">
            <v>Elysium Pipeline</v>
          </cell>
          <cell r="J269" t="str">
            <v>กำลังติดตาม(รับสายแล้ว)</v>
          </cell>
          <cell r="L269" t="str">
            <v>คุณแตม</v>
          </cell>
          <cell r="N269" t="str">
            <v>2025-08-26 01:30:38</v>
          </cell>
        </row>
        <row r="270">
          <cell r="B270" t="str">
            <v>K.ธีรยุทธ ธิคิสรรค์</v>
          </cell>
          <cell r="C270" t="str">
            <v>Facebook Lead (Elysium59 )</v>
          </cell>
          <cell r="D270" t="str">
            <v>Key In</v>
          </cell>
          <cell r="I270" t="str">
            <v>Elysium Pipeline</v>
          </cell>
          <cell r="J270" t="str">
            <v>นัดเข้าชม</v>
          </cell>
          <cell r="L270" t="str">
            <v>ณัณณิณ โหตระกิตย์ (นินจา)</v>
          </cell>
          <cell r="N270" t="str">
            <v>2025-07-19 15:40:47</v>
          </cell>
        </row>
        <row r="271">
          <cell r="B271" t="str">
            <v>meeboomna1997@gmail.com</v>
          </cell>
          <cell r="C271" t="str">
            <v>Facebook Lead (Elysium59 )</v>
          </cell>
          <cell r="D271" t="str">
            <v>API สำหรับ Facebook Lead</v>
          </cell>
          <cell r="E271" t="str">
            <v>Asakan Elysium-wonderland</v>
          </cell>
          <cell r="I271" t="str">
            <v>Elysium Pipeline</v>
          </cell>
          <cell r="J271" t="str">
            <v>โทรติดต่อ</v>
          </cell>
          <cell r="L271" t="str">
            <v>ณัณณิณ โหตระกิตย์ (นินจา)</v>
          </cell>
          <cell r="N271" t="str">
            <v>2025-08-26 03:30:38</v>
          </cell>
        </row>
        <row r="272">
          <cell r="B272" t="str">
            <v>preecha36363636</v>
          </cell>
          <cell r="C272" t="str">
            <v>Facebook Lead (Celine )</v>
          </cell>
          <cell r="D272" t="str">
            <v>API สำหรับ Facebook Lead</v>
          </cell>
          <cell r="E272" t="str">
            <v>Celine wonderland AUG25</v>
          </cell>
          <cell r="I272" t="str">
            <v>Celine Pipeline</v>
          </cell>
          <cell r="J272" t="str">
            <v>กำลังติดตาม(รับสายแล้ว)</v>
          </cell>
          <cell r="L272" t="str">
            <v>รินรดา</v>
          </cell>
          <cell r="N272" t="str">
            <v>2025-08-26 05:31:22</v>
          </cell>
        </row>
        <row r="273">
          <cell r="B273" t="str">
            <v>ปรีชา วิมลไชยจิต</v>
          </cell>
          <cell r="C273" t="str">
            <v>Facebook Lead (Elysium59 )</v>
          </cell>
          <cell r="D273" t="str">
            <v>API สำหรับ Facebook Lead</v>
          </cell>
          <cell r="E273" t="str">
            <v>Asakan Elysium-wonderland</v>
          </cell>
          <cell r="I273" t="str">
            <v>Elysium Pipeline</v>
          </cell>
          <cell r="J273" t="str">
            <v>ลีดใหม่</v>
          </cell>
          <cell r="L273" t="str">
            <v>ติ๊ก</v>
          </cell>
          <cell r="N273" t="str">
            <v>2025-08-26 06:30:45</v>
          </cell>
        </row>
        <row r="274">
          <cell r="B274" t="str">
            <v>Chnumuay2</v>
          </cell>
          <cell r="C274" t="str">
            <v>Facebook Lead (Celine )</v>
          </cell>
          <cell r="D274" t="str">
            <v>API สำหรับ Facebook Lead</v>
          </cell>
          <cell r="E274" t="str">
            <v>Celine wonderland AUG25</v>
          </cell>
          <cell r="I274" t="str">
            <v>Celine Pipeline</v>
          </cell>
          <cell r="J274" t="str">
            <v>ส่งคูปอง</v>
          </cell>
          <cell r="L274" t="str">
            <v>Fern</v>
          </cell>
          <cell r="N274" t="str">
            <v>2025-08-26 06:31:35</v>
          </cell>
        </row>
        <row r="275">
          <cell r="B275" t="str">
            <v>jutarat.s2524</v>
          </cell>
          <cell r="C275" t="str">
            <v>Facebook Lead (Celine )</v>
          </cell>
          <cell r="D275" t="str">
            <v>API สำหรับ Facebook Lead</v>
          </cell>
          <cell r="E275" t="str">
            <v>Celine wonderland AUG25</v>
          </cell>
          <cell r="I275" t="str">
            <v>Celine Pipeline</v>
          </cell>
          <cell r="J275" t="str">
            <v>โทรติดต่อ</v>
          </cell>
          <cell r="L275" t="str">
            <v>รินรดา</v>
          </cell>
          <cell r="N275" t="str">
            <v>2025-08-26 06:31:36</v>
          </cell>
        </row>
        <row r="276">
          <cell r="B276" t="str">
            <v>sileakslick</v>
          </cell>
          <cell r="C276" t="str">
            <v>Facebook Lead (Celine )</v>
          </cell>
          <cell r="D276" t="str">
            <v>API สำหรับ Facebook Lead</v>
          </cell>
          <cell r="E276" t="str">
            <v>Celine wonderland AUG25</v>
          </cell>
          <cell r="I276" t="str">
            <v>Celine Pipeline</v>
          </cell>
          <cell r="J276" t="str">
            <v>โทรติดต่อ</v>
          </cell>
          <cell r="L276" t="str">
            <v>โย</v>
          </cell>
          <cell r="N276" t="str">
            <v>2025-08-26 07:31:25</v>
          </cell>
        </row>
        <row r="277">
          <cell r="B277" t="str">
            <v>tuppijhit30</v>
          </cell>
          <cell r="C277" t="str">
            <v>Facebook Lead (Celine )</v>
          </cell>
          <cell r="D277" t="str">
            <v>API สำหรับ Facebook Lead</v>
          </cell>
          <cell r="E277" t="str">
            <v>Celine wonderland AUG25</v>
          </cell>
          <cell r="I277" t="str">
            <v>Celine Pipeline</v>
          </cell>
          <cell r="J277" t="str">
            <v>ส่งคูปอง</v>
          </cell>
          <cell r="L277" t="str">
            <v>คุณปารณีย์  กุลสุริยไพศาล</v>
          </cell>
          <cell r="N277" t="str">
            <v>2025-08-26 09:30:40</v>
          </cell>
        </row>
        <row r="278">
          <cell r="B278" t="str">
            <v>Eizsara.e</v>
          </cell>
          <cell r="C278" t="str">
            <v>Facebook Lead (Celine )</v>
          </cell>
          <cell r="D278" t="str">
            <v>API สำหรับ Facebook Lead</v>
          </cell>
          <cell r="E278" t="str">
            <v>Celine wonderland AUG25</v>
          </cell>
          <cell r="I278" t="str">
            <v>Celine Pipeline</v>
          </cell>
          <cell r="J278" t="str">
            <v>โทรติดต่อ</v>
          </cell>
          <cell r="L278" t="str">
            <v>Fern</v>
          </cell>
          <cell r="N278" t="str">
            <v>2025-08-26 09:30:40</v>
          </cell>
        </row>
        <row r="279">
          <cell r="B279" t="str">
            <v>MeMona Min</v>
          </cell>
          <cell r="C279" t="str">
            <v>R-Chat (Facebook)</v>
          </cell>
          <cell r="D279" t="str">
            <v>API สำหรับการสร้าง Lead</v>
          </cell>
          <cell r="E279" t="str">
            <v>R-Chat</v>
          </cell>
          <cell r="I279" t="str">
            <v>Celine Pipeline</v>
          </cell>
          <cell r="J279" t="str">
            <v>ส่งคูปอง</v>
          </cell>
          <cell r="L279" t="str">
            <v>Fern</v>
          </cell>
          <cell r="N279" t="str">
            <v>2025-08-26 09:41:04</v>
          </cell>
        </row>
        <row r="280">
          <cell r="B280" t="str">
            <v>k.titajaree</v>
          </cell>
          <cell r="C280" t="str">
            <v>Facebook Lead (Celine )</v>
          </cell>
          <cell r="D280" t="str">
            <v>API สำหรับ Facebook Lead</v>
          </cell>
          <cell r="E280" t="str">
            <v>Celine wonderland AUG25</v>
          </cell>
          <cell r="I280" t="str">
            <v>Celine Pipeline</v>
          </cell>
          <cell r="J280" t="str">
            <v>ส่งคูปอง</v>
          </cell>
          <cell r="L280" t="str">
            <v>รินรดา</v>
          </cell>
          <cell r="N280" t="str">
            <v>2025-08-26 10:30:40</v>
          </cell>
        </row>
        <row r="281">
          <cell r="B281" t="str">
            <v>Kanlaya</v>
          </cell>
          <cell r="C281" t="str">
            <v>R-Chat</v>
          </cell>
          <cell r="D281" t="str">
            <v>Key In</v>
          </cell>
          <cell r="I281" t="str">
            <v>Elysium Pipeline</v>
          </cell>
          <cell r="J281" t="str">
            <v>นัดเข้าชม</v>
          </cell>
          <cell r="L281" t="str">
            <v>ติ๊ก</v>
          </cell>
          <cell r="N281" t="str">
            <v>2025-07-19 16:18:29</v>
          </cell>
        </row>
        <row r="282">
          <cell r="B282" t="str">
            <v>ชัยพร ทองประศรี</v>
          </cell>
          <cell r="C282" t="str">
            <v>Facebook Lead (Elysium59 )</v>
          </cell>
          <cell r="D282" t="str">
            <v>API สำหรับ Facebook Lead</v>
          </cell>
          <cell r="E282" t="str">
            <v>Asakan Elysium-wonderland</v>
          </cell>
          <cell r="I282" t="str">
            <v>Elysium Pipeline</v>
          </cell>
          <cell r="J282" t="str">
            <v>กำลังติดตาม(รับสายแล้ว)</v>
          </cell>
          <cell r="L282" t="str">
            <v>ณัณณิณ โหตระกิตย์ (นินจา)</v>
          </cell>
          <cell r="N282" t="str">
            <v>2025-08-26 10:30:49</v>
          </cell>
        </row>
        <row r="283">
          <cell r="B283" t="str">
            <v>วีระพันธ์ งามเพ็ญ</v>
          </cell>
          <cell r="C283" t="str">
            <v>Facebook Lead (Elysium59 )</v>
          </cell>
          <cell r="D283" t="str">
            <v>API สำหรับ Facebook Lead</v>
          </cell>
          <cell r="E283" t="str">
            <v>Asakan Elysium-wonderland</v>
          </cell>
          <cell r="I283" t="str">
            <v>Elysium Pipeline</v>
          </cell>
          <cell r="J283" t="str">
            <v>โทรติดต่อ</v>
          </cell>
          <cell r="L283" t="str">
            <v>คุณแตม</v>
          </cell>
          <cell r="N283" t="str">
            <v>2025-08-26 11:30:54</v>
          </cell>
        </row>
        <row r="284">
          <cell r="B284" t="str">
            <v>kawintip krongjinda</v>
          </cell>
          <cell r="C284" t="str">
            <v>Facebook Lead (Elysium59 )</v>
          </cell>
          <cell r="D284" t="str">
            <v>API สำหรับ Facebook Lead</v>
          </cell>
          <cell r="E284" t="str">
            <v>Asakan Elysium-wonderland</v>
          </cell>
          <cell r="I284" t="str">
            <v>Elysium Pipeline</v>
          </cell>
          <cell r="J284" t="str">
            <v>ลีดใหม่</v>
          </cell>
          <cell r="L284" t="str">
            <v>ติ๊ก</v>
          </cell>
          <cell r="N284" t="str">
            <v>2025-08-26 13:30:50</v>
          </cell>
        </row>
        <row r="285">
          <cell r="B285" t="str">
            <v>มูนิสา เระสะอะ</v>
          </cell>
          <cell r="C285" t="str">
            <v>Facebook Lead (Elysium59 )</v>
          </cell>
          <cell r="D285" t="str">
            <v>API สำหรับ Facebook Lead</v>
          </cell>
          <cell r="E285" t="str">
            <v>Asakan Elysium-wonderland</v>
          </cell>
          <cell r="I285" t="str">
            <v>Elysium Pipeline</v>
          </cell>
          <cell r="J285" t="str">
            <v>โทรติดต่อ</v>
          </cell>
          <cell r="L285" t="str">
            <v>ณัณณิณ โหตระกิตย์ (นินจา)</v>
          </cell>
          <cell r="N285" t="str">
            <v>2025-08-26 14:30:46</v>
          </cell>
        </row>
        <row r="286">
          <cell r="B286" t="str">
            <v>pan hnin wai</v>
          </cell>
          <cell r="C286" t="str">
            <v>Facebook Lead (Elysium59 )</v>
          </cell>
          <cell r="D286" t="str">
            <v>API สำหรับ Facebook Lead</v>
          </cell>
          <cell r="E286" t="str">
            <v>Asakan Elysium-wonderland</v>
          </cell>
          <cell r="I286" t="str">
            <v>Elysium Pipeline</v>
          </cell>
          <cell r="J286" t="str">
            <v>โทรติดต่อ</v>
          </cell>
          <cell r="L286" t="str">
            <v>คุณแตม</v>
          </cell>
          <cell r="N286" t="str">
            <v>2025-08-26 18:30:46</v>
          </cell>
        </row>
        <row r="287">
          <cell r="B287" t="str">
            <v>Thongthipkip</v>
          </cell>
          <cell r="C287" t="str">
            <v>Facebook Lead (Celine )</v>
          </cell>
          <cell r="D287" t="str">
            <v>API สำหรับ Facebook Lead</v>
          </cell>
          <cell r="E287" t="str">
            <v>Celine wonderland AUG25</v>
          </cell>
          <cell r="I287" t="str">
            <v>Celine Pipeline</v>
          </cell>
          <cell r="J287" t="str">
            <v>โทรติดต่อ</v>
          </cell>
          <cell r="L287" t="str">
            <v>Fern</v>
          </cell>
          <cell r="N287" t="str">
            <v>2025-08-26 19:30:44</v>
          </cell>
        </row>
        <row r="288">
          <cell r="B288" t="str">
            <v>อยุธยา.บัวศรี</v>
          </cell>
          <cell r="C288" t="str">
            <v>Facebook Lead (Elysium59 )</v>
          </cell>
          <cell r="D288" t="str">
            <v>API สำหรับ Facebook Lead</v>
          </cell>
          <cell r="E288" t="str">
            <v>Asakan Elysium-wonderland</v>
          </cell>
          <cell r="I288" t="str">
            <v>Elysium Pipeline</v>
          </cell>
          <cell r="J288" t="str">
            <v>กำลังติดตาม(รับสายแล้ว)</v>
          </cell>
          <cell r="L288" t="str">
            <v>ติ๊ก</v>
          </cell>
          <cell r="N288" t="str">
            <v>2025-08-26 19:30:55</v>
          </cell>
        </row>
        <row r="289">
          <cell r="B289" t="str">
            <v>สุธาสินี เล้าอรุณ</v>
          </cell>
          <cell r="C289" t="str">
            <v>Facebook Lead (Elysium59 )</v>
          </cell>
          <cell r="D289" t="str">
            <v>API สำหรับ Facebook Lead</v>
          </cell>
          <cell r="E289" t="str">
            <v>Asakan Elysium-wonderland</v>
          </cell>
          <cell r="I289" t="str">
            <v>Elysium Pipeline</v>
          </cell>
          <cell r="J289" t="str">
            <v>โทรติดต่อ</v>
          </cell>
          <cell r="L289" t="str">
            <v>คุณปารณีย์  กุลสุริยไพศาล</v>
          </cell>
          <cell r="N289" t="str">
            <v>2025-08-26 19:30:55</v>
          </cell>
        </row>
        <row r="290">
          <cell r="B290" t="str">
            <v>หมัดไปซาร์ แวบากา</v>
          </cell>
          <cell r="C290" t="str">
            <v>Facebook Lead (Elysium59 )</v>
          </cell>
          <cell r="D290" t="str">
            <v>API สำหรับ Facebook Lead</v>
          </cell>
          <cell r="E290" t="str">
            <v>Asakan Elysium-wonderland</v>
          </cell>
          <cell r="I290" t="str">
            <v>Elysium Pipeline</v>
          </cell>
          <cell r="J290" t="str">
            <v>กำลังติดตาม(รับสายแล้ว)</v>
          </cell>
          <cell r="L290" t="str">
            <v>คุณแตม</v>
          </cell>
          <cell r="N290" t="str">
            <v>2025-08-26 20:30:51</v>
          </cell>
        </row>
        <row r="291">
          <cell r="B291" t="str">
            <v>t_sathian</v>
          </cell>
          <cell r="C291" t="str">
            <v>Facebook Lead (Celine )</v>
          </cell>
          <cell r="D291" t="str">
            <v>API สำหรับ Facebook Lead</v>
          </cell>
          <cell r="E291" t="str">
            <v>Celine wonderland AUG25</v>
          </cell>
          <cell r="I291" t="str">
            <v>Celine Pipeline</v>
          </cell>
          <cell r="J291" t="str">
            <v>ส่งคูปอง</v>
          </cell>
          <cell r="L291" t="str">
            <v>โย</v>
          </cell>
          <cell r="N291" t="str">
            <v>2025-08-26 21:30:44</v>
          </cell>
        </row>
        <row r="292">
          <cell r="B292" t="str">
            <v>kisnok2016</v>
          </cell>
          <cell r="C292" t="str">
            <v>Facebook Lead (Wela )</v>
          </cell>
          <cell r="D292" t="str">
            <v>API สำหรับ Facebook Lead</v>
          </cell>
          <cell r="E292" t="str">
            <v>wela พร้อมอยู่ กรอกเอง</v>
          </cell>
          <cell r="I292" t="str">
            <v>Celine Pipeline</v>
          </cell>
          <cell r="J292" t="str">
            <v>ลีดใหม่</v>
          </cell>
          <cell r="L292" t="str">
            <v>Fern</v>
          </cell>
          <cell r="N292" t="str">
            <v>2025-07-19 17:30:12</v>
          </cell>
        </row>
        <row r="293">
          <cell r="B293" t="str">
            <v>Joy Chatchadaporn</v>
          </cell>
          <cell r="C293" t="str">
            <v>Facebook Lead (Elysium59 )</v>
          </cell>
          <cell r="D293" t="str">
            <v>API สำหรับ Facebook Lead</v>
          </cell>
          <cell r="E293" t="str">
            <v>LEAD987 x Elysium_Aug2025</v>
          </cell>
          <cell r="I293" t="str">
            <v>Elysium Pipeline</v>
          </cell>
          <cell r="J293" t="str">
            <v>กำลังติดตาม(รับสายแล้ว)</v>
          </cell>
          <cell r="L293" t="str">
            <v>ณัณณิณ โหตระกิตย์ (นินจา)</v>
          </cell>
          <cell r="N293" t="str">
            <v>2025-08-26 21:30:58</v>
          </cell>
        </row>
        <row r="294">
          <cell r="B294" t="str">
            <v>cirwathnfusaeng241</v>
          </cell>
          <cell r="C294" t="str">
            <v>Facebook Lead (Celine )</v>
          </cell>
          <cell r="D294" t="str">
            <v>API สำหรับ Facebook Lead</v>
          </cell>
          <cell r="E294" t="str">
            <v>Celine wonderland AUG25</v>
          </cell>
          <cell r="I294" t="str">
            <v>Celine Pipeline</v>
          </cell>
          <cell r="J294" t="str">
            <v>ลีดใหม่</v>
          </cell>
          <cell r="L294" t="str">
            <v>คุณปารณีย์  กุลสุริยไพศาล</v>
          </cell>
          <cell r="N294" t="str">
            <v>2025-08-26 22:30:42</v>
          </cell>
        </row>
        <row r="295">
          <cell r="B295" t="str">
            <v>Zayar Xtun</v>
          </cell>
          <cell r="C295" t="str">
            <v>Facebook Lead (Elysium59 )</v>
          </cell>
          <cell r="D295" t="str">
            <v>API สำหรับ Facebook Lead</v>
          </cell>
          <cell r="E295" t="str">
            <v>Asakan Elysium-wonderland</v>
          </cell>
          <cell r="I295" t="str">
            <v>Elysium Pipeline</v>
          </cell>
          <cell r="J295" t="str">
            <v>โทรติดต่อ</v>
          </cell>
          <cell r="L295" t="str">
            <v>ณัณณิณ โหตระกิตย์ (นินจา)</v>
          </cell>
          <cell r="N295" t="str">
            <v>2025-08-26 22:30:53</v>
          </cell>
        </row>
        <row r="296">
          <cell r="B296" t="str">
            <v>Soda Drinks</v>
          </cell>
          <cell r="C296" t="str">
            <v>Facebook Lead (Elysium59 )</v>
          </cell>
          <cell r="D296" t="str">
            <v>API สำหรับ Facebook Lead</v>
          </cell>
          <cell r="E296" t="str">
            <v>LEAD987 x Elysium_Aug2025</v>
          </cell>
          <cell r="I296" t="str">
            <v>Elysium Pipeline</v>
          </cell>
          <cell r="J296" t="str">
            <v>กำลังติดตาม(รับสายแล้ว)</v>
          </cell>
          <cell r="L296" t="str">
            <v>คุณแตม</v>
          </cell>
          <cell r="N296" t="str">
            <v>2025-08-26 22:31:00</v>
          </cell>
        </row>
        <row r="297">
          <cell r="B297" t="str">
            <v>Prapon.techapichetwong</v>
          </cell>
          <cell r="C297" t="str">
            <v>Facebook Lead (Celine )</v>
          </cell>
          <cell r="D297" t="str">
            <v>API สำหรับ Facebook Lead</v>
          </cell>
          <cell r="E297" t="str">
            <v>Celine wonderland AUG25</v>
          </cell>
          <cell r="I297" t="str">
            <v>Celine Pipeline</v>
          </cell>
          <cell r="J297" t="str">
            <v>เข้าชมแล้ว</v>
          </cell>
          <cell r="L297" t="str">
            <v>โย</v>
          </cell>
          <cell r="N297" t="str">
            <v>2025-08-26 23:30:43</v>
          </cell>
        </row>
        <row r="298">
          <cell r="B298" t="str">
            <v>Ling</v>
          </cell>
          <cell r="C298" t="str">
            <v>Facebook Lead (Elysium59 )</v>
          </cell>
          <cell r="D298" t="str">
            <v>API สำหรับ Facebook Lead</v>
          </cell>
          <cell r="E298" t="str">
            <v>LEAD987 x Elysium_Aug2025</v>
          </cell>
          <cell r="I298" t="str">
            <v>Elysium Pipeline</v>
          </cell>
          <cell r="J298" t="str">
            <v>ส่งคูปอง</v>
          </cell>
          <cell r="L298" t="str">
            <v>ณัณณิณ โหตระกิตย์ (นินจา)</v>
          </cell>
          <cell r="N298" t="str">
            <v>2025-08-26 23:30:55</v>
          </cell>
        </row>
        <row r="299">
          <cell r="B299" t="str">
            <v>chatthep2058</v>
          </cell>
          <cell r="C299" t="str">
            <v>Facebook Lead (Celine )</v>
          </cell>
          <cell r="D299" t="str">
            <v>API สำหรับ Facebook Lead</v>
          </cell>
          <cell r="E299" t="str">
            <v>Celine wonderland AUG25</v>
          </cell>
          <cell r="I299" t="str">
            <v>Celine Pipeline</v>
          </cell>
          <cell r="J299" t="str">
            <v>ส่งคูปอง</v>
          </cell>
          <cell r="L299" t="str">
            <v>โย</v>
          </cell>
          <cell r="N299" t="str">
            <v>2025-08-27 02:30:40</v>
          </cell>
        </row>
        <row r="300">
          <cell r="B300" t="str">
            <v>ทศพร ปะวะ</v>
          </cell>
          <cell r="C300" t="str">
            <v>Facebook Lead (Elysium59 )</v>
          </cell>
          <cell r="D300" t="str">
            <v>API สำหรับ Facebook Lead</v>
          </cell>
          <cell r="E300" t="str">
            <v>Asakan Elysium-wonderland</v>
          </cell>
          <cell r="I300" t="str">
            <v>Elysium Pipeline</v>
          </cell>
          <cell r="J300" t="str">
            <v>โทรติดต่อ</v>
          </cell>
          <cell r="L300" t="str">
            <v>ณัณณิณ โหตระกิตย์ (นินจา)</v>
          </cell>
          <cell r="N300" t="str">
            <v>2025-08-27 02:30:49</v>
          </cell>
        </row>
        <row r="301">
          <cell r="B301" t="str">
            <v>ศิริรัตน์ รัตนาลังการ</v>
          </cell>
          <cell r="C301" t="str">
            <v>Facebook Lead (Elysium59 )</v>
          </cell>
          <cell r="D301" t="str">
            <v>API สำหรับ Facebook Lead</v>
          </cell>
          <cell r="E301" t="str">
            <v>LEAD987 x Elysium_Aug2025</v>
          </cell>
          <cell r="I301" t="str">
            <v>Elysium Pipeline</v>
          </cell>
          <cell r="J301" t="str">
            <v>กำลังติดตาม(รับสายแล้ว)</v>
          </cell>
          <cell r="L301" t="str">
            <v>คุณแตม</v>
          </cell>
          <cell r="N301" t="str">
            <v>2025-08-27 04:30:47</v>
          </cell>
        </row>
        <row r="302">
          <cell r="B302" t="str">
            <v>ampishsinijajumpa</v>
          </cell>
          <cell r="C302" t="str">
            <v>Facebook Lead (Celine )</v>
          </cell>
          <cell r="D302" t="str">
            <v>API สำหรับ Facebook Lead</v>
          </cell>
          <cell r="E302" t="str">
            <v>Celine wonderland AUG25</v>
          </cell>
          <cell r="I302" t="str">
            <v>Celine Pipeline</v>
          </cell>
          <cell r="J302" t="str">
            <v>กำลังติดตาม(รับสายแล้ว)</v>
          </cell>
          <cell r="L302" t="str">
            <v>รินรดา</v>
          </cell>
          <cell r="N302" t="str">
            <v>2025-08-27 07:30:43</v>
          </cell>
        </row>
        <row r="303">
          <cell r="B303" t="str">
            <v>กานดา</v>
          </cell>
          <cell r="C303" t="str">
            <v>Facebook Lead (Elysium59 )</v>
          </cell>
          <cell r="D303" t="str">
            <v>API สำหรับ Facebook Lead</v>
          </cell>
          <cell r="E303" t="str">
            <v>LEAD ASAKAN MAY'25 BY HABIT</v>
          </cell>
          <cell r="I303" t="str">
            <v>Elysium Pipeline</v>
          </cell>
          <cell r="J303" t="str">
            <v>โทรติดต่อ</v>
          </cell>
          <cell r="L303" t="str">
            <v>ณัณณิณ โหตระกิตย์ (นินจา)</v>
          </cell>
          <cell r="N303" t="str">
            <v>2025-07-19 17:30:56</v>
          </cell>
        </row>
        <row r="304">
          <cell r="B304" t="str">
            <v>ทองแสง</v>
          </cell>
          <cell r="C304" t="str">
            <v>Facebook Lead (Elysium59 )</v>
          </cell>
          <cell r="D304" t="str">
            <v>API สำหรับ Facebook Lead</v>
          </cell>
          <cell r="E304" t="str">
            <v>LEAD987 x Elysium_Aug2025</v>
          </cell>
          <cell r="I304" t="str">
            <v>Elysium Pipeline</v>
          </cell>
          <cell r="J304" t="str">
            <v>ลีดใหม่</v>
          </cell>
          <cell r="L304" t="str">
            <v>ติ๊ก</v>
          </cell>
          <cell r="N304" t="str">
            <v>2025-08-27 07:30:55</v>
          </cell>
        </row>
        <row r="305">
          <cell r="B305" t="str">
            <v>Apichayajanthanet</v>
          </cell>
          <cell r="C305" t="str">
            <v>Facebook Lead (Celine )</v>
          </cell>
          <cell r="D305" t="str">
            <v>API สำหรับ Facebook Lead</v>
          </cell>
          <cell r="E305" t="str">
            <v>Celine wonderland AUG25</v>
          </cell>
          <cell r="I305" t="str">
            <v>Celine Pipeline</v>
          </cell>
          <cell r="J305" t="str">
            <v>ส่งคูปอง</v>
          </cell>
          <cell r="L305" t="str">
            <v>รินรดา</v>
          </cell>
          <cell r="N305" t="str">
            <v>2025-08-27 08:30:40</v>
          </cell>
        </row>
        <row r="306">
          <cell r="B306" t="str">
            <v>บูรพา มะเดื่อ</v>
          </cell>
          <cell r="C306" t="str">
            <v>Facebook Lead (Elysium59 )</v>
          </cell>
          <cell r="D306" t="str">
            <v>API สำหรับ Facebook Lead</v>
          </cell>
          <cell r="E306" t="str">
            <v>Asakan Elysium-wonderland</v>
          </cell>
          <cell r="I306" t="str">
            <v>Elysium Pipeline</v>
          </cell>
          <cell r="J306" t="str">
            <v>ส่งคูปอง</v>
          </cell>
          <cell r="L306" t="str">
            <v>ณัณณิณ โหตระกิตย์ (นินจา)</v>
          </cell>
          <cell r="N306" t="str">
            <v>2025-08-27 08:30:49</v>
          </cell>
        </row>
        <row r="307">
          <cell r="B307" t="str">
            <v>skysun2282</v>
          </cell>
          <cell r="C307" t="str">
            <v>Facebook Lead (Celine )</v>
          </cell>
          <cell r="D307" t="str">
            <v>API สำหรับ Facebook Lead</v>
          </cell>
          <cell r="E307" t="str">
            <v>Celine wonderland AUG25</v>
          </cell>
          <cell r="I307" t="str">
            <v>Celine Pipeline</v>
          </cell>
          <cell r="J307" t="str">
            <v>ลีดใหม่</v>
          </cell>
          <cell r="L307" t="str">
            <v>คุณปารณีย์  กุลสุริยไพศาล</v>
          </cell>
          <cell r="N307" t="str">
            <v>2025-08-27 09:30:40</v>
          </cell>
        </row>
        <row r="308">
          <cell r="B308" t="str">
            <v>บุญเหลือ ปังอุทา</v>
          </cell>
          <cell r="C308" t="str">
            <v>Facebook Lead (Elysium59 )</v>
          </cell>
          <cell r="D308" t="str">
            <v>API สำหรับ Facebook Lead</v>
          </cell>
          <cell r="E308" t="str">
            <v>Asakan Elysium_wonderland (JNZ)</v>
          </cell>
          <cell r="I308" t="str">
            <v>Elysium Pipeline</v>
          </cell>
          <cell r="J308" t="str">
            <v>กำลังติดตาม(รับสายแล้ว)</v>
          </cell>
          <cell r="L308" t="str">
            <v>ณัณณิณ โหตระกิตย์ (นินจา)</v>
          </cell>
          <cell r="N308" t="str">
            <v>2025-08-27 09:30:48</v>
          </cell>
        </row>
        <row r="309">
          <cell r="B309" t="str">
            <v>Pitiproud Pinthong</v>
          </cell>
          <cell r="C309" t="str">
            <v>R-Chat (Facebook)</v>
          </cell>
          <cell r="D309" t="str">
            <v>API สำหรับการสร้าง Lead</v>
          </cell>
          <cell r="E309" t="str">
            <v>R-Chat</v>
          </cell>
          <cell r="I309" t="str">
            <v>Elysium Pipeline</v>
          </cell>
          <cell r="J309" t="str">
            <v>นัดเข้าชม</v>
          </cell>
          <cell r="L309" t="str">
            <v>คุณแตม</v>
          </cell>
          <cell r="N309" t="str">
            <v>2025-08-27 11:58:14</v>
          </cell>
        </row>
        <row r="310">
          <cell r="B310" t="str">
            <v>วาสนา/สมพงษ์</v>
          </cell>
          <cell r="C310" t="str">
            <v>Facebook Lead (Elysium59 )</v>
          </cell>
          <cell r="D310" t="str">
            <v>API สำหรับ Facebook Lead</v>
          </cell>
          <cell r="E310" t="str">
            <v>Asakan Elysium_wonderland (JNZ 26/08)</v>
          </cell>
          <cell r="I310" t="str">
            <v>Elysium Pipeline</v>
          </cell>
          <cell r="J310" t="str">
            <v>โทรติดต่อ</v>
          </cell>
          <cell r="L310" t="str">
            <v>ณัณณิณ โหตระกิตย์ (นินจา)</v>
          </cell>
          <cell r="N310" t="str">
            <v>2025-08-27 12:30:44</v>
          </cell>
        </row>
        <row r="311">
          <cell r="B311" t="str">
            <v>เว็ปไซด์</v>
          </cell>
          <cell r="C311" t="str">
            <v>Website Lead (Elysium59)</v>
          </cell>
          <cell r="D311" t="str">
            <v>Key In</v>
          </cell>
          <cell r="I311" t="str">
            <v>Elysium RedDragon</v>
          </cell>
          <cell r="J311" t="str">
            <v>ส่งคูปอง</v>
          </cell>
          <cell r="L311" t="str">
            <v>รินรดา</v>
          </cell>
          <cell r="N311" t="str">
            <v>2025-08-27 13:48:09</v>
          </cell>
        </row>
        <row r="312">
          <cell r="B312" t="str">
            <v>เว็ปอีลีเซี่ยม</v>
          </cell>
          <cell r="C312" t="str">
            <v>Website Lead (Elysium59)</v>
          </cell>
          <cell r="D312" t="str">
            <v>Key In</v>
          </cell>
          <cell r="I312" t="str">
            <v>Elysium Pipeline</v>
          </cell>
          <cell r="J312" t="str">
            <v>ลีดใหม่</v>
          </cell>
          <cell r="L312" t="str">
            <v>รินรดา</v>
          </cell>
          <cell r="N312" t="str">
            <v>2025-08-27 14:01:49</v>
          </cell>
        </row>
        <row r="313">
          <cell r="B313" t="str">
            <v>เว็ป อีลีเซี่ยม</v>
          </cell>
          <cell r="C313" t="str">
            <v>Website Lead (Elysium59)</v>
          </cell>
          <cell r="D313" t="str">
            <v>Key In</v>
          </cell>
          <cell r="I313" t="str">
            <v>Elysium Pipeline</v>
          </cell>
          <cell r="J313" t="str">
            <v>ลีดใหม่</v>
          </cell>
          <cell r="L313" t="str">
            <v>รินรดา</v>
          </cell>
          <cell r="N313" t="str">
            <v>2025-08-27 14:21:04</v>
          </cell>
        </row>
        <row r="314">
          <cell r="B314" t="str">
            <v>แหวน เชียร์รำ</v>
          </cell>
          <cell r="C314" t="str">
            <v>Facebook Lead (Elysium59 )</v>
          </cell>
          <cell r="D314" t="str">
            <v>API สำหรับ Facebook Lead</v>
          </cell>
          <cell r="E314" t="str">
            <v>LEAD ASAKAN MAY'25 BY HABIT</v>
          </cell>
          <cell r="I314" t="str">
            <v>Elysium Pipeline</v>
          </cell>
          <cell r="J314" t="str">
            <v>โทรติดต่อ</v>
          </cell>
          <cell r="L314" t="str">
            <v>คุณแตม</v>
          </cell>
          <cell r="N314" t="str">
            <v>2025-07-19 17:30:57</v>
          </cell>
        </row>
        <row r="315">
          <cell r="B315" t="str">
            <v>คุณสุชาดา</v>
          </cell>
          <cell r="C315" t="str">
            <v>Walkin</v>
          </cell>
          <cell r="D315" t="str">
            <v>Key In</v>
          </cell>
          <cell r="I315" t="str">
            <v>Elysium Pipeline</v>
          </cell>
          <cell r="J315" t="str">
            <v>เข้าชมแล้ว</v>
          </cell>
          <cell r="L315" t="str">
            <v>คุณแตม</v>
          </cell>
          <cell r="N315" t="str">
            <v>2025-08-27 15:26:18</v>
          </cell>
        </row>
        <row r="316">
          <cell r="B316" t="str">
            <v>lufaael1412</v>
          </cell>
          <cell r="C316" t="str">
            <v>Facebook Lead (Celine )</v>
          </cell>
          <cell r="D316" t="str">
            <v>API สำหรับ Facebook Lead</v>
          </cell>
          <cell r="E316" t="str">
            <v>Celine wonderland AUG25</v>
          </cell>
          <cell r="I316" t="str">
            <v>Celine Pipeline</v>
          </cell>
          <cell r="J316" t="str">
            <v>กำลังติดตาม(รับสายแล้ว)</v>
          </cell>
          <cell r="L316" t="str">
            <v>โย</v>
          </cell>
          <cell r="N316" t="str">
            <v>2025-08-27 17:30:45</v>
          </cell>
        </row>
        <row r="317">
          <cell r="B317" t="str">
            <v>ซุนหงอคง aอดุลย์ พิลาอาพิ</v>
          </cell>
          <cell r="C317" t="str">
            <v>Facebook Lead (Elysium59 )</v>
          </cell>
          <cell r="D317" t="str">
            <v>API สำหรับ Facebook Lead</v>
          </cell>
          <cell r="E317" t="str">
            <v>LEAD987 x Elysium_Aug2025</v>
          </cell>
          <cell r="I317" t="str">
            <v>Elysium Pipeline</v>
          </cell>
          <cell r="J317" t="str">
            <v>ลีดใหม่</v>
          </cell>
          <cell r="L317" t="str">
            <v>คุณปารณีย์  กุลสุริยไพศาล</v>
          </cell>
          <cell r="N317" t="str">
            <v>2025-08-27 17:30:59</v>
          </cell>
        </row>
        <row r="318">
          <cell r="B318" t="str">
            <v>ปรัชญ์ สุราษฎร์</v>
          </cell>
          <cell r="C318" t="str">
            <v>Facebook Lead (Elysium59 )</v>
          </cell>
          <cell r="D318" t="str">
            <v>API สำหรับ Facebook Lead</v>
          </cell>
          <cell r="E318" t="str">
            <v>RP  Aug 25 -  strong</v>
          </cell>
          <cell r="I318" t="str">
            <v>Elysium Pipeline</v>
          </cell>
          <cell r="J318" t="str">
            <v>โทรติดต่อ</v>
          </cell>
          <cell r="L318" t="str">
            <v>ณัณณิณ โหตระกิตย์ (นินจา)</v>
          </cell>
          <cell r="N318" t="str">
            <v>2025-08-27 18:31:08</v>
          </cell>
        </row>
        <row r="319">
          <cell r="B319" t="str">
            <v>รินทร</v>
          </cell>
          <cell r="C319" t="str">
            <v>Facebook Lead (Elysium59 )</v>
          </cell>
          <cell r="D319" t="str">
            <v>API สำหรับ Facebook Lead</v>
          </cell>
          <cell r="E319" t="str">
            <v>LEAD987 x Elysium_Aug2025</v>
          </cell>
          <cell r="I319" t="str">
            <v>Elysium Pipeline</v>
          </cell>
          <cell r="J319" t="str">
            <v>ลีดใหม่</v>
          </cell>
          <cell r="L319" t="str">
            <v>ติ๊ก</v>
          </cell>
          <cell r="N319" t="str">
            <v>2025-08-27 20:31:12</v>
          </cell>
        </row>
        <row r="320">
          <cell r="B320" t="str">
            <v>phumphechrxphirda</v>
          </cell>
          <cell r="C320" t="str">
            <v>Facebook Lead (Celine )</v>
          </cell>
          <cell r="D320" t="str">
            <v>API สำหรับ Facebook Lead</v>
          </cell>
          <cell r="E320" t="str">
            <v>Celine wonderland AUG25</v>
          </cell>
          <cell r="I320" t="str">
            <v>Celine Pipeline</v>
          </cell>
          <cell r="J320" t="str">
            <v>กำลังติดตาม(รับสายแล้ว)</v>
          </cell>
          <cell r="L320" t="str">
            <v>โย</v>
          </cell>
          <cell r="N320" t="str">
            <v>2025-08-27 21:30:48</v>
          </cell>
        </row>
        <row r="321">
          <cell r="B321" t="str">
            <v>penditju0804</v>
          </cell>
          <cell r="C321" t="str">
            <v>Facebook Lead (Celine )</v>
          </cell>
          <cell r="D321" t="str">
            <v>API สำหรับ Facebook Lead</v>
          </cell>
          <cell r="E321" t="str">
            <v>Celine wonderland AUG25</v>
          </cell>
          <cell r="I321" t="str">
            <v>Celine Pipeline</v>
          </cell>
          <cell r="J321" t="str">
            <v>ส่งคูปอง</v>
          </cell>
          <cell r="L321" t="str">
            <v>รินรดา</v>
          </cell>
          <cell r="N321" t="str">
            <v>2025-08-27 23:30:41</v>
          </cell>
        </row>
        <row r="322">
          <cell r="B322" t="str">
            <v>ชุติมนท์ จันทร์อินทร์</v>
          </cell>
          <cell r="C322" t="str">
            <v>Facebook Lead (Elysium59 )</v>
          </cell>
          <cell r="D322" t="str">
            <v>API สำหรับ Facebook Lead</v>
          </cell>
          <cell r="E322" t="str">
            <v>Asakan Elysium-wonderland</v>
          </cell>
          <cell r="I322" t="str">
            <v>Elysium Pipeline</v>
          </cell>
          <cell r="J322" t="str">
            <v>โทรติดต่อ</v>
          </cell>
          <cell r="L322" t="str">
            <v>ณัณณิณ โหตระกิตย์ (นินจา)</v>
          </cell>
          <cell r="N322" t="str">
            <v>2025-08-27 23:30:53</v>
          </cell>
        </row>
        <row r="323">
          <cell r="B323" t="str">
            <v>bogellkonhiks2023@gmail.com</v>
          </cell>
          <cell r="C323" t="str">
            <v>Facebook Lead (Elysium59 )</v>
          </cell>
          <cell r="D323" t="str">
            <v>API สำหรับ Facebook Lead</v>
          </cell>
          <cell r="E323" t="str">
            <v>LEAD987 x Elysium_Aug2025</v>
          </cell>
          <cell r="I323" t="str">
            <v>Elysium Pipeline</v>
          </cell>
          <cell r="J323" t="str">
            <v>โทรติดต่อ</v>
          </cell>
          <cell r="L323" t="str">
            <v>คุณแตม</v>
          </cell>
          <cell r="N323" t="str">
            <v>2025-08-27 23:30:58</v>
          </cell>
        </row>
        <row r="324">
          <cell r="B324" t="str">
            <v>SAI</v>
          </cell>
          <cell r="C324" t="str">
            <v>Facebook Lead (Elysium59 )</v>
          </cell>
          <cell r="D324" t="str">
            <v>API สำหรับ Facebook Lead</v>
          </cell>
          <cell r="E324" t="str">
            <v>Asakan Elysium_wonderland (JNZ 26/08)</v>
          </cell>
          <cell r="I324" t="str">
            <v>Elysium Pipeline</v>
          </cell>
          <cell r="J324" t="str">
            <v>ลีดใหม่</v>
          </cell>
          <cell r="L324" t="str">
            <v>คุณปารณีย์  กุลสุริยไพศาล</v>
          </cell>
          <cell r="N324" t="str">
            <v>2025-08-28 01:30:44</v>
          </cell>
        </row>
        <row r="325">
          <cell r="B325" t="str">
            <v>Napat Ice</v>
          </cell>
          <cell r="C325" t="str">
            <v>R-Chat (Facebook)</v>
          </cell>
          <cell r="D325" t="str">
            <v>API สำหรับการสร้าง Lead</v>
          </cell>
          <cell r="E325" t="str">
            <v>R-Chat</v>
          </cell>
          <cell r="I325" t="str">
            <v>Elysium Pipeline</v>
          </cell>
          <cell r="J325" t="str">
            <v>ส่งคูปอง</v>
          </cell>
          <cell r="L325" t="str">
            <v>ณัณณิณ โหตระกิตย์ (นินจา)</v>
          </cell>
          <cell r="N325" t="str">
            <v>2025-07-19 18:19:30</v>
          </cell>
        </row>
        <row r="326">
          <cell r="B326" t="str">
            <v>เกมมิกา ทองปาน</v>
          </cell>
          <cell r="C326" t="str">
            <v>Facebook Lead (Elysium59 )</v>
          </cell>
          <cell r="D326" t="str">
            <v>API สำหรับ Facebook Lead</v>
          </cell>
          <cell r="E326" t="str">
            <v>Asakan Elysium-wonderland</v>
          </cell>
          <cell r="I326" t="str">
            <v>Elysium Pipeline</v>
          </cell>
          <cell r="J326" t="str">
            <v>กำลังติดตาม(รับสายแล้ว)</v>
          </cell>
          <cell r="L326" t="str">
            <v>คุณแตม</v>
          </cell>
          <cell r="N326" t="str">
            <v>2025-08-28 02:30:50</v>
          </cell>
        </row>
        <row r="327">
          <cell r="B327" t="str">
            <v>chalermkiet</v>
          </cell>
          <cell r="C327" t="str">
            <v>Facebook Lead (Celine )</v>
          </cell>
          <cell r="D327" t="str">
            <v>API สำหรับ Facebook Lead</v>
          </cell>
          <cell r="E327" t="str">
            <v>Celine wonderland AUG25</v>
          </cell>
          <cell r="I327" t="str">
            <v>Celine Pipeline</v>
          </cell>
          <cell r="J327" t="str">
            <v>กำลังติดตาม(รับสายแล้ว)</v>
          </cell>
          <cell r="L327" t="str">
            <v>โย</v>
          </cell>
          <cell r="N327" t="str">
            <v>2025-08-28 05:30:45</v>
          </cell>
        </row>
        <row r="328">
          <cell r="B328" t="str">
            <v>saeksacklung</v>
          </cell>
          <cell r="C328" t="str">
            <v>Facebook Lead (Celine )</v>
          </cell>
          <cell r="D328" t="str">
            <v>API สำหรับ Facebook Lead</v>
          </cell>
          <cell r="E328" t="str">
            <v>Celine wonderland AUG25</v>
          </cell>
          <cell r="I328" t="str">
            <v>Celine Pipeline</v>
          </cell>
          <cell r="J328" t="str">
            <v>ส่งคูปอง</v>
          </cell>
          <cell r="L328" t="str">
            <v>โย</v>
          </cell>
          <cell r="N328" t="str">
            <v>2025-08-28 09:30:47</v>
          </cell>
        </row>
        <row r="329">
          <cell r="B329" t="str">
            <v>สุจิตร น่วมโต</v>
          </cell>
          <cell r="C329" t="str">
            <v>Facebook Lead (Elysium59 )</v>
          </cell>
          <cell r="D329" t="str">
            <v>API สำหรับ Facebook Lead</v>
          </cell>
          <cell r="E329" t="str">
            <v>Asakan Elysium_wonderland (JNZ 26/08)</v>
          </cell>
          <cell r="I329" t="str">
            <v>Elysium Pipeline</v>
          </cell>
          <cell r="J329" t="str">
            <v>กำลังติดตาม(รับสายแล้ว)</v>
          </cell>
          <cell r="L329" t="str">
            <v>ณัณณิณ โหตระกิตย์ (นินจา)</v>
          </cell>
          <cell r="N329" t="str">
            <v>2025-08-28 09:30:56</v>
          </cell>
        </row>
        <row r="330">
          <cell r="B330" t="str">
            <v>นิรุตต์ คำลำ</v>
          </cell>
          <cell r="C330" t="str">
            <v>Facebook Lead (Elysium59 )</v>
          </cell>
          <cell r="D330" t="str">
            <v>API สำหรับ Facebook Lead</v>
          </cell>
          <cell r="E330" t="str">
            <v>RP  Aug 25 -  strong</v>
          </cell>
          <cell r="I330" t="str">
            <v>Elysium Pipeline</v>
          </cell>
          <cell r="J330" t="str">
            <v>กำลังติดตาม(รับสายแล้ว)</v>
          </cell>
          <cell r="L330" t="str">
            <v>คุณแตม</v>
          </cell>
          <cell r="N330" t="str">
            <v>2025-08-28 10:30:47</v>
          </cell>
        </row>
        <row r="331">
          <cell r="B331" t="str">
            <v>ณฐอร คำแดง</v>
          </cell>
          <cell r="C331" t="str">
            <v>Facebook Lead (Elysium59 )</v>
          </cell>
          <cell r="D331" t="str">
            <v>API สำหรับ Facebook Lead</v>
          </cell>
          <cell r="E331" t="str">
            <v>RP  Aug 25 -  strong</v>
          </cell>
          <cell r="I331" t="str">
            <v>Elysium Pipeline</v>
          </cell>
          <cell r="J331" t="str">
            <v>ลีดใหม่</v>
          </cell>
          <cell r="L331" t="str">
            <v>คุณปารณีย์  กุลสุริยไพศาล</v>
          </cell>
          <cell r="N331" t="str">
            <v>2025-08-28 10:30:47</v>
          </cell>
        </row>
        <row r="332">
          <cell r="B332" t="str">
            <v>แพงดงเจริญ</v>
          </cell>
          <cell r="C332" t="str">
            <v>Facebook Lead (Elysium59 )</v>
          </cell>
          <cell r="D332" t="str">
            <v>API สำหรับ Facebook Lead</v>
          </cell>
          <cell r="E332" t="str">
            <v>Asakan Elysium-wonderland</v>
          </cell>
          <cell r="I332" t="str">
            <v>Elysium Pipeline</v>
          </cell>
          <cell r="J332" t="str">
            <v>ลีดใหม่</v>
          </cell>
          <cell r="L332" t="str">
            <v>คุณปารณีย์  กุลสุริยไพศาล</v>
          </cell>
          <cell r="N332" t="str">
            <v>2025-08-28 11:30:55</v>
          </cell>
        </row>
        <row r="333">
          <cell r="B333" t="str">
            <v>ฌัชชากร เติมธีรธรรม</v>
          </cell>
          <cell r="C333" t="str">
            <v>Facebook Lead (Elysium59 )</v>
          </cell>
          <cell r="D333" t="str">
            <v>Key In</v>
          </cell>
          <cell r="I333" t="str">
            <v>Elysium Pipeline</v>
          </cell>
          <cell r="J333" t="str">
            <v>กำลังติดตาม(รับสายแล้ว)</v>
          </cell>
          <cell r="L333" t="str">
            <v>คุณแตม</v>
          </cell>
          <cell r="N333" t="str">
            <v>2025-08-28 14:55:08</v>
          </cell>
        </row>
        <row r="334">
          <cell r="B334" t="str">
            <v>Sonthon Huaihutung</v>
          </cell>
          <cell r="C334" t="str">
            <v>Website Lead (Elysium59)</v>
          </cell>
          <cell r="D334" t="str">
            <v>Key In</v>
          </cell>
          <cell r="I334" t="str">
            <v>Elysium Pipeline</v>
          </cell>
          <cell r="J334" t="str">
            <v>กำลังติดตาม(รับสายแล้ว)</v>
          </cell>
          <cell r="L334" t="str">
            <v>คุณแตม</v>
          </cell>
          <cell r="N334" t="str">
            <v>2025-08-28 15:03:15</v>
          </cell>
        </row>
        <row r="335">
          <cell r="B335" t="str">
            <v>วิรุฬ อินทร์แสง</v>
          </cell>
          <cell r="C335" t="str">
            <v>Website Lead (Elysium59)</v>
          </cell>
          <cell r="D335" t="str">
            <v>Key In</v>
          </cell>
          <cell r="I335" t="str">
            <v>Elysium Pipeline</v>
          </cell>
          <cell r="J335" t="str">
            <v>โทรติดต่อ</v>
          </cell>
          <cell r="L335" t="str">
            <v>คุณแตม</v>
          </cell>
          <cell r="N335" t="str">
            <v>2025-08-28 15:07:33</v>
          </cell>
        </row>
        <row r="336">
          <cell r="B336" t="str">
            <v>Parichat testระบบ CRM Hawhan</v>
          </cell>
          <cell r="C336" t="str">
            <v>R-Chat (Facebook)</v>
          </cell>
          <cell r="D336" t="str">
            <v>API สำหรับการสร้าง Lead</v>
          </cell>
          <cell r="E336" t="str">
            <v>R-Chat</v>
          </cell>
          <cell r="I336" t="str">
            <v>Elysium Pipeline</v>
          </cell>
          <cell r="J336" t="str">
            <v>นัดเข้าชม</v>
          </cell>
          <cell r="L336" t="str">
            <v>เชิดพงศ์ ประเสริฐสงค์</v>
          </cell>
          <cell r="N336" t="str">
            <v>2025-07-09 16:18:16</v>
          </cell>
        </row>
        <row r="337">
          <cell r="B337" t="str">
            <v>sreyoun005cb+874</v>
          </cell>
          <cell r="C337" t="str">
            <v>Facebook Lead (Elysium59 )</v>
          </cell>
          <cell r="D337" t="str">
            <v>API สำหรับ Facebook Lead</v>
          </cell>
          <cell r="E337" t="str">
            <v>หลังงาน vip 25/3/25 15:27</v>
          </cell>
          <cell r="I337" t="str">
            <v>Elysium Pipeline</v>
          </cell>
          <cell r="J337" t="str">
            <v>ลีดใหม่</v>
          </cell>
          <cell r="L337" t="str">
            <v>คุณแตม</v>
          </cell>
          <cell r="N337" t="str">
            <v>2025-07-19 18:30:55</v>
          </cell>
        </row>
        <row r="338">
          <cell r="B338" t="str">
            <v>พิชญา ทรัพย์พลับ</v>
          </cell>
          <cell r="C338" t="str">
            <v>Website Lead (Elysium59)</v>
          </cell>
          <cell r="D338" t="str">
            <v>Key In</v>
          </cell>
          <cell r="I338" t="str">
            <v>Elysium Pipeline</v>
          </cell>
          <cell r="J338" t="str">
            <v>กำลังติดตาม(รับสายแล้ว)</v>
          </cell>
          <cell r="L338" t="str">
            <v>คุณแตม</v>
          </cell>
          <cell r="N338" t="str">
            <v>2025-08-28 15:13:11</v>
          </cell>
        </row>
        <row r="339">
          <cell r="B339" t="str">
            <v>dq</v>
          </cell>
          <cell r="C339" t="str">
            <v>Facebook Lead (Celine )</v>
          </cell>
          <cell r="D339" t="str">
            <v>API สำหรับ Facebook Lead</v>
          </cell>
          <cell r="E339" t="str">
            <v>Celine wonderland AUG25</v>
          </cell>
          <cell r="I339" t="str">
            <v>Celine Pipeline</v>
          </cell>
          <cell r="J339" t="str">
            <v>ลีดใหม่</v>
          </cell>
          <cell r="L339" t="str">
            <v>Fern</v>
          </cell>
          <cell r="N339" t="str">
            <v>2025-08-28 15:30:44</v>
          </cell>
        </row>
        <row r="340">
          <cell r="B340" t="str">
            <v>มารียา หมุดบิลและ</v>
          </cell>
          <cell r="C340" t="str">
            <v>Website Lead (Elysium59)</v>
          </cell>
          <cell r="D340" t="str">
            <v>Key In</v>
          </cell>
          <cell r="I340" t="str">
            <v>Elysium Pipeline</v>
          </cell>
          <cell r="J340" t="str">
            <v>กำลังติดตาม(รับสายแล้ว)</v>
          </cell>
          <cell r="L340" t="str">
            <v>คุณแตม</v>
          </cell>
          <cell r="N340" t="str">
            <v>2025-08-28 15:53:51</v>
          </cell>
        </row>
        <row r="341">
          <cell r="B341" t="str">
            <v>ฉัตร  จิระปัทมะ</v>
          </cell>
          <cell r="C341" t="str">
            <v>Website Lead (Elysium59)</v>
          </cell>
          <cell r="D341" t="str">
            <v>Key In</v>
          </cell>
          <cell r="I341" t="str">
            <v>Elysium Pipeline</v>
          </cell>
          <cell r="J341" t="str">
            <v>นัดเข้าชม</v>
          </cell>
          <cell r="L341" t="str">
            <v>คุณแตม</v>
          </cell>
          <cell r="N341" t="str">
            <v>2025-08-28 16:09:51</v>
          </cell>
        </row>
        <row r="342">
          <cell r="B342" t="str">
            <v>คุณณัฐพล</v>
          </cell>
          <cell r="C342" t="str">
            <v>Inbound Phone Calls</v>
          </cell>
          <cell r="D342" t="str">
            <v>Key In</v>
          </cell>
          <cell r="I342" t="str">
            <v>Elysium Pipeline</v>
          </cell>
          <cell r="J342" t="str">
            <v>นัดเข้าชม</v>
          </cell>
          <cell r="L342" t="str">
            <v>คุณแตม</v>
          </cell>
          <cell r="N342" t="str">
            <v>2025-08-28 17:13:16</v>
          </cell>
        </row>
        <row r="343">
          <cell r="B343" t="str">
            <v>วรฤทัย อารีสนั่น</v>
          </cell>
          <cell r="C343" t="str">
            <v>Facebook Lead (Elysium59 )</v>
          </cell>
          <cell r="D343" t="str">
            <v>API สำหรับ Facebook Lead</v>
          </cell>
          <cell r="E343" t="str">
            <v>Asakan Elysium-wonderland</v>
          </cell>
          <cell r="I343" t="str">
            <v>Elysium Pipeline</v>
          </cell>
          <cell r="J343" t="str">
            <v>โทรติดต่อ</v>
          </cell>
          <cell r="L343" t="str">
            <v>ณัณณิณ โหตระกิตย์ (นินจา)</v>
          </cell>
          <cell r="N343" t="str">
            <v>2025-08-28 18:31:00</v>
          </cell>
        </row>
        <row r="344">
          <cell r="B344" t="str">
            <v>สุรชัยประเสริฐ</v>
          </cell>
          <cell r="C344" t="str">
            <v>Facebook Lead (Elysium59 )</v>
          </cell>
          <cell r="D344" t="str">
            <v>API สำหรับ Facebook Lead</v>
          </cell>
          <cell r="E344" t="str">
            <v>Asakan Elysium-wonderland</v>
          </cell>
          <cell r="I344" t="str">
            <v>Elysium Pipeline</v>
          </cell>
          <cell r="J344" t="str">
            <v>ลีดใหม่</v>
          </cell>
          <cell r="L344" t="str">
            <v>คุณปารณีย์  กุลสุริยไพศาล</v>
          </cell>
          <cell r="N344" t="str">
            <v>2025-08-28 19:30:58</v>
          </cell>
        </row>
        <row r="345">
          <cell r="B345" t="str">
            <v>แพรวา</v>
          </cell>
          <cell r="C345" t="str">
            <v>Facebook Lead (Elysium59 )</v>
          </cell>
          <cell r="D345" t="str">
            <v>API สำหรับ Facebook Lead</v>
          </cell>
          <cell r="E345" t="str">
            <v>LEAD987 x Elysium_Aug2025</v>
          </cell>
          <cell r="I345" t="str">
            <v>Elysium Pipeline</v>
          </cell>
          <cell r="J345" t="str">
            <v>นัดเข้าชม</v>
          </cell>
          <cell r="L345" t="str">
            <v>คุณปารณีย์  กุลสุริยไพศาล</v>
          </cell>
          <cell r="N345" t="str">
            <v>2025-08-28 19:31:04</v>
          </cell>
        </row>
        <row r="346">
          <cell r="B346" t="str">
            <v>chiradeephat</v>
          </cell>
          <cell r="C346" t="str">
            <v>Facebook Lead (Celine )</v>
          </cell>
          <cell r="D346" t="str">
            <v>API สำหรับ Facebook Lead</v>
          </cell>
          <cell r="E346" t="str">
            <v>Celine wonderland AUG25</v>
          </cell>
          <cell r="I346" t="str">
            <v>Celine Pipeline</v>
          </cell>
          <cell r="J346" t="str">
            <v>ส่งคูปอง</v>
          </cell>
          <cell r="L346" t="str">
            <v>รินรดา</v>
          </cell>
          <cell r="N346" t="str">
            <v>2025-08-28 22:30:51</v>
          </cell>
        </row>
        <row r="347">
          <cell r="B347" t="str">
            <v>สนใจ</v>
          </cell>
          <cell r="C347" t="str">
            <v>Facebook Lead (Elysium59 )</v>
          </cell>
          <cell r="D347" t="str">
            <v>API สำหรับ Facebook Lead</v>
          </cell>
          <cell r="E347" t="str">
            <v>Asakan Elysium_wonderland (JNZ 26/08)</v>
          </cell>
          <cell r="I347" t="str">
            <v>Elysium Pipeline</v>
          </cell>
          <cell r="J347" t="str">
            <v>กำลังติดตาม(รับสายแล้ว)</v>
          </cell>
          <cell r="L347" t="str">
            <v>ณัณณิณ โหตระกิตย์ (นินจา)</v>
          </cell>
          <cell r="N347" t="str">
            <v>2025-08-28 23:30:54</v>
          </cell>
        </row>
        <row r="348">
          <cell r="B348" t="str">
            <v>นารี</v>
          </cell>
          <cell r="C348" t="str">
            <v>Facebook Lead (Wela )</v>
          </cell>
          <cell r="D348" t="str">
            <v>API สำหรับ Facebook Lead</v>
          </cell>
          <cell r="E348" t="str">
            <v>LEAD Wela condo JULY’25 BY HABIT</v>
          </cell>
          <cell r="I348" t="str">
            <v>Celine Pipeline</v>
          </cell>
          <cell r="J348" t="str">
            <v>ส่งคูปอง</v>
          </cell>
          <cell r="L348" t="str">
            <v>คุณปารณีย์  กุลสุริยไพศาล</v>
          </cell>
          <cell r="N348" t="str">
            <v>2025-07-19 19:30:11</v>
          </cell>
        </row>
        <row r="349">
          <cell r="B349" t="str">
            <v>Benjawan Panhoom</v>
          </cell>
          <cell r="C349" t="str">
            <v>Facebook Lead (Elysium59 )</v>
          </cell>
          <cell r="D349" t="str">
            <v>API สำหรับ Facebook Lead</v>
          </cell>
          <cell r="E349" t="str">
            <v>LEAD987 x Elysium_Aug2025</v>
          </cell>
          <cell r="I349" t="str">
            <v>Elysium Pipeline</v>
          </cell>
          <cell r="J349" t="str">
            <v>ส่งคูปอง</v>
          </cell>
          <cell r="L349" t="str">
            <v>ณัณณิณ โหตระกิตย์ (นินจา)</v>
          </cell>
          <cell r="N349" t="str">
            <v>2025-08-29 00:30:56</v>
          </cell>
        </row>
        <row r="350">
          <cell r="B350" t="str">
            <v>Tip</v>
          </cell>
          <cell r="C350" t="str">
            <v>Facebook Lead (Elysium59 )</v>
          </cell>
          <cell r="D350" t="str">
            <v>API สำหรับ Facebook Lead</v>
          </cell>
          <cell r="E350" t="str">
            <v>RP  Aug 25 -  Medium</v>
          </cell>
          <cell r="I350" t="str">
            <v>Elysium Pipeline</v>
          </cell>
          <cell r="J350" t="str">
            <v>นัดเข้าชม</v>
          </cell>
          <cell r="L350" t="str">
            <v>คุณแตม</v>
          </cell>
          <cell r="N350" t="str">
            <v>2025-08-29 04:30:45</v>
          </cell>
        </row>
        <row r="351">
          <cell r="B351" t="str">
            <v>พรนภา แซ่ลิ้ม</v>
          </cell>
          <cell r="C351" t="str">
            <v>Facebook Lead (Elysium59 )</v>
          </cell>
          <cell r="D351" t="str">
            <v>API สำหรับ Facebook Lead</v>
          </cell>
          <cell r="E351" t="str">
            <v>Asakan Elysium_wonderland (JNZ 26/08)</v>
          </cell>
          <cell r="I351" t="str">
            <v>Elysium Pipeline</v>
          </cell>
          <cell r="J351" t="str">
            <v>ลีดใหม่</v>
          </cell>
          <cell r="L351" t="str">
            <v>คุณปารณีย์  กุลสุริยไพศาล</v>
          </cell>
          <cell r="N351" t="str">
            <v>2025-08-29 05:30:41</v>
          </cell>
        </row>
        <row r="352">
          <cell r="B352" t="str">
            <v>วรรณดี คงหา</v>
          </cell>
          <cell r="C352" t="str">
            <v>Facebook Lead (Elysium59 )</v>
          </cell>
          <cell r="D352" t="str">
            <v>API สำหรับ Facebook Lead</v>
          </cell>
          <cell r="E352" t="str">
            <v>Asakan Elysium-wonderland</v>
          </cell>
          <cell r="I352" t="str">
            <v>Elysium Pipeline</v>
          </cell>
          <cell r="J352" t="str">
            <v>โทรติดต่อ</v>
          </cell>
          <cell r="L352" t="str">
            <v>คุณแตม</v>
          </cell>
          <cell r="N352" t="str">
            <v>2025-08-29 05:30:47</v>
          </cell>
        </row>
        <row r="353">
          <cell r="B353" t="str">
            <v>หนึ่ง​ฤทัย​สุด​ต๋า​</v>
          </cell>
          <cell r="C353" t="str">
            <v>Facebook Lead (Elysium59 )</v>
          </cell>
          <cell r="D353" t="str">
            <v>API สำหรับ Facebook Lead</v>
          </cell>
          <cell r="E353" t="str">
            <v>Asakan Elysium-wonderland</v>
          </cell>
          <cell r="I353" t="str">
            <v>Elysium Pipeline</v>
          </cell>
          <cell r="J353" t="str">
            <v>โทรติดต่อ</v>
          </cell>
          <cell r="L353" t="str">
            <v>ณัณณิณ โหตระกิตย์ (นินจา)</v>
          </cell>
          <cell r="N353" t="str">
            <v>2025-08-29 06:30:47</v>
          </cell>
        </row>
        <row r="354">
          <cell r="B354" t="str">
            <v>นาย วันชัย กุดวงแก้ว</v>
          </cell>
          <cell r="C354" t="str">
            <v>Facebook Lead (Elysium59 )</v>
          </cell>
          <cell r="D354" t="str">
            <v>API สำหรับ Facebook Lead</v>
          </cell>
          <cell r="E354" t="str">
            <v>Asakan Elysium_wonderland (JNZ 26/08)</v>
          </cell>
          <cell r="I354" t="str">
            <v>Elysium Pipeline</v>
          </cell>
          <cell r="J354" t="str">
            <v>กำลังติดตาม(รับสายแล้ว)</v>
          </cell>
          <cell r="L354" t="str">
            <v>ณัณณิณ โหตระกิตย์ (นินจา)</v>
          </cell>
          <cell r="N354" t="str">
            <v>2025-08-29 08:31:07</v>
          </cell>
        </row>
        <row r="355">
          <cell r="B355" t="str">
            <v>พรทิพย์ วิโรจน์ศักดิ์เสรี</v>
          </cell>
          <cell r="C355" t="str">
            <v>Facebook Lead (Elysium59 )</v>
          </cell>
          <cell r="D355" t="str">
            <v>API สำหรับ Facebook Lead</v>
          </cell>
          <cell r="E355" t="str">
            <v>LEAD987 x Elysium_Aug2025</v>
          </cell>
          <cell r="I355" t="str">
            <v>Elysium Pipeline</v>
          </cell>
          <cell r="J355" t="str">
            <v>นัดเข้าชม</v>
          </cell>
          <cell r="L355" t="str">
            <v>คุณปารณีย์  กุลสุริยไพศาล</v>
          </cell>
          <cell r="N355" t="str">
            <v>2025-08-29 08:31:16</v>
          </cell>
        </row>
        <row r="356">
          <cell r="B356" t="str">
            <v>กรานต์ ลาม</v>
          </cell>
          <cell r="C356" t="str">
            <v>Facebook Lead (Elysium59 )</v>
          </cell>
          <cell r="D356" t="str">
            <v>API สำหรับ Facebook Lead</v>
          </cell>
          <cell r="E356" t="str">
            <v>Asakan Elysium_wonderland (JNZ 26/08)</v>
          </cell>
          <cell r="I356" t="str">
            <v>Elysium Pipeline</v>
          </cell>
          <cell r="J356" t="str">
            <v>นัดเข้าชม</v>
          </cell>
          <cell r="L356" t="str">
            <v>คุณปารณีย์  กุลสุริยไพศาล</v>
          </cell>
          <cell r="N356" t="str">
            <v>2025-08-29 10:30:46</v>
          </cell>
        </row>
        <row r="357">
          <cell r="B357" t="str">
            <v>เว็ป อีลีเซี่ยม</v>
          </cell>
          <cell r="C357" t="str">
            <v>Website Lead (Elysium59)</v>
          </cell>
          <cell r="D357" t="str">
            <v>Key In</v>
          </cell>
          <cell r="I357" t="str">
            <v>Elysium Pipeline</v>
          </cell>
          <cell r="J357" t="str">
            <v>นัดเข้าชม</v>
          </cell>
          <cell r="L357" t="str">
            <v>คุณปารณีย์  กุลสุริยไพศาล</v>
          </cell>
          <cell r="N357" t="str">
            <v>2025-08-29 11:39:06</v>
          </cell>
        </row>
        <row r="358">
          <cell r="B358" t="str">
            <v>ทศพร ปะวะ</v>
          </cell>
          <cell r="C358" t="str">
            <v>Website Lead (Elysium59)</v>
          </cell>
          <cell r="D358" t="str">
            <v>Key In</v>
          </cell>
          <cell r="I358" t="str">
            <v>Elysium Pipeline</v>
          </cell>
          <cell r="J358" t="str">
            <v>โทรติดต่อ</v>
          </cell>
          <cell r="L358" t="str">
            <v>ณัณณิณ โหตระกิตย์ (นินจา)</v>
          </cell>
          <cell r="N358" t="str">
            <v>2025-08-29 12:04:47</v>
          </cell>
        </row>
        <row r="359">
          <cell r="B359" t="str">
            <v>คนึง เอี่ยมศรี</v>
          </cell>
          <cell r="C359" t="str">
            <v>Facebook Lead (Wela )</v>
          </cell>
          <cell r="D359" t="str">
            <v>API สำหรับ Facebook Lead</v>
          </cell>
          <cell r="E359" t="str">
            <v>LEAD Wela condo JULY’25 BY HABIT</v>
          </cell>
          <cell r="I359" t="str">
            <v>Celine Pipeline</v>
          </cell>
          <cell r="J359" t="str">
            <v>ลีดใหม่</v>
          </cell>
          <cell r="L359" t="str">
            <v>คุณปารณีย์  กุลสุริยไพศาล</v>
          </cell>
          <cell r="N359" t="str">
            <v>2025-07-19 19:30:11</v>
          </cell>
        </row>
        <row r="360">
          <cell r="B360" t="str">
            <v>ณิรินทร์รดา  ประยูรวรวงศ์</v>
          </cell>
          <cell r="C360" t="str">
            <v>Website Lead (Elysium59)</v>
          </cell>
          <cell r="D360" t="str">
            <v>Key In</v>
          </cell>
          <cell r="I360" t="str">
            <v>Elysium Pipeline</v>
          </cell>
          <cell r="J360" t="str">
            <v>นัดเข้าชม</v>
          </cell>
          <cell r="L360" t="str">
            <v>ณัณณิณ โหตระกิตย์ (นินจา)</v>
          </cell>
          <cell r="N360" t="str">
            <v>2025-08-29 12:10:27</v>
          </cell>
        </row>
        <row r="361">
          <cell r="B361" t="str">
            <v>เว็ป</v>
          </cell>
          <cell r="C361" t="str">
            <v>Website Lead (Elysium59)</v>
          </cell>
          <cell r="D361" t="str">
            <v>Key In</v>
          </cell>
          <cell r="I361" t="str">
            <v>Elysium Pipeline</v>
          </cell>
          <cell r="J361" t="str">
            <v>นัดเข้าชม</v>
          </cell>
          <cell r="L361" t="str">
            <v>คุณปารณีย์  กุลสุริยไพศาล</v>
          </cell>
          <cell r="N361" t="str">
            <v>2025-08-29 12:47:08</v>
          </cell>
        </row>
        <row r="362">
          <cell r="B362" t="str">
            <v>Tawan Mookdasanit</v>
          </cell>
          <cell r="C362" t="str">
            <v>Facebook Chat (Elysium59)</v>
          </cell>
          <cell r="D362" t="str">
            <v>Key In</v>
          </cell>
          <cell r="I362" t="str">
            <v>Elysium Pipeline</v>
          </cell>
          <cell r="J362" t="str">
            <v>นัดเข้าชม</v>
          </cell>
          <cell r="L362" t="str">
            <v>คุณปารณีย์  กุลสุริยไพศาล</v>
          </cell>
          <cell r="N362" t="str">
            <v>2025-08-29 14:19:23</v>
          </cell>
        </row>
        <row r="363">
          <cell r="B363" t="str">
            <v>mnthitathumkaew</v>
          </cell>
          <cell r="C363" t="str">
            <v>Facebook Lead (Celine )</v>
          </cell>
          <cell r="D363" t="str">
            <v>API สำหรับ Facebook Lead</v>
          </cell>
          <cell r="E363" t="str">
            <v>Celine wonderland AUG25</v>
          </cell>
          <cell r="I363" t="str">
            <v>Celine Pipeline</v>
          </cell>
          <cell r="J363" t="str">
            <v>ส่งคูปอง</v>
          </cell>
          <cell r="L363" t="str">
            <v>โย</v>
          </cell>
          <cell r="N363" t="str">
            <v>2025-08-29 14:30:40</v>
          </cell>
        </row>
        <row r="364">
          <cell r="B364" t="str">
            <v>Oneokrock1612</v>
          </cell>
          <cell r="C364" t="str">
            <v>Facebook Lead (Celine )</v>
          </cell>
          <cell r="D364" t="str">
            <v>API สำหรับ Facebook Lead</v>
          </cell>
          <cell r="E364" t="str">
            <v>Celine wonderland AUG25</v>
          </cell>
          <cell r="I364" t="str">
            <v>Celine Pipeline</v>
          </cell>
          <cell r="J364" t="str">
            <v>กำลังติดตาม(รับสายแล้ว)</v>
          </cell>
          <cell r="L364" t="str">
            <v>โย</v>
          </cell>
          <cell r="N364" t="str">
            <v>2025-08-29 15:30:42</v>
          </cell>
        </row>
        <row r="365">
          <cell r="B365" t="str">
            <v>ชลธิชา ชนะฤทธิ์</v>
          </cell>
          <cell r="C365" t="str">
            <v>Facebook Lead (Elysium59 )</v>
          </cell>
          <cell r="D365" t="str">
            <v>API สำหรับ Facebook Lead</v>
          </cell>
          <cell r="E365" t="str">
            <v>Asakan Elysium-wonderland</v>
          </cell>
          <cell r="I365" t="str">
            <v>Elysium Pipeline</v>
          </cell>
          <cell r="J365" t="str">
            <v>โทรติดต่อ</v>
          </cell>
          <cell r="L365" t="str">
            <v>ณัณณิณ โหตระกิตย์ (นินจา)</v>
          </cell>
          <cell r="N365" t="str">
            <v>2025-08-29 15:30:52</v>
          </cell>
        </row>
        <row r="366">
          <cell r="B366" t="str">
            <v>ysrimek</v>
          </cell>
          <cell r="C366" t="str">
            <v>Facebook Lead (Celine )</v>
          </cell>
          <cell r="D366" t="str">
            <v>API สำหรับ Facebook Lead</v>
          </cell>
          <cell r="E366" t="str">
            <v>Celine wonderland AUG25</v>
          </cell>
          <cell r="I366" t="str">
            <v>Celine Pipeline</v>
          </cell>
          <cell r="J366" t="str">
            <v>ส่งคูปอง</v>
          </cell>
          <cell r="L366" t="str">
            <v>Fern</v>
          </cell>
          <cell r="N366" t="str">
            <v>2025-08-29 16:30:42</v>
          </cell>
        </row>
        <row r="367">
          <cell r="B367" t="str">
            <v>Savanee Junprapun</v>
          </cell>
          <cell r="C367" t="str">
            <v>Facebook Lead (Elysium59 )</v>
          </cell>
          <cell r="D367" t="str">
            <v>API สำหรับ Facebook Lead</v>
          </cell>
          <cell r="E367" t="str">
            <v>LEAD987 x Elysium_Aug2025</v>
          </cell>
          <cell r="I367" t="str">
            <v>Elysium Pipeline</v>
          </cell>
          <cell r="J367" t="str">
            <v>นัดเข้าชม</v>
          </cell>
          <cell r="L367" t="str">
            <v>คุณแตม</v>
          </cell>
          <cell r="N367" t="str">
            <v>2025-08-29 16:30:55</v>
          </cell>
        </row>
        <row r="368">
          <cell r="B368" t="str">
            <v>ศิครินทร์ หนูเเก้ว</v>
          </cell>
          <cell r="C368" t="str">
            <v>Facebook Lead (Elysium59 )</v>
          </cell>
          <cell r="D368" t="str">
            <v>API สำหรับ Facebook Lead</v>
          </cell>
          <cell r="E368" t="str">
            <v>Asakan Elysium-wonderland</v>
          </cell>
          <cell r="I368" t="str">
            <v>Elysium Pipeline</v>
          </cell>
          <cell r="J368" t="str">
            <v>กำลังติดตาม(รับสายแล้ว)</v>
          </cell>
          <cell r="L368" t="str">
            <v>คุณแตม</v>
          </cell>
          <cell r="N368" t="str">
            <v>2025-08-29 19:30:48</v>
          </cell>
        </row>
        <row r="369">
          <cell r="B369" t="str">
            <v>นางสาวกัญญาพัชร ตันกลาง</v>
          </cell>
          <cell r="C369" t="str">
            <v>Facebook Lead (Elysium59 )</v>
          </cell>
          <cell r="D369" t="str">
            <v>API สำหรับ Facebook Lead</v>
          </cell>
          <cell r="E369" t="str">
            <v>Asakan Elysium-wonderland</v>
          </cell>
          <cell r="I369" t="str">
            <v>Elysium Pipeline</v>
          </cell>
          <cell r="J369" t="str">
            <v>ลีดใหม่</v>
          </cell>
          <cell r="L369" t="str">
            <v>คุณปารณีย์  กุลสุริยไพศาล</v>
          </cell>
          <cell r="N369" t="str">
            <v>2025-08-29 21:30:52</v>
          </cell>
        </row>
        <row r="370">
          <cell r="B370" t="str">
            <v>ออมใจ</v>
          </cell>
          <cell r="C370" t="str">
            <v>Facebook Lead (Elysium59 )</v>
          </cell>
          <cell r="D370" t="str">
            <v>API สำหรับ Facebook Lead</v>
          </cell>
          <cell r="E370" t="str">
            <v>LEAD ASAKAN MAY'25 BY HABIT</v>
          </cell>
          <cell r="I370" t="str">
            <v>Elysium Pipeline</v>
          </cell>
          <cell r="J370" t="str">
            <v>ลีดใหม่</v>
          </cell>
          <cell r="L370" t="str">
            <v>ติ๊ก</v>
          </cell>
          <cell r="N370" t="str">
            <v>2025-07-19 19:31:00</v>
          </cell>
        </row>
        <row r="371">
          <cell r="B371" t="str">
            <v>นภาลัย จันทร์โสภณ</v>
          </cell>
          <cell r="C371" t="str">
            <v>Facebook Lead (Elysium59 )</v>
          </cell>
          <cell r="D371" t="str">
            <v>API สำหรับ Facebook Lead</v>
          </cell>
          <cell r="E371" t="str">
            <v>Asakan Elysium-wonderland</v>
          </cell>
          <cell r="I371" t="str">
            <v>Elysium Pipeline</v>
          </cell>
          <cell r="J371" t="str">
            <v>กำลังติดตาม(รับสายแล้ว)</v>
          </cell>
          <cell r="L371" t="str">
            <v>ณัณณิณ โหตระกิตย์ (นินจา)</v>
          </cell>
          <cell r="N371" t="str">
            <v>2025-08-29 22:30:51</v>
          </cell>
        </row>
        <row r="372">
          <cell r="B372" t="str">
            <v>ณัฐรินีย์ ศรีธิชัย</v>
          </cell>
          <cell r="C372" t="str">
            <v>Facebook Lead (Elysium59 )</v>
          </cell>
          <cell r="D372" t="str">
            <v>API สำหรับ Facebook Lead</v>
          </cell>
          <cell r="E372" t="str">
            <v>Asakan Elysium-wonderland</v>
          </cell>
          <cell r="I372" t="str">
            <v>Elysium Pipeline</v>
          </cell>
          <cell r="J372" t="str">
            <v>กำลังติดตาม(รับสายแล้ว)</v>
          </cell>
          <cell r="L372" t="str">
            <v>คุณแตม</v>
          </cell>
          <cell r="N372" t="str">
            <v>2025-08-29 23:31:10</v>
          </cell>
        </row>
        <row r="373">
          <cell r="B373" t="str">
            <v>ธัญพิชชา สมนึก</v>
          </cell>
          <cell r="C373" t="str">
            <v>Facebook Lead (Elysium59 )</v>
          </cell>
          <cell r="D373" t="str">
            <v>API สำหรับ Facebook Lead</v>
          </cell>
          <cell r="E373" t="str">
            <v>Asakan Elysium-wonderland</v>
          </cell>
          <cell r="I373" t="str">
            <v>Elysium Pipeline</v>
          </cell>
          <cell r="J373" t="str">
            <v>ลีดใหม่</v>
          </cell>
          <cell r="L373" t="str">
            <v>คุณปารณีย์  กุลสุริยไพศาล</v>
          </cell>
          <cell r="N373" t="str">
            <v>2025-08-30 00:30:55</v>
          </cell>
        </row>
        <row r="374">
          <cell r="B374" t="str">
            <v>จิณณตา ศิริพงศ์ประพันธ์</v>
          </cell>
          <cell r="C374" t="str">
            <v>Facebook Lead (Elysium59 )</v>
          </cell>
          <cell r="D374" t="str">
            <v>API สำหรับ Facebook Lead</v>
          </cell>
          <cell r="E374" t="str">
            <v>Asakan Elysium_wonderland (JNZ 26/08)</v>
          </cell>
          <cell r="I374" t="str">
            <v>Elysium Pipeline</v>
          </cell>
          <cell r="J374" t="str">
            <v>กำลังติดตาม(รับสายแล้ว)</v>
          </cell>
          <cell r="L374" t="str">
            <v>คุณปารณีย์  กุลสุริยไพศาล</v>
          </cell>
          <cell r="N374" t="str">
            <v>2025-08-30 03:30:44</v>
          </cell>
        </row>
        <row r="375">
          <cell r="B375" t="str">
            <v>power34583</v>
          </cell>
          <cell r="C375" t="str">
            <v>Facebook Lead (Celine )</v>
          </cell>
          <cell r="D375" t="str">
            <v>API สำหรับ Facebook Lead</v>
          </cell>
          <cell r="E375" t="str">
            <v>Celine wonderland AUG25</v>
          </cell>
          <cell r="I375" t="str">
            <v>Celine Pipeline</v>
          </cell>
          <cell r="J375" t="str">
            <v>โทรติดต่อ</v>
          </cell>
          <cell r="N375" t="str">
            <v>2025-08-30 04:30:40</v>
          </cell>
        </row>
        <row r="376">
          <cell r="B376" t="str">
            <v>นงค์นุช บูชา</v>
          </cell>
          <cell r="C376" t="str">
            <v>Facebook Lead (Elysium59 )</v>
          </cell>
          <cell r="D376" t="str">
            <v>API สำหรับ Facebook Lead</v>
          </cell>
          <cell r="E376" t="str">
            <v>Asakan Elysium_wonderland (JNZ 26/08)</v>
          </cell>
          <cell r="I376" t="str">
            <v>Elysium Pipeline</v>
          </cell>
          <cell r="J376" t="str">
            <v>กำลังติดตาม(รับสายแล้ว)</v>
          </cell>
          <cell r="L376" t="str">
            <v>ณัณณิณ โหตระกิตย์ (นินจา)</v>
          </cell>
          <cell r="N376" t="str">
            <v>2025-08-30 04:30:46</v>
          </cell>
        </row>
        <row r="377">
          <cell r="B377" t="str">
            <v>พัชราภา พร้อมสกุล</v>
          </cell>
          <cell r="C377" t="str">
            <v>Facebook Lead (Elysium59 )</v>
          </cell>
          <cell r="D377" t="str">
            <v>API สำหรับ Facebook Lead</v>
          </cell>
          <cell r="E377" t="str">
            <v>Asakan Elysium_wonderland (JNZ 26/08)</v>
          </cell>
          <cell r="I377" t="str">
            <v>Elysium Pipeline</v>
          </cell>
          <cell r="J377" t="str">
            <v>นัดเข้าชม</v>
          </cell>
          <cell r="L377" t="str">
            <v>คุณแตม</v>
          </cell>
          <cell r="N377" t="str">
            <v>2025-08-30 04:30:46</v>
          </cell>
        </row>
        <row r="378">
          <cell r="B378" t="str">
            <v>Skybird Birdsky</v>
          </cell>
          <cell r="C378" t="str">
            <v>Facebook Lead (Elysium59 )</v>
          </cell>
          <cell r="D378" t="str">
            <v>API สำหรับ Facebook Lead</v>
          </cell>
          <cell r="E378" t="str">
            <v>LEAD987 x Elysium_Aug2025</v>
          </cell>
          <cell r="I378" t="str">
            <v>Elysium Pipeline</v>
          </cell>
          <cell r="J378" t="str">
            <v>ลีดใหม่</v>
          </cell>
          <cell r="L378" t="str">
            <v>คุณปารณีย์  กุลสุริยไพศาล</v>
          </cell>
          <cell r="N378" t="str">
            <v>2025-08-30 06:30:49</v>
          </cell>
        </row>
        <row r="379">
          <cell r="B379" t="str">
            <v>ssimaporns23</v>
          </cell>
          <cell r="C379" t="str">
            <v>Facebook Lead (Celine )</v>
          </cell>
          <cell r="D379" t="str">
            <v>API สำหรับ Facebook Lead</v>
          </cell>
          <cell r="E379" t="str">
            <v>Celine wonderland AUG25</v>
          </cell>
          <cell r="I379" t="str">
            <v>Celine Pipeline</v>
          </cell>
          <cell r="J379" t="str">
            <v>ส่งคูปอง</v>
          </cell>
          <cell r="L379" t="str">
            <v>Fern</v>
          </cell>
          <cell r="N379" t="str">
            <v>2025-08-30 07:30:44</v>
          </cell>
        </row>
        <row r="380">
          <cell r="B380" t="str">
            <v>Arterkrab</v>
          </cell>
          <cell r="C380" t="str">
            <v>Facebook Lead (Celine )</v>
          </cell>
          <cell r="D380" t="str">
            <v>API สำหรับ Facebook Lead</v>
          </cell>
          <cell r="E380" t="str">
            <v>Celine wonderland AUG25</v>
          </cell>
          <cell r="I380" t="str">
            <v>Celine Pipeline</v>
          </cell>
          <cell r="J380" t="str">
            <v>ส่งคูปอง</v>
          </cell>
          <cell r="L380" t="str">
            <v>โย</v>
          </cell>
          <cell r="N380" t="str">
            <v>2025-08-30 07:30:45</v>
          </cell>
        </row>
        <row r="381">
          <cell r="B381" t="str">
            <v>สวัสดิ์ โชติพานิช</v>
          </cell>
          <cell r="C381" t="str">
            <v>Facebook Lead (Elysium59 )</v>
          </cell>
          <cell r="D381" t="str">
            <v>API สำหรับ Facebook Lead</v>
          </cell>
          <cell r="E381" t="str">
            <v>LEAD ASAKAN MAY'25 BY HABIT</v>
          </cell>
          <cell r="I381" t="str">
            <v>Elysium Pipeline</v>
          </cell>
          <cell r="J381" t="str">
            <v>โทรติดต่อ</v>
          </cell>
          <cell r="L381" t="str">
            <v>ณัณณิณ โหตระกิตย์ (นินจา)</v>
          </cell>
          <cell r="N381" t="str">
            <v>2025-07-19 19:31:00</v>
          </cell>
        </row>
        <row r="382">
          <cell r="B382" t="str">
            <v>ชลธิชา เพาะพืชดี</v>
          </cell>
          <cell r="C382" t="str">
            <v>Facebook Lead (Elysium59 )</v>
          </cell>
          <cell r="D382" t="str">
            <v>API สำหรับ Facebook Lead</v>
          </cell>
          <cell r="E382" t="str">
            <v>Asakan Elysium-wonderland</v>
          </cell>
          <cell r="I382" t="str">
            <v>Elysium Pipeline</v>
          </cell>
          <cell r="J382" t="str">
            <v>กำลังติดตาม(รับสายแล้ว)</v>
          </cell>
          <cell r="L382" t="str">
            <v>ณัณณิณ โหตระกิตย์ (นินจา)</v>
          </cell>
          <cell r="N382" t="str">
            <v>2025-08-30 08:30:47</v>
          </cell>
        </row>
        <row r="383">
          <cell r="B383" t="str">
            <v>เกวลิน บูรณากูล</v>
          </cell>
          <cell r="C383" t="str">
            <v>Facebook Lead (Elysium59 )</v>
          </cell>
          <cell r="D383" t="str">
            <v>API สำหรับ Facebook Lead</v>
          </cell>
          <cell r="E383" t="str">
            <v>Asakan Elysium-wonderland</v>
          </cell>
          <cell r="I383" t="str">
            <v>Elysium Pipeline</v>
          </cell>
          <cell r="J383" t="str">
            <v>โทรติดต่อ</v>
          </cell>
          <cell r="L383" t="str">
            <v>ณัณณิณ โหตระกิตย์ (นินจา)</v>
          </cell>
          <cell r="N383" t="str">
            <v>2025-08-30 09:30:54</v>
          </cell>
        </row>
        <row r="384">
          <cell r="B384" t="str">
            <v>โสฟียะห์ สาเม๊าะ</v>
          </cell>
          <cell r="C384" t="str">
            <v>Facebook Lead (Elysium59 )</v>
          </cell>
          <cell r="D384" t="str">
            <v>API สำหรับ Facebook Lead</v>
          </cell>
          <cell r="E384" t="str">
            <v>Asakan Elysium-wonderland</v>
          </cell>
          <cell r="I384" t="str">
            <v>Elysium Pipeline</v>
          </cell>
          <cell r="J384" t="str">
            <v>โทรติดต่อ</v>
          </cell>
          <cell r="L384" t="str">
            <v>คุณแตม</v>
          </cell>
          <cell r="N384" t="str">
            <v>2025-08-30 09:30:54</v>
          </cell>
        </row>
        <row r="385">
          <cell r="B385" t="str">
            <v>panatda086666</v>
          </cell>
          <cell r="C385" t="str">
            <v>Facebook Lead (Celine )</v>
          </cell>
          <cell r="D385" t="str">
            <v>API สำหรับ Facebook Lead</v>
          </cell>
          <cell r="E385" t="str">
            <v>Celine wonderland AUG25</v>
          </cell>
          <cell r="I385" t="str">
            <v>Celine Pipeline</v>
          </cell>
          <cell r="J385" t="str">
            <v>กำลังติดตาม(รับสายแล้ว)</v>
          </cell>
          <cell r="L385" t="str">
            <v>โย</v>
          </cell>
          <cell r="N385" t="str">
            <v>2025-08-30 10:30:43</v>
          </cell>
        </row>
        <row r="386">
          <cell r="B386" t="str">
            <v>s9891613</v>
          </cell>
          <cell r="C386" t="str">
            <v>Facebook Lead (Celine )</v>
          </cell>
          <cell r="D386" t="str">
            <v>API สำหรับ Facebook Lead</v>
          </cell>
          <cell r="E386" t="str">
            <v>Celine wonderland AUG25</v>
          </cell>
          <cell r="I386" t="str">
            <v>Celine Pipeline</v>
          </cell>
          <cell r="J386" t="str">
            <v>โทรติดต่อ</v>
          </cell>
          <cell r="L386" t="str">
            <v>Fern</v>
          </cell>
          <cell r="N386" t="str">
            <v>2025-08-30 10:30:43</v>
          </cell>
        </row>
        <row r="387">
          <cell r="B387" t="str">
            <v>พิมพ์นืภา สิงห์วิจิตรา</v>
          </cell>
          <cell r="C387" t="str">
            <v>Facebook Lead (Elysium59 )</v>
          </cell>
          <cell r="D387" t="str">
            <v>API สำหรับ Facebook Lead</v>
          </cell>
          <cell r="E387" t="str">
            <v>Asakan Elysium_wonderland (JNZ 26/08)</v>
          </cell>
          <cell r="I387" t="str">
            <v>Elysium Pipeline</v>
          </cell>
          <cell r="J387" t="str">
            <v>นัดเข้าชม</v>
          </cell>
          <cell r="L387" t="str">
            <v>ณัณณิณ โหตระกิตย์ (นินจา)</v>
          </cell>
          <cell r="N387" t="str">
            <v>2025-08-30 10:30:50</v>
          </cell>
        </row>
        <row r="388">
          <cell r="B388" t="str">
            <v>Onjira Saibunrot</v>
          </cell>
          <cell r="C388" t="str">
            <v>Facebook Lead (Elysium59 )</v>
          </cell>
          <cell r="D388" t="str">
            <v>API สำหรับ Facebook Lead</v>
          </cell>
          <cell r="E388" t="str">
            <v>LEAD987 x Elysium_Aug2025</v>
          </cell>
          <cell r="I388" t="str">
            <v>Elysium Pipeline</v>
          </cell>
          <cell r="J388" t="str">
            <v>นัดเข้าชม</v>
          </cell>
          <cell r="L388" t="str">
            <v>คุณปารณีย์  กุลสุริยไพศาล</v>
          </cell>
          <cell r="N388" t="str">
            <v>2025-08-30 10:30:59</v>
          </cell>
        </row>
        <row r="389">
          <cell r="B389" t="str">
            <v>อนัญญา จันสาสร้าง</v>
          </cell>
          <cell r="C389" t="str">
            <v>Facebook Lead (Elysium59 )</v>
          </cell>
          <cell r="D389" t="str">
            <v>API สำหรับ Facebook Lead</v>
          </cell>
          <cell r="E389" t="str">
            <v>Asakan Elysium-wonderland</v>
          </cell>
          <cell r="I389" t="str">
            <v>Elysium Pipeline</v>
          </cell>
          <cell r="J389" t="str">
            <v>โทรติดต่อ</v>
          </cell>
          <cell r="L389" t="str">
            <v>คุณปารณีย์  กุลสุริยไพศาล</v>
          </cell>
          <cell r="N389" t="str">
            <v>2025-08-30 11:30:57</v>
          </cell>
        </row>
        <row r="390">
          <cell r="B390" t="str">
            <v>เอมอร นาดา</v>
          </cell>
          <cell r="C390" t="str">
            <v>Facebook Lead (Elysium59 )</v>
          </cell>
          <cell r="D390" t="str">
            <v>API สำหรับ Facebook Lead</v>
          </cell>
          <cell r="E390" t="str">
            <v>Asakan Elysium_wonderland (JNZ 26/08)</v>
          </cell>
          <cell r="I390" t="str">
            <v>Elysium Pipeline</v>
          </cell>
          <cell r="J390" t="str">
            <v>กำลังติดตาม(รับสายแล้ว)</v>
          </cell>
          <cell r="L390" t="str">
            <v>ติ๊ก</v>
          </cell>
          <cell r="N390" t="str">
            <v>2025-08-30 12:30:48</v>
          </cell>
        </row>
        <row r="391">
          <cell r="B391" t="str">
            <v>วริทธิภัสส์ ทรรพสุทธิ</v>
          </cell>
          <cell r="C391" t="str">
            <v>Facebook Lead (Elysium59 )</v>
          </cell>
          <cell r="D391" t="str">
            <v>API สำหรับ Facebook Lead</v>
          </cell>
          <cell r="E391" t="str">
            <v>LEAD987 x Elysium_Aug2025</v>
          </cell>
          <cell r="I391" t="str">
            <v>Elysium Pipeline</v>
          </cell>
          <cell r="J391" t="str">
            <v>ลีดใหม่</v>
          </cell>
          <cell r="L391" t="str">
            <v>ติ๊ก</v>
          </cell>
          <cell r="N391" t="str">
            <v>2025-08-30 12:30:56</v>
          </cell>
        </row>
        <row r="392">
          <cell r="B392" t="str">
            <v>อุไร สมพร</v>
          </cell>
          <cell r="C392" t="str">
            <v>Facebook Lead (Elysium59 )</v>
          </cell>
          <cell r="D392" t="str">
            <v>API สำหรับ Facebook Lead</v>
          </cell>
          <cell r="E392" t="str">
            <v>LEAD ASAKAN MAY'25 BY HABIT</v>
          </cell>
          <cell r="I392" t="str">
            <v>Elysium Pipeline</v>
          </cell>
          <cell r="J392" t="str">
            <v>โทรติดต่อ</v>
          </cell>
          <cell r="L392" t="str">
            <v>คุณแตม</v>
          </cell>
          <cell r="N392" t="str">
            <v>2025-07-19 20:30:49</v>
          </cell>
        </row>
        <row r="393">
          <cell r="B393" t="str">
            <v>saro_cha</v>
          </cell>
          <cell r="C393" t="str">
            <v>Facebook Lead (Celine )</v>
          </cell>
          <cell r="D393" t="str">
            <v>API สำหรับ Facebook Lead</v>
          </cell>
          <cell r="E393" t="str">
            <v>Celine wonderland AUG25</v>
          </cell>
          <cell r="I393" t="str">
            <v>Celine Pipeline</v>
          </cell>
          <cell r="J393" t="str">
            <v>กำลังติดตาม(รับสายแล้ว)</v>
          </cell>
          <cell r="L393" t="str">
            <v>โย</v>
          </cell>
          <cell r="N393" t="str">
            <v>2025-08-30 13:30:41</v>
          </cell>
        </row>
        <row r="394">
          <cell r="B394" t="str">
            <v>วารุณี ทองแดง</v>
          </cell>
          <cell r="C394" t="str">
            <v>Facebook Lead (Elysium59 )</v>
          </cell>
          <cell r="D394" t="str">
            <v>API สำหรับ Facebook Lead</v>
          </cell>
          <cell r="E394" t="str">
            <v>Asakan Elysium-wonderland</v>
          </cell>
          <cell r="I394" t="str">
            <v>Elysium Pipeline</v>
          </cell>
          <cell r="J394" t="str">
            <v>กำลังติดตาม(รับสายแล้ว)</v>
          </cell>
          <cell r="L394" t="str">
            <v>คุณแตม</v>
          </cell>
          <cell r="N394" t="str">
            <v>2025-08-30 14:30:49</v>
          </cell>
        </row>
        <row r="395">
          <cell r="B395" t="str">
            <v>walk in</v>
          </cell>
          <cell r="C395" t="str">
            <v>Walkin</v>
          </cell>
          <cell r="D395" t="str">
            <v>Key In</v>
          </cell>
          <cell r="I395" t="str">
            <v>Elysium Pipeline</v>
          </cell>
          <cell r="J395" t="str">
            <v>นัดเข้าชม</v>
          </cell>
          <cell r="L395" t="str">
            <v>คุณปารณีย์  กุลสุริยไพศาล</v>
          </cell>
          <cell r="N395" t="str">
            <v>2025-08-30 15:18:28</v>
          </cell>
        </row>
        <row r="396">
          <cell r="B396" t="str">
            <v>สยวใววสส</v>
          </cell>
          <cell r="C396" t="str">
            <v>Facebook Lead (Elysium59 )</v>
          </cell>
          <cell r="D396" t="str">
            <v>API สำหรับ Facebook Lead</v>
          </cell>
          <cell r="E396" t="str">
            <v>Asakan Elysium_wonderland (JNZ 26/08)</v>
          </cell>
          <cell r="I396" t="str">
            <v>Elysium Pipeline</v>
          </cell>
          <cell r="J396" t="str">
            <v>โทรติดต่อ</v>
          </cell>
          <cell r="L396" t="str">
            <v>ณัณณิณ โหตระกิตย์ (นินจา)</v>
          </cell>
          <cell r="N396" t="str">
            <v>2025-08-30 16:30:46</v>
          </cell>
        </row>
        <row r="397">
          <cell r="B397" t="str">
            <v>นพดล หนูวุ่น</v>
          </cell>
          <cell r="C397" t="str">
            <v>Facebook Lead (Elysium59 )</v>
          </cell>
          <cell r="D397" t="str">
            <v>API สำหรับ Facebook Lead</v>
          </cell>
          <cell r="E397" t="str">
            <v>Asakan Elysium-wonderland</v>
          </cell>
          <cell r="I397" t="str">
            <v>Elysium Pipeline</v>
          </cell>
          <cell r="J397" t="str">
            <v>โทรติดต่อ</v>
          </cell>
          <cell r="L397" t="str">
            <v>คุณปารณีย์  กุลสุริยไพศาล</v>
          </cell>
          <cell r="N397" t="str">
            <v>2025-08-30 16:30:50</v>
          </cell>
        </row>
        <row r="398">
          <cell r="B398" t="str">
            <v>ขวัญพร จำปาน้อย</v>
          </cell>
          <cell r="C398" t="str">
            <v>Facebook Lead (Elysium59 )</v>
          </cell>
          <cell r="D398" t="str">
            <v>API สำหรับ Facebook Lead</v>
          </cell>
          <cell r="E398" t="str">
            <v>Asakan Elysium-wonderland</v>
          </cell>
          <cell r="I398" t="str">
            <v>Elysium Pipeline</v>
          </cell>
          <cell r="J398" t="str">
            <v>ลีดใหม่</v>
          </cell>
          <cell r="L398" t="str">
            <v>คุณปารณีย์  กุลสุริยไพศาล</v>
          </cell>
          <cell r="N398" t="str">
            <v>2025-08-30 16:30:51</v>
          </cell>
        </row>
        <row r="399">
          <cell r="B399" t="str">
            <v>วรุณ วีระกุล</v>
          </cell>
          <cell r="C399" t="str">
            <v>Facebook Lead (Elysium59 )</v>
          </cell>
          <cell r="D399" t="str">
            <v>API สำหรับ Facebook Lead</v>
          </cell>
          <cell r="E399" t="str">
            <v>Asakan Elysium_wonderland (JNZ 26/08)</v>
          </cell>
          <cell r="I399" t="str">
            <v>Elysium Pipeline</v>
          </cell>
          <cell r="J399" t="str">
            <v>นัดเข้าชม</v>
          </cell>
          <cell r="L399" t="str">
            <v>คุณปารณีย์  กุลสุริยไพศาล</v>
          </cell>
          <cell r="N399" t="str">
            <v>2025-08-30 17:30:49</v>
          </cell>
        </row>
        <row r="400">
          <cell r="B400" t="str">
            <v>รัตนาภรณ์ สวนสงวน</v>
          </cell>
          <cell r="C400" t="str">
            <v>Facebook Lead (Elysium59 )</v>
          </cell>
          <cell r="D400" t="str">
            <v>API สำหรับ Facebook Lead</v>
          </cell>
          <cell r="E400" t="str">
            <v>Asakan Elysium_wonderland (JNZ 26/08)</v>
          </cell>
          <cell r="I400" t="str">
            <v>Elysium Pipeline</v>
          </cell>
          <cell r="J400" t="str">
            <v>โทรติดต่อ</v>
          </cell>
          <cell r="L400" t="str">
            <v>ณัณณิณ โหตระกิตย์ (นินจา)</v>
          </cell>
          <cell r="N400" t="str">
            <v>2025-08-30 17:30:49</v>
          </cell>
        </row>
        <row r="401">
          <cell r="B401" t="str">
            <v>นางสาวปานวาด ผลพงษ์</v>
          </cell>
          <cell r="C401" t="str">
            <v>Facebook Lead (Elysium59 )</v>
          </cell>
          <cell r="D401" t="str">
            <v>API สำหรับ Facebook Lead</v>
          </cell>
          <cell r="E401" t="str">
            <v>Asakan Elysium-wonderland</v>
          </cell>
          <cell r="I401" t="str">
            <v>Elysium Pipeline</v>
          </cell>
          <cell r="J401" t="str">
            <v>นัดเข้าชม</v>
          </cell>
          <cell r="L401" t="str">
            <v>ติ๊ก</v>
          </cell>
          <cell r="N401" t="str">
            <v>2025-08-30 17:30:55</v>
          </cell>
        </row>
        <row r="402">
          <cell r="B402" t="str">
            <v>k.dao k.นรีวิชญ์ พัฒนจัทร์</v>
          </cell>
          <cell r="C402" t="str">
            <v>Walkin</v>
          </cell>
          <cell r="D402" t="str">
            <v>Key In</v>
          </cell>
          <cell r="I402" t="str">
            <v>Elysium Pipeline</v>
          </cell>
          <cell r="J402" t="str">
            <v>เข้าชมแล้ว</v>
          </cell>
          <cell r="L402" t="str">
            <v>ณัณณิณ โหตระกิตย์ (นินจา)</v>
          </cell>
          <cell r="N402" t="str">
            <v>2025-08-30 17:51:04</v>
          </cell>
        </row>
        <row r="403">
          <cell r="B403" t="str">
            <v>kankamon_tm</v>
          </cell>
          <cell r="C403" t="str">
            <v>Facebook Lead (Celine )</v>
          </cell>
          <cell r="D403" t="str">
            <v>API สำหรับ Facebook Lead</v>
          </cell>
          <cell r="E403" t="str">
            <v>Celine VVIP JUNE25</v>
          </cell>
          <cell r="I403" t="str">
            <v>Celine Pipeline</v>
          </cell>
          <cell r="J403" t="str">
            <v>ส่งคูปอง</v>
          </cell>
          <cell r="L403" t="str">
            <v>รินรดา</v>
          </cell>
          <cell r="N403" t="str">
            <v>2025-07-19 21:30:45</v>
          </cell>
        </row>
        <row r="404">
          <cell r="B404" t="str">
            <v>ธัญญลักษณ์ พัดเย็น</v>
          </cell>
          <cell r="C404" t="str">
            <v>Facebook Lead (Elysium59 )</v>
          </cell>
          <cell r="D404" t="str">
            <v>API สำหรับ Facebook Lead</v>
          </cell>
          <cell r="E404" t="str">
            <v>Asakan Elysium-wonderland</v>
          </cell>
          <cell r="I404" t="str">
            <v>Elysium Pipeline</v>
          </cell>
          <cell r="J404" t="str">
            <v>ลีดใหม่</v>
          </cell>
          <cell r="L404" t="str">
            <v>คุณปารณีย์  กุลสุริยไพศาล</v>
          </cell>
          <cell r="N404" t="str">
            <v>2025-08-30 18:30:49</v>
          </cell>
        </row>
        <row r="405">
          <cell r="B405" t="str">
            <v>กมลรัตน์ รัตนบุรี</v>
          </cell>
          <cell r="C405" t="str">
            <v>Facebook Lead (Elysium59 )</v>
          </cell>
          <cell r="D405" t="str">
            <v>API สำหรับ Facebook Lead</v>
          </cell>
          <cell r="E405" t="str">
            <v>Asakan Elysium-wonderland</v>
          </cell>
          <cell r="I405" t="str">
            <v>Elysium Pipeline</v>
          </cell>
          <cell r="J405" t="str">
            <v>กำลังติดตาม(รับสายแล้ว)</v>
          </cell>
          <cell r="L405" t="str">
            <v>ติ๊ก</v>
          </cell>
          <cell r="N405" t="str">
            <v>2025-08-30 19:30:56</v>
          </cell>
        </row>
        <row r="406">
          <cell r="B406" t="str">
            <v>mosza06031994</v>
          </cell>
          <cell r="C406" t="str">
            <v>Facebook Lead (Celine )</v>
          </cell>
          <cell r="D406" t="str">
            <v>API สำหรับ Facebook Lead</v>
          </cell>
          <cell r="E406" t="str">
            <v>Celine wonderland AUG25</v>
          </cell>
          <cell r="I406" t="str">
            <v>Celine Pipeline</v>
          </cell>
          <cell r="J406" t="str">
            <v>โทรติดต่อ</v>
          </cell>
          <cell r="L406" t="str">
            <v>โย</v>
          </cell>
          <cell r="N406" t="str">
            <v>2025-08-30 20:30:44</v>
          </cell>
        </row>
        <row r="407">
          <cell r="B407" t="str">
            <v>อามีน๊ะ สะเเม</v>
          </cell>
          <cell r="C407" t="str">
            <v>Facebook Lead (Elysium59 )</v>
          </cell>
          <cell r="D407" t="str">
            <v>API สำหรับ Facebook Lead</v>
          </cell>
          <cell r="E407" t="str">
            <v>Asakan Elysium-wonderland</v>
          </cell>
          <cell r="I407" t="str">
            <v>Elysium Pipeline</v>
          </cell>
          <cell r="J407" t="str">
            <v>กำลังติดตาม(รับสายแล้ว)</v>
          </cell>
          <cell r="L407" t="str">
            <v>ณัณณิณ โหตระกิตย์ (นินจา)</v>
          </cell>
          <cell r="N407" t="str">
            <v>2025-08-30 20:30:55</v>
          </cell>
        </row>
        <row r="408">
          <cell r="B408" t="str">
            <v>นางสาวสุปรางวดี ประทาย</v>
          </cell>
          <cell r="C408" t="str">
            <v>Facebook Lead (Elysium59 )</v>
          </cell>
          <cell r="D408" t="str">
            <v>API สำหรับ Facebook Lead</v>
          </cell>
          <cell r="E408" t="str">
            <v>Asakan Elysium-wonderland</v>
          </cell>
          <cell r="I408" t="str">
            <v>Elysium Pipeline</v>
          </cell>
          <cell r="J408" t="str">
            <v>กำลังติดตาม(รับสายแล้ว)</v>
          </cell>
          <cell r="L408" t="str">
            <v>คุณแตม</v>
          </cell>
          <cell r="N408" t="str">
            <v>2025-08-30 20:30:55</v>
          </cell>
        </row>
        <row r="409">
          <cell r="B409" t="str">
            <v>sophit508</v>
          </cell>
          <cell r="C409" t="str">
            <v>Facebook Lead (Celine )</v>
          </cell>
          <cell r="D409" t="str">
            <v>API สำหรับ Facebook Lead</v>
          </cell>
          <cell r="E409" t="str">
            <v>Celine wonderland AUG25</v>
          </cell>
          <cell r="I409" t="str">
            <v>Celine Pipeline</v>
          </cell>
          <cell r="J409" t="str">
            <v>นัดเข้าชม</v>
          </cell>
          <cell r="L409" t="str">
            <v>Fern</v>
          </cell>
          <cell r="N409" t="str">
            <v>2025-08-30 21:30:42</v>
          </cell>
        </row>
        <row r="410">
          <cell r="B410" t="str">
            <v>ประนอมปานแสง</v>
          </cell>
          <cell r="C410" t="str">
            <v>Facebook Lead (Elysium59 )</v>
          </cell>
          <cell r="D410" t="str">
            <v>API สำหรับ Facebook Lead</v>
          </cell>
          <cell r="E410" t="str">
            <v>Asakan Elysium_wonderland (JNZ 26/08)</v>
          </cell>
          <cell r="I410" t="str">
            <v>Elysium Pipeline</v>
          </cell>
          <cell r="J410" t="str">
            <v>ลีดใหม่</v>
          </cell>
          <cell r="L410" t="str">
            <v>คุณปารณีย์  กุลสุริยไพศาล</v>
          </cell>
          <cell r="N410" t="str">
            <v>2025-08-30 21:30:50</v>
          </cell>
        </row>
        <row r="411">
          <cell r="B411" t="str">
            <v>ชนิภา วรสิงห์</v>
          </cell>
          <cell r="C411" t="str">
            <v>Facebook Lead (Elysium59 )</v>
          </cell>
          <cell r="D411" t="str">
            <v>API สำหรับ Facebook Lead</v>
          </cell>
          <cell r="E411" t="str">
            <v>Asakan Elysium-wonderland</v>
          </cell>
          <cell r="I411" t="str">
            <v>Elysium Pipeline</v>
          </cell>
          <cell r="J411" t="str">
            <v>โทรติดต่อ</v>
          </cell>
          <cell r="L411" t="str">
            <v>ณัณณิณ โหตระกิตย์ (นินจา)</v>
          </cell>
          <cell r="N411" t="str">
            <v>2025-08-30 21:30:55</v>
          </cell>
        </row>
        <row r="412">
          <cell r="B412" t="str">
            <v>อ้อ</v>
          </cell>
          <cell r="C412" t="str">
            <v>Facebook Lead (Elysium59 )</v>
          </cell>
          <cell r="D412" t="str">
            <v>API สำหรับ Facebook Lead</v>
          </cell>
          <cell r="E412" t="str">
            <v>LEAD987 x Elysium_Aug2025</v>
          </cell>
          <cell r="I412" t="str">
            <v>Elysium Pipeline</v>
          </cell>
          <cell r="J412" t="str">
            <v>ส่งคูปอง</v>
          </cell>
          <cell r="L412" t="str">
            <v>ณัณณิณ โหตระกิตย์ (นินจา)</v>
          </cell>
          <cell r="N412" t="str">
            <v>2025-08-30 21:31:01</v>
          </cell>
        </row>
        <row r="413">
          <cell r="B413" t="str">
            <v>Ggg kkkkk</v>
          </cell>
          <cell r="C413" t="str">
            <v>Facebook Lead (Elysium59 )</v>
          </cell>
          <cell r="D413" t="str">
            <v>API สำหรับ Facebook Lead</v>
          </cell>
          <cell r="E413" t="str">
            <v>Asakan Elysium_wonderland (JNZ 26/08)</v>
          </cell>
          <cell r="I413" t="str">
            <v>Elysium Pipeline</v>
          </cell>
          <cell r="J413" t="str">
            <v>ลีดใหม่</v>
          </cell>
          <cell r="L413" t="str">
            <v>คุณแตม</v>
          </cell>
          <cell r="N413" t="str">
            <v>2025-08-30 22:30:46</v>
          </cell>
        </row>
        <row r="414">
          <cell r="B414" t="str">
            <v>วริษา ร่มเย็น</v>
          </cell>
          <cell r="C414" t="str">
            <v>Facebook Lead (Elysium59 )</v>
          </cell>
          <cell r="D414" t="str">
            <v>API สำหรับ Facebook Lead</v>
          </cell>
          <cell r="E414" t="str">
            <v>LEAD Elysium59 Asakanexpo 2-3 AUG25</v>
          </cell>
          <cell r="I414" t="str">
            <v>Elysium Pipeline</v>
          </cell>
          <cell r="J414" t="str">
            <v>กำลังติดตาม(รับสายแล้ว)</v>
          </cell>
          <cell r="L414" t="str">
            <v>ติ๊ก</v>
          </cell>
          <cell r="N414" t="str">
            <v>2025-07-19 21:30:53</v>
          </cell>
        </row>
        <row r="415">
          <cell r="B415" t="str">
            <v>ธีรศักดิ์ ชั้นประเสริฐ</v>
          </cell>
          <cell r="C415" t="str">
            <v>Facebook Lead (Elysium59 )</v>
          </cell>
          <cell r="D415" t="str">
            <v>API สำหรับ Facebook Lead</v>
          </cell>
          <cell r="E415" t="str">
            <v>Asakan Elysium_wonderland (JNZ 26/08)</v>
          </cell>
          <cell r="I415" t="str">
            <v>Elysium Pipeline</v>
          </cell>
          <cell r="J415" t="str">
            <v>นัดเข้าชม</v>
          </cell>
          <cell r="L415" t="str">
            <v>คุณปารณีย์  กุลสุริยไพศาล</v>
          </cell>
          <cell r="N415" t="str">
            <v>2025-08-30 22:30:46</v>
          </cell>
        </row>
        <row r="416">
          <cell r="B416" t="str">
            <v>Ah Hnin</v>
          </cell>
          <cell r="C416" t="str">
            <v>Facebook Lead (Elysium59 )</v>
          </cell>
          <cell r="D416" t="str">
            <v>API สำหรับ Facebook Lead</v>
          </cell>
          <cell r="E416" t="str">
            <v>Asakan Elysium-wonderland</v>
          </cell>
          <cell r="I416" t="str">
            <v>Elysium Pipeline</v>
          </cell>
          <cell r="J416" t="str">
            <v>ลีดใหม่</v>
          </cell>
          <cell r="L416" t="str">
            <v>ณัณณิณ โหตระกิตย์ (นินจา)</v>
          </cell>
          <cell r="N416" t="str">
            <v>2025-08-30 22:30:53</v>
          </cell>
        </row>
        <row r="417">
          <cell r="B417" t="str">
            <v>อนันดา หม้อน้ำร้อน</v>
          </cell>
          <cell r="C417" t="str">
            <v>Facebook Lead (Elysium59 )</v>
          </cell>
          <cell r="D417" t="str">
            <v>API สำหรับ Facebook Lead</v>
          </cell>
          <cell r="E417" t="str">
            <v>Asakan Elysium-wonderland</v>
          </cell>
          <cell r="I417" t="str">
            <v>Elysium Pipeline</v>
          </cell>
          <cell r="J417" t="str">
            <v>กำลังติดตาม(รับสายแล้ว)</v>
          </cell>
          <cell r="L417" t="str">
            <v>ณัณณิณ โหตระกิตย์ (นินจา)</v>
          </cell>
          <cell r="N417" t="str">
            <v>2025-08-30 22:30:53</v>
          </cell>
        </row>
        <row r="418">
          <cell r="B418" t="str">
            <v>Toey Toey</v>
          </cell>
          <cell r="C418" t="str">
            <v>Facebook Lead (Elysium59 )</v>
          </cell>
          <cell r="D418" t="str">
            <v>API สำหรับ Facebook Lead</v>
          </cell>
          <cell r="E418" t="str">
            <v>LEAD987 x Elysium_Aug2025</v>
          </cell>
          <cell r="I418" t="str">
            <v>Elysium Pipeline</v>
          </cell>
          <cell r="J418" t="str">
            <v>กำลังติดตาม(รับสายแล้ว)</v>
          </cell>
          <cell r="L418" t="str">
            <v>คุณแตม</v>
          </cell>
          <cell r="N418" t="str">
            <v>2025-08-30 22:31:00</v>
          </cell>
        </row>
        <row r="419">
          <cell r="B419" t="str">
            <v>rattanakampol</v>
          </cell>
          <cell r="C419" t="str">
            <v>Facebook Lead (Celine )</v>
          </cell>
          <cell r="D419" t="str">
            <v>API สำหรับ Facebook Lead</v>
          </cell>
          <cell r="E419" t="str">
            <v>Celine wonderland AUG25</v>
          </cell>
          <cell r="I419" t="str">
            <v>Celine Pipeline</v>
          </cell>
          <cell r="J419" t="str">
            <v>โทรติดต่อ</v>
          </cell>
          <cell r="L419" t="str">
            <v>Fern</v>
          </cell>
          <cell r="N419" t="str">
            <v>2025-08-30 23:30:41</v>
          </cell>
        </row>
        <row r="420">
          <cell r="B420" t="str">
            <v>suraphol.limpatanon</v>
          </cell>
          <cell r="C420" t="str">
            <v>Facebook Lead (Celine )</v>
          </cell>
          <cell r="D420" t="str">
            <v>API สำหรับ Facebook Lead</v>
          </cell>
          <cell r="E420" t="str">
            <v>Celine wonderland AUG25</v>
          </cell>
          <cell r="I420" t="str">
            <v>Celine Pipeline</v>
          </cell>
          <cell r="J420" t="str">
            <v>เข้าชมแล้ว</v>
          </cell>
          <cell r="L420" t="str">
            <v>รินรดา</v>
          </cell>
          <cell r="N420" t="str">
            <v>2025-08-30 23:30:41</v>
          </cell>
        </row>
        <row r="421">
          <cell r="B421" t="str">
            <v>ฮูวัยดียะห์ โด</v>
          </cell>
          <cell r="C421" t="str">
            <v>Facebook Lead (Elysium59 )</v>
          </cell>
          <cell r="D421" t="str">
            <v>API สำหรับ Facebook Lead</v>
          </cell>
          <cell r="E421" t="str">
            <v>Asakan Elysium-wonderland</v>
          </cell>
          <cell r="I421" t="str">
            <v>Elysium Pipeline</v>
          </cell>
          <cell r="J421" t="str">
            <v>โทรติดต่อ</v>
          </cell>
          <cell r="L421" t="str">
            <v>คุณปารณีย์  กุลสุริยไพศาล</v>
          </cell>
          <cell r="N421" t="str">
            <v>2025-08-30 23:30:53</v>
          </cell>
        </row>
        <row r="422">
          <cell r="B422" t="str">
            <v>สมชาย กุลละทาน</v>
          </cell>
          <cell r="C422" t="str">
            <v>Facebook Lead (Elysium59 )</v>
          </cell>
          <cell r="D422" t="str">
            <v>API สำหรับ Facebook Lead</v>
          </cell>
          <cell r="E422" t="str">
            <v>Asakan Elysium-wonderland</v>
          </cell>
          <cell r="I422" t="str">
            <v>Elysium Pipeline</v>
          </cell>
          <cell r="J422" t="str">
            <v>โทรติดต่อ</v>
          </cell>
          <cell r="L422" t="str">
            <v>คุณแตม</v>
          </cell>
          <cell r="N422" t="str">
            <v>2025-08-31 02:30:51</v>
          </cell>
        </row>
        <row r="423">
          <cell r="B423" t="str">
            <v>Saxy.2522</v>
          </cell>
          <cell r="C423" t="str">
            <v>Facebook Lead (Celine )</v>
          </cell>
          <cell r="D423" t="str">
            <v>API สำหรับ Facebook Lead</v>
          </cell>
          <cell r="E423" t="str">
            <v>Celine wonderland AUG25</v>
          </cell>
          <cell r="I423" t="str">
            <v>Celine Pipeline</v>
          </cell>
          <cell r="J423" t="str">
            <v>กำลังติดตาม(รับสายแล้ว)</v>
          </cell>
          <cell r="L423" t="str">
            <v>โย</v>
          </cell>
          <cell r="N423" t="str">
            <v>2025-08-31 04:30:38</v>
          </cell>
        </row>
        <row r="424">
          <cell r="B424" t="str">
            <v>PAKORN NAKORN</v>
          </cell>
          <cell r="C424" t="str">
            <v>Facebook Lead (Elysium59 )</v>
          </cell>
          <cell r="D424" t="str">
            <v>API สำหรับ Facebook Lead</v>
          </cell>
          <cell r="E424" t="str">
            <v>Asakan Elysium_wonderland (JNZ 26/08)</v>
          </cell>
          <cell r="I424" t="str">
            <v>Elysium Pipeline</v>
          </cell>
          <cell r="J424" t="str">
            <v>กำลังติดตาม(รับสายแล้ว)</v>
          </cell>
          <cell r="L424" t="str">
            <v>ณัณณิณ โหตระกิตย์ (นินจา)</v>
          </cell>
          <cell r="N424" t="str">
            <v>2025-08-31 04:30:47</v>
          </cell>
        </row>
        <row r="425">
          <cell r="B425" t="str">
            <v>liew4959</v>
          </cell>
          <cell r="C425" t="str">
            <v>Facebook Lead (Wela )</v>
          </cell>
          <cell r="D425" t="str">
            <v>API สำหรับ Facebook Lead</v>
          </cell>
          <cell r="E425" t="str">
            <v>wela พร้อมอยู่ กรอกเอง</v>
          </cell>
          <cell r="I425" t="str">
            <v>Celine Pipeline</v>
          </cell>
          <cell r="J425" t="str">
            <v>ลีดใหม่</v>
          </cell>
          <cell r="L425" t="str">
            <v>Fern</v>
          </cell>
          <cell r="N425" t="str">
            <v>2025-07-20 00:30:11</v>
          </cell>
        </row>
        <row r="426">
          <cell r="B426" t="str">
            <v>อมรรัตน์?</v>
          </cell>
          <cell r="C426" t="str">
            <v>Facebook Lead (Elysium59 )</v>
          </cell>
          <cell r="D426" t="str">
            <v>API สำหรับ Facebook Lead</v>
          </cell>
          <cell r="E426" t="str">
            <v>Asakan Elysium_wonderland (JNZ 26/08)</v>
          </cell>
          <cell r="I426" t="str">
            <v>Elysium Pipeline</v>
          </cell>
          <cell r="J426" t="str">
            <v>โทรติดต่อ</v>
          </cell>
          <cell r="L426" t="str">
            <v>คุณแตม</v>
          </cell>
          <cell r="N426" t="str">
            <v>2025-08-31 07:30:48</v>
          </cell>
        </row>
        <row r="427">
          <cell r="B427" t="str">
            <v>ปณิธิ กองบุญ</v>
          </cell>
          <cell r="C427" t="str">
            <v>Facebook Lead (Elysium59 )</v>
          </cell>
          <cell r="D427" t="str">
            <v>API สำหรับ Facebook Lead</v>
          </cell>
          <cell r="E427" t="str">
            <v>Asakan Elysium-wonderland</v>
          </cell>
          <cell r="I427" t="str">
            <v>Elysium Pipeline</v>
          </cell>
          <cell r="J427" t="str">
            <v>ลีดใหม่</v>
          </cell>
          <cell r="L427" t="str">
            <v>คุณปารณีย์  กุลสุริยไพศาล</v>
          </cell>
          <cell r="N427" t="str">
            <v>2025-08-31 07:30:55</v>
          </cell>
        </row>
        <row r="428">
          <cell r="B428" t="str">
            <v>Saksri</v>
          </cell>
          <cell r="C428" t="str">
            <v>Facebook Lead (Elysium59 )</v>
          </cell>
          <cell r="D428" t="str">
            <v>API สำหรับ Facebook Lead</v>
          </cell>
          <cell r="E428" t="str">
            <v>Asakan Elysium_wonderland (JNZ 26/08)</v>
          </cell>
          <cell r="I428" t="str">
            <v>Elysium Pipeline</v>
          </cell>
          <cell r="J428" t="str">
            <v>โทรติดต่อ</v>
          </cell>
          <cell r="L428" t="str">
            <v>คุณปารณีย์  กุลสุริยไพศาล</v>
          </cell>
          <cell r="N428" t="str">
            <v>2025-08-31 08:30:44</v>
          </cell>
        </row>
        <row r="429">
          <cell r="B429" t="str">
            <v>ลัดดาวัลย์ อันทรินทร์</v>
          </cell>
          <cell r="C429" t="str">
            <v>Facebook Lead (Elysium59 )</v>
          </cell>
          <cell r="D429" t="str">
            <v>API สำหรับ Facebook Lead</v>
          </cell>
          <cell r="E429" t="str">
            <v>Asakan Elysium-wonderland</v>
          </cell>
          <cell r="I429" t="str">
            <v>Elysium Pipeline</v>
          </cell>
          <cell r="J429" t="str">
            <v>ส่งคูปอง</v>
          </cell>
          <cell r="L429" t="str">
            <v>ณัณณิณ โหตระกิตย์ (นินจา)</v>
          </cell>
          <cell r="N429" t="str">
            <v>2025-08-31 08:30:49</v>
          </cell>
        </row>
        <row r="430">
          <cell r="B430" t="str">
            <v>poohnaowarat</v>
          </cell>
          <cell r="C430" t="str">
            <v>Facebook Lead (Celine )</v>
          </cell>
          <cell r="D430" t="str">
            <v>API สำหรับ Facebook Lead</v>
          </cell>
          <cell r="E430" t="str">
            <v>Celine wonderland AUG25</v>
          </cell>
          <cell r="I430" t="str">
            <v>Celine Pipeline</v>
          </cell>
          <cell r="J430" t="str">
            <v>นัดเข้าชม</v>
          </cell>
          <cell r="L430" t="str">
            <v>Fern</v>
          </cell>
          <cell r="N430" t="str">
            <v>2025-08-31 09:30:41</v>
          </cell>
        </row>
        <row r="431">
          <cell r="B431" t="str">
            <v>ณัฐกานต์ อมตสกุล</v>
          </cell>
          <cell r="C431" t="str">
            <v>Facebook Lead (Elysium59 )</v>
          </cell>
          <cell r="D431" t="str">
            <v>API สำหรับ Facebook Lead</v>
          </cell>
          <cell r="E431" t="str">
            <v>Asakan Elysium_wonderland (JNZ 26/08)</v>
          </cell>
          <cell r="I431" t="str">
            <v>Elysium Pipeline</v>
          </cell>
          <cell r="J431" t="str">
            <v>กำลังติดตาม(รับสายแล้ว)</v>
          </cell>
          <cell r="L431" t="str">
            <v>คุณแตม</v>
          </cell>
          <cell r="N431" t="str">
            <v>2025-08-31 09:30:48</v>
          </cell>
        </row>
        <row r="432">
          <cell r="B432" t="str">
            <v>NaNa Mindcom</v>
          </cell>
          <cell r="C432" t="str">
            <v>R-Chat (Facebook)</v>
          </cell>
          <cell r="D432" t="str">
            <v>API สำหรับการสร้าง Lead</v>
          </cell>
          <cell r="E432" t="str">
            <v>R-Chat</v>
          </cell>
          <cell r="I432" t="str">
            <v>Elysium Pipeline</v>
          </cell>
          <cell r="J432" t="str">
            <v>นัดเข้าชม</v>
          </cell>
          <cell r="L432" t="str">
            <v>คุณแตม</v>
          </cell>
          <cell r="N432" t="str">
            <v>2025-08-31 10:09:46</v>
          </cell>
        </row>
        <row r="433">
          <cell r="B433" t="str">
            <v>bkkosa011</v>
          </cell>
          <cell r="C433" t="str">
            <v>Facebook Lead (Celine )</v>
          </cell>
          <cell r="D433" t="str">
            <v>API สำหรับ Facebook Lead</v>
          </cell>
          <cell r="E433" t="str">
            <v>Celine wonderland AUG25</v>
          </cell>
          <cell r="I433" t="str">
            <v>Celine Pipeline</v>
          </cell>
          <cell r="J433" t="str">
            <v>โทรติดต่อ</v>
          </cell>
          <cell r="L433" t="str">
            <v>Fern</v>
          </cell>
          <cell r="N433" t="str">
            <v>2025-08-31 10:30:40</v>
          </cell>
        </row>
        <row r="434">
          <cell r="B434" t="str">
            <v>วิริญดา สุวรรณอาสน์</v>
          </cell>
          <cell r="C434" t="str">
            <v>Facebook Lead (Elysium59 )</v>
          </cell>
          <cell r="D434" t="str">
            <v>API สำหรับ Facebook Lead</v>
          </cell>
          <cell r="E434" t="str">
            <v>Asakan Elysium-wonderland</v>
          </cell>
          <cell r="I434" t="str">
            <v>Elysium Pipeline</v>
          </cell>
          <cell r="J434" t="str">
            <v>ลีดใหม่</v>
          </cell>
          <cell r="L434" t="str">
            <v>คุณปารณีย์  กุลสุริยไพศาล</v>
          </cell>
          <cell r="N434" t="str">
            <v>2025-08-31 10:30:51</v>
          </cell>
        </row>
        <row r="435">
          <cell r="B435" t="str">
            <v>Pacharada Srisompoth</v>
          </cell>
          <cell r="C435" t="str">
            <v>Facebook Lead (Elysium59 )</v>
          </cell>
          <cell r="D435" t="str">
            <v>API สำหรับ Facebook Lead</v>
          </cell>
          <cell r="E435" t="str">
            <v>LEAD987 x Elysium_Aug2025</v>
          </cell>
          <cell r="I435" t="str">
            <v>Elysium Pipeline</v>
          </cell>
          <cell r="J435" t="str">
            <v>กำลังติดตาม(รับสายแล้ว)</v>
          </cell>
          <cell r="L435" t="str">
            <v>ณัณณิณ โหตระกิตย์ (นินจา)</v>
          </cell>
          <cell r="N435" t="str">
            <v>2025-08-31 10:30:57</v>
          </cell>
        </row>
        <row r="436">
          <cell r="B436" t="str">
            <v>sung</v>
          </cell>
          <cell r="C436" t="str">
            <v>Facebook Lead (Elysium59 )</v>
          </cell>
          <cell r="D436" t="str">
            <v>API สำหรับ Facebook Lead</v>
          </cell>
          <cell r="E436" t="str">
            <v>LEAD ASAKAN MAY'25 BY HABIT</v>
          </cell>
          <cell r="I436" t="str">
            <v>Elysium Pipeline</v>
          </cell>
          <cell r="J436" t="str">
            <v>ลีดใหม่</v>
          </cell>
          <cell r="L436" t="str">
            <v>ติ๊ก</v>
          </cell>
          <cell r="N436" t="str">
            <v>2025-07-20 00:30:51</v>
          </cell>
        </row>
        <row r="437">
          <cell r="B437" t="str">
            <v>rotjanas meesiri</v>
          </cell>
          <cell r="C437" t="str">
            <v>Facebook Lead (Elysium59 )</v>
          </cell>
          <cell r="D437" t="str">
            <v>API สำหรับ Facebook Lead</v>
          </cell>
          <cell r="E437" t="str">
            <v>Asakan Elysium_wonderland (JNZ 26/08)</v>
          </cell>
          <cell r="I437" t="str">
            <v>Elysium Pipeline</v>
          </cell>
          <cell r="J437" t="str">
            <v>ส่งคูปอง</v>
          </cell>
          <cell r="L437" t="str">
            <v>คุณปารณีย์  กุลสุริยไพศาล</v>
          </cell>
          <cell r="N437" t="str">
            <v>2025-08-31 11:30:46</v>
          </cell>
        </row>
        <row r="438">
          <cell r="B438" t="str">
            <v>aodisydy677</v>
          </cell>
          <cell r="C438" t="str">
            <v>Facebook Lead (Celine )</v>
          </cell>
          <cell r="D438" t="str">
            <v>API สำหรับ Facebook Lead</v>
          </cell>
          <cell r="E438" t="str">
            <v>Celine wonderland AUG25</v>
          </cell>
          <cell r="I438" t="str">
            <v>Celine Pipeline</v>
          </cell>
          <cell r="J438" t="str">
            <v>โทรติดต่อ</v>
          </cell>
          <cell r="L438" t="str">
            <v>รินรดา</v>
          </cell>
          <cell r="N438" t="str">
            <v>2025-08-31 12:30:39</v>
          </cell>
        </row>
        <row r="439">
          <cell r="B439" t="str">
            <v>ลำดวน แสงงาม</v>
          </cell>
          <cell r="C439" t="str">
            <v>Facebook Lead (Elysium59 )</v>
          </cell>
          <cell r="D439" t="str">
            <v>API สำหรับ Facebook Lead</v>
          </cell>
          <cell r="E439" t="str">
            <v>Asakan Elysium_wonderland (JNZ 26/08)</v>
          </cell>
          <cell r="I439" t="str">
            <v>Elysium Pipeline</v>
          </cell>
          <cell r="J439" t="str">
            <v>กำลังติดตาม(รับสายแล้ว)</v>
          </cell>
          <cell r="L439" t="str">
            <v>ณัณณิณ โหตระกิตย์ (นินจา)</v>
          </cell>
          <cell r="N439" t="str">
            <v>2025-08-31 12:30:46</v>
          </cell>
        </row>
        <row r="440">
          <cell r="B440" t="str">
            <v>นพดล หินใหม่</v>
          </cell>
          <cell r="C440" t="str">
            <v>Facebook Lead (Elysium59 )</v>
          </cell>
          <cell r="D440" t="str">
            <v>API สำหรับ Facebook Lead</v>
          </cell>
          <cell r="E440" t="str">
            <v>Asakan Elysium_wonderland (JNZ 26/08)</v>
          </cell>
          <cell r="I440" t="str">
            <v>Elysium Pipeline</v>
          </cell>
          <cell r="J440" t="str">
            <v>นัดเข้าชม</v>
          </cell>
          <cell r="L440" t="str">
            <v>คุณแตม</v>
          </cell>
          <cell r="N440" t="str">
            <v>2025-08-31 12:30:47</v>
          </cell>
        </row>
        <row r="441">
          <cell r="B441" t="str">
            <v>pipobpat5</v>
          </cell>
          <cell r="C441" t="str">
            <v>Facebook Lead (Celine )</v>
          </cell>
          <cell r="D441" t="str">
            <v>API สำหรับ Facebook Lead</v>
          </cell>
          <cell r="E441" t="str">
            <v>Celine wonderland AUG25</v>
          </cell>
          <cell r="I441" t="str">
            <v>Celine Pipeline</v>
          </cell>
          <cell r="J441" t="str">
            <v>ส่งคูปอง</v>
          </cell>
          <cell r="L441" t="str">
            <v>โย</v>
          </cell>
          <cell r="N441" t="str">
            <v>2025-08-31 13:30:39</v>
          </cell>
        </row>
        <row r="442">
          <cell r="B442" t="str">
            <v>walk in</v>
          </cell>
          <cell r="C442" t="str">
            <v>Walkin</v>
          </cell>
          <cell r="D442" t="str">
            <v>Key In</v>
          </cell>
          <cell r="I442" t="str">
            <v>Elysium Pipeline</v>
          </cell>
          <cell r="J442" t="str">
            <v>นัดเข้าชม</v>
          </cell>
          <cell r="L442" t="str">
            <v>คุณปารณีย์  กุลสุริยไพศาล</v>
          </cell>
          <cell r="N442" t="str">
            <v>2025-08-31 13:37:07</v>
          </cell>
        </row>
        <row r="443">
          <cell r="B443" t="str">
            <v>อมร</v>
          </cell>
          <cell r="C443" t="str">
            <v>R-Chat</v>
          </cell>
          <cell r="D443" t="str">
            <v>Key In</v>
          </cell>
          <cell r="I443" t="str">
            <v>Elysium Pipeline</v>
          </cell>
          <cell r="J443" t="str">
            <v>เข้าชมแล้ว</v>
          </cell>
          <cell r="L443" t="str">
            <v>คุณปารณีย์  กุลสุริยไพศาล</v>
          </cell>
          <cell r="N443" t="str">
            <v>2025-08-31 15:29:18</v>
          </cell>
        </row>
        <row r="444">
          <cell r="B444" t="str">
            <v>ทิวา ขุนทรัพย์</v>
          </cell>
          <cell r="C444" t="str">
            <v>Facebook Lead (Elysium59 )</v>
          </cell>
          <cell r="D444" t="str">
            <v>API สำหรับ Facebook Lead</v>
          </cell>
          <cell r="E444" t="str">
            <v>Asakan Elysium_wonderland (JNZ 26/08)</v>
          </cell>
          <cell r="I444" t="str">
            <v>Elysium Pipeline</v>
          </cell>
          <cell r="J444" t="str">
            <v>ลีดใหม่</v>
          </cell>
          <cell r="L444" t="str">
            <v>คุณปารณีย์  กุลสุริยไพศาล</v>
          </cell>
          <cell r="N444" t="str">
            <v>2025-08-31 15:30:48</v>
          </cell>
        </row>
        <row r="445">
          <cell r="B445" t="str">
            <v>กาญจน์เกล้า อัศวเวชมงคล</v>
          </cell>
          <cell r="C445" t="str">
            <v>Facebook Lead (Elysium59 )</v>
          </cell>
          <cell r="D445" t="str">
            <v>API สำหรับ Facebook Lead</v>
          </cell>
          <cell r="E445" t="str">
            <v>Asakan Elysium-wonderland</v>
          </cell>
          <cell r="I445" t="str">
            <v>Elysium Pipeline</v>
          </cell>
          <cell r="J445" t="str">
            <v>กำลังติดตาม(รับสายแล้ว)</v>
          </cell>
          <cell r="L445" t="str">
            <v>คุณแตม</v>
          </cell>
          <cell r="N445" t="str">
            <v>2025-08-31 15:30:53</v>
          </cell>
        </row>
        <row r="446">
          <cell r="B446" t="str">
            <v>วณัฐญา ขุมมา</v>
          </cell>
          <cell r="C446" t="str">
            <v>Facebook Lead (Elysium59 )</v>
          </cell>
          <cell r="D446" t="str">
            <v>API สำหรับ Facebook Lead</v>
          </cell>
          <cell r="E446" t="str">
            <v>Asakan Elysium-wonderland</v>
          </cell>
          <cell r="I446" t="str">
            <v>Elysium Pipeline</v>
          </cell>
          <cell r="J446" t="str">
            <v>กำลังติดตาม(รับสายแล้ว)</v>
          </cell>
          <cell r="L446" t="str">
            <v>ณัณณิณ โหตระกิตย์ (นินจา)</v>
          </cell>
          <cell r="N446" t="str">
            <v>2025-08-31 15:30:53</v>
          </cell>
        </row>
        <row r="447">
          <cell r="B447" t="str">
            <v>Porntep Saengchai</v>
          </cell>
          <cell r="C447" t="str">
            <v>R-Chat (Facebook)</v>
          </cell>
          <cell r="D447" t="str">
            <v>API สำหรับการสร้าง Lead</v>
          </cell>
          <cell r="E447" t="str">
            <v>R-Chat</v>
          </cell>
          <cell r="I447" t="str">
            <v>Elysium Pipeline</v>
          </cell>
          <cell r="J447" t="str">
            <v>ปิดจอง</v>
          </cell>
          <cell r="L447" t="str">
            <v>ติ๊ก</v>
          </cell>
          <cell r="N447" t="str">
            <v>2025-07-09 16:18:21</v>
          </cell>
        </row>
        <row r="448">
          <cell r="B448" t="str">
            <v>นก</v>
          </cell>
          <cell r="C448" t="str">
            <v>Facebook Lead (Elysium59 )</v>
          </cell>
          <cell r="D448" t="str">
            <v>API สำหรับ Facebook Lead</v>
          </cell>
          <cell r="E448" t="str">
            <v>LEAD ASAKAN MAY'25 BY HABIT</v>
          </cell>
          <cell r="I448" t="str">
            <v>Elysium Pipeline</v>
          </cell>
          <cell r="J448" t="str">
            <v>กำลังติดตาม(รับสายแล้ว)</v>
          </cell>
          <cell r="L448" t="str">
            <v>ณัณณิณ โหตระกิตย์ (นินจา)</v>
          </cell>
          <cell r="N448" t="str">
            <v>2025-07-20 03:30:47</v>
          </cell>
        </row>
        <row r="449">
          <cell r="B449" t="str">
            <v>fyna822</v>
          </cell>
          <cell r="C449" t="str">
            <v>Facebook Lead (Celine )</v>
          </cell>
          <cell r="D449" t="str">
            <v>API สำหรับ Facebook Lead</v>
          </cell>
          <cell r="E449" t="str">
            <v>Celine wonderland AUG25</v>
          </cell>
          <cell r="I449" t="str">
            <v>Celine Pipeline</v>
          </cell>
          <cell r="J449" t="str">
            <v>โทรติดต่อ</v>
          </cell>
          <cell r="L449" t="str">
            <v>Fern</v>
          </cell>
          <cell r="N449" t="str">
            <v>2025-08-31 16:30:40</v>
          </cell>
        </row>
        <row r="450">
          <cell r="B450" t="str">
            <v>นิศา มิลเลอร์</v>
          </cell>
          <cell r="C450" t="str">
            <v>Facebook Lead (Elysium59 )</v>
          </cell>
          <cell r="D450" t="str">
            <v>API สำหรับ Facebook Lead</v>
          </cell>
          <cell r="E450" t="str">
            <v>Asakan Elysium_wonderland (JNZ 26/08)</v>
          </cell>
          <cell r="I450" t="str">
            <v>Elysium Pipeline</v>
          </cell>
          <cell r="J450" t="str">
            <v>กำลังติดตาม(รับสายแล้ว)</v>
          </cell>
          <cell r="L450" t="str">
            <v>คุณแตม</v>
          </cell>
          <cell r="N450" t="str">
            <v>2025-08-31 16:30:48</v>
          </cell>
        </row>
        <row r="451">
          <cell r="B451" t="str">
            <v>peak6007</v>
          </cell>
          <cell r="C451" t="str">
            <v>Facebook Lead (Celine )</v>
          </cell>
          <cell r="D451" t="str">
            <v>API สำหรับ Facebook Lead</v>
          </cell>
          <cell r="E451" t="str">
            <v>Celine wonderland AUG25</v>
          </cell>
          <cell r="I451" t="str">
            <v>Celine Pipeline</v>
          </cell>
          <cell r="J451" t="str">
            <v>โทรติดต่อ</v>
          </cell>
          <cell r="L451" t="str">
            <v>Fern</v>
          </cell>
          <cell r="N451" t="str">
            <v>2025-08-31 17:30:42</v>
          </cell>
        </row>
        <row r="452">
          <cell r="B452" t="str">
            <v>ปริยากร จงเจริญ</v>
          </cell>
          <cell r="C452" t="str">
            <v>Facebook Lead (Elysium59 )</v>
          </cell>
          <cell r="D452" t="str">
            <v>API สำหรับ Facebook Lead</v>
          </cell>
          <cell r="E452" t="str">
            <v>Asakan Elysium-wonderland</v>
          </cell>
          <cell r="I452" t="str">
            <v>Elysium Pipeline</v>
          </cell>
          <cell r="J452" t="str">
            <v>ลีดใหม่</v>
          </cell>
          <cell r="L452" t="str">
            <v>คุณปารณีย์  กุลสุริยไพศาล</v>
          </cell>
          <cell r="N452" t="str">
            <v>2025-08-31 17:30:53</v>
          </cell>
        </row>
        <row r="453">
          <cell r="B453" t="str">
            <v>ultragirl.tik</v>
          </cell>
          <cell r="C453" t="str">
            <v>Facebook Lead (Celine )</v>
          </cell>
          <cell r="D453" t="str">
            <v>API สำหรับ Facebook Lead</v>
          </cell>
          <cell r="E453" t="str">
            <v>Celine wonderland AUG25</v>
          </cell>
          <cell r="I453" t="str">
            <v>Celine Pipeline</v>
          </cell>
          <cell r="J453" t="str">
            <v>โทรติดต่อ</v>
          </cell>
          <cell r="L453" t="str">
            <v>รินรดา</v>
          </cell>
          <cell r="N453" t="str">
            <v>2025-08-31 18:30:41</v>
          </cell>
        </row>
        <row r="454">
          <cell r="B454" t="str">
            <v>สุเทพ จำปาจันทร์</v>
          </cell>
          <cell r="C454" t="str">
            <v>Facebook Lead (Elysium59 )</v>
          </cell>
          <cell r="D454" t="str">
            <v>API สำหรับ Facebook Lead</v>
          </cell>
          <cell r="E454" t="str">
            <v>Asakan Elysium_wonderland (JNZ 26/08)</v>
          </cell>
          <cell r="I454" t="str">
            <v>Elysium Pipeline</v>
          </cell>
          <cell r="J454" t="str">
            <v>กำลังติดตาม(รับสายแล้ว)</v>
          </cell>
          <cell r="L454" t="str">
            <v>ติ๊ก</v>
          </cell>
          <cell r="N454" t="str">
            <v>2025-08-31 18:30:49</v>
          </cell>
        </row>
        <row r="455">
          <cell r="B455" t="str">
            <v>Sawitree Srisornyut</v>
          </cell>
          <cell r="C455" t="str">
            <v>Facebook Lead (Elysium59 )</v>
          </cell>
          <cell r="D455" t="str">
            <v>API สำหรับ Facebook Lead</v>
          </cell>
          <cell r="E455" t="str">
            <v>LEAD987 x Elysium_Aug2025</v>
          </cell>
          <cell r="I455" t="str">
            <v>Elysium Pipeline</v>
          </cell>
          <cell r="J455" t="str">
            <v>นัดเข้าชม</v>
          </cell>
          <cell r="L455" t="str">
            <v>ณัณณิณ โหตระกิตย์ (นินจา)</v>
          </cell>
          <cell r="N455" t="str">
            <v>2025-08-31 18:30:57</v>
          </cell>
        </row>
        <row r="456">
          <cell r="B456" t="str">
            <v>สวนีย์  จันทร์ประพันธ์</v>
          </cell>
          <cell r="C456" t="str">
            <v>Website Lead (Elysium59)</v>
          </cell>
          <cell r="D456" t="str">
            <v>Key In</v>
          </cell>
          <cell r="I456" t="str">
            <v>Elysium Pipeline</v>
          </cell>
          <cell r="J456" t="str">
            <v>นัดเข้าชม</v>
          </cell>
          <cell r="L456" t="str">
            <v>คุณแตม</v>
          </cell>
          <cell r="N456" t="str">
            <v>2025-08-31 18:41:37</v>
          </cell>
        </row>
        <row r="457">
          <cell r="B457" t="str">
            <v>k.ธีรศักดิ์  ชั้นประเสริฐ</v>
          </cell>
          <cell r="C457" t="str">
            <v>Website Lead (Elysium59)</v>
          </cell>
          <cell r="D457" t="str">
            <v>Key In</v>
          </cell>
          <cell r="I457" t="str">
            <v>Elysium Pipeline</v>
          </cell>
          <cell r="J457" t="str">
            <v>กำลังติดตาม(รับสายแล้ว)</v>
          </cell>
          <cell r="L457" t="str">
            <v>ณัณณิณ โหตระกิตย์ (นินจา)</v>
          </cell>
          <cell r="N457" t="str">
            <v>2025-08-31 18:56:59</v>
          </cell>
        </row>
        <row r="458">
          <cell r="B458" t="str">
            <v>อมรรัตน์</v>
          </cell>
          <cell r="C458" t="str">
            <v>Facebook Lead (Elysium59 )</v>
          </cell>
          <cell r="D458" t="str">
            <v>API สำหรับ Facebook Lead</v>
          </cell>
          <cell r="E458" t="str">
            <v>Asakan Elysium_wonderland (JNZ 26/08)</v>
          </cell>
          <cell r="I458" t="str">
            <v>Elysium Pipeline</v>
          </cell>
          <cell r="J458" t="str">
            <v>ลีดใหม่</v>
          </cell>
          <cell r="L458" t="str">
            <v>ณัณณิณ โหตระกิตย์ (นินจา)</v>
          </cell>
          <cell r="N458" t="str">
            <v>2025-08-31 19:30:48</v>
          </cell>
        </row>
        <row r="459">
          <cell r="B459" t="str">
            <v>amarinda.crane</v>
          </cell>
          <cell r="C459" t="str">
            <v>Facebook Lead (Wela )</v>
          </cell>
          <cell r="D459" t="str">
            <v>API สำหรับ Facebook Lead</v>
          </cell>
          <cell r="E459" t="str">
            <v>wela พร้อมอยู่ กรอกเอง</v>
          </cell>
          <cell r="I459" t="str">
            <v>Celine Pipeline</v>
          </cell>
          <cell r="J459" t="str">
            <v>โทรติดต่อ</v>
          </cell>
          <cell r="L459" t="str">
            <v>รินรดา</v>
          </cell>
          <cell r="N459" t="str">
            <v>2025-07-20 05:30:11</v>
          </cell>
        </row>
        <row r="460">
          <cell r="B460" t="str">
            <v>กิตติพงษ์ โต๊ะกู</v>
          </cell>
          <cell r="C460" t="str">
            <v>Facebook Lead (Elysium59 )</v>
          </cell>
          <cell r="D460" t="str">
            <v>API สำหรับ Facebook Lead</v>
          </cell>
          <cell r="E460" t="str">
            <v>Asakan Elysium-wonderland</v>
          </cell>
          <cell r="I460" t="str">
            <v>Elysium Pipeline</v>
          </cell>
          <cell r="J460" t="str">
            <v>กำลังติดตาม(รับสายแล้ว)</v>
          </cell>
          <cell r="L460" t="str">
            <v>คุณแตม</v>
          </cell>
          <cell r="N460" t="str">
            <v>2025-08-31 19:30:52</v>
          </cell>
        </row>
        <row r="461">
          <cell r="B461" t="str">
            <v>ธวัฒชัย คำสีสุข</v>
          </cell>
          <cell r="C461" t="str">
            <v>Facebook Lead (Elysium59 )</v>
          </cell>
          <cell r="D461" t="str">
            <v>API สำหรับ Facebook Lead</v>
          </cell>
          <cell r="E461" t="str">
            <v>Asakan Elysium-wonderland</v>
          </cell>
          <cell r="I461" t="str">
            <v>Elysium Pipeline</v>
          </cell>
          <cell r="J461" t="str">
            <v>ลีดใหม่</v>
          </cell>
          <cell r="L461" t="str">
            <v>คุณปารณีย์  กุลสุริยไพศาล</v>
          </cell>
          <cell r="N461" t="str">
            <v>2025-08-31 20:30:56</v>
          </cell>
        </row>
        <row r="462">
          <cell r="B462" t="str">
            <v>นางสาว นัฐธิชาสุจินพรัหม</v>
          </cell>
          <cell r="C462" t="str">
            <v>Facebook Lead (Elysium59 )</v>
          </cell>
          <cell r="D462" t="str">
            <v>API สำหรับ Facebook Lead</v>
          </cell>
          <cell r="E462" t="str">
            <v>Asakan Elysium-wonderland</v>
          </cell>
          <cell r="I462" t="str">
            <v>Elysium Pipeline</v>
          </cell>
          <cell r="J462" t="str">
            <v>กำลังติดตาม(รับสายแล้ว)</v>
          </cell>
          <cell r="L462" t="str">
            <v>ติ๊ก</v>
          </cell>
          <cell r="N462" t="str">
            <v>2025-08-31 20:30:56</v>
          </cell>
        </row>
        <row r="463">
          <cell r="B463" t="str">
            <v>yuphinchuratn41</v>
          </cell>
          <cell r="C463" t="str">
            <v>Facebook Lead (Celine )</v>
          </cell>
          <cell r="D463" t="str">
            <v>API สำหรับ Facebook Lead</v>
          </cell>
          <cell r="E463" t="str">
            <v>Celine wonderland AUG25</v>
          </cell>
          <cell r="I463" t="str">
            <v>Celine Pipeline</v>
          </cell>
          <cell r="J463" t="str">
            <v>ส่งคูปอง</v>
          </cell>
          <cell r="L463" t="str">
            <v>โย</v>
          </cell>
          <cell r="N463" t="str">
            <v>2025-08-31 21:30:44</v>
          </cell>
        </row>
        <row r="464">
          <cell r="B464" t="str">
            <v>นิฐทิชา สวัสดี</v>
          </cell>
          <cell r="C464" t="str">
            <v>Facebook Lead (Elysium59 )</v>
          </cell>
          <cell r="D464" t="str">
            <v>API สำหรับ Facebook Lead</v>
          </cell>
          <cell r="E464" t="str">
            <v>Asakan Elysium-wonderland</v>
          </cell>
          <cell r="I464" t="str">
            <v>Elysium Pipeline</v>
          </cell>
          <cell r="J464" t="str">
            <v>นัดเข้าชม</v>
          </cell>
          <cell r="L464" t="str">
            <v>ณัณณิณ โหตระกิตย์ (นินจา)</v>
          </cell>
          <cell r="N464" t="str">
            <v>2025-08-31 21:30:54</v>
          </cell>
        </row>
        <row r="465">
          <cell r="B465" t="str">
            <v>อานิส มะแซ</v>
          </cell>
          <cell r="C465" t="str">
            <v>Facebook Lead (Elysium59 )</v>
          </cell>
          <cell r="D465" t="str">
            <v>API สำหรับ Facebook Lead</v>
          </cell>
          <cell r="E465" t="str">
            <v>Asakan Elysium-wonderland</v>
          </cell>
          <cell r="I465" t="str">
            <v>Elysium Pipeline</v>
          </cell>
          <cell r="J465" t="str">
            <v>โทรติดต่อ</v>
          </cell>
          <cell r="L465" t="str">
            <v>คุณแตม</v>
          </cell>
          <cell r="N465" t="str">
            <v>2025-08-31 22:30:54</v>
          </cell>
        </row>
        <row r="466">
          <cell r="B466" t="str">
            <v>วิยะดา สมศรี</v>
          </cell>
          <cell r="C466" t="str">
            <v>Facebook Lead (Elysium59 )</v>
          </cell>
          <cell r="D466" t="str">
            <v>API สำหรับ Facebook Lead</v>
          </cell>
          <cell r="E466" t="str">
            <v>Asakan Elysium-wonderland</v>
          </cell>
          <cell r="I466" t="str">
            <v>Elysium Pipeline</v>
          </cell>
          <cell r="J466" t="str">
            <v>โทรติดต่อ</v>
          </cell>
          <cell r="L466" t="str">
            <v>คุณปารณีย์  กุลสุริยไพศาล</v>
          </cell>
          <cell r="N466" t="str">
            <v>2025-08-31 22:30:54</v>
          </cell>
        </row>
        <row r="467">
          <cell r="B467" t="str">
            <v>prapharasmphuphum</v>
          </cell>
          <cell r="C467" t="str">
            <v>Facebook Lead (Celine )</v>
          </cell>
          <cell r="D467" t="str">
            <v>API สำหรับ Facebook Lead</v>
          </cell>
          <cell r="E467" t="str">
            <v>Celine wonderland AUG25</v>
          </cell>
          <cell r="I467" t="str">
            <v>Celine Pipeline</v>
          </cell>
          <cell r="J467" t="str">
            <v>ส่งคูปอง</v>
          </cell>
          <cell r="L467" t="str">
            <v>โย</v>
          </cell>
          <cell r="N467" t="str">
            <v>2025-08-31 23:30:43</v>
          </cell>
        </row>
        <row r="468">
          <cell r="B468" t="str">
            <v>สงบม่วงพรม</v>
          </cell>
          <cell r="C468" t="str">
            <v>Facebook Lead (Elysium59 )</v>
          </cell>
          <cell r="D468" t="str">
            <v>API สำหรับ Facebook Lead</v>
          </cell>
          <cell r="E468" t="str">
            <v>Asakan Elysium_wonderland (JNZ 26/08)</v>
          </cell>
          <cell r="I468" t="str">
            <v>Elysium Pipeline</v>
          </cell>
          <cell r="J468" t="str">
            <v>กำลังติดตาม(รับสายแล้ว)</v>
          </cell>
          <cell r="L468" t="str">
            <v>ติ๊ก</v>
          </cell>
          <cell r="N468" t="str">
            <v>2025-09-01 00:30:45</v>
          </cell>
        </row>
        <row r="469">
          <cell r="B469" t="str">
            <v>แวฟาดีลา เจ๊ะแว</v>
          </cell>
          <cell r="C469" t="str">
            <v>Facebook Lead (Elysium59 )</v>
          </cell>
          <cell r="D469" t="str">
            <v>API สำหรับ Facebook Lead</v>
          </cell>
          <cell r="E469" t="str">
            <v>Asakan Elysium-wonderland</v>
          </cell>
          <cell r="I469" t="str">
            <v>Elysium Pipeline</v>
          </cell>
          <cell r="J469" t="str">
            <v>โทรติดต่อ</v>
          </cell>
          <cell r="L469" t="str">
            <v>ณัณณิณ โหตระกิตย์ (นินจา)</v>
          </cell>
          <cell r="N469" t="str">
            <v>2025-09-01 00:30:50</v>
          </cell>
        </row>
        <row r="470">
          <cell r="B470" t="str">
            <v>Kuludee Kameesak</v>
          </cell>
          <cell r="C470" t="str">
            <v>Facebook Lead (Elysium59 )</v>
          </cell>
          <cell r="D470" t="str">
            <v>API สำหรับ Facebook Lead</v>
          </cell>
          <cell r="E470" t="str">
            <v>LEAD ASAKAN JULY'25 BY HABIT</v>
          </cell>
          <cell r="I470" t="str">
            <v>Elysium Pipeline</v>
          </cell>
          <cell r="J470" t="str">
            <v>กำลังติดตาม(รับสายแล้ว)</v>
          </cell>
          <cell r="L470" t="str">
            <v>คุณแตม</v>
          </cell>
          <cell r="N470" t="str">
            <v>2025-07-20 07:30:47</v>
          </cell>
        </row>
        <row r="471">
          <cell r="B471" t="str">
            <v>ณัชธิชา ทรัพย์พรมราช</v>
          </cell>
          <cell r="C471" t="str">
            <v>Facebook Lead (Elysium59 )</v>
          </cell>
          <cell r="D471" t="str">
            <v>API สำหรับ Facebook Lead</v>
          </cell>
          <cell r="E471" t="str">
            <v>Asakan Elysium-wonderland</v>
          </cell>
          <cell r="I471" t="str">
            <v>Elysium Pipeline</v>
          </cell>
          <cell r="J471" t="str">
            <v>กำลังติดตาม(รับสายแล้ว)</v>
          </cell>
          <cell r="L471" t="str">
            <v>คุณแตม</v>
          </cell>
          <cell r="N471" t="str">
            <v>2025-09-01 01:30:48</v>
          </cell>
        </row>
        <row r="472">
          <cell r="B472" t="str">
            <v>สุพรรษา ไผทรัตน์</v>
          </cell>
          <cell r="C472" t="str">
            <v>Facebook Lead (Elysium59 )</v>
          </cell>
          <cell r="D472" t="str">
            <v>API สำหรับ Facebook Lead</v>
          </cell>
          <cell r="E472" t="str">
            <v>Asakan Elysium-wonderland</v>
          </cell>
          <cell r="I472" t="str">
            <v>Elysium Pipeline</v>
          </cell>
          <cell r="J472" t="str">
            <v>นัดเข้าชม</v>
          </cell>
          <cell r="L472" t="str">
            <v>คุณปารณีย์  กุลสุริยไพศาล</v>
          </cell>
          <cell r="N472" t="str">
            <v>2025-09-01 01:30:48</v>
          </cell>
        </row>
        <row r="473">
          <cell r="B473" t="str">
            <v>อาดีล๊ะ หมานหวัง</v>
          </cell>
          <cell r="C473" t="str">
            <v>Facebook Lead (Elysium59 )</v>
          </cell>
          <cell r="D473" t="str">
            <v>API สำหรับ Facebook Lead</v>
          </cell>
          <cell r="E473" t="str">
            <v>Asakan Elysium_wonderland (JNZ 26/08)</v>
          </cell>
          <cell r="I473" t="str">
            <v>Elysium Pipeline</v>
          </cell>
          <cell r="J473" t="str">
            <v>กำลังติดตาม(รับสายแล้ว)</v>
          </cell>
          <cell r="L473" t="str">
            <v>ติ๊ก</v>
          </cell>
          <cell r="N473" t="str">
            <v>2025-09-01 02:30:44</v>
          </cell>
        </row>
        <row r="474">
          <cell r="B474" t="str">
            <v>Nakon Sanethamna</v>
          </cell>
          <cell r="C474" t="str">
            <v>Facebook Lead (Elysium59 )</v>
          </cell>
          <cell r="D474" t="str">
            <v>API สำหรับ Facebook Lead</v>
          </cell>
          <cell r="E474" t="str">
            <v>LEAD987 x Elysium_Aug2025</v>
          </cell>
          <cell r="I474" t="str">
            <v>Elysium Pipeline</v>
          </cell>
          <cell r="J474" t="str">
            <v>กำลังติดตาม(รับสายแล้ว)</v>
          </cell>
          <cell r="L474" t="str">
            <v>ณัณณิณ โหตระกิตย์ (นินจา)</v>
          </cell>
          <cell r="N474" t="str">
            <v>2025-09-01 04:30:50</v>
          </cell>
        </row>
        <row r="475">
          <cell r="B475" t="str">
            <v>thaitaracon</v>
          </cell>
          <cell r="C475" t="str">
            <v>Facebook Lead (Celine )</v>
          </cell>
          <cell r="D475" t="str">
            <v>API สำหรับ Facebook Lead</v>
          </cell>
          <cell r="E475" t="str">
            <v>Celine wonderland AUG25</v>
          </cell>
          <cell r="I475" t="str">
            <v>Celine Pipeline</v>
          </cell>
          <cell r="J475" t="str">
            <v>นัดเข้าชม</v>
          </cell>
          <cell r="L475" t="str">
            <v>รินรดา</v>
          </cell>
          <cell r="N475" t="str">
            <v>2025-09-01 06:30:40</v>
          </cell>
        </row>
        <row r="476">
          <cell r="B476" t="str">
            <v>deema</v>
          </cell>
          <cell r="C476" t="str">
            <v>Facebook Lead (Elysium59 )</v>
          </cell>
          <cell r="D476" t="str">
            <v>API สำหรับ Facebook Lead</v>
          </cell>
          <cell r="E476" t="str">
            <v>Asakan Elysium_wonderland (JNZ 26/08)</v>
          </cell>
          <cell r="I476" t="str">
            <v>Elysium Pipeline</v>
          </cell>
          <cell r="J476" t="str">
            <v>โทรติดต่อ</v>
          </cell>
          <cell r="L476" t="str">
            <v>คุณแตม</v>
          </cell>
          <cell r="N476" t="str">
            <v>2025-09-01 06:30:47</v>
          </cell>
        </row>
        <row r="477">
          <cell r="B477" t="str">
            <v>จิณห์นิภา ไหมดำ</v>
          </cell>
          <cell r="C477" t="str">
            <v>Facebook Lead (Elysium59 )</v>
          </cell>
          <cell r="D477" t="str">
            <v>API สำหรับ Facebook Lead</v>
          </cell>
          <cell r="E477" t="str">
            <v>Asakan Elysium-wonderland</v>
          </cell>
          <cell r="I477" t="str">
            <v>Elysium Pipeline</v>
          </cell>
          <cell r="J477" t="str">
            <v>โทรติดต่อ</v>
          </cell>
          <cell r="L477" t="str">
            <v>คุณปารณีย์  กุลสุริยไพศาล</v>
          </cell>
          <cell r="N477" t="str">
            <v>2025-09-01 06:30:52</v>
          </cell>
        </row>
        <row r="478">
          <cell r="B478" t="str">
            <v>จารั หวง</v>
          </cell>
          <cell r="C478" t="str">
            <v>Facebook Lead (Elysium59 )</v>
          </cell>
          <cell r="D478" t="str">
            <v>API สำหรับ Facebook Lead</v>
          </cell>
          <cell r="E478" t="str">
            <v>Asakan Elysium_wonderland (JNZ 26/08)</v>
          </cell>
          <cell r="I478" t="str">
            <v>Elysium Pipeline</v>
          </cell>
          <cell r="J478" t="str">
            <v>กำลังติดตาม(รับสายแล้ว)</v>
          </cell>
          <cell r="L478" t="str">
            <v>ติ๊ก</v>
          </cell>
          <cell r="N478" t="str">
            <v>2025-09-01 07:30:47</v>
          </cell>
        </row>
        <row r="479">
          <cell r="B479" t="str">
            <v>อดิศา เยาวนิช</v>
          </cell>
          <cell r="C479" t="str">
            <v>Facebook Lead (Elysium59 )</v>
          </cell>
          <cell r="D479" t="str">
            <v>API สำหรับ Facebook Lead</v>
          </cell>
          <cell r="E479" t="str">
            <v>Asakan Elysium-wonderland</v>
          </cell>
          <cell r="I479" t="str">
            <v>Elysium Pipeline</v>
          </cell>
          <cell r="J479" t="str">
            <v>โทรติดต่อ</v>
          </cell>
          <cell r="L479" t="str">
            <v>ณัณณิณ โหตระกิตย์ (นินจา)</v>
          </cell>
          <cell r="N479" t="str">
            <v>2025-09-01 07:30:52</v>
          </cell>
        </row>
        <row r="480">
          <cell r="B480" t="str">
            <v>Malee Kasorn</v>
          </cell>
          <cell r="C480" t="str">
            <v>Facebook Lead (Elysium59 )</v>
          </cell>
          <cell r="D480" t="str">
            <v>API สำหรับ Facebook Lead</v>
          </cell>
          <cell r="E480" t="str">
            <v>LEAD987 x Elysium_Aug2025</v>
          </cell>
          <cell r="I480" t="str">
            <v>Elysium Pipeline</v>
          </cell>
          <cell r="J480" t="str">
            <v>กำลังติดตาม(รับสายแล้ว)</v>
          </cell>
          <cell r="L480" t="str">
            <v>คุณแตม</v>
          </cell>
          <cell r="N480" t="str">
            <v>2025-09-01 07:30:58</v>
          </cell>
        </row>
        <row r="481">
          <cell r="B481" t="str">
            <v>จิรานุช นาคีสังข์</v>
          </cell>
          <cell r="C481" t="str">
            <v>Facebook Lead (Wela )</v>
          </cell>
          <cell r="D481" t="str">
            <v>API สำหรับ Facebook Lead</v>
          </cell>
          <cell r="E481" t="str">
            <v>LEAD Wela condo JULY’25 BY HABIT</v>
          </cell>
          <cell r="I481" t="str">
            <v>Celine Pipeline</v>
          </cell>
          <cell r="J481" t="str">
            <v>กำลังติดตาม(รับสายแล้ว)</v>
          </cell>
          <cell r="L481" t="str">
            <v>คุณปารณีย์  กุลสุริยไพศาล</v>
          </cell>
          <cell r="N481" t="str">
            <v>2025-07-20 08:30:10</v>
          </cell>
        </row>
        <row r="482">
          <cell r="B482" t="str">
            <v>warampornranuron</v>
          </cell>
          <cell r="C482" t="str">
            <v>Facebook Lead (Celine )</v>
          </cell>
          <cell r="D482" t="str">
            <v>API สำหรับ Facebook Lead</v>
          </cell>
          <cell r="E482" t="str">
            <v>Celine wonderland AUG25</v>
          </cell>
          <cell r="I482" t="str">
            <v>Celine Pipeline</v>
          </cell>
          <cell r="J482" t="str">
            <v>นัดเข้าชม</v>
          </cell>
          <cell r="L482" t="str">
            <v>รินรดา</v>
          </cell>
          <cell r="N482" t="str">
            <v>2025-09-01 08:30:46</v>
          </cell>
        </row>
        <row r="483">
          <cell r="B483" t="str">
            <v>นันทวัน สืบสายเผ่าพันธุ์</v>
          </cell>
          <cell r="C483" t="str">
            <v>Facebook Lead (Elysium59 )</v>
          </cell>
          <cell r="D483" t="str">
            <v>API สำหรับ Facebook Lead</v>
          </cell>
          <cell r="E483" t="str">
            <v>Asakan Elysium_wonderland (JNZ 26/08)</v>
          </cell>
          <cell r="I483" t="str">
            <v>Elysium Pipeline</v>
          </cell>
          <cell r="J483" t="str">
            <v>นัดเข้าชม</v>
          </cell>
          <cell r="L483" t="str">
            <v>คุณปารณีย์  กุลสุริยไพศาล</v>
          </cell>
          <cell r="N483" t="str">
            <v>2025-09-01 08:30:54</v>
          </cell>
        </row>
        <row r="484">
          <cell r="B484" t="str">
            <v>Chanthip Kongsuk</v>
          </cell>
          <cell r="C484" t="str">
            <v>R-Chat (Facebook)</v>
          </cell>
          <cell r="D484" t="str">
            <v>API สำหรับการสร้าง Lead</v>
          </cell>
          <cell r="E484" t="str">
            <v>R-Chat</v>
          </cell>
          <cell r="I484" t="str">
            <v>Elysium Pipeline</v>
          </cell>
          <cell r="J484" t="str">
            <v>ส่งคูปอง</v>
          </cell>
          <cell r="L484" t="str">
            <v>ณัณณิณ โหตระกิตย์ (นินจา)</v>
          </cell>
          <cell r="N484" t="str">
            <v>2025-09-01 09:29:21</v>
          </cell>
        </row>
        <row r="485">
          <cell r="B485" t="str">
            <v>ทัศนัย ทองกลัด</v>
          </cell>
          <cell r="C485" t="str">
            <v>Facebook Lead (Elysium59 )</v>
          </cell>
          <cell r="D485" t="str">
            <v>API สำหรับ Facebook Lead</v>
          </cell>
          <cell r="E485" t="str">
            <v>Asakan Elysium_wonderland (JNZ 26/08)</v>
          </cell>
          <cell r="I485" t="str">
            <v>Elysium Pipeline</v>
          </cell>
          <cell r="J485" t="str">
            <v>กำลังติดตาม(รับสายแล้ว)</v>
          </cell>
          <cell r="L485" t="str">
            <v>ติ๊ก</v>
          </cell>
          <cell r="N485" t="str">
            <v>2025-09-01 10:30:51</v>
          </cell>
        </row>
        <row r="486">
          <cell r="B486" t="str">
            <v>โรจนัสถ์ มีศิริ Rotjanas  Meesiri</v>
          </cell>
          <cell r="C486" t="str">
            <v>R-Chat (Facebook)</v>
          </cell>
          <cell r="D486" t="str">
            <v>API สำหรับการสร้าง Lead</v>
          </cell>
          <cell r="E486" t="str">
            <v>R-Chat</v>
          </cell>
          <cell r="I486" t="str">
            <v>Elysium Pipeline</v>
          </cell>
          <cell r="J486" t="str">
            <v>นัดเข้าชม</v>
          </cell>
          <cell r="L486" t="str">
            <v>คุณปารณีย์  กุลสุริยไพศาล</v>
          </cell>
          <cell r="N486" t="str">
            <v>2025-09-01 10:59:37</v>
          </cell>
        </row>
        <row r="487">
          <cell r="B487" t="str">
            <v>ประสาร</v>
          </cell>
          <cell r="C487" t="str">
            <v>Facebook Lead (Elysium59 )</v>
          </cell>
          <cell r="D487" t="str">
            <v>API สำหรับ Facebook Lead</v>
          </cell>
          <cell r="E487" t="str">
            <v>Asakan Elysium_wonderland (JNZ 26/08)</v>
          </cell>
          <cell r="I487" t="str">
            <v>Elysium Pipeline</v>
          </cell>
          <cell r="J487" t="str">
            <v>นัดเข้าชม</v>
          </cell>
          <cell r="L487" t="str">
            <v>ณัณณิณ โหตระกิตย์ (นินจา)</v>
          </cell>
          <cell r="N487" t="str">
            <v>2025-09-01 11:30:45</v>
          </cell>
        </row>
        <row r="488">
          <cell r="B488" t="str">
            <v>นฤมล ชานวาทิก</v>
          </cell>
          <cell r="C488" t="str">
            <v>Facebook Lead (Elysium59 )</v>
          </cell>
          <cell r="D488" t="str">
            <v>API สำหรับ Facebook Lead</v>
          </cell>
          <cell r="E488" t="str">
            <v>Asakan Elysium-wonderland</v>
          </cell>
          <cell r="I488" t="str">
            <v>Elysium Pipeline</v>
          </cell>
          <cell r="J488" t="str">
            <v>กำลังติดตาม(รับสายแล้ว)</v>
          </cell>
          <cell r="L488" t="str">
            <v>คุณแตม</v>
          </cell>
          <cell r="N488" t="str">
            <v>2025-09-01 11:30:50</v>
          </cell>
        </row>
        <row r="489">
          <cell r="B489" t="str">
            <v>นางสาว เกศแก้ว โคตรบุตร</v>
          </cell>
          <cell r="C489" t="str">
            <v>Facebook Lead (Elysium59 )</v>
          </cell>
          <cell r="D489" t="str">
            <v>API สำหรับ Facebook Lead</v>
          </cell>
          <cell r="E489" t="str">
            <v>Asakan Elysium-wonderland</v>
          </cell>
          <cell r="I489" t="str">
            <v>Elysium Pipeline</v>
          </cell>
          <cell r="J489" t="str">
            <v>ลีดใหม่</v>
          </cell>
          <cell r="L489" t="str">
            <v>คุณปารณีย์  กุลสุริยไพศาล</v>
          </cell>
          <cell r="N489" t="str">
            <v>2025-09-01 11:30:50</v>
          </cell>
        </row>
        <row r="490">
          <cell r="B490" t="str">
            <v>ปริยากร จงเจริญ</v>
          </cell>
          <cell r="C490" t="str">
            <v>Facebook Lead (Elysium59 )</v>
          </cell>
          <cell r="D490" t="str">
            <v>API สำหรับ Facebook Lead</v>
          </cell>
          <cell r="E490" t="str">
            <v>Asakan Elysium_wonderland (JNZ 26/08)</v>
          </cell>
          <cell r="I490" t="str">
            <v>Elysium Pipeline</v>
          </cell>
          <cell r="J490" t="str">
            <v>กำลังติดตาม(รับสายแล้ว)</v>
          </cell>
          <cell r="L490" t="str">
            <v>ติ๊ก</v>
          </cell>
          <cell r="N490" t="str">
            <v>2025-09-01 12:30:51</v>
          </cell>
        </row>
        <row r="491">
          <cell r="B491" t="str">
            <v>ภูตะวัน สีหานาม</v>
          </cell>
          <cell r="C491" t="str">
            <v>Facebook Lead (Elysium59 )</v>
          </cell>
          <cell r="D491" t="str">
            <v>API สำหรับ Facebook Lead</v>
          </cell>
          <cell r="E491" t="str">
            <v>Asakan Elysium-wonderland</v>
          </cell>
          <cell r="I491" t="str">
            <v>Elysium Pipeline</v>
          </cell>
          <cell r="J491" t="str">
            <v>กำลังติดตาม(รับสายแล้ว)</v>
          </cell>
          <cell r="L491" t="str">
            <v>ณัณณิณ โหตระกิตย์ (นินจา)</v>
          </cell>
          <cell r="N491" t="str">
            <v>2025-09-01 12:30:56</v>
          </cell>
        </row>
        <row r="492">
          <cell r="B492" t="str">
            <v>รัชนัย ตั้งสุวศ์ไท</v>
          </cell>
          <cell r="C492" t="str">
            <v>Facebook Lead (Wela )</v>
          </cell>
          <cell r="D492" t="str">
            <v>API สำหรับ Facebook Lead</v>
          </cell>
          <cell r="E492" t="str">
            <v>LEAD Wela condo JULY’25 BY HABIT</v>
          </cell>
          <cell r="I492" t="str">
            <v>Celine Pipeline</v>
          </cell>
          <cell r="J492" t="str">
            <v>ส่งคูปอง</v>
          </cell>
          <cell r="L492" t="str">
            <v>ติ๊ก</v>
          </cell>
          <cell r="N492" t="str">
            <v>2025-07-20 08:30:10</v>
          </cell>
        </row>
        <row r="493">
          <cell r="B493" t="str">
            <v>ณัฎฐารัฎฐ์ ให้มีความสุข</v>
          </cell>
          <cell r="C493" t="str">
            <v>R-Chat (Facebook)</v>
          </cell>
          <cell r="D493" t="str">
            <v>API สำหรับการสร้าง Lead</v>
          </cell>
          <cell r="E493" t="str">
            <v>R-Chat</v>
          </cell>
          <cell r="I493" t="str">
            <v>Celine Pipeline</v>
          </cell>
          <cell r="J493" t="str">
            <v>ส่งคูปอง</v>
          </cell>
          <cell r="L493" t="str">
            <v>รินรดา</v>
          </cell>
          <cell r="N493" t="str">
            <v>2025-09-01 13:17:43</v>
          </cell>
        </row>
        <row r="494">
          <cell r="B494" t="str">
            <v>umeipari17</v>
          </cell>
          <cell r="C494" t="str">
            <v>Facebook Lead (Celine )</v>
          </cell>
          <cell r="D494" t="str">
            <v>API สำหรับ Facebook Lead</v>
          </cell>
          <cell r="E494" t="str">
            <v>Celine wonderland AUG25</v>
          </cell>
          <cell r="I494" t="str">
            <v>Celine Pipeline</v>
          </cell>
          <cell r="J494" t="str">
            <v>โทรติดต่อ</v>
          </cell>
          <cell r="L494" t="str">
            <v>รินรดา</v>
          </cell>
          <cell r="N494" t="str">
            <v>2025-09-01 13:30:41</v>
          </cell>
        </row>
        <row r="495">
          <cell r="B495" t="str">
            <v>ดา นามา</v>
          </cell>
          <cell r="C495" t="str">
            <v>Facebook Lead (Elysium59 )</v>
          </cell>
          <cell r="D495" t="str">
            <v>API สำหรับ Facebook Lead</v>
          </cell>
          <cell r="E495" t="str">
            <v>Asakan Elysium_wonderland (JNZ 26/08)</v>
          </cell>
          <cell r="I495" t="str">
            <v>Elysium Pipeline</v>
          </cell>
          <cell r="J495" t="str">
            <v>โทรติดต่อ</v>
          </cell>
          <cell r="L495" t="str">
            <v>ณัณณิณ โหตระกิตย์ (นินจา)</v>
          </cell>
          <cell r="N495" t="str">
            <v>2025-09-01 14:30:52</v>
          </cell>
        </row>
        <row r="496">
          <cell r="B496" t="str">
            <v>นัดธิดา ดาโร๊ส</v>
          </cell>
          <cell r="C496" t="str">
            <v>Facebook Lead (Elysium59 )</v>
          </cell>
          <cell r="D496" t="str">
            <v>API สำหรับ Facebook Lead</v>
          </cell>
          <cell r="E496" t="str">
            <v>Asakan Elysium_wonderland (JNZ 26/08)</v>
          </cell>
          <cell r="I496" t="str">
            <v>Elysium Pipeline</v>
          </cell>
          <cell r="J496" t="str">
            <v>ลีดใหม่</v>
          </cell>
          <cell r="L496" t="str">
            <v>คุณปารณีย์  กุลสุริยไพศาล</v>
          </cell>
          <cell r="N496" t="str">
            <v>2025-09-01 14:30:53</v>
          </cell>
        </row>
        <row r="497">
          <cell r="B497" t="str">
            <v>ศรชัยบัวชุม</v>
          </cell>
          <cell r="C497" t="str">
            <v>Facebook Lead (Elysium59 )</v>
          </cell>
          <cell r="D497" t="str">
            <v>API สำหรับ Facebook Lead</v>
          </cell>
          <cell r="E497" t="str">
            <v>Asakan Elysium-wonderland</v>
          </cell>
          <cell r="I497" t="str">
            <v>Elysium Pipeline</v>
          </cell>
          <cell r="J497" t="str">
            <v>กำลังติดตาม(รับสายแล้ว)</v>
          </cell>
          <cell r="L497" t="str">
            <v>ติ๊ก</v>
          </cell>
          <cell r="N497" t="str">
            <v>2025-09-01 16:30:51</v>
          </cell>
        </row>
        <row r="498">
          <cell r="B498" t="str">
            <v>รัชนก สัมพันทมาส</v>
          </cell>
          <cell r="C498" t="str">
            <v>Facebook Lead (Elysium59 )</v>
          </cell>
          <cell r="D498" t="str">
            <v>API สำหรับ Facebook Lead</v>
          </cell>
          <cell r="E498" t="str">
            <v>Asakan Elysium-wonderland</v>
          </cell>
          <cell r="I498" t="str">
            <v>Elysium Pipeline</v>
          </cell>
          <cell r="J498" t="str">
            <v>กำลังติดตาม(รับสายแล้ว)</v>
          </cell>
          <cell r="L498" t="str">
            <v>ณัณณิณ โหตระกิตย์ (นินจา)</v>
          </cell>
          <cell r="N498" t="str">
            <v>2025-09-01 16:30:51</v>
          </cell>
        </row>
        <row r="499">
          <cell r="B499" t="str">
            <v>Issaya</v>
          </cell>
          <cell r="C499" t="str">
            <v>R-Chat (LINE)</v>
          </cell>
          <cell r="D499" t="str">
            <v>API สำหรับการสร้าง Lead</v>
          </cell>
          <cell r="E499" t="str">
            <v>R-Chat</v>
          </cell>
          <cell r="I499" t="str">
            <v>Celine Pipeline</v>
          </cell>
          <cell r="J499" t="str">
            <v>ส่งคูปอง</v>
          </cell>
          <cell r="L499" t="str">
            <v>รินรดา</v>
          </cell>
          <cell r="N499" t="str">
            <v>2025-09-01 17:36:19</v>
          </cell>
        </row>
        <row r="500">
          <cell r="B500" t="str">
            <v>วิชัย นามทอง</v>
          </cell>
          <cell r="C500" t="str">
            <v>Facebook Lead (Elysium59 )</v>
          </cell>
          <cell r="D500" t="str">
            <v>API สำหรับ Facebook Lead</v>
          </cell>
          <cell r="E500" t="str">
            <v>Asakan Elysium_wonderland (JNZ 26/08)</v>
          </cell>
          <cell r="I500" t="str">
            <v>Elysium Pipeline</v>
          </cell>
          <cell r="J500" t="str">
            <v>โทรติดต่อ</v>
          </cell>
          <cell r="L500" t="str">
            <v>คุณแตม</v>
          </cell>
          <cell r="N500" t="str">
            <v>2025-09-01 20:30:52</v>
          </cell>
        </row>
        <row r="501">
          <cell r="B501" t="str">
            <v>ด.ญ.ศิริโสภา คำชม</v>
          </cell>
          <cell r="C501" t="str">
            <v>Facebook Lead (Elysium59 )</v>
          </cell>
          <cell r="D501" t="str">
            <v>API สำหรับ Facebook Lead</v>
          </cell>
          <cell r="E501" t="str">
            <v>Asakan Elysium-wonderland</v>
          </cell>
          <cell r="I501" t="str">
            <v>Elysium Pipeline</v>
          </cell>
          <cell r="J501" t="str">
            <v>โทรติดต่อ</v>
          </cell>
          <cell r="L501" t="str">
            <v>คุณปารณีย์  กุลสุริยไพศาล</v>
          </cell>
          <cell r="N501" t="str">
            <v>2025-09-01 21:30:53</v>
          </cell>
        </row>
        <row r="502">
          <cell r="B502" t="str">
            <v>ปาริชาต ภูผาลัย</v>
          </cell>
          <cell r="C502" t="str">
            <v>Facebook Lead (Elysium59 )</v>
          </cell>
          <cell r="D502" t="str">
            <v>API สำหรับ Facebook Lead</v>
          </cell>
          <cell r="E502" t="str">
            <v>Asakan Elysium-wonderland</v>
          </cell>
          <cell r="I502" t="str">
            <v>Elysium Pipeline</v>
          </cell>
          <cell r="J502" t="str">
            <v>กำลังติดตาม(รับสายแล้ว)</v>
          </cell>
          <cell r="L502" t="str">
            <v>ติ๊ก</v>
          </cell>
          <cell r="N502" t="str">
            <v>2025-09-01 21:30:53</v>
          </cell>
        </row>
        <row r="503">
          <cell r="B503" t="str">
            <v>spy272608</v>
          </cell>
          <cell r="C503" t="str">
            <v>Facebook Lead (Celine )</v>
          </cell>
          <cell r="D503" t="str">
            <v>API สำหรับ Facebook Lead</v>
          </cell>
          <cell r="E503" t="str">
            <v>Celine VVIP JUNE25</v>
          </cell>
          <cell r="I503" t="str">
            <v>Celine Pipeline</v>
          </cell>
          <cell r="J503" t="str">
            <v>ส่งคูปอง</v>
          </cell>
          <cell r="L503" t="str">
            <v>คุณปารณีย์  กุลสุริยไพศาล</v>
          </cell>
          <cell r="N503" t="str">
            <v>2025-07-20 08:30:45</v>
          </cell>
        </row>
        <row r="504">
          <cell r="B504" t="str">
            <v>ปณิตา หมาดสตูล</v>
          </cell>
          <cell r="C504" t="str">
            <v>Facebook Lead (Elysium59 )</v>
          </cell>
          <cell r="D504" t="str">
            <v>API สำหรับ Facebook Lead</v>
          </cell>
          <cell r="E504" t="str">
            <v>Asakan Elysium-wonderland</v>
          </cell>
          <cell r="I504" t="str">
            <v>Elysium Pipeline</v>
          </cell>
          <cell r="J504" t="str">
            <v>โทรติดต่อ</v>
          </cell>
          <cell r="L504" t="str">
            <v>คุณปารณีย์  กุลสุริยไพศาล</v>
          </cell>
          <cell r="N504" t="str">
            <v>2025-09-01 21:30:53</v>
          </cell>
        </row>
        <row r="505">
          <cell r="B505" t="str">
            <v>Kittisak Teangboot</v>
          </cell>
          <cell r="C505" t="str">
            <v>Facebook Lead (Elysium59 )</v>
          </cell>
          <cell r="D505" t="str">
            <v>API สำหรับ Facebook Lead</v>
          </cell>
          <cell r="E505" t="str">
            <v>LEAD987 x Elysium_Aug2025</v>
          </cell>
          <cell r="I505" t="str">
            <v>Elysium Pipeline</v>
          </cell>
          <cell r="J505" t="str">
            <v>กำลังติดตาม(รับสายแล้ว)</v>
          </cell>
          <cell r="L505" t="str">
            <v>ณัณณิณ โหตระกิตย์ (นินจา)</v>
          </cell>
          <cell r="N505" t="str">
            <v>2025-09-01 21:31:01</v>
          </cell>
        </row>
        <row r="506">
          <cell r="B506" t="str">
            <v>น้ำเพชร จอมมาก</v>
          </cell>
          <cell r="C506" t="str">
            <v>Facebook Lead (Elysium59 )</v>
          </cell>
          <cell r="D506" t="str">
            <v>API สำหรับ Facebook Lead</v>
          </cell>
          <cell r="E506" t="str">
            <v>Asakan Elysium_wonderland (JNZ 26/08)</v>
          </cell>
          <cell r="I506" t="str">
            <v>Elysium Pipeline</v>
          </cell>
          <cell r="J506" t="str">
            <v>กำลังติดตาม(รับสายแล้ว)</v>
          </cell>
          <cell r="L506" t="str">
            <v>คุณปารณีย์  กุลสุริยไพศาล</v>
          </cell>
          <cell r="N506" t="str">
            <v>2025-09-01 23:30:52</v>
          </cell>
        </row>
        <row r="507">
          <cell r="B507" t="str">
            <v>ณัฐวุฒิ เพชรมารถ</v>
          </cell>
          <cell r="C507" t="str">
            <v>Facebook Lead (Elysium59 )</v>
          </cell>
          <cell r="D507" t="str">
            <v>API สำหรับ Facebook Lead</v>
          </cell>
          <cell r="E507" t="str">
            <v>Asakan Elysium-wonderland</v>
          </cell>
          <cell r="I507" t="str">
            <v>Elysium Pipeline</v>
          </cell>
          <cell r="J507" t="str">
            <v>กำลังติดตาม(รับสายแล้ว)</v>
          </cell>
          <cell r="L507" t="str">
            <v>ติ๊ก</v>
          </cell>
          <cell r="N507" t="str">
            <v>2025-09-01 23:30:58</v>
          </cell>
        </row>
        <row r="508">
          <cell r="B508" t="str">
            <v>PC Kennedy</v>
          </cell>
          <cell r="C508" t="str">
            <v>Facebook Lead (Elysium59 )</v>
          </cell>
          <cell r="D508" t="str">
            <v>API สำหรับ Facebook Lead</v>
          </cell>
          <cell r="E508" t="str">
            <v>LEAD987 x Elysium_Aug2025</v>
          </cell>
          <cell r="I508" t="str">
            <v>Elysium Pipeline</v>
          </cell>
          <cell r="J508" t="str">
            <v>ส่งคูปอง</v>
          </cell>
          <cell r="L508" t="str">
            <v>ณัณณิณ โหตระกิตย์ (นินจา)</v>
          </cell>
          <cell r="N508" t="str">
            <v>2025-09-01 23:31:04</v>
          </cell>
        </row>
        <row r="509">
          <cell r="B509" t="str">
            <v>อมรรัตน์ ศิริผลา</v>
          </cell>
          <cell r="C509" t="str">
            <v>Facebook Lead (Elysium59 )</v>
          </cell>
          <cell r="D509" t="str">
            <v>API สำหรับ Facebook Lead</v>
          </cell>
          <cell r="E509" t="str">
            <v>Asakan Elysium_wonderland (JNZ 26/08)</v>
          </cell>
          <cell r="I509" t="str">
            <v>Elysium Pipeline</v>
          </cell>
          <cell r="J509" t="str">
            <v>โทรติดต่อ</v>
          </cell>
          <cell r="L509" t="str">
            <v>คุณแตม</v>
          </cell>
          <cell r="N509" t="str">
            <v>2025-09-02 00:30:49</v>
          </cell>
        </row>
        <row r="510">
          <cell r="B510" t="str">
            <v>จันทร์ธิภา เจริญลาภ</v>
          </cell>
          <cell r="C510" t="str">
            <v>Facebook Lead (Elysium59 )</v>
          </cell>
          <cell r="D510" t="str">
            <v>API สำหรับ Facebook Lead</v>
          </cell>
          <cell r="E510" t="str">
            <v>Asakan Elysium-wonderland</v>
          </cell>
          <cell r="I510" t="str">
            <v>Elysium Pipeline</v>
          </cell>
          <cell r="J510" t="str">
            <v>ลีดใหม่</v>
          </cell>
          <cell r="L510" t="str">
            <v>คุณปารณีย์  กุลสุริยไพศาล</v>
          </cell>
          <cell r="N510" t="str">
            <v>2025-09-02 01:30:47</v>
          </cell>
        </row>
        <row r="511">
          <cell r="B511" t="str">
            <v>นวียา เหมสุวรรณ</v>
          </cell>
          <cell r="C511" t="str">
            <v>Facebook Lead (Elysium59 )</v>
          </cell>
          <cell r="D511" t="str">
            <v>API สำหรับ Facebook Lead</v>
          </cell>
          <cell r="E511" t="str">
            <v>Asakan Elysium-wonderland</v>
          </cell>
          <cell r="I511" t="str">
            <v>Elysium Pipeline</v>
          </cell>
          <cell r="J511" t="str">
            <v>กำลังติดตาม(รับสายแล้ว)</v>
          </cell>
          <cell r="L511" t="str">
            <v>ติ๊ก</v>
          </cell>
          <cell r="N511" t="str">
            <v>2025-09-02 01:30:47</v>
          </cell>
        </row>
        <row r="512">
          <cell r="B512" t="str">
            <v>ซอฟาร์ สือนิ</v>
          </cell>
          <cell r="C512" t="str">
            <v>Facebook Lead (Elysium59 )</v>
          </cell>
          <cell r="D512" t="str">
            <v>API สำหรับ Facebook Lead</v>
          </cell>
          <cell r="E512" t="str">
            <v>Asakan Elysium-wonderland</v>
          </cell>
          <cell r="I512" t="str">
            <v>Elysium Pipeline</v>
          </cell>
          <cell r="J512" t="str">
            <v>โทรติดต่อ</v>
          </cell>
          <cell r="L512" t="str">
            <v>ณัณณิณ โหตระกิตย์ (นินจา)</v>
          </cell>
          <cell r="N512" t="str">
            <v>2025-09-02 01:30:48</v>
          </cell>
        </row>
        <row r="513">
          <cell r="B513" t="str">
            <v>poompui291990</v>
          </cell>
          <cell r="C513" t="str">
            <v>Facebook Lead (Celine )</v>
          </cell>
          <cell r="D513" t="str">
            <v>API สำหรับ Facebook Lead</v>
          </cell>
          <cell r="E513" t="str">
            <v>Celine wonderland AUG25</v>
          </cell>
          <cell r="I513" t="str">
            <v>Celine Pipeline</v>
          </cell>
          <cell r="J513" t="str">
            <v>ลีดใหม่</v>
          </cell>
          <cell r="L513" t="str">
            <v>ติ๊ก</v>
          </cell>
          <cell r="N513" t="str">
            <v>2025-09-02 03:30:40</v>
          </cell>
        </row>
        <row r="514">
          <cell r="B514" t="str">
            <v>parichatm.nong</v>
          </cell>
          <cell r="C514" t="str">
            <v>Facebook Lead (Celine )</v>
          </cell>
          <cell r="D514" t="str">
            <v>API สำหรับ Facebook Lead</v>
          </cell>
          <cell r="E514" t="str">
            <v>Celine VVIP JUNE25</v>
          </cell>
          <cell r="I514" t="str">
            <v>Celine Pipeline</v>
          </cell>
          <cell r="J514" t="str">
            <v>ส่งคูปอง</v>
          </cell>
          <cell r="L514" t="str">
            <v>รินรดา</v>
          </cell>
          <cell r="N514" t="str">
            <v>2025-07-20 09:30:42</v>
          </cell>
        </row>
        <row r="515">
          <cell r="B515" t="str">
            <v>อลิศรา สารัมย์</v>
          </cell>
          <cell r="C515" t="str">
            <v>Facebook Lead (Elysium59 )</v>
          </cell>
          <cell r="D515" t="str">
            <v>API สำหรับ Facebook Lead</v>
          </cell>
          <cell r="E515" t="str">
            <v>Asakan Elysium_wonderland (JNZ 26/08)</v>
          </cell>
          <cell r="I515" t="str">
            <v>Elysium Pipeline</v>
          </cell>
          <cell r="J515" t="str">
            <v>โทรติดต่อ</v>
          </cell>
          <cell r="L515" t="str">
            <v>คุณแตม</v>
          </cell>
          <cell r="N515" t="str">
            <v>2025-09-02 03:30:47</v>
          </cell>
        </row>
        <row r="516">
          <cell r="B516" t="str">
            <v>แพวา รักอาชา</v>
          </cell>
          <cell r="C516" t="str">
            <v>Facebook Lead (Elysium59 )</v>
          </cell>
          <cell r="D516" t="str">
            <v>API สำหรับ Facebook Lead</v>
          </cell>
          <cell r="E516" t="str">
            <v>Asakan Elysium-wonderland</v>
          </cell>
          <cell r="I516" t="str">
            <v>Elysium Pipeline</v>
          </cell>
          <cell r="J516" t="str">
            <v>โทรติดต่อ</v>
          </cell>
          <cell r="L516" t="str">
            <v>คุณปารณีย์  กุลสุริยไพศาล</v>
          </cell>
          <cell r="N516" t="str">
            <v>2025-09-02 07:30:48</v>
          </cell>
        </row>
        <row r="517">
          <cell r="B517" t="str">
            <v>ประสาร</v>
          </cell>
          <cell r="C517" t="str">
            <v>Facebook Lead (Elysium59 )</v>
          </cell>
          <cell r="D517" t="str">
            <v>API สำหรับ Facebook Lead</v>
          </cell>
          <cell r="E517" t="str">
            <v>Asakan Elysium-คอนโดสงบ-copy</v>
          </cell>
          <cell r="I517" t="str">
            <v>Elysium Pipeline</v>
          </cell>
          <cell r="J517" t="str">
            <v>โทรติดต่อ</v>
          </cell>
          <cell r="L517" t="str">
            <v>ณัณณิณ โหตระกิตย์ (นินจา)</v>
          </cell>
          <cell r="N517" t="str">
            <v>2025-09-02 07:30:53</v>
          </cell>
        </row>
        <row r="518">
          <cell r="B518" t="str">
            <v>a.or.21</v>
          </cell>
          <cell r="C518" t="str">
            <v>Facebook Lead (Celine )</v>
          </cell>
          <cell r="D518" t="str">
            <v>API สำหรับ Facebook Lead</v>
          </cell>
          <cell r="E518" t="str">
            <v>Celine wonderland AUG25</v>
          </cell>
          <cell r="I518" t="str">
            <v>Celine Pipeline</v>
          </cell>
          <cell r="J518" t="str">
            <v>กำลังติดตาม(รับสายแล้ว)</v>
          </cell>
          <cell r="L518" t="str">
            <v>รินรดา</v>
          </cell>
          <cell r="N518" t="str">
            <v>2025-09-02 08:30:40</v>
          </cell>
        </row>
        <row r="519">
          <cell r="B519" t="str">
            <v>มุมีนะห์ วาแฮ</v>
          </cell>
          <cell r="C519" t="str">
            <v>Facebook Lead (Elysium59 )</v>
          </cell>
          <cell r="D519" t="str">
            <v>API สำหรับ Facebook Lead</v>
          </cell>
          <cell r="E519" t="str">
            <v>Asakan Elysium-wonderland</v>
          </cell>
          <cell r="I519" t="str">
            <v>Elysium Pipeline</v>
          </cell>
          <cell r="J519" t="str">
            <v>กำลังติดตาม(รับสายแล้ว)</v>
          </cell>
          <cell r="L519" t="str">
            <v>ติ๊ก</v>
          </cell>
          <cell r="N519" t="str">
            <v>2025-09-02 08:30:50</v>
          </cell>
        </row>
        <row r="520">
          <cell r="B520" t="str">
            <v>ตัสนี เซ็งโซ๊ะ</v>
          </cell>
          <cell r="C520" t="str">
            <v>Facebook Lead (Elysium59 )</v>
          </cell>
          <cell r="D520" t="str">
            <v>API สำหรับ Facebook Lead</v>
          </cell>
          <cell r="E520" t="str">
            <v>Asakan Elysium-wonderland</v>
          </cell>
          <cell r="I520" t="str">
            <v>Elysium Pipeline</v>
          </cell>
          <cell r="J520" t="str">
            <v>กำลังติดตาม(รับสายแล้ว)</v>
          </cell>
          <cell r="L520" t="str">
            <v>คุณแตม</v>
          </cell>
          <cell r="N520" t="str">
            <v>2025-09-02 08:30:51</v>
          </cell>
        </row>
        <row r="521">
          <cell r="B521" t="str">
            <v>อริสา อินพรมมี</v>
          </cell>
          <cell r="C521" t="str">
            <v>Facebook Lead (Elysium59 )</v>
          </cell>
          <cell r="D521" t="str">
            <v>API สำหรับ Facebook Lead</v>
          </cell>
          <cell r="E521" t="str">
            <v>Asakan Elysium-wonderland</v>
          </cell>
          <cell r="I521" t="str">
            <v>Elysium Pipeline</v>
          </cell>
          <cell r="J521" t="str">
            <v>กำลังติดตาม(รับสายแล้ว)</v>
          </cell>
          <cell r="L521" t="str">
            <v>คุณแตม</v>
          </cell>
          <cell r="N521" t="str">
            <v>2025-09-02 10:30:48</v>
          </cell>
        </row>
        <row r="522">
          <cell r="B522" t="str">
            <v>สุธิดา หมื่นหาวงศ์</v>
          </cell>
          <cell r="C522" t="str">
            <v>Facebook Lead (Elysium59 )</v>
          </cell>
          <cell r="D522" t="str">
            <v>API สำหรับ Facebook Lead</v>
          </cell>
          <cell r="E522" t="str">
            <v>Asakan Elysium_wonderland (JNZ 26/08)</v>
          </cell>
          <cell r="I522" t="str">
            <v>Elysium Pipeline</v>
          </cell>
          <cell r="J522" t="str">
            <v>โทรติดต่อ</v>
          </cell>
          <cell r="L522" t="str">
            <v>คุณปารณีย์  กุลสุริยไพศาล</v>
          </cell>
          <cell r="N522" t="str">
            <v>2025-09-02 11:30:46</v>
          </cell>
        </row>
        <row r="523">
          <cell r="B523" t="str">
            <v>Kratae</v>
          </cell>
          <cell r="C523" t="str">
            <v>Facebook Lead (Elysium59 )</v>
          </cell>
          <cell r="D523" t="str">
            <v>API สำหรับ Facebook Lead</v>
          </cell>
          <cell r="E523" t="str">
            <v>Asakan Elysium_wonderland (JNZ 26/08)</v>
          </cell>
          <cell r="I523" t="str">
            <v>Elysium Pipeline</v>
          </cell>
          <cell r="J523" t="str">
            <v>นัดเข้าชม</v>
          </cell>
          <cell r="L523" t="str">
            <v>ติ๊ก</v>
          </cell>
          <cell r="N523" t="str">
            <v>2025-09-02 12:30:45</v>
          </cell>
        </row>
        <row r="524">
          <cell r="B524" t="str">
            <v>นิพาดา พลพิมาย</v>
          </cell>
          <cell r="C524" t="str">
            <v>Facebook Lead (Elysium59 )</v>
          </cell>
          <cell r="D524" t="str">
            <v>API สำหรับ Facebook Lead</v>
          </cell>
          <cell r="E524" t="str">
            <v>Asakan Elysium-wonderland</v>
          </cell>
          <cell r="I524" t="str">
            <v>Elysium Pipeline</v>
          </cell>
          <cell r="J524" t="str">
            <v>ลีดใหม่</v>
          </cell>
          <cell r="L524" t="str">
            <v>คุณปารณีย์  กุลสุริยไพศาล</v>
          </cell>
          <cell r="N524" t="str">
            <v>2025-09-02 14:30:18</v>
          </cell>
        </row>
        <row r="525">
          <cell r="B525" t="str">
            <v>อิมออนแสนคำ</v>
          </cell>
          <cell r="C525" t="str">
            <v>Facebook Lead (Elysium59 )</v>
          </cell>
          <cell r="D525" t="str">
            <v>API สำหรับ Facebook Lead</v>
          </cell>
          <cell r="E525" t="str">
            <v>LEAD ASAKAN MAY'25 BY HABIT</v>
          </cell>
          <cell r="I525" t="str">
            <v>Elysium Pipeline</v>
          </cell>
          <cell r="J525" t="str">
            <v>โทรติดต่อ</v>
          </cell>
          <cell r="L525" t="str">
            <v>ติ๊ก</v>
          </cell>
          <cell r="N525" t="str">
            <v>2025-07-20 10:30:50</v>
          </cell>
        </row>
        <row r="526">
          <cell r="B526" t="str">
            <v>คนหล่อ</v>
          </cell>
          <cell r="C526" t="str">
            <v>Facebook Lead (Elysium59 )</v>
          </cell>
          <cell r="D526" t="str">
            <v>API สำหรับ Facebook Lead</v>
          </cell>
          <cell r="E526" t="str">
            <v>Asakan Elysium-wonderland</v>
          </cell>
          <cell r="I526" t="str">
            <v>Elysium Pipeline</v>
          </cell>
          <cell r="J526" t="str">
            <v>กำลังติดตาม(รับสายแล้ว)</v>
          </cell>
          <cell r="L526" t="str">
            <v>คุณแตม</v>
          </cell>
          <cell r="N526" t="str">
            <v>2025-09-02 14:30:18</v>
          </cell>
        </row>
        <row r="527">
          <cell r="B527" t="str">
            <v>นาย มูฮำหมัดฟิตตรี  ดรอแม</v>
          </cell>
          <cell r="C527" t="str">
            <v>Facebook Lead (Elysium59 )</v>
          </cell>
          <cell r="D527" t="str">
            <v>API สำหรับ Facebook Lead</v>
          </cell>
          <cell r="E527" t="str">
            <v>Asakan Elysium-wonderland</v>
          </cell>
          <cell r="I527" t="str">
            <v>Elysium Pipeline</v>
          </cell>
          <cell r="J527" t="str">
            <v>ลีดใหม่</v>
          </cell>
          <cell r="L527" t="str">
            <v>คุณปารณีย์  กุลสุริยไพศาล</v>
          </cell>
          <cell r="N527" t="str">
            <v>2025-09-02 15:30:18</v>
          </cell>
        </row>
        <row r="528">
          <cell r="B528" t="str">
            <v>walkin</v>
          </cell>
          <cell r="C528" t="str">
            <v>Walkin</v>
          </cell>
          <cell r="D528" t="str">
            <v>Key In</v>
          </cell>
          <cell r="I528" t="str">
            <v>Elysium Pipeline</v>
          </cell>
          <cell r="J528" t="str">
            <v>นัดเข้าชม</v>
          </cell>
          <cell r="L528" t="str">
            <v>คุณปารณีย์  กุลสุริยไพศาล</v>
          </cell>
          <cell r="N528" t="str">
            <v>2025-09-02 16:01:46</v>
          </cell>
        </row>
        <row r="529">
          <cell r="B529" t="str">
            <v>vjiyoure</v>
          </cell>
          <cell r="C529" t="str">
            <v>Facebook Lead (Celine )</v>
          </cell>
          <cell r="D529" t="str">
            <v>API สำหรับ Facebook Lead</v>
          </cell>
          <cell r="E529" t="str">
            <v>Celine wonderland AUG25</v>
          </cell>
          <cell r="I529" t="str">
            <v>Celine Pipeline</v>
          </cell>
          <cell r="J529" t="str">
            <v>โทรติดต่อ</v>
          </cell>
          <cell r="L529" t="str">
            <v>Fern</v>
          </cell>
          <cell r="N529" t="str">
            <v>2025-09-02 16:30:10</v>
          </cell>
        </row>
        <row r="530">
          <cell r="B530" t="str">
            <v>นคร แสนทำนา</v>
          </cell>
          <cell r="C530" t="str">
            <v>Facebook Lead (Elysium59 )</v>
          </cell>
          <cell r="D530" t="str">
            <v>API สำหรับ Facebook Lead</v>
          </cell>
          <cell r="E530" t="str">
            <v>Asakan Elysium_wonderland (JNZ 26/08)</v>
          </cell>
          <cell r="I530" t="str">
            <v>Elysium Pipeline</v>
          </cell>
          <cell r="J530" t="str">
            <v>โทรติดต่อ</v>
          </cell>
          <cell r="L530" t="str">
            <v>ณัณณิณ โหตระกิตย์ (นินจา)</v>
          </cell>
          <cell r="N530" t="str">
            <v>2025-09-02 16:30:19</v>
          </cell>
        </row>
        <row r="531">
          <cell r="B531" t="str">
            <v>เว็ป</v>
          </cell>
          <cell r="C531" t="str">
            <v>Facebook Chat (Elysium59)</v>
          </cell>
          <cell r="D531" t="str">
            <v>Key In</v>
          </cell>
          <cell r="I531" t="str">
            <v>Elysium Pipeline</v>
          </cell>
          <cell r="J531" t="str">
            <v>นัดเข้าชม</v>
          </cell>
          <cell r="L531" t="str">
            <v>คุณปารณีย์  กุลสุริยไพศาล</v>
          </cell>
          <cell r="N531" t="str">
            <v>2025-09-02 16:41:41</v>
          </cell>
        </row>
        <row r="532">
          <cell r="B532" t="str">
            <v>เดือนฉาย รัตนะโชติ</v>
          </cell>
          <cell r="C532" t="str">
            <v>Inbound Phone Calls</v>
          </cell>
          <cell r="D532" t="str">
            <v>Key In</v>
          </cell>
          <cell r="I532" t="str">
            <v>Celine Pipeline</v>
          </cell>
          <cell r="J532" t="str">
            <v>ทำสัญญา</v>
          </cell>
          <cell r="L532" t="str">
            <v>รินรดา</v>
          </cell>
          <cell r="N532" t="str">
            <v>2025-09-02 16:47:54</v>
          </cell>
        </row>
        <row r="533">
          <cell r="B533" t="str">
            <v>สุกัญญา ศรีวิเชียร</v>
          </cell>
          <cell r="C533" t="str">
            <v>Referrals</v>
          </cell>
          <cell r="D533" t="str">
            <v>Key In</v>
          </cell>
          <cell r="I533" t="str">
            <v>Celine Pipeline</v>
          </cell>
          <cell r="J533" t="str">
            <v>ปิดจอง</v>
          </cell>
          <cell r="L533" t="str">
            <v>รินรดา</v>
          </cell>
          <cell r="N533" t="str">
            <v>2025-09-02 17:09:15</v>
          </cell>
        </row>
        <row r="534">
          <cell r="B534" t="str">
            <v>นลัทพร สมหาญวงค์</v>
          </cell>
          <cell r="C534" t="str">
            <v>Referrals</v>
          </cell>
          <cell r="D534" t="str">
            <v>Key In</v>
          </cell>
          <cell r="I534" t="str">
            <v>Celine Pipeline</v>
          </cell>
          <cell r="J534" t="str">
            <v>ปิดจอง</v>
          </cell>
          <cell r="L534" t="str">
            <v>รินรดา</v>
          </cell>
          <cell r="N534" t="str">
            <v>2025-09-02 17:16:32</v>
          </cell>
        </row>
        <row r="535">
          <cell r="B535" t="str">
            <v>ศิริกานดา สุปัญโญ</v>
          </cell>
          <cell r="C535" t="str">
            <v>Facebook Lead (Elysium59 )</v>
          </cell>
          <cell r="D535" t="str">
            <v>API สำหรับ Facebook Lead</v>
          </cell>
          <cell r="E535" t="str">
            <v>Asakan Elysium_wonderland (JNZ 26/08)</v>
          </cell>
          <cell r="I535" t="str">
            <v>Elysium Pipeline</v>
          </cell>
          <cell r="J535" t="str">
            <v>กำลังติดตาม(รับสายแล้ว)</v>
          </cell>
          <cell r="L535" t="str">
            <v>ติ๊ก</v>
          </cell>
          <cell r="N535" t="str">
            <v>2025-09-02 18:30:16</v>
          </cell>
        </row>
        <row r="536">
          <cell r="B536" t="str">
            <v>Peam Tanadon</v>
          </cell>
          <cell r="C536" t="str">
            <v>R-Chat (Facebook)</v>
          </cell>
          <cell r="D536" t="str">
            <v>API สำหรับการสร้าง Lead</v>
          </cell>
          <cell r="E536" t="str">
            <v>R-Chat</v>
          </cell>
          <cell r="I536" t="str">
            <v>Celine Pipeline</v>
          </cell>
          <cell r="J536" t="str">
            <v>เข้าชมแล้ว</v>
          </cell>
          <cell r="L536" t="str">
            <v>รินรดา</v>
          </cell>
          <cell r="N536" t="str">
            <v>2025-07-20 13:26:01</v>
          </cell>
        </row>
        <row r="537">
          <cell r="B537" t="str">
            <v>อภิชญา ศรีลาน</v>
          </cell>
          <cell r="C537" t="str">
            <v>Facebook Lead (Elysium59 )</v>
          </cell>
          <cell r="D537" t="str">
            <v>API สำหรับ Facebook Lead</v>
          </cell>
          <cell r="E537" t="str">
            <v>Asakan Elysium-wonderland</v>
          </cell>
          <cell r="I537" t="str">
            <v>Elysium Pipeline</v>
          </cell>
          <cell r="J537" t="str">
            <v>โทรติดต่อ</v>
          </cell>
          <cell r="L537" t="str">
            <v>ณัณณิณ โหตระกิตย์ (นินจา)</v>
          </cell>
          <cell r="N537" t="str">
            <v>2025-09-02 19:30:20</v>
          </cell>
        </row>
        <row r="538">
          <cell r="B538" t="str">
            <v>posvpp2</v>
          </cell>
          <cell r="C538" t="str">
            <v>Facebook Lead (Celine )</v>
          </cell>
          <cell r="D538" t="str">
            <v>API สำหรับ Facebook Lead</v>
          </cell>
          <cell r="E538" t="str">
            <v>Celine wonderland AUG25</v>
          </cell>
          <cell r="I538" t="str">
            <v>Celine Pipeline</v>
          </cell>
          <cell r="J538" t="str">
            <v>ส่งคูปอง</v>
          </cell>
          <cell r="L538" t="str">
            <v>รินรดา</v>
          </cell>
          <cell r="N538" t="str">
            <v>2025-09-02 20:30:10</v>
          </cell>
        </row>
        <row r="539">
          <cell r="B539" t="str">
            <v>talad7501</v>
          </cell>
          <cell r="C539" t="str">
            <v>Facebook Lead (Celine )</v>
          </cell>
          <cell r="D539" t="str">
            <v>API สำหรับ Facebook Lead</v>
          </cell>
          <cell r="E539" t="str">
            <v>Celine wonderland AUG25</v>
          </cell>
          <cell r="I539" t="str">
            <v>Celine Pipeline</v>
          </cell>
          <cell r="J539" t="str">
            <v>กำลังติดตาม(รับสายแล้ว)</v>
          </cell>
          <cell r="L539" t="str">
            <v>โย</v>
          </cell>
          <cell r="N539" t="str">
            <v>2025-09-02 20:30:10</v>
          </cell>
        </row>
        <row r="540">
          <cell r="B540" t="str">
            <v>หลิน</v>
          </cell>
          <cell r="C540" t="str">
            <v>Facebook Lead (Elysium59 )</v>
          </cell>
          <cell r="D540" t="str">
            <v>API สำหรับ Facebook Lead</v>
          </cell>
          <cell r="E540" t="str">
            <v>MKT- Elysium_ลงทุน SEP25</v>
          </cell>
          <cell r="I540" t="str">
            <v>Elysium Pipeline</v>
          </cell>
          <cell r="J540" t="str">
            <v>กำลังติดตาม(รับสายแล้ว)</v>
          </cell>
          <cell r="L540" t="str">
            <v>คุณแตม</v>
          </cell>
          <cell r="N540" t="str">
            <v>2025-09-02 21:30:16</v>
          </cell>
        </row>
        <row r="541">
          <cell r="B541" t="str">
            <v>ชาญชัย ทองแม้น</v>
          </cell>
          <cell r="C541" t="str">
            <v>Facebook Lead (Elysium59 )</v>
          </cell>
          <cell r="D541" t="str">
            <v>API สำหรับ Facebook Lead</v>
          </cell>
          <cell r="E541" t="str">
            <v>Asakan Elysium_wonderland (JNZ 26/08)</v>
          </cell>
          <cell r="I541" t="str">
            <v>Elysium Pipeline</v>
          </cell>
          <cell r="J541" t="str">
            <v>ลีดใหม่</v>
          </cell>
          <cell r="L541" t="str">
            <v>คุณปารณีย์  กุลสุริยไพศาล</v>
          </cell>
          <cell r="N541" t="str">
            <v>2025-09-02 21:30:20</v>
          </cell>
        </row>
        <row r="542">
          <cell r="B542" t="str">
            <v>r.anuchit.2554</v>
          </cell>
          <cell r="C542" t="str">
            <v>Facebook Lead (Celine )</v>
          </cell>
          <cell r="D542" t="str">
            <v>API สำหรับ Facebook Lead</v>
          </cell>
          <cell r="E542" t="str">
            <v>Celine wonderland AUG25</v>
          </cell>
          <cell r="I542" t="str">
            <v>Celine Pipeline</v>
          </cell>
          <cell r="J542" t="str">
            <v>กำลังติดตาม(รับสายแล้ว)</v>
          </cell>
          <cell r="L542" t="str">
            <v>โย</v>
          </cell>
          <cell r="N542" t="str">
            <v>2025-09-03 01:30:10</v>
          </cell>
        </row>
        <row r="543">
          <cell r="B543" t="str">
            <v>มุมีนะห์ วาแฮ</v>
          </cell>
          <cell r="C543" t="str">
            <v>Facebook Lead (Elysium59 )</v>
          </cell>
          <cell r="D543" t="str">
            <v>API สำหรับ Facebook Lead</v>
          </cell>
          <cell r="E543" t="str">
            <v>Asakan Elysium_wonderland (JNZ 26/08)</v>
          </cell>
          <cell r="I543" t="str">
            <v>Elysium Pipeline</v>
          </cell>
          <cell r="J543" t="str">
            <v>ลีดใหม่</v>
          </cell>
          <cell r="L543" t="str">
            <v>ติ๊ก</v>
          </cell>
          <cell r="N543" t="str">
            <v>2025-09-03 01:30:18</v>
          </cell>
        </row>
        <row r="544">
          <cell r="B544" t="str">
            <v>Kuludee Kameesak</v>
          </cell>
          <cell r="C544" t="str">
            <v>Facebook Lead (Elysium59 )</v>
          </cell>
          <cell r="D544" t="str">
            <v>API สำหรับ Facebook Lead</v>
          </cell>
          <cell r="E544" t="str">
            <v>LEAD987 x Elysium_Aug2025</v>
          </cell>
          <cell r="I544" t="str">
            <v>Elysium Pipeline</v>
          </cell>
          <cell r="J544" t="str">
            <v>กำลังติดตาม(รับสายแล้ว)</v>
          </cell>
          <cell r="L544" t="str">
            <v>ณัณณิณ โหตระกิตย์ (นินจา)</v>
          </cell>
          <cell r="N544" t="str">
            <v>2025-09-03 03:30:20</v>
          </cell>
        </row>
        <row r="545">
          <cell r="B545" t="str">
            <v>ssaekim677</v>
          </cell>
          <cell r="C545" t="str">
            <v>Facebook Lead (Celine )</v>
          </cell>
          <cell r="D545" t="str">
            <v>API สำหรับ Facebook Lead</v>
          </cell>
          <cell r="E545" t="str">
            <v>Celine wonderland AUG25</v>
          </cell>
          <cell r="I545" t="str">
            <v>Celine Pipeline</v>
          </cell>
          <cell r="J545" t="str">
            <v>โทรติดต่อ</v>
          </cell>
          <cell r="L545" t="str">
            <v>โย</v>
          </cell>
          <cell r="N545" t="str">
            <v>2025-09-03 05:30:09</v>
          </cell>
        </row>
        <row r="546">
          <cell r="B546" t="str">
            <v>ภานุพงษ์ กำแก้ว</v>
          </cell>
          <cell r="C546" t="str">
            <v>Facebook Lead (Elysium59 )</v>
          </cell>
          <cell r="D546" t="str">
            <v>API สำหรับ Facebook Lead</v>
          </cell>
          <cell r="E546" t="str">
            <v>Asakan Elysium-wonderland</v>
          </cell>
          <cell r="I546" t="str">
            <v>Elysium Pipeline</v>
          </cell>
          <cell r="J546" t="str">
            <v>กำลังติดตาม(รับสายแล้ว)</v>
          </cell>
          <cell r="L546" t="str">
            <v>คุณแตม</v>
          </cell>
          <cell r="N546" t="str">
            <v>2025-09-03 05:30:19</v>
          </cell>
        </row>
        <row r="547">
          <cell r="B547" t="str">
            <v>สมร จงกล</v>
          </cell>
          <cell r="C547" t="str">
            <v>Facebook Lead (Wela )</v>
          </cell>
          <cell r="D547" t="str">
            <v>API สำหรับ Facebook Lead</v>
          </cell>
          <cell r="E547" t="str">
            <v>LEAD Wela condo JULY’25 BY HABIT</v>
          </cell>
          <cell r="I547" t="str">
            <v>Celine Pipeline</v>
          </cell>
          <cell r="J547" t="str">
            <v>โทรติดต่อ</v>
          </cell>
          <cell r="L547" t="str">
            <v>Fern</v>
          </cell>
          <cell r="N547" t="str">
            <v>2025-07-20 13:30:10</v>
          </cell>
        </row>
        <row r="548">
          <cell r="B548" t="str">
            <v>cnun9456</v>
          </cell>
          <cell r="C548" t="str">
            <v>Facebook Lead (Celine )</v>
          </cell>
          <cell r="D548" t="str">
            <v>API สำหรับ Facebook Lead</v>
          </cell>
          <cell r="E548" t="str">
            <v>Celine wonderland AUG25</v>
          </cell>
          <cell r="I548" t="str">
            <v>Celine Pipeline</v>
          </cell>
          <cell r="J548" t="str">
            <v>กำลังติดตาม(รับสายแล้ว)</v>
          </cell>
          <cell r="L548" t="str">
            <v>รินรดา</v>
          </cell>
          <cell r="N548" t="str">
            <v>2025-09-03 06:30:10</v>
          </cell>
        </row>
        <row r="549">
          <cell r="B549" t="str">
            <v>อภิชญา ศรีบุญเรือง</v>
          </cell>
          <cell r="C549" t="str">
            <v>Facebook Lead (Elysium59 )</v>
          </cell>
          <cell r="D549" t="str">
            <v>API สำหรับ Facebook Lead</v>
          </cell>
          <cell r="E549" t="str">
            <v>Asakan Elysium_wonderland (JNZ 26/08)</v>
          </cell>
          <cell r="I549" t="str">
            <v>Elysium Pipeline</v>
          </cell>
          <cell r="J549" t="str">
            <v>ลีดใหม่</v>
          </cell>
          <cell r="L549" t="str">
            <v>คุณปารณีย์  กุลสุริยไพศาล</v>
          </cell>
          <cell r="N549" t="str">
            <v>2025-09-03 07:30:16</v>
          </cell>
        </row>
        <row r="550">
          <cell r="B550" t="str">
            <v>2524jubjang</v>
          </cell>
          <cell r="C550" t="str">
            <v>Facebook Lead (Celine )</v>
          </cell>
          <cell r="D550" t="str">
            <v>API สำหรับ Facebook Lead</v>
          </cell>
          <cell r="E550" t="str">
            <v>Celine wonderland AUG25</v>
          </cell>
          <cell r="I550" t="str">
            <v>Celine Pipeline</v>
          </cell>
          <cell r="J550" t="str">
            <v>โทรติดต่อ</v>
          </cell>
          <cell r="L550" t="str">
            <v>โย</v>
          </cell>
          <cell r="N550" t="str">
            <v>2025-09-03 09:30:11</v>
          </cell>
        </row>
        <row r="551">
          <cell r="B551" t="str">
            <v>ปนัดดา ดำสงค์</v>
          </cell>
          <cell r="C551" t="str">
            <v>Facebook Lead (Elysium59 )</v>
          </cell>
          <cell r="D551" t="str">
            <v>API สำหรับ Facebook Lead</v>
          </cell>
          <cell r="E551" t="str">
            <v>Asakan Elysium_wonderland (JNZ 26/08)</v>
          </cell>
          <cell r="I551" t="str">
            <v>Elysium Pipeline</v>
          </cell>
          <cell r="J551" t="str">
            <v>โทรติดต่อ</v>
          </cell>
          <cell r="L551" t="str">
            <v>ติ๊ก</v>
          </cell>
          <cell r="N551" t="str">
            <v>2025-09-03 09:30:51</v>
          </cell>
        </row>
        <row r="552">
          <cell r="B552" t="str">
            <v>ปิยะดา ร่วมวงค์</v>
          </cell>
          <cell r="C552" t="str">
            <v>Facebook Lead (Elysium59 )</v>
          </cell>
          <cell r="D552" t="str">
            <v>API สำหรับ Facebook Lead</v>
          </cell>
          <cell r="E552" t="str">
            <v>Asakan Elysium_wonderland (JNZ 26/08)</v>
          </cell>
          <cell r="I552" t="str">
            <v>Elysium Pipeline</v>
          </cell>
          <cell r="J552" t="str">
            <v>โทรติดต่อ</v>
          </cell>
          <cell r="L552" t="str">
            <v>คุณแตม</v>
          </cell>
          <cell r="N552" t="str">
            <v>2025-09-03 09:30:51</v>
          </cell>
        </row>
        <row r="553">
          <cell r="B553" t="str">
            <v>สุชิรา แก้วปัญญา</v>
          </cell>
          <cell r="C553" t="str">
            <v>Facebook Lead (Elysium59 )</v>
          </cell>
          <cell r="D553" t="str">
            <v>Key In</v>
          </cell>
          <cell r="I553" t="str">
            <v>Elysium Pipeline</v>
          </cell>
          <cell r="J553" t="str">
            <v>โทรติดต่อ</v>
          </cell>
          <cell r="L553" t="str">
            <v>คุณแตม</v>
          </cell>
          <cell r="N553" t="str">
            <v>2025-09-03 09:52:31</v>
          </cell>
        </row>
        <row r="554">
          <cell r="B554" t="str">
            <v>นาฟีซา นิการี</v>
          </cell>
          <cell r="C554" t="str">
            <v>Facebook Lead (Elysium59 )</v>
          </cell>
          <cell r="D554" t="str">
            <v>API สำหรับ Facebook Lead</v>
          </cell>
          <cell r="E554" t="str">
            <v>Asakan Elysium-wonderland</v>
          </cell>
          <cell r="I554" t="str">
            <v>Elysium Pipeline</v>
          </cell>
          <cell r="J554" t="str">
            <v>โทรติดต่อ</v>
          </cell>
          <cell r="L554" t="str">
            <v>คุณปารณีย์  กุลสุริยไพศาล</v>
          </cell>
          <cell r="N554" t="str">
            <v>2025-09-03 10:30:58</v>
          </cell>
        </row>
        <row r="555">
          <cell r="B555" t="str">
            <v>Sugar062529</v>
          </cell>
          <cell r="C555" t="str">
            <v>Facebook Lead (Celine )</v>
          </cell>
          <cell r="D555" t="str">
            <v>API สำหรับ Facebook Lead</v>
          </cell>
          <cell r="E555" t="str">
            <v>Celine wonderland AUG25</v>
          </cell>
          <cell r="I555" t="str">
            <v>Celine Pipeline</v>
          </cell>
          <cell r="J555" t="str">
            <v>ส่งคูปอง</v>
          </cell>
          <cell r="L555" t="str">
            <v>โย</v>
          </cell>
          <cell r="N555" t="str">
            <v>2025-09-03 11:30:10</v>
          </cell>
        </row>
        <row r="556">
          <cell r="B556" t="str">
            <v>กัญญาณัฐ ปวะเท</v>
          </cell>
          <cell r="C556" t="str">
            <v>Facebook Lead (Elysium59 )</v>
          </cell>
          <cell r="D556" t="str">
            <v>API สำหรับ Facebook Lead</v>
          </cell>
          <cell r="E556" t="str">
            <v>Asakan Elysium-wonderland</v>
          </cell>
          <cell r="I556" t="str">
            <v>Elysium Pipeline</v>
          </cell>
          <cell r="J556" t="str">
            <v>โทรติดต่อ</v>
          </cell>
          <cell r="L556" t="str">
            <v>ติ๊ก</v>
          </cell>
          <cell r="N556" t="str">
            <v>2025-09-03 11:30:51</v>
          </cell>
        </row>
        <row r="557">
          <cell r="B557" t="str">
            <v>นูรีซัน รือสะ</v>
          </cell>
          <cell r="C557" t="str">
            <v>Facebook Lead (Elysium59 )</v>
          </cell>
          <cell r="D557" t="str">
            <v>API สำหรับ Facebook Lead</v>
          </cell>
          <cell r="E557" t="str">
            <v>Asakan Elysium-wonderland</v>
          </cell>
          <cell r="I557" t="str">
            <v>Elysium Pipeline</v>
          </cell>
          <cell r="J557" t="str">
            <v>ลีดใหม่</v>
          </cell>
          <cell r="L557" t="str">
            <v>คุณปารณีย์  กุลสุริยไพศาล</v>
          </cell>
          <cell r="N557" t="str">
            <v>2025-09-03 12:30:57</v>
          </cell>
        </row>
        <row r="558">
          <cell r="B558" t="str">
            <v>Parichat testระบบ CRM Hawhan</v>
          </cell>
          <cell r="C558" t="str">
            <v>R-Chat (Facebook)</v>
          </cell>
          <cell r="D558" t="str">
            <v>API สำหรับการสร้าง Lead</v>
          </cell>
          <cell r="E558" t="str">
            <v>R-Chat</v>
          </cell>
          <cell r="I558" t="str">
            <v>Elysium Pipeline</v>
          </cell>
          <cell r="J558" t="str">
            <v>ลีดใหม่</v>
          </cell>
          <cell r="L558" t="str">
            <v>คุณแตม</v>
          </cell>
          <cell r="N558" t="str">
            <v>2025-07-09 16:18:26</v>
          </cell>
        </row>
        <row r="559">
          <cell r="B559" t="str">
            <v>chalida Pinijmontri</v>
          </cell>
          <cell r="C559" t="str">
            <v>Facebook Lead (Elysium59 )</v>
          </cell>
          <cell r="D559" t="str">
            <v>API สำหรับ Facebook Lead</v>
          </cell>
          <cell r="E559" t="str">
            <v>LEAD ASAKAN JULY'25 BY HABIT</v>
          </cell>
          <cell r="I559" t="str">
            <v>Elysium Pipeline</v>
          </cell>
          <cell r="J559" t="str">
            <v>โทรติดต่อ</v>
          </cell>
          <cell r="L559" t="str">
            <v>ณัณณิณ โหตระกิตย์ (นินจา)</v>
          </cell>
          <cell r="N559" t="str">
            <v>2025-07-20 13:30:50</v>
          </cell>
        </row>
        <row r="560">
          <cell r="B560" t="str">
            <v>มณีรัตน์ หนูชัยแก้ว</v>
          </cell>
          <cell r="C560" t="str">
            <v>Facebook Lead (Elysium59 )</v>
          </cell>
          <cell r="D560" t="str">
            <v>API สำหรับ Facebook Lead</v>
          </cell>
          <cell r="E560" t="str">
            <v>Asakan Elysium_wonderland (JNZ 26/08)</v>
          </cell>
          <cell r="I560" t="str">
            <v>Elysium Pipeline</v>
          </cell>
          <cell r="J560" t="str">
            <v>โทรติดต่อ</v>
          </cell>
          <cell r="L560" t="str">
            <v>คุณแตม</v>
          </cell>
          <cell r="N560" t="str">
            <v>2025-09-03 13:30:49</v>
          </cell>
        </row>
        <row r="561">
          <cell r="B561" t="str">
            <v>รินรดา โม้ผา</v>
          </cell>
          <cell r="C561" t="str">
            <v>Facebook Lead (Elysium59 )</v>
          </cell>
          <cell r="D561" t="str">
            <v>API สำหรับ Facebook Lead</v>
          </cell>
          <cell r="E561" t="str">
            <v>Asakan Elysium_wonderland (JNZ 26/08)</v>
          </cell>
          <cell r="I561" t="str">
            <v>Elysium Pipeline</v>
          </cell>
          <cell r="J561" t="str">
            <v>โทรติดต่อ</v>
          </cell>
          <cell r="L561" t="str">
            <v>คุณปารณีย์  กุลสุริยไพศาล</v>
          </cell>
          <cell r="N561" t="str">
            <v>2025-09-03 13:30:49</v>
          </cell>
        </row>
        <row r="562">
          <cell r="B562" t="str">
            <v>Pajaree Siripokayakul</v>
          </cell>
          <cell r="C562" t="str">
            <v>Facebook Lead (Elysium59 )</v>
          </cell>
          <cell r="D562" t="str">
            <v>API สำหรับ Facebook Lead</v>
          </cell>
          <cell r="E562" t="str">
            <v>LEAD987 x Elysium_Aug2025</v>
          </cell>
          <cell r="I562" t="str">
            <v>Elysium Pipeline</v>
          </cell>
          <cell r="J562" t="str">
            <v>ลีดใหม่</v>
          </cell>
          <cell r="L562" t="str">
            <v>ติ๊ก</v>
          </cell>
          <cell r="N562" t="str">
            <v>2025-09-03 13:31:00</v>
          </cell>
        </row>
        <row r="563">
          <cell r="B563" t="str">
            <v>หน่อย</v>
          </cell>
          <cell r="C563" t="str">
            <v>Facebook Lead (Elysium59 )</v>
          </cell>
          <cell r="D563" t="str">
            <v>API สำหรับ Facebook Lead</v>
          </cell>
          <cell r="E563" t="str">
            <v>MKT- Elysium_ลงทุน SEP25</v>
          </cell>
          <cell r="I563" t="str">
            <v>Elysium Pipeline</v>
          </cell>
          <cell r="J563" t="str">
            <v>โทรติดต่อ</v>
          </cell>
          <cell r="L563" t="str">
            <v>ณัณณิณ โหตระกิตย์ (นินจา)</v>
          </cell>
          <cell r="N563" t="str">
            <v>2025-09-03 14:30:48</v>
          </cell>
        </row>
        <row r="564">
          <cell r="B564" t="str">
            <v>พัฐสุดา กล้ากสิกรณ์</v>
          </cell>
          <cell r="C564" t="str">
            <v>Facebook Lead (Elysium59 )</v>
          </cell>
          <cell r="D564" t="str">
            <v>API สำหรับ Facebook Lead</v>
          </cell>
          <cell r="E564" t="str">
            <v>Asakan Elysium-wonderland</v>
          </cell>
          <cell r="I564" t="str">
            <v>Elysium Pipeline</v>
          </cell>
          <cell r="J564" t="str">
            <v>กำลังติดตาม(รับสายแล้ว)</v>
          </cell>
          <cell r="L564" t="str">
            <v>คุณแตม</v>
          </cell>
          <cell r="N564" t="str">
            <v>2025-09-03 14:30:54</v>
          </cell>
        </row>
        <row r="565">
          <cell r="B565" t="str">
            <v>วรัญญา รัชโน</v>
          </cell>
          <cell r="C565" t="str">
            <v>Facebook Lead (Elysium59 )</v>
          </cell>
          <cell r="D565" t="str">
            <v>API สำหรับ Facebook Lead</v>
          </cell>
          <cell r="E565" t="str">
            <v>Asakan Elysium_wonderland (JNZ 26/08)</v>
          </cell>
          <cell r="I565" t="str">
            <v>Elysium Pipeline</v>
          </cell>
          <cell r="J565" t="str">
            <v>โทรติดต่อ</v>
          </cell>
          <cell r="L565" t="str">
            <v>คุณปารณีย์  กุลสุริยไพศาล</v>
          </cell>
          <cell r="N565" t="str">
            <v>2025-09-03 18:30:47</v>
          </cell>
        </row>
        <row r="566">
          <cell r="B566" t="str">
            <v>พรพิมล สีสุด</v>
          </cell>
          <cell r="C566" t="str">
            <v>Facebook Lead (Elysium59 )</v>
          </cell>
          <cell r="D566" t="str">
            <v>API สำหรับ Facebook Lead</v>
          </cell>
          <cell r="E566" t="str">
            <v>Asakan Elysium-wonderland</v>
          </cell>
          <cell r="I566" t="str">
            <v>Elysium Pipeline</v>
          </cell>
          <cell r="J566" t="str">
            <v>นัดเข้าชม</v>
          </cell>
          <cell r="L566" t="str">
            <v>ติ๊ก</v>
          </cell>
          <cell r="N566" t="str">
            <v>2025-09-03 18:30:53</v>
          </cell>
        </row>
        <row r="567">
          <cell r="B567" t="str">
            <v>Phattanasak.t</v>
          </cell>
          <cell r="C567" t="str">
            <v>Facebook Lead (Celine )</v>
          </cell>
          <cell r="D567" t="str">
            <v>API สำหรับ Facebook Lead</v>
          </cell>
          <cell r="E567" t="str">
            <v>Celine wonderland AUG25</v>
          </cell>
          <cell r="I567" t="str">
            <v>Celine Pipeline</v>
          </cell>
          <cell r="J567" t="str">
            <v>นัดเข้าชม</v>
          </cell>
          <cell r="L567" t="str">
            <v>รินรดา</v>
          </cell>
          <cell r="N567" t="str">
            <v>2025-09-03 19:30:10</v>
          </cell>
        </row>
        <row r="568">
          <cell r="B568" t="str">
            <v>สุชิรา แก้วปัญญา</v>
          </cell>
          <cell r="C568" t="str">
            <v>Facebook Lead (Elysium59 )</v>
          </cell>
          <cell r="D568" t="str">
            <v>API สำหรับ Facebook Lead</v>
          </cell>
          <cell r="E568" t="str">
            <v>Asakan Elysium_wonderland (JNZ 26/08)</v>
          </cell>
          <cell r="I568" t="str">
            <v>Elysium Pipeline</v>
          </cell>
          <cell r="J568" t="str">
            <v>โทรติดต่อ</v>
          </cell>
          <cell r="L568" t="str">
            <v>คุณแตม</v>
          </cell>
          <cell r="N568" t="str">
            <v>2025-09-03 19:30:54</v>
          </cell>
        </row>
        <row r="569">
          <cell r="B569" t="str">
            <v>amazing054</v>
          </cell>
          <cell r="C569" t="str">
            <v>Facebook Lead (Celine )</v>
          </cell>
          <cell r="D569" t="str">
            <v>API สำหรับ Facebook Lead</v>
          </cell>
          <cell r="E569" t="str">
            <v>Celine wonderland AUG25</v>
          </cell>
          <cell r="I569" t="str">
            <v>Celine Pipeline</v>
          </cell>
          <cell r="J569" t="str">
            <v>นัดเข้าชม</v>
          </cell>
          <cell r="L569" t="str">
            <v>Fern</v>
          </cell>
          <cell r="N569" t="str">
            <v>2025-09-03 20:30:11</v>
          </cell>
        </row>
        <row r="570">
          <cell r="B570" t="str">
            <v>นิด</v>
          </cell>
          <cell r="C570" t="str">
            <v>Facebook Lead (Wela )</v>
          </cell>
          <cell r="D570" t="str">
            <v>API สำหรับ Facebook Lead</v>
          </cell>
          <cell r="E570" t="str">
            <v>LEAD Wela condo JULY’25 BY HABIT</v>
          </cell>
          <cell r="I570" t="str">
            <v>Celine Pipeline</v>
          </cell>
          <cell r="J570" t="str">
            <v>ส่งคูปอง</v>
          </cell>
          <cell r="L570" t="str">
            <v>คุณปารณีย์  กุลสุริยไพศาล</v>
          </cell>
          <cell r="N570" t="str">
            <v>2025-07-20 14:30:11</v>
          </cell>
        </row>
        <row r="571">
          <cell r="B571" t="str">
            <v>สุวารี อยู่แอ</v>
          </cell>
          <cell r="C571" t="str">
            <v>Facebook Lead (Elysium59 )</v>
          </cell>
          <cell r="D571" t="str">
            <v>API สำหรับ Facebook Lead</v>
          </cell>
          <cell r="E571" t="str">
            <v>Asakan Elysium_wonderland (JNZ 26/08)</v>
          </cell>
          <cell r="I571" t="str">
            <v>Elysium Pipeline</v>
          </cell>
          <cell r="J571" t="str">
            <v>กำลังติดตาม(รับสายแล้ว)</v>
          </cell>
          <cell r="L571" t="str">
            <v>ณัณณิณ โหตระกิตย์ (นินจา)</v>
          </cell>
          <cell r="N571" t="str">
            <v>2025-09-03 20:30:56</v>
          </cell>
        </row>
        <row r="572">
          <cell r="B572" t="str">
            <v>ริสา</v>
          </cell>
          <cell r="C572" t="str">
            <v>Facebook Lead (Elysium59 )</v>
          </cell>
          <cell r="D572" t="str">
            <v>API สำหรับ Facebook Lead</v>
          </cell>
          <cell r="E572" t="str">
            <v>LEAD987 x Elysium_Aug2025</v>
          </cell>
          <cell r="I572" t="str">
            <v>Elysium Pipeline</v>
          </cell>
          <cell r="J572" t="str">
            <v>โทรติดต่อ</v>
          </cell>
          <cell r="L572" t="str">
            <v>คุณแตม</v>
          </cell>
          <cell r="N572" t="str">
            <v>2025-09-03 20:31:05</v>
          </cell>
        </row>
        <row r="573">
          <cell r="B573" t="str">
            <v>ธนวันต์ ซิ้มสอนจิตต์</v>
          </cell>
          <cell r="C573" t="str">
            <v>Facebook Lead (Elysium59 )</v>
          </cell>
          <cell r="D573" t="str">
            <v>API สำหรับ Facebook Lead</v>
          </cell>
          <cell r="E573" t="str">
            <v>Asakan Elysium_wonderland (JNZ 26/08)</v>
          </cell>
          <cell r="I573" t="str">
            <v>Elysium Pipeline</v>
          </cell>
          <cell r="J573" t="str">
            <v>โทรติดต่อ</v>
          </cell>
          <cell r="L573" t="str">
            <v>ณัณณิณ โหตระกิตย์ (นินจา)</v>
          </cell>
          <cell r="N573" t="str">
            <v>2025-09-03 22:30:49</v>
          </cell>
        </row>
        <row r="574">
          <cell r="B574" t="str">
            <v>Kanokrat Prasoppakdee</v>
          </cell>
          <cell r="C574" t="str">
            <v>Facebook Lead (Elysium59 )</v>
          </cell>
          <cell r="D574" t="str">
            <v>API สำหรับ Facebook Lead</v>
          </cell>
          <cell r="E574" t="str">
            <v>LEAD987 x Elysium_Aug2025</v>
          </cell>
          <cell r="I574" t="str">
            <v>Elysium Pipeline</v>
          </cell>
          <cell r="J574" t="str">
            <v>ลีดใหม่</v>
          </cell>
          <cell r="L574" t="str">
            <v>ติ๊ก</v>
          </cell>
          <cell r="N574" t="str">
            <v>2025-09-03 22:30:58</v>
          </cell>
        </row>
        <row r="575">
          <cell r="B575" t="str">
            <v>ธัญญพร ลิมปินันทน์</v>
          </cell>
          <cell r="C575" t="str">
            <v>Facebook Lead (Elysium59 )</v>
          </cell>
          <cell r="D575" t="str">
            <v>API สำหรับ Facebook Lead</v>
          </cell>
          <cell r="E575" t="str">
            <v>Asakan Elysium_wonderland_16 NOV 26 RP</v>
          </cell>
          <cell r="I575" t="str">
            <v>Elysium Pipeline</v>
          </cell>
          <cell r="J575" t="str">
            <v>นัดเข้าชม</v>
          </cell>
          <cell r="L575" t="str">
            <v>ณัณณิณ โหตระกิตย์ (นินจา)</v>
          </cell>
          <cell r="N575" t="str">
            <v>2025-09-03 23:30:49</v>
          </cell>
        </row>
        <row r="576">
          <cell r="B576" t="str">
            <v>จัสมิน ตูกะ</v>
          </cell>
          <cell r="C576" t="str">
            <v>Facebook Lead (Elysium59 )</v>
          </cell>
          <cell r="D576" t="str">
            <v>API สำหรับ Facebook Lead</v>
          </cell>
          <cell r="E576" t="str">
            <v>Asakan Elysium-wonderland</v>
          </cell>
          <cell r="I576" t="str">
            <v>Elysium Pipeline</v>
          </cell>
          <cell r="J576" t="str">
            <v>กำลังติดตาม(รับสายแล้ว)</v>
          </cell>
          <cell r="L576" t="str">
            <v>คุณแตม</v>
          </cell>
          <cell r="N576" t="str">
            <v>2025-09-04 00:30:50</v>
          </cell>
        </row>
        <row r="577">
          <cell r="B577" t="str">
            <v>ใจเพชร กิจจะปานนท์</v>
          </cell>
          <cell r="C577" t="str">
            <v>Facebook Lead (Elysium59 )</v>
          </cell>
          <cell r="D577" t="str">
            <v>API สำหรับ Facebook Lead</v>
          </cell>
          <cell r="E577" t="str">
            <v>Asakan Elysium-wonderland</v>
          </cell>
          <cell r="I577" t="str">
            <v>Elysium Pipeline</v>
          </cell>
          <cell r="J577" t="str">
            <v>กำลังติดตาม(รับสายแล้ว)</v>
          </cell>
          <cell r="L577" t="str">
            <v>คุณแตม</v>
          </cell>
          <cell r="N577" t="str">
            <v>2025-09-04 00:30:51</v>
          </cell>
        </row>
        <row r="578">
          <cell r="B578" t="str">
            <v>อัลวานี จำปางาม</v>
          </cell>
          <cell r="C578" t="str">
            <v>Facebook Lead (Elysium59 )</v>
          </cell>
          <cell r="D578" t="str">
            <v>API สำหรับ Facebook Lead</v>
          </cell>
          <cell r="E578" t="str">
            <v>Asakan Elysium-wonderland</v>
          </cell>
          <cell r="I578" t="str">
            <v>Elysium Pipeline</v>
          </cell>
          <cell r="J578" t="str">
            <v>กำลังติดตาม(รับสายแล้ว)</v>
          </cell>
          <cell r="L578" t="str">
            <v>ติ๊ก</v>
          </cell>
          <cell r="N578" t="str">
            <v>2025-09-04 00:30:51</v>
          </cell>
        </row>
        <row r="579">
          <cell r="B579" t="str">
            <v>herykanekane</v>
          </cell>
          <cell r="C579" t="str">
            <v>Facebook Lead (Celine )</v>
          </cell>
          <cell r="D579" t="str">
            <v>API สำหรับ Facebook Lead</v>
          </cell>
          <cell r="E579" t="str">
            <v>Celine wonderland AUG25</v>
          </cell>
          <cell r="I579" t="str">
            <v>Celine Pipeline</v>
          </cell>
          <cell r="J579" t="str">
            <v>ส่งคูปอง</v>
          </cell>
          <cell r="L579" t="str">
            <v>รินรดา</v>
          </cell>
          <cell r="N579" t="str">
            <v>2025-09-04 02:30:10</v>
          </cell>
        </row>
        <row r="580">
          <cell r="B580" t="str">
            <v>นิภาภรณ์นภาภรณ์ งามเลิศ</v>
          </cell>
          <cell r="C580" t="str">
            <v>Facebook Lead (Elysium59 )</v>
          </cell>
          <cell r="D580" t="str">
            <v>API สำหรับ Facebook Lead</v>
          </cell>
          <cell r="E580" t="str">
            <v>Asakan Elysium_wonderland (JNZ 26/08)</v>
          </cell>
          <cell r="I580" t="str">
            <v>Elysium Pipeline</v>
          </cell>
          <cell r="J580" t="str">
            <v>โทรติดต่อ</v>
          </cell>
          <cell r="L580" t="str">
            <v>ณัณณิณ โหตระกิตย์ (นินจา)</v>
          </cell>
          <cell r="N580" t="str">
            <v>2025-09-04 02:30:56</v>
          </cell>
        </row>
        <row r="581">
          <cell r="B581" t="str">
            <v>Vasamir99</v>
          </cell>
          <cell r="C581" t="str">
            <v>Facebook Lead (Celine )</v>
          </cell>
          <cell r="D581" t="str">
            <v>API สำหรับ Facebook Lead</v>
          </cell>
          <cell r="E581" t="str">
            <v>Celine VVIP JUNE25</v>
          </cell>
          <cell r="I581" t="str">
            <v>Celine Pipeline</v>
          </cell>
          <cell r="J581" t="str">
            <v>โทรติดต่อ</v>
          </cell>
          <cell r="L581" t="str">
            <v>Fern</v>
          </cell>
          <cell r="N581" t="str">
            <v>2025-07-20 14:30:50</v>
          </cell>
        </row>
        <row r="582">
          <cell r="B582" t="str">
            <v>ดำรงค์ ประเทืองสุขพงษ์</v>
          </cell>
          <cell r="C582" t="str">
            <v>Facebook Lead (Elysium59 )</v>
          </cell>
          <cell r="D582" t="str">
            <v>API สำหรับ Facebook Lead</v>
          </cell>
          <cell r="E582" t="str">
            <v>MKT- Elysium_ลงทุน SEP25</v>
          </cell>
          <cell r="I582" t="str">
            <v>Elysium Pipeline</v>
          </cell>
          <cell r="J582" t="str">
            <v>กำลังติดตาม(รับสายแล้ว)</v>
          </cell>
          <cell r="L582" t="str">
            <v>คุณแตม</v>
          </cell>
          <cell r="N582" t="str">
            <v>2025-09-04 06:30:47</v>
          </cell>
        </row>
        <row r="583">
          <cell r="B583" t="str">
            <v>ประสิทธิ</v>
          </cell>
          <cell r="C583" t="str">
            <v>Facebook Lead (Elysium59 )</v>
          </cell>
          <cell r="D583" t="str">
            <v>API สำหรับ Facebook Lead</v>
          </cell>
          <cell r="E583" t="str">
            <v>Asakan Elysium_wonderland (JNZ 26/08)</v>
          </cell>
          <cell r="I583" t="str">
            <v>Elysium Pipeline</v>
          </cell>
          <cell r="J583" t="str">
            <v>โทรติดต่อ</v>
          </cell>
          <cell r="L583" t="str">
            <v>คุณปารณีย์  กุลสุริยไพศาล</v>
          </cell>
          <cell r="N583" t="str">
            <v>2025-09-04 06:30:51</v>
          </cell>
        </row>
        <row r="584">
          <cell r="B584" t="str">
            <v>chutikeaw15</v>
          </cell>
          <cell r="C584" t="str">
            <v>Facebook Lead (Celine )</v>
          </cell>
          <cell r="D584" t="str">
            <v>API สำหรับ Facebook Lead</v>
          </cell>
          <cell r="E584" t="str">
            <v>Celine wonderland AUG25</v>
          </cell>
          <cell r="I584" t="str">
            <v>Celine Pipeline</v>
          </cell>
          <cell r="J584" t="str">
            <v>โทรติดต่อ</v>
          </cell>
          <cell r="L584" t="str">
            <v>Fern</v>
          </cell>
          <cell r="N584" t="str">
            <v>2025-09-04 07:30:10</v>
          </cell>
        </row>
        <row r="585">
          <cell r="B585" t="str">
            <v>เขมจิรา จันทร์คืน</v>
          </cell>
          <cell r="C585" t="str">
            <v>Facebook Lead (Elysium59 )</v>
          </cell>
          <cell r="D585" t="str">
            <v>API สำหรับ Facebook Lead</v>
          </cell>
          <cell r="E585" t="str">
            <v>Asakan Elysium_wonderland (JNZ 26/08)</v>
          </cell>
          <cell r="I585" t="str">
            <v>Elysium Pipeline</v>
          </cell>
          <cell r="J585" t="str">
            <v>โทรติดต่อ</v>
          </cell>
          <cell r="L585" t="str">
            <v>ติ๊ก</v>
          </cell>
          <cell r="N585" t="str">
            <v>2025-09-04 07:30:50</v>
          </cell>
        </row>
        <row r="586">
          <cell r="B586" t="str">
            <v>MS.NAPAWAN PONPRACH</v>
          </cell>
          <cell r="C586" t="str">
            <v>Facebook Lead (Elysium59 )</v>
          </cell>
          <cell r="D586" t="str">
            <v>API สำหรับ Facebook Lead</v>
          </cell>
          <cell r="E586" t="str">
            <v>Asakan Elysium_wonderland_16 NOV 26 RP</v>
          </cell>
          <cell r="I586" t="str">
            <v>Elysium Pipeline</v>
          </cell>
          <cell r="J586" t="str">
            <v>กำลังติดตาม(รับสายแล้ว)</v>
          </cell>
          <cell r="L586" t="str">
            <v>ณัณณิณ โหตระกิตย์ (นินจา)</v>
          </cell>
          <cell r="N586" t="str">
            <v>2025-09-04 08:30:45</v>
          </cell>
        </row>
        <row r="587">
          <cell r="B587" t="str">
            <v>เบญญาภา สุขแก้ว</v>
          </cell>
          <cell r="C587" t="str">
            <v>Facebook Lead (Elysium59 )</v>
          </cell>
          <cell r="D587" t="str">
            <v>API สำหรับ Facebook Lead</v>
          </cell>
          <cell r="E587" t="str">
            <v>Asakan Elysium-wonderland</v>
          </cell>
          <cell r="I587" t="str">
            <v>Elysium Pipeline</v>
          </cell>
          <cell r="J587" t="str">
            <v>กำลังติดตาม(รับสายแล้ว)</v>
          </cell>
          <cell r="L587" t="str">
            <v>คุณแตม</v>
          </cell>
          <cell r="N587" t="str">
            <v>2025-09-04 08:30:52</v>
          </cell>
        </row>
        <row r="588">
          <cell r="B588" t="str">
            <v>tovia149</v>
          </cell>
          <cell r="C588" t="str">
            <v>Facebook Lead (Celine )</v>
          </cell>
          <cell r="D588" t="str">
            <v>API สำหรับ Facebook Lead</v>
          </cell>
          <cell r="E588" t="str">
            <v>Celine wonderland AUG25</v>
          </cell>
          <cell r="I588" t="str">
            <v>Celine Pipeline</v>
          </cell>
          <cell r="J588" t="str">
            <v>โทรติดต่อ</v>
          </cell>
          <cell r="L588" t="str">
            <v>โย</v>
          </cell>
          <cell r="N588" t="str">
            <v>2025-09-04 10:30:11</v>
          </cell>
        </row>
        <row r="589">
          <cell r="B589" t="str">
            <v>เดชา สามัญ</v>
          </cell>
          <cell r="C589" t="str">
            <v>Facebook Lead (Elysium59 )</v>
          </cell>
          <cell r="D589" t="str">
            <v>API สำหรับ Facebook Lead</v>
          </cell>
          <cell r="E589" t="str">
            <v>Asakan Elysium_wonderland_16 NOV 26 RP</v>
          </cell>
          <cell r="I589" t="str">
            <v>Elysium Pipeline</v>
          </cell>
          <cell r="J589" t="str">
            <v>ลีดใหม่</v>
          </cell>
          <cell r="L589" t="str">
            <v>คุณปารณีย์  กุลสุริยไพศาล</v>
          </cell>
          <cell r="N589" t="str">
            <v>2025-09-04 10:30:49</v>
          </cell>
        </row>
        <row r="590">
          <cell r="B590" t="str">
            <v>สูไรนา ลีเยาะ</v>
          </cell>
          <cell r="C590" t="str">
            <v>Facebook Lead (Elysium59 )</v>
          </cell>
          <cell r="D590" t="str">
            <v>API สำหรับ Facebook Lead</v>
          </cell>
          <cell r="E590" t="str">
            <v>Asakan Elysium_wonderland (JNZ 26/08)</v>
          </cell>
          <cell r="I590" t="str">
            <v>Elysium Pipeline</v>
          </cell>
          <cell r="J590" t="str">
            <v>กำลังติดตาม(รับสายแล้ว)</v>
          </cell>
          <cell r="L590" t="str">
            <v>ติ๊ก</v>
          </cell>
          <cell r="N590" t="str">
            <v>2025-09-04 10:30:53</v>
          </cell>
        </row>
        <row r="591">
          <cell r="B591" t="str">
            <v>สูไรนา ลีเยาะ</v>
          </cell>
          <cell r="C591" t="str">
            <v>Facebook Lead (Elysium59 )</v>
          </cell>
          <cell r="D591" t="str">
            <v>API สำหรับ Facebook Lead</v>
          </cell>
          <cell r="E591" t="str">
            <v>Asakan Elysium-wonderland</v>
          </cell>
          <cell r="I591" t="str">
            <v>Elysium Pipeline</v>
          </cell>
          <cell r="J591" t="str">
            <v>กำลังติดตาม(รับสายแล้ว)</v>
          </cell>
          <cell r="L591" t="str">
            <v>ณัณณิณ โหตระกิตย์ (นินจา)</v>
          </cell>
          <cell r="N591" t="str">
            <v>2025-09-04 10:30:58</v>
          </cell>
        </row>
        <row r="592">
          <cell r="B592" t="str">
            <v>Montri Kul</v>
          </cell>
          <cell r="C592" t="str">
            <v>R-Chat (Facebook)</v>
          </cell>
          <cell r="D592" t="str">
            <v>API สำหรับการสร้าง Lead</v>
          </cell>
          <cell r="E592" t="str">
            <v>R-Chat</v>
          </cell>
          <cell r="I592" t="str">
            <v>Celine Pipeline</v>
          </cell>
          <cell r="J592" t="str">
            <v>ทำสัญญา</v>
          </cell>
          <cell r="L592" t="str">
            <v>รินรดา</v>
          </cell>
          <cell r="N592" t="str">
            <v>2025-07-20 15:05:06</v>
          </cell>
        </row>
        <row r="593">
          <cell r="B593" t="str">
            <v>มาริสา</v>
          </cell>
          <cell r="C593" t="str">
            <v>Facebook Lead (Elysium59 )</v>
          </cell>
          <cell r="D593" t="str">
            <v>API สำหรับ Facebook Lead</v>
          </cell>
          <cell r="E593" t="str">
            <v>Asakan Elysium-คอนโดสงบ-copy</v>
          </cell>
          <cell r="I593" t="str">
            <v>Elysium Pipeline</v>
          </cell>
          <cell r="J593" t="str">
            <v>โทรติดต่อ</v>
          </cell>
          <cell r="L593" t="str">
            <v>คุณแตม</v>
          </cell>
          <cell r="N593" t="str">
            <v>2025-09-04 12:30:54</v>
          </cell>
        </row>
        <row r="594">
          <cell r="B594" t="str">
            <v>ปัฐวีกานต์ ใหม่กุณะ</v>
          </cell>
          <cell r="C594" t="str">
            <v>Facebook Lead (Elysium59 )</v>
          </cell>
          <cell r="D594" t="str">
            <v>API สำหรับ Facebook Lead</v>
          </cell>
          <cell r="E594" t="str">
            <v>Asakan Elysium-wonderland</v>
          </cell>
          <cell r="I594" t="str">
            <v>Elysium Pipeline</v>
          </cell>
          <cell r="J594" t="str">
            <v>ลีดใหม่</v>
          </cell>
          <cell r="L594" t="str">
            <v>คุณปารณีย์  กุลสุริยไพศาล</v>
          </cell>
          <cell r="N594" t="str">
            <v>2025-09-04 15:30:58</v>
          </cell>
        </row>
        <row r="595">
          <cell r="B595" t="str">
            <v>กนกรัตน์  ประสพภักดี</v>
          </cell>
          <cell r="C595" t="str">
            <v>Website Lead (Elysium59)</v>
          </cell>
          <cell r="D595" t="str">
            <v>Key In</v>
          </cell>
          <cell r="I595" t="str">
            <v>Elysium Pipeline</v>
          </cell>
          <cell r="J595" t="str">
            <v>เข้าชมแล้ว</v>
          </cell>
          <cell r="L595" t="str">
            <v>คุณแตม</v>
          </cell>
          <cell r="N595" t="str">
            <v>2025-09-04 18:19:27</v>
          </cell>
        </row>
        <row r="596">
          <cell r="B596" t="str">
            <v>k. non</v>
          </cell>
          <cell r="C596" t="str">
            <v>Inbound Phone Calls</v>
          </cell>
          <cell r="D596" t="str">
            <v>Key In</v>
          </cell>
          <cell r="I596" t="str">
            <v>Elysium Pipeline</v>
          </cell>
          <cell r="J596" t="str">
            <v>นัดเข้าชม</v>
          </cell>
          <cell r="L596" t="str">
            <v>ณัณณิณ โหตระกิตย์ (นินจา)</v>
          </cell>
          <cell r="N596" t="str">
            <v>2025-09-04 19:15:38</v>
          </cell>
        </row>
        <row r="597">
          <cell r="B597" t="str">
            <v>choy_21</v>
          </cell>
          <cell r="C597" t="str">
            <v>Facebook Lead (Celine )</v>
          </cell>
          <cell r="D597" t="str">
            <v>API สำหรับ Facebook Lead</v>
          </cell>
          <cell r="E597" t="str">
            <v>Celine wonderland AUG25</v>
          </cell>
          <cell r="I597" t="str">
            <v>Celine Pipeline</v>
          </cell>
          <cell r="J597" t="str">
            <v>นัดเข้าชม</v>
          </cell>
          <cell r="L597" t="str">
            <v>รินรดา</v>
          </cell>
          <cell r="N597" t="str">
            <v>2025-09-04 19:30:10</v>
          </cell>
        </row>
        <row r="598">
          <cell r="B598" t="str">
            <v>อาดามตาเละ</v>
          </cell>
          <cell r="C598" t="str">
            <v>Facebook Lead (Elysium59 )</v>
          </cell>
          <cell r="D598" t="str">
            <v>API สำหรับ Facebook Lead</v>
          </cell>
          <cell r="E598" t="str">
            <v>Asakan Elysium_wonderland (JNZ 26/08)</v>
          </cell>
          <cell r="I598" t="str">
            <v>Elysium Pipeline</v>
          </cell>
          <cell r="J598" t="str">
            <v>ลีดใหม่</v>
          </cell>
          <cell r="L598" t="str">
            <v>ติ๊ก</v>
          </cell>
          <cell r="N598" t="str">
            <v>2025-09-04 19:30:53</v>
          </cell>
        </row>
        <row r="599">
          <cell r="B599" t="str">
            <v>อรนุช บินสะแหละ</v>
          </cell>
          <cell r="C599" t="str">
            <v>Facebook Lead (Elysium59 )</v>
          </cell>
          <cell r="D599" t="str">
            <v>API สำหรับ Facebook Lead</v>
          </cell>
          <cell r="E599" t="str">
            <v>Asakan Elysium_wonderland (JNZ 26/08)</v>
          </cell>
          <cell r="I599" t="str">
            <v>Elysium Pipeline</v>
          </cell>
          <cell r="J599" t="str">
            <v>กำลังติดตาม(รับสายแล้ว)</v>
          </cell>
          <cell r="L599" t="str">
            <v>ณัณณิณ โหตระกิตย์ (นินจา)</v>
          </cell>
          <cell r="N599" t="str">
            <v>2025-09-04 19:30:54</v>
          </cell>
        </row>
        <row r="600">
          <cell r="B600" t="str">
            <v>mokhamhlaing</v>
          </cell>
          <cell r="C600" t="str">
            <v>Facebook Lead (Celine )</v>
          </cell>
          <cell r="D600" t="str">
            <v>API สำหรับ Facebook Lead</v>
          </cell>
          <cell r="E600" t="str">
            <v>Celine wonderland AUG25</v>
          </cell>
          <cell r="I600" t="str">
            <v>Celine Pipeline</v>
          </cell>
          <cell r="J600" t="str">
            <v>ลีดใหม่</v>
          </cell>
          <cell r="L600" t="str">
            <v>รินรดา</v>
          </cell>
          <cell r="N600" t="str">
            <v>2025-09-04 20:30:11</v>
          </cell>
        </row>
        <row r="601">
          <cell r="B601" t="str">
            <v>สิรวิชญ์ จันทร์สนธิ</v>
          </cell>
          <cell r="C601" t="str">
            <v>Facebook Lead (Elysium59 )</v>
          </cell>
          <cell r="D601" t="str">
            <v>API สำหรับ Facebook Lead</v>
          </cell>
          <cell r="E601" t="str">
            <v>MKT- Elysium_ลงทุน SEP25</v>
          </cell>
          <cell r="I601" t="str">
            <v>Elysium Pipeline</v>
          </cell>
          <cell r="J601" t="str">
            <v>เข้าชมแล้ว</v>
          </cell>
          <cell r="L601" t="str">
            <v>คุณแตม</v>
          </cell>
          <cell r="N601" t="str">
            <v>2025-09-04 20:30:58</v>
          </cell>
        </row>
        <row r="602">
          <cell r="B602" t="str">
            <v>ฮาลีเมาะ ดอนิ</v>
          </cell>
          <cell r="C602" t="str">
            <v>Facebook Lead (Elysium59 )</v>
          </cell>
          <cell r="D602" t="str">
            <v>API สำหรับ Facebook Lead</v>
          </cell>
          <cell r="E602" t="str">
            <v>Asakan Elysium-wonderland</v>
          </cell>
          <cell r="I602" t="str">
            <v>Elysium Pipeline</v>
          </cell>
          <cell r="J602" t="str">
            <v>โทรติดต่อ</v>
          </cell>
          <cell r="L602" t="str">
            <v>คุณปารณีย์  กุลสุริยไพศาล</v>
          </cell>
          <cell r="N602" t="str">
            <v>2025-09-04 20:31:04</v>
          </cell>
        </row>
        <row r="603">
          <cell r="B603" t="str">
            <v>hui_entertain</v>
          </cell>
          <cell r="C603" t="str">
            <v>Facebook Lead (Celine )</v>
          </cell>
          <cell r="D603" t="str">
            <v>API สำหรับ Facebook Lead</v>
          </cell>
          <cell r="E603" t="str">
            <v>Celine VVIP JUNE25</v>
          </cell>
          <cell r="I603" t="str">
            <v>Celine Pipeline</v>
          </cell>
          <cell r="J603" t="str">
            <v>กำลังติดตาม(รับสายแล้ว)</v>
          </cell>
          <cell r="L603" t="str">
            <v>รินรดา</v>
          </cell>
          <cell r="N603" t="str">
            <v>2025-07-20 18:30:44</v>
          </cell>
        </row>
        <row r="604">
          <cell r="B604" t="str">
            <v>เดชา ดีดสี</v>
          </cell>
          <cell r="C604" t="str">
            <v>Facebook Lead (Elysium59 )</v>
          </cell>
          <cell r="D604" t="str">
            <v>API สำหรับ Facebook Lead</v>
          </cell>
          <cell r="E604" t="str">
            <v>Asakan Elysium-wonderland</v>
          </cell>
          <cell r="I604" t="str">
            <v>Elysium Pipeline</v>
          </cell>
          <cell r="J604" t="str">
            <v>โทรติดต่อ</v>
          </cell>
          <cell r="L604" t="str">
            <v>ติ๊ก</v>
          </cell>
          <cell r="N604" t="str">
            <v>2025-09-04 20:31:05</v>
          </cell>
        </row>
        <row r="605">
          <cell r="B605" t="str">
            <v>thanyaret</v>
          </cell>
          <cell r="C605" t="str">
            <v>Facebook Lead (Elysium59 )</v>
          </cell>
          <cell r="D605" t="str">
            <v>API สำหรับ Facebook Lead</v>
          </cell>
          <cell r="E605" t="str">
            <v>Asakan Elysium-wonderland</v>
          </cell>
          <cell r="I605" t="str">
            <v>Elysium Pipeline</v>
          </cell>
          <cell r="J605" t="str">
            <v>โทรติดต่อ</v>
          </cell>
          <cell r="L605" t="str">
            <v>ณัณณิณ โหตระกิตย์ (นินจา)</v>
          </cell>
          <cell r="N605" t="str">
            <v>2025-09-04 21:30:56</v>
          </cell>
        </row>
        <row r="606">
          <cell r="B606" t="str">
            <v>บัณฑิตา เทียมโคกกรวด</v>
          </cell>
          <cell r="C606" t="str">
            <v>Facebook Lead (Elysium59 )</v>
          </cell>
          <cell r="D606" t="str">
            <v>API สำหรับ Facebook Lead</v>
          </cell>
          <cell r="E606" t="str">
            <v>Asakan Elysium-wonderland</v>
          </cell>
          <cell r="I606" t="str">
            <v>Elysium Pipeline</v>
          </cell>
          <cell r="J606" t="str">
            <v>กำลังติดตาม(รับสายแล้ว)</v>
          </cell>
          <cell r="L606" t="str">
            <v>คุณแตม</v>
          </cell>
          <cell r="N606" t="str">
            <v>2025-09-04 21:30:56</v>
          </cell>
        </row>
        <row r="607">
          <cell r="B607" t="str">
            <v>Samart Man'n Kidkhayhan</v>
          </cell>
          <cell r="C607" t="str">
            <v>Facebook Lead (Elysium59 )</v>
          </cell>
          <cell r="D607" t="str">
            <v>API สำหรับ Facebook Lead</v>
          </cell>
          <cell r="E607" t="str">
            <v>LEAD987 x Elysium_Aug2025</v>
          </cell>
          <cell r="I607" t="str">
            <v>Elysium Pipeline</v>
          </cell>
          <cell r="J607" t="str">
            <v>ส่งคูปอง</v>
          </cell>
          <cell r="L607" t="str">
            <v>คุณปารณีย์  กุลสุริยไพศาล</v>
          </cell>
          <cell r="N607" t="str">
            <v>2025-09-04 21:31:04</v>
          </cell>
        </row>
        <row r="608">
          <cell r="B608" t="str">
            <v>rong_412</v>
          </cell>
          <cell r="C608" t="str">
            <v>Facebook Lead (Celine )</v>
          </cell>
          <cell r="D608" t="str">
            <v>API สำหรับ Facebook Lead</v>
          </cell>
          <cell r="E608" t="str">
            <v>Celine wonderland AUG25</v>
          </cell>
          <cell r="I608" t="str">
            <v>Celine Pipeline</v>
          </cell>
          <cell r="J608" t="str">
            <v>ส่งคูปอง</v>
          </cell>
          <cell r="L608" t="str">
            <v>โย</v>
          </cell>
          <cell r="N608" t="str">
            <v>2025-09-04 22:30:11</v>
          </cell>
        </row>
        <row r="609">
          <cell r="B609" t="str">
            <v>aranyanaya</v>
          </cell>
          <cell r="C609" t="str">
            <v>Facebook Lead (Celine )</v>
          </cell>
          <cell r="D609" t="str">
            <v>API สำหรับ Facebook Lead</v>
          </cell>
          <cell r="E609" t="str">
            <v>Celine wonderland AUG25</v>
          </cell>
          <cell r="I609" t="str">
            <v>Celine Pipeline</v>
          </cell>
          <cell r="J609" t="str">
            <v>กำลังติดตาม(รับสายแล้ว)</v>
          </cell>
          <cell r="L609" t="str">
            <v>โย</v>
          </cell>
          <cell r="N609" t="str">
            <v>2025-09-04 22:30:11</v>
          </cell>
        </row>
        <row r="610">
          <cell r="B610" t="str">
            <v>munaa33790</v>
          </cell>
          <cell r="C610" t="str">
            <v>Facebook Lead (Celine )</v>
          </cell>
          <cell r="D610" t="str">
            <v>API สำหรับ Facebook Lead</v>
          </cell>
          <cell r="E610" t="str">
            <v>Celine wonderland AUG25</v>
          </cell>
          <cell r="I610" t="str">
            <v>Celine Pipeline</v>
          </cell>
          <cell r="J610" t="str">
            <v>โทรติดต่อ</v>
          </cell>
          <cell r="L610" t="str">
            <v>Fern</v>
          </cell>
          <cell r="N610" t="str">
            <v>2025-09-04 22:30:11</v>
          </cell>
        </row>
        <row r="611">
          <cell r="B611" t="str">
            <v>จีน่า</v>
          </cell>
          <cell r="C611" t="str">
            <v>Facebook Lead (Elysium59 )</v>
          </cell>
          <cell r="D611" t="str">
            <v>API สำหรับ Facebook Lead</v>
          </cell>
          <cell r="E611" t="str">
            <v>Asakan Elysium_wonderland_16 NOV 26 RP</v>
          </cell>
          <cell r="I611" t="str">
            <v>Elysium Pipeline</v>
          </cell>
          <cell r="J611" t="str">
            <v>กำลังติดตาม(รับสายแล้ว)</v>
          </cell>
          <cell r="L611" t="str">
            <v>ติ๊ก</v>
          </cell>
          <cell r="N611" t="str">
            <v>2025-09-04 22:30:56</v>
          </cell>
        </row>
        <row r="612">
          <cell r="B612" t="str">
            <v>สุนทร.จันทร์สี</v>
          </cell>
          <cell r="C612" t="str">
            <v>Facebook Lead (Elysium59 )</v>
          </cell>
          <cell r="D612" t="str">
            <v>API สำหรับ Facebook Lead</v>
          </cell>
          <cell r="E612" t="str">
            <v>Asakan Elysium_wonderland (JNZ 26/08)</v>
          </cell>
          <cell r="I612" t="str">
            <v>Elysium Pipeline</v>
          </cell>
          <cell r="J612" t="str">
            <v>โทรติดต่อ</v>
          </cell>
          <cell r="L612" t="str">
            <v>ณัณณิณ โหตระกิตย์ (นินจา)</v>
          </cell>
          <cell r="N612" t="str">
            <v>2025-09-04 22:31:00</v>
          </cell>
        </row>
        <row r="613">
          <cell r="B613" t="str">
            <v>ณฐพร เวียงเงิน</v>
          </cell>
          <cell r="C613" t="str">
            <v>Facebook Lead (Elysium59 )</v>
          </cell>
          <cell r="D613" t="str">
            <v>API สำหรับ Facebook Lead</v>
          </cell>
          <cell r="E613" t="str">
            <v>Asakan Elysium_wonderland (JNZ 26/08)</v>
          </cell>
          <cell r="I613" t="str">
            <v>Elysium Pipeline</v>
          </cell>
          <cell r="J613" t="str">
            <v>กำลังติดตาม(รับสายแล้ว)</v>
          </cell>
          <cell r="L613" t="str">
            <v>คุณแตม</v>
          </cell>
          <cell r="N613" t="str">
            <v>2025-09-04 22:31:00</v>
          </cell>
        </row>
        <row r="614">
          <cell r="B614" t="str">
            <v>นาดี</v>
          </cell>
          <cell r="C614" t="str">
            <v>Facebook Lead (Elysium59 )</v>
          </cell>
          <cell r="D614" t="str">
            <v>API สำหรับ Facebook Lead</v>
          </cell>
          <cell r="E614" t="str">
            <v>LEAD ASAKAN MAY'25 BY HABIT</v>
          </cell>
          <cell r="I614" t="str">
            <v>Elysium Pipeline</v>
          </cell>
          <cell r="J614" t="str">
            <v>โทรติดต่อ</v>
          </cell>
          <cell r="L614" t="str">
            <v>ณัณณิณ โหตระกิตย์ (นินจา)</v>
          </cell>
          <cell r="N614" t="str">
            <v>2025-07-20 18:30:53</v>
          </cell>
        </row>
        <row r="615">
          <cell r="B615" t="str">
            <v>อรอุบล ปราณบุรี</v>
          </cell>
          <cell r="C615" t="str">
            <v>Facebook Lead (Elysium59 )</v>
          </cell>
          <cell r="D615" t="str">
            <v>API สำหรับ Facebook Lead</v>
          </cell>
          <cell r="E615" t="str">
            <v>Asakan Elysium-wonderland</v>
          </cell>
          <cell r="I615" t="str">
            <v>Elysium Pipeline</v>
          </cell>
          <cell r="J615" t="str">
            <v>โทรติดต่อ</v>
          </cell>
          <cell r="L615" t="str">
            <v>คุณปารณีย์  กุลสุริยไพศาล</v>
          </cell>
          <cell r="N615" t="str">
            <v>2025-09-04 22:31:07</v>
          </cell>
        </row>
        <row r="616">
          <cell r="B616" t="str">
            <v>โสพิศ ชินจัตุพรพงศ์</v>
          </cell>
          <cell r="C616" t="str">
            <v>Facebook Lead (Elysium59 )</v>
          </cell>
          <cell r="D616" t="str">
            <v>API สำหรับ Facebook Lead</v>
          </cell>
          <cell r="E616" t="str">
            <v>Asakan Elysium_wonderland (JNZ 26/08)</v>
          </cell>
          <cell r="I616" t="str">
            <v>Elysium Pipeline</v>
          </cell>
          <cell r="J616" t="str">
            <v>นัดเข้าชม</v>
          </cell>
          <cell r="L616" t="str">
            <v>ติ๊ก</v>
          </cell>
          <cell r="N616" t="str">
            <v>2025-09-04 23:30:52</v>
          </cell>
        </row>
        <row r="617">
          <cell r="B617" t="str">
            <v>ณัฐธิดา รักศรี</v>
          </cell>
          <cell r="C617" t="str">
            <v>Facebook Lead (Elysium59 )</v>
          </cell>
          <cell r="D617" t="str">
            <v>API สำหรับ Facebook Lead</v>
          </cell>
          <cell r="E617" t="str">
            <v>Asakan Elysium-wonderland</v>
          </cell>
          <cell r="I617" t="str">
            <v>Elysium Pipeline</v>
          </cell>
          <cell r="J617" t="str">
            <v>โทรติดต่อ</v>
          </cell>
          <cell r="L617" t="str">
            <v>ณัณณิณ โหตระกิตย์ (นินจา)</v>
          </cell>
          <cell r="N617" t="str">
            <v>2025-09-04 23:30:57</v>
          </cell>
        </row>
        <row r="618">
          <cell r="B618" t="str">
            <v>ฟิรดาวน์ แปเราะอีเล</v>
          </cell>
          <cell r="C618" t="str">
            <v>Facebook Lead (Elysium59 )</v>
          </cell>
          <cell r="D618" t="str">
            <v>API สำหรับ Facebook Lead</v>
          </cell>
          <cell r="E618" t="str">
            <v>Asakan Elysium-wonderland</v>
          </cell>
          <cell r="I618" t="str">
            <v>Elysium Pipeline</v>
          </cell>
          <cell r="J618" t="str">
            <v>กำลังติดตาม(รับสายแล้ว)</v>
          </cell>
          <cell r="L618" t="str">
            <v>คุณแตม</v>
          </cell>
          <cell r="N618" t="str">
            <v>2025-09-05 00:30:56</v>
          </cell>
        </row>
        <row r="619">
          <cell r="B619" t="str">
            <v>อภิวัฒน์ แหว่กระโทก</v>
          </cell>
          <cell r="C619" t="str">
            <v>Facebook Lead (Elysium59 )</v>
          </cell>
          <cell r="D619" t="str">
            <v>API สำหรับ Facebook Lead</v>
          </cell>
          <cell r="E619" t="str">
            <v>Asakan Elysium_wonderland (JNZ 26/08)</v>
          </cell>
          <cell r="I619" t="str">
            <v>Elysium Pipeline</v>
          </cell>
          <cell r="J619" t="str">
            <v>ลีดใหม่</v>
          </cell>
          <cell r="L619" t="str">
            <v>คุณปารณีย์  กุลสุริยไพศาล</v>
          </cell>
          <cell r="N619" t="str">
            <v>2025-09-05 01:30:50</v>
          </cell>
        </row>
        <row r="620">
          <cell r="B620" t="str">
            <v>thammanoon13wy</v>
          </cell>
          <cell r="C620" t="str">
            <v>Facebook Lead (Celine )</v>
          </cell>
          <cell r="D620" t="str">
            <v>API สำหรับ Facebook Lead</v>
          </cell>
          <cell r="E620" t="str">
            <v>Celine wonderland AUG25</v>
          </cell>
          <cell r="I620" t="str">
            <v>Celine Pipeline</v>
          </cell>
          <cell r="J620" t="str">
            <v>โทรติดต่อ</v>
          </cell>
          <cell r="L620" t="str">
            <v>Fern</v>
          </cell>
          <cell r="N620" t="str">
            <v>2025-09-05 03:30:10</v>
          </cell>
        </row>
        <row r="621">
          <cell r="B621" t="str">
            <v>nuchcridaenchiylove</v>
          </cell>
          <cell r="C621" t="str">
            <v>Facebook Lead (Celine )</v>
          </cell>
          <cell r="D621" t="str">
            <v>API สำหรับ Facebook Lead</v>
          </cell>
          <cell r="E621" t="str">
            <v>Celine wonderland AUG25</v>
          </cell>
          <cell r="I621" t="str">
            <v>Celine Pipeline</v>
          </cell>
          <cell r="J621" t="str">
            <v>โทรติดต่อ</v>
          </cell>
          <cell r="L621" t="str">
            <v>Fern</v>
          </cell>
          <cell r="N621" t="str">
            <v>2025-09-05 04:30:10</v>
          </cell>
        </row>
        <row r="622">
          <cell r="B622" t="str">
            <v>พรทิพย์ วิโรจน์ศักดิ์เสรี</v>
          </cell>
          <cell r="C622" t="str">
            <v>Facebook Lead (Elysium59 )</v>
          </cell>
          <cell r="D622" t="str">
            <v>API สำหรับ Facebook Lead</v>
          </cell>
          <cell r="E622" t="str">
            <v>MKT- Elysium_ลงทุน SEP25</v>
          </cell>
          <cell r="I622" t="str">
            <v>Elysium Pipeline</v>
          </cell>
          <cell r="J622" t="str">
            <v>ส่งคูปอง</v>
          </cell>
          <cell r="L622" t="str">
            <v>คุณปารณีย์  กุลสุริยไพศาล</v>
          </cell>
          <cell r="N622" t="str">
            <v>2025-09-05 04:30:46</v>
          </cell>
        </row>
        <row r="623">
          <cell r="B623" t="str">
            <v>Paniti0166323</v>
          </cell>
          <cell r="C623" t="str">
            <v>Facebook Lead (Celine )</v>
          </cell>
          <cell r="D623" t="str">
            <v>API สำหรับ Facebook Lead</v>
          </cell>
          <cell r="E623" t="str">
            <v>Celine wonderland AUG25</v>
          </cell>
          <cell r="I623" t="str">
            <v>Celine Pipeline</v>
          </cell>
          <cell r="J623" t="str">
            <v>โทรติดต่อ</v>
          </cell>
          <cell r="L623" t="str">
            <v>Fern</v>
          </cell>
          <cell r="N623" t="str">
            <v>2025-09-05 05:30:09</v>
          </cell>
        </row>
        <row r="624">
          <cell r="B624" t="str">
            <v>โชติกา วัฒนโชติกร</v>
          </cell>
          <cell r="C624" t="str">
            <v>Facebook Lead (Elysium59 )</v>
          </cell>
          <cell r="D624" t="str">
            <v>API สำหรับ Facebook Lead</v>
          </cell>
          <cell r="E624" t="str">
            <v>MKT- Elysium_ลงทุน SEP25</v>
          </cell>
          <cell r="I624" t="str">
            <v>Elysium Pipeline</v>
          </cell>
          <cell r="J624" t="str">
            <v>นัดเข้าชม</v>
          </cell>
          <cell r="L624" t="str">
            <v>ติ๊ก</v>
          </cell>
          <cell r="N624" t="str">
            <v>2025-09-05 06:30:46</v>
          </cell>
        </row>
        <row r="625">
          <cell r="B625" t="str">
            <v>K.จารุวรรณ  B.เซ็นทรัลรามอินทรา2 @T</v>
          </cell>
          <cell r="C625" t="str">
            <v>Booth</v>
          </cell>
          <cell r="D625" t="str">
            <v>Key In</v>
          </cell>
          <cell r="I625" t="str">
            <v>Elysium Pipeline</v>
          </cell>
          <cell r="J625" t="str">
            <v>ทำสัญญา</v>
          </cell>
          <cell r="L625" t="str">
            <v>ณัณณิณ โหตระกิตย์ (นินจา)</v>
          </cell>
          <cell r="N625" t="str">
            <v>2025-07-20 20:30:01</v>
          </cell>
        </row>
        <row r="626">
          <cell r="B626" t="str">
            <v>หวัดดี</v>
          </cell>
          <cell r="C626" t="str">
            <v>Facebook Lead (Elysium59 )</v>
          </cell>
          <cell r="D626" t="str">
            <v>API สำหรับ Facebook Lead</v>
          </cell>
          <cell r="E626" t="str">
            <v>Asakan Elysium_wonderland (JNZ 26/08)</v>
          </cell>
          <cell r="I626" t="str">
            <v>Elysium Pipeline</v>
          </cell>
          <cell r="J626" t="str">
            <v>โทรติดต่อ</v>
          </cell>
          <cell r="L626" t="str">
            <v>ณัณณิณ โหตระกิตย์ (นินจา)</v>
          </cell>
          <cell r="N626" t="str">
            <v>2025-09-05 06:30:49</v>
          </cell>
        </row>
        <row r="627">
          <cell r="B627" t="str">
            <v>มินตรา จันทร์สว่าง</v>
          </cell>
          <cell r="C627" t="str">
            <v>Facebook Lead (Elysium59 )</v>
          </cell>
          <cell r="D627" t="str">
            <v>API สำหรับ Facebook Lead</v>
          </cell>
          <cell r="E627" t="str">
            <v>Asakan Elysium_wonderland_16 NOV 26 RP</v>
          </cell>
          <cell r="I627" t="str">
            <v>Elysium Pipeline</v>
          </cell>
          <cell r="J627" t="str">
            <v>นัดเข้าชม</v>
          </cell>
          <cell r="L627" t="str">
            <v>คุณแตม</v>
          </cell>
          <cell r="N627" t="str">
            <v>2025-09-05 07:30:46</v>
          </cell>
        </row>
        <row r="628">
          <cell r="B628" t="str">
            <v>ธัญช่า</v>
          </cell>
          <cell r="C628" t="str">
            <v>Facebook Lead (Elysium59 )</v>
          </cell>
          <cell r="D628" t="str">
            <v>API สำหรับ Facebook Lead</v>
          </cell>
          <cell r="E628" t="str">
            <v>MKT- Elysium_ลงทุน SEP25</v>
          </cell>
          <cell r="I628" t="str">
            <v>Elysium Pipeline</v>
          </cell>
          <cell r="J628" t="str">
            <v>ส่งคูปอง</v>
          </cell>
          <cell r="L628" t="str">
            <v>คุณปารณีย์  กุลสุริยไพศาล</v>
          </cell>
          <cell r="N628" t="str">
            <v>2025-09-05 08:30:47</v>
          </cell>
        </row>
        <row r="629">
          <cell r="B629" t="str">
            <v>อาฟิรกะห์ ดาตู</v>
          </cell>
          <cell r="C629" t="str">
            <v>Facebook Lead (Elysium59 )</v>
          </cell>
          <cell r="D629" t="str">
            <v>API สำหรับ Facebook Lead</v>
          </cell>
          <cell r="E629" t="str">
            <v>Asakan Elysium-wonderland</v>
          </cell>
          <cell r="I629" t="str">
            <v>Elysium Pipeline</v>
          </cell>
          <cell r="J629" t="str">
            <v>โทรติดต่อ</v>
          </cell>
          <cell r="L629" t="str">
            <v>ติ๊ก</v>
          </cell>
          <cell r="N629" t="str">
            <v>2025-09-05 08:30:54</v>
          </cell>
        </row>
        <row r="630">
          <cell r="C630" t="str">
            <v>Facebook Lead (Elysium59 )</v>
          </cell>
          <cell r="D630" t="str">
            <v>API สำหรับ Facebook Lead</v>
          </cell>
          <cell r="E630" t="str">
            <v>LEAD987 x Elysium_Aug2025</v>
          </cell>
          <cell r="I630" t="str">
            <v>Elysium Pipeline</v>
          </cell>
          <cell r="J630" t="str">
            <v>ส่งคูปอง</v>
          </cell>
          <cell r="L630" t="str">
            <v>ณัณณิณ โหตระกิตย์ (นินจา)</v>
          </cell>
          <cell r="N630" t="str">
            <v>2025-09-05 08:31:00</v>
          </cell>
        </row>
        <row r="631">
          <cell r="B631" t="str">
            <v>PAKORN NAKORN</v>
          </cell>
          <cell r="C631" t="str">
            <v>ELY59 Lead L987</v>
          </cell>
          <cell r="D631" t="str">
            <v>API สำหรับ Facebook Lead</v>
          </cell>
          <cell r="E631" t="str">
            <v>LEAD987 x Elysium_Aug2025</v>
          </cell>
          <cell r="I631" t="str">
            <v>Elysium Pipeline</v>
          </cell>
          <cell r="J631" t="str">
            <v>โทรติดต่อ</v>
          </cell>
          <cell r="L631" t="str">
            <v>คุณแตม</v>
          </cell>
          <cell r="N631" t="str">
            <v>2025-09-05 10:30:53</v>
          </cell>
        </row>
        <row r="632">
          <cell r="B632" t="str">
            <v>ทิพย์สุดา แสงจันทร์</v>
          </cell>
          <cell r="C632" t="str">
            <v>ELY59 Lead MKT</v>
          </cell>
          <cell r="D632" t="str">
            <v>API สำหรับ Facebook Lead</v>
          </cell>
          <cell r="E632" t="str">
            <v>Asakan Elysium-wonderland</v>
          </cell>
          <cell r="I632" t="str">
            <v>Elysium Pipeline</v>
          </cell>
          <cell r="J632" t="str">
            <v>ลีดใหม่</v>
          </cell>
          <cell r="L632" t="str">
            <v>คุณปารณีย์  กุลสุริยไพศาล</v>
          </cell>
          <cell r="N632" t="str">
            <v>2025-09-05 10:30:57</v>
          </cell>
        </row>
        <row r="633">
          <cell r="B633" t="str">
            <v>ลลิตา ลัดดาไพร</v>
          </cell>
          <cell r="C633" t="str">
            <v>ELY59 Lead MKT</v>
          </cell>
          <cell r="D633" t="str">
            <v>API สำหรับ Facebook Lead</v>
          </cell>
          <cell r="E633" t="str">
            <v>Asakan Elysium-wonderland</v>
          </cell>
          <cell r="I633" t="str">
            <v>Elysium Pipeline</v>
          </cell>
          <cell r="J633" t="str">
            <v>กำลังติดตาม(รับสายแล้ว)</v>
          </cell>
          <cell r="L633" t="str">
            <v>ติ๊ก</v>
          </cell>
          <cell r="N633" t="str">
            <v>2025-09-05 10:30:57</v>
          </cell>
        </row>
        <row r="634">
          <cell r="B634" t="str">
            <v>ชญาดา เพ็งพัฒน์</v>
          </cell>
          <cell r="C634" t="str">
            <v>ELY59 Lead JNZ</v>
          </cell>
          <cell r="D634" t="str">
            <v>API สำหรับ Facebook Lead</v>
          </cell>
          <cell r="E634" t="str">
            <v>Asakan Elysium_wonderland (JNZ 26/08)</v>
          </cell>
          <cell r="I634" t="str">
            <v>Elysium Pipeline</v>
          </cell>
          <cell r="J634" t="str">
            <v>กำลังติดตาม(รับสายแล้ว)</v>
          </cell>
          <cell r="L634" t="str">
            <v>ณัณณิณ โหตระกิตย์ (นินจา)</v>
          </cell>
          <cell r="N634" t="str">
            <v>2025-09-05 11:30:45</v>
          </cell>
        </row>
        <row r="635">
          <cell r="B635" t="str">
            <v>mnjn440@gmail.com</v>
          </cell>
          <cell r="C635" t="str">
            <v>ELY59 Lead JNZ</v>
          </cell>
          <cell r="D635" t="str">
            <v>API สำหรับ Facebook Lead</v>
          </cell>
          <cell r="E635" t="str">
            <v>Asakan Elysium_wonderland (JNZ 26/08)</v>
          </cell>
          <cell r="I635" t="str">
            <v>Elysium Pipeline</v>
          </cell>
          <cell r="J635" t="str">
            <v>โทรติดต่อ</v>
          </cell>
          <cell r="L635" t="str">
            <v>คุณแตม</v>
          </cell>
          <cell r="N635" t="str">
            <v>2025-09-05 11:30:45</v>
          </cell>
        </row>
        <row r="636">
          <cell r="B636" t="str">
            <v>k.สมิตานัน ลFB @T</v>
          </cell>
          <cell r="C636" t="str">
            <v>Facebook Lead (Elysium59 )</v>
          </cell>
          <cell r="D636" t="str">
            <v>Key In</v>
          </cell>
          <cell r="I636" t="str">
            <v>Elysium Pipeline</v>
          </cell>
          <cell r="J636" t="str">
            <v>ปิดจอง</v>
          </cell>
          <cell r="L636" t="str">
            <v>ณัณณิณ โหตระกิตย์ (นินจา)</v>
          </cell>
          <cell r="N636" t="str">
            <v>2025-07-20 20:35:08</v>
          </cell>
        </row>
        <row r="637">
          <cell r="B637" t="str">
            <v>อาภัสรา ทองคำ</v>
          </cell>
          <cell r="C637" t="str">
            <v>ELY59 Lead MKT</v>
          </cell>
          <cell r="D637" t="str">
            <v>API สำหรับ Facebook Lead</v>
          </cell>
          <cell r="E637" t="str">
            <v>Asakan Elysium-wonderland</v>
          </cell>
          <cell r="I637" t="str">
            <v>Elysium Pipeline</v>
          </cell>
          <cell r="J637" t="str">
            <v>ลีดใหม่</v>
          </cell>
          <cell r="L637" t="str">
            <v>คุณปารณีย์  กุลสุริยไพศาล</v>
          </cell>
          <cell r="N637" t="str">
            <v>2025-09-05 11:30:54</v>
          </cell>
        </row>
        <row r="638">
          <cell r="B638" t="str">
            <v>น.ส. ธาราพร ศิริมาตย์</v>
          </cell>
          <cell r="C638" t="str">
            <v>ELY59 Lead JNZ</v>
          </cell>
          <cell r="D638" t="str">
            <v>API สำหรับ Facebook Lead</v>
          </cell>
          <cell r="E638" t="str">
            <v>Asakan Elysium_wonderland (JNZ 26/08)</v>
          </cell>
          <cell r="I638" t="str">
            <v>Elysium Pipeline</v>
          </cell>
          <cell r="J638" t="str">
            <v>กำลังติดตาม(รับสายแล้ว)</v>
          </cell>
          <cell r="L638" t="str">
            <v>ติ๊ก</v>
          </cell>
          <cell r="N638" t="str">
            <v>2025-09-05 12:30:52</v>
          </cell>
        </row>
        <row r="639">
          <cell r="B639" t="str">
            <v>ภาณุวิชญ์ ละไบจิ</v>
          </cell>
          <cell r="C639" t="str">
            <v>ELY59 Lead MKT</v>
          </cell>
          <cell r="D639" t="str">
            <v>API สำหรับ Facebook Lead</v>
          </cell>
          <cell r="E639" t="str">
            <v>Asakan Elysium-wonderland</v>
          </cell>
          <cell r="I639" t="str">
            <v>Elysium Pipeline</v>
          </cell>
          <cell r="J639" t="str">
            <v>ลีดใหม่</v>
          </cell>
          <cell r="L639" t="str">
            <v>ณัณณิณ โหตระกิตย์ (นินจา)</v>
          </cell>
          <cell r="N639" t="str">
            <v>2025-09-05 12:31:01</v>
          </cell>
        </row>
        <row r="640">
          <cell r="B640" t="str">
            <v>สุรชัย</v>
          </cell>
          <cell r="C640" t="str">
            <v>ELY59 Lead JNZ</v>
          </cell>
          <cell r="D640" t="str">
            <v>API สำหรับ Facebook Lead</v>
          </cell>
          <cell r="E640" t="str">
            <v>Asakan Elysium_wonderland (JNZ 26/08)</v>
          </cell>
          <cell r="I640" t="str">
            <v>Elysium Pipeline</v>
          </cell>
          <cell r="J640" t="str">
            <v>โทรติดต่อ</v>
          </cell>
          <cell r="L640" t="str">
            <v>คุณแตม</v>
          </cell>
          <cell r="N640" t="str">
            <v>2025-09-05 13:30:45</v>
          </cell>
        </row>
        <row r="641">
          <cell r="B641" t="str">
            <v>สมใจ แก้วไว</v>
          </cell>
          <cell r="C641" t="str">
            <v>ELY59 Lead JNZ</v>
          </cell>
          <cell r="D641" t="str">
            <v>API สำหรับ Facebook Lead</v>
          </cell>
          <cell r="E641" t="str">
            <v>Asakan Elysium_wonderland (JNZ 26/08)</v>
          </cell>
          <cell r="I641" t="str">
            <v>Elysium Pipeline</v>
          </cell>
          <cell r="J641" t="str">
            <v>ลีดใหม่</v>
          </cell>
          <cell r="L641" t="str">
            <v>คุณปารณีย์  กุลสุริยไพศาล</v>
          </cell>
          <cell r="N641" t="str">
            <v>2025-09-05 15:30:46</v>
          </cell>
        </row>
        <row r="642">
          <cell r="B642" t="str">
            <v>วัชรี คำมุงคุณ</v>
          </cell>
          <cell r="C642" t="str">
            <v>ELY59 Lead MKT</v>
          </cell>
          <cell r="D642" t="str">
            <v>API สำหรับ Facebook Lead</v>
          </cell>
          <cell r="E642" t="str">
            <v>Asakan Elysium-wonderland</v>
          </cell>
          <cell r="I642" t="str">
            <v>Elysium Pipeline</v>
          </cell>
          <cell r="J642" t="str">
            <v>กำลังติดตาม(รับสายแล้ว)</v>
          </cell>
          <cell r="L642" t="str">
            <v>ณัณณิณ โหตระกิตย์ (นินจา)</v>
          </cell>
          <cell r="N642" t="str">
            <v>2025-09-05 15:30:53</v>
          </cell>
        </row>
        <row r="643">
          <cell r="B643" t="str">
            <v>พัชรา</v>
          </cell>
          <cell r="C643" t="str">
            <v>ELY59 Lead MKT</v>
          </cell>
          <cell r="D643" t="str">
            <v>API สำหรับ Facebook Lead</v>
          </cell>
          <cell r="E643" t="str">
            <v>Asakan Elysium-wonderland</v>
          </cell>
          <cell r="I643" t="str">
            <v>Elysium Pipeline</v>
          </cell>
          <cell r="J643" t="str">
            <v>โทรติดต่อ</v>
          </cell>
          <cell r="L643" t="str">
            <v>ณัณณิณ โหตระกิตย์ (นินจา)</v>
          </cell>
          <cell r="N643" t="str">
            <v>2025-09-05 20:31:01</v>
          </cell>
        </row>
        <row r="644">
          <cell r="B644" t="str">
            <v>บุญส่ง ทําบุญ</v>
          </cell>
          <cell r="C644" t="str">
            <v>ELY59 Lead MKT</v>
          </cell>
          <cell r="D644" t="str">
            <v>API สำหรับ Facebook Lead</v>
          </cell>
          <cell r="E644" t="str">
            <v>Asakan Elysium-wonderland</v>
          </cell>
          <cell r="I644" t="str">
            <v>Elysium Pipeline</v>
          </cell>
          <cell r="J644" t="str">
            <v>กำลังติดตาม(รับสายแล้ว)</v>
          </cell>
          <cell r="L644" t="str">
            <v>คุณแตม</v>
          </cell>
          <cell r="N644" t="str">
            <v>2025-09-05 20:31:01</v>
          </cell>
        </row>
        <row r="645">
          <cell r="B645" t="str">
            <v>สุวิทย์ คชสิทธิ์</v>
          </cell>
          <cell r="C645" t="str">
            <v>ELY59 Lead JNZ</v>
          </cell>
          <cell r="D645" t="str">
            <v>API สำหรับ Facebook Lead</v>
          </cell>
          <cell r="E645" t="str">
            <v>Asakan Elysium_wonderland (JNZ 26/08)</v>
          </cell>
          <cell r="I645" t="str">
            <v>Elysium Pipeline</v>
          </cell>
          <cell r="J645" t="str">
            <v>ลีดใหม่</v>
          </cell>
          <cell r="L645" t="str">
            <v>คุณปารณีย์  กุลสุริยไพศาล</v>
          </cell>
          <cell r="N645" t="str">
            <v>2025-09-05 22:30:49</v>
          </cell>
        </row>
        <row r="646">
          <cell r="B646" t="str">
            <v>มุฑิตา ทิวาลัย</v>
          </cell>
          <cell r="C646" t="str">
            <v>ELY59 Lead MKT</v>
          </cell>
          <cell r="D646" t="str">
            <v>API สำหรับ Facebook Lead</v>
          </cell>
          <cell r="E646" t="str">
            <v>Asakan Elysium-wonderland</v>
          </cell>
          <cell r="I646" t="str">
            <v>Elysium Pipeline</v>
          </cell>
          <cell r="J646" t="str">
            <v>กำลังติดตาม(รับสายแล้ว)</v>
          </cell>
          <cell r="L646" t="str">
            <v>ติ๊ก</v>
          </cell>
          <cell r="N646" t="str">
            <v>2025-09-05 22:30:56</v>
          </cell>
        </row>
        <row r="647">
          <cell r="B647" t="str">
            <v>Natthawut</v>
          </cell>
          <cell r="C647" t="str">
            <v>Facebook Lead (Wela )</v>
          </cell>
          <cell r="D647" t="str">
            <v>API สำหรับ Facebook Lead</v>
          </cell>
          <cell r="E647" t="str">
            <v>LEAD Wela condo JULY’25 BY HABIT</v>
          </cell>
          <cell r="I647" t="str">
            <v>Elysium Pipeline</v>
          </cell>
          <cell r="J647" t="str">
            <v>กำลังติดตาม(รับสายแล้ว)</v>
          </cell>
          <cell r="L647" t="str">
            <v>ติ๊ก</v>
          </cell>
          <cell r="N647" t="str">
            <v>2025-07-20 21:30:10</v>
          </cell>
        </row>
        <row r="648">
          <cell r="B648" t="str">
            <v>ซัลวา เด็งโด</v>
          </cell>
          <cell r="C648" t="str">
            <v>ELY59 Lead MKT</v>
          </cell>
          <cell r="D648" t="str">
            <v>API สำหรับ Facebook Lead</v>
          </cell>
          <cell r="E648" t="str">
            <v>Asakan Elysium-wonderland</v>
          </cell>
          <cell r="I648" t="str">
            <v>Elysium Pipeline</v>
          </cell>
          <cell r="J648" t="str">
            <v>โทรติดต่อ</v>
          </cell>
          <cell r="L648" t="str">
            <v>ณัณณิณ โหตระกิตย์ (นินจา)</v>
          </cell>
          <cell r="N648" t="str">
            <v>2025-09-05 22:30:57</v>
          </cell>
        </row>
        <row r="649">
          <cell r="B649" t="str">
            <v>ธิตาพร หมายดี</v>
          </cell>
          <cell r="C649" t="str">
            <v>ELY59 Lead JNZ</v>
          </cell>
          <cell r="D649" t="str">
            <v>API สำหรับ Facebook Lead</v>
          </cell>
          <cell r="E649" t="str">
            <v>Asakan Elysium_wonderland (JNZ 26/08)</v>
          </cell>
          <cell r="I649" t="str">
            <v>Elysium Pipeline</v>
          </cell>
          <cell r="J649" t="str">
            <v>กำลังติดตาม(รับสายแล้ว)</v>
          </cell>
          <cell r="L649" t="str">
            <v>คุณแตม</v>
          </cell>
          <cell r="N649" t="str">
            <v>2025-09-05 23:30:46</v>
          </cell>
        </row>
        <row r="650">
          <cell r="B650" t="str">
            <v>Tantawat Wattanachan</v>
          </cell>
          <cell r="C650" t="str">
            <v>ELY59 Lead MKT</v>
          </cell>
          <cell r="D650" t="str">
            <v>API สำหรับ Facebook Lead</v>
          </cell>
          <cell r="E650" t="str">
            <v>MKT- Elysium_ลงทุน SEP25</v>
          </cell>
          <cell r="I650" t="str">
            <v>Elysium Pipeline</v>
          </cell>
          <cell r="J650" t="str">
            <v>ส่งคูปอง</v>
          </cell>
          <cell r="L650" t="str">
            <v>คุณปารณีย์  กุลสุริยไพศาล</v>
          </cell>
          <cell r="N650" t="str">
            <v>2025-09-05 23:30:53</v>
          </cell>
        </row>
        <row r="651">
          <cell r="B651" t="str">
            <v>อาสือม๊ะ ปิยา</v>
          </cell>
          <cell r="C651" t="str">
            <v>ELY59 Lead MKT</v>
          </cell>
          <cell r="D651" t="str">
            <v>API สำหรับ Facebook Lead</v>
          </cell>
          <cell r="E651" t="str">
            <v>Asakan Elysium-wonderland</v>
          </cell>
          <cell r="I651" t="str">
            <v>Elysium Pipeline</v>
          </cell>
          <cell r="J651" t="str">
            <v>ลีดใหม่</v>
          </cell>
          <cell r="L651" t="str">
            <v>ติ๊ก</v>
          </cell>
          <cell r="N651" t="str">
            <v>2025-09-05 23:30:57</v>
          </cell>
        </row>
        <row r="652">
          <cell r="B652" t="str">
            <v>ชูชาติ พิพัฒนศรัทธา</v>
          </cell>
          <cell r="C652" t="str">
            <v>ELY59 Lead MKT</v>
          </cell>
          <cell r="D652" t="str">
            <v>API สำหรับ Facebook Lead</v>
          </cell>
          <cell r="E652" t="str">
            <v>MKT- Elysium_ลงทุน SEP25</v>
          </cell>
          <cell r="I652" t="str">
            <v>Elysium Pipeline</v>
          </cell>
          <cell r="J652" t="str">
            <v>นัดเข้าชม</v>
          </cell>
          <cell r="L652" t="str">
            <v>ณัณณิณ โหตระกิตย์ (นินจา)</v>
          </cell>
          <cell r="N652" t="str">
            <v>2025-09-06 00:30:58</v>
          </cell>
        </row>
        <row r="653">
          <cell r="B653" t="str">
            <v>อัมพร</v>
          </cell>
          <cell r="C653" t="str">
            <v>ELY59 Lead MKT</v>
          </cell>
          <cell r="D653" t="str">
            <v>API สำหรับ Facebook Lead</v>
          </cell>
          <cell r="E653" t="str">
            <v>MKT- Elysium_ลงทุน SEP25</v>
          </cell>
          <cell r="I653" t="str">
            <v>Elysium Pipeline</v>
          </cell>
          <cell r="J653" t="str">
            <v>โทรติดต่อ</v>
          </cell>
          <cell r="L653" t="str">
            <v>คุณแตม</v>
          </cell>
          <cell r="N653" t="str">
            <v>2025-09-06 00:30:58</v>
          </cell>
        </row>
        <row r="654">
          <cell r="B654" t="str">
            <v>ธนกฤต อธิวัฒน์วานิช</v>
          </cell>
          <cell r="C654" t="str">
            <v>ELY59 Lead MKT</v>
          </cell>
          <cell r="D654" t="str">
            <v>API สำหรับ Facebook Lead</v>
          </cell>
          <cell r="E654" t="str">
            <v>MKT- Elysium_ลงทุน SEP25</v>
          </cell>
          <cell r="I654" t="str">
            <v>Elysium Pipeline</v>
          </cell>
          <cell r="J654" t="str">
            <v>โทรติดต่อ</v>
          </cell>
          <cell r="L654" t="str">
            <v>คุณปารณีย์  กุลสุริยไพศาล</v>
          </cell>
          <cell r="N654" t="str">
            <v>2025-09-06 00:30:58</v>
          </cell>
        </row>
        <row r="655">
          <cell r="B655" t="str">
            <v>ทองษา แป้นงาม</v>
          </cell>
          <cell r="C655" t="str">
            <v>ELY59 Lead MKT</v>
          </cell>
          <cell r="D655" t="str">
            <v>API สำหรับ Facebook Lead</v>
          </cell>
          <cell r="E655" t="str">
            <v>Asakan Elysium-wonderland</v>
          </cell>
          <cell r="I655" t="str">
            <v>Elysium Pipeline</v>
          </cell>
          <cell r="J655" t="str">
            <v>กำลังติดตาม(รับสายแล้ว)</v>
          </cell>
          <cell r="L655" t="str">
            <v>ณัณณิณ โหตระกิตย์ (นินจา)</v>
          </cell>
          <cell r="N655" t="str">
            <v>2025-09-06 00:31:05</v>
          </cell>
        </row>
        <row r="656">
          <cell r="B656" t="str">
            <v>jameps27</v>
          </cell>
          <cell r="C656" t="str">
            <v>Facebook Lead (Celine )</v>
          </cell>
          <cell r="D656" t="str">
            <v>API สำหรับ Facebook Lead</v>
          </cell>
          <cell r="E656" t="str">
            <v>Celine wonderland AUG25</v>
          </cell>
          <cell r="I656" t="str">
            <v>Celine Pipeline</v>
          </cell>
          <cell r="J656" t="str">
            <v>โทรติดต่อ</v>
          </cell>
          <cell r="L656" t="str">
            <v>รินรดา</v>
          </cell>
          <cell r="N656" t="str">
            <v>2025-09-06 03:30:08</v>
          </cell>
        </row>
        <row r="657">
          <cell r="B657" t="str">
            <v>อรุณ จินพละ</v>
          </cell>
          <cell r="C657" t="str">
            <v>ELY59 Lead JNZ</v>
          </cell>
          <cell r="D657" t="str">
            <v>API สำหรับ Facebook Lead</v>
          </cell>
          <cell r="E657" t="str">
            <v>Asakan Elysium_wonderland (JNZ 26/08)</v>
          </cell>
          <cell r="I657" t="str">
            <v>Elysium Pipeline</v>
          </cell>
          <cell r="J657" t="str">
            <v>กำลังติดตาม(รับสายแล้ว)</v>
          </cell>
          <cell r="L657" t="str">
            <v>ณัณณิณ โหตระกิตย์ (นินจา)</v>
          </cell>
          <cell r="N657" t="str">
            <v>2025-09-06 04:30:45</v>
          </cell>
        </row>
        <row r="658">
          <cell r="B658" t="str">
            <v>นายศิริชัย โตทอง</v>
          </cell>
          <cell r="C658" t="str">
            <v>Facebook Lead (Wela )</v>
          </cell>
          <cell r="D658" t="str">
            <v>API สำหรับ Facebook Lead</v>
          </cell>
          <cell r="E658" t="str">
            <v>LEAD Wela condo JULY’25 BY HABIT</v>
          </cell>
          <cell r="I658" t="str">
            <v>Celine Pipeline</v>
          </cell>
          <cell r="J658" t="str">
            <v>นัดเข้าชม</v>
          </cell>
          <cell r="L658" t="str">
            <v>Fern</v>
          </cell>
          <cell r="N658" t="str">
            <v>2025-07-20 21:30:10</v>
          </cell>
        </row>
        <row r="659">
          <cell r="B659" t="str">
            <v>เปรี้ยว ซี</v>
          </cell>
          <cell r="C659" t="str">
            <v>ELY59 Lead L987</v>
          </cell>
          <cell r="D659" t="str">
            <v>API สำหรับ Facebook Lead</v>
          </cell>
          <cell r="E659" t="str">
            <v>LEAD987 x Elysium_Aug2025</v>
          </cell>
          <cell r="I659" t="str">
            <v>Elysium Pipeline</v>
          </cell>
          <cell r="J659" t="str">
            <v>โทรติดต่อ</v>
          </cell>
          <cell r="L659" t="str">
            <v>คุณแตม</v>
          </cell>
          <cell r="N659" t="str">
            <v>2025-09-06 06:30:48</v>
          </cell>
        </row>
        <row r="660">
          <cell r="B660" t="str">
            <v>สกนธ์ แก้วกอง</v>
          </cell>
          <cell r="C660" t="str">
            <v>ELY59 Lead JNZ</v>
          </cell>
          <cell r="D660" t="str">
            <v>API สำหรับ Facebook Lead</v>
          </cell>
          <cell r="E660" t="str">
            <v>Asakan Elysium_wonderland (JNZ 26/08)</v>
          </cell>
          <cell r="I660" t="str">
            <v>Elysium Pipeline</v>
          </cell>
          <cell r="J660" t="str">
            <v>โทรติดต่อ</v>
          </cell>
          <cell r="L660" t="str">
            <v>คุณปารณีย์  กุลสุริยไพศาล</v>
          </cell>
          <cell r="N660" t="str">
            <v>2025-09-06 07:30:46</v>
          </cell>
        </row>
        <row r="661">
          <cell r="B661" t="str">
            <v>ประสาร</v>
          </cell>
          <cell r="C661" t="str">
            <v>ELY59 Lead MKT</v>
          </cell>
          <cell r="D661" t="str">
            <v>API สำหรับ Facebook Lead</v>
          </cell>
          <cell r="E661" t="str">
            <v>MKT- Elysium_ลงทุน SEP25</v>
          </cell>
          <cell r="I661" t="str">
            <v>Elysium Pipeline</v>
          </cell>
          <cell r="J661" t="str">
            <v>ลีดใหม่</v>
          </cell>
          <cell r="L661" t="str">
            <v>ณัณณิณ โหตระกิตย์ (นินจา)</v>
          </cell>
          <cell r="N661" t="str">
            <v>2025-09-06 07:30:53</v>
          </cell>
        </row>
        <row r="662">
          <cell r="B662" t="str">
            <v>ปณิธิ กองบุญ</v>
          </cell>
          <cell r="C662" t="str">
            <v>ELY59 Lead JNZ</v>
          </cell>
          <cell r="D662" t="str">
            <v>API สำหรับ Facebook Lead</v>
          </cell>
          <cell r="E662" t="str">
            <v>Asakan Elysium_wonderland (JNZ 26/08)</v>
          </cell>
          <cell r="I662" t="str">
            <v>Elysium Pipeline</v>
          </cell>
          <cell r="J662" t="str">
            <v>กำลังติดตาม(รับสายแล้ว)</v>
          </cell>
          <cell r="L662" t="str">
            <v>ติ๊ก</v>
          </cell>
          <cell r="N662" t="str">
            <v>2025-09-06 08:30:46</v>
          </cell>
        </row>
        <row r="663">
          <cell r="B663" t="str">
            <v>bird58niphon</v>
          </cell>
          <cell r="C663" t="str">
            <v>Facebook Lead (Celine )</v>
          </cell>
          <cell r="D663" t="str">
            <v>API สำหรับ Facebook Lead</v>
          </cell>
          <cell r="E663" t="str">
            <v>Celine wonderland AUG25</v>
          </cell>
          <cell r="I663" t="str">
            <v>Celine Pipeline</v>
          </cell>
          <cell r="J663" t="str">
            <v>กำลังติดตาม(รับสายแล้ว)</v>
          </cell>
          <cell r="L663" t="str">
            <v>รินรดา</v>
          </cell>
          <cell r="N663" t="str">
            <v>2025-09-06 09:30:12</v>
          </cell>
        </row>
        <row r="664">
          <cell r="B664" t="str">
            <v>ฮามานี เจะตีรอกี</v>
          </cell>
          <cell r="C664" t="str">
            <v>ELY59 Lead MKT</v>
          </cell>
          <cell r="D664" t="str">
            <v>API สำหรับ Facebook Lead</v>
          </cell>
          <cell r="E664" t="str">
            <v>Asakan Elysium-wonderland</v>
          </cell>
          <cell r="I664" t="str">
            <v>Elysium Pipeline</v>
          </cell>
          <cell r="J664" t="str">
            <v>กำลังติดตาม(รับสายแล้ว)</v>
          </cell>
          <cell r="L664" t="str">
            <v>ณัณณิณ โหตระกิตย์ (นินจา)</v>
          </cell>
          <cell r="N664" t="str">
            <v>2025-09-06 09:31:04</v>
          </cell>
        </row>
        <row r="665">
          <cell r="B665" t="str">
            <v>สุพิลณา เอกวงษา</v>
          </cell>
          <cell r="C665" t="str">
            <v>ELY59 Lead MKT</v>
          </cell>
          <cell r="D665" t="str">
            <v>API สำหรับ Facebook Lead</v>
          </cell>
          <cell r="E665" t="str">
            <v>Asakan Elysium-wonderland</v>
          </cell>
          <cell r="I665" t="str">
            <v>Elysium Pipeline</v>
          </cell>
          <cell r="J665" t="str">
            <v>กำลังติดตาม(รับสายแล้ว)</v>
          </cell>
          <cell r="L665" t="str">
            <v>คุณแตม</v>
          </cell>
          <cell r="N665" t="str">
            <v>2025-09-06 10:30:53</v>
          </cell>
        </row>
        <row r="666">
          <cell r="B666" t="str">
            <v>นิคม แสงส่ง</v>
          </cell>
          <cell r="C666" t="str">
            <v>ELY59 Lead MKT</v>
          </cell>
          <cell r="D666" t="str">
            <v>API สำหรับ Facebook Lead</v>
          </cell>
          <cell r="E666" t="str">
            <v>Asakan Elysium-คอนโดสงบ-copy</v>
          </cell>
          <cell r="I666" t="str">
            <v>Elysium Pipeline</v>
          </cell>
          <cell r="J666" t="str">
            <v>ลีดใหม่</v>
          </cell>
          <cell r="L666" t="str">
            <v>คุณปารณีย์  กุลสุริยไพศาล</v>
          </cell>
          <cell r="N666" t="str">
            <v>2025-09-06 10:30:56</v>
          </cell>
        </row>
        <row r="667">
          <cell r="B667" t="str">
            <v>ปาจรีย์ สิริ</v>
          </cell>
          <cell r="C667" t="str">
            <v>ELY59 Lead MKT</v>
          </cell>
          <cell r="D667" t="str">
            <v>API สำหรับ Facebook Lead</v>
          </cell>
          <cell r="E667" t="str">
            <v>Asakan Elysium-คอนโดสงบ-copy</v>
          </cell>
          <cell r="I667" t="str">
            <v>Elysium Pipeline</v>
          </cell>
          <cell r="J667" t="str">
            <v>กำลังติดตาม(รับสายแล้ว)</v>
          </cell>
          <cell r="L667" t="str">
            <v>คุณแตม</v>
          </cell>
          <cell r="N667" t="str">
            <v>2025-09-06 11:31:00</v>
          </cell>
        </row>
        <row r="668">
          <cell r="B668" t="str">
            <v>คุณณิรินทร์รดา ประยูรวงศ์</v>
          </cell>
          <cell r="C668" t="str">
            <v>Inbound Phone Calls</v>
          </cell>
          <cell r="D668" t="str">
            <v>Key In</v>
          </cell>
          <cell r="I668" t="str">
            <v>Elysium Pipeline</v>
          </cell>
          <cell r="J668" t="str">
            <v>นัดเข้าชม</v>
          </cell>
          <cell r="L668" t="str">
            <v>ณัณณิณ โหตระกิตย์ (นินจา)</v>
          </cell>
          <cell r="N668" t="str">
            <v>2025-09-06 11:45:28</v>
          </cell>
        </row>
        <row r="669">
          <cell r="B669" t="str">
            <v>Parichat testระบบ CRM Hawhan</v>
          </cell>
          <cell r="C669" t="str">
            <v>R-Chat (Facebook)</v>
          </cell>
          <cell r="D669" t="str">
            <v>API สำหรับการสร้าง Lead</v>
          </cell>
          <cell r="E669" t="str">
            <v>R-Chat</v>
          </cell>
          <cell r="I669" t="str">
            <v>Elysium Pipeline</v>
          </cell>
          <cell r="J669" t="str">
            <v>เข้าชมแล้ว</v>
          </cell>
          <cell r="L669" t="str">
            <v>คุณแตม</v>
          </cell>
          <cell r="N669" t="str">
            <v>2025-07-09 16:21:01</v>
          </cell>
        </row>
        <row r="670">
          <cell r="B670" t="str">
            <v>sudarathtaychanavakul58</v>
          </cell>
          <cell r="C670" t="str">
            <v>Facebook Lead (Celine )</v>
          </cell>
          <cell r="D670" t="str">
            <v>API สำหรับ Facebook Lead</v>
          </cell>
          <cell r="E670" t="str">
            <v>Celine VVIP JUNE25</v>
          </cell>
          <cell r="I670" t="str">
            <v>Celine Pipeline</v>
          </cell>
          <cell r="J670" t="str">
            <v>นัดเข้าชม</v>
          </cell>
          <cell r="L670" t="str">
            <v>คุณปารณีย์  กุลสุริยไพศาล</v>
          </cell>
          <cell r="N670" t="str">
            <v>2025-07-20 21:30:48</v>
          </cell>
        </row>
        <row r="671">
          <cell r="B671" t="str">
            <v>เว็ป</v>
          </cell>
          <cell r="C671" t="str">
            <v>Website Lead (Elysium59)</v>
          </cell>
          <cell r="D671" t="str">
            <v>Key In</v>
          </cell>
          <cell r="I671" t="str">
            <v>Elysium Pipeline</v>
          </cell>
          <cell r="J671" t="str">
            <v>ส่งคูปอง</v>
          </cell>
          <cell r="L671" t="str">
            <v>คุณปารณีย์  กุลสุริยไพศาล</v>
          </cell>
          <cell r="N671" t="str">
            <v>2025-09-06 12:15:29</v>
          </cell>
        </row>
        <row r="672">
          <cell r="B672" t="str">
            <v>ธิดาวรรณ วงสอน</v>
          </cell>
          <cell r="C672" t="str">
            <v>ELY59 Lead JNZ</v>
          </cell>
          <cell r="D672" t="str">
            <v>API สำหรับ Facebook Lead</v>
          </cell>
          <cell r="E672" t="str">
            <v>Asakan Elysium_wonderland (JNZ 26/08)</v>
          </cell>
          <cell r="I672" t="str">
            <v>Elysium Pipeline</v>
          </cell>
          <cell r="J672" t="str">
            <v>โทรติดต่อ</v>
          </cell>
          <cell r="L672" t="str">
            <v>ณัณณิณ โหตระกิตย์ (นินจา)</v>
          </cell>
          <cell r="N672" t="str">
            <v>2025-09-06 12:30:49</v>
          </cell>
        </row>
        <row r="673">
          <cell r="B673" t="str">
            <v>ornanongps</v>
          </cell>
          <cell r="C673" t="str">
            <v>Facebook Lead (Celine )</v>
          </cell>
          <cell r="D673" t="str">
            <v>API สำหรับ Facebook Lead</v>
          </cell>
          <cell r="E673" t="str">
            <v>Celine wonderland AUG25</v>
          </cell>
          <cell r="I673" t="str">
            <v>Celine Pipeline</v>
          </cell>
          <cell r="J673" t="str">
            <v>ส่งคูปอง</v>
          </cell>
          <cell r="L673" t="str">
            <v>โย</v>
          </cell>
          <cell r="N673" t="str">
            <v>2025-09-06 13:30:49</v>
          </cell>
        </row>
        <row r="674">
          <cell r="B674" t="str">
            <v>สมชาย เหมือนเลา</v>
          </cell>
          <cell r="C674" t="str">
            <v>ELY59 Lead ReadyPlanet</v>
          </cell>
          <cell r="D674" t="str">
            <v>API สำหรับ Facebook Lead</v>
          </cell>
          <cell r="E674" t="str">
            <v>wonderland_16 NOV 26 RP</v>
          </cell>
          <cell r="I674" t="str">
            <v>Elysium Pipeline</v>
          </cell>
          <cell r="J674" t="str">
            <v>กำลังติดตาม(รับสายแล้ว)</v>
          </cell>
          <cell r="L674" t="str">
            <v>คุณแตม</v>
          </cell>
          <cell r="N674" t="str">
            <v>2025-09-06 13:31:34</v>
          </cell>
        </row>
        <row r="675">
          <cell r="B675" t="str">
            <v>อารยา อารีย์</v>
          </cell>
          <cell r="C675" t="str">
            <v>ELY59 Lead L987</v>
          </cell>
          <cell r="D675" t="str">
            <v>API สำหรับ Facebook Lead</v>
          </cell>
          <cell r="E675" t="str">
            <v>LEAD987 x Elysium_Aug2025</v>
          </cell>
          <cell r="I675" t="str">
            <v>Elysium Pipeline</v>
          </cell>
          <cell r="J675" t="str">
            <v>ลีดใหม่</v>
          </cell>
          <cell r="L675" t="str">
            <v>คุณปารณีย์  กุลสุริยไพศาล</v>
          </cell>
          <cell r="N675" t="str">
            <v>2025-09-06 14:30:47</v>
          </cell>
        </row>
        <row r="676">
          <cell r="B676" t="str">
            <v>k.เดชา วิสุทธิรัตนกุล</v>
          </cell>
          <cell r="C676" t="str">
            <v>Facebook Lead (Elysium59 )</v>
          </cell>
          <cell r="D676" t="str">
            <v>Key In</v>
          </cell>
          <cell r="I676" t="str">
            <v>Elysium Pipeline</v>
          </cell>
          <cell r="J676" t="str">
            <v>เข้าชมแล้ว</v>
          </cell>
          <cell r="L676" t="str">
            <v>ณัณณิณ โหตระกิตย์ (นินจา)</v>
          </cell>
          <cell r="N676" t="str">
            <v>2025-09-06 15:29:25</v>
          </cell>
        </row>
        <row r="677">
          <cell r="B677" t="str">
            <v>aitsaret Yaiyong</v>
          </cell>
          <cell r="C677" t="str">
            <v>ELY59 Lead ReadyPlanet</v>
          </cell>
          <cell r="D677" t="str">
            <v>API สำหรับ Facebook Lead</v>
          </cell>
          <cell r="E677" t="str">
            <v>wonderland_16 NOV 26 RP</v>
          </cell>
          <cell r="I677" t="str">
            <v>Elysium Pipeline</v>
          </cell>
          <cell r="J677" t="str">
            <v>ลีดใหม่</v>
          </cell>
          <cell r="L677" t="str">
            <v>ติ๊ก</v>
          </cell>
          <cell r="N677" t="str">
            <v>2025-09-06 15:30:52</v>
          </cell>
        </row>
        <row r="678">
          <cell r="B678" t="str">
            <v>กวินทิพย์ มีมาก</v>
          </cell>
          <cell r="C678" t="str">
            <v>ELY59 Lead ReadyPlanet</v>
          </cell>
          <cell r="D678" t="str">
            <v>API สำหรับ Facebook Lead</v>
          </cell>
          <cell r="E678" t="str">
            <v>wonderland_16 NOV 26 RP</v>
          </cell>
          <cell r="I678" t="str">
            <v>Elysium Pipeline</v>
          </cell>
          <cell r="J678" t="str">
            <v>นัดเข้าชม</v>
          </cell>
          <cell r="L678" t="str">
            <v>ณัณณิณ โหตระกิตย์ (นินจา)</v>
          </cell>
          <cell r="N678" t="str">
            <v>2025-09-06 15:30:52</v>
          </cell>
        </row>
        <row r="679">
          <cell r="B679" t="str">
            <v>ฐิติวรดา  พิมพ์ทอง</v>
          </cell>
          <cell r="C679" t="str">
            <v>Walkin</v>
          </cell>
          <cell r="D679" t="str">
            <v>Key In</v>
          </cell>
          <cell r="I679" t="str">
            <v>Elysium Pipeline</v>
          </cell>
          <cell r="J679" t="str">
            <v>นัดเข้าชม</v>
          </cell>
          <cell r="L679" t="str">
            <v>คุณปารณีย์  กุลสุริยไพศาล</v>
          </cell>
          <cell r="N679" t="str">
            <v>2025-09-06 16:06:58</v>
          </cell>
        </row>
        <row r="680">
          <cell r="B680" t="str">
            <v>น.ส.ณัฐชยา ป้อมสุวรรณ</v>
          </cell>
          <cell r="C680" t="str">
            <v>ELY59 Lead JNZ</v>
          </cell>
          <cell r="D680" t="str">
            <v>API สำหรับ Facebook Lead</v>
          </cell>
          <cell r="E680" t="str">
            <v>Asakan Elysium_wonderland (JNZ 26/08)</v>
          </cell>
          <cell r="I680" t="str">
            <v>Elysium Pipeline</v>
          </cell>
          <cell r="J680" t="str">
            <v>กำลังติดตาม(รับสายแล้ว)</v>
          </cell>
          <cell r="L680" t="str">
            <v>คุณแตม</v>
          </cell>
          <cell r="N680" t="str">
            <v>2025-09-06 18:30:48</v>
          </cell>
        </row>
        <row r="681">
          <cell r="B681" t="str">
            <v>มธุรดา สุขตะโก</v>
          </cell>
          <cell r="C681" t="str">
            <v>Facebook Lead (Elysium59 )</v>
          </cell>
          <cell r="D681" t="str">
            <v>API สำหรับ Facebook Lead</v>
          </cell>
          <cell r="E681" t="str">
            <v>LEAD ASAKAN MAY'25 BY HABIT</v>
          </cell>
          <cell r="I681" t="str">
            <v>Elysium Pipeline</v>
          </cell>
          <cell r="J681" t="str">
            <v>ส่งคูปอง</v>
          </cell>
          <cell r="L681" t="str">
            <v>ณัณณิณ โหตระกิตย์ (นินจา)</v>
          </cell>
          <cell r="N681" t="str">
            <v>2025-07-20 21:30:58</v>
          </cell>
        </row>
        <row r="682">
          <cell r="B682" t="str">
            <v>กชนิภา นวลละออง</v>
          </cell>
          <cell r="C682" t="str">
            <v>ELY59 Lead MKT</v>
          </cell>
          <cell r="D682" t="str">
            <v>API สำหรับ Facebook Lead</v>
          </cell>
          <cell r="E682" t="str">
            <v>Asakan Elysium-wonderland</v>
          </cell>
          <cell r="I682" t="str">
            <v>Elysium Pipeline</v>
          </cell>
          <cell r="J682" t="str">
            <v>โทรติดต่อ</v>
          </cell>
          <cell r="L682" t="str">
            <v>คุณปารณีย์  กุลสุริยไพศาล</v>
          </cell>
          <cell r="N682" t="str">
            <v>2025-09-06 18:30:57</v>
          </cell>
        </row>
        <row r="683">
          <cell r="B683" t="str">
            <v>นาอีมาน</v>
          </cell>
          <cell r="C683" t="str">
            <v>ELY59 Lead MKT</v>
          </cell>
          <cell r="D683" t="str">
            <v>API สำหรับ Facebook Lead</v>
          </cell>
          <cell r="E683" t="str">
            <v>Asakan Elysium-wonderland</v>
          </cell>
          <cell r="I683" t="str">
            <v>Elysium Pipeline</v>
          </cell>
          <cell r="J683" t="str">
            <v>กำลังติดตาม(รับสายแล้ว)</v>
          </cell>
          <cell r="L683" t="str">
            <v>คุณแตม</v>
          </cell>
          <cell r="N683" t="str">
            <v>2025-09-06 19:30:54</v>
          </cell>
        </row>
        <row r="684">
          <cell r="B684" t="str">
            <v>Aitsaret Yaiyong</v>
          </cell>
          <cell r="C684" t="str">
            <v>ELY59 Lead ReadyPlanet</v>
          </cell>
          <cell r="D684" t="str">
            <v>API สำหรับ Facebook Lead</v>
          </cell>
          <cell r="E684" t="str">
            <v>RP  Aug 25 -  strong- V2</v>
          </cell>
          <cell r="I684" t="str">
            <v>Elysium Pipeline</v>
          </cell>
          <cell r="J684" t="str">
            <v>โทรติดต่อ</v>
          </cell>
          <cell r="L684" t="str">
            <v>ติ๊ก</v>
          </cell>
          <cell r="N684" t="str">
            <v>2025-09-06 22:30:49</v>
          </cell>
        </row>
        <row r="685">
          <cell r="B685" t="str">
            <v>ปวันรัตน์ เทพทอง</v>
          </cell>
          <cell r="C685" t="str">
            <v>ELY59 Lead ReadyPlanet</v>
          </cell>
          <cell r="D685" t="str">
            <v>API สำหรับ Facebook Lead</v>
          </cell>
          <cell r="E685" t="str">
            <v>wonderland_16 NOV 26 RP</v>
          </cell>
          <cell r="I685" t="str">
            <v>Elysium Pipeline</v>
          </cell>
          <cell r="J685" t="str">
            <v>โทรติดต่อ</v>
          </cell>
          <cell r="L685" t="str">
            <v>ณัณณิณ โหตระกิตย์ (นินจา)</v>
          </cell>
          <cell r="N685" t="str">
            <v>2025-09-06 22:30:52</v>
          </cell>
        </row>
        <row r="686">
          <cell r="B686" t="str">
            <v>นิจวิภา ผาสุข</v>
          </cell>
          <cell r="C686" t="str">
            <v>ELY59 Lead MKT</v>
          </cell>
          <cell r="D686" t="str">
            <v>API สำหรับ Facebook Lead</v>
          </cell>
          <cell r="E686" t="str">
            <v>Asakan Elysium-wonderland</v>
          </cell>
          <cell r="I686" t="str">
            <v>Elysium Pipeline</v>
          </cell>
          <cell r="J686" t="str">
            <v>กำลังติดตาม(รับสายแล้ว)</v>
          </cell>
          <cell r="L686" t="str">
            <v>คุณแตม</v>
          </cell>
          <cell r="N686" t="str">
            <v>2025-09-06 22:30:58</v>
          </cell>
        </row>
        <row r="687">
          <cell r="B687" t="str">
            <v>จักรกฤษณ์ เศวตพัชราภรณ์</v>
          </cell>
          <cell r="C687" t="str">
            <v>ELY59 Lead MKT</v>
          </cell>
          <cell r="D687" t="str">
            <v>API สำหรับ Facebook Lead</v>
          </cell>
          <cell r="E687" t="str">
            <v>MKT- Elysium_ลงทุน SEP25</v>
          </cell>
          <cell r="I687" t="str">
            <v>Elysium Pipeline</v>
          </cell>
          <cell r="J687" t="str">
            <v>ส่งคูปอง</v>
          </cell>
          <cell r="L687" t="str">
            <v>คุณปารณีย์  กุลสุริยไพศาล</v>
          </cell>
          <cell r="N687" t="str">
            <v>2025-09-07 00:30:53</v>
          </cell>
        </row>
        <row r="688">
          <cell r="B688" t="str">
            <v>ปัทมาวรรณ ทวีจิตร์</v>
          </cell>
          <cell r="C688" t="str">
            <v>ELY59 Lead MKT</v>
          </cell>
          <cell r="D688" t="str">
            <v>API สำหรับ Facebook Lead</v>
          </cell>
          <cell r="E688" t="str">
            <v>Asakan Elysium-wonderland</v>
          </cell>
          <cell r="I688" t="str">
            <v>Elysium Pipeline</v>
          </cell>
          <cell r="J688" t="str">
            <v>โทรติดต่อ</v>
          </cell>
          <cell r="L688" t="str">
            <v>คุณแตม</v>
          </cell>
          <cell r="N688" t="str">
            <v>2025-09-07 00:30:56</v>
          </cell>
        </row>
        <row r="689">
          <cell r="B689" t="str">
            <v>ศุภนิดา เฉลิมรัตนาพร</v>
          </cell>
          <cell r="C689" t="str">
            <v>ELY59 Lead ReadyPlanet</v>
          </cell>
          <cell r="D689" t="str">
            <v>API สำหรับ Facebook Lead</v>
          </cell>
          <cell r="E689" t="str">
            <v>wonderland_16 NOV 26 RP</v>
          </cell>
          <cell r="I689" t="str">
            <v>Elysium Pipeline</v>
          </cell>
          <cell r="J689" t="str">
            <v>โทรติดต่อ</v>
          </cell>
          <cell r="L689" t="str">
            <v>ณัณณิณ โหตระกิตย์ (นินจา)</v>
          </cell>
          <cell r="N689" t="str">
            <v>2025-09-07 01:31:06</v>
          </cell>
        </row>
        <row r="690">
          <cell r="B690" t="str">
            <v>Nirat Tippawan</v>
          </cell>
          <cell r="C690" t="str">
            <v>ELY59 Lead JNZ</v>
          </cell>
          <cell r="D690" t="str">
            <v>API สำหรับ Facebook Lead</v>
          </cell>
          <cell r="E690" t="str">
            <v>Asakan Elysium_wonderland (JNZ 26/08)</v>
          </cell>
          <cell r="I690" t="str">
            <v>Elysium Pipeline</v>
          </cell>
          <cell r="J690" t="str">
            <v>เข้าชมแล้ว</v>
          </cell>
          <cell r="L690" t="str">
            <v>คุณแตม</v>
          </cell>
          <cell r="N690" t="str">
            <v>2025-09-07 02:30:46</v>
          </cell>
        </row>
        <row r="691">
          <cell r="B691" t="str">
            <v>ชัยชาญ พิลึก</v>
          </cell>
          <cell r="C691" t="str">
            <v>ELY59 Lead MKT</v>
          </cell>
          <cell r="D691" t="str">
            <v>API สำหรับ Facebook Lead</v>
          </cell>
          <cell r="E691" t="str">
            <v>MKT- Elysium_ลงทุน SEP25</v>
          </cell>
          <cell r="I691" t="str">
            <v>Elysium Pipeline</v>
          </cell>
          <cell r="J691" t="str">
            <v>ส่งคูปอง</v>
          </cell>
          <cell r="L691" t="str">
            <v>คุณปารณีย์  กุลสุริยไพศาล</v>
          </cell>
          <cell r="N691" t="str">
            <v>2025-09-07 03:30:50</v>
          </cell>
        </row>
        <row r="692">
          <cell r="B692" t="str">
            <v>อินยา</v>
          </cell>
          <cell r="C692" t="str">
            <v>Facebook Lead (Elysium59 )</v>
          </cell>
          <cell r="D692" t="str">
            <v>API สำหรับ Facebook Lead</v>
          </cell>
          <cell r="E692" t="str">
            <v>LEAD ASAKAN MAY'25 BY HABIT</v>
          </cell>
          <cell r="I692" t="str">
            <v>Elysium Pipeline</v>
          </cell>
          <cell r="J692" t="str">
            <v>กำลังติดตาม(รับสายแล้ว)</v>
          </cell>
          <cell r="L692" t="str">
            <v>คุณแตม</v>
          </cell>
          <cell r="N692" t="str">
            <v>2025-07-20 21:30:58</v>
          </cell>
        </row>
        <row r="693">
          <cell r="B693" t="str">
            <v>ชนะศักดิ์ พันทอง</v>
          </cell>
          <cell r="C693" t="str">
            <v>ELY59 Lead JNZ</v>
          </cell>
          <cell r="D693" t="str">
            <v>API สำหรับ Facebook Lead</v>
          </cell>
          <cell r="E693" t="str">
            <v>Asakan Elysium_wonderland (JNZ 26/08)</v>
          </cell>
          <cell r="I693" t="str">
            <v>Elysium Pipeline</v>
          </cell>
          <cell r="J693" t="str">
            <v>นัดเข้าชม</v>
          </cell>
          <cell r="L693" t="str">
            <v>คุณปารณีย์  กุลสุริยไพศาล</v>
          </cell>
          <cell r="N693" t="str">
            <v>2025-09-07 04:30:44</v>
          </cell>
        </row>
        <row r="694">
          <cell r="B694" t="str">
            <v>สิริพร ผลาเลิศ</v>
          </cell>
          <cell r="C694" t="str">
            <v>ELY59 Lead MKT</v>
          </cell>
          <cell r="D694" t="str">
            <v>API สำหรับ Facebook Lead</v>
          </cell>
          <cell r="E694" t="str">
            <v>MKT- Elysium_ลงทุน SEP25</v>
          </cell>
          <cell r="I694" t="str">
            <v>Elysium Pipeline</v>
          </cell>
          <cell r="J694" t="str">
            <v>โทรติดต่อ</v>
          </cell>
          <cell r="L694" t="str">
            <v>ณัณณิณ โหตระกิตย์ (นินจา)</v>
          </cell>
          <cell r="N694" t="str">
            <v>2025-09-07 04:30:51</v>
          </cell>
        </row>
        <row r="695">
          <cell r="B695" t="str">
            <v>พิมพ์</v>
          </cell>
          <cell r="C695" t="str">
            <v>ELY59 Lead ReadyPlanet</v>
          </cell>
          <cell r="D695" t="str">
            <v>API สำหรับ Facebook Lead</v>
          </cell>
          <cell r="E695" t="str">
            <v>RP  Aug 25 -  strong- V2</v>
          </cell>
          <cell r="I695" t="str">
            <v>Elysium Pipeline</v>
          </cell>
          <cell r="J695" t="str">
            <v>กำลังติดตาม(รับสายแล้ว)</v>
          </cell>
          <cell r="L695" t="str">
            <v>คุณแตม</v>
          </cell>
          <cell r="N695" t="str">
            <v>2025-09-07 06:30:54</v>
          </cell>
        </row>
        <row r="696">
          <cell r="B696" t="str">
            <v>กัลณปภัทร จันทรักษ์รังศี</v>
          </cell>
          <cell r="C696" t="str">
            <v>ELY59 Lead ReadyPlanet</v>
          </cell>
          <cell r="D696" t="str">
            <v>API สำหรับ Facebook Lead</v>
          </cell>
          <cell r="E696" t="str">
            <v>wonderland_16 NOV 26 RP</v>
          </cell>
          <cell r="I696" t="str">
            <v>Elysium Pipeline</v>
          </cell>
          <cell r="J696" t="str">
            <v>ส่งคูปอง</v>
          </cell>
          <cell r="L696" t="str">
            <v>คุณปารณีย์  กุลสุริยไพศาล</v>
          </cell>
          <cell r="N696" t="str">
            <v>2025-09-07 06:30:58</v>
          </cell>
        </row>
        <row r="697">
          <cell r="B697" t="str">
            <v>อรรถพร เพ็รพันธ์</v>
          </cell>
          <cell r="C697" t="str">
            <v>ELY59 Lead MKT</v>
          </cell>
          <cell r="D697" t="str">
            <v>API สำหรับ Facebook Lead</v>
          </cell>
          <cell r="E697" t="str">
            <v>Asakan Elysium-wonderland</v>
          </cell>
          <cell r="I697" t="str">
            <v>Elysium Pipeline</v>
          </cell>
          <cell r="J697" t="str">
            <v>โทรติดต่อ</v>
          </cell>
          <cell r="L697" t="str">
            <v>คุณปารณีย์  กุลสุริยไพศาล</v>
          </cell>
          <cell r="N697" t="str">
            <v>2025-09-07 07:30:52</v>
          </cell>
        </row>
        <row r="698">
          <cell r="B698" t="str">
            <v>ศิริลักษณ์ วงศ์มยุเรศ</v>
          </cell>
          <cell r="C698" t="str">
            <v>ELY59 Lead L987</v>
          </cell>
          <cell r="D698" t="str">
            <v>API สำหรับ Facebook Lead</v>
          </cell>
          <cell r="E698" t="str">
            <v>LEAD987 x Elysium_Aug2025</v>
          </cell>
          <cell r="I698" t="str">
            <v>Elysium Pipeline</v>
          </cell>
          <cell r="J698" t="str">
            <v>กำลังติดตาม(รับสายแล้ว)</v>
          </cell>
          <cell r="L698" t="str">
            <v>ณัณณิณ โหตระกิตย์ (นินจา)</v>
          </cell>
          <cell r="N698" t="str">
            <v>2025-09-07 08:30:56</v>
          </cell>
        </row>
        <row r="699">
          <cell r="B699" t="str">
            <v>พานนรินทร์ คชินทักษ</v>
          </cell>
          <cell r="C699" t="str">
            <v>ELY59 Lead ReadyPlanet</v>
          </cell>
          <cell r="D699" t="str">
            <v>API สำหรับ Facebook Lead</v>
          </cell>
          <cell r="E699" t="str">
            <v>RP  Aug 25 -  strong- V2</v>
          </cell>
          <cell r="I699" t="str">
            <v>Elysium Pipeline</v>
          </cell>
          <cell r="J699" t="str">
            <v>นัดเข้าชม</v>
          </cell>
          <cell r="L699" t="str">
            <v>คุณแตม</v>
          </cell>
          <cell r="N699" t="str">
            <v>2025-09-07 08:30:59</v>
          </cell>
        </row>
        <row r="700">
          <cell r="B700" t="str">
            <v>nrphathrbuymekh234</v>
          </cell>
          <cell r="C700" t="str">
            <v>Facebook Lead (Celine )</v>
          </cell>
          <cell r="D700" t="str">
            <v>API สำหรับ Facebook Lead</v>
          </cell>
          <cell r="E700" t="str">
            <v>Celine wonderland AUG25</v>
          </cell>
          <cell r="I700" t="str">
            <v>Celine Pipeline</v>
          </cell>
          <cell r="J700" t="str">
            <v>นัดเข้าชม</v>
          </cell>
          <cell r="L700" t="str">
            <v>รินรดา</v>
          </cell>
          <cell r="N700" t="str">
            <v>2025-09-07 09:30:10</v>
          </cell>
        </row>
        <row r="701">
          <cell r="B701" t="str">
            <v>นิจจารียา เผือกเกลี้ยง</v>
          </cell>
          <cell r="C701" t="str">
            <v>ELY59 Lead JNZ</v>
          </cell>
          <cell r="D701" t="str">
            <v>API สำหรับ Facebook Lead</v>
          </cell>
          <cell r="E701" t="str">
            <v>Asakan Elysium_wonderland (JNZ 26/08)</v>
          </cell>
          <cell r="I701" t="str">
            <v>Elysium Pipeline</v>
          </cell>
          <cell r="J701" t="str">
            <v>โทรติดต่อ</v>
          </cell>
          <cell r="L701" t="str">
            <v>คุณปารณีย์  กุลสุริยไพศาล</v>
          </cell>
          <cell r="N701" t="str">
            <v>2025-09-07 10:30:47</v>
          </cell>
        </row>
        <row r="702">
          <cell r="B702" t="str">
            <v>พิมพ์ปรียา โพธิพล</v>
          </cell>
          <cell r="C702" t="str">
            <v>ELY59 Lead MKT</v>
          </cell>
          <cell r="D702" t="str">
            <v>API สำหรับ Facebook Lead</v>
          </cell>
          <cell r="E702" t="str">
            <v>Asakan Elysium-wonderland</v>
          </cell>
          <cell r="I702" t="str">
            <v>Elysium Pipeline</v>
          </cell>
          <cell r="J702" t="str">
            <v>กำลังติดตาม(รับสายแล้ว)</v>
          </cell>
          <cell r="L702" t="str">
            <v>ติ๊ก</v>
          </cell>
          <cell r="N702" t="str">
            <v>2025-09-07 10:30:56</v>
          </cell>
        </row>
        <row r="703">
          <cell r="B703" t="str">
            <v>mongkol41003</v>
          </cell>
          <cell r="C703" t="str">
            <v>Facebook Lead (Wela )</v>
          </cell>
          <cell r="D703" t="str">
            <v>API สำหรับ Facebook Lead</v>
          </cell>
          <cell r="E703" t="str">
            <v>wela พร้อมอยู่ กรอกเอง</v>
          </cell>
          <cell r="I703" t="str">
            <v>Celine Pipeline</v>
          </cell>
          <cell r="J703" t="str">
            <v>ส่งคูปอง</v>
          </cell>
          <cell r="L703" t="str">
            <v>คุณปารณีย์  กุลสุริยไพศาล</v>
          </cell>
          <cell r="N703" t="str">
            <v>2025-07-20 22:30:12</v>
          </cell>
        </row>
        <row r="704">
          <cell r="B704" t="str">
            <v>กัลยารัตน์ สำเภาทอง</v>
          </cell>
          <cell r="C704" t="str">
            <v>ELY59 Lead MKT</v>
          </cell>
          <cell r="D704" t="str">
            <v>API สำหรับ Facebook Lead</v>
          </cell>
          <cell r="E704" t="str">
            <v>Asakan Elysium-wonderland</v>
          </cell>
          <cell r="I704" t="str">
            <v>Elysium Pipeline</v>
          </cell>
          <cell r="J704" t="str">
            <v>โทรติดต่อ</v>
          </cell>
          <cell r="L704" t="str">
            <v>ณัณณิณ โหตระกิตย์ (นินจา)</v>
          </cell>
          <cell r="N704" t="str">
            <v>2025-09-07 11:30:56</v>
          </cell>
        </row>
        <row r="705">
          <cell r="B705" t="str">
            <v>E</v>
          </cell>
          <cell r="C705" t="str">
            <v>ELY59 Lead MKT</v>
          </cell>
          <cell r="D705" t="str">
            <v>API สำหรับ Facebook Lead</v>
          </cell>
          <cell r="E705" t="str">
            <v>MKT- Elysium_ลงทุน SEP25</v>
          </cell>
          <cell r="I705" t="str">
            <v>Elysium Pipeline</v>
          </cell>
          <cell r="J705" t="str">
            <v>กำลังติดตาม(รับสายแล้ว)</v>
          </cell>
          <cell r="L705" t="str">
            <v>คุณแตม</v>
          </cell>
          <cell r="N705" t="str">
            <v>2025-09-07 13:31:01</v>
          </cell>
        </row>
        <row r="706">
          <cell r="B706" t="str">
            <v>Pajaree  Siripokayakul</v>
          </cell>
          <cell r="C706" t="str">
            <v>Website Lead (Elysium59)</v>
          </cell>
          <cell r="D706" t="str">
            <v>Key In</v>
          </cell>
          <cell r="I706" t="str">
            <v>Elysium Pipeline</v>
          </cell>
          <cell r="J706" t="str">
            <v>นัดเข้าชม</v>
          </cell>
          <cell r="L706" t="str">
            <v>ณัณณิณ โหตระกิตย์ (นินจา)</v>
          </cell>
          <cell r="N706" t="str">
            <v>2025-09-07 13:31:41</v>
          </cell>
        </row>
        <row r="707">
          <cell r="B707" t="str">
            <v>zawzaw</v>
          </cell>
          <cell r="C707" t="str">
            <v>Website Lead (Elysium59)</v>
          </cell>
          <cell r="D707" t="str">
            <v>Key In</v>
          </cell>
          <cell r="I707" t="str">
            <v>Elysium Pipeline</v>
          </cell>
          <cell r="J707" t="str">
            <v>กำลังติดตาม(รับสายแล้ว)</v>
          </cell>
          <cell r="L707" t="str">
            <v>ณัณณิณ โหตระกิตย์ (นินจา)</v>
          </cell>
          <cell r="N707" t="str">
            <v>2025-09-07 13:32:56</v>
          </cell>
        </row>
        <row r="708">
          <cell r="B708" t="str">
            <v>สมฤดี  เบญจกุล</v>
          </cell>
          <cell r="C708" t="str">
            <v>Website Lead (Elysium59)</v>
          </cell>
          <cell r="D708" t="str">
            <v>Key In</v>
          </cell>
          <cell r="I708" t="str">
            <v>Elysium Pipeline</v>
          </cell>
          <cell r="J708" t="str">
            <v>โทรติดต่อ</v>
          </cell>
          <cell r="L708" t="str">
            <v>ณัณณิณ โหตระกิตย์ (นินจา)</v>
          </cell>
          <cell r="N708" t="str">
            <v>2025-09-07 13:34:02</v>
          </cell>
        </row>
        <row r="709">
          <cell r="B709" t="str">
            <v>อุสมาน  ดือราสอ</v>
          </cell>
          <cell r="C709" t="str">
            <v>Website Lead (Elysium59)</v>
          </cell>
          <cell r="D709" t="str">
            <v>Key In</v>
          </cell>
          <cell r="I709" t="str">
            <v>Elysium Pipeline</v>
          </cell>
          <cell r="J709" t="str">
            <v>กำลังติดตาม(รับสายแล้ว)</v>
          </cell>
          <cell r="L709" t="str">
            <v>ณัณณิณ โหตระกิตย์ (นินจา)</v>
          </cell>
          <cell r="N709" t="str">
            <v>2025-09-07 13:34:59</v>
          </cell>
        </row>
        <row r="710">
          <cell r="B710" t="str">
            <v>รุสนีดา หะยีกะจิ</v>
          </cell>
          <cell r="C710" t="str">
            <v>ELY59 Lead MKT</v>
          </cell>
          <cell r="D710" t="str">
            <v>API สำหรับ Facebook Lead</v>
          </cell>
          <cell r="E710" t="str">
            <v>Asakan Elysium-wonderland</v>
          </cell>
          <cell r="I710" t="str">
            <v>Elysium Pipeline</v>
          </cell>
          <cell r="J710" t="str">
            <v>ลีดใหม่</v>
          </cell>
          <cell r="L710" t="str">
            <v>คุณปารณีย์  กุลสุริยไพศาล</v>
          </cell>
          <cell r="N710" t="str">
            <v>2025-09-07 17:30:58</v>
          </cell>
        </row>
        <row r="711">
          <cell r="B711" t="str">
            <v>สุขุมา ธนะสูตร</v>
          </cell>
          <cell r="C711" t="str">
            <v>ELY59 Lead MKT</v>
          </cell>
          <cell r="D711" t="str">
            <v>API สำหรับ Facebook Lead</v>
          </cell>
          <cell r="E711" t="str">
            <v>Asakan Elysium-คอนโดสงบ-copy</v>
          </cell>
          <cell r="I711" t="str">
            <v>Elysium Pipeline</v>
          </cell>
          <cell r="J711" t="str">
            <v>นัดเข้าชม</v>
          </cell>
          <cell r="L711" t="str">
            <v>ติ๊ก</v>
          </cell>
          <cell r="N711" t="str">
            <v>2025-09-07 17:31:02</v>
          </cell>
        </row>
        <row r="712">
          <cell r="B712" t="str">
            <v>สมปอง บุญศิริ</v>
          </cell>
          <cell r="C712" t="str">
            <v>ELY59 Lead MKT</v>
          </cell>
          <cell r="D712" t="str">
            <v>API สำหรับ Facebook Lead</v>
          </cell>
          <cell r="E712" t="str">
            <v>Asakan Elysium-wonderland</v>
          </cell>
          <cell r="I712" t="str">
            <v>Elysium Pipeline</v>
          </cell>
          <cell r="J712" t="str">
            <v>ลีดใหม่</v>
          </cell>
          <cell r="L712" t="str">
            <v>ณัณณิณ โหตระกิตย์ (นินจา)</v>
          </cell>
          <cell r="N712" t="str">
            <v>2025-09-07 18:30:56</v>
          </cell>
        </row>
        <row r="713">
          <cell r="B713" t="str">
            <v>อรนุช บินสะแหละ</v>
          </cell>
          <cell r="C713" t="str">
            <v>ELY59 Lead JNZ</v>
          </cell>
          <cell r="D713" t="str">
            <v>API สำหรับ Facebook Lead</v>
          </cell>
          <cell r="E713" t="str">
            <v>Asakan Elysium_wonderland (JNZ 26/08)</v>
          </cell>
          <cell r="I713" t="str">
            <v>Elysium Pipeline</v>
          </cell>
          <cell r="J713" t="str">
            <v>กำลังติดตาม(รับสายแล้ว)</v>
          </cell>
          <cell r="L713" t="str">
            <v>คุณแตม</v>
          </cell>
          <cell r="N713" t="str">
            <v>2025-09-07 20:30:55</v>
          </cell>
        </row>
        <row r="714">
          <cell r="B714" t="str">
            <v>ประริตา</v>
          </cell>
          <cell r="C714" t="str">
            <v>Facebook Lead (Elysium59 )</v>
          </cell>
          <cell r="D714" t="str">
            <v>API สำหรับ Facebook Lead</v>
          </cell>
          <cell r="E714" t="str">
            <v>LEAD ASAKAN MAY'25 BY HABIT</v>
          </cell>
          <cell r="I714" t="str">
            <v>Elysium Pipeline</v>
          </cell>
          <cell r="J714" t="str">
            <v>โทรติดต่อ</v>
          </cell>
          <cell r="L714" t="str">
            <v>คุณแตม</v>
          </cell>
          <cell r="N714" t="str">
            <v>2025-07-20 22:30:57</v>
          </cell>
        </row>
        <row r="715">
          <cell r="B715" t="str">
            <v>วีรภัฏ แก้วพิศดาร</v>
          </cell>
          <cell r="C715" t="str">
            <v>ELY59 Lead MKT</v>
          </cell>
          <cell r="D715" t="str">
            <v>API สำหรับ Facebook Lead</v>
          </cell>
          <cell r="E715" t="str">
            <v>Asakan Elysium-wonderland</v>
          </cell>
          <cell r="I715" t="str">
            <v>Elysium Pipeline</v>
          </cell>
          <cell r="J715" t="str">
            <v>ลีดใหม่</v>
          </cell>
          <cell r="L715" t="str">
            <v>คุณปารณีย์  กุลสุริยไพศาล</v>
          </cell>
          <cell r="N715" t="str">
            <v>2025-09-07 20:31:03</v>
          </cell>
        </row>
        <row r="716">
          <cell r="B716" t="str">
            <v>Jelly Beans</v>
          </cell>
          <cell r="C716" t="str">
            <v>ELY59 Lead L987</v>
          </cell>
          <cell r="D716" t="str">
            <v>API สำหรับ Facebook Lead</v>
          </cell>
          <cell r="E716" t="str">
            <v>LEAD987 x Elysium_Aug2025</v>
          </cell>
          <cell r="I716" t="str">
            <v>Elysium Pipeline</v>
          </cell>
          <cell r="J716" t="str">
            <v>โทรติดต่อ</v>
          </cell>
          <cell r="L716" t="str">
            <v>ณัณณิณ โหตระกิตย์ (นินจา)</v>
          </cell>
          <cell r="N716" t="str">
            <v>2025-09-07 21:30:55</v>
          </cell>
        </row>
        <row r="717">
          <cell r="B717" t="str">
            <v>ยิ่งพันธุ์ ธาราวัชรศาสตร์</v>
          </cell>
          <cell r="C717" t="str">
            <v>ELY59 Lead MKT</v>
          </cell>
          <cell r="D717" t="str">
            <v>API สำหรับ Facebook Lead</v>
          </cell>
          <cell r="E717" t="str">
            <v>MKT- Elysium_ลงทุน SEP25</v>
          </cell>
          <cell r="I717" t="str">
            <v>Elysium Pipeline</v>
          </cell>
          <cell r="J717" t="str">
            <v>ส่งคูปอง</v>
          </cell>
          <cell r="L717" t="str">
            <v>ณัณณิณ โหตระกิตย์ (นินจา)</v>
          </cell>
          <cell r="N717" t="str">
            <v>2025-09-07 22:30:55</v>
          </cell>
        </row>
        <row r="718">
          <cell r="B718" t="str">
            <v>นูรฮารีสา กูดู</v>
          </cell>
          <cell r="C718" t="str">
            <v>ELY59 Lead MKT</v>
          </cell>
          <cell r="D718" t="str">
            <v>API สำหรับ Facebook Lead</v>
          </cell>
          <cell r="E718" t="str">
            <v>Asakan Elysium-wonderland</v>
          </cell>
          <cell r="I718" t="str">
            <v>Elysium Pipeline</v>
          </cell>
          <cell r="J718" t="str">
            <v>ลีดใหม่</v>
          </cell>
          <cell r="L718" t="str">
            <v>คุณปารณีย์  กุลสุริยไพศาล</v>
          </cell>
          <cell r="N718" t="str">
            <v>2025-09-07 22:30:59</v>
          </cell>
        </row>
        <row r="719">
          <cell r="B719" t="str">
            <v>Puntira Pattarakam</v>
          </cell>
          <cell r="C719" t="str">
            <v>ELY59 Lead L987</v>
          </cell>
          <cell r="D719" t="str">
            <v>API สำหรับ Facebook Lead</v>
          </cell>
          <cell r="E719" t="str">
            <v>LEAD987 x Elysium_Aug2025</v>
          </cell>
          <cell r="I719" t="str">
            <v>Elysium Pipeline</v>
          </cell>
          <cell r="J719" t="str">
            <v>ลีดใหม่</v>
          </cell>
          <cell r="L719" t="str">
            <v>คุณปารณีย์  กุลสุริยไพศาล</v>
          </cell>
          <cell r="N719" t="str">
            <v>2025-09-07 23:30:52</v>
          </cell>
        </row>
        <row r="720">
          <cell r="B720" t="str">
            <v>อังคณา ไพฑูรย์</v>
          </cell>
          <cell r="C720" t="str">
            <v>ELY59 Lead MKT</v>
          </cell>
          <cell r="D720" t="str">
            <v>API สำหรับ Facebook Lead</v>
          </cell>
          <cell r="E720" t="str">
            <v>Asakan Elysium-wonderland</v>
          </cell>
          <cell r="I720" t="str">
            <v>Elysium Pipeline</v>
          </cell>
          <cell r="J720" t="str">
            <v>กำลังติดตาม(รับสายแล้ว)</v>
          </cell>
          <cell r="L720" t="str">
            <v>ณัณณิณ โหตระกิตย์ (นินจา)</v>
          </cell>
          <cell r="N720" t="str">
            <v>2025-09-07 23:31:01</v>
          </cell>
        </row>
        <row r="721">
          <cell r="B721" t="str">
            <v>บุญยา ใจดี</v>
          </cell>
          <cell r="C721" t="str">
            <v>ELY59 Lead JNZ</v>
          </cell>
          <cell r="D721" t="str">
            <v>API สำหรับ Facebook Lead</v>
          </cell>
          <cell r="E721" t="str">
            <v>Asakan Elysium_wonderland (JNZ 26/08)</v>
          </cell>
          <cell r="I721" t="str">
            <v>Elysium Pipeline</v>
          </cell>
          <cell r="J721" t="str">
            <v>โทรติดต่อ</v>
          </cell>
          <cell r="L721" t="str">
            <v>ณัณณิณ โหตระกิตย์ (นินจา)</v>
          </cell>
          <cell r="N721" t="str">
            <v>2025-09-08 00:30:53</v>
          </cell>
        </row>
        <row r="722">
          <cell r="B722" t="str">
            <v>เพชรรัตน์</v>
          </cell>
          <cell r="C722" t="str">
            <v>ELY59 Lead ReadyPlanet</v>
          </cell>
          <cell r="D722" t="str">
            <v>API สำหรับ Facebook Lead</v>
          </cell>
          <cell r="E722" t="str">
            <v>wonderland_16 NOV 26 RP</v>
          </cell>
          <cell r="I722" t="str">
            <v>Elysium Pipeline</v>
          </cell>
          <cell r="J722" t="str">
            <v>ลีดใหม่</v>
          </cell>
          <cell r="L722" t="str">
            <v>คุณปารณีย์  กุลสุริยไพศาล</v>
          </cell>
          <cell r="N722" t="str">
            <v>2025-09-08 00:30:58</v>
          </cell>
        </row>
        <row r="723">
          <cell r="B723" t="str">
            <v>ชลธิชา ประเสริฐ</v>
          </cell>
          <cell r="C723" t="str">
            <v>ELY59 Lead MKT</v>
          </cell>
          <cell r="D723" t="str">
            <v>API สำหรับ Facebook Lead</v>
          </cell>
          <cell r="E723" t="str">
            <v>Asakan Elysium-wonderland</v>
          </cell>
          <cell r="I723" t="str">
            <v>Elysium Pipeline</v>
          </cell>
          <cell r="J723" t="str">
            <v>ลีดใหม่</v>
          </cell>
          <cell r="L723" t="str">
            <v>คุณปารณีย์  กุลสุริยไพศาล</v>
          </cell>
          <cell r="N723" t="str">
            <v>2025-09-08 00:31:05</v>
          </cell>
        </row>
        <row r="724">
          <cell r="B724" t="str">
            <v>นะบีฮะฮ์ สาและ</v>
          </cell>
          <cell r="C724" t="str">
            <v>ELY59 Lead JNZ</v>
          </cell>
          <cell r="D724" t="str">
            <v>API สำหรับ Facebook Lead</v>
          </cell>
          <cell r="E724" t="str">
            <v>Asakan Elysium_wonderland (JNZ 26/08)</v>
          </cell>
          <cell r="I724" t="str">
            <v>Elysium Pipeline</v>
          </cell>
          <cell r="J724" t="str">
            <v>โทรติดต่อ</v>
          </cell>
          <cell r="L724" t="str">
            <v>ติ๊ก</v>
          </cell>
          <cell r="N724" t="str">
            <v>2025-09-08 01:30:46</v>
          </cell>
        </row>
        <row r="725">
          <cell r="B725" t="str">
            <v>dongjai</v>
          </cell>
          <cell r="C725" t="str">
            <v>Facebook Lead (Celine )</v>
          </cell>
          <cell r="D725" t="str">
            <v>API สำหรับ Facebook Lead</v>
          </cell>
          <cell r="E725" t="str">
            <v>Celine VVIP JUNE25</v>
          </cell>
          <cell r="I725" t="str">
            <v>Elysium Pipeline</v>
          </cell>
          <cell r="J725" t="str">
            <v>ลีดใหม่</v>
          </cell>
          <cell r="L725" t="str">
            <v>คุณปารณีย์  กุลสุริยไพศาล</v>
          </cell>
          <cell r="N725" t="str">
            <v>2025-07-20 23:30:44</v>
          </cell>
        </row>
        <row r="726">
          <cell r="B726" t="str">
            <v>ภัทรดนย์ ศรีชัยมูล</v>
          </cell>
          <cell r="C726" t="str">
            <v>ELY59 Lead MKT</v>
          </cell>
          <cell r="D726" t="str">
            <v>API สำหรับ Facebook Lead</v>
          </cell>
          <cell r="E726" t="str">
            <v>Asakan Elysium-wonderland</v>
          </cell>
          <cell r="I726" t="str">
            <v>Elysium Pipeline</v>
          </cell>
          <cell r="J726" t="str">
            <v>กำลังติดตาม(รับสายแล้ว)</v>
          </cell>
          <cell r="L726" t="str">
            <v>ณัณณิณ โหตระกิตย์ (นินจา)</v>
          </cell>
          <cell r="N726" t="str">
            <v>2025-09-08 01:30:56</v>
          </cell>
        </row>
        <row r="727">
          <cell r="B727" t="str">
            <v>ณภัทร</v>
          </cell>
          <cell r="C727" t="str">
            <v>ELY59 Lead ReadyPlanet</v>
          </cell>
          <cell r="D727" t="str">
            <v>API สำหรับ Facebook Lead</v>
          </cell>
          <cell r="E727" t="str">
            <v>RP  Aug 25 -  strong- V2</v>
          </cell>
          <cell r="I727" t="str">
            <v>Elysium Pipeline</v>
          </cell>
          <cell r="J727" t="str">
            <v>โทรติดต่อ</v>
          </cell>
          <cell r="L727" t="str">
            <v>ติ๊ก</v>
          </cell>
          <cell r="N727" t="str">
            <v>2025-09-08 02:30:55</v>
          </cell>
        </row>
        <row r="728">
          <cell r="B728" t="str">
            <v>กิตติญา เปรมปรี</v>
          </cell>
          <cell r="C728" t="str">
            <v>ELY59 Lead MKT</v>
          </cell>
          <cell r="D728" t="str">
            <v>API สำหรับ Facebook Lead</v>
          </cell>
          <cell r="E728" t="str">
            <v>Asakan Elysium-wonderland</v>
          </cell>
          <cell r="I728" t="str">
            <v>Elysium Pipeline</v>
          </cell>
          <cell r="J728" t="str">
            <v>โทรติดต่อ</v>
          </cell>
          <cell r="L728" t="str">
            <v>คุณปารณีย์  กุลสุริยไพศาล</v>
          </cell>
          <cell r="N728" t="str">
            <v>2025-09-08 06:30:52</v>
          </cell>
        </row>
        <row r="729">
          <cell r="B729" t="str">
            <v>ปราโมทย์ จำเริญศรี</v>
          </cell>
          <cell r="C729" t="str">
            <v>ELY59 Lead JNZ</v>
          </cell>
          <cell r="D729" t="str">
            <v>API สำหรับ Facebook Lead</v>
          </cell>
          <cell r="E729" t="str">
            <v>Asakan Elysium_wonderland (JNZ 26/08)</v>
          </cell>
          <cell r="I729" t="str">
            <v>Elysium Pipeline</v>
          </cell>
          <cell r="J729" t="str">
            <v>โทรติดต่อ</v>
          </cell>
          <cell r="L729" t="str">
            <v>คุณแตม</v>
          </cell>
          <cell r="N729" t="str">
            <v>2025-09-08 07:30:46</v>
          </cell>
        </row>
        <row r="730">
          <cell r="B730" t="str">
            <v>ทักษอร แก้วดวงสี</v>
          </cell>
          <cell r="C730" t="str">
            <v>ELY59 Lead MKT</v>
          </cell>
          <cell r="D730" t="str">
            <v>API สำหรับ Facebook Lead</v>
          </cell>
          <cell r="E730" t="str">
            <v>Asakan Elysium-wonderland</v>
          </cell>
          <cell r="I730" t="str">
            <v>Elysium Pipeline</v>
          </cell>
          <cell r="J730" t="str">
            <v>กำลังติดตาม(รับสายแล้ว)</v>
          </cell>
          <cell r="L730" t="str">
            <v>ณัณณิณ โหตระกิตย์ (นินจา)</v>
          </cell>
          <cell r="N730" t="str">
            <v>2025-09-08 09:31:00</v>
          </cell>
        </row>
        <row r="731">
          <cell r="B731" t="str">
            <v>Angkhans sangpanya</v>
          </cell>
          <cell r="C731" t="str">
            <v>ELY59 Lead ReadyPlanet</v>
          </cell>
          <cell r="D731" t="str">
            <v>API สำหรับ Facebook Lead</v>
          </cell>
          <cell r="E731" t="str">
            <v>RP  Aug 25 -  strong- V2</v>
          </cell>
          <cell r="I731" t="str">
            <v>Elysium Pipeline</v>
          </cell>
          <cell r="J731" t="str">
            <v>กำลังติดตาม(รับสายแล้ว)</v>
          </cell>
          <cell r="L731" t="str">
            <v>คุณแตม</v>
          </cell>
          <cell r="N731" t="str">
            <v>2025-09-08 10:30:51</v>
          </cell>
        </row>
        <row r="732">
          <cell r="B732" t="str">
            <v>รัตนา กระจ่าง</v>
          </cell>
          <cell r="C732" t="str">
            <v>ELY59 Lead MKT</v>
          </cell>
          <cell r="D732" t="str">
            <v>API สำหรับ Facebook Lead</v>
          </cell>
          <cell r="E732" t="str">
            <v>MKT- Elysium_ลงทุน SEP25</v>
          </cell>
          <cell r="I732" t="str">
            <v>Elysium Pipeline</v>
          </cell>
          <cell r="J732" t="str">
            <v>ลีดใหม่</v>
          </cell>
          <cell r="L732" t="str">
            <v>คุณปารณีย์  กุลสุริยไพศาล</v>
          </cell>
          <cell r="N732" t="str">
            <v>2025-09-08 10:30:57</v>
          </cell>
        </row>
        <row r="733">
          <cell r="B733" t="str">
            <v>iglao.999</v>
          </cell>
          <cell r="C733" t="str">
            <v>Facebook Lead (Celine )</v>
          </cell>
          <cell r="D733" t="str">
            <v>API สำหรับ Facebook Lead</v>
          </cell>
          <cell r="E733" t="str">
            <v>Celine wonderland AUG25</v>
          </cell>
          <cell r="I733" t="str">
            <v>Celine Pipeline</v>
          </cell>
          <cell r="J733" t="str">
            <v>โทรติดต่อ</v>
          </cell>
          <cell r="L733" t="str">
            <v>Fern</v>
          </cell>
          <cell r="N733" t="str">
            <v>2025-09-08 11:30:11</v>
          </cell>
        </row>
        <row r="734">
          <cell r="B734" t="str">
            <v>aomnitcha99</v>
          </cell>
          <cell r="C734" t="str">
            <v>Facebook Lead (Celine )</v>
          </cell>
          <cell r="D734" t="str">
            <v>API สำหรับ Facebook Lead</v>
          </cell>
          <cell r="E734" t="str">
            <v>Celine wonderland AUG25</v>
          </cell>
          <cell r="I734" t="str">
            <v>Celine Pipeline</v>
          </cell>
          <cell r="J734" t="str">
            <v>โทรติดต่อ</v>
          </cell>
          <cell r="L734" t="str">
            <v>โย</v>
          </cell>
          <cell r="N734" t="str">
            <v>2025-09-08 11:30:11</v>
          </cell>
        </row>
        <row r="735">
          <cell r="B735" t="str">
            <v>อานัส ตือเงาะ</v>
          </cell>
          <cell r="C735" t="str">
            <v>ELY59 Lead MKT</v>
          </cell>
          <cell r="D735" t="str">
            <v>API สำหรับ Facebook Lead</v>
          </cell>
          <cell r="E735" t="str">
            <v>Asakan Elysium-wonderland</v>
          </cell>
          <cell r="I735" t="str">
            <v>Elysium Pipeline</v>
          </cell>
          <cell r="J735" t="str">
            <v>โทรติดต่อ</v>
          </cell>
          <cell r="L735" t="str">
            <v>ติ๊ก</v>
          </cell>
          <cell r="N735" t="str">
            <v>2025-09-08 11:31:00</v>
          </cell>
        </row>
        <row r="736">
          <cell r="B736" t="str">
            <v>กรรณิการ์ เดชบุญ</v>
          </cell>
          <cell r="C736" t="str">
            <v>Facebook Lead (Elysium59 )</v>
          </cell>
          <cell r="D736" t="str">
            <v>API สำหรับ Facebook Lead</v>
          </cell>
          <cell r="E736" t="str">
            <v>LEAD ASAKAN JULY'25 BY HABIT</v>
          </cell>
          <cell r="I736" t="str">
            <v>Elysium Pipeline</v>
          </cell>
          <cell r="J736" t="str">
            <v>โทรติดต่อ</v>
          </cell>
          <cell r="L736" t="str">
            <v>ณัณณิณ โหตระกิตย์ (นินจา)</v>
          </cell>
          <cell r="N736" t="str">
            <v>2025-07-20 23:30:52</v>
          </cell>
        </row>
        <row r="737">
          <cell r="B737" t="str">
            <v>จิตรา.พาเพลิน</v>
          </cell>
          <cell r="C737" t="str">
            <v>ELY59 Lead MKT</v>
          </cell>
          <cell r="D737" t="str">
            <v>API สำหรับ Facebook Lead</v>
          </cell>
          <cell r="E737" t="str">
            <v>Asakan Elysium-wonderland</v>
          </cell>
          <cell r="I737" t="str">
            <v>Elysium Pipeline</v>
          </cell>
          <cell r="J737" t="str">
            <v>ลีดใหม่</v>
          </cell>
          <cell r="L737" t="str">
            <v>ณัณณิณ โหตระกิตย์ (นินจา)</v>
          </cell>
          <cell r="N737" t="str">
            <v>2025-09-08 11:31:00</v>
          </cell>
        </row>
        <row r="738">
          <cell r="B738" t="str">
            <v>ด.ช. ปกรณ์ ศรีธรรมา</v>
          </cell>
          <cell r="C738" t="str">
            <v>ELY59 Lead MKT</v>
          </cell>
          <cell r="D738" t="str">
            <v>API สำหรับ Facebook Lead</v>
          </cell>
          <cell r="E738" t="str">
            <v>Asakan Elysium-wonderland</v>
          </cell>
          <cell r="I738" t="str">
            <v>Elysium Pipeline</v>
          </cell>
          <cell r="J738" t="str">
            <v>กำลังติดตาม(รับสายแล้ว)</v>
          </cell>
          <cell r="L738" t="str">
            <v>คุณแตม</v>
          </cell>
          <cell r="N738" t="str">
            <v>2025-09-08 11:31:01</v>
          </cell>
        </row>
        <row r="739">
          <cell r="B739" t="str">
            <v>ไม่บอกค่ะ</v>
          </cell>
          <cell r="C739" t="str">
            <v>ELY59 Lead MKT</v>
          </cell>
          <cell r="D739" t="str">
            <v>API สำหรับ Facebook Lead</v>
          </cell>
          <cell r="E739" t="str">
            <v>Asakan Elysium-wonderland</v>
          </cell>
          <cell r="I739" t="str">
            <v>Elysium Pipeline</v>
          </cell>
          <cell r="J739" t="str">
            <v>ลีดใหม่</v>
          </cell>
          <cell r="L739" t="str">
            <v>คุณปารณีย์  กุลสุริยไพศาล</v>
          </cell>
          <cell r="N739" t="str">
            <v>2025-09-08 11:31:01</v>
          </cell>
        </row>
        <row r="740">
          <cell r="B740" t="str">
            <v>พรุ่งนี้ รจนา ยาตรา ดีเสมอ</v>
          </cell>
          <cell r="C740" t="str">
            <v>R-Chat (Facebook)</v>
          </cell>
          <cell r="D740" t="str">
            <v>API สำหรับการสร้าง Lead</v>
          </cell>
          <cell r="E740" t="str">
            <v>R-Chat</v>
          </cell>
          <cell r="I740" t="str">
            <v>Elysium Pipeline</v>
          </cell>
          <cell r="J740" t="str">
            <v>นัดเข้าชม</v>
          </cell>
          <cell r="L740" t="str">
            <v>ณัณณิณ โหตระกิตย์ (นินจา)</v>
          </cell>
          <cell r="N740" t="str">
            <v>2025-09-08 11:31:25</v>
          </cell>
        </row>
        <row r="741">
          <cell r="B741" t="str">
            <v>Theerawat Thuwakham</v>
          </cell>
          <cell r="C741" t="str">
            <v>R-Chat (Facebook)</v>
          </cell>
          <cell r="D741" t="str">
            <v>API สำหรับการสร้าง Lead</v>
          </cell>
          <cell r="E741" t="str">
            <v>R-Chat</v>
          </cell>
          <cell r="I741" t="str">
            <v>Elysium Pipeline</v>
          </cell>
          <cell r="J741" t="str">
            <v>ทำสัญญา</v>
          </cell>
          <cell r="L741" t="str">
            <v>ณัณณิณ โหตระกิตย์ (นินจา)</v>
          </cell>
          <cell r="N741" t="str">
            <v>2025-09-08 11:44:15</v>
          </cell>
        </row>
        <row r="742">
          <cell r="B742" t="str">
            <v>ณัฐกานต์ อมตสกุล</v>
          </cell>
          <cell r="C742" t="str">
            <v>R-Chat (Facebook)</v>
          </cell>
          <cell r="D742" t="str">
            <v>API สำหรับการสร้าง Lead</v>
          </cell>
          <cell r="E742" t="str">
            <v>R-Chat</v>
          </cell>
          <cell r="I742" t="str">
            <v>Elysium Pipeline</v>
          </cell>
          <cell r="J742" t="str">
            <v>นัดเข้าชม</v>
          </cell>
          <cell r="L742" t="str">
            <v>คุณแตม</v>
          </cell>
          <cell r="N742" t="str">
            <v>2025-09-08 11:47:01</v>
          </cell>
        </row>
        <row r="743">
          <cell r="B743" t="str">
            <v>เว็ป</v>
          </cell>
          <cell r="C743" t="str">
            <v>Facebook Chat (Elysium59)</v>
          </cell>
          <cell r="D743" t="str">
            <v>Key In</v>
          </cell>
          <cell r="I743" t="str">
            <v>Elysium Pipeline</v>
          </cell>
          <cell r="J743" t="str">
            <v>ส่งคูปอง</v>
          </cell>
          <cell r="L743" t="str">
            <v>คุณปารณีย์  กุลสุริยไพศาล</v>
          </cell>
          <cell r="N743" t="str">
            <v>2025-09-08 12:13:09</v>
          </cell>
        </row>
        <row r="744">
          <cell r="B744" t="str">
            <v>อาซูรา อาแซ</v>
          </cell>
          <cell r="C744" t="str">
            <v>ELY59 Lead JNZ</v>
          </cell>
          <cell r="D744" t="str">
            <v>API สำหรับ Facebook Lead</v>
          </cell>
          <cell r="E744" t="str">
            <v>Asakan Elysium_wonderland (JNZ 26/08)</v>
          </cell>
          <cell r="I744" t="str">
            <v>Elysium Pipeline</v>
          </cell>
          <cell r="J744" t="str">
            <v>โทรติดต่อ</v>
          </cell>
          <cell r="L744" t="str">
            <v>ณัณณิณ โหตระกิตย์ (นินจา)</v>
          </cell>
          <cell r="N744" t="str">
            <v>2025-09-08 12:31:10</v>
          </cell>
        </row>
        <row r="745">
          <cell r="B745" t="str">
            <v>วาฮีดา สาอิ</v>
          </cell>
          <cell r="C745" t="str">
            <v>ELY59 Lead MKT</v>
          </cell>
          <cell r="D745" t="str">
            <v>API สำหรับ Facebook Lead</v>
          </cell>
          <cell r="E745" t="str">
            <v>Asakan Elysium-wonderland</v>
          </cell>
          <cell r="I745" t="str">
            <v>Elysium Pipeline</v>
          </cell>
          <cell r="J745" t="str">
            <v>กำลังติดตาม(รับสายแล้ว)</v>
          </cell>
          <cell r="L745" t="str">
            <v>ณัณณิณ โหตระกิตย์ (นินจา)</v>
          </cell>
          <cell r="N745" t="str">
            <v>2025-09-08 13:30:49</v>
          </cell>
        </row>
        <row r="746">
          <cell r="B746" t="str">
            <v>asdg8796</v>
          </cell>
          <cell r="C746" t="str">
            <v>Facebook Lead (Celine )</v>
          </cell>
          <cell r="D746" t="str">
            <v>API สำหรับ Facebook Lead</v>
          </cell>
          <cell r="E746" t="str">
            <v>Celine wonderland AUG25</v>
          </cell>
          <cell r="I746" t="str">
            <v>Celine Pipeline</v>
          </cell>
          <cell r="J746" t="str">
            <v>กำลังติดตาม(รับสายแล้ว)</v>
          </cell>
          <cell r="L746" t="str">
            <v>โย</v>
          </cell>
          <cell r="N746" t="str">
            <v>2025-09-08 14:30:11</v>
          </cell>
        </row>
        <row r="747">
          <cell r="B747" t="str">
            <v>ศรีสมร เสนานุช</v>
          </cell>
          <cell r="C747" t="str">
            <v>Facebook Lead (Wela )</v>
          </cell>
          <cell r="D747" t="str">
            <v>API สำหรับ Facebook Lead</v>
          </cell>
          <cell r="E747" t="str">
            <v>LEAD Wela condo JULY’25 BY HABIT</v>
          </cell>
          <cell r="I747" t="str">
            <v>Elysium Pipeline</v>
          </cell>
          <cell r="J747" t="str">
            <v>นัดเข้าชม</v>
          </cell>
          <cell r="L747" t="str">
            <v>ติ๊ก</v>
          </cell>
          <cell r="N747" t="str">
            <v>2025-07-21 00:30:09</v>
          </cell>
        </row>
        <row r="748">
          <cell r="B748" t="str">
            <v>มุตดาลีฟะห์ เจ๊ะซู</v>
          </cell>
          <cell r="C748" t="str">
            <v>ELY59 Lead JNZ</v>
          </cell>
          <cell r="D748" t="str">
            <v>API สำหรับ Facebook Lead</v>
          </cell>
          <cell r="E748" t="str">
            <v>Asakan Elysium_wonderland (JNZ 26/08)</v>
          </cell>
          <cell r="I748" t="str">
            <v>Elysium Pipeline</v>
          </cell>
          <cell r="J748" t="str">
            <v>กำลังติดตาม(รับสายแล้ว)</v>
          </cell>
          <cell r="L748" t="str">
            <v>คุณแตม</v>
          </cell>
          <cell r="N748" t="str">
            <v>2025-09-08 14:30:53</v>
          </cell>
        </row>
        <row r="749">
          <cell r="B749" t="str">
            <v>William Pryor</v>
          </cell>
          <cell r="C749" t="str">
            <v>ELY59 Lead ลงทุน MKT</v>
          </cell>
          <cell r="D749" t="str">
            <v>API สำหรับ Facebook Lead</v>
          </cell>
          <cell r="E749" t="str">
            <v>MKT- Elysium_ลงทุน SEP25</v>
          </cell>
          <cell r="I749" t="str">
            <v>Elysium Pipeline</v>
          </cell>
          <cell r="J749" t="str">
            <v>ลีดใหม่</v>
          </cell>
          <cell r="L749" t="str">
            <v>คุณปารณีย์  กุลสุริยไพศาล</v>
          </cell>
          <cell r="N749" t="str">
            <v>2025-09-08 14:31:16</v>
          </cell>
        </row>
        <row r="750">
          <cell r="B750" t="str">
            <v>Thanawat</v>
          </cell>
          <cell r="C750" t="str">
            <v>ELY59 Lead L987</v>
          </cell>
          <cell r="D750" t="str">
            <v>API สำหรับ Facebook Lead</v>
          </cell>
          <cell r="E750" t="str">
            <v>LEAD987 x Elysium_Aug2025</v>
          </cell>
          <cell r="I750" t="str">
            <v>Elysium Pipeline</v>
          </cell>
          <cell r="J750" t="str">
            <v>ลีดใหม่</v>
          </cell>
          <cell r="L750" t="str">
            <v>ณัณณิณ โหตระกิตย์ (นินจา)</v>
          </cell>
          <cell r="N750" t="str">
            <v>2025-09-08 15:30:46</v>
          </cell>
        </row>
        <row r="751">
          <cell r="B751" t="str">
            <v>ฟอรีดา แซะอาหลำ</v>
          </cell>
          <cell r="C751" t="str">
            <v>ELY59 Lead MKT</v>
          </cell>
          <cell r="D751" t="str">
            <v>API สำหรับ Facebook Lead</v>
          </cell>
          <cell r="E751" t="str">
            <v>Asakan Elysium-wonderland</v>
          </cell>
          <cell r="I751" t="str">
            <v>Elysium Pipeline</v>
          </cell>
          <cell r="J751" t="str">
            <v>กำลังติดตาม(รับสายแล้ว)</v>
          </cell>
          <cell r="L751" t="str">
            <v>คุณแตม</v>
          </cell>
          <cell r="N751" t="str">
            <v>2025-09-08 16:31:00</v>
          </cell>
        </row>
        <row r="752">
          <cell r="B752" t="str">
            <v>สมพร บุญรัก</v>
          </cell>
          <cell r="C752" t="str">
            <v>ELY59 Lead ReadyPlanet</v>
          </cell>
          <cell r="D752" t="str">
            <v>API สำหรับ Facebook Lead</v>
          </cell>
          <cell r="E752" t="str">
            <v>wonderland_16 NOV 26 RP</v>
          </cell>
          <cell r="I752" t="str">
            <v>Elysium Pipeline</v>
          </cell>
          <cell r="J752" t="str">
            <v>ลีดใหม่</v>
          </cell>
          <cell r="L752" t="str">
            <v>ณัณณิณ โหตระกิตย์ (นินจา)</v>
          </cell>
          <cell r="N752" t="str">
            <v>2025-09-08 17:30:51</v>
          </cell>
        </row>
        <row r="753">
          <cell r="B753" t="str">
            <v>อาดีล๊ะ หมานหวัง</v>
          </cell>
          <cell r="C753" t="str">
            <v>ELY59 Lead ReadyPlanet</v>
          </cell>
          <cell r="D753" t="str">
            <v>API สำหรับ Facebook Lead</v>
          </cell>
          <cell r="E753" t="str">
            <v>RP  Aug 25 -  strong- V2</v>
          </cell>
          <cell r="I753" t="str">
            <v>Elysium Pipeline</v>
          </cell>
          <cell r="J753" t="str">
            <v>โทรติดต่อ</v>
          </cell>
          <cell r="L753" t="str">
            <v>คุณแตม</v>
          </cell>
          <cell r="N753" t="str">
            <v>2025-09-08 19:30:51</v>
          </cell>
        </row>
        <row r="754">
          <cell r="B754" t="str">
            <v>บุษบา บุราคร</v>
          </cell>
          <cell r="C754" t="str">
            <v>ELY59 Lead MKT</v>
          </cell>
          <cell r="D754" t="str">
            <v>API สำหรับ Facebook Lead</v>
          </cell>
          <cell r="E754" t="str">
            <v>Asakan Elysium-wonderland</v>
          </cell>
          <cell r="I754" t="str">
            <v>Elysium Pipeline</v>
          </cell>
          <cell r="J754" t="str">
            <v>ลีดใหม่</v>
          </cell>
          <cell r="L754" t="str">
            <v>คุณปารณีย์  กุลสุริยไพศาล</v>
          </cell>
          <cell r="N754" t="str">
            <v>2025-09-08 19:31:00</v>
          </cell>
        </row>
        <row r="755">
          <cell r="B755" t="str">
            <v>Ruby.fl</v>
          </cell>
          <cell r="C755" t="str">
            <v>Facebook Lead (Celine )</v>
          </cell>
          <cell r="D755" t="str">
            <v>API สำหรับ Facebook Lead</v>
          </cell>
          <cell r="E755" t="str">
            <v>Celine wonderland AUG25</v>
          </cell>
          <cell r="I755" t="str">
            <v>Celine Pipeline</v>
          </cell>
          <cell r="J755" t="str">
            <v>กำลังติดตาม(รับสายแล้ว)</v>
          </cell>
          <cell r="L755" t="str">
            <v>โย</v>
          </cell>
          <cell r="N755" t="str">
            <v>2025-09-08 20:30:11</v>
          </cell>
        </row>
        <row r="756">
          <cell r="B756" t="str">
            <v>nuttakijnew</v>
          </cell>
          <cell r="C756" t="str">
            <v>Facebook Lead (Celine )</v>
          </cell>
          <cell r="D756" t="str">
            <v>API สำหรับ Facebook Lead</v>
          </cell>
          <cell r="E756" t="str">
            <v>Celine wonderland AUG25</v>
          </cell>
          <cell r="I756" t="str">
            <v>Celine Pipeline</v>
          </cell>
          <cell r="J756" t="str">
            <v>โทรติดต่อ</v>
          </cell>
          <cell r="L756" t="str">
            <v>Fern</v>
          </cell>
          <cell r="N756" t="str">
            <v>2025-09-08 20:30:11</v>
          </cell>
        </row>
        <row r="757">
          <cell r="B757" t="str">
            <v>นางสาว ธารารัตน์ ผาจวง</v>
          </cell>
          <cell r="C757" t="str">
            <v>ELY59 Lead MKT</v>
          </cell>
          <cell r="D757" t="str">
            <v>API สำหรับ Facebook Lead</v>
          </cell>
          <cell r="E757" t="str">
            <v>Asakan Elysium-wonderland</v>
          </cell>
          <cell r="I757" t="str">
            <v>Elysium Pipeline</v>
          </cell>
          <cell r="J757" t="str">
            <v>ลีดใหม่</v>
          </cell>
          <cell r="L757" t="str">
            <v>คุณปารณีย์  กุลสุริยไพศาล</v>
          </cell>
          <cell r="N757" t="str">
            <v>2025-09-08 20:31:03</v>
          </cell>
        </row>
        <row r="758">
          <cell r="B758" t="str">
            <v>gchaiyarit</v>
          </cell>
          <cell r="C758" t="str">
            <v>Facebook Lead (Celine )</v>
          </cell>
          <cell r="D758" t="str">
            <v>API สำหรับ Facebook Lead</v>
          </cell>
          <cell r="E758" t="str">
            <v>Celine VVIP JUNE25</v>
          </cell>
          <cell r="I758" t="str">
            <v>Celine Pipeline</v>
          </cell>
          <cell r="J758" t="str">
            <v>นัดเข้าชม</v>
          </cell>
          <cell r="L758" t="str">
            <v>Fern</v>
          </cell>
          <cell r="N758" t="str">
            <v>2025-07-21 01:30:41</v>
          </cell>
        </row>
        <row r="759">
          <cell r="B759" t="str">
            <v>นูรฟาตีฮะห์ สาและ</v>
          </cell>
          <cell r="C759" t="str">
            <v>ELY59 Lead MKT</v>
          </cell>
          <cell r="D759" t="str">
            <v>API สำหรับ Facebook Lead</v>
          </cell>
          <cell r="E759" t="str">
            <v>Asakan Elysium-wonderland</v>
          </cell>
          <cell r="I759" t="str">
            <v>Elysium Pipeline</v>
          </cell>
          <cell r="J759" t="str">
            <v>ลีดใหม่</v>
          </cell>
          <cell r="L759" t="str">
            <v>คุณปารณีย์  กุลสุริยไพศาล</v>
          </cell>
          <cell r="N759" t="str">
            <v>2025-09-08 20:31:03</v>
          </cell>
        </row>
        <row r="760">
          <cell r="B760" t="str">
            <v>pim_on_thai</v>
          </cell>
          <cell r="C760" t="str">
            <v>Facebook Lead (Celine )</v>
          </cell>
          <cell r="D760" t="str">
            <v>API สำหรับ Facebook Lead</v>
          </cell>
          <cell r="E760" t="str">
            <v>Celine wonderland AUG25</v>
          </cell>
          <cell r="I760" t="str">
            <v>Celine Pipeline</v>
          </cell>
          <cell r="J760" t="str">
            <v>ส่งคูปอง</v>
          </cell>
          <cell r="L760" t="str">
            <v>Fern</v>
          </cell>
          <cell r="N760" t="str">
            <v>2025-09-08 21:30:10</v>
          </cell>
        </row>
        <row r="761">
          <cell r="B761" t="str">
            <v>pimpinun585</v>
          </cell>
          <cell r="C761" t="str">
            <v>Facebook Lead (Celine )</v>
          </cell>
          <cell r="D761" t="str">
            <v>API สำหรับ Facebook Lead</v>
          </cell>
          <cell r="E761" t="str">
            <v>Celine wonderland AUG25</v>
          </cell>
          <cell r="I761" t="str">
            <v>Celine Pipeline</v>
          </cell>
          <cell r="J761" t="str">
            <v>โทรติดต่อ</v>
          </cell>
          <cell r="L761" t="str">
            <v>โย</v>
          </cell>
          <cell r="N761" t="str">
            <v>2025-09-08 22:30:11</v>
          </cell>
        </row>
        <row r="762">
          <cell r="B762" t="str">
            <v>นภาพร ประดิษฐขำ</v>
          </cell>
          <cell r="C762" t="str">
            <v>ELY59 Lead JNZ</v>
          </cell>
          <cell r="D762" t="str">
            <v>API สำหรับ Facebook Lead</v>
          </cell>
          <cell r="E762" t="str">
            <v>Asakan Elysium_wonderland (JNZ 26/08)</v>
          </cell>
          <cell r="I762" t="str">
            <v>Elysium Pipeline</v>
          </cell>
          <cell r="J762" t="str">
            <v>กำลังติดตาม(รับสายแล้ว)</v>
          </cell>
          <cell r="L762" t="str">
            <v>คุณแตม</v>
          </cell>
          <cell r="N762" t="str">
            <v>2025-09-08 22:30:58</v>
          </cell>
        </row>
        <row r="763">
          <cell r="B763" t="str">
            <v>ฐิติมา สินสมุทร</v>
          </cell>
          <cell r="C763" t="str">
            <v>ELY59 Lead MKT</v>
          </cell>
          <cell r="D763" t="str">
            <v>API สำหรับ Facebook Lead</v>
          </cell>
          <cell r="E763" t="str">
            <v>Asakan Elysium-wonderland</v>
          </cell>
          <cell r="I763" t="str">
            <v>Elysium Pipeline</v>
          </cell>
          <cell r="J763" t="str">
            <v>ลีดใหม่</v>
          </cell>
          <cell r="L763" t="str">
            <v>คุณปารณีย์  กุลสุริยไพศาล</v>
          </cell>
          <cell r="N763" t="str">
            <v>2025-09-08 22:31:03</v>
          </cell>
        </row>
        <row r="764">
          <cell r="B764" t="str">
            <v>saranya.s</v>
          </cell>
          <cell r="C764" t="str">
            <v>Facebook Lead (Celine )</v>
          </cell>
          <cell r="D764" t="str">
            <v>API สำหรับ Facebook Lead</v>
          </cell>
          <cell r="E764" t="str">
            <v>Celine wonderland AUG25</v>
          </cell>
          <cell r="I764" t="str">
            <v>Elysium Pipeline</v>
          </cell>
          <cell r="J764" t="str">
            <v>โทรติดต่อ</v>
          </cell>
          <cell r="L764" t="str">
            <v>คุณปารณีย์  กุลสุริยไพศาล</v>
          </cell>
          <cell r="N764" t="str">
            <v>2025-09-08 23:30:11</v>
          </cell>
        </row>
        <row r="765">
          <cell r="B765" t="str">
            <v>sukuma_th</v>
          </cell>
          <cell r="C765" t="str">
            <v>Facebook Lead (Celine )</v>
          </cell>
          <cell r="D765" t="str">
            <v>API สำหรับ Facebook Lead</v>
          </cell>
          <cell r="E765" t="str">
            <v>Celine wonderland AUG25</v>
          </cell>
          <cell r="I765" t="str">
            <v>Celine Pipeline</v>
          </cell>
          <cell r="J765" t="str">
            <v>ส่งคูปอง</v>
          </cell>
          <cell r="L765" t="str">
            <v>Fern</v>
          </cell>
          <cell r="N765" t="str">
            <v>2025-09-08 23:30:12</v>
          </cell>
        </row>
        <row r="766">
          <cell r="B766" t="str">
            <v>ศุภชัย สมัยอยู่</v>
          </cell>
          <cell r="C766" t="str">
            <v>ELY59 Lead JNZ</v>
          </cell>
          <cell r="D766" t="str">
            <v>API สำหรับ Facebook Lead</v>
          </cell>
          <cell r="E766" t="str">
            <v>Asakan Elysium_wonderland (JNZ 26/08)</v>
          </cell>
          <cell r="I766" t="str">
            <v>Elysium Pipeline</v>
          </cell>
          <cell r="J766" t="str">
            <v>โทรติดต่อ</v>
          </cell>
          <cell r="L766" t="str">
            <v>ติ๊ก</v>
          </cell>
          <cell r="N766" t="str">
            <v>2025-09-08 23:31:01</v>
          </cell>
        </row>
        <row r="767">
          <cell r="B767" t="str">
            <v>อมรรัตน์ ขันทะปิน</v>
          </cell>
          <cell r="C767" t="str">
            <v>ELY59 Lead MKT</v>
          </cell>
          <cell r="D767" t="str">
            <v>API สำหรับ Facebook Lead</v>
          </cell>
          <cell r="E767" t="str">
            <v>Asakan Elysium-wonderland</v>
          </cell>
          <cell r="I767" t="str">
            <v>Elysium Pipeline</v>
          </cell>
          <cell r="J767" t="str">
            <v>โทรติดต่อ</v>
          </cell>
          <cell r="L767" t="str">
            <v>ติ๊ก</v>
          </cell>
          <cell r="N767" t="str">
            <v>2025-09-08 23:31:05</v>
          </cell>
        </row>
        <row r="768">
          <cell r="B768" t="str">
            <v>ชลธิชา โพธิเสน</v>
          </cell>
          <cell r="C768" t="str">
            <v>ELY59 Lead MKT</v>
          </cell>
          <cell r="D768" t="str">
            <v>API สำหรับ Facebook Lead</v>
          </cell>
          <cell r="E768" t="str">
            <v>Asakan Elysium-wonderland</v>
          </cell>
          <cell r="I768" t="str">
            <v>Elysium Pipeline</v>
          </cell>
          <cell r="J768" t="str">
            <v>กำลังติดตาม(รับสายแล้ว)</v>
          </cell>
          <cell r="L768" t="str">
            <v>คุณแตม</v>
          </cell>
          <cell r="N768" t="str">
            <v>2025-09-08 23:31:06</v>
          </cell>
        </row>
        <row r="769">
          <cell r="B769" t="str">
            <v>psawatdiphol</v>
          </cell>
          <cell r="C769" t="str">
            <v>Facebook Lead (Celine )</v>
          </cell>
          <cell r="D769" t="str">
            <v>API สำหรับ Facebook Lead</v>
          </cell>
          <cell r="E769" t="str">
            <v>Celine VVIP JUNE25</v>
          </cell>
          <cell r="I769" t="str">
            <v>Celine Pipeline</v>
          </cell>
          <cell r="J769" t="str">
            <v>ส่งคูปอง</v>
          </cell>
          <cell r="L769" t="str">
            <v>รินรดา</v>
          </cell>
          <cell r="N769" t="str">
            <v>2025-07-21 02:30:41</v>
          </cell>
        </row>
        <row r="770">
          <cell r="B770" t="str">
            <v>ธวัชชัย ดีแป้น</v>
          </cell>
          <cell r="C770" t="str">
            <v>ELY59 Lead JNZ</v>
          </cell>
          <cell r="D770" t="str">
            <v>API สำหรับ Facebook Lead</v>
          </cell>
          <cell r="E770" t="str">
            <v>Asakan Elysium_wonderland (JNZ 26/08)</v>
          </cell>
          <cell r="I770" t="str">
            <v>Elysium Pipeline</v>
          </cell>
          <cell r="J770" t="str">
            <v>โทรติดต่อ</v>
          </cell>
          <cell r="L770" t="str">
            <v>คุณปารณีย์  กุลสุริยไพศาล</v>
          </cell>
          <cell r="N770" t="str">
            <v>2025-09-09 00:30:51</v>
          </cell>
        </row>
        <row r="771">
          <cell r="B771" t="str">
            <v>ขอให้ได้ขอให้โดนครับ</v>
          </cell>
          <cell r="C771" t="str">
            <v>ELY59 Lead JNZ</v>
          </cell>
          <cell r="D771" t="str">
            <v>API สำหรับ Facebook Lead</v>
          </cell>
          <cell r="E771" t="str">
            <v>Asakan Elysium_wonderland (JNZ 26/08)</v>
          </cell>
          <cell r="I771" t="str">
            <v>Elysium Pipeline</v>
          </cell>
          <cell r="J771" t="str">
            <v>โทรติดต่อ</v>
          </cell>
          <cell r="L771" t="str">
            <v>ณัณณิณ โหตระกิตย์ (นินจา)</v>
          </cell>
          <cell r="N771" t="str">
            <v>2025-09-09 01:30:51</v>
          </cell>
        </row>
        <row r="772">
          <cell r="B772" t="str">
            <v>phonnipha9928</v>
          </cell>
          <cell r="C772" t="str">
            <v>Facebook Lead (Celine )</v>
          </cell>
          <cell r="D772" t="str">
            <v>API สำหรับ Facebook Lead</v>
          </cell>
          <cell r="E772" t="str">
            <v>Celine wonderland AUG25</v>
          </cell>
          <cell r="I772" t="str">
            <v>Celine Pipeline</v>
          </cell>
          <cell r="J772" t="str">
            <v>โทรติดต่อ</v>
          </cell>
          <cell r="L772" t="str">
            <v>Fern</v>
          </cell>
          <cell r="N772" t="str">
            <v>2025-09-09 02:30:11</v>
          </cell>
        </row>
        <row r="773">
          <cell r="B773" t="str">
            <v>วีรวรรณ พุ่มทอง</v>
          </cell>
          <cell r="C773" t="str">
            <v>ELY59 Lead MKT</v>
          </cell>
          <cell r="D773" t="str">
            <v>API สำหรับ Facebook Lead</v>
          </cell>
          <cell r="E773" t="str">
            <v>Asakan Elysium-wonderland</v>
          </cell>
          <cell r="I773" t="str">
            <v>Elysium Pipeline</v>
          </cell>
          <cell r="J773" t="str">
            <v>กำลังติดตาม(รับสายแล้ว)</v>
          </cell>
          <cell r="L773" t="str">
            <v>คุณแตม</v>
          </cell>
          <cell r="N773" t="str">
            <v>2025-09-09 02:30:56</v>
          </cell>
        </row>
        <row r="774">
          <cell r="B774" t="str">
            <v>aupla8553</v>
          </cell>
          <cell r="C774" t="str">
            <v>Facebook Lead (Celine )</v>
          </cell>
          <cell r="D774" t="str">
            <v>API สำหรับ Facebook Lead</v>
          </cell>
          <cell r="E774" t="str">
            <v>Celine wonderland AUG25</v>
          </cell>
          <cell r="I774" t="str">
            <v>Celine Pipeline</v>
          </cell>
          <cell r="J774" t="str">
            <v>โทรติดต่อ</v>
          </cell>
          <cell r="L774" t="str">
            <v>รินรดา</v>
          </cell>
          <cell r="N774" t="str">
            <v>2025-09-09 03:30:10</v>
          </cell>
        </row>
        <row r="775">
          <cell r="B775" t="str">
            <v>newwy40</v>
          </cell>
          <cell r="C775" t="str">
            <v>Facebook Lead (Celine )</v>
          </cell>
          <cell r="D775" t="str">
            <v>API สำหรับ Facebook Lead</v>
          </cell>
          <cell r="E775" t="str">
            <v>Celine wonderland AUG25</v>
          </cell>
          <cell r="I775" t="str">
            <v>Celine Pipeline</v>
          </cell>
          <cell r="J775" t="str">
            <v>ส่งคูปอง</v>
          </cell>
          <cell r="L775" t="str">
            <v>โย</v>
          </cell>
          <cell r="N775" t="str">
            <v>2025-09-09 07:30:10</v>
          </cell>
        </row>
        <row r="776">
          <cell r="B776" t="str">
            <v>Jutamats Praditbatuka</v>
          </cell>
          <cell r="C776" t="str">
            <v>ELY59 Lead L987</v>
          </cell>
          <cell r="D776" t="str">
            <v>API สำหรับ Facebook Lead</v>
          </cell>
          <cell r="E776" t="str">
            <v>LEAD987 x Elysium_Aug2025</v>
          </cell>
          <cell r="I776" t="str">
            <v>Elysium Pipeline</v>
          </cell>
          <cell r="J776" t="str">
            <v>กำลังติดตาม(รับสายแล้ว)</v>
          </cell>
          <cell r="L776" t="str">
            <v>คุณแตม</v>
          </cell>
          <cell r="N776" t="str">
            <v>2025-09-09 07:30:50</v>
          </cell>
        </row>
        <row r="777">
          <cell r="B777" t="str">
            <v>พรยุต พานิชอำนวย</v>
          </cell>
          <cell r="C777" t="str">
            <v>ELY59 Lead ลงทุน MKT</v>
          </cell>
          <cell r="D777" t="str">
            <v>API สำหรับ Facebook Lead</v>
          </cell>
          <cell r="E777" t="str">
            <v>MKT- Elysium_ลงทุน SEP25</v>
          </cell>
          <cell r="I777" t="str">
            <v>Elysium Pipeline</v>
          </cell>
          <cell r="J777" t="str">
            <v>กำลังติดตาม(รับสายแล้ว)</v>
          </cell>
          <cell r="L777" t="str">
            <v>คุณแตม</v>
          </cell>
          <cell r="N777" t="str">
            <v>2025-09-09 07:31:12</v>
          </cell>
        </row>
        <row r="778">
          <cell r="B778" t="str">
            <v>Nnalin06</v>
          </cell>
          <cell r="C778" t="str">
            <v>Facebook Lead (Celine )</v>
          </cell>
          <cell r="D778" t="str">
            <v>API สำหรับ Facebook Lead</v>
          </cell>
          <cell r="E778" t="str">
            <v>Celine wonderland AUG25</v>
          </cell>
          <cell r="I778" t="str">
            <v>Celine Pipeline</v>
          </cell>
          <cell r="J778" t="str">
            <v>ส่งคูปอง</v>
          </cell>
          <cell r="L778" t="str">
            <v>Fern</v>
          </cell>
          <cell r="N778" t="str">
            <v>2025-09-09 08:30:10</v>
          </cell>
        </row>
        <row r="779">
          <cell r="B779" t="str">
            <v>พิมผกา ไชยเลิศ</v>
          </cell>
          <cell r="C779" t="str">
            <v>ELY59 Lead MKT</v>
          </cell>
          <cell r="D779" t="str">
            <v>API สำหรับ Facebook Lead</v>
          </cell>
          <cell r="E779" t="str">
            <v>Asakan Elysium-wonderland</v>
          </cell>
          <cell r="I779" t="str">
            <v>Elysium Pipeline</v>
          </cell>
          <cell r="J779" t="str">
            <v>โทรติดต่อ</v>
          </cell>
          <cell r="L779" t="str">
            <v>คุณปารณีย์  กุลสุริยไพศาล</v>
          </cell>
          <cell r="N779" t="str">
            <v>2025-09-09 08:30:55</v>
          </cell>
        </row>
        <row r="780">
          <cell r="B780" t="str">
            <v>พรพรรณ</v>
          </cell>
          <cell r="C780" t="str">
            <v>R-Chat</v>
          </cell>
          <cell r="D780" t="str">
            <v>Key In</v>
          </cell>
          <cell r="I780" t="str">
            <v>Elysium Pipeline</v>
          </cell>
          <cell r="J780" t="str">
            <v>ส่งคูปอง</v>
          </cell>
          <cell r="L780" t="str">
            <v>ติ๊ก</v>
          </cell>
          <cell r="N780" t="str">
            <v>2025-07-11 11:58:19</v>
          </cell>
        </row>
        <row r="781">
          <cell r="B781" t="str">
            <v>Oil</v>
          </cell>
          <cell r="C781" t="str">
            <v>Facebook Lead (Elysium59 )</v>
          </cell>
          <cell r="D781" t="str">
            <v>API สำหรับ Facebook Lead</v>
          </cell>
          <cell r="E781" t="str">
            <v>LEAD ASAKAN MAY'25 BY HABIT</v>
          </cell>
          <cell r="I781" t="str">
            <v>Elysium Pipeline</v>
          </cell>
          <cell r="J781" t="str">
            <v>โทรติดต่อ</v>
          </cell>
          <cell r="L781" t="str">
            <v>ณัณณิณ โหตระกิตย์ (นินจา)</v>
          </cell>
          <cell r="N781" t="str">
            <v>2025-07-21 05:30:45</v>
          </cell>
        </row>
        <row r="782">
          <cell r="B782" t="str">
            <v>natnat2782522</v>
          </cell>
          <cell r="C782" t="str">
            <v>Facebook Lead (Celine )</v>
          </cell>
          <cell r="D782" t="str">
            <v>API สำหรับ Facebook Lead</v>
          </cell>
          <cell r="E782" t="str">
            <v>Celine wonderland AUG25</v>
          </cell>
          <cell r="I782" t="str">
            <v>Celine Pipeline</v>
          </cell>
          <cell r="J782" t="str">
            <v>โทรติดต่อ</v>
          </cell>
          <cell r="L782" t="str">
            <v>Fern</v>
          </cell>
          <cell r="N782" t="str">
            <v>2025-09-09 09:30:11</v>
          </cell>
        </row>
        <row r="783">
          <cell r="B783" t="str">
            <v>BabeBie Suphapcharoenkul</v>
          </cell>
          <cell r="C783" t="str">
            <v>R-Chat (Facebook)</v>
          </cell>
          <cell r="D783" t="str">
            <v>API สำหรับการสร้าง Lead</v>
          </cell>
          <cell r="E783" t="str">
            <v>R-Chat</v>
          </cell>
          <cell r="I783" t="str">
            <v>Elysium Pipeline</v>
          </cell>
          <cell r="J783" t="str">
            <v>ส่งคูปอง</v>
          </cell>
          <cell r="L783" t="str">
            <v>Fern</v>
          </cell>
          <cell r="N783" t="str">
            <v>2025-09-09 09:35:43</v>
          </cell>
        </row>
        <row r="784">
          <cell r="B784" t="str">
            <v>Sukanya Su</v>
          </cell>
          <cell r="C784" t="str">
            <v>R-Chat (Facebook)</v>
          </cell>
          <cell r="D784" t="str">
            <v>API สำหรับการสร้าง Lead</v>
          </cell>
          <cell r="E784" t="str">
            <v>R-Chat</v>
          </cell>
          <cell r="I784" t="str">
            <v>Elysium Pipeline</v>
          </cell>
          <cell r="J784" t="str">
            <v>ส่งคูปอง</v>
          </cell>
          <cell r="L784" t="str">
            <v>Fern</v>
          </cell>
          <cell r="N784" t="str">
            <v>2025-09-09 09:44:48</v>
          </cell>
        </row>
        <row r="785">
          <cell r="B785" t="str">
            <v>Yut Utt</v>
          </cell>
          <cell r="C785" t="str">
            <v>ELY59 Lead L987</v>
          </cell>
          <cell r="D785" t="str">
            <v>API สำหรับ Facebook Lead</v>
          </cell>
          <cell r="E785" t="str">
            <v>LEAD987 x Elysium_Aug2025</v>
          </cell>
          <cell r="I785" t="str">
            <v>Elysium Pipeline</v>
          </cell>
          <cell r="J785" t="str">
            <v>ลีดใหม่</v>
          </cell>
          <cell r="L785" t="str">
            <v>คุณปารณีย์  กุลสุริยไพศาล</v>
          </cell>
          <cell r="N785" t="str">
            <v>2025-09-09 10:30:47</v>
          </cell>
        </row>
        <row r="786">
          <cell r="B786" t="str">
            <v>ณัฐพงศ์ อบรมชอบ</v>
          </cell>
          <cell r="C786" t="str">
            <v>ELY59 Lead JNZ</v>
          </cell>
          <cell r="D786" t="str">
            <v>API สำหรับ Facebook Lead</v>
          </cell>
          <cell r="E786" t="str">
            <v>Asakan Elysium_wonderland (JNZ 26/08)</v>
          </cell>
          <cell r="I786" t="str">
            <v>Elysium Pipeline</v>
          </cell>
          <cell r="J786" t="str">
            <v>โทรติดต่อ</v>
          </cell>
          <cell r="L786" t="str">
            <v>คุณแตม</v>
          </cell>
          <cell r="N786" t="str">
            <v>2025-09-09 10:30:54</v>
          </cell>
        </row>
        <row r="787">
          <cell r="B787" t="str">
            <v>น.ส.ทิวาภรณ์ บุญเพ็ง</v>
          </cell>
          <cell r="C787" t="str">
            <v>ELY59 Lead MKT</v>
          </cell>
          <cell r="D787" t="str">
            <v>API สำหรับ Facebook Lead</v>
          </cell>
          <cell r="E787" t="str">
            <v>Asakan Elysium-wonderland</v>
          </cell>
          <cell r="I787" t="str">
            <v>Elysium Pipeline</v>
          </cell>
          <cell r="J787" t="str">
            <v>โทรติดต่อ</v>
          </cell>
          <cell r="L787" t="str">
            <v>คุณปารณีย์  กุลสุริยไพศาล</v>
          </cell>
          <cell r="N787" t="str">
            <v>2025-09-09 10:30:58</v>
          </cell>
        </row>
        <row r="788">
          <cell r="B788" t="str">
            <v>จรัล. พรมโยชน์</v>
          </cell>
          <cell r="C788" t="str">
            <v>ELY59 Lead JNZ</v>
          </cell>
          <cell r="D788" t="str">
            <v>API สำหรับ Facebook Lead</v>
          </cell>
          <cell r="E788" t="str">
            <v>Asakan Elysium_wonderland (JNZ 26/08)</v>
          </cell>
          <cell r="I788" t="str">
            <v>Elysium Pipeline</v>
          </cell>
          <cell r="J788" t="str">
            <v>โทรติดต่อ</v>
          </cell>
          <cell r="L788" t="str">
            <v>ติ๊ก</v>
          </cell>
          <cell r="N788" t="str">
            <v>2025-09-09 11:31:00</v>
          </cell>
        </row>
        <row r="789">
          <cell r="B789" t="str">
            <v>naththyanmatrpayya93</v>
          </cell>
          <cell r="C789" t="str">
            <v>Facebook Lead (Celine )</v>
          </cell>
          <cell r="D789" t="str">
            <v>API สำหรับ Facebook Lead</v>
          </cell>
          <cell r="E789" t="str">
            <v>Celine wonderland AUG25</v>
          </cell>
          <cell r="I789" t="str">
            <v>Celine Pipeline</v>
          </cell>
          <cell r="J789" t="str">
            <v>กำลังติดตาม(รับสายแล้ว)</v>
          </cell>
          <cell r="L789" t="str">
            <v>รินรดา</v>
          </cell>
          <cell r="N789" t="str">
            <v>2025-09-09 12:30:10</v>
          </cell>
        </row>
        <row r="790">
          <cell r="B790" t="str">
            <v>สมใจ สีใหม่</v>
          </cell>
          <cell r="C790" t="str">
            <v>ELY59 Lead ReadyPlanet</v>
          </cell>
          <cell r="D790" t="str">
            <v>API สำหรับ Facebook Lead</v>
          </cell>
          <cell r="E790" t="str">
            <v>RP  Aug 25 -  strong- V2</v>
          </cell>
          <cell r="I790" t="str">
            <v>Elysium Pipeline</v>
          </cell>
          <cell r="J790" t="str">
            <v>กำลังติดตาม(รับสายแล้ว)</v>
          </cell>
          <cell r="L790" t="str">
            <v>ณัณณิณ โหตระกิตย์ (นินจา)</v>
          </cell>
          <cell r="N790" t="str">
            <v>2025-09-09 12:30:51</v>
          </cell>
        </row>
        <row r="791">
          <cell r="B791" t="str">
            <v>จรรยพร กลมพุก</v>
          </cell>
          <cell r="C791" t="str">
            <v>ELY59 Lead JNZ</v>
          </cell>
          <cell r="D791" t="str">
            <v>API สำหรับ Facebook Lead</v>
          </cell>
          <cell r="E791" t="str">
            <v>Asakan Elysium_wonderland (JNZ 26/08)</v>
          </cell>
          <cell r="I791" t="str">
            <v>Elysium Pipeline</v>
          </cell>
          <cell r="J791" t="str">
            <v>โทรติดต่อ</v>
          </cell>
          <cell r="L791" t="str">
            <v>คุณแตม</v>
          </cell>
          <cell r="N791" t="str">
            <v>2025-09-09 13:30:56</v>
          </cell>
        </row>
        <row r="792">
          <cell r="B792" t="str">
            <v>teenatanee28</v>
          </cell>
          <cell r="C792" t="str">
            <v>Facebook Lead (Celine )</v>
          </cell>
          <cell r="D792" t="str">
            <v>API สำหรับ Facebook Lead</v>
          </cell>
          <cell r="E792" t="str">
            <v>Celine VVIP JUNE25</v>
          </cell>
          <cell r="I792" t="str">
            <v>Celine Pipeline</v>
          </cell>
          <cell r="J792" t="str">
            <v>ทำสัญญา</v>
          </cell>
          <cell r="L792" t="str">
            <v>คุณปารณีย์  กุลสุริยไพศาล</v>
          </cell>
          <cell r="N792" t="str">
            <v>2025-07-21 08:30:43</v>
          </cell>
        </row>
        <row r="793">
          <cell r="B793" t="str">
            <v>มนต์มนัส ปะกู</v>
          </cell>
          <cell r="C793" t="str">
            <v>ELY59 Lead ReadyPlanet</v>
          </cell>
          <cell r="D793" t="str">
            <v>API สำหรับ Facebook Lead</v>
          </cell>
          <cell r="E793" t="str">
            <v>RP  Aug 25 -  strong- V2</v>
          </cell>
          <cell r="I793" t="str">
            <v>Elysium Pipeline</v>
          </cell>
          <cell r="J793" t="str">
            <v>ลีดใหม่</v>
          </cell>
          <cell r="L793" t="str">
            <v>คุณปารณีย์  กุลสุริยไพศาล</v>
          </cell>
          <cell r="N793" t="str">
            <v>2025-09-09 14:30:48</v>
          </cell>
        </row>
        <row r="794">
          <cell r="B794" t="str">
            <v>วัชราภรณ์</v>
          </cell>
          <cell r="C794" t="str">
            <v>ELY59 Lead JNZ</v>
          </cell>
          <cell r="D794" t="str">
            <v>API สำหรับ Facebook Lead</v>
          </cell>
          <cell r="E794" t="str">
            <v>Asakan Elysium_wonderland (JNZ 26/08)</v>
          </cell>
          <cell r="I794" t="str">
            <v>Elysium Pipeline</v>
          </cell>
          <cell r="J794" t="str">
            <v>โทรติดต่อ</v>
          </cell>
          <cell r="L794" t="str">
            <v>ณัณณิณ โหตระกิตย์ (นินจา)</v>
          </cell>
          <cell r="N794" t="str">
            <v>2025-09-09 14:30:54</v>
          </cell>
        </row>
        <row r="795">
          <cell r="B795" t="str">
            <v>ลักขณา​ จิรบุณยกิจ</v>
          </cell>
          <cell r="C795" t="str">
            <v>ELY59 Lead MKT</v>
          </cell>
          <cell r="D795" t="str">
            <v>API สำหรับ Facebook Lead</v>
          </cell>
          <cell r="E795" t="str">
            <v>Asakan Elysium-wonderland</v>
          </cell>
          <cell r="I795" t="str">
            <v>Elysium Pipeline</v>
          </cell>
          <cell r="J795" t="str">
            <v>กำลังติดตาม(รับสายแล้ว)</v>
          </cell>
          <cell r="L795" t="str">
            <v>คุณแตม</v>
          </cell>
          <cell r="N795" t="str">
            <v>2025-09-09 14:30:57</v>
          </cell>
        </row>
        <row r="796">
          <cell r="B796" t="str">
            <v>Angsumarin Sarisit</v>
          </cell>
          <cell r="C796" t="str">
            <v>ELY59 Lead JNZ</v>
          </cell>
          <cell r="D796" t="str">
            <v>API สำหรับ Facebook Lead</v>
          </cell>
          <cell r="E796" t="str">
            <v>Asakan Elysium_wonderland (JNZ 26/08)</v>
          </cell>
          <cell r="I796" t="str">
            <v>Elysium Pipeline</v>
          </cell>
          <cell r="J796" t="str">
            <v>เข้าชมแล้ว</v>
          </cell>
          <cell r="L796" t="str">
            <v>คุณแตม</v>
          </cell>
          <cell r="N796" t="str">
            <v>2025-09-09 15:30:58</v>
          </cell>
        </row>
        <row r="797">
          <cell r="B797" t="str">
            <v>walkin</v>
          </cell>
          <cell r="C797" t="str">
            <v>Walkin</v>
          </cell>
          <cell r="D797" t="str">
            <v>Key In</v>
          </cell>
          <cell r="I797" t="str">
            <v>Elysium Pipeline</v>
          </cell>
          <cell r="J797" t="str">
            <v>ส่งคูปอง</v>
          </cell>
          <cell r="L797" t="str">
            <v>คุณปารณีย์  กุลสุริยไพศาล</v>
          </cell>
          <cell r="N797" t="str">
            <v>2025-09-09 16:57:22</v>
          </cell>
        </row>
        <row r="798">
          <cell r="B798" t="str">
            <v>navaratchusakul1</v>
          </cell>
          <cell r="C798" t="str">
            <v>Facebook Lead (Celine )</v>
          </cell>
          <cell r="D798" t="str">
            <v>API สำหรับ Facebook Lead</v>
          </cell>
          <cell r="E798" t="str">
            <v>Celine wonderland AUG25</v>
          </cell>
          <cell r="I798" t="str">
            <v>Celine Pipeline</v>
          </cell>
          <cell r="J798" t="str">
            <v>ส่งคูปอง</v>
          </cell>
          <cell r="L798" t="str">
            <v>โย</v>
          </cell>
          <cell r="N798" t="str">
            <v>2025-09-09 17:30:12</v>
          </cell>
        </row>
        <row r="799">
          <cell r="B799" t="str">
            <v>กมลวรรณ กำพุฒ</v>
          </cell>
          <cell r="C799" t="str">
            <v>ELY59 Lead JNZ</v>
          </cell>
          <cell r="D799" t="str">
            <v>API สำหรับ Facebook Lead</v>
          </cell>
          <cell r="E799" t="str">
            <v>Asakan Elysium_wonderland (JNZ 26/08)</v>
          </cell>
          <cell r="I799" t="str">
            <v>Elysium Pipeline</v>
          </cell>
          <cell r="J799" t="str">
            <v>ลีดใหม่</v>
          </cell>
          <cell r="L799" t="str">
            <v>คุณปารณีย์  กุลสุริยไพศาล</v>
          </cell>
          <cell r="N799" t="str">
            <v>2025-09-09 17:31:10</v>
          </cell>
        </row>
        <row r="800">
          <cell r="B800" t="str">
            <v>พัชรภรณ์ จิตรานุกิจ</v>
          </cell>
          <cell r="C800" t="str">
            <v>ELY59 Lead JNZ</v>
          </cell>
          <cell r="D800" t="str">
            <v>API สำหรับ Facebook Lead</v>
          </cell>
          <cell r="E800" t="str">
            <v>Asakan Elysium_wonderland (JNZ 26/08)</v>
          </cell>
          <cell r="I800" t="str">
            <v>Elysium Pipeline</v>
          </cell>
          <cell r="J800" t="str">
            <v>ลีดใหม่</v>
          </cell>
          <cell r="L800" t="str">
            <v>คุณปารณีย์  กุลสุริยไพศาล</v>
          </cell>
          <cell r="N800" t="str">
            <v>2025-09-09 17:31:10</v>
          </cell>
        </row>
        <row r="801">
          <cell r="B801" t="str">
            <v>neung_supparat</v>
          </cell>
          <cell r="C801" t="str">
            <v>Facebook Lead (Celine )</v>
          </cell>
          <cell r="D801" t="str">
            <v>API สำหรับ Facebook Lead</v>
          </cell>
          <cell r="E801" t="str">
            <v>Celine wonderland AUG25</v>
          </cell>
          <cell r="I801" t="str">
            <v>Celine Pipeline</v>
          </cell>
          <cell r="J801" t="str">
            <v>ส่งคูปอง</v>
          </cell>
          <cell r="L801" t="str">
            <v>Fern</v>
          </cell>
          <cell r="N801" t="str">
            <v>2025-09-09 18:30:11</v>
          </cell>
        </row>
        <row r="802">
          <cell r="B802" t="str">
            <v>kapooklook_noosun</v>
          </cell>
          <cell r="C802" t="str">
            <v>Facebook Lead (Celine )</v>
          </cell>
          <cell r="D802" t="str">
            <v>API สำหรับ Facebook Lead</v>
          </cell>
          <cell r="E802" t="str">
            <v>Celine wonderland AUG25</v>
          </cell>
          <cell r="I802" t="str">
            <v>Celine Pipeline</v>
          </cell>
          <cell r="J802" t="str">
            <v>ส่งคูปอง</v>
          </cell>
          <cell r="L802" t="str">
            <v>Fern</v>
          </cell>
          <cell r="N802" t="str">
            <v>2025-09-09 18:30:11</v>
          </cell>
        </row>
        <row r="803">
          <cell r="B803" t="str">
            <v>จอนนี่ จำปีพุทธชาติ</v>
          </cell>
          <cell r="C803" t="str">
            <v>Facebook Lead (Elysium59 )</v>
          </cell>
          <cell r="D803" t="str">
            <v>API สำหรับ Facebook Lead</v>
          </cell>
          <cell r="E803" t="str">
            <v>LEAD ASAKAN MAY'25 BY HABIT</v>
          </cell>
          <cell r="I803" t="str">
            <v>Elysium Pipeline</v>
          </cell>
          <cell r="J803" t="str">
            <v>นัดเข้าชม</v>
          </cell>
          <cell r="L803" t="str">
            <v>ณัณณิณ โหตระกิตย์ (นินจา)</v>
          </cell>
          <cell r="N803" t="str">
            <v>2025-07-21 08:30:52</v>
          </cell>
        </row>
        <row r="804">
          <cell r="B804" t="str">
            <v>มุก มุก</v>
          </cell>
          <cell r="C804" t="str">
            <v>ELY59 Lead L987</v>
          </cell>
          <cell r="D804" t="str">
            <v>API สำหรับ Facebook Lead</v>
          </cell>
          <cell r="E804" t="str">
            <v>LEAD987 x Elysium_Aug2025</v>
          </cell>
          <cell r="I804" t="str">
            <v>Elysium Pipeline</v>
          </cell>
          <cell r="J804" t="str">
            <v>โทรติดต่อ</v>
          </cell>
          <cell r="L804" t="str">
            <v>ติ๊ก</v>
          </cell>
          <cell r="N804" t="str">
            <v>2025-09-09 18:30:53</v>
          </cell>
        </row>
        <row r="805">
          <cell r="B805" t="str">
            <v>ระพีพรรณ ชมภูเศษ</v>
          </cell>
          <cell r="C805" t="str">
            <v>ELY59 Lead JNZ</v>
          </cell>
          <cell r="D805" t="str">
            <v>API สำหรับ Facebook Lead</v>
          </cell>
          <cell r="E805" t="str">
            <v>Asakan Elysium_wonderland (JNZ 26/08)</v>
          </cell>
          <cell r="I805" t="str">
            <v>Elysium Pipeline</v>
          </cell>
          <cell r="J805" t="str">
            <v>โทรติดต่อ</v>
          </cell>
          <cell r="L805" t="str">
            <v>คุณแตม</v>
          </cell>
          <cell r="N805" t="str">
            <v>2025-09-09 18:31:00</v>
          </cell>
        </row>
        <row r="806">
          <cell r="B806" t="str">
            <v>พลอยรัตน์ ชัยแพทย์</v>
          </cell>
          <cell r="C806" t="str">
            <v>ELY59 Lead MKT</v>
          </cell>
          <cell r="D806" t="str">
            <v>API สำหรับ Facebook Lead</v>
          </cell>
          <cell r="E806" t="str">
            <v>Asakan Elysium-wonderland</v>
          </cell>
          <cell r="I806" t="str">
            <v>Elysium Pipeline</v>
          </cell>
          <cell r="J806" t="str">
            <v>โทรติดต่อ</v>
          </cell>
          <cell r="L806" t="str">
            <v>คุณปารณีย์  กุลสุริยไพศาล</v>
          </cell>
          <cell r="N806" t="str">
            <v>2025-09-09 18:31:04</v>
          </cell>
        </row>
        <row r="807">
          <cell r="B807" t="str">
            <v>สตรีรัตน์</v>
          </cell>
          <cell r="C807" t="str">
            <v>ELY59 Lead MKT</v>
          </cell>
          <cell r="D807" t="str">
            <v>API สำหรับ Facebook Lead</v>
          </cell>
          <cell r="E807" t="str">
            <v>Asakan Elysium-wonderland</v>
          </cell>
          <cell r="I807" t="str">
            <v>Elysium Pipeline</v>
          </cell>
          <cell r="J807" t="str">
            <v>ลีดใหม่</v>
          </cell>
          <cell r="L807" t="str">
            <v>ติ๊ก</v>
          </cell>
          <cell r="N807" t="str">
            <v>2025-09-09 18:31:04</v>
          </cell>
        </row>
        <row r="808">
          <cell r="B808" t="str">
            <v>อุทิศา กมโล</v>
          </cell>
          <cell r="C808" t="str">
            <v>ELY59 Lead L987</v>
          </cell>
          <cell r="D808" t="str">
            <v>API สำหรับ Facebook Lead</v>
          </cell>
          <cell r="E808" t="str">
            <v>LEAD987 x Elysium_Aug2025</v>
          </cell>
          <cell r="I808" t="str">
            <v>Elysium Pipeline</v>
          </cell>
          <cell r="J808" t="str">
            <v>กำลังติดตาม(รับสายแล้ว)</v>
          </cell>
          <cell r="L808" t="str">
            <v>ณัณณิณ โหตระกิตย์ (นินจา)</v>
          </cell>
          <cell r="N808" t="str">
            <v>2025-09-09 19:30:53</v>
          </cell>
        </row>
        <row r="809">
          <cell r="B809" t="str">
            <v>สุที แสนดี</v>
          </cell>
          <cell r="C809" t="str">
            <v>ELY59 Lead ReadyPlanet</v>
          </cell>
          <cell r="D809" t="str">
            <v>API สำหรับ Facebook Lead</v>
          </cell>
          <cell r="E809" t="str">
            <v>RP  Aug 25 -  strong- V2</v>
          </cell>
          <cell r="I809" t="str">
            <v>Elysium Pipeline</v>
          </cell>
          <cell r="J809" t="str">
            <v>กำลังติดตาม(รับสายแล้ว)</v>
          </cell>
          <cell r="L809" t="str">
            <v>คุณแตม</v>
          </cell>
          <cell r="N809" t="str">
            <v>2025-09-09 20:30:53</v>
          </cell>
        </row>
        <row r="810">
          <cell r="B810" t="str">
            <v>จิรัฐติกาล บางเเค</v>
          </cell>
          <cell r="C810" t="str">
            <v>ELY59 Lead MKT</v>
          </cell>
          <cell r="D810" t="str">
            <v>API สำหรับ Facebook Lead</v>
          </cell>
          <cell r="E810" t="str">
            <v>Asakan Elysium-wonderland</v>
          </cell>
          <cell r="I810" t="str">
            <v>Elysium Pipeline</v>
          </cell>
          <cell r="J810" t="str">
            <v>โทรติดต่อ</v>
          </cell>
          <cell r="L810" t="str">
            <v>คุณปารณีย์  กุลสุริยไพศาล</v>
          </cell>
          <cell r="N810" t="str">
            <v>2025-09-09 20:31:03</v>
          </cell>
        </row>
        <row r="811">
          <cell r="B811" t="str">
            <v>อมรศักดิ์จิตหาญ</v>
          </cell>
          <cell r="C811" t="str">
            <v>ELY59 Lead ลงทุน MKT</v>
          </cell>
          <cell r="D811" t="str">
            <v>API สำหรับ Facebook Lead</v>
          </cell>
          <cell r="E811" t="str">
            <v>MKT- Elysium_ลงทุน SEP25</v>
          </cell>
          <cell r="I811" t="str">
            <v>Elysium Pipeline</v>
          </cell>
          <cell r="J811" t="str">
            <v>ลีดใหม่</v>
          </cell>
          <cell r="L811" t="str">
            <v>ณัณณิณ โหตระกิตย์ (นินจา)</v>
          </cell>
          <cell r="N811" t="str">
            <v>2025-09-09 20:31:21</v>
          </cell>
        </row>
        <row r="812">
          <cell r="B812" t="str">
            <v>pcchairungsinun</v>
          </cell>
          <cell r="C812" t="str">
            <v>Facebook Lead (Celine )</v>
          </cell>
          <cell r="D812" t="str">
            <v>API สำหรับ Facebook Lead</v>
          </cell>
          <cell r="E812" t="str">
            <v>Celine wonderland AUG25</v>
          </cell>
          <cell r="I812" t="str">
            <v>Celine Pipeline</v>
          </cell>
          <cell r="J812" t="str">
            <v>โทรติดต่อ</v>
          </cell>
          <cell r="L812" t="str">
            <v>รินรดา</v>
          </cell>
          <cell r="N812" t="str">
            <v>2025-09-09 21:30:11</v>
          </cell>
        </row>
        <row r="813">
          <cell r="B813" t="str">
            <v>แอ</v>
          </cell>
          <cell r="C813" t="str">
            <v>ELY59 Lead ReadyPlanet</v>
          </cell>
          <cell r="D813" t="str">
            <v>API สำหรับ Facebook Lead</v>
          </cell>
          <cell r="E813" t="str">
            <v>RP  Aug 25 -  strong- V2</v>
          </cell>
          <cell r="I813" t="str">
            <v>Elysium Pipeline</v>
          </cell>
          <cell r="J813" t="str">
            <v>กำลังติดตาม(รับสายแล้ว)</v>
          </cell>
          <cell r="L813" t="str">
            <v>คุณแตม</v>
          </cell>
          <cell r="N813" t="str">
            <v>2025-09-09 21:30:53</v>
          </cell>
        </row>
        <row r="814">
          <cell r="B814" t="str">
            <v>รัตนา สุธีรพงศ์พันธ์</v>
          </cell>
          <cell r="C814" t="str">
            <v>Facebook Lead (Elysium59 )</v>
          </cell>
          <cell r="D814" t="str">
            <v>API สำหรับ Facebook Lead</v>
          </cell>
          <cell r="E814" t="str">
            <v>LEAD ASAKAN MAY'25 BY HABIT</v>
          </cell>
          <cell r="I814" t="str">
            <v>Elysium Pipeline</v>
          </cell>
          <cell r="J814" t="str">
            <v>โทรติดต่อ</v>
          </cell>
          <cell r="L814" t="str">
            <v>คุณแตม</v>
          </cell>
          <cell r="N814" t="str">
            <v>2025-07-21 08:30:52</v>
          </cell>
        </row>
        <row r="815">
          <cell r="B815" t="str">
            <v>วิรดา สุทธสิทธิ์</v>
          </cell>
          <cell r="C815" t="str">
            <v>ELY59 Lead JNZ</v>
          </cell>
          <cell r="D815" t="str">
            <v>API สำหรับ Facebook Lead</v>
          </cell>
          <cell r="E815" t="str">
            <v>Asakan Elysium_wonderland (JNZ 26/08)</v>
          </cell>
          <cell r="I815" t="str">
            <v>Elysium Pipeline</v>
          </cell>
          <cell r="J815" t="str">
            <v>กำลังติดตาม(รับสายแล้ว)</v>
          </cell>
          <cell r="L815" t="str">
            <v>คุณแตม</v>
          </cell>
          <cell r="N815" t="str">
            <v>2025-09-09 21:31:00</v>
          </cell>
        </row>
        <row r="816">
          <cell r="B816" t="str">
            <v>อมรศักดิ์.จิตหาญ</v>
          </cell>
          <cell r="C816" t="str">
            <v>ELY59 Lead MKT</v>
          </cell>
          <cell r="D816" t="str">
            <v>API สำหรับ Facebook Lead</v>
          </cell>
          <cell r="E816" t="str">
            <v>Asakan Elysium-คอนโดสงบ-copy</v>
          </cell>
          <cell r="I816" t="str">
            <v>Elysium Pipeline</v>
          </cell>
          <cell r="J816" t="str">
            <v>ลีดใหม่</v>
          </cell>
          <cell r="L816" t="str">
            <v>ณัณณิณ โหตระกิตย์ (นินจา)</v>
          </cell>
          <cell r="N816" t="str">
            <v>2025-09-09 21:31:05</v>
          </cell>
        </row>
        <row r="817">
          <cell r="B817" t="str">
            <v>nisarinee123</v>
          </cell>
          <cell r="C817" t="str">
            <v>Facebook Lead (Celine )</v>
          </cell>
          <cell r="D817" t="str">
            <v>API สำหรับ Facebook Lead</v>
          </cell>
          <cell r="E817" t="str">
            <v>Celine wonderland AUG25</v>
          </cell>
          <cell r="I817" t="str">
            <v>Celine Pipeline</v>
          </cell>
          <cell r="J817" t="str">
            <v>ส่งคูปอง</v>
          </cell>
          <cell r="L817" t="str">
            <v>โย</v>
          </cell>
          <cell r="N817" t="str">
            <v>2025-09-09 22:30:11</v>
          </cell>
        </row>
        <row r="818">
          <cell r="B818" t="str">
            <v>พณิตชา หงษ์ศรีเมือง</v>
          </cell>
          <cell r="C818" t="str">
            <v>ELY59 Lead JNZ</v>
          </cell>
          <cell r="D818" t="str">
            <v>API สำหรับ Facebook Lead</v>
          </cell>
          <cell r="E818" t="str">
            <v>Asakan Elysium_wonderland (JNZ 26/08)</v>
          </cell>
          <cell r="I818" t="str">
            <v>Elysium Pipeline</v>
          </cell>
          <cell r="J818" t="str">
            <v>กำลังติดตาม(รับสายแล้ว)</v>
          </cell>
          <cell r="L818" t="str">
            <v>คุณแตม</v>
          </cell>
          <cell r="N818" t="str">
            <v>2025-09-09 23:30:53</v>
          </cell>
        </row>
        <row r="819">
          <cell r="B819" t="str">
            <v>พนิตา หงษ์ศรีเมือง</v>
          </cell>
          <cell r="C819" t="str">
            <v>ELY59 Lead MKT</v>
          </cell>
          <cell r="D819" t="str">
            <v>API สำหรับ Facebook Lead</v>
          </cell>
          <cell r="E819" t="str">
            <v>Asakan Elysium-wonderland</v>
          </cell>
          <cell r="I819" t="str">
            <v>Elysium Pipeline</v>
          </cell>
          <cell r="J819" t="str">
            <v>โทรติดต่อ</v>
          </cell>
          <cell r="L819" t="str">
            <v>คุณแตม</v>
          </cell>
          <cell r="N819" t="str">
            <v>2025-09-09 23:30:57</v>
          </cell>
        </row>
        <row r="820">
          <cell r="B820" t="str">
            <v>ben.praneet</v>
          </cell>
          <cell r="C820" t="str">
            <v>Facebook Lead (Celine )</v>
          </cell>
          <cell r="D820" t="str">
            <v>API สำหรับ Facebook Lead</v>
          </cell>
          <cell r="E820" t="str">
            <v>Celine wonderland AUG25</v>
          </cell>
          <cell r="I820" t="str">
            <v>Celine Pipeline</v>
          </cell>
          <cell r="J820" t="str">
            <v>ส่งคูปอง</v>
          </cell>
          <cell r="L820" t="str">
            <v>โย</v>
          </cell>
          <cell r="N820" t="str">
            <v>2025-09-10 00:30:11</v>
          </cell>
        </row>
        <row r="821">
          <cell r="B821" t="str">
            <v>เอม</v>
          </cell>
          <cell r="C821" t="str">
            <v>ELY59 Lead L987</v>
          </cell>
          <cell r="D821" t="str">
            <v>API สำหรับ Facebook Lead</v>
          </cell>
          <cell r="E821" t="str">
            <v>LEAD987 x Elysium_Aug2025</v>
          </cell>
          <cell r="I821" t="str">
            <v>Elysium Pipeline</v>
          </cell>
          <cell r="J821" t="str">
            <v>ลีดใหม่</v>
          </cell>
          <cell r="L821" t="str">
            <v>คุณปารณีย์  กุลสุริยไพศาล</v>
          </cell>
          <cell r="N821" t="str">
            <v>2025-09-10 00:30:53</v>
          </cell>
        </row>
        <row r="822">
          <cell r="B822" t="str">
            <v>Pongsak Nittayanggoon</v>
          </cell>
          <cell r="C822" t="str">
            <v>ELY59 Lead L987</v>
          </cell>
          <cell r="D822" t="str">
            <v>API สำหรับ Facebook Lead</v>
          </cell>
          <cell r="E822" t="str">
            <v>LEAD987 x Elysium_Aug2025</v>
          </cell>
          <cell r="I822" t="str">
            <v>Elysium Pipeline</v>
          </cell>
          <cell r="J822" t="str">
            <v>ลีดใหม่</v>
          </cell>
          <cell r="L822" t="str">
            <v>คุณปารณีย์  กุลสุริยไพศาล</v>
          </cell>
          <cell r="N822" t="str">
            <v>2025-09-10 00:30:53</v>
          </cell>
        </row>
        <row r="823">
          <cell r="B823" t="str">
            <v>ภัทรวิภา สุดเกตุ</v>
          </cell>
          <cell r="C823" t="str">
            <v>ELY59 Lead MKT</v>
          </cell>
          <cell r="D823" t="str">
            <v>API สำหรับ Facebook Lead</v>
          </cell>
          <cell r="E823" t="str">
            <v>Asakan Elysium-คอนโดสงบ-copy</v>
          </cell>
          <cell r="I823" t="str">
            <v>Elysium Pipeline</v>
          </cell>
          <cell r="J823" t="str">
            <v>ส่งคูปอง</v>
          </cell>
          <cell r="L823" t="str">
            <v>คุณปารณีย์  กุลสุริยไพศาล</v>
          </cell>
          <cell r="N823" t="str">
            <v>2025-09-10 01:30:56</v>
          </cell>
        </row>
        <row r="824">
          <cell r="B824" t="str">
            <v>Won Sy</v>
          </cell>
          <cell r="C824" t="str">
            <v>ELY59 Lead L987</v>
          </cell>
          <cell r="D824" t="str">
            <v>API สำหรับ Facebook Lead</v>
          </cell>
          <cell r="E824" t="str">
            <v>LEAD987 x Elysium_Aug2025</v>
          </cell>
          <cell r="I824" t="str">
            <v>Elysium Pipeline</v>
          </cell>
          <cell r="J824" t="str">
            <v>นัดเข้าชม</v>
          </cell>
          <cell r="L824" t="str">
            <v>คุณแตม</v>
          </cell>
          <cell r="N824" t="str">
            <v>2025-09-10 06:30:45</v>
          </cell>
        </row>
        <row r="825">
          <cell r="B825" t="str">
            <v>วัน</v>
          </cell>
          <cell r="C825" t="str">
            <v>Facebook Lead (Elysium59 )</v>
          </cell>
          <cell r="D825" t="str">
            <v>API สำหรับ Facebook Lead</v>
          </cell>
          <cell r="E825" t="str">
            <v>LEAD Elysium59 Asakanexpo 2-3 AUG25</v>
          </cell>
          <cell r="I825" t="str">
            <v>Elysium Pipeline</v>
          </cell>
          <cell r="J825" t="str">
            <v>เข้าชมแล้ว</v>
          </cell>
          <cell r="L825" t="str">
            <v>ณัณณิณ โหตระกิตย์ (นินจา)</v>
          </cell>
          <cell r="N825" t="str">
            <v>2025-07-21 10:30:47</v>
          </cell>
        </row>
        <row r="826">
          <cell r="B826" t="str">
            <v>Pienpen Kullayasillapin</v>
          </cell>
          <cell r="C826" t="str">
            <v>ELY59 Lead L987</v>
          </cell>
          <cell r="D826" t="str">
            <v>API สำหรับ Facebook Lead</v>
          </cell>
          <cell r="E826" t="str">
            <v>LEAD987 x Elysium_Aug2025</v>
          </cell>
          <cell r="I826" t="str">
            <v>Elysium Pipeline</v>
          </cell>
          <cell r="J826" t="str">
            <v>ทำสัญญา</v>
          </cell>
          <cell r="L826" t="str">
            <v>ติ๊ก</v>
          </cell>
          <cell r="N826" t="str">
            <v>2025-09-10 06:30:45</v>
          </cell>
        </row>
        <row r="827">
          <cell r="B827" t="str">
            <v>Pukky Nakornpathom</v>
          </cell>
          <cell r="C827" t="str">
            <v>ELY59 Lead L987</v>
          </cell>
          <cell r="D827" t="str">
            <v>API สำหรับ Facebook Lead</v>
          </cell>
          <cell r="E827" t="str">
            <v>LEAD987 x Elysium_Aug2025</v>
          </cell>
          <cell r="I827" t="str">
            <v>Elysium Pipeline</v>
          </cell>
          <cell r="J827" t="str">
            <v>โทรติดต่อ</v>
          </cell>
          <cell r="L827" t="str">
            <v>ติ๊ก</v>
          </cell>
          <cell r="N827" t="str">
            <v>2025-09-10 07:30:45</v>
          </cell>
        </row>
        <row r="828">
          <cell r="B828" t="str">
            <v>กัญ</v>
          </cell>
          <cell r="C828" t="str">
            <v>ELY59 Lead MKT</v>
          </cell>
          <cell r="D828" t="str">
            <v>API สำหรับ Facebook Lead</v>
          </cell>
          <cell r="E828" t="str">
            <v>Asakan Elysium-wonderland</v>
          </cell>
          <cell r="I828" t="str">
            <v>Elysium Pipeline</v>
          </cell>
          <cell r="J828" t="str">
            <v>นัดเข้าชม</v>
          </cell>
          <cell r="L828" t="str">
            <v>ติ๊ก</v>
          </cell>
          <cell r="N828" t="str">
            <v>2025-09-10 09:30:50</v>
          </cell>
        </row>
        <row r="829">
          <cell r="B829" t="str">
            <v>ปัญญาพร วังคีรี</v>
          </cell>
          <cell r="C829" t="str">
            <v>ELY59 Lead JNZ</v>
          </cell>
          <cell r="D829" t="str">
            <v>API สำหรับ Facebook Lead</v>
          </cell>
          <cell r="E829" t="str">
            <v>Asakan Elysium_wonderland (JNZ 26/08)</v>
          </cell>
          <cell r="I829" t="str">
            <v>Elysium Pipeline</v>
          </cell>
          <cell r="J829" t="str">
            <v>กำลังติดตาม(รับสายแล้ว)</v>
          </cell>
          <cell r="L829" t="str">
            <v>คุณแตม</v>
          </cell>
          <cell r="N829" t="str">
            <v>2025-09-10 10:30:56</v>
          </cell>
        </row>
        <row r="830">
          <cell r="B830" t="str">
            <v>ดาราวรรณ โจมประสาท</v>
          </cell>
          <cell r="C830" t="str">
            <v>ELY59 Lead JNZ</v>
          </cell>
          <cell r="D830" t="str">
            <v>API สำหรับ Facebook Lead</v>
          </cell>
          <cell r="E830" t="str">
            <v>Asakan Elysium_wonderland (JNZ 26/08)</v>
          </cell>
          <cell r="I830" t="str">
            <v>Elysium Pipeline</v>
          </cell>
          <cell r="J830" t="str">
            <v>โทรติดต่อ</v>
          </cell>
          <cell r="L830" t="str">
            <v>คุณปารณีย์  กุลสุริยไพศาล</v>
          </cell>
          <cell r="N830" t="str">
            <v>2025-09-10 10:30:56</v>
          </cell>
        </row>
        <row r="831">
          <cell r="B831" t="str">
            <v>amornsakjithan</v>
          </cell>
          <cell r="C831" t="str">
            <v>Facebook Lead (Celine )</v>
          </cell>
          <cell r="D831" t="str">
            <v>API สำหรับ Facebook Lead</v>
          </cell>
          <cell r="E831" t="str">
            <v>Celine wonderland AUG25</v>
          </cell>
          <cell r="I831" t="str">
            <v>Celine Pipeline</v>
          </cell>
          <cell r="J831" t="str">
            <v>กำลังติดตาม(รับสายแล้ว)</v>
          </cell>
          <cell r="L831" t="str">
            <v>โย</v>
          </cell>
          <cell r="N831" t="str">
            <v>2025-09-10 11:30:10</v>
          </cell>
        </row>
        <row r="832">
          <cell r="B832" t="str">
            <v>วัชราภรณ์ พลับพลึง</v>
          </cell>
          <cell r="C832" t="str">
            <v>ELY59 Lead MKT</v>
          </cell>
          <cell r="D832" t="str">
            <v>API สำหรับ Facebook Lead</v>
          </cell>
          <cell r="E832" t="str">
            <v>Asakan Elysium-wonderland</v>
          </cell>
          <cell r="I832" t="str">
            <v>Elysium Pipeline</v>
          </cell>
          <cell r="J832" t="str">
            <v>โทรติดต่อ</v>
          </cell>
          <cell r="L832" t="str">
            <v>คุณปารณีย์  กุลสุริยไพศาล</v>
          </cell>
          <cell r="N832" t="str">
            <v>2025-09-10 11:30:54</v>
          </cell>
        </row>
        <row r="833">
          <cell r="B833" t="str">
            <v>ปภาวิน ปภาวินนรกุล</v>
          </cell>
          <cell r="C833" t="str">
            <v>ELY59 Lead ลงทุน MKT</v>
          </cell>
          <cell r="D833" t="str">
            <v>API สำหรับ Facebook Lead</v>
          </cell>
          <cell r="E833" t="str">
            <v>MKT- Elysium_ลงทุน SEP25</v>
          </cell>
          <cell r="I833" t="str">
            <v>Elysium Pipeline</v>
          </cell>
          <cell r="J833" t="str">
            <v>ส่งคูปอง</v>
          </cell>
          <cell r="L833" t="str">
            <v>ณัณณิณ โหตระกิตย์ (นินจา)</v>
          </cell>
          <cell r="N833" t="str">
            <v>2025-09-10 11:31:10</v>
          </cell>
        </row>
        <row r="834">
          <cell r="B834" t="str">
            <v>Tharudee (ฐาฤดี) Yutthayong</v>
          </cell>
          <cell r="C834" t="str">
            <v>R-Chat (Facebook)</v>
          </cell>
          <cell r="D834" t="str">
            <v>API สำหรับการสร้าง Lead</v>
          </cell>
          <cell r="E834" t="str">
            <v>R-Chat</v>
          </cell>
          <cell r="I834" t="str">
            <v>Elysium Pipeline</v>
          </cell>
          <cell r="J834" t="str">
            <v>นัดเข้าชม</v>
          </cell>
          <cell r="L834" t="str">
            <v>คุณแตม</v>
          </cell>
          <cell r="N834" t="str">
            <v>2025-09-10 14:03:36</v>
          </cell>
        </row>
        <row r="835">
          <cell r="B835" t="str">
            <v>Kaew199521</v>
          </cell>
          <cell r="C835" t="str">
            <v>Facebook Lead (Celine )</v>
          </cell>
          <cell r="D835" t="str">
            <v>API สำหรับ Facebook Lead</v>
          </cell>
          <cell r="E835" t="str">
            <v>Celine wonderland AUG25</v>
          </cell>
          <cell r="I835" t="str">
            <v>Celine Pipeline</v>
          </cell>
          <cell r="J835" t="str">
            <v>กำลังติดตาม(รับสายแล้ว)</v>
          </cell>
          <cell r="L835" t="str">
            <v>รินรดา</v>
          </cell>
          <cell r="N835" t="str">
            <v>2025-09-10 14:30:10</v>
          </cell>
        </row>
        <row r="836">
          <cell r="B836" t="str">
            <v>พิมพ์ปวีณ์ นิลสุพรรณ</v>
          </cell>
          <cell r="C836" t="str">
            <v>Facebook Lead (Elysium59 )</v>
          </cell>
          <cell r="D836" t="str">
            <v>API สำหรับ Facebook Lead</v>
          </cell>
          <cell r="E836" t="str">
            <v>LEAD ASAKAN MAY'25 BY HABIT</v>
          </cell>
          <cell r="I836" t="str">
            <v>Elysium Pipeline</v>
          </cell>
          <cell r="J836" t="str">
            <v>โทรติดต่อ</v>
          </cell>
          <cell r="L836" t="str">
            <v>คุณปารณีย์  กุลสุริยไพศาล</v>
          </cell>
          <cell r="N836" t="str">
            <v>2025-07-21 10:30:51</v>
          </cell>
        </row>
        <row r="837">
          <cell r="B837" t="str">
            <v>น.ส อรฤดี กงศรี</v>
          </cell>
          <cell r="C837" t="str">
            <v>ELY59 Lead JNZ</v>
          </cell>
          <cell r="D837" t="str">
            <v>API สำหรับ Facebook Lead</v>
          </cell>
          <cell r="E837" t="str">
            <v>Asakan Elysium_wonderland (JNZ 26/08)</v>
          </cell>
          <cell r="I837" t="str">
            <v>Elysium Pipeline</v>
          </cell>
          <cell r="J837" t="str">
            <v>กำลังติดตาม(รับสายแล้ว)</v>
          </cell>
          <cell r="L837" t="str">
            <v>คุณแตม</v>
          </cell>
          <cell r="N837" t="str">
            <v>2025-09-10 14:30:53</v>
          </cell>
        </row>
        <row r="838">
          <cell r="B838" t="str">
            <v>กมลพร ชุ่มผักเเว่น</v>
          </cell>
          <cell r="C838" t="str">
            <v>ELY59 Lead MKT</v>
          </cell>
          <cell r="D838" t="str">
            <v>API สำหรับ Facebook Lead</v>
          </cell>
          <cell r="E838" t="str">
            <v>Asakan Elysium-wonderland</v>
          </cell>
          <cell r="I838" t="str">
            <v>Elysium Pipeline</v>
          </cell>
          <cell r="J838" t="str">
            <v>ลีดใหม่</v>
          </cell>
          <cell r="L838" t="str">
            <v>คุณปารณีย์  กุลสุริยไพศาล</v>
          </cell>
          <cell r="N838" t="str">
            <v>2025-09-10 14:30:57</v>
          </cell>
        </row>
        <row r="839">
          <cell r="B839" t="str">
            <v>nattaponkonsin</v>
          </cell>
          <cell r="C839" t="str">
            <v>Facebook Lead (Celine )</v>
          </cell>
          <cell r="D839" t="str">
            <v>API สำหรับ Facebook Lead</v>
          </cell>
          <cell r="E839" t="str">
            <v>Celine wonderland AUG25</v>
          </cell>
          <cell r="I839" t="str">
            <v>Celine Pipeline</v>
          </cell>
          <cell r="J839" t="str">
            <v>ลีดใหม่</v>
          </cell>
          <cell r="L839" t="str">
            <v>Fern</v>
          </cell>
          <cell r="N839" t="str">
            <v>2025-09-10 16:30:10</v>
          </cell>
        </row>
        <row r="840">
          <cell r="B840" t="str">
            <v>nathnricitdu</v>
          </cell>
          <cell r="C840" t="str">
            <v>Facebook Lead (Celine )</v>
          </cell>
          <cell r="D840" t="str">
            <v>API สำหรับ Facebook Lead</v>
          </cell>
          <cell r="E840" t="str">
            <v>Celine wonderland AUG25</v>
          </cell>
          <cell r="I840" t="str">
            <v>Celine Pipeline</v>
          </cell>
          <cell r="J840" t="str">
            <v>กำลังติดตาม(รับสายแล้ว)</v>
          </cell>
          <cell r="L840" t="str">
            <v>โย</v>
          </cell>
          <cell r="N840" t="str">
            <v>2025-09-10 18:30:11</v>
          </cell>
        </row>
        <row r="841">
          <cell r="B841" t="str">
            <v>น.ส.รินรัตน์ดา นวมศิริ</v>
          </cell>
          <cell r="C841" t="str">
            <v>ELY59 Lead JNZ</v>
          </cell>
          <cell r="D841" t="str">
            <v>API สำหรับ Facebook Lead</v>
          </cell>
          <cell r="E841" t="str">
            <v>Asakan Elysium_wonderland (JNZ 26/08)</v>
          </cell>
          <cell r="I841" t="str">
            <v>Elysium Pipeline</v>
          </cell>
          <cell r="J841" t="str">
            <v>โทรติดต่อ</v>
          </cell>
          <cell r="L841" t="str">
            <v>ติ๊ก</v>
          </cell>
          <cell r="N841" t="str">
            <v>2025-09-10 18:30:57</v>
          </cell>
        </row>
        <row r="842">
          <cell r="B842" t="str">
            <v>วิวัฒน์ คนยง</v>
          </cell>
          <cell r="C842" t="str">
            <v>ELY59 Lead JNZ</v>
          </cell>
          <cell r="D842" t="str">
            <v>API สำหรับ Facebook Lead</v>
          </cell>
          <cell r="E842" t="str">
            <v>Asakan Elysium_wonderland (JNZ 26/08)</v>
          </cell>
          <cell r="I842" t="str">
            <v>Elysium Pipeline</v>
          </cell>
          <cell r="J842" t="str">
            <v>โทรติดต่อ</v>
          </cell>
          <cell r="L842" t="str">
            <v>ณัณณิณ โหตระกิตย์ (นินจา)</v>
          </cell>
          <cell r="N842" t="str">
            <v>2025-09-10 18:30:58</v>
          </cell>
        </row>
        <row r="843">
          <cell r="B843" t="str">
            <v>tikamnal</v>
          </cell>
          <cell r="C843" t="str">
            <v>Facebook Lead (Celine )</v>
          </cell>
          <cell r="D843" t="str">
            <v>API สำหรับ Facebook Lead</v>
          </cell>
          <cell r="E843" t="str">
            <v>Celine wonderland AUG25</v>
          </cell>
          <cell r="I843" t="str">
            <v>Celine Pipeline</v>
          </cell>
          <cell r="J843" t="str">
            <v>ส่งคูปอง</v>
          </cell>
          <cell r="L843" t="str">
            <v>Fern</v>
          </cell>
          <cell r="N843" t="str">
            <v>2025-09-10 19:30:10</v>
          </cell>
        </row>
        <row r="844">
          <cell r="B844" t="str">
            <v>มุกมณี ดวงวิญญาณ</v>
          </cell>
          <cell r="C844" t="str">
            <v>ELY59 Lead MKT</v>
          </cell>
          <cell r="D844" t="str">
            <v>API สำหรับ Facebook Lead</v>
          </cell>
          <cell r="E844" t="str">
            <v>Asakan Elysium-wonderland</v>
          </cell>
          <cell r="I844" t="str">
            <v>Elysium Pipeline</v>
          </cell>
          <cell r="J844" t="str">
            <v>กำลังติดตาม(รับสายแล้ว)</v>
          </cell>
          <cell r="L844" t="str">
            <v>คุณแตม</v>
          </cell>
          <cell r="N844" t="str">
            <v>2025-09-10 19:30:58</v>
          </cell>
        </row>
        <row r="845">
          <cell r="B845" t="str">
            <v>tunpithchatha</v>
          </cell>
          <cell r="C845" t="str">
            <v>Facebook Lead (Celine )</v>
          </cell>
          <cell r="D845" t="str">
            <v>API สำหรับ Facebook Lead</v>
          </cell>
          <cell r="E845" t="str">
            <v>Celine wonderland AUG25</v>
          </cell>
          <cell r="I845" t="str">
            <v>Celine Pipeline</v>
          </cell>
          <cell r="J845" t="str">
            <v>ส่งคูปอง</v>
          </cell>
          <cell r="L845" t="str">
            <v>โย</v>
          </cell>
          <cell r="N845" t="str">
            <v>2025-09-10 21:30:11</v>
          </cell>
        </row>
        <row r="846">
          <cell r="B846" t="str">
            <v>Lady gaga</v>
          </cell>
          <cell r="C846" t="str">
            <v>ELY59 Lead ReadyPlanet</v>
          </cell>
          <cell r="D846" t="str">
            <v>API สำหรับ Facebook Lead</v>
          </cell>
          <cell r="E846" t="str">
            <v>RP  Aug 25 -  strong- V2</v>
          </cell>
          <cell r="I846" t="str">
            <v>Elysium Pipeline</v>
          </cell>
          <cell r="J846" t="str">
            <v>ลีดใหม่</v>
          </cell>
          <cell r="L846" t="str">
            <v>ณัณณิณ โหตระกิตย์ (นินจา)</v>
          </cell>
          <cell r="N846" t="str">
            <v>2025-09-10 21:30:54</v>
          </cell>
        </row>
        <row r="847">
          <cell r="B847" t="str">
            <v>fvbgcvbb</v>
          </cell>
          <cell r="C847" t="str">
            <v>Facebook Lead (Elysium59 )</v>
          </cell>
          <cell r="D847" t="str">
            <v>API สำหรับ Facebook Lead</v>
          </cell>
          <cell r="E847" t="str">
            <v>LEAD ASAKAN MAY'25 BY HABIT</v>
          </cell>
          <cell r="I847" t="str">
            <v>Elysium Pipeline</v>
          </cell>
          <cell r="J847" t="str">
            <v>ลีดใหม่</v>
          </cell>
          <cell r="L847" t="str">
            <v>ติ๊ก</v>
          </cell>
          <cell r="N847" t="str">
            <v>2025-07-21 10:30:51</v>
          </cell>
        </row>
        <row r="848">
          <cell r="B848" t="str">
            <v>มูฮำหมัดอัสรีเจ๊ะนอ</v>
          </cell>
          <cell r="C848" t="str">
            <v>ELY59 Lead MKT</v>
          </cell>
          <cell r="D848" t="str">
            <v>API สำหรับ Facebook Lead</v>
          </cell>
          <cell r="E848" t="str">
            <v>Asakan Elysium-wonderland</v>
          </cell>
          <cell r="I848" t="str">
            <v>Elysium Pipeline</v>
          </cell>
          <cell r="J848" t="str">
            <v>กำลังติดตาม(รับสายแล้ว)</v>
          </cell>
          <cell r="L848" t="str">
            <v>คุณแตม</v>
          </cell>
          <cell r="N848" t="str">
            <v>2025-09-10 21:31:02</v>
          </cell>
        </row>
        <row r="849">
          <cell r="B849" t="str">
            <v>กานติมส เฟยธิก๋า</v>
          </cell>
          <cell r="C849" t="str">
            <v>ELY59 Lead MKT</v>
          </cell>
          <cell r="D849" t="str">
            <v>API สำหรับ Facebook Lead</v>
          </cell>
          <cell r="E849" t="str">
            <v>Asakan Elysium-wonderland</v>
          </cell>
          <cell r="I849" t="str">
            <v>Elysium Pipeline</v>
          </cell>
          <cell r="J849" t="str">
            <v>กำลังติดตาม(รับสายแล้ว)</v>
          </cell>
          <cell r="L849" t="str">
            <v>ณัณณิณ โหตระกิตย์ (นินจา)</v>
          </cell>
          <cell r="N849" t="str">
            <v>2025-09-10 21:31:02</v>
          </cell>
        </row>
        <row r="850">
          <cell r="B850" t="str">
            <v>ด.ญ.พรนัชชา บัวสอน</v>
          </cell>
          <cell r="C850" t="str">
            <v>ELY59 Lead JNZ</v>
          </cell>
          <cell r="D850" t="str">
            <v>API สำหรับ Facebook Lead</v>
          </cell>
          <cell r="E850" t="str">
            <v>Asakan Elysium_wonderland (JNZ 26/08)</v>
          </cell>
          <cell r="I850" t="str">
            <v>Elysium Pipeline</v>
          </cell>
          <cell r="J850" t="str">
            <v>กำลังติดตาม(รับสายแล้ว)</v>
          </cell>
          <cell r="L850" t="str">
            <v>คุณแตม</v>
          </cell>
          <cell r="N850" t="str">
            <v>2025-09-10 22:30:52</v>
          </cell>
        </row>
        <row r="851">
          <cell r="B851" t="str">
            <v>บุญยา ใจดี</v>
          </cell>
          <cell r="C851" t="str">
            <v>ELY59 Lead L987</v>
          </cell>
          <cell r="D851" t="str">
            <v>API สำหรับ Facebook Lead</v>
          </cell>
          <cell r="E851" t="str">
            <v>LEAD987 x Elysium_Aug2025</v>
          </cell>
          <cell r="I851" t="str">
            <v>Elysium Pipeline</v>
          </cell>
          <cell r="J851" t="str">
            <v>โทรติดต่อ</v>
          </cell>
          <cell r="L851" t="str">
            <v>คุณปารณีย์  กุลสุริยไพศาล</v>
          </cell>
          <cell r="N851" t="str">
            <v>2025-09-11 00:30:52</v>
          </cell>
        </row>
        <row r="852">
          <cell r="B852" t="str">
            <v>อาทิตยา พ่วงรอด</v>
          </cell>
          <cell r="C852" t="str">
            <v>ELY59 Lead JNZ</v>
          </cell>
          <cell r="D852" t="str">
            <v>API สำหรับ Facebook Lead</v>
          </cell>
          <cell r="E852" t="str">
            <v>Asakan Elysium_wonderland (JNZ 26/08)</v>
          </cell>
          <cell r="I852" t="str">
            <v>Elysium Pipeline</v>
          </cell>
          <cell r="J852" t="str">
            <v>โทรติดต่อ</v>
          </cell>
          <cell r="L852" t="str">
            <v>ติ๊ก</v>
          </cell>
          <cell r="N852" t="str">
            <v>2025-09-11 00:30:58</v>
          </cell>
        </row>
        <row r="853">
          <cell r="B853" t="str">
            <v>บัลกิส สะสู</v>
          </cell>
          <cell r="C853" t="str">
            <v>ELY59 Lead MKT</v>
          </cell>
          <cell r="D853" t="str">
            <v>API สำหรับ Facebook Lead</v>
          </cell>
          <cell r="E853" t="str">
            <v>Asakan Elysium-wonderland</v>
          </cell>
          <cell r="I853" t="str">
            <v>Elysium Pipeline</v>
          </cell>
          <cell r="J853" t="str">
            <v>ลีดใหม่</v>
          </cell>
          <cell r="L853" t="str">
            <v>ณัณณิณ โหตระกิตย์ (นินจา)</v>
          </cell>
          <cell r="N853" t="str">
            <v>2025-09-11 00:31:03</v>
          </cell>
        </row>
        <row r="854">
          <cell r="B854" t="str">
            <v>saungsuda1122</v>
          </cell>
          <cell r="C854" t="str">
            <v>Facebook Lead (Celine )</v>
          </cell>
          <cell r="D854" t="str">
            <v>API สำหรับ Facebook Lead</v>
          </cell>
          <cell r="E854" t="str">
            <v>Celine wonderland AUG25</v>
          </cell>
          <cell r="I854" t="str">
            <v>Celine Pipeline</v>
          </cell>
          <cell r="J854" t="str">
            <v>นัดเข้าชม</v>
          </cell>
          <cell r="L854" t="str">
            <v>โย</v>
          </cell>
          <cell r="N854" t="str">
            <v>2025-09-11 01:30:10</v>
          </cell>
        </row>
        <row r="855">
          <cell r="B855" t="str">
            <v>dadhakittita</v>
          </cell>
          <cell r="C855" t="str">
            <v>Facebook Lead (Celine )</v>
          </cell>
          <cell r="D855" t="str">
            <v>API สำหรับ Facebook Lead</v>
          </cell>
          <cell r="E855" t="str">
            <v>Celine wonderland AUG25</v>
          </cell>
          <cell r="I855" t="str">
            <v>Celine Pipeline</v>
          </cell>
          <cell r="J855" t="str">
            <v>ส่งคูปอง</v>
          </cell>
          <cell r="L855" t="str">
            <v>รินรดา</v>
          </cell>
          <cell r="N855" t="str">
            <v>2025-09-11 01:30:10</v>
          </cell>
        </row>
        <row r="856">
          <cell r="B856" t="str">
            <v>กิตติวรา สังข์ทอง</v>
          </cell>
          <cell r="C856" t="str">
            <v>ELY59 Lead MKT</v>
          </cell>
          <cell r="D856" t="str">
            <v>API สำหรับ Facebook Lead</v>
          </cell>
          <cell r="E856" t="str">
            <v>Asakan Elysium-wonderland</v>
          </cell>
          <cell r="I856" t="str">
            <v>Elysium Pipeline</v>
          </cell>
          <cell r="J856" t="str">
            <v>กำลังติดตาม(รับสายแล้ว)</v>
          </cell>
          <cell r="L856" t="str">
            <v>คุณแตม</v>
          </cell>
          <cell r="N856" t="str">
            <v>2025-09-11 01:30:57</v>
          </cell>
        </row>
        <row r="857">
          <cell r="B857" t="str">
            <v>Kittap99fryufgfggh</v>
          </cell>
          <cell r="C857" t="str">
            <v>Facebook Lead (Celine )</v>
          </cell>
          <cell r="D857" t="str">
            <v>API สำหรับ Facebook Lead</v>
          </cell>
          <cell r="E857" t="str">
            <v>Celine wonderland AUG25</v>
          </cell>
          <cell r="I857" t="str">
            <v>Celine Pipeline</v>
          </cell>
          <cell r="J857" t="str">
            <v>โทรติดต่อ</v>
          </cell>
          <cell r="L857" t="str">
            <v>Fern</v>
          </cell>
          <cell r="N857" t="str">
            <v>2025-09-11 04:30:10</v>
          </cell>
        </row>
        <row r="858">
          <cell r="B858" t="str">
            <v>ปวีณา ซื่อตรง</v>
          </cell>
          <cell r="C858" t="str">
            <v>Facebook Lead (Elysium59 )</v>
          </cell>
          <cell r="D858" t="str">
            <v>API สำหรับ Facebook Lead</v>
          </cell>
          <cell r="E858" t="str">
            <v>LEAD ASAKAN MAY'25 BY HABIT</v>
          </cell>
          <cell r="I858" t="str">
            <v>Elysium Pipeline</v>
          </cell>
          <cell r="J858" t="str">
            <v>ส่งคูปอง</v>
          </cell>
          <cell r="L858" t="str">
            <v>ณัณณิณ โหตระกิตย์ (นินจา)</v>
          </cell>
          <cell r="N858" t="str">
            <v>2025-07-21 10:30:51</v>
          </cell>
        </row>
        <row r="859">
          <cell r="B859" t="str">
            <v>Natt T.</v>
          </cell>
          <cell r="C859" t="str">
            <v>ELY59 Lead L987</v>
          </cell>
          <cell r="D859" t="str">
            <v>API สำหรับ Facebook Lead</v>
          </cell>
          <cell r="E859" t="str">
            <v>LEAD987 x Elysium_Aug2025</v>
          </cell>
          <cell r="I859" t="str">
            <v>Elysium Pipeline</v>
          </cell>
          <cell r="J859" t="str">
            <v>เข้าชมแล้ว</v>
          </cell>
          <cell r="L859" t="str">
            <v>คุณปารณีย์  กุลสุริยไพศาล</v>
          </cell>
          <cell r="N859" t="str">
            <v>2025-09-11 04:30:51</v>
          </cell>
        </row>
        <row r="860">
          <cell r="B860" t="str">
            <v>ploy</v>
          </cell>
          <cell r="C860" t="str">
            <v>ELY59 Lead L987</v>
          </cell>
          <cell r="D860" t="str">
            <v>API สำหรับ Facebook Lead</v>
          </cell>
          <cell r="E860" t="str">
            <v>LEAD987 x Elysium_Aug2025</v>
          </cell>
          <cell r="I860" t="str">
            <v>Elysium Pipeline</v>
          </cell>
          <cell r="J860" t="str">
            <v>โทรติดต่อ</v>
          </cell>
          <cell r="L860" t="str">
            <v>ณัณณิณ โหตระกิตย์ (นินจา)</v>
          </cell>
          <cell r="N860" t="str">
            <v>2025-09-11 07:30:46</v>
          </cell>
        </row>
        <row r="861">
          <cell r="B861" t="str">
            <v>ดารารัตน์ คมขำ</v>
          </cell>
          <cell r="C861" t="str">
            <v>ELY59 Lead JNZ</v>
          </cell>
          <cell r="D861" t="str">
            <v>API สำหรับ Facebook Lead</v>
          </cell>
          <cell r="E861" t="str">
            <v>Asakan Elysium_wonderland (JNZ 26/08)</v>
          </cell>
          <cell r="I861" t="str">
            <v>Elysium Pipeline</v>
          </cell>
          <cell r="J861" t="str">
            <v>ส่งคูปอง</v>
          </cell>
          <cell r="L861" t="str">
            <v>ณัณณิณ โหตระกิตย์ (นินจา)</v>
          </cell>
          <cell r="N861" t="str">
            <v>2025-09-11 07:30:52</v>
          </cell>
        </row>
        <row r="862">
          <cell r="B862" t="str">
            <v>กวินธิดา ทองบัวเกด</v>
          </cell>
          <cell r="C862" t="str">
            <v>ELY59 Lead MKT</v>
          </cell>
          <cell r="D862" t="str">
            <v>API สำหรับ Facebook Lead</v>
          </cell>
          <cell r="E862" t="str">
            <v>Asakan Elysium-wonderland</v>
          </cell>
          <cell r="I862" t="str">
            <v>Elysium Pipeline</v>
          </cell>
          <cell r="J862" t="str">
            <v>โทรติดต่อ</v>
          </cell>
          <cell r="L862" t="str">
            <v>คุณแตม</v>
          </cell>
          <cell r="N862" t="str">
            <v>2025-09-11 09:30:52</v>
          </cell>
        </row>
        <row r="863">
          <cell r="B863" t="str">
            <v>พลอยสวย(ปาริฉัตร</v>
          </cell>
          <cell r="C863" t="str">
            <v>ELY59 Lead JNZ</v>
          </cell>
          <cell r="D863" t="str">
            <v>API สำหรับ Facebook Lead</v>
          </cell>
          <cell r="E863" t="str">
            <v>Asakan Elysium_wonderland (JNZ 26/08)</v>
          </cell>
          <cell r="I863" t="str">
            <v>Elysium Pipeline</v>
          </cell>
          <cell r="J863" t="str">
            <v>ลีดใหม่</v>
          </cell>
          <cell r="L863" t="str">
            <v>คุณปารณีย์  กุลสุริยไพศาล</v>
          </cell>
          <cell r="N863" t="str">
            <v>2025-09-11 11:30:51</v>
          </cell>
        </row>
        <row r="864">
          <cell r="B864" t="str">
            <v>วนิดา   ร่วมจิตร</v>
          </cell>
          <cell r="C864" t="str">
            <v>Website Lead (Elysium59)</v>
          </cell>
          <cell r="D864" t="str">
            <v>Key In</v>
          </cell>
          <cell r="I864" t="str">
            <v>Elysium Pipeline</v>
          </cell>
          <cell r="J864" t="str">
            <v>โทรติดต่อ</v>
          </cell>
          <cell r="L864" t="str">
            <v>ณัณณิณ โหตระกิตย์ (นินจา)</v>
          </cell>
          <cell r="N864" t="str">
            <v>2025-09-11 13:37:11</v>
          </cell>
        </row>
        <row r="865">
          <cell r="B865" t="str">
            <v>พิชัย  ใจอุ่น</v>
          </cell>
          <cell r="C865" t="str">
            <v>Website Lead (Elysium59)</v>
          </cell>
          <cell r="D865" t="str">
            <v>Key In</v>
          </cell>
          <cell r="I865" t="str">
            <v>Elysium Pipeline</v>
          </cell>
          <cell r="J865" t="str">
            <v>นัดเข้าชม</v>
          </cell>
          <cell r="L865" t="str">
            <v>ณัณณิณ โหตระกิตย์ (นินจา)</v>
          </cell>
          <cell r="N865" t="str">
            <v>2025-09-11 13:38:16</v>
          </cell>
        </row>
        <row r="866">
          <cell r="B866" t="str">
            <v>โสภิตา งามคิริ</v>
          </cell>
          <cell r="C866" t="str">
            <v>Website Lead (Elysium59)</v>
          </cell>
          <cell r="D866" t="str">
            <v>Key In</v>
          </cell>
          <cell r="I866" t="str">
            <v>Elysium Pipeline</v>
          </cell>
          <cell r="J866" t="str">
            <v>ลีดใหม่</v>
          </cell>
          <cell r="L866" t="str">
            <v>ณัณณิณ โหตระกิตย์ (นินจา)</v>
          </cell>
          <cell r="N866" t="str">
            <v>2025-09-11 13:39:08</v>
          </cell>
        </row>
        <row r="867">
          <cell r="B867" t="str">
            <v>วารุณี สูงเนิน</v>
          </cell>
          <cell r="C867" t="str">
            <v>Website Lead (Elysium59)</v>
          </cell>
          <cell r="D867" t="str">
            <v>Key In</v>
          </cell>
          <cell r="I867" t="str">
            <v>Elysium Pipeline</v>
          </cell>
          <cell r="J867" t="str">
            <v>ลีดใหม่</v>
          </cell>
          <cell r="L867" t="str">
            <v>ณัณณิณ โหตระกิตย์ (นินจา)</v>
          </cell>
          <cell r="N867" t="str">
            <v>2025-09-11 13:39:56</v>
          </cell>
        </row>
        <row r="868">
          <cell r="B868" t="str">
            <v>อินทิรา  แก้วสาย</v>
          </cell>
          <cell r="C868" t="str">
            <v>Website Lead (Elysium59)</v>
          </cell>
          <cell r="D868" t="str">
            <v>Key In</v>
          </cell>
          <cell r="I868" t="str">
            <v>Elysium Pipeline</v>
          </cell>
          <cell r="J868" t="str">
            <v>โทรติดต่อ</v>
          </cell>
          <cell r="L868" t="str">
            <v>ณัณณิณ โหตระกิตย์ (นินจา)</v>
          </cell>
          <cell r="N868" t="str">
            <v>2025-09-11 13:40:45</v>
          </cell>
        </row>
        <row r="869">
          <cell r="B869" t="str">
            <v>ghgjhnghg</v>
          </cell>
          <cell r="C869" t="str">
            <v>Facebook Lead (Celine )</v>
          </cell>
          <cell r="D869" t="str">
            <v>API สำหรับ Facebook Lead</v>
          </cell>
          <cell r="E869" t="str">
            <v>Celine VVIP JUNE25</v>
          </cell>
          <cell r="I869" t="str">
            <v>Celine Pipeline</v>
          </cell>
          <cell r="J869" t="str">
            <v>โทรติดต่อ</v>
          </cell>
          <cell r="L869" t="str">
            <v>Fern</v>
          </cell>
          <cell r="N869" t="str">
            <v>2025-07-21 11:30:43</v>
          </cell>
        </row>
        <row r="870">
          <cell r="B870" t="str">
            <v>thunchanok.96k</v>
          </cell>
          <cell r="C870" t="str">
            <v>Facebook Lead (Celine )</v>
          </cell>
          <cell r="D870" t="str">
            <v>API สำหรับ Facebook Lead</v>
          </cell>
          <cell r="E870" t="str">
            <v>Celine wonderland AUG25</v>
          </cell>
          <cell r="I870" t="str">
            <v>Celine Pipeline</v>
          </cell>
          <cell r="J870" t="str">
            <v>โทรติดต่อ</v>
          </cell>
          <cell r="L870" t="str">
            <v>Fern</v>
          </cell>
          <cell r="N870" t="str">
            <v>2025-09-11 14:30:11</v>
          </cell>
        </row>
        <row r="871">
          <cell r="B871" t="str">
            <v>Parichat Sonsorn</v>
          </cell>
          <cell r="C871" t="str">
            <v>ELY59 Lead JNZ</v>
          </cell>
          <cell r="D871" t="str">
            <v>API สำหรับ Facebook Lead</v>
          </cell>
          <cell r="E871" t="str">
            <v>Asakan Elysium_wonderland (JNZ 26/08)</v>
          </cell>
          <cell r="I871" t="str">
            <v>Elysium Pipeline</v>
          </cell>
          <cell r="J871" t="str">
            <v>โทรติดต่อ</v>
          </cell>
          <cell r="L871" t="str">
            <v>ติ๊ก</v>
          </cell>
          <cell r="N871" t="str">
            <v>2025-09-11 15:30:57</v>
          </cell>
        </row>
        <row r="872">
          <cell r="B872" t="str">
            <v>น.ส สุพรรษา ประดิษฐ์ จังหวัด ลำพูน</v>
          </cell>
          <cell r="C872" t="str">
            <v>ELY59 Lead MKT</v>
          </cell>
          <cell r="D872" t="str">
            <v>API สำหรับ Facebook Lead</v>
          </cell>
          <cell r="E872" t="str">
            <v>Asakan Elysium-wonderland</v>
          </cell>
          <cell r="I872" t="str">
            <v>Elysium Pipeline</v>
          </cell>
          <cell r="J872" t="str">
            <v>โทรติดต่อ</v>
          </cell>
          <cell r="L872" t="str">
            <v>ณัณณิณ โหตระกิตย์ (นินจา)</v>
          </cell>
          <cell r="N872" t="str">
            <v>2025-09-11 15:31:01</v>
          </cell>
        </row>
        <row r="873">
          <cell r="B873" t="str">
            <v>โซเฟีย กะนา</v>
          </cell>
          <cell r="C873" t="str">
            <v>ELY59 Lead MKT</v>
          </cell>
          <cell r="D873" t="str">
            <v>API สำหรับ Facebook Lead</v>
          </cell>
          <cell r="E873" t="str">
            <v>Asakan Elysium-wonderland</v>
          </cell>
          <cell r="I873" t="str">
            <v>Elysium Pipeline</v>
          </cell>
          <cell r="J873" t="str">
            <v>โทรติดต่อ</v>
          </cell>
          <cell r="L873" t="str">
            <v>คุณแตม</v>
          </cell>
          <cell r="N873" t="str">
            <v>2025-09-11 16:31:05</v>
          </cell>
        </row>
        <row r="874">
          <cell r="B874" t="str">
            <v>ณัฐนิชา นะราช</v>
          </cell>
          <cell r="C874" t="str">
            <v>ELY59 Lead MKT</v>
          </cell>
          <cell r="D874" t="str">
            <v>API สำหรับ Facebook Lead</v>
          </cell>
          <cell r="E874" t="str">
            <v>Asakan Elysium-wonderland</v>
          </cell>
          <cell r="I874" t="str">
            <v>Elysium Pipeline</v>
          </cell>
          <cell r="J874" t="str">
            <v>ลีดใหม่</v>
          </cell>
          <cell r="L874" t="str">
            <v>คุณปารณีย์  กุลสุริยไพศาล</v>
          </cell>
          <cell r="N874" t="str">
            <v>2025-09-11 19:31:03</v>
          </cell>
        </row>
        <row r="875">
          <cell r="B875" t="str">
            <v>สาริศา ภูกิจวิณิชญาณ์</v>
          </cell>
          <cell r="C875" t="str">
            <v>ELY59 Lead L987</v>
          </cell>
          <cell r="D875" t="str">
            <v>API สำหรับ Facebook Lead</v>
          </cell>
          <cell r="E875" t="str">
            <v>LEAD987 x Elysium_Aug2025</v>
          </cell>
          <cell r="I875" t="str">
            <v>Elysium Pipeline</v>
          </cell>
          <cell r="J875" t="str">
            <v>โทรติดต่อ</v>
          </cell>
          <cell r="L875" t="str">
            <v>ติ๊ก</v>
          </cell>
          <cell r="N875" t="str">
            <v>2025-09-11 20:30:56</v>
          </cell>
        </row>
        <row r="876">
          <cell r="B876" t="str">
            <v>พัลลภ ศิริปนะเสริฐ</v>
          </cell>
          <cell r="C876" t="str">
            <v>ELY59 Lead ReadyPlanet</v>
          </cell>
          <cell r="D876" t="str">
            <v>API สำหรับ Facebook Lead</v>
          </cell>
          <cell r="E876" t="str">
            <v>RP  Aug 25 -  strong- V2</v>
          </cell>
          <cell r="I876" t="str">
            <v>Elysium Pipeline</v>
          </cell>
          <cell r="J876" t="str">
            <v>นัดเข้าชม</v>
          </cell>
          <cell r="L876" t="str">
            <v>ณัณณิณ โหตระกิตย์ (นินจา)</v>
          </cell>
          <cell r="N876" t="str">
            <v>2025-09-11 21:30:56</v>
          </cell>
        </row>
        <row r="877">
          <cell r="B877" t="str">
            <v>Sud55900999900</v>
          </cell>
          <cell r="C877" t="str">
            <v>Facebook Lead (Celine )</v>
          </cell>
          <cell r="D877" t="str">
            <v>API สำหรับ Facebook Lead</v>
          </cell>
          <cell r="E877" t="str">
            <v>Celine wonderland AUG25</v>
          </cell>
          <cell r="I877" t="str">
            <v>Celine Pipeline</v>
          </cell>
          <cell r="J877" t="str">
            <v>กำลังติดตาม(รับสายแล้ว)</v>
          </cell>
          <cell r="L877" t="str">
            <v>โย</v>
          </cell>
          <cell r="N877" t="str">
            <v>2025-09-11 22:30:11</v>
          </cell>
        </row>
        <row r="878">
          <cell r="B878" t="str">
            <v>supapornjanwitee</v>
          </cell>
          <cell r="C878" t="str">
            <v>Facebook Lead (Celine )</v>
          </cell>
          <cell r="D878" t="str">
            <v>API สำหรับ Facebook Lead</v>
          </cell>
          <cell r="E878" t="str">
            <v>Celine wonderland AUG25</v>
          </cell>
          <cell r="I878" t="str">
            <v>Celine Pipeline</v>
          </cell>
          <cell r="J878" t="str">
            <v>ส่งคูปอง</v>
          </cell>
          <cell r="L878" t="str">
            <v>Fern</v>
          </cell>
          <cell r="N878" t="str">
            <v>2025-09-11 22:30:11</v>
          </cell>
        </row>
        <row r="879">
          <cell r="B879" t="str">
            <v>Dao Daovy Walaikorn</v>
          </cell>
          <cell r="C879" t="str">
            <v>ELY59 Lead L987</v>
          </cell>
          <cell r="D879" t="str">
            <v>API สำหรับ Facebook Lead</v>
          </cell>
          <cell r="E879" t="str">
            <v>LEAD987 x Elysium_Aug2025</v>
          </cell>
          <cell r="I879" t="str">
            <v>Elysium Pipeline</v>
          </cell>
          <cell r="J879" t="str">
            <v>กำลังติดตาม(รับสายแล้ว)</v>
          </cell>
          <cell r="L879" t="str">
            <v>คุณแตม</v>
          </cell>
          <cell r="N879" t="str">
            <v>2025-09-11 22:30:59</v>
          </cell>
        </row>
        <row r="880">
          <cell r="B880" t="str">
            <v>มานี</v>
          </cell>
          <cell r="C880" t="str">
            <v>Facebook Lead (Elysium59 )</v>
          </cell>
          <cell r="D880" t="str">
            <v>API สำหรับ Facebook Lead</v>
          </cell>
          <cell r="E880" t="str">
            <v>LEAD ASAKAN MAY'25 BY HABIT</v>
          </cell>
          <cell r="I880" t="str">
            <v>Elysium Pipeline</v>
          </cell>
          <cell r="J880" t="str">
            <v>ส่งคูปอง</v>
          </cell>
          <cell r="L880" t="str">
            <v>ติ๊ก</v>
          </cell>
          <cell r="N880" t="str">
            <v>2025-07-21 11:30:52</v>
          </cell>
        </row>
        <row r="881">
          <cell r="B881" t="str">
            <v>อรวรรณ พรายชอบนิด</v>
          </cell>
          <cell r="C881" t="str">
            <v>ELY59 Lead JNZ</v>
          </cell>
          <cell r="D881" t="str">
            <v>API สำหรับ Facebook Lead</v>
          </cell>
          <cell r="E881" t="str">
            <v>Asakan Elysium_wonderland (JNZ 26/08)</v>
          </cell>
          <cell r="I881" t="str">
            <v>Elysium Pipeline</v>
          </cell>
          <cell r="J881" t="str">
            <v>โทรติดต่อ</v>
          </cell>
          <cell r="L881" t="str">
            <v>คุณปารณีย์  กุลสุริยไพศาล</v>
          </cell>
          <cell r="N881" t="str">
            <v>2025-09-11 22:31:06</v>
          </cell>
        </row>
        <row r="882">
          <cell r="B882" t="str">
            <v>patcharee11332533</v>
          </cell>
          <cell r="C882" t="str">
            <v>Facebook Lead (Celine )</v>
          </cell>
          <cell r="D882" t="str">
            <v>API สำหรับ Facebook Lead</v>
          </cell>
          <cell r="E882" t="str">
            <v>Celine wonderland AUG25</v>
          </cell>
          <cell r="I882" t="str">
            <v>Celine Pipeline</v>
          </cell>
          <cell r="J882" t="str">
            <v>ส่งคูปอง</v>
          </cell>
          <cell r="L882" t="str">
            <v>Fern</v>
          </cell>
          <cell r="N882" t="str">
            <v>2025-09-11 23:30:11</v>
          </cell>
        </row>
        <row r="883">
          <cell r="B883" t="str">
            <v>พิมพกานต์ แก้วโลก</v>
          </cell>
          <cell r="C883" t="str">
            <v>ELY59 Lead MKT</v>
          </cell>
          <cell r="D883" t="str">
            <v>API สำหรับ Facebook Lead</v>
          </cell>
          <cell r="E883" t="str">
            <v>Asakan Elysium-wonderland</v>
          </cell>
          <cell r="I883" t="str">
            <v>Elysium Pipeline</v>
          </cell>
          <cell r="J883" t="str">
            <v>โทรติดต่อ</v>
          </cell>
          <cell r="L883" t="str">
            <v>ติ๊ก</v>
          </cell>
          <cell r="N883" t="str">
            <v>2025-09-11 23:30:58</v>
          </cell>
        </row>
        <row r="884">
          <cell r="B884" t="str">
            <v>กฤษฎาพร พอใจธนสารกุล</v>
          </cell>
          <cell r="C884" t="str">
            <v>ELY59 Lead JNZ</v>
          </cell>
          <cell r="D884" t="str">
            <v>API สำหรับ Facebook Lead</v>
          </cell>
          <cell r="E884" t="str">
            <v>Asakan Elysium_wonderland (JNZ 26/08)</v>
          </cell>
          <cell r="I884" t="str">
            <v>Elysium Pipeline</v>
          </cell>
          <cell r="J884" t="str">
            <v>โทรติดต่อ</v>
          </cell>
          <cell r="L884" t="str">
            <v>ณัณณิณ โหตระกิตย์ (นินจา)</v>
          </cell>
          <cell r="N884" t="str">
            <v>2025-09-12 02:30:48</v>
          </cell>
        </row>
        <row r="885">
          <cell r="B885" t="str">
            <v>จันทร์</v>
          </cell>
          <cell r="C885" t="str">
            <v>ELY59 Lead JNZ</v>
          </cell>
          <cell r="D885" t="str">
            <v>API สำหรับ Facebook Lead</v>
          </cell>
          <cell r="E885" t="str">
            <v>Asakan Elysium_wonderland (JNZ 26/08)</v>
          </cell>
          <cell r="I885" t="str">
            <v>Elysium Pipeline</v>
          </cell>
          <cell r="J885" t="str">
            <v>โทรติดต่อ</v>
          </cell>
          <cell r="L885" t="str">
            <v>คุณแตม</v>
          </cell>
          <cell r="N885" t="str">
            <v>2025-09-12 04:30:58</v>
          </cell>
        </row>
        <row r="886">
          <cell r="B886" t="str">
            <v>จิตลาวัณย์ ระวีศรี</v>
          </cell>
          <cell r="C886" t="str">
            <v>ELY59 Lead ReadyPlanet</v>
          </cell>
          <cell r="D886" t="str">
            <v>API สำหรับ Facebook Lead</v>
          </cell>
          <cell r="E886" t="str">
            <v>RP  Aug 25 -  strong- V2</v>
          </cell>
          <cell r="I886" t="str">
            <v>Elysium Pipeline</v>
          </cell>
          <cell r="J886" t="str">
            <v>ส่งคูปอง</v>
          </cell>
          <cell r="L886" t="str">
            <v>คุณปารณีย์  กุลสุริยไพศาล</v>
          </cell>
          <cell r="N886" t="str">
            <v>2025-09-12 06:31:04</v>
          </cell>
        </row>
        <row r="887">
          <cell r="B887" t="str">
            <v>ญาดา นามวิเศษ</v>
          </cell>
          <cell r="C887" t="str">
            <v>ELY59 Lead JNZ</v>
          </cell>
          <cell r="D887" t="str">
            <v>API สำหรับ Facebook Lead</v>
          </cell>
          <cell r="E887" t="str">
            <v>Asakan Elysium_wonderland (JNZ 26/08)</v>
          </cell>
          <cell r="I887" t="str">
            <v>Elysium Pipeline</v>
          </cell>
          <cell r="J887" t="str">
            <v>โทรติดต่อ</v>
          </cell>
          <cell r="L887" t="str">
            <v>ติ๊ก</v>
          </cell>
          <cell r="N887" t="str">
            <v>2025-09-12 07:30:52</v>
          </cell>
        </row>
        <row r="888">
          <cell r="B888" t="str">
            <v>Mind Phatthanin</v>
          </cell>
          <cell r="C888" t="str">
            <v>ELY59 Lead L987</v>
          </cell>
          <cell r="D888" t="str">
            <v>API สำหรับ Facebook Lead</v>
          </cell>
          <cell r="E888" t="str">
            <v>LEAD987 x Elysium_Aug2025</v>
          </cell>
          <cell r="I888" t="str">
            <v>Elysium Pipeline</v>
          </cell>
          <cell r="J888" t="str">
            <v>เข้าชมแล้ว</v>
          </cell>
          <cell r="L888" t="str">
            <v>ณัณณิณ โหตระกิตย์ (นินจา)</v>
          </cell>
          <cell r="N888" t="str">
            <v>2025-09-12 08:31:02</v>
          </cell>
        </row>
        <row r="889">
          <cell r="B889" t="str">
            <v>พูมพงศ์</v>
          </cell>
          <cell r="C889" t="str">
            <v>ELY59 Lead L987</v>
          </cell>
          <cell r="D889" t="str">
            <v>API สำหรับ Facebook Lead</v>
          </cell>
          <cell r="E889" t="str">
            <v>LEAD987 x Elysium_Aug2025</v>
          </cell>
          <cell r="I889" t="str">
            <v>Elysium Pipeline</v>
          </cell>
          <cell r="J889" t="str">
            <v>นัดเข้าชม</v>
          </cell>
          <cell r="L889" t="str">
            <v>คุณแตม</v>
          </cell>
          <cell r="N889" t="str">
            <v>2025-09-12 08:31:02</v>
          </cell>
        </row>
        <row r="890">
          <cell r="B890" t="str">
            <v>นาย จำเริญ ประถมภาศ</v>
          </cell>
          <cell r="C890" t="str">
            <v>ELY59 Lead JNZ</v>
          </cell>
          <cell r="D890" t="str">
            <v>API สำหรับ Facebook Lead</v>
          </cell>
          <cell r="E890" t="str">
            <v>Asakan Elysium_wonderland (JNZ 26/08)</v>
          </cell>
          <cell r="I890" t="str">
            <v>Elysium Pipeline</v>
          </cell>
          <cell r="J890" t="str">
            <v>ลีดใหม่</v>
          </cell>
          <cell r="L890" t="str">
            <v>คุณปารณีย์  กุลสุริยไพศาล</v>
          </cell>
          <cell r="N890" t="str">
            <v>2025-09-12 08:31:11</v>
          </cell>
        </row>
        <row r="891">
          <cell r="B891" t="str">
            <v>Cheer Apirak</v>
          </cell>
          <cell r="C891" t="str">
            <v>R-Chat</v>
          </cell>
          <cell r="D891" t="str">
            <v>Key In</v>
          </cell>
          <cell r="I891" t="str">
            <v>Elysium Pipeline</v>
          </cell>
          <cell r="J891" t="str">
            <v>ส่งคูปอง</v>
          </cell>
          <cell r="L891" t="str">
            <v>ติ๊ก</v>
          </cell>
          <cell r="N891" t="str">
            <v>2025-07-11 12:44:03</v>
          </cell>
        </row>
        <row r="892">
          <cell r="B892" t="str">
            <v>BVVBN</v>
          </cell>
          <cell r="C892" t="str">
            <v>Facebook Lead (Elysium59 )</v>
          </cell>
          <cell r="D892" t="str">
            <v>API สำหรับ Facebook Lead</v>
          </cell>
          <cell r="E892" t="str">
            <v>LEAD ASAKAN MAY'25 BY HABIT</v>
          </cell>
          <cell r="I892" t="str">
            <v>Elysium Pipeline</v>
          </cell>
          <cell r="J892" t="str">
            <v>ลีดใหม่</v>
          </cell>
          <cell r="L892" t="str">
            <v>ติ๊ก</v>
          </cell>
          <cell r="N892" t="str">
            <v>2025-07-21 12:30:48</v>
          </cell>
        </row>
        <row r="893">
          <cell r="B893" t="str">
            <v>โหโหၼူၼ်းၼူၼ်း</v>
          </cell>
          <cell r="C893" t="str">
            <v>ELY59 Lead ReadyPlanet</v>
          </cell>
          <cell r="D893" t="str">
            <v>API สำหรับ Facebook Lead</v>
          </cell>
          <cell r="E893" t="str">
            <v>wonderland_16 NOV 26 RP</v>
          </cell>
          <cell r="I893" t="str">
            <v>Elysium Pipeline</v>
          </cell>
          <cell r="J893" t="str">
            <v>โทรติดต่อ</v>
          </cell>
          <cell r="L893" t="str">
            <v>ติ๊ก</v>
          </cell>
          <cell r="N893" t="str">
            <v>2025-09-12 09:30:53</v>
          </cell>
        </row>
        <row r="894">
          <cell r="B894" t="str">
            <v>บัญชา ชื่อสิน</v>
          </cell>
          <cell r="C894" t="str">
            <v>ELY59 Lead MKT</v>
          </cell>
          <cell r="D894" t="str">
            <v>API สำหรับ Facebook Lead</v>
          </cell>
          <cell r="E894" t="str">
            <v>Asakan Elysium-wonderland</v>
          </cell>
          <cell r="I894" t="str">
            <v>Elysium Pipeline</v>
          </cell>
          <cell r="J894" t="str">
            <v>กำลังติดตาม(รับสายแล้ว)</v>
          </cell>
          <cell r="L894" t="str">
            <v>ณัณณิณ โหตระกิตย์ (นินจา)</v>
          </cell>
          <cell r="N894" t="str">
            <v>2025-09-12 09:31:00</v>
          </cell>
        </row>
        <row r="895">
          <cell r="B895" t="str">
            <v>เกตน์สิรี ช่วยซ้าย</v>
          </cell>
          <cell r="C895" t="str">
            <v>ELY59 Lead ReadyPlanet</v>
          </cell>
          <cell r="D895" t="str">
            <v>API สำหรับ Facebook Lead</v>
          </cell>
          <cell r="E895" t="str">
            <v>wonderland_16 NOV 26 RP</v>
          </cell>
          <cell r="I895" t="str">
            <v>Elysium Pipeline</v>
          </cell>
          <cell r="J895" t="str">
            <v>กำลังติดตาม(รับสายแล้ว)</v>
          </cell>
          <cell r="L895" t="str">
            <v>คุณแตม</v>
          </cell>
          <cell r="N895" t="str">
            <v>2025-09-12 10:31:01</v>
          </cell>
        </row>
        <row r="896">
          <cell r="B896" t="str">
            <v>นาตาลี จูคา</v>
          </cell>
          <cell r="C896" t="str">
            <v>ELY59 Lead MKT</v>
          </cell>
          <cell r="D896" t="str">
            <v>API สำหรับ Facebook Lead</v>
          </cell>
          <cell r="E896" t="str">
            <v>Asakan Elysium-wonderland</v>
          </cell>
          <cell r="I896" t="str">
            <v>Elysium Pipeline</v>
          </cell>
          <cell r="J896" t="str">
            <v>โทรติดต่อ</v>
          </cell>
          <cell r="L896" t="str">
            <v>คุณปารณีย์  กุลสุริยไพศาล</v>
          </cell>
          <cell r="N896" t="str">
            <v>2025-09-12 10:31:08</v>
          </cell>
        </row>
        <row r="897">
          <cell r="B897" t="str">
            <v>น้อย</v>
          </cell>
          <cell r="C897" t="str">
            <v>ELY59 Lead ลงทุน MKT</v>
          </cell>
          <cell r="D897" t="str">
            <v>API สำหรับ Facebook Lead</v>
          </cell>
          <cell r="E897" t="str">
            <v>MKT- Elysium_ลงทุน SEP25</v>
          </cell>
          <cell r="I897" t="str">
            <v>Elysium Pipeline</v>
          </cell>
          <cell r="J897" t="str">
            <v>โทรติดต่อ</v>
          </cell>
          <cell r="L897" t="str">
            <v>ติ๊ก</v>
          </cell>
          <cell r="N897" t="str">
            <v>2025-09-12 10:31:24</v>
          </cell>
        </row>
        <row r="898">
          <cell r="B898" t="str">
            <v>พร สันทาลุนัย</v>
          </cell>
          <cell r="C898" t="str">
            <v>R-Chat (Facebook)</v>
          </cell>
          <cell r="D898" t="str">
            <v>API สำหรับการสร้าง Lead</v>
          </cell>
          <cell r="E898" t="str">
            <v>R-Chat</v>
          </cell>
          <cell r="I898" t="str">
            <v>Elysium Pipeline</v>
          </cell>
          <cell r="J898" t="str">
            <v>กำลังติดตาม(รับสายแล้ว)</v>
          </cell>
          <cell r="L898" t="str">
            <v>ณัณณิณ โหตระกิตย์ (นินจา)</v>
          </cell>
          <cell r="N898" t="str">
            <v>2025-09-12 10:35:13</v>
          </cell>
        </row>
        <row r="899">
          <cell r="B899" t="str">
            <v>packy</v>
          </cell>
          <cell r="C899" t="str">
            <v>ELY59 Lead ReadyPlanet</v>
          </cell>
          <cell r="D899" t="str">
            <v>API สำหรับ Facebook Lead</v>
          </cell>
          <cell r="E899" t="str">
            <v>RP  Aug 25 -  strong- V2</v>
          </cell>
          <cell r="I899" t="str">
            <v>Elysium Pipeline</v>
          </cell>
          <cell r="J899" t="str">
            <v>ส่งคูปอง</v>
          </cell>
          <cell r="L899" t="str">
            <v>ณัณณิณ โหตระกิตย์ (นินจา)</v>
          </cell>
          <cell r="N899" t="str">
            <v>2025-09-12 11:31:02</v>
          </cell>
        </row>
        <row r="900">
          <cell r="B900" t="str">
            <v>อัจฉรา บุญแสน</v>
          </cell>
          <cell r="C900" t="str">
            <v>ELY59 Lead ReadyPlanet</v>
          </cell>
          <cell r="D900" t="str">
            <v>API สำหรับ Facebook Lead</v>
          </cell>
          <cell r="E900" t="str">
            <v>wonderland_16 NOV 26 RP</v>
          </cell>
          <cell r="I900" t="str">
            <v>Elysium Pipeline</v>
          </cell>
          <cell r="J900" t="str">
            <v>กำลังติดตาม(รับสายแล้ว)</v>
          </cell>
          <cell r="L900" t="str">
            <v>คุณแตม</v>
          </cell>
          <cell r="N900" t="str">
            <v>2025-09-12 11:31:05</v>
          </cell>
        </row>
        <row r="901">
          <cell r="B901" t="str">
            <v>ชลธิชา ศิริโยธา</v>
          </cell>
          <cell r="C901" t="str">
            <v>ELY59 Lead MKT</v>
          </cell>
          <cell r="D901" t="str">
            <v>API สำหรับ Facebook Lead</v>
          </cell>
          <cell r="E901" t="str">
            <v>Asakan Elysium-wonderland</v>
          </cell>
          <cell r="I901" t="str">
            <v>Elysium Pipeline</v>
          </cell>
          <cell r="J901" t="str">
            <v>ลีดใหม่</v>
          </cell>
          <cell r="L901" t="str">
            <v>คุณปารณีย์  กุลสุริยไพศาล</v>
          </cell>
          <cell r="N901" t="str">
            <v>2025-09-12 13:30:56</v>
          </cell>
        </row>
        <row r="902">
          <cell r="B902" t="str">
            <v>อาริยา งามแสง</v>
          </cell>
          <cell r="C902" t="str">
            <v>ELY59 Lead MKT</v>
          </cell>
          <cell r="D902" t="str">
            <v>API สำหรับ Facebook Lead</v>
          </cell>
          <cell r="E902" t="str">
            <v>Asakan Elysium-wonderland</v>
          </cell>
          <cell r="I902" t="str">
            <v>Elysium Pipeline</v>
          </cell>
          <cell r="J902" t="str">
            <v>โทรติดต่อ</v>
          </cell>
          <cell r="L902" t="str">
            <v>ติ๊ก</v>
          </cell>
          <cell r="N902" t="str">
            <v>2025-09-12 13:30:56</v>
          </cell>
        </row>
        <row r="903">
          <cell r="B903" t="str">
            <v>Apso Apsornsuda</v>
          </cell>
          <cell r="C903" t="str">
            <v>R-Chat (Facebook)</v>
          </cell>
          <cell r="D903" t="str">
            <v>API สำหรับการสร้าง Lead</v>
          </cell>
          <cell r="E903" t="str">
            <v>R-Chat</v>
          </cell>
          <cell r="I903" t="str">
            <v>Elysium Pipeline</v>
          </cell>
          <cell r="J903" t="str">
            <v>กำลังติดตาม(รับสายแล้ว)</v>
          </cell>
          <cell r="L903" t="str">
            <v>ณัณณิณ โหตระกิตย์ (นินจา)</v>
          </cell>
          <cell r="N903" t="str">
            <v>2025-07-21 14:18:51</v>
          </cell>
        </row>
        <row r="904">
          <cell r="B904" t="str">
            <v>Tipawan. Kaewyam</v>
          </cell>
          <cell r="C904" t="str">
            <v>Facebook Chat (Elysium59)</v>
          </cell>
          <cell r="D904" t="str">
            <v>Key In</v>
          </cell>
          <cell r="I904" t="str">
            <v>Elysium Pipeline</v>
          </cell>
          <cell r="J904" t="str">
            <v>นัดเข้าชม</v>
          </cell>
          <cell r="L904" t="str">
            <v>คุณแตม</v>
          </cell>
          <cell r="N904" t="str">
            <v>2025-09-12 14:09:33</v>
          </cell>
        </row>
        <row r="905">
          <cell r="B905" t="str">
            <v>สุไรยา ยูโซะ</v>
          </cell>
          <cell r="C905" t="str">
            <v>ELY59 Lead JNZ</v>
          </cell>
          <cell r="D905" t="str">
            <v>API สำหรับ Facebook Lead</v>
          </cell>
          <cell r="E905" t="str">
            <v>Asakan Elysium_wonderland (JNZ 26/08)</v>
          </cell>
          <cell r="I905" t="str">
            <v>Elysium Pipeline</v>
          </cell>
          <cell r="J905" t="str">
            <v>กำลังติดตาม(รับสายแล้ว)</v>
          </cell>
          <cell r="L905" t="str">
            <v>ณัณณิณ โหตระกิตย์ (นินจา)</v>
          </cell>
          <cell r="N905" t="str">
            <v>2025-09-12 15:31:07</v>
          </cell>
        </row>
        <row r="906">
          <cell r="B906" t="str">
            <v>กรรณิกา สงแทน</v>
          </cell>
          <cell r="C906" t="str">
            <v>ELY59 Lead JNZ</v>
          </cell>
          <cell r="D906" t="str">
            <v>API สำหรับ Facebook Lead</v>
          </cell>
          <cell r="E906" t="str">
            <v>Asakan Elysium_wonderland (JNZ 26/08)</v>
          </cell>
          <cell r="I906" t="str">
            <v>Elysium Pipeline</v>
          </cell>
          <cell r="J906" t="str">
            <v>โทรติดต่อ</v>
          </cell>
          <cell r="L906" t="str">
            <v>คุณแตม</v>
          </cell>
          <cell r="N906" t="str">
            <v>2025-09-12 15:31:07</v>
          </cell>
        </row>
        <row r="907">
          <cell r="B907" t="str">
            <v>ภัทรมน บุญช่วย</v>
          </cell>
          <cell r="C907" t="str">
            <v>ELY59 Lead ลงทุน MKT</v>
          </cell>
          <cell r="D907" t="str">
            <v>API สำหรับ Facebook Lead</v>
          </cell>
          <cell r="E907" t="str">
            <v>MKT- Elysium_ลงทุน SEP25</v>
          </cell>
          <cell r="I907" t="str">
            <v>Elysium Pipeline</v>
          </cell>
          <cell r="J907" t="str">
            <v>ลีดใหม่</v>
          </cell>
          <cell r="L907" t="str">
            <v>คุณปารณีย์  กุลสุริยไพศาล</v>
          </cell>
          <cell r="N907" t="str">
            <v>2025-09-12 16:31:33</v>
          </cell>
        </row>
        <row r="908">
          <cell r="B908" t="str">
            <v>kamolthanakorn</v>
          </cell>
          <cell r="C908" t="str">
            <v>Facebook Lead (Celine )</v>
          </cell>
          <cell r="D908" t="str">
            <v>API สำหรับ Facebook Lead</v>
          </cell>
          <cell r="E908" t="str">
            <v>Celine wonderland AUG25</v>
          </cell>
          <cell r="I908" t="str">
            <v>Celine Pipeline</v>
          </cell>
          <cell r="J908" t="str">
            <v>ส่งคูปอง</v>
          </cell>
          <cell r="L908" t="str">
            <v>รินรดา</v>
          </cell>
          <cell r="N908" t="str">
            <v>2025-09-12 17:30:11</v>
          </cell>
        </row>
        <row r="909">
          <cell r="B909" t="str">
            <v>น.ส.กุลธิดา ทิมตระหง่าน</v>
          </cell>
          <cell r="C909" t="str">
            <v>ELY59 Lead JNZ</v>
          </cell>
          <cell r="D909" t="str">
            <v>API สำหรับ Facebook Lead</v>
          </cell>
          <cell r="E909" t="str">
            <v>Asakan Elysium_wonderland (JNZ 26/08)</v>
          </cell>
          <cell r="I909" t="str">
            <v>Elysium Pipeline</v>
          </cell>
          <cell r="J909" t="str">
            <v>ลีดใหม่</v>
          </cell>
          <cell r="L909" t="str">
            <v>คุณปารณีย์  กุลสุริยไพศาล</v>
          </cell>
          <cell r="N909" t="str">
            <v>2025-09-12 17:31:03</v>
          </cell>
        </row>
        <row r="910">
          <cell r="B910" t="str">
            <v>lurmsijan0337</v>
          </cell>
          <cell r="C910" t="str">
            <v>Facebook Lead (Celine )</v>
          </cell>
          <cell r="D910" t="str">
            <v>API สำหรับ Facebook Lead</v>
          </cell>
          <cell r="E910" t="str">
            <v>Celine wonderland AUG25</v>
          </cell>
          <cell r="I910" t="str">
            <v>Celine Pipeline</v>
          </cell>
          <cell r="J910" t="str">
            <v>ส่งคูปอง</v>
          </cell>
          <cell r="L910" t="str">
            <v>โย</v>
          </cell>
          <cell r="N910" t="str">
            <v>2025-09-12 20:30:13</v>
          </cell>
        </row>
        <row r="911">
          <cell r="B911" t="str">
            <v>กมลวรรณ พรมดวง</v>
          </cell>
          <cell r="C911" t="str">
            <v>ELY59 Lead JNZ</v>
          </cell>
          <cell r="D911" t="str">
            <v>API สำหรับ Facebook Lead</v>
          </cell>
          <cell r="E911" t="str">
            <v>Asakan Elysium_wonderland (JNZ 26/08)</v>
          </cell>
          <cell r="I911" t="str">
            <v>Elysium Pipeline</v>
          </cell>
          <cell r="J911" t="str">
            <v>กำลังติดตาม(รับสายแล้ว)</v>
          </cell>
          <cell r="L911" t="str">
            <v>ณัณณิณ โหตระกิตย์ (นินจา)</v>
          </cell>
          <cell r="N911" t="str">
            <v>2025-09-12 21:31:10</v>
          </cell>
        </row>
        <row r="912">
          <cell r="B912" t="str">
            <v>ชนัดดา ด้วงแก้ว</v>
          </cell>
          <cell r="C912" t="str">
            <v>ELY59 Lead JNZ</v>
          </cell>
          <cell r="D912" t="str">
            <v>API สำหรับ Facebook Lead</v>
          </cell>
          <cell r="E912" t="str">
            <v>Asakan Elysium_wonderland (JNZ 26/08)</v>
          </cell>
          <cell r="I912" t="str">
            <v>Elysium Pipeline</v>
          </cell>
          <cell r="J912" t="str">
            <v>กำลังติดตาม(รับสายแล้ว)</v>
          </cell>
          <cell r="L912" t="str">
            <v>คุณแตม</v>
          </cell>
          <cell r="N912" t="str">
            <v>2025-09-12 22:31:02</v>
          </cell>
        </row>
        <row r="913">
          <cell r="B913" t="str">
            <v>น.สกรรณิการ์ ทองสุข</v>
          </cell>
          <cell r="C913" t="str">
            <v>ELY59 Lead JNZ</v>
          </cell>
          <cell r="D913" t="str">
            <v>API สำหรับ Facebook Lead</v>
          </cell>
          <cell r="E913" t="str">
            <v>Asakan Elysium_wonderland (JNZ 26/08)</v>
          </cell>
          <cell r="I913" t="str">
            <v>Elysium Pipeline</v>
          </cell>
          <cell r="J913" t="str">
            <v>โทรติดต่อ</v>
          </cell>
          <cell r="L913" t="str">
            <v>คุณปารณีย์  กุลสุริยไพศาล</v>
          </cell>
          <cell r="N913" t="str">
            <v>2025-09-13 01:30:52</v>
          </cell>
        </row>
        <row r="914">
          <cell r="B914" t="str">
            <v>zxc</v>
          </cell>
          <cell r="C914" t="str">
            <v>Facebook Lead (Celine )</v>
          </cell>
          <cell r="D914" t="str">
            <v>API สำหรับ Facebook Lead</v>
          </cell>
          <cell r="E914" t="str">
            <v>Celine VVIP JUNE25</v>
          </cell>
          <cell r="I914" t="str">
            <v>Elysium Pipeline</v>
          </cell>
          <cell r="J914" t="str">
            <v>ลีดใหม่</v>
          </cell>
          <cell r="L914" t="str">
            <v>ติ๊ก</v>
          </cell>
          <cell r="N914" t="str">
            <v>2025-07-21 14:30:41</v>
          </cell>
        </row>
        <row r="915">
          <cell r="B915" t="str">
            <v>จักรี พระอู่</v>
          </cell>
          <cell r="C915" t="str">
            <v>ELY59 Lead JNZ</v>
          </cell>
          <cell r="D915" t="str">
            <v>API สำหรับ Facebook Lead</v>
          </cell>
          <cell r="E915" t="str">
            <v>Asakan Elysium_wonderland (JNZ 26/08)</v>
          </cell>
          <cell r="I915" t="str">
            <v>Elysium Pipeline</v>
          </cell>
          <cell r="J915" t="str">
            <v>ลีดใหม่</v>
          </cell>
          <cell r="L915" t="str">
            <v>ติ๊ก</v>
          </cell>
          <cell r="N915" t="str">
            <v>2025-09-13 01:30:52</v>
          </cell>
        </row>
        <row r="916">
          <cell r="B916" t="str">
            <v>พลอยลลิณณ์ วงษ์พันธ์</v>
          </cell>
          <cell r="C916" t="str">
            <v>ELY59 Lead JNZ</v>
          </cell>
          <cell r="D916" t="str">
            <v>API สำหรับ Facebook Lead</v>
          </cell>
          <cell r="E916" t="str">
            <v>Asakan Elysium_wonderland (JNZ 26/08)</v>
          </cell>
          <cell r="I916" t="str">
            <v>Elysium Pipeline</v>
          </cell>
          <cell r="J916" t="str">
            <v>ส่งคูปอง</v>
          </cell>
          <cell r="L916" t="str">
            <v>ณัณณิณ โหตระกิตย์ (นินจา)</v>
          </cell>
          <cell r="N916" t="str">
            <v>2025-09-13 04:30:49</v>
          </cell>
        </row>
        <row r="917">
          <cell r="B917" t="str">
            <v>ปรมาภรณ์ ชูมี</v>
          </cell>
          <cell r="C917" t="str">
            <v>ELY59 Lead L987</v>
          </cell>
          <cell r="D917" t="str">
            <v>API สำหรับ Facebook Lead</v>
          </cell>
          <cell r="E917" t="str">
            <v>LEAD987 x Elysium_Aug2025</v>
          </cell>
          <cell r="I917" t="str">
            <v>Elysium Pipeline</v>
          </cell>
          <cell r="J917" t="str">
            <v>กำลังติดตาม(รับสายแล้ว)</v>
          </cell>
          <cell r="L917" t="str">
            <v>คุณแตม</v>
          </cell>
          <cell r="N917" t="str">
            <v>2025-09-13 05:30:45</v>
          </cell>
        </row>
        <row r="918">
          <cell r="B918" t="str">
            <v>Maliwan jariyanantakul</v>
          </cell>
          <cell r="C918" t="str">
            <v>ELY59 Lead JNZ</v>
          </cell>
          <cell r="D918" t="str">
            <v>API สำหรับ Facebook Lead</v>
          </cell>
          <cell r="E918" t="str">
            <v>Asakan Elysium_wonderland (JNZ 26/08)</v>
          </cell>
          <cell r="I918" t="str">
            <v>Elysium Pipeline</v>
          </cell>
          <cell r="J918" t="str">
            <v>โทรติดต่อ</v>
          </cell>
          <cell r="L918" t="str">
            <v>คุณปารณีย์  กุลสุริยไพศาล</v>
          </cell>
          <cell r="N918" t="str">
            <v>2025-09-13 05:30:53</v>
          </cell>
        </row>
        <row r="919">
          <cell r="B919" t="str">
            <v>mrnatsumon</v>
          </cell>
          <cell r="C919" t="str">
            <v>Facebook Lead (Celine )</v>
          </cell>
          <cell r="D919" t="str">
            <v>API สำหรับ Facebook Lead</v>
          </cell>
          <cell r="E919" t="str">
            <v>Celine wonderland AUG25</v>
          </cell>
          <cell r="I919" t="str">
            <v>Celine Pipeline</v>
          </cell>
          <cell r="J919" t="str">
            <v>ส่งคูปอง</v>
          </cell>
          <cell r="L919" t="str">
            <v>รินรดา</v>
          </cell>
          <cell r="N919" t="str">
            <v>2025-09-13 08:30:11</v>
          </cell>
        </row>
        <row r="920">
          <cell r="B920" t="str">
            <v>ญาญ่า ยาจัง</v>
          </cell>
          <cell r="C920" t="str">
            <v>ELY59 Lead L987</v>
          </cell>
          <cell r="D920" t="str">
            <v>API สำหรับ Facebook Lead</v>
          </cell>
          <cell r="E920" t="str">
            <v>LEAD987 x Elysium_Aug2025</v>
          </cell>
          <cell r="I920" t="str">
            <v>Elysium Pipeline</v>
          </cell>
          <cell r="J920" t="str">
            <v>นัดเข้าชม</v>
          </cell>
          <cell r="L920" t="str">
            <v>ณัณณิณ โหตระกิตย์ (นินจา)</v>
          </cell>
          <cell r="N920" t="str">
            <v>2025-09-13 08:30:49</v>
          </cell>
        </row>
        <row r="921">
          <cell r="B921" t="str">
            <v>ผกากรอง</v>
          </cell>
          <cell r="C921" t="str">
            <v>ELY59 Lead ลงทุน MKT</v>
          </cell>
          <cell r="D921" t="str">
            <v>API สำหรับ Facebook Lead</v>
          </cell>
          <cell r="E921" t="str">
            <v>MKT- Elysium_ลงทุน SEP25</v>
          </cell>
          <cell r="I921" t="str">
            <v>Elysium Pipeline</v>
          </cell>
          <cell r="J921" t="str">
            <v>กำลังติดตาม(รับสายแล้ว)</v>
          </cell>
          <cell r="L921" t="str">
            <v>ณัณณิณ โหตระกิตย์ (นินจา)</v>
          </cell>
          <cell r="N921" t="str">
            <v>2025-09-13 08:31:09</v>
          </cell>
        </row>
        <row r="922">
          <cell r="B922" t="str">
            <v>namkhing3208</v>
          </cell>
          <cell r="C922" t="str">
            <v>Facebook Lead (Celine )</v>
          </cell>
          <cell r="D922" t="str">
            <v>API สำหรับ Facebook Lead</v>
          </cell>
          <cell r="E922" t="str">
            <v>Celine wonderland AUG25</v>
          </cell>
          <cell r="I922" t="str">
            <v>Celine Pipeline</v>
          </cell>
          <cell r="J922" t="str">
            <v>ส่งคูปอง</v>
          </cell>
          <cell r="L922" t="str">
            <v>Fern</v>
          </cell>
          <cell r="N922" t="str">
            <v>2025-09-13 09:30:11</v>
          </cell>
        </row>
        <row r="923">
          <cell r="B923" t="str">
            <v>คงฤทธิ์ ทิพย์เมศ</v>
          </cell>
          <cell r="C923" t="str">
            <v>R-Chat (Facebook)</v>
          </cell>
          <cell r="D923" t="str">
            <v>API สำหรับการสร้าง Lead</v>
          </cell>
          <cell r="E923" t="str">
            <v>R-Chat</v>
          </cell>
          <cell r="I923" t="str">
            <v>Elysium Pipeline</v>
          </cell>
          <cell r="J923" t="str">
            <v>กำลังติดตาม(รับสายแล้ว)</v>
          </cell>
          <cell r="L923" t="str">
            <v>ณัณณิณ โหตระกิตย์ (นินจา)</v>
          </cell>
          <cell r="N923" t="str">
            <v>2025-09-13 10:10:16</v>
          </cell>
        </row>
        <row r="924">
          <cell r="B924" t="str">
            <v>egg7722</v>
          </cell>
          <cell r="C924" t="str">
            <v>Facebook Lead (Celine )</v>
          </cell>
          <cell r="D924" t="str">
            <v>API สำหรับ Facebook Lead</v>
          </cell>
          <cell r="E924" t="str">
            <v>Celine wonderland AUG25</v>
          </cell>
          <cell r="I924" t="str">
            <v>Celine Pipeline</v>
          </cell>
          <cell r="J924" t="str">
            <v>ส่งคูปอง</v>
          </cell>
          <cell r="L924" t="str">
            <v>รินรดา</v>
          </cell>
          <cell r="N924" t="str">
            <v>2025-09-13 10:30:11</v>
          </cell>
        </row>
        <row r="925">
          <cell r="B925" t="str">
            <v>Hdhehhdh</v>
          </cell>
          <cell r="C925" t="str">
            <v>Facebook Lead (Celine )</v>
          </cell>
          <cell r="D925" t="str">
            <v>API สำหรับ Facebook Lead</v>
          </cell>
          <cell r="E925" t="str">
            <v>Celine VVIP JUNE25</v>
          </cell>
          <cell r="I925" t="str">
            <v>Celine Pipeline</v>
          </cell>
          <cell r="J925" t="str">
            <v>ลีดใหม่</v>
          </cell>
          <cell r="L925" t="str">
            <v>Fern</v>
          </cell>
          <cell r="N925" t="str">
            <v>2025-07-21 14:30:42</v>
          </cell>
        </row>
        <row r="926">
          <cell r="B926" t="str">
            <v>Cloudy White</v>
          </cell>
          <cell r="C926" t="str">
            <v>R-Chat (Facebook)</v>
          </cell>
          <cell r="D926" t="str">
            <v>API สำหรับการสร้าง Lead</v>
          </cell>
          <cell r="E926" t="str">
            <v>R-Chat</v>
          </cell>
          <cell r="I926" t="str">
            <v>Elysium Pipeline</v>
          </cell>
          <cell r="J926" t="str">
            <v>ปิดจอง</v>
          </cell>
          <cell r="L926" t="str">
            <v>ณัณณิณ โหตระกิตย์ (นินจา)</v>
          </cell>
          <cell r="N926" t="str">
            <v>2025-09-13 10:30:45</v>
          </cell>
        </row>
        <row r="927">
          <cell r="B927" t="str">
            <v>นูรยานา โตะ</v>
          </cell>
          <cell r="C927" t="str">
            <v>ELY59 Lead MKT</v>
          </cell>
          <cell r="D927" t="str">
            <v>API สำหรับ Facebook Lead</v>
          </cell>
          <cell r="E927" t="str">
            <v>Asakan Elysium-wonderland</v>
          </cell>
          <cell r="I927" t="str">
            <v>Elysium Pipeline</v>
          </cell>
          <cell r="J927" t="str">
            <v>กำลังติดตาม(รับสายแล้ว)</v>
          </cell>
          <cell r="L927" t="str">
            <v>ณัณณิณ โหตระกิตย์ (นินจา)</v>
          </cell>
          <cell r="N927" t="str">
            <v>2025-09-13 11:30:52</v>
          </cell>
        </row>
        <row r="928">
          <cell r="B928" t="str">
            <v>สุพัตรา เฉลียวชาติ</v>
          </cell>
          <cell r="C928" t="str">
            <v>ELY59 Lead ลงทุน MKT</v>
          </cell>
          <cell r="D928" t="str">
            <v>API สำหรับ Facebook Lead</v>
          </cell>
          <cell r="E928" t="str">
            <v>MKT- Elysium_ลงทุน SEP25</v>
          </cell>
          <cell r="I928" t="str">
            <v>Elysium Pipeline</v>
          </cell>
          <cell r="J928" t="str">
            <v>นัดเข้าชม</v>
          </cell>
          <cell r="L928" t="str">
            <v>คุณแตม</v>
          </cell>
          <cell r="N928" t="str">
            <v>2025-09-13 11:31:09</v>
          </cell>
        </row>
        <row r="929">
          <cell r="B929" t="str">
            <v>สรรพสิทธิ์ ศรี</v>
          </cell>
          <cell r="C929" t="str">
            <v>ELY59 Lead L987</v>
          </cell>
          <cell r="D929" t="str">
            <v>API สำหรับ Facebook Lead</v>
          </cell>
          <cell r="E929" t="str">
            <v>LEAD987 x Elysium_Aug2025</v>
          </cell>
          <cell r="I929" t="str">
            <v>Elysium Pipeline</v>
          </cell>
          <cell r="J929" t="str">
            <v>นัดเข้าชม</v>
          </cell>
          <cell r="L929" t="str">
            <v>คุณปารณีย์  กุลสุริยไพศาล</v>
          </cell>
          <cell r="N929" t="str">
            <v>2025-09-13 12:30:45</v>
          </cell>
        </row>
        <row r="930">
          <cell r="B930" t="str">
            <v>ชนะศักดิ พันทอง ์ ชนะศักดิ พันทอง</v>
          </cell>
          <cell r="C930" t="str">
            <v>Website Lead (Elysium59)</v>
          </cell>
          <cell r="D930" t="str">
            <v>Key In</v>
          </cell>
          <cell r="I930" t="str">
            <v>Elysium Pipeline</v>
          </cell>
          <cell r="J930" t="str">
            <v>นัดเข้าชม</v>
          </cell>
          <cell r="L930" t="str">
            <v>คุณปารณีย์  กุลสุริยไพศาล</v>
          </cell>
          <cell r="N930" t="str">
            <v>2025-09-13 12:43:25</v>
          </cell>
        </row>
        <row r="931">
          <cell r="B931" t="str">
            <v>ศิริพร มาวันที่13/9/68 w</v>
          </cell>
          <cell r="C931" t="str">
            <v>Walkin</v>
          </cell>
          <cell r="D931" t="str">
            <v>Key In</v>
          </cell>
          <cell r="I931" t="str">
            <v>Elysium Pipeline</v>
          </cell>
          <cell r="J931" t="str">
            <v>เข้าชมแล้ว</v>
          </cell>
          <cell r="L931" t="str">
            <v>ณัณณิณ โหตระกิตย์ (นินจา)</v>
          </cell>
          <cell r="N931" t="str">
            <v>2025-09-13 12:56:36</v>
          </cell>
        </row>
        <row r="932">
          <cell r="B932" t="str">
            <v>อับดุลฮาลิส ดาแม</v>
          </cell>
          <cell r="C932" t="str">
            <v>ELY59 Lead MKT</v>
          </cell>
          <cell r="D932" t="str">
            <v>API สำหรับ Facebook Lead</v>
          </cell>
          <cell r="E932" t="str">
            <v>Asakan Elysium-wonderland</v>
          </cell>
          <cell r="I932" t="str">
            <v>Elysium Pipeline</v>
          </cell>
          <cell r="J932" t="str">
            <v>โทรติดต่อ</v>
          </cell>
          <cell r="L932" t="str">
            <v>ติ๊ก</v>
          </cell>
          <cell r="N932" t="str">
            <v>2025-09-13 13:30:59</v>
          </cell>
        </row>
        <row r="933">
          <cell r="B933" t="str">
            <v>Eadsupattra Tuntulakul</v>
          </cell>
          <cell r="C933" t="str">
            <v>ELY59 Lead L987</v>
          </cell>
          <cell r="D933" t="str">
            <v>API สำหรับ Facebook Lead</v>
          </cell>
          <cell r="E933" t="str">
            <v>LEAD987 x Elysium_Aug2025</v>
          </cell>
          <cell r="I933" t="str">
            <v>Elysium Pipeline</v>
          </cell>
          <cell r="J933" t="str">
            <v>นัดเข้าชม</v>
          </cell>
          <cell r="L933" t="str">
            <v>ณัณณิณ โหตระกิตย์ (นินจา)</v>
          </cell>
          <cell r="N933" t="str">
            <v>2025-09-13 14:30:49</v>
          </cell>
        </row>
        <row r="934">
          <cell r="B934" t="str">
            <v>aayaloo2545</v>
          </cell>
          <cell r="C934" t="str">
            <v>Facebook Lead (Celine )</v>
          </cell>
          <cell r="D934" t="str">
            <v>API สำหรับ Facebook Lead</v>
          </cell>
          <cell r="E934" t="str">
            <v>Celine wonderland AUG25</v>
          </cell>
          <cell r="I934" t="str">
            <v>Celine Pipeline</v>
          </cell>
          <cell r="J934" t="str">
            <v>โทรติดต่อ</v>
          </cell>
          <cell r="L934" t="str">
            <v>คุณปารณีย์  กุลสุริยไพศาล</v>
          </cell>
          <cell r="N934" t="str">
            <v>2025-09-13 15:30:10</v>
          </cell>
        </row>
        <row r="935">
          <cell r="B935" t="str">
            <v>ณัฐพล ชีพรต web</v>
          </cell>
          <cell r="C935" t="str">
            <v>Website Lead (Elysium59)</v>
          </cell>
          <cell r="D935" t="str">
            <v>Key In</v>
          </cell>
          <cell r="I935" t="str">
            <v>Elysium Pipeline</v>
          </cell>
          <cell r="J935" t="str">
            <v>นัดเข้าชม</v>
          </cell>
          <cell r="L935" t="str">
            <v>ณัณณิณ โหตระกิตย์ (นินจา)</v>
          </cell>
          <cell r="N935" t="str">
            <v>2025-09-13 15:55:19</v>
          </cell>
        </row>
        <row r="936">
          <cell r="B936" t="str">
            <v>Surin คุณหน่อยคะ Mahawattana</v>
          </cell>
          <cell r="C936" t="str">
            <v>R-Chat (Facebook)</v>
          </cell>
          <cell r="D936" t="str">
            <v>API สำหรับการสร้าง Lead</v>
          </cell>
          <cell r="E936" t="str">
            <v>R-Chat</v>
          </cell>
          <cell r="I936" t="str">
            <v>Elysium Pipeline</v>
          </cell>
          <cell r="J936" t="str">
            <v>เข้าชมแล้ว</v>
          </cell>
          <cell r="L936" t="str">
            <v>ณัณณิณ โหตระกิตย์ (นินจา)</v>
          </cell>
          <cell r="N936" t="str">
            <v>2025-07-21 14:31:44</v>
          </cell>
        </row>
        <row r="937">
          <cell r="B937" t="str">
            <v>นัศรีน โต๊ะยะเล</v>
          </cell>
          <cell r="C937" t="str">
            <v>ELY59 Lead MKT</v>
          </cell>
          <cell r="D937" t="str">
            <v>API สำหรับ Facebook Lead</v>
          </cell>
          <cell r="E937" t="str">
            <v>Asakan Elysium-wonderland</v>
          </cell>
          <cell r="I937" t="str">
            <v>Elysium Pipeline</v>
          </cell>
          <cell r="J937" t="str">
            <v>โทรติดต่อ</v>
          </cell>
          <cell r="L937" t="str">
            <v>คุณแตม</v>
          </cell>
          <cell r="N937" t="str">
            <v>2025-09-13 16:30:53</v>
          </cell>
        </row>
        <row r="938">
          <cell r="B938" t="str">
            <v>Bew Thunyarat</v>
          </cell>
          <cell r="C938" t="str">
            <v>ELY59 Lead L987</v>
          </cell>
          <cell r="D938" t="str">
            <v>API สำหรับ Facebook Lead</v>
          </cell>
          <cell r="E938" t="str">
            <v>LEAD987 x Elysium_Aug2025</v>
          </cell>
          <cell r="I938" t="str">
            <v>Elysium Pipeline</v>
          </cell>
          <cell r="J938" t="str">
            <v>ลีดใหม่</v>
          </cell>
          <cell r="L938" t="str">
            <v>คุณปารณีย์  กุลสุริยไพศาล</v>
          </cell>
          <cell r="N938" t="str">
            <v>2025-09-13 18:30:52</v>
          </cell>
        </row>
        <row r="939">
          <cell r="B939" t="str">
            <v>Nach Petch</v>
          </cell>
          <cell r="C939" t="str">
            <v>ELY59 Lead L987</v>
          </cell>
          <cell r="D939" t="str">
            <v>API สำหรับ Facebook Lead</v>
          </cell>
          <cell r="E939" t="str">
            <v>LEAD987 x Elysium_Aug2025</v>
          </cell>
          <cell r="I939" t="str">
            <v>Elysium Pipeline</v>
          </cell>
          <cell r="J939" t="str">
            <v>กำลังติดตาม(รับสายแล้ว)</v>
          </cell>
          <cell r="L939" t="str">
            <v>ติ๊ก</v>
          </cell>
          <cell r="N939" t="str">
            <v>2025-09-13 18:30:53</v>
          </cell>
        </row>
        <row r="940">
          <cell r="B940" t="str">
            <v>อาซีซะห์ สาแม</v>
          </cell>
          <cell r="C940" t="str">
            <v>ELY59 Lead MKT</v>
          </cell>
          <cell r="D940" t="str">
            <v>API สำหรับ Facebook Lead</v>
          </cell>
          <cell r="E940" t="str">
            <v>Asakan Elysium-wonderland</v>
          </cell>
          <cell r="I940" t="str">
            <v>Elysium Pipeline</v>
          </cell>
          <cell r="J940" t="str">
            <v>กำลังติดตาม(รับสายแล้ว)</v>
          </cell>
          <cell r="L940" t="str">
            <v>ณัณณิณ โหตระกิตย์ (นินจา)</v>
          </cell>
          <cell r="N940" t="str">
            <v>2025-09-13 18:31:02</v>
          </cell>
        </row>
        <row r="941">
          <cell r="B941" t="str">
            <v>นายจิตรกร พัฒนาศิริ</v>
          </cell>
          <cell r="C941" t="str">
            <v>ELY59 Lead L987</v>
          </cell>
          <cell r="D941" t="str">
            <v>API สำหรับ Facebook Lead</v>
          </cell>
          <cell r="E941" t="str">
            <v>LEAD987 x Elysium_Aug2025</v>
          </cell>
          <cell r="I941" t="str">
            <v>Elysium Pipeline</v>
          </cell>
          <cell r="J941" t="str">
            <v>กำลังติดตาม(รับสายแล้ว)</v>
          </cell>
          <cell r="L941" t="str">
            <v>คุณแตม</v>
          </cell>
          <cell r="N941" t="str">
            <v>2025-09-13 19:30:48</v>
          </cell>
        </row>
        <row r="942">
          <cell r="B942" t="str">
            <v>เขมรินทร์ อินทะนัย</v>
          </cell>
          <cell r="C942" t="str">
            <v>ELY59 Lead MKT</v>
          </cell>
          <cell r="D942" t="str">
            <v>API สำหรับ Facebook Lead</v>
          </cell>
          <cell r="E942" t="str">
            <v>Asakan Elysium-wonderland</v>
          </cell>
          <cell r="I942" t="str">
            <v>Elysium Pipeline</v>
          </cell>
          <cell r="J942" t="str">
            <v>ลีดใหม่</v>
          </cell>
          <cell r="L942" t="str">
            <v>คุณปารณีย์  กุลสุริยไพศาล</v>
          </cell>
          <cell r="N942" t="str">
            <v>2025-09-13 20:31:03</v>
          </cell>
        </row>
        <row r="943">
          <cell r="B943" t="str">
            <v>thanaphonchomp99</v>
          </cell>
          <cell r="C943" t="str">
            <v>Facebook Lead (Celine )</v>
          </cell>
          <cell r="D943" t="str">
            <v>API สำหรับ Facebook Lead</v>
          </cell>
          <cell r="E943" t="str">
            <v>Celine wonderland AUG25</v>
          </cell>
          <cell r="I943" t="str">
            <v>Celine Pipeline</v>
          </cell>
          <cell r="J943" t="str">
            <v>โทรติดต่อ</v>
          </cell>
          <cell r="L943" t="str">
            <v>Fern</v>
          </cell>
          <cell r="N943" t="str">
            <v>2025-09-13 21:30:10</v>
          </cell>
        </row>
        <row r="944">
          <cell r="B944" t="str">
            <v>wichaya_d</v>
          </cell>
          <cell r="C944" t="str">
            <v>Facebook Lead (Celine )</v>
          </cell>
          <cell r="D944" t="str">
            <v>API สำหรับ Facebook Lead</v>
          </cell>
          <cell r="E944" t="str">
            <v>Celine wonderland AUG25</v>
          </cell>
          <cell r="I944" t="str">
            <v>Celine Pipeline</v>
          </cell>
          <cell r="J944" t="str">
            <v>ส่งคูปอง</v>
          </cell>
          <cell r="L944" t="str">
            <v>Fern</v>
          </cell>
          <cell r="N944" t="str">
            <v>2025-09-13 21:30:10</v>
          </cell>
        </row>
        <row r="945">
          <cell r="B945" t="str">
            <v>Pitchaya Subbhasri</v>
          </cell>
          <cell r="C945" t="str">
            <v>ELY59 Lead L987</v>
          </cell>
          <cell r="D945" t="str">
            <v>API สำหรับ Facebook Lead</v>
          </cell>
          <cell r="E945" t="str">
            <v>LEAD987 x Elysium_Aug2025</v>
          </cell>
          <cell r="I945" t="str">
            <v>Elysium Pipeline</v>
          </cell>
          <cell r="J945" t="str">
            <v>นัดเข้าชม</v>
          </cell>
          <cell r="L945" t="str">
            <v>ติ๊ก</v>
          </cell>
          <cell r="N945" t="str">
            <v>2025-09-13 21:30:52</v>
          </cell>
        </row>
        <row r="946">
          <cell r="B946" t="str">
            <v>Sa Arapa</v>
          </cell>
          <cell r="C946" t="str">
            <v>ELY59 Lead L987</v>
          </cell>
          <cell r="D946" t="str">
            <v>API สำหรับ Facebook Lead</v>
          </cell>
          <cell r="E946" t="str">
            <v>LEAD987 x Elysium_Aug2025</v>
          </cell>
          <cell r="I946" t="str">
            <v>Elysium Pipeline</v>
          </cell>
          <cell r="J946" t="str">
            <v>นัดเข้าชม</v>
          </cell>
          <cell r="L946" t="str">
            <v>ณัณณิณ โหตระกิตย์ (นินจา)</v>
          </cell>
          <cell r="N946" t="str">
            <v>2025-09-13 22:30:53</v>
          </cell>
        </row>
        <row r="947">
          <cell r="B947" t="str">
            <v>jumja18</v>
          </cell>
          <cell r="C947" t="str">
            <v>Facebook Lead (Celine )</v>
          </cell>
          <cell r="D947" t="str">
            <v>API สำหรับ Facebook Lead</v>
          </cell>
          <cell r="E947" t="str">
            <v>Celine VVIP JUNE25</v>
          </cell>
          <cell r="I947" t="str">
            <v>Celine Pipeline</v>
          </cell>
          <cell r="J947" t="str">
            <v>ส่งคูปอง</v>
          </cell>
          <cell r="L947" t="str">
            <v>รินรดา</v>
          </cell>
          <cell r="N947" t="str">
            <v>2025-07-21 15:30:44</v>
          </cell>
        </row>
        <row r="948">
          <cell r="B948" t="str">
            <v>ภัทรธิดา มณีทอง</v>
          </cell>
          <cell r="C948" t="str">
            <v>ELY59 Lead JNZ</v>
          </cell>
          <cell r="D948" t="str">
            <v>API สำหรับ Facebook Lead</v>
          </cell>
          <cell r="E948" t="str">
            <v>Asakan Elysium_wonderland (JNZ 26/08)</v>
          </cell>
          <cell r="I948" t="str">
            <v>Elysium Pipeline</v>
          </cell>
          <cell r="J948" t="str">
            <v>โทรติดต่อ</v>
          </cell>
          <cell r="L948" t="str">
            <v>คุณแตม</v>
          </cell>
          <cell r="N948" t="str">
            <v>2025-09-13 22:31:00</v>
          </cell>
        </row>
        <row r="949">
          <cell r="B949" t="str">
            <v>น.สดารณีนุช นุวงศ์</v>
          </cell>
          <cell r="C949" t="str">
            <v>ELY59 Lead JNZ</v>
          </cell>
          <cell r="D949" t="str">
            <v>API สำหรับ Facebook Lead</v>
          </cell>
          <cell r="E949" t="str">
            <v>Asakan Elysium_wonderland (JNZ 26/08)</v>
          </cell>
          <cell r="I949" t="str">
            <v>Elysium Pipeline</v>
          </cell>
          <cell r="J949" t="str">
            <v>ลีดใหม่</v>
          </cell>
          <cell r="L949" t="str">
            <v>คุณปารณีย์  กุลสุริยไพศาล</v>
          </cell>
          <cell r="N949" t="str">
            <v>2025-09-13 22:31:01</v>
          </cell>
        </row>
        <row r="950">
          <cell r="B950" t="str">
            <v>ซีตีอายาห์ มามะ</v>
          </cell>
          <cell r="C950" t="str">
            <v>ELY59 Lead MKT</v>
          </cell>
          <cell r="D950" t="str">
            <v>API สำหรับ Facebook Lead</v>
          </cell>
          <cell r="E950" t="str">
            <v>Asakan Elysium-wonderland</v>
          </cell>
          <cell r="I950" t="str">
            <v>Elysium Pipeline</v>
          </cell>
          <cell r="J950" t="str">
            <v>โทรติดต่อ</v>
          </cell>
          <cell r="L950" t="str">
            <v>ติ๊ก</v>
          </cell>
          <cell r="N950" t="str">
            <v>2025-09-13 22:31:06</v>
          </cell>
        </row>
        <row r="951">
          <cell r="B951" t="str">
            <v>payungpong.1986</v>
          </cell>
          <cell r="C951" t="str">
            <v>Facebook Lead (Celine )</v>
          </cell>
          <cell r="D951" t="str">
            <v>API สำหรับ Facebook Lead</v>
          </cell>
          <cell r="E951" t="str">
            <v>Celine wonderland AUG25</v>
          </cell>
          <cell r="I951" t="str">
            <v>Celine Pipeline</v>
          </cell>
          <cell r="J951" t="str">
            <v>ลีดใหม่</v>
          </cell>
          <cell r="L951" t="str">
            <v>รินรดา</v>
          </cell>
          <cell r="N951" t="str">
            <v>2025-09-13 23:30:10</v>
          </cell>
        </row>
        <row r="952">
          <cell r="B952" t="str">
            <v>heren</v>
          </cell>
          <cell r="C952" t="str">
            <v>ELY59 Lead L987</v>
          </cell>
          <cell r="D952" t="str">
            <v>API สำหรับ Facebook Lead</v>
          </cell>
          <cell r="E952" t="str">
            <v>LEAD987 x Elysium_Aug2025</v>
          </cell>
          <cell r="I952" t="str">
            <v>Elysium Pipeline</v>
          </cell>
          <cell r="J952" t="str">
            <v>โทรติดต่อ</v>
          </cell>
          <cell r="L952" t="str">
            <v>ณัณณิณ โหตระกิตย์ (นินจา)</v>
          </cell>
          <cell r="N952" t="str">
            <v>2025-09-13 23:30:51</v>
          </cell>
        </row>
        <row r="953">
          <cell r="B953" t="str">
            <v>ยงยุทธ หยังดี</v>
          </cell>
          <cell r="C953" t="str">
            <v>ELY59 Lead MKT</v>
          </cell>
          <cell r="D953" t="str">
            <v>API สำหรับ Facebook Lead</v>
          </cell>
          <cell r="E953" t="str">
            <v>Asakan Elysium-wonderland</v>
          </cell>
          <cell r="I953" t="str">
            <v>Elysium Pipeline</v>
          </cell>
          <cell r="J953" t="str">
            <v>กำลังติดตาม(รับสายแล้ว)</v>
          </cell>
          <cell r="L953" t="str">
            <v>คุณแตม</v>
          </cell>
          <cell r="N953" t="str">
            <v>2025-09-13 23:30:59</v>
          </cell>
        </row>
        <row r="954">
          <cell r="B954" t="str">
            <v>สาริกา อระภา</v>
          </cell>
          <cell r="C954" t="str">
            <v>ELY59 Lead ลงทุน MKT</v>
          </cell>
          <cell r="D954" t="str">
            <v>API สำหรับ Facebook Lead</v>
          </cell>
          <cell r="E954" t="str">
            <v>MKT- Elysium_ลงทุน SEP25</v>
          </cell>
          <cell r="I954" t="str">
            <v>Elysium Pipeline</v>
          </cell>
          <cell r="J954" t="str">
            <v>โทรติดต่อ</v>
          </cell>
          <cell r="L954" t="str">
            <v>ณัณณิณ โหตระกิตย์ (นินจา)</v>
          </cell>
          <cell r="N954" t="str">
            <v>2025-09-13 23:31:17</v>
          </cell>
        </row>
        <row r="955">
          <cell r="B955" t="str">
            <v>13022526ok</v>
          </cell>
          <cell r="C955" t="str">
            <v>Facebook Lead (Celine )</v>
          </cell>
          <cell r="D955" t="str">
            <v>API สำหรับ Facebook Lead</v>
          </cell>
          <cell r="E955" t="str">
            <v>Celine wonderland AUG25</v>
          </cell>
          <cell r="I955" t="str">
            <v>Celine Pipeline</v>
          </cell>
          <cell r="J955" t="str">
            <v>กำลังติดตาม(รับสายแล้ว)</v>
          </cell>
          <cell r="L955" t="str">
            <v>โย</v>
          </cell>
          <cell r="N955" t="str">
            <v>2025-09-14 00:30:10</v>
          </cell>
        </row>
        <row r="956">
          <cell r="B956" t="str">
            <v>Patsorn Chotsukarn</v>
          </cell>
          <cell r="C956" t="str">
            <v>ELY59 Lead L987</v>
          </cell>
          <cell r="D956" t="str">
            <v>API สำหรับ Facebook Lead</v>
          </cell>
          <cell r="E956" t="str">
            <v>LEAD987 x Elysium_Aug2025</v>
          </cell>
          <cell r="I956" t="str">
            <v>Elysium Pipeline</v>
          </cell>
          <cell r="J956" t="str">
            <v>ส่งคูปอง</v>
          </cell>
          <cell r="L956" t="str">
            <v>คุณปารณีย์  กุลสุริยไพศาล</v>
          </cell>
          <cell r="N956" t="str">
            <v>2025-09-14 00:30:55</v>
          </cell>
        </row>
        <row r="957">
          <cell r="B957" t="str">
            <v>อริสา พานพ่วง</v>
          </cell>
          <cell r="C957" t="str">
            <v>ELY59 Lead ลงทุน MKT</v>
          </cell>
          <cell r="D957" t="str">
            <v>API สำหรับ Facebook Lead</v>
          </cell>
          <cell r="E957" t="str">
            <v>MKT- Elysium_ลงทุน SEP25</v>
          </cell>
          <cell r="I957" t="str">
            <v>Elysium Pipeline</v>
          </cell>
          <cell r="J957" t="str">
            <v>โทรติดต่อ</v>
          </cell>
          <cell r="L957" t="str">
            <v>คุณแตม</v>
          </cell>
          <cell r="N957" t="str">
            <v>2025-09-14 00:31:20</v>
          </cell>
        </row>
        <row r="958">
          <cell r="B958" t="str">
            <v>jaruwanja07</v>
          </cell>
          <cell r="C958" t="str">
            <v>Facebook Lead (Celine )</v>
          </cell>
          <cell r="D958" t="str">
            <v>API สำหรับ Facebook Lead</v>
          </cell>
          <cell r="E958" t="str">
            <v>Celine VVIP JUNE25</v>
          </cell>
          <cell r="I958" t="str">
            <v>Celine Pipeline</v>
          </cell>
          <cell r="J958" t="str">
            <v>ส่งคูปอง</v>
          </cell>
          <cell r="L958" t="str">
            <v>คุณปารณีย์  กุลสุริยไพศาล</v>
          </cell>
          <cell r="N958" t="str">
            <v>2025-07-21 15:30:45</v>
          </cell>
        </row>
        <row r="959">
          <cell r="B959" t="str">
            <v>ลภัสรดา ศรศรี</v>
          </cell>
          <cell r="C959" t="str">
            <v>ELY59 Lead JNZ</v>
          </cell>
          <cell r="D959" t="str">
            <v>API สำหรับ Facebook Lead</v>
          </cell>
          <cell r="E959" t="str">
            <v>Asakan Elysium_wonderland (JNZ 26/08)</v>
          </cell>
          <cell r="I959" t="str">
            <v>Elysium Pipeline</v>
          </cell>
          <cell r="J959" t="str">
            <v>โทรติดต่อ</v>
          </cell>
          <cell r="L959" t="str">
            <v>ติ๊ก</v>
          </cell>
          <cell r="N959" t="str">
            <v>2025-09-14 01:30:51</v>
          </cell>
        </row>
        <row r="960">
          <cell r="B960" t="str">
            <v>ปริญญา กิติพันธ์กุล</v>
          </cell>
          <cell r="C960" t="str">
            <v>ELY59 Lead ลงทุน MKT</v>
          </cell>
          <cell r="D960" t="str">
            <v>API สำหรับ Facebook Lead</v>
          </cell>
          <cell r="E960" t="str">
            <v>MKT- Elysium_ลงทุน SEP25</v>
          </cell>
          <cell r="I960" t="str">
            <v>Elysium Pipeline</v>
          </cell>
          <cell r="J960" t="str">
            <v>โทรติดต่อ</v>
          </cell>
          <cell r="L960" t="str">
            <v>ณัณณิณ โหตระกิตย์ (นินจา)</v>
          </cell>
          <cell r="N960" t="str">
            <v>2025-09-14 01:31:09</v>
          </cell>
        </row>
        <row r="961">
          <cell r="B961" t="str">
            <v>foloup40</v>
          </cell>
          <cell r="C961" t="str">
            <v>Facebook Lead (Celine )</v>
          </cell>
          <cell r="D961" t="str">
            <v>API สำหรับ Facebook Lead</v>
          </cell>
          <cell r="E961" t="str">
            <v>Celine wonderland AUG25</v>
          </cell>
          <cell r="I961" t="str">
            <v>Celine Pipeline</v>
          </cell>
          <cell r="J961" t="str">
            <v>ลีดใหม่</v>
          </cell>
          <cell r="L961" t="str">
            <v>Fern</v>
          </cell>
          <cell r="N961" t="str">
            <v>2025-09-14 03:30:09</v>
          </cell>
        </row>
        <row r="962">
          <cell r="B962" t="str">
            <v>adisa0930983956</v>
          </cell>
          <cell r="C962" t="str">
            <v>Facebook Lead (Celine )</v>
          </cell>
          <cell r="D962" t="str">
            <v>API สำหรับ Facebook Lead</v>
          </cell>
          <cell r="E962" t="str">
            <v>Celine wonderland AUG25</v>
          </cell>
          <cell r="I962" t="str">
            <v>Celine Pipeline</v>
          </cell>
          <cell r="J962" t="str">
            <v>โทรติดต่อ</v>
          </cell>
          <cell r="L962" t="str">
            <v>Fern</v>
          </cell>
          <cell r="N962" t="str">
            <v>2025-09-14 06:30:09</v>
          </cell>
        </row>
        <row r="963">
          <cell r="B963" t="str">
            <v>จิรายุ เดชะ</v>
          </cell>
          <cell r="C963" t="str">
            <v>ELY59 Lead JNZ</v>
          </cell>
          <cell r="D963" t="str">
            <v>API สำหรับ Facebook Lead</v>
          </cell>
          <cell r="E963" t="str">
            <v>Asakan Elysium_wonderland (JNZ 26/08)</v>
          </cell>
          <cell r="I963" t="str">
            <v>Elysium Pipeline</v>
          </cell>
          <cell r="J963" t="str">
            <v>โทรติดต่อ</v>
          </cell>
          <cell r="L963" t="str">
            <v>คุณแตม</v>
          </cell>
          <cell r="N963" t="str">
            <v>2025-09-14 06:30:49</v>
          </cell>
        </row>
        <row r="964">
          <cell r="B964" t="str">
            <v>hero.jo</v>
          </cell>
          <cell r="C964" t="str">
            <v>Facebook Lead (Celine )</v>
          </cell>
          <cell r="D964" t="str">
            <v>API สำหรับ Facebook Lead</v>
          </cell>
          <cell r="E964" t="str">
            <v>Celine wonderland AUG25</v>
          </cell>
          <cell r="I964" t="str">
            <v>Celine Pipeline</v>
          </cell>
          <cell r="J964" t="str">
            <v>นัดเข้าชม</v>
          </cell>
          <cell r="L964" t="str">
            <v>รินรดา</v>
          </cell>
          <cell r="N964" t="str">
            <v>2025-09-14 07:30:11</v>
          </cell>
        </row>
        <row r="965">
          <cell r="B965" t="str">
            <v>ขวัญใจ ตันทะพานิช</v>
          </cell>
          <cell r="C965" t="str">
            <v>ELY59 Lead L987</v>
          </cell>
          <cell r="D965" t="str">
            <v>API สำหรับ Facebook Lead</v>
          </cell>
          <cell r="E965" t="str">
            <v>LEAD987 x Elysium_Aug2025</v>
          </cell>
          <cell r="I965" t="str">
            <v>Elysium Pipeline</v>
          </cell>
          <cell r="J965" t="str">
            <v>นัดเข้าชม</v>
          </cell>
          <cell r="L965" t="str">
            <v>คุณปารณีย์  กุลสุริยไพศาล</v>
          </cell>
          <cell r="N965" t="str">
            <v>2025-09-14 07:30:52</v>
          </cell>
        </row>
        <row r="966">
          <cell r="B966" t="str">
            <v>สุภานันท์ สีทอนเหลา</v>
          </cell>
          <cell r="C966" t="str">
            <v>ELY59 Lead JNZ</v>
          </cell>
          <cell r="D966" t="str">
            <v>API สำหรับ Facebook Lead</v>
          </cell>
          <cell r="E966" t="str">
            <v>Asakan Elysium_wonderland (JNZ 26/08)</v>
          </cell>
          <cell r="I966" t="str">
            <v>Elysium Pipeline</v>
          </cell>
          <cell r="J966" t="str">
            <v>โทรติดต่อ</v>
          </cell>
          <cell r="L966" t="str">
            <v>ติ๊ก</v>
          </cell>
          <cell r="N966" t="str">
            <v>2025-09-14 07:31:00</v>
          </cell>
        </row>
        <row r="967">
          <cell r="B967" t="str">
            <v>Kamhongsatoey</v>
          </cell>
          <cell r="C967" t="str">
            <v>Facebook Lead (Celine )</v>
          </cell>
          <cell r="D967" t="str">
            <v>API สำหรับ Facebook Lead</v>
          </cell>
          <cell r="E967" t="str">
            <v>Celine wonderland AUG25</v>
          </cell>
          <cell r="I967" t="str">
            <v>Celine Pipeline</v>
          </cell>
          <cell r="J967" t="str">
            <v>โทรติดต่อ</v>
          </cell>
          <cell r="L967" t="str">
            <v>Fern</v>
          </cell>
          <cell r="N967" t="str">
            <v>2025-09-14 08:30:09</v>
          </cell>
        </row>
        <row r="968">
          <cell r="B968" t="str">
            <v>paipure10</v>
          </cell>
          <cell r="C968" t="str">
            <v>Facebook Lead (Celine )</v>
          </cell>
          <cell r="D968" t="str">
            <v>API สำหรับ Facebook Lead</v>
          </cell>
          <cell r="E968" t="str">
            <v>Celine wonderland AUG25</v>
          </cell>
          <cell r="I968" t="str">
            <v>Celine Pipeline</v>
          </cell>
          <cell r="J968" t="str">
            <v>ส่งคูปอง</v>
          </cell>
          <cell r="L968" t="str">
            <v>รินรดา</v>
          </cell>
          <cell r="N968" t="str">
            <v>2025-09-14 08:30:09</v>
          </cell>
        </row>
        <row r="969">
          <cell r="B969" t="str">
            <v>้่ร</v>
          </cell>
          <cell r="C969" t="str">
            <v>Facebook Lead (Elysium59 )</v>
          </cell>
          <cell r="D969" t="str">
            <v>API สำหรับ Facebook Lead</v>
          </cell>
          <cell r="E969" t="str">
            <v>LEAD ASAKAN MAY'25 BY HABIT</v>
          </cell>
          <cell r="I969" t="str">
            <v>Elysium Pipeline</v>
          </cell>
          <cell r="J969" t="str">
            <v>ลีดใหม่</v>
          </cell>
          <cell r="L969" t="str">
            <v>ติ๊ก</v>
          </cell>
          <cell r="N969" t="str">
            <v>2025-07-21 15:30:55</v>
          </cell>
        </row>
        <row r="970">
          <cell r="B970" t="str">
            <v>phakhawatphongnat</v>
          </cell>
          <cell r="C970" t="str">
            <v>Facebook Lead (Celine )</v>
          </cell>
          <cell r="D970" t="str">
            <v>API สำหรับ Facebook Lead</v>
          </cell>
          <cell r="E970" t="str">
            <v>Celine wonderland AUG25</v>
          </cell>
          <cell r="I970" t="str">
            <v>Celine Pipeline</v>
          </cell>
          <cell r="J970" t="str">
            <v>ส่งคูปอง</v>
          </cell>
          <cell r="L970" t="str">
            <v>คุณปารณีย์  กุลสุริยไพศาล</v>
          </cell>
          <cell r="N970" t="str">
            <v>2025-09-14 08:30:10</v>
          </cell>
        </row>
        <row r="971">
          <cell r="B971" t="str">
            <v>toochanvatik</v>
          </cell>
          <cell r="C971" t="str">
            <v>Facebook Lead (Celine )</v>
          </cell>
          <cell r="D971" t="str">
            <v>API สำหรับ Facebook Lead</v>
          </cell>
          <cell r="E971" t="str">
            <v>Celine wonderland AUG25</v>
          </cell>
          <cell r="I971" t="str">
            <v>Celine Pipeline</v>
          </cell>
          <cell r="J971" t="str">
            <v>ส่งคูปอง</v>
          </cell>
          <cell r="L971" t="str">
            <v>รินรดา</v>
          </cell>
          <cell r="N971" t="str">
            <v>2025-09-14 08:30:10</v>
          </cell>
        </row>
        <row r="972">
          <cell r="B972" t="str">
            <v>ghjgjh</v>
          </cell>
          <cell r="C972" t="str">
            <v>Facebook Lead (Celine )</v>
          </cell>
          <cell r="D972" t="str">
            <v>API สำหรับ Facebook Lead</v>
          </cell>
          <cell r="E972" t="str">
            <v>Celine wonderland AUG25</v>
          </cell>
          <cell r="I972" t="str">
            <v>Celine Pipeline</v>
          </cell>
          <cell r="J972" t="str">
            <v>กำลังติดตาม(รับสายแล้ว)</v>
          </cell>
          <cell r="L972" t="str">
            <v>โย</v>
          </cell>
          <cell r="N972" t="str">
            <v>2025-09-14 10:30:10</v>
          </cell>
        </row>
        <row r="973">
          <cell r="B973" t="str">
            <v>นูรนัสวา มะโยนี</v>
          </cell>
          <cell r="C973" t="str">
            <v>ELY59 Lead JNZ</v>
          </cell>
          <cell r="D973" t="str">
            <v>API สำหรับ Facebook Lead</v>
          </cell>
          <cell r="E973" t="str">
            <v>Asakan Elysium_wonderland (JNZ 26/08)</v>
          </cell>
          <cell r="I973" t="str">
            <v>Elysium Pipeline</v>
          </cell>
          <cell r="J973" t="str">
            <v>โทรติดต่อ</v>
          </cell>
          <cell r="L973" t="str">
            <v>ณัณณิณ โหตระกิตย์ (นินจา)</v>
          </cell>
          <cell r="N973" t="str">
            <v>2025-09-14 10:30:54</v>
          </cell>
        </row>
        <row r="974">
          <cell r="B974" t="str">
            <v>ธนากร มูลนีนับ</v>
          </cell>
          <cell r="C974" t="str">
            <v>ELY59 Lead MKT</v>
          </cell>
          <cell r="D974" t="str">
            <v>API สำหรับ Facebook Lead</v>
          </cell>
          <cell r="E974" t="str">
            <v>Asakan Elysium-wonderland</v>
          </cell>
          <cell r="I974" t="str">
            <v>Elysium Pipeline</v>
          </cell>
          <cell r="J974" t="str">
            <v>กำลังติดตาม(รับสายแล้ว)</v>
          </cell>
          <cell r="L974" t="str">
            <v>คุณแตม</v>
          </cell>
          <cell r="N974" t="str">
            <v>2025-09-14 10:30:58</v>
          </cell>
        </row>
        <row r="975">
          <cell r="B975" t="str">
            <v>gdfhg</v>
          </cell>
          <cell r="C975" t="str">
            <v>ELY59 Lead MKT</v>
          </cell>
          <cell r="D975" t="str">
            <v>API สำหรับ Facebook Lead</v>
          </cell>
          <cell r="E975" t="str">
            <v>Asakan Elysium-wonderland</v>
          </cell>
          <cell r="I975" t="str">
            <v>Elysium Pipeline</v>
          </cell>
          <cell r="J975" t="str">
            <v>ลีดใหม่</v>
          </cell>
          <cell r="L975" t="str">
            <v>คุณปารณีย์  กุลสุริยไพศาล</v>
          </cell>
          <cell r="N975" t="str">
            <v>2025-09-14 10:30:58</v>
          </cell>
        </row>
        <row r="976">
          <cell r="B976" t="str">
            <v>rkwarisara</v>
          </cell>
          <cell r="C976" t="str">
            <v>Facebook Lead (Celine )</v>
          </cell>
          <cell r="D976" t="str">
            <v>API สำหรับ Facebook Lead</v>
          </cell>
          <cell r="E976" t="str">
            <v>Celine wonderland AUG25</v>
          </cell>
          <cell r="I976" t="str">
            <v>Celine Pipeline</v>
          </cell>
          <cell r="J976" t="str">
            <v>โทรติดต่อ</v>
          </cell>
          <cell r="L976" t="str">
            <v>รินรดา</v>
          </cell>
          <cell r="N976" t="str">
            <v>2025-09-14 11:30:11</v>
          </cell>
        </row>
        <row r="977">
          <cell r="B977" t="str">
            <v>june97727</v>
          </cell>
          <cell r="C977" t="str">
            <v>Facebook Lead (Celine )</v>
          </cell>
          <cell r="D977" t="str">
            <v>API สำหรับ Facebook Lead</v>
          </cell>
          <cell r="E977" t="str">
            <v>Celine wonderland AUG25</v>
          </cell>
          <cell r="I977" t="str">
            <v>Celine Pipeline</v>
          </cell>
          <cell r="J977" t="str">
            <v>กำลังติดตาม(รับสายแล้ว)</v>
          </cell>
          <cell r="L977" t="str">
            <v>โย</v>
          </cell>
          <cell r="N977" t="str">
            <v>2025-09-14 11:30:11</v>
          </cell>
        </row>
        <row r="978">
          <cell r="B978" t="str">
            <v>ภาณุมาศ จีนศรี</v>
          </cell>
          <cell r="C978" t="str">
            <v>ELY59 Lead JNZ</v>
          </cell>
          <cell r="D978" t="str">
            <v>API สำหรับ Facebook Lead</v>
          </cell>
          <cell r="E978" t="str">
            <v>Asakan Elysium_wonderland (JNZ 26/08)</v>
          </cell>
          <cell r="I978" t="str">
            <v>Elysium Pipeline</v>
          </cell>
          <cell r="J978" t="str">
            <v>โทรติดต่อ</v>
          </cell>
          <cell r="L978" t="str">
            <v>ติ๊ก</v>
          </cell>
          <cell r="N978" t="str">
            <v>2025-09-14 11:30:57</v>
          </cell>
        </row>
        <row r="979">
          <cell r="B979" t="str">
            <v>จิณห์นิภา ไหมดำ</v>
          </cell>
          <cell r="C979" t="str">
            <v>ELY59 Lead JNZ</v>
          </cell>
          <cell r="D979" t="str">
            <v>API สำหรับ Facebook Lead</v>
          </cell>
          <cell r="E979" t="str">
            <v>Asakan Elysium_wonderland (JNZ 26/08)</v>
          </cell>
          <cell r="I979" t="str">
            <v>Elysium Pipeline</v>
          </cell>
          <cell r="J979" t="str">
            <v>โทรติดต่อ</v>
          </cell>
          <cell r="L979" t="str">
            <v>ณัณณิณ โหตระกิตย์ (นินจา)</v>
          </cell>
          <cell r="N979" t="str">
            <v>2025-09-14 11:30:57</v>
          </cell>
        </row>
        <row r="980">
          <cell r="B980" t="str">
            <v>BNMBNM</v>
          </cell>
          <cell r="C980" t="str">
            <v>Facebook Lead (Elysium59 )</v>
          </cell>
          <cell r="D980" t="str">
            <v>API สำหรับ Facebook Lead</v>
          </cell>
          <cell r="E980" t="str">
            <v>LEAD ASAKAN MAY'25 BY HABIT</v>
          </cell>
          <cell r="I980" t="str">
            <v>Elysium Pipeline</v>
          </cell>
          <cell r="J980" t="str">
            <v>ลีดใหม่</v>
          </cell>
          <cell r="L980" t="str">
            <v>ติ๊ก</v>
          </cell>
          <cell r="N980" t="str">
            <v>2025-07-21 15:30:55</v>
          </cell>
        </row>
        <row r="981">
          <cell r="B981" t="str">
            <v>บุญญิสา ปัญญาวงค์</v>
          </cell>
          <cell r="C981" t="str">
            <v>ELY59 Lead MKT</v>
          </cell>
          <cell r="D981" t="str">
            <v>API สำหรับ Facebook Lead</v>
          </cell>
          <cell r="E981" t="str">
            <v>Asakan Elysium-wonderland</v>
          </cell>
          <cell r="I981" t="str">
            <v>Elysium Pipeline</v>
          </cell>
          <cell r="J981" t="str">
            <v>กำลังติดตาม(รับสายแล้ว)</v>
          </cell>
          <cell r="L981" t="str">
            <v>คุณแตม</v>
          </cell>
          <cell r="N981" t="str">
            <v>2025-09-14 11:31:02</v>
          </cell>
        </row>
        <row r="982">
          <cell r="B982" t="str">
            <v>ธิดากาล เหมืองเเก้ว</v>
          </cell>
          <cell r="C982" t="str">
            <v>ELY59 Lead MKT</v>
          </cell>
          <cell r="D982" t="str">
            <v>API สำหรับ Facebook Lead</v>
          </cell>
          <cell r="E982" t="str">
            <v>Asakan Elysium-wonderland</v>
          </cell>
          <cell r="I982" t="str">
            <v>Elysium Pipeline</v>
          </cell>
          <cell r="J982" t="str">
            <v>โทรติดต่อ</v>
          </cell>
          <cell r="L982" t="str">
            <v>คุณปารณีย์  กุลสุริยไพศาล</v>
          </cell>
          <cell r="N982" t="str">
            <v>2025-09-14 12:30:59</v>
          </cell>
        </row>
        <row r="983">
          <cell r="B983" t="str">
            <v>พีรสิชฌ์ จีนะวัฒน์</v>
          </cell>
          <cell r="C983" t="str">
            <v>Website Lead (Elysium59)</v>
          </cell>
          <cell r="D983" t="str">
            <v>Key In</v>
          </cell>
          <cell r="I983" t="str">
            <v>Elysium Pipeline</v>
          </cell>
          <cell r="J983" t="str">
            <v>นัดเข้าชม</v>
          </cell>
          <cell r="L983" t="str">
            <v>ณัณณิณ โหตระกิตย์ (นินจา)</v>
          </cell>
          <cell r="N983" t="str">
            <v>2025-09-14 12:52:47</v>
          </cell>
        </row>
        <row r="984">
          <cell r="B984" t="str">
            <v>นราลักษณ์ เลี่ยมงาม</v>
          </cell>
          <cell r="C984" t="str">
            <v>ELY59 Lead JNZ</v>
          </cell>
          <cell r="D984" t="str">
            <v>API สำหรับ Facebook Lead</v>
          </cell>
          <cell r="E984" t="str">
            <v>Asakan Elysium_wonderland (JNZ 26/08)</v>
          </cell>
          <cell r="I984" t="str">
            <v>Elysium Pipeline</v>
          </cell>
          <cell r="J984" t="str">
            <v>โทรติดต่อ</v>
          </cell>
          <cell r="L984" t="str">
            <v>ติ๊ก</v>
          </cell>
          <cell r="N984" t="str">
            <v>2025-09-14 13:30:55</v>
          </cell>
        </row>
        <row r="985">
          <cell r="B985" t="str">
            <v>ดวงพร กามล</v>
          </cell>
          <cell r="C985" t="str">
            <v>ELY59 Lead JNZ</v>
          </cell>
          <cell r="D985" t="str">
            <v>API สำหรับ Facebook Lead</v>
          </cell>
          <cell r="E985" t="str">
            <v>Asakan Elysium_wonderland (JNZ 26/08)</v>
          </cell>
          <cell r="I985" t="str">
            <v>Elysium Pipeline</v>
          </cell>
          <cell r="J985" t="str">
            <v>ลีดใหม่</v>
          </cell>
          <cell r="L985" t="str">
            <v>ณัณณิณ โหตระกิตย์ (นินจา)</v>
          </cell>
          <cell r="N985" t="str">
            <v>2025-09-14 13:30:55</v>
          </cell>
        </row>
        <row r="986">
          <cell r="B986" t="str">
            <v>สุวารี อยู่แอ</v>
          </cell>
          <cell r="C986" t="str">
            <v>ELY59 Lead MKT</v>
          </cell>
          <cell r="D986" t="str">
            <v>API สำหรับ Facebook Lead</v>
          </cell>
          <cell r="E986" t="str">
            <v>Asakan Elysium-wonderland</v>
          </cell>
          <cell r="I986" t="str">
            <v>Elysium Pipeline</v>
          </cell>
          <cell r="J986" t="str">
            <v>กำลังติดตาม(รับสายแล้ว)</v>
          </cell>
          <cell r="L986" t="str">
            <v>คุณแตม</v>
          </cell>
          <cell r="N986" t="str">
            <v>2025-09-14 13:31:00</v>
          </cell>
        </row>
        <row r="987">
          <cell r="B987" t="str">
            <v>walkin</v>
          </cell>
          <cell r="C987" t="str">
            <v>Walkin</v>
          </cell>
          <cell r="D987" t="str">
            <v>Key In</v>
          </cell>
          <cell r="I987" t="str">
            <v>Elysium Pipeline</v>
          </cell>
          <cell r="J987" t="str">
            <v>นัดเข้าชม</v>
          </cell>
          <cell r="L987" t="str">
            <v>คุณปารณีย์  กุลสุริยไพศาล</v>
          </cell>
          <cell r="N987" t="str">
            <v>2025-09-14 14:32:02</v>
          </cell>
        </row>
        <row r="988">
          <cell r="B988" t="str">
            <v>Keattipan Jaroenchanikan</v>
          </cell>
          <cell r="C988" t="str">
            <v>R-Chat (Facebook)</v>
          </cell>
          <cell r="D988" t="str">
            <v>API สำหรับการสร้าง Lead</v>
          </cell>
          <cell r="E988" t="str">
            <v>R-Chat</v>
          </cell>
          <cell r="I988" t="str">
            <v>Elysium Pipeline</v>
          </cell>
          <cell r="J988" t="str">
            <v>เข้าชมแล้ว</v>
          </cell>
          <cell r="L988" t="str">
            <v>คุณแตม</v>
          </cell>
          <cell r="N988" t="str">
            <v>2025-09-14 15:16:51</v>
          </cell>
        </row>
        <row r="989">
          <cell r="B989" t="str">
            <v>วิศัลย์ นานีบ์</v>
          </cell>
          <cell r="C989" t="str">
            <v>R-Chat (Facebook)</v>
          </cell>
          <cell r="D989" t="str">
            <v>API สำหรับการสร้าง Lead</v>
          </cell>
          <cell r="E989" t="str">
            <v>R-Chat</v>
          </cell>
          <cell r="I989" t="str">
            <v>Elysium Pipeline</v>
          </cell>
          <cell r="J989" t="str">
            <v>กำลังติดตาม(รับสายแล้ว)</v>
          </cell>
          <cell r="L989" t="str">
            <v>ณัณณิณ โหตระกิตย์ (นินจา)</v>
          </cell>
          <cell r="N989" t="str">
            <v>2025-09-14 15:21:06</v>
          </cell>
        </row>
        <row r="990">
          <cell r="B990" t="str">
            <v>khunnoui</v>
          </cell>
          <cell r="C990" t="str">
            <v>Facebook Lead (Celine )</v>
          </cell>
          <cell r="D990" t="str">
            <v>API สำหรับ Facebook Lead</v>
          </cell>
          <cell r="E990" t="str">
            <v>Celine wonderland AUG25</v>
          </cell>
          <cell r="I990" t="str">
            <v>Celine Pipeline</v>
          </cell>
          <cell r="J990" t="str">
            <v>โทรติดต่อ</v>
          </cell>
          <cell r="L990" t="str">
            <v>Fern</v>
          </cell>
          <cell r="N990" t="str">
            <v>2025-09-14 15:30:10</v>
          </cell>
        </row>
        <row r="991">
          <cell r="B991" t="str">
            <v>ดาด้า มาไกล</v>
          </cell>
          <cell r="C991" t="str">
            <v>R-Chat (Facebook)</v>
          </cell>
          <cell r="D991" t="str">
            <v>API สำหรับการสร้าง Lead</v>
          </cell>
          <cell r="E991" t="str">
            <v>R-Chat</v>
          </cell>
          <cell r="I991" t="str">
            <v>Elysium Pipeline</v>
          </cell>
          <cell r="J991" t="str">
            <v>นัดเข้าชม</v>
          </cell>
          <cell r="L991" t="str">
            <v>ติ๊ก</v>
          </cell>
          <cell r="N991" t="str">
            <v>2025-07-21 16:06:19</v>
          </cell>
        </row>
        <row r="992">
          <cell r="B992" t="str">
            <v>Pia Yakhlai</v>
          </cell>
          <cell r="C992" t="str">
            <v>ELY59 Lead L987</v>
          </cell>
          <cell r="D992" t="str">
            <v>API สำหรับ Facebook Lead</v>
          </cell>
          <cell r="E992" t="str">
            <v>LEAD987 x Elysium_Aug2025</v>
          </cell>
          <cell r="I992" t="str">
            <v>Elysium Pipeline</v>
          </cell>
          <cell r="J992" t="str">
            <v>ส่งคูปอง</v>
          </cell>
          <cell r="L992" t="str">
            <v>คุณปารณีย์  กุลสุริยไพศาล</v>
          </cell>
          <cell r="N992" t="str">
            <v>2025-09-14 15:30:51</v>
          </cell>
        </row>
        <row r="993">
          <cell r="B993" t="str">
            <v>ชวิศา สิงห์ทอง</v>
          </cell>
          <cell r="C993" t="str">
            <v>ELY59 Lead JNZ</v>
          </cell>
          <cell r="D993" t="str">
            <v>API สำหรับ Facebook Lead</v>
          </cell>
          <cell r="E993" t="str">
            <v>Asakan Elysium_wonderland (JNZ 26/08)</v>
          </cell>
          <cell r="I993" t="str">
            <v>Elysium Pipeline</v>
          </cell>
          <cell r="J993" t="str">
            <v>นัดเข้าชม</v>
          </cell>
          <cell r="L993" t="str">
            <v>ติ๊ก</v>
          </cell>
          <cell r="N993" t="str">
            <v>2025-09-14 15:30:58</v>
          </cell>
        </row>
        <row r="994">
          <cell r="B994" t="str">
            <v>ณัฏฐริกา จินะ</v>
          </cell>
          <cell r="C994" t="str">
            <v>ELY59 Lead MKT</v>
          </cell>
          <cell r="D994" t="str">
            <v>API สำหรับ Facebook Lead</v>
          </cell>
          <cell r="E994" t="str">
            <v>Asakan Elysium-wonderland</v>
          </cell>
          <cell r="I994" t="str">
            <v>Elysium Pipeline</v>
          </cell>
          <cell r="J994" t="str">
            <v>กำลังติดตาม(รับสายแล้ว)</v>
          </cell>
          <cell r="L994" t="str">
            <v>ณัณณิณ โหตระกิตย์ (นินจา)</v>
          </cell>
          <cell r="N994" t="str">
            <v>2025-09-14 15:31:02</v>
          </cell>
        </row>
        <row r="995">
          <cell r="B995" t="str">
            <v>นิรุตต์ โรจนะ</v>
          </cell>
          <cell r="C995" t="str">
            <v>Website Lead (Elysium59)</v>
          </cell>
          <cell r="D995" t="str">
            <v>Key In</v>
          </cell>
          <cell r="I995" t="str">
            <v>Elysium Pipeline</v>
          </cell>
          <cell r="J995" t="str">
            <v>โทรติดต่อ</v>
          </cell>
          <cell r="L995" t="str">
            <v>ณัณณิณ โหตระกิตย์ (นินจา)</v>
          </cell>
          <cell r="N995" t="str">
            <v>2025-09-14 17:12:44</v>
          </cell>
        </row>
        <row r="996">
          <cell r="B996" t="str">
            <v>mattanapon kamomkarn</v>
          </cell>
          <cell r="C996" t="str">
            <v>ELY59 Lead JNZ</v>
          </cell>
          <cell r="D996" t="str">
            <v>API สำหรับ Facebook Lead</v>
          </cell>
          <cell r="E996" t="str">
            <v>Asakan Elysium_wonderland (JNZ 26/08)</v>
          </cell>
          <cell r="I996" t="str">
            <v>Elysium Pipeline</v>
          </cell>
          <cell r="J996" t="str">
            <v>กำลังติดตาม(รับสายแล้ว)</v>
          </cell>
          <cell r="L996" t="str">
            <v>คุณแตม</v>
          </cell>
          <cell r="N996" t="str">
            <v>2025-09-14 17:30:56</v>
          </cell>
        </row>
        <row r="997">
          <cell r="B997" t="str">
            <v>ธิติมา ไชยริบูรณ์</v>
          </cell>
          <cell r="C997" t="str">
            <v>ELY59 Lead JNZ</v>
          </cell>
          <cell r="D997" t="str">
            <v>API สำหรับ Facebook Lead</v>
          </cell>
          <cell r="E997" t="str">
            <v>Asakan Elysium_wonderland (JNZ 26/08)</v>
          </cell>
          <cell r="I997" t="str">
            <v>Elysium Pipeline</v>
          </cell>
          <cell r="J997" t="str">
            <v>ลีดใหม่</v>
          </cell>
          <cell r="L997" t="str">
            <v>คุณปารณีย์  กุลสุริยไพศาล</v>
          </cell>
          <cell r="N997" t="str">
            <v>2025-09-14 17:30:57</v>
          </cell>
        </row>
        <row r="998">
          <cell r="B998" t="str">
            <v>ladyKaewbkk</v>
          </cell>
          <cell r="C998" t="str">
            <v>Facebook Lead (Celine )</v>
          </cell>
          <cell r="D998" t="str">
            <v>API สำหรับ Facebook Lead</v>
          </cell>
          <cell r="E998" t="str">
            <v>Celine wonderland AUG25</v>
          </cell>
          <cell r="I998" t="str">
            <v>Celine Pipeline</v>
          </cell>
          <cell r="J998" t="str">
            <v>ส่งคูปอง</v>
          </cell>
          <cell r="L998" t="str">
            <v>โย</v>
          </cell>
          <cell r="N998" t="str">
            <v>2025-09-14 18:30:11</v>
          </cell>
        </row>
        <row r="999">
          <cell r="B999" t="str">
            <v>ยุพารัตน์ พูลสวัสดิ์</v>
          </cell>
          <cell r="C999" t="str">
            <v>ELY59 Lead JNZ</v>
          </cell>
          <cell r="D999" t="str">
            <v>API สำหรับ Facebook Lead</v>
          </cell>
          <cell r="E999" t="str">
            <v>Asakan Elysium_wonderland (JNZ 26/08)</v>
          </cell>
          <cell r="I999" t="str">
            <v>Elysium Pipeline</v>
          </cell>
          <cell r="J999" t="str">
            <v>โทรติดต่อ</v>
          </cell>
          <cell r="L999" t="str">
            <v>ติ๊ก</v>
          </cell>
          <cell r="N999" t="str">
            <v>2025-09-14 18:30:55</v>
          </cell>
        </row>
        <row r="1000">
          <cell r="B1000" t="str">
            <v>koykanyapat20</v>
          </cell>
          <cell r="C1000" t="str">
            <v>Facebook Lead (Celine )</v>
          </cell>
          <cell r="D1000" t="str">
            <v>API สำหรับ Facebook Lead</v>
          </cell>
          <cell r="E1000" t="str">
            <v>Celine wonderland AUG25</v>
          </cell>
          <cell r="I1000" t="str">
            <v>Celine Pipeline</v>
          </cell>
          <cell r="J1000" t="str">
            <v>ส่งคูปอง</v>
          </cell>
          <cell r="L1000" t="str">
            <v>โย</v>
          </cell>
          <cell r="N1000" t="str">
            <v>2025-09-14 19:30:11</v>
          </cell>
        </row>
        <row r="1001">
          <cell r="B1001" t="str">
            <v>ธนพร ทองสุมาตร</v>
          </cell>
          <cell r="C1001" t="str">
            <v>ELY59 Lead MKT</v>
          </cell>
          <cell r="D1001" t="str">
            <v>API สำหรับ Facebook Lead</v>
          </cell>
          <cell r="E1001" t="str">
            <v>Asakan Elysium-wonderland</v>
          </cell>
          <cell r="I1001" t="str">
            <v>Elysium Pipeline</v>
          </cell>
          <cell r="J1001" t="str">
            <v>โทรติดต่อ</v>
          </cell>
          <cell r="L1001" t="str">
            <v>ณัณณิณ โหตระกิตย์ (นินจา)</v>
          </cell>
          <cell r="N1001" t="str">
            <v>2025-09-14 19:30:59</v>
          </cell>
        </row>
        <row r="1002">
          <cell r="B1002" t="str">
            <v>หนึ่งฤทัย</v>
          </cell>
          <cell r="C1002" t="str">
            <v>R-Chat</v>
          </cell>
          <cell r="D1002" t="str">
            <v>Key In</v>
          </cell>
          <cell r="I1002" t="str">
            <v>Elysium Pipeline</v>
          </cell>
          <cell r="J1002" t="str">
            <v>นัดเข้าชม</v>
          </cell>
          <cell r="L1002" t="str">
            <v>Fern</v>
          </cell>
          <cell r="N1002" t="str">
            <v>2025-07-11 14:23:17</v>
          </cell>
        </row>
        <row r="1003">
          <cell r="B1003" t="str">
            <v>แกนยา</v>
          </cell>
          <cell r="C1003" t="str">
            <v>Facebook Lead (Wela )</v>
          </cell>
          <cell r="D1003" t="str">
            <v>API สำหรับ Facebook Lead</v>
          </cell>
          <cell r="E1003" t="str">
            <v>LEAD Wela condo JULY’25 BY HABIT</v>
          </cell>
          <cell r="I1003" t="str">
            <v>Celine Pipeline</v>
          </cell>
          <cell r="J1003" t="str">
            <v>โทรติดต่อ</v>
          </cell>
          <cell r="L1003" t="str">
            <v>Fern</v>
          </cell>
          <cell r="N1003" t="str">
            <v>2025-07-21 16:30:09</v>
          </cell>
        </row>
        <row r="1004">
          <cell r="B1004" t="str">
            <v>สุพิชญา บัวสุวรรณ์</v>
          </cell>
          <cell r="C1004" t="str">
            <v>ELY59 Lead JNZ</v>
          </cell>
          <cell r="D1004" t="str">
            <v>API สำหรับ Facebook Lead</v>
          </cell>
          <cell r="E1004" t="str">
            <v>Asakan Elysium_wonderland (JNZ 26/08)</v>
          </cell>
          <cell r="I1004" t="str">
            <v>Elysium Pipeline</v>
          </cell>
          <cell r="J1004" t="str">
            <v>โทรติดต่อ</v>
          </cell>
          <cell r="L1004" t="str">
            <v>คุณปารณีย์  กุลสุริยไพศาล</v>
          </cell>
          <cell r="N1004" t="str">
            <v>2025-09-14 21:30:57</v>
          </cell>
        </row>
        <row r="1005">
          <cell r="B1005" t="str">
            <v>ศิริวรรณ แขมคำ</v>
          </cell>
          <cell r="C1005" t="str">
            <v>ELY59 Lead MKT</v>
          </cell>
          <cell r="D1005" t="str">
            <v>API สำหรับ Facebook Lead</v>
          </cell>
          <cell r="E1005" t="str">
            <v>Asakan Elysium-wonderland</v>
          </cell>
          <cell r="I1005" t="str">
            <v>Elysium Pipeline</v>
          </cell>
          <cell r="J1005" t="str">
            <v>ลีดใหม่</v>
          </cell>
          <cell r="L1005" t="str">
            <v>คุณปารณีย์  กุลสุริยไพศาล</v>
          </cell>
          <cell r="N1005" t="str">
            <v>2025-09-14 21:31:01</v>
          </cell>
        </row>
        <row r="1006">
          <cell r="B1006" t="str">
            <v>ยายหนู ชาแนล</v>
          </cell>
          <cell r="C1006" t="str">
            <v>ELY59 Lead L987</v>
          </cell>
          <cell r="D1006" t="str">
            <v>API สำหรับ Facebook Lead</v>
          </cell>
          <cell r="E1006" t="str">
            <v>LEAD987 x Elysium_Aug2025</v>
          </cell>
          <cell r="I1006" t="str">
            <v>Elysium Pipeline</v>
          </cell>
          <cell r="J1006" t="str">
            <v>โทรติดต่อ</v>
          </cell>
          <cell r="L1006" t="str">
            <v>ติ๊ก</v>
          </cell>
          <cell r="N1006" t="str">
            <v>2025-09-14 22:30:51</v>
          </cell>
        </row>
        <row r="1007">
          <cell r="B1007" t="str">
            <v>ศิริมงคล กาหาวงค์</v>
          </cell>
          <cell r="C1007" t="str">
            <v>ELY59 Lead JNZ</v>
          </cell>
          <cell r="D1007" t="str">
            <v>API สำหรับ Facebook Lead</v>
          </cell>
          <cell r="E1007" t="str">
            <v>Asakan Elysium_wonderland (JNZ 26/08)</v>
          </cell>
          <cell r="I1007" t="str">
            <v>Elysium Pipeline</v>
          </cell>
          <cell r="J1007" t="str">
            <v>กำลังติดตาม(รับสายแล้ว)</v>
          </cell>
          <cell r="L1007" t="str">
            <v>ณัณณิณ โหตระกิตย์ (นินจา)</v>
          </cell>
          <cell r="N1007" t="str">
            <v>2025-09-14 22:30:59</v>
          </cell>
        </row>
        <row r="1008">
          <cell r="B1008" t="str">
            <v>อยากได้ค่าบ</v>
          </cell>
          <cell r="C1008" t="str">
            <v>ELY59 Lead MKT</v>
          </cell>
          <cell r="D1008" t="str">
            <v>API สำหรับ Facebook Lead</v>
          </cell>
          <cell r="E1008" t="str">
            <v>Asakan Elysium-wonderland</v>
          </cell>
          <cell r="I1008" t="str">
            <v>Elysium Pipeline</v>
          </cell>
          <cell r="J1008" t="str">
            <v>โทรติดต่อ</v>
          </cell>
          <cell r="L1008" t="str">
            <v>คุณปารณีย์  กุลสุริยไพศาล</v>
          </cell>
          <cell r="N1008" t="str">
            <v>2025-09-14 22:31:03</v>
          </cell>
        </row>
        <row r="1009">
          <cell r="B1009" t="str">
            <v>เสาวลักษณ์ ละหารเพชร</v>
          </cell>
          <cell r="C1009" t="str">
            <v>ELY59 Lead MKT</v>
          </cell>
          <cell r="D1009" t="str">
            <v>API สำหรับ Facebook Lead</v>
          </cell>
          <cell r="E1009" t="str">
            <v>Asakan Elysium-wonderland</v>
          </cell>
          <cell r="I1009" t="str">
            <v>Elysium Pipeline</v>
          </cell>
          <cell r="J1009" t="str">
            <v>ลีดใหม่</v>
          </cell>
          <cell r="L1009" t="str">
            <v>คุณปารณีย์  กุลสุริยไพศาล</v>
          </cell>
          <cell r="N1009" t="str">
            <v>2025-09-14 22:31:04</v>
          </cell>
        </row>
        <row r="1010">
          <cell r="B1010" t="str">
            <v>waratsaya1996</v>
          </cell>
          <cell r="C1010" t="str">
            <v>Facebook Lead (Celine )</v>
          </cell>
          <cell r="D1010" t="str">
            <v>API สำหรับ Facebook Lead</v>
          </cell>
          <cell r="E1010" t="str">
            <v>Celine wonderland AUG25</v>
          </cell>
          <cell r="I1010" t="str">
            <v>Celine Pipeline</v>
          </cell>
          <cell r="J1010" t="str">
            <v>โทรติดต่อ</v>
          </cell>
          <cell r="L1010" t="str">
            <v>Fern</v>
          </cell>
          <cell r="N1010" t="str">
            <v>2025-09-14 23:30:10</v>
          </cell>
        </row>
        <row r="1011">
          <cell r="B1011" t="str">
            <v>กนิษฐา ขำคม</v>
          </cell>
          <cell r="C1011" t="str">
            <v>ELY59 Lead JNZ</v>
          </cell>
          <cell r="D1011" t="str">
            <v>API สำหรับ Facebook Lead</v>
          </cell>
          <cell r="E1011" t="str">
            <v>Asakan Elysium_wonderland (JNZ 26/08)</v>
          </cell>
          <cell r="I1011" t="str">
            <v>Elysium Pipeline</v>
          </cell>
          <cell r="J1011" t="str">
            <v>โทรติดต่อ</v>
          </cell>
          <cell r="L1011" t="str">
            <v>ติ๊ก</v>
          </cell>
          <cell r="N1011" t="str">
            <v>2025-09-15 01:30:49</v>
          </cell>
        </row>
        <row r="1012">
          <cell r="B1012" t="str">
            <v>senaniphvspha116</v>
          </cell>
          <cell r="C1012" t="str">
            <v>Facebook Lead (Celine )</v>
          </cell>
          <cell r="D1012" t="str">
            <v>API สำหรับ Facebook Lead</v>
          </cell>
          <cell r="E1012" t="str">
            <v>Celine wonderland AUG25</v>
          </cell>
          <cell r="I1012" t="str">
            <v>Celine Pipeline</v>
          </cell>
          <cell r="J1012" t="str">
            <v>ส่งคูปอง</v>
          </cell>
          <cell r="L1012" t="str">
            <v>รินรดา</v>
          </cell>
          <cell r="N1012" t="str">
            <v>2025-09-15 02:30:09</v>
          </cell>
        </row>
        <row r="1013">
          <cell r="B1013" t="str">
            <v>ธนชัย โนนเภา</v>
          </cell>
          <cell r="C1013" t="str">
            <v>ELY59 Lead MKT</v>
          </cell>
          <cell r="D1013" t="str">
            <v>API สำหรับ Facebook Lead</v>
          </cell>
          <cell r="E1013" t="str">
            <v>Asakan Elysium-wonderland</v>
          </cell>
          <cell r="I1013" t="str">
            <v>Elysium Pipeline</v>
          </cell>
          <cell r="J1013" t="str">
            <v>โทรติดต่อ</v>
          </cell>
          <cell r="L1013" t="str">
            <v>ณัณณิณ โหตระกิตย์ (นินจา)</v>
          </cell>
          <cell r="N1013" t="str">
            <v>2025-09-15 02:31:00</v>
          </cell>
        </row>
        <row r="1014">
          <cell r="B1014" t="str">
            <v>อนุชา มาลาสี</v>
          </cell>
          <cell r="C1014" t="str">
            <v>Facebook Lead (Elysium59 )</v>
          </cell>
          <cell r="D1014" t="str">
            <v>API สำหรับ Facebook Lead</v>
          </cell>
          <cell r="E1014" t="str">
            <v>LEAD ASAKAN MAY'25 BY HABIT</v>
          </cell>
          <cell r="I1014" t="str">
            <v>Elysium Pipeline</v>
          </cell>
          <cell r="J1014" t="str">
            <v>กำลังติดตาม(รับสายแล้ว)</v>
          </cell>
          <cell r="L1014" t="str">
            <v>ติ๊ก</v>
          </cell>
          <cell r="N1014" t="str">
            <v>2025-07-21 16:30:51</v>
          </cell>
        </row>
        <row r="1015">
          <cell r="B1015" t="str">
            <v>พฤษภา เสนานิคม</v>
          </cell>
          <cell r="C1015" t="str">
            <v>ELY59 Lead L987</v>
          </cell>
          <cell r="D1015" t="str">
            <v>API สำหรับ Facebook Lead</v>
          </cell>
          <cell r="E1015" t="str">
            <v>LEAD987 x Elysium_Aug2025</v>
          </cell>
          <cell r="I1015" t="str">
            <v>Elysium Pipeline</v>
          </cell>
          <cell r="J1015" t="str">
            <v>กำลังติดตาม(รับสายแล้ว)</v>
          </cell>
          <cell r="L1015" t="str">
            <v>คุณแตม</v>
          </cell>
          <cell r="N1015" t="str">
            <v>2025-09-15 05:30:46</v>
          </cell>
        </row>
        <row r="1016">
          <cell r="B1016" t="str">
            <v>น.ส.ซันยา เจะแว</v>
          </cell>
          <cell r="C1016" t="str">
            <v>ELY59 Lead JNZ</v>
          </cell>
          <cell r="D1016" t="str">
            <v>API สำหรับ Facebook Lead</v>
          </cell>
          <cell r="E1016" t="str">
            <v>Asakan Elysium_wonderland (JNZ 26/08)</v>
          </cell>
          <cell r="I1016" t="str">
            <v>Elysium Pipeline</v>
          </cell>
          <cell r="J1016" t="str">
            <v>โทรติดต่อ</v>
          </cell>
          <cell r="L1016" t="str">
            <v>คุณปารณีย์  กุลสุริยไพศาล</v>
          </cell>
          <cell r="N1016" t="str">
            <v>2025-09-15 05:30:52</v>
          </cell>
        </row>
        <row r="1017">
          <cell r="B1017" t="str">
            <v>aunyapat.ketchinda</v>
          </cell>
          <cell r="C1017" t="str">
            <v>Facebook Lead (Celine )</v>
          </cell>
          <cell r="D1017" t="str">
            <v>API สำหรับ Facebook Lead</v>
          </cell>
          <cell r="E1017" t="str">
            <v>Celine wonderland AUG25</v>
          </cell>
          <cell r="I1017" t="str">
            <v>Celine Pipeline</v>
          </cell>
          <cell r="J1017" t="str">
            <v>ส่งคูปอง</v>
          </cell>
          <cell r="L1017" t="str">
            <v>โย</v>
          </cell>
          <cell r="N1017" t="str">
            <v>2025-09-15 07:30:13</v>
          </cell>
        </row>
        <row r="1018">
          <cell r="B1018" t="str">
            <v>ญาณิดา อ่วมน้อย</v>
          </cell>
          <cell r="C1018" t="str">
            <v>ELY59 Lead MKT</v>
          </cell>
          <cell r="D1018" t="str">
            <v>API สำหรับ Facebook Lead</v>
          </cell>
          <cell r="E1018" t="str">
            <v>Asakan Elysium-wonderland</v>
          </cell>
          <cell r="I1018" t="str">
            <v>Elysium Pipeline</v>
          </cell>
          <cell r="J1018" t="str">
            <v>โทรติดต่อ</v>
          </cell>
          <cell r="L1018" t="str">
            <v>ติ๊ก</v>
          </cell>
          <cell r="N1018" t="str">
            <v>2025-09-15 08:30:53</v>
          </cell>
        </row>
        <row r="1019">
          <cell r="B1019" t="str">
            <v>Nutdecha Tanitpattrapong</v>
          </cell>
          <cell r="C1019" t="str">
            <v>ELY59 Lead L987</v>
          </cell>
          <cell r="D1019" t="str">
            <v>API สำหรับ Facebook Lead</v>
          </cell>
          <cell r="E1019" t="str">
            <v>LEAD987 x Elysium_Aug2025</v>
          </cell>
          <cell r="I1019" t="str">
            <v>Elysium Pipeline</v>
          </cell>
          <cell r="J1019" t="str">
            <v>เข้าชมแล้ว</v>
          </cell>
          <cell r="L1019" t="str">
            <v>ณัณณิณ โหตระกิตย์ (นินจา)</v>
          </cell>
          <cell r="N1019" t="str">
            <v>2025-09-15 09:30:47</v>
          </cell>
        </row>
        <row r="1020">
          <cell r="B1020" t="str">
            <v>น.ส วิราสินี โพธิ์แก้ว</v>
          </cell>
          <cell r="C1020" t="str">
            <v>ELY59 Lead JNZ</v>
          </cell>
          <cell r="D1020" t="str">
            <v>API สำหรับ Facebook Lead</v>
          </cell>
          <cell r="E1020" t="str">
            <v>Asakan Elysium_wonderland (JNZ 26/08)</v>
          </cell>
          <cell r="I1020" t="str">
            <v>Elysium Pipeline</v>
          </cell>
          <cell r="J1020" t="str">
            <v>โทรติดต่อ</v>
          </cell>
          <cell r="L1020" t="str">
            <v>คุณแตม</v>
          </cell>
          <cell r="N1020" t="str">
            <v>2025-09-15 09:30:53</v>
          </cell>
        </row>
        <row r="1021">
          <cell r="B1021" t="str">
            <v>สถาพร เมธาวี</v>
          </cell>
          <cell r="C1021" t="str">
            <v>ELY59 Lead ลงทุน MKT</v>
          </cell>
          <cell r="D1021" t="str">
            <v>API สำหรับ Facebook Lead</v>
          </cell>
          <cell r="E1021" t="str">
            <v>MKT- Elysium_ลงทุน SEP25</v>
          </cell>
          <cell r="I1021" t="str">
            <v>Elysium Pipeline</v>
          </cell>
          <cell r="J1021" t="str">
            <v>นัดเข้าชม</v>
          </cell>
          <cell r="L1021" t="str">
            <v>ณัณณิณ โหตระกิตย์ (นินจา)</v>
          </cell>
          <cell r="N1021" t="str">
            <v>2025-09-15 09:31:12</v>
          </cell>
        </row>
        <row r="1022">
          <cell r="B1022" t="str">
            <v>สิริยากร ขันลื้อ</v>
          </cell>
          <cell r="C1022" t="str">
            <v>ELY59 Lead JNZ</v>
          </cell>
          <cell r="D1022" t="str">
            <v>API สำหรับ Facebook Lead</v>
          </cell>
          <cell r="E1022" t="str">
            <v>Asakan Elysium_wonderland (JNZ 26/08)</v>
          </cell>
          <cell r="I1022" t="str">
            <v>Elysium Pipeline</v>
          </cell>
          <cell r="J1022" t="str">
            <v>ลีดใหม่</v>
          </cell>
          <cell r="L1022" t="str">
            <v>คุณปารณีย์  กุลสุริยไพศาล</v>
          </cell>
          <cell r="N1022" t="str">
            <v>2025-09-15 11:30:52</v>
          </cell>
        </row>
        <row r="1023">
          <cell r="B1023" t="str">
            <v>mancharoen19</v>
          </cell>
          <cell r="C1023" t="str">
            <v>Facebook Lead (Celine )</v>
          </cell>
          <cell r="D1023" t="str">
            <v>API สำหรับ Facebook Lead</v>
          </cell>
          <cell r="E1023" t="str">
            <v>Celine wonderland AUG25</v>
          </cell>
          <cell r="I1023" t="str">
            <v>Celine Pipeline</v>
          </cell>
          <cell r="J1023" t="str">
            <v>โทรติดต่อ</v>
          </cell>
          <cell r="L1023" t="str">
            <v>Fern</v>
          </cell>
          <cell r="N1023" t="str">
            <v>2025-09-15 12:30:12</v>
          </cell>
        </row>
        <row r="1024">
          <cell r="B1024" t="str">
            <v>ยินดีต้อนรับสู่คลิปบอร์ดของ Gboard ข้อความที่คุณคัดลอกจะบันทึกไว้ที่นี่</v>
          </cell>
          <cell r="C1024" t="str">
            <v>ELY59 Lead JNZ</v>
          </cell>
          <cell r="D1024" t="str">
            <v>API สำหรับ Facebook Lead</v>
          </cell>
          <cell r="E1024" t="str">
            <v>Asakan Elysium_wonderland (JNZ 26/08)</v>
          </cell>
          <cell r="I1024" t="str">
            <v>Elysium Pipeline</v>
          </cell>
          <cell r="J1024" t="str">
            <v>ลีดใหม่</v>
          </cell>
          <cell r="L1024" t="str">
            <v>ติ๊ก</v>
          </cell>
          <cell r="N1024" t="str">
            <v>2025-09-15 12:31:02</v>
          </cell>
        </row>
        <row r="1025">
          <cell r="B1025" t="str">
            <v>xfvb</v>
          </cell>
          <cell r="C1025" t="str">
            <v>Facebook Lead (Elysium59 )</v>
          </cell>
          <cell r="D1025" t="str">
            <v>API สำหรับ Facebook Lead</v>
          </cell>
          <cell r="E1025" t="str">
            <v>LEAD ASAKAN MAY'25 BY HABIT</v>
          </cell>
          <cell r="I1025" t="str">
            <v>Elysium Pipeline</v>
          </cell>
          <cell r="J1025" t="str">
            <v>ลีดใหม่</v>
          </cell>
          <cell r="L1025" t="str">
            <v>ติ๊ก</v>
          </cell>
          <cell r="N1025" t="str">
            <v>2025-07-21 16:30:51</v>
          </cell>
        </row>
        <row r="1026">
          <cell r="B1026" t="str">
            <v>บุญเเปลก หนูกาง</v>
          </cell>
          <cell r="C1026" t="str">
            <v>ELY59 Lead MKT</v>
          </cell>
          <cell r="D1026" t="str">
            <v>API สำหรับ Facebook Lead</v>
          </cell>
          <cell r="E1026" t="str">
            <v>Asakan Elysium-wonderland</v>
          </cell>
          <cell r="I1026" t="str">
            <v>Elysium Pipeline</v>
          </cell>
          <cell r="J1026" t="str">
            <v>โทรติดต่อ</v>
          </cell>
          <cell r="L1026" t="str">
            <v>ณัณณิณ โหตระกิตย์ (นินจา)</v>
          </cell>
          <cell r="N1026" t="str">
            <v>2025-09-15 13:30:53</v>
          </cell>
        </row>
        <row r="1027">
          <cell r="B1027" t="str">
            <v>Pin Np</v>
          </cell>
          <cell r="C1027" t="str">
            <v>R-Chat (Facebook)</v>
          </cell>
          <cell r="D1027" t="str">
            <v>API สำหรับการสร้าง Lead</v>
          </cell>
          <cell r="E1027" t="str">
            <v>R-Chat</v>
          </cell>
          <cell r="I1027" t="str">
            <v>Elysium Pipeline</v>
          </cell>
          <cell r="J1027" t="str">
            <v>นัดเข้าชม</v>
          </cell>
          <cell r="L1027" t="str">
            <v>ติ๊ก</v>
          </cell>
          <cell r="N1027" t="str">
            <v>2025-09-15 14:20:14</v>
          </cell>
        </row>
        <row r="1028">
          <cell r="B1028" t="str">
            <v>Pin Np</v>
          </cell>
          <cell r="C1028" t="str">
            <v>R-Chat (Facebook)</v>
          </cell>
          <cell r="D1028" t="str">
            <v>API สำหรับการสร้าง Lead</v>
          </cell>
          <cell r="E1028" t="str">
            <v>R-Chat</v>
          </cell>
          <cell r="I1028" t="str">
            <v>Elysium Pipeline</v>
          </cell>
          <cell r="J1028" t="str">
            <v>ส่งคูปอง</v>
          </cell>
          <cell r="L1028" t="str">
            <v>ณัณณิณ โหตระกิตย์ (นินจา)</v>
          </cell>
          <cell r="N1028" t="str">
            <v>2025-09-15 14:29:34</v>
          </cell>
        </row>
        <row r="1029">
          <cell r="B1029" t="str">
            <v>Pin Np</v>
          </cell>
          <cell r="C1029" t="str">
            <v>R-Chat (Facebook)</v>
          </cell>
          <cell r="D1029" t="str">
            <v>API สำหรับการสร้าง Lead</v>
          </cell>
          <cell r="E1029" t="str">
            <v>R-Chat</v>
          </cell>
          <cell r="I1029" t="str">
            <v>Elysium Pipeline</v>
          </cell>
          <cell r="J1029" t="str">
            <v>ลีดใหม่</v>
          </cell>
          <cell r="L1029" t="str">
            <v>ณัณณิณ โหตระกิตย์ (นินจา)</v>
          </cell>
          <cell r="N1029" t="str">
            <v>2025-09-15 14:30:09</v>
          </cell>
        </row>
        <row r="1030">
          <cell r="B1030" t="str">
            <v>คุณเจ กลุ่มคู่แข่ง</v>
          </cell>
          <cell r="C1030" t="str">
            <v>Walkin</v>
          </cell>
          <cell r="D1030" t="str">
            <v>Key In</v>
          </cell>
          <cell r="I1030" t="str">
            <v>Elysium Pipeline</v>
          </cell>
          <cell r="J1030" t="str">
            <v>เข้าชมแล้ว</v>
          </cell>
          <cell r="L1030" t="str">
            <v>ณัณณิณ โหตระกิตย์ (นินจา)</v>
          </cell>
          <cell r="N1030" t="str">
            <v>2025-09-15 17:22:38</v>
          </cell>
        </row>
        <row r="1031">
          <cell r="B1031" t="str">
            <v>วรินญา กลิ่นสุข</v>
          </cell>
          <cell r="C1031" t="str">
            <v>ELY59 Lead JNZ</v>
          </cell>
          <cell r="D1031" t="str">
            <v>API สำหรับ Facebook Lead</v>
          </cell>
          <cell r="E1031" t="str">
            <v>Asakan Elysium_wonderland (JNZ 26/08)</v>
          </cell>
          <cell r="I1031" t="str">
            <v>Elysium Pipeline</v>
          </cell>
          <cell r="J1031" t="str">
            <v>กำลังติดตาม(รับสายแล้ว)</v>
          </cell>
          <cell r="L1031" t="str">
            <v>คุณแตม</v>
          </cell>
          <cell r="N1031" t="str">
            <v>2025-09-15 17:30:53</v>
          </cell>
        </row>
        <row r="1032">
          <cell r="B1032" t="str">
            <v>Tom</v>
          </cell>
          <cell r="C1032" t="str">
            <v>ELY59 Lead L987</v>
          </cell>
          <cell r="D1032" t="str">
            <v>API สำหรับ Facebook Lead</v>
          </cell>
          <cell r="E1032" t="str">
            <v>LEAD987 x Elysium_Aug2025</v>
          </cell>
          <cell r="I1032" t="str">
            <v>Elysium Pipeline</v>
          </cell>
          <cell r="J1032" t="str">
            <v>ลีดใหม่</v>
          </cell>
          <cell r="L1032" t="str">
            <v>คุณปารณีย์  กุลสุริยไพศาล</v>
          </cell>
          <cell r="N1032" t="str">
            <v>2025-09-15 18:30:51</v>
          </cell>
        </row>
        <row r="1033">
          <cell r="B1033" t="str">
            <v>พรทิพย์ จรัสวิริยะกุล</v>
          </cell>
          <cell r="C1033" t="str">
            <v>ELY59 Lead MKT</v>
          </cell>
          <cell r="D1033" t="str">
            <v>API สำหรับ Facebook Lead</v>
          </cell>
          <cell r="E1033" t="str">
            <v>Asakan Elysium-wonderland</v>
          </cell>
          <cell r="I1033" t="str">
            <v>Elysium Pipeline</v>
          </cell>
          <cell r="J1033" t="str">
            <v>กำลังติดตาม(รับสายแล้ว)</v>
          </cell>
          <cell r="L1033" t="str">
            <v>ณัณณิณ โหตระกิตย์ (นินจา)</v>
          </cell>
          <cell r="N1033" t="str">
            <v>2025-09-15 18:30:59</v>
          </cell>
        </row>
        <row r="1034">
          <cell r="B1034" t="str">
            <v>ด.ญ.พิมพ์ชนก นาคนิล</v>
          </cell>
          <cell r="C1034" t="str">
            <v>ELY59 Lead MKT</v>
          </cell>
          <cell r="D1034" t="str">
            <v>API สำหรับ Facebook Lead</v>
          </cell>
          <cell r="E1034" t="str">
            <v>Asakan Elysium-wonderland</v>
          </cell>
          <cell r="I1034" t="str">
            <v>Elysium Pipeline</v>
          </cell>
          <cell r="J1034" t="str">
            <v>กำลังติดตาม(รับสายแล้ว)</v>
          </cell>
          <cell r="L1034" t="str">
            <v>ณัณณิณ โหตระกิตย์ (นินจา)</v>
          </cell>
          <cell r="N1034" t="str">
            <v>2025-09-15 20:31:01</v>
          </cell>
        </row>
        <row r="1035">
          <cell r="B1035" t="str">
            <v>koykabig</v>
          </cell>
          <cell r="C1035" t="str">
            <v>Facebook Lead (Celine )</v>
          </cell>
          <cell r="D1035" t="str">
            <v>API สำหรับ Facebook Lead</v>
          </cell>
          <cell r="E1035" t="str">
            <v>Celine wonderland AUG25</v>
          </cell>
          <cell r="I1035" t="str">
            <v>Celine Pipeline</v>
          </cell>
          <cell r="J1035" t="str">
            <v>ส่งคูปอง</v>
          </cell>
          <cell r="L1035" t="str">
            <v>โย</v>
          </cell>
          <cell r="N1035" t="str">
            <v>2025-09-15 21:30:10</v>
          </cell>
        </row>
        <row r="1036">
          <cell r="B1036" t="str">
            <v>จากบูธ 14/7/2568</v>
          </cell>
          <cell r="C1036" t="str">
            <v>Booth</v>
          </cell>
          <cell r="D1036" t="str">
            <v>Key In</v>
          </cell>
          <cell r="I1036" t="str">
            <v>Celine Pipeline</v>
          </cell>
          <cell r="J1036" t="str">
            <v>ทำสัญญา</v>
          </cell>
          <cell r="L1036" t="str">
            <v>คุณปารณีย์  กุลสุริยไพศาล</v>
          </cell>
          <cell r="N1036" t="str">
            <v>2025-07-21 16:55:34</v>
          </cell>
        </row>
        <row r="1037">
          <cell r="B1037" t="str">
            <v>น.สกรรณิการ์ทองสุข</v>
          </cell>
          <cell r="C1037" t="str">
            <v>ELY59 Lead MKT</v>
          </cell>
          <cell r="D1037" t="str">
            <v>API สำหรับ Facebook Lead</v>
          </cell>
          <cell r="E1037" t="str">
            <v>Asakan Elysium-wonderland</v>
          </cell>
          <cell r="I1037" t="str">
            <v>Elysium Pipeline</v>
          </cell>
          <cell r="J1037" t="str">
            <v>กำลังติดตาม(รับสายแล้ว)</v>
          </cell>
          <cell r="L1037" t="str">
            <v>คุณแตม</v>
          </cell>
          <cell r="N1037" t="str">
            <v>2025-09-15 21:30:58</v>
          </cell>
        </row>
        <row r="1038">
          <cell r="B1038" t="str">
            <v>Choong</v>
          </cell>
          <cell r="C1038" t="str">
            <v>ELY59 Lead ลงทุน MKT</v>
          </cell>
          <cell r="D1038" t="str">
            <v>API สำหรับ Facebook Lead</v>
          </cell>
          <cell r="E1038" t="str">
            <v>MKT- Elysium_ลงทุน SEP25</v>
          </cell>
          <cell r="I1038" t="str">
            <v>Elysium Pipeline</v>
          </cell>
          <cell r="J1038" t="str">
            <v>โทรติดต่อ</v>
          </cell>
          <cell r="L1038" t="str">
            <v>คุณปารณีย์  กุลสุริยไพศาล</v>
          </cell>
          <cell r="N1038" t="str">
            <v>2025-09-15 21:31:16</v>
          </cell>
        </row>
        <row r="1039">
          <cell r="B1039" t="str">
            <v>sudarat1803</v>
          </cell>
          <cell r="C1039" t="str">
            <v>Facebook Lead (Celine )</v>
          </cell>
          <cell r="D1039" t="str">
            <v>API สำหรับ Facebook Lead</v>
          </cell>
          <cell r="E1039" t="str">
            <v>Celine wonderland AUG25</v>
          </cell>
          <cell r="I1039" t="str">
            <v>Celine Pipeline</v>
          </cell>
          <cell r="J1039" t="str">
            <v>โทรติดต่อ</v>
          </cell>
          <cell r="L1039" t="str">
            <v>Fern</v>
          </cell>
          <cell r="N1039" t="str">
            <v>2025-09-15 23:30:12</v>
          </cell>
        </row>
        <row r="1040">
          <cell r="B1040" t="str">
            <v>มนรดา ลีแก้ว</v>
          </cell>
          <cell r="C1040" t="str">
            <v>ELY59 Lead MKT</v>
          </cell>
          <cell r="D1040" t="str">
            <v>API สำหรับ Facebook Lead</v>
          </cell>
          <cell r="E1040" t="str">
            <v>Asakan Elysium-wonderland</v>
          </cell>
          <cell r="I1040" t="str">
            <v>Elysium Pipeline</v>
          </cell>
          <cell r="J1040" t="str">
            <v>โทรติดต่อ</v>
          </cell>
          <cell r="L1040" t="str">
            <v>ติ๊ก</v>
          </cell>
          <cell r="N1040" t="str">
            <v>2025-09-15 23:31:05</v>
          </cell>
        </row>
        <row r="1041">
          <cell r="B1041" t="str">
            <v>ศิตาภรณ์ พันธุ์ภมร</v>
          </cell>
          <cell r="C1041" t="str">
            <v>ELY59 Lead MKT</v>
          </cell>
          <cell r="D1041" t="str">
            <v>API สำหรับ Facebook Lead</v>
          </cell>
          <cell r="E1041" t="str">
            <v>Asakan Elysium-wonderland</v>
          </cell>
          <cell r="I1041" t="str">
            <v>Elysium Pipeline</v>
          </cell>
          <cell r="J1041" t="str">
            <v>กำลังติดตาม(รับสายแล้ว)</v>
          </cell>
          <cell r="L1041" t="str">
            <v>คุณแตม</v>
          </cell>
          <cell r="N1041" t="str">
            <v>2025-09-15 23:31:05</v>
          </cell>
        </row>
        <row r="1042">
          <cell r="B1042" t="str">
            <v>สรวงสุดา รอดแป้น</v>
          </cell>
          <cell r="C1042" t="str">
            <v>ELY59 Lead L987</v>
          </cell>
          <cell r="D1042" t="str">
            <v>API สำหรับ Facebook Lead</v>
          </cell>
          <cell r="E1042" t="str">
            <v>LEAD987 x Elysium_Aug2025</v>
          </cell>
          <cell r="I1042" t="str">
            <v>Elysium Pipeline</v>
          </cell>
          <cell r="J1042" t="str">
            <v>นัดเข้าชม</v>
          </cell>
          <cell r="L1042" t="str">
            <v>คุณแตม</v>
          </cell>
          <cell r="N1042" t="str">
            <v>2025-09-16 00:30:52</v>
          </cell>
        </row>
        <row r="1043">
          <cell r="B1043" t="str">
            <v>พรชิตา แปงสอน</v>
          </cell>
          <cell r="C1043" t="str">
            <v>ELY59 Lead MKT</v>
          </cell>
          <cell r="D1043" t="str">
            <v>API สำหรับ Facebook Lead</v>
          </cell>
          <cell r="E1043" t="str">
            <v>Asakan Elysium-wonderland</v>
          </cell>
          <cell r="I1043" t="str">
            <v>Elysium Pipeline</v>
          </cell>
          <cell r="J1043" t="str">
            <v>ลีดใหม่</v>
          </cell>
          <cell r="L1043" t="str">
            <v>คุณปารณีย์  กุลสุริยไพศาล</v>
          </cell>
          <cell r="N1043" t="str">
            <v>2025-09-16 00:31:00</v>
          </cell>
        </row>
        <row r="1044">
          <cell r="B1044" t="str">
            <v>apichartkongkaew</v>
          </cell>
          <cell r="C1044" t="str">
            <v>Facebook Lead (Celine )</v>
          </cell>
          <cell r="D1044" t="str">
            <v>API สำหรับ Facebook Lead</v>
          </cell>
          <cell r="E1044" t="str">
            <v>Celine wonderland AUG25</v>
          </cell>
          <cell r="I1044" t="str">
            <v>Celine Pipeline</v>
          </cell>
          <cell r="J1044" t="str">
            <v>โทรติดต่อ</v>
          </cell>
          <cell r="L1044" t="str">
            <v>Fern</v>
          </cell>
          <cell r="N1044" t="str">
            <v>2025-09-16 02:30:10</v>
          </cell>
        </row>
        <row r="1045">
          <cell r="B1045" t="str">
            <v>tawan_voy</v>
          </cell>
          <cell r="C1045" t="str">
            <v>Facebook Lead (Celine )</v>
          </cell>
          <cell r="D1045" t="str">
            <v>API สำหรับ Facebook Lead</v>
          </cell>
          <cell r="E1045" t="str">
            <v>Celine wonderland AUG25</v>
          </cell>
          <cell r="I1045" t="str">
            <v>Celine Pipeline</v>
          </cell>
          <cell r="J1045" t="str">
            <v>ส่งคูปอง</v>
          </cell>
          <cell r="L1045" t="str">
            <v>โย</v>
          </cell>
          <cell r="N1045" t="str">
            <v>2025-09-16 04:30:11</v>
          </cell>
        </row>
        <row r="1046">
          <cell r="B1046" t="str">
            <v>วรรณภร ภู่ระหงษ์</v>
          </cell>
          <cell r="C1046" t="str">
            <v>ELY59 Lead MKT</v>
          </cell>
          <cell r="D1046" t="str">
            <v>API สำหรับ Facebook Lead</v>
          </cell>
          <cell r="E1046" t="str">
            <v>Asakan Elysium-wonderland</v>
          </cell>
          <cell r="I1046" t="str">
            <v>Elysium Pipeline</v>
          </cell>
          <cell r="J1046" t="str">
            <v>โทรติดต่อ</v>
          </cell>
          <cell r="L1046" t="str">
            <v>ติ๊ก</v>
          </cell>
          <cell r="N1046" t="str">
            <v>2025-09-16 09:30:58</v>
          </cell>
        </row>
        <row r="1047">
          <cell r="B1047" t="str">
            <v>K. วดี (หลานออสเตรเลีย)</v>
          </cell>
          <cell r="C1047" t="str">
            <v>Facebook Lead (Elysium59 )</v>
          </cell>
          <cell r="D1047" t="str">
            <v>Key In</v>
          </cell>
          <cell r="I1047" t="str">
            <v>Elysium Pipeline</v>
          </cell>
          <cell r="J1047" t="str">
            <v>นัดเข้าชม</v>
          </cell>
          <cell r="L1047" t="str">
            <v>ณัณณิณ โหตระกิตย์ (นินจา)</v>
          </cell>
          <cell r="N1047" t="str">
            <v>2025-07-21 16:59:53</v>
          </cell>
        </row>
        <row r="1048">
          <cell r="B1048" t="str">
            <v>ญารินทร์ดา นิลประดับ</v>
          </cell>
          <cell r="C1048" t="str">
            <v>ELY59 Lead MKT</v>
          </cell>
          <cell r="D1048" t="str">
            <v>API สำหรับ Facebook Lead</v>
          </cell>
          <cell r="E1048" t="str">
            <v>Asakan Elysium-wonderland</v>
          </cell>
          <cell r="I1048" t="str">
            <v>Elysium Pipeline</v>
          </cell>
          <cell r="J1048" t="str">
            <v>ลีดใหม่</v>
          </cell>
          <cell r="L1048" t="str">
            <v>คุณปารณีย์  กุลสุริยไพศาล</v>
          </cell>
          <cell r="N1048" t="str">
            <v>2025-09-16 11:30:54</v>
          </cell>
        </row>
        <row r="1049">
          <cell r="B1049" t="str">
            <v>ไอซ์</v>
          </cell>
          <cell r="C1049" t="str">
            <v>ELY59 Lead L987</v>
          </cell>
          <cell r="D1049" t="str">
            <v>API สำหรับ Facebook Lead</v>
          </cell>
          <cell r="E1049" t="str">
            <v>LEAD987 x Elysium_Aug2025</v>
          </cell>
          <cell r="I1049" t="str">
            <v>Elysium Pipeline</v>
          </cell>
          <cell r="J1049" t="str">
            <v>นัดเข้าชม</v>
          </cell>
          <cell r="L1049" t="str">
            <v>คุณแตม</v>
          </cell>
          <cell r="N1049" t="str">
            <v>2025-09-16 14:30:51</v>
          </cell>
        </row>
        <row r="1050">
          <cell r="B1050" t="str">
            <v>ธัญญารัตน์ ทองไทย</v>
          </cell>
          <cell r="C1050" t="str">
            <v>Website Lead (Elysium59)</v>
          </cell>
          <cell r="D1050" t="str">
            <v>Key In</v>
          </cell>
          <cell r="I1050" t="str">
            <v>Elysium Pipeline</v>
          </cell>
          <cell r="J1050" t="str">
            <v>กำลังติดตาม(รับสายแล้ว)</v>
          </cell>
          <cell r="L1050" t="str">
            <v>คุณแตม</v>
          </cell>
          <cell r="N1050" t="str">
            <v>2025-09-16 15:43:07</v>
          </cell>
        </row>
        <row r="1051">
          <cell r="B1051" t="str">
            <v>ดวงพร กามล</v>
          </cell>
          <cell r="C1051" t="str">
            <v>Website Lead (Elysium59)</v>
          </cell>
          <cell r="D1051" t="str">
            <v>Key In</v>
          </cell>
          <cell r="I1051" t="str">
            <v>Elysium Pipeline</v>
          </cell>
          <cell r="J1051" t="str">
            <v>โทรติดต่อ</v>
          </cell>
          <cell r="L1051" t="str">
            <v>คุณแตม</v>
          </cell>
          <cell r="N1051" t="str">
            <v>2025-09-16 15:48:44</v>
          </cell>
        </row>
        <row r="1052">
          <cell r="B1052" t="str">
            <v>พัฒนพงษ์ ฝ่ายสิงห์</v>
          </cell>
          <cell r="C1052" t="str">
            <v>Website Lead (Elysium59)</v>
          </cell>
          <cell r="D1052" t="str">
            <v>Key In</v>
          </cell>
          <cell r="I1052" t="str">
            <v>Elysium Pipeline</v>
          </cell>
          <cell r="J1052" t="str">
            <v>กำลังติดตาม(รับสายแล้ว)</v>
          </cell>
          <cell r="L1052" t="str">
            <v>คุณแตม</v>
          </cell>
          <cell r="N1052" t="str">
            <v>2025-09-16 15:54:05</v>
          </cell>
        </row>
        <row r="1053">
          <cell r="B1053" t="str">
            <v>ณัฐวรา ไทยเจริญ</v>
          </cell>
          <cell r="C1053" t="str">
            <v>Website Lead (Elysium59)</v>
          </cell>
          <cell r="D1053" t="str">
            <v>Key In</v>
          </cell>
          <cell r="I1053" t="str">
            <v>Elysium Pipeline</v>
          </cell>
          <cell r="J1053" t="str">
            <v>เข้าชมแล้ว</v>
          </cell>
          <cell r="L1053" t="str">
            <v>คุณแตม</v>
          </cell>
          <cell r="N1053" t="str">
            <v>2025-09-16 16:18:47</v>
          </cell>
        </row>
        <row r="1054">
          <cell r="B1054" t="str">
            <v>อรัญญา โยมา</v>
          </cell>
          <cell r="C1054" t="str">
            <v>ELY59 Lead MKT</v>
          </cell>
          <cell r="D1054" t="str">
            <v>API สำหรับ Facebook Lead</v>
          </cell>
          <cell r="E1054" t="str">
            <v>Asakan Elysium-wonderland</v>
          </cell>
          <cell r="I1054" t="str">
            <v>Elysium Pipeline</v>
          </cell>
          <cell r="J1054" t="str">
            <v>โทรติดต่อ</v>
          </cell>
          <cell r="L1054" t="str">
            <v>คุณปารณีย์  กุลสุริยไพศาล</v>
          </cell>
          <cell r="N1054" t="str">
            <v>2025-09-16 16:30:53</v>
          </cell>
        </row>
        <row r="1055">
          <cell r="B1055" t="str">
            <v>ศรชัย สุภานุรัตน์</v>
          </cell>
          <cell r="C1055" t="str">
            <v>Website Lead (Elysium59)</v>
          </cell>
          <cell r="D1055" t="str">
            <v>Key In</v>
          </cell>
          <cell r="I1055" t="str">
            <v>Elysium Pipeline</v>
          </cell>
          <cell r="J1055" t="str">
            <v>นัดเข้าชม</v>
          </cell>
          <cell r="L1055" t="str">
            <v>คุณแตม</v>
          </cell>
          <cell r="N1055" t="str">
            <v>2025-09-16 17:02:00</v>
          </cell>
        </row>
        <row r="1056">
          <cell r="B1056" t="str">
            <v>จารุวัฒน์ วัฒนสมัย</v>
          </cell>
          <cell r="C1056" t="str">
            <v>ELY59 Lead JNZ</v>
          </cell>
          <cell r="D1056" t="str">
            <v>API สำหรับ Facebook Lead</v>
          </cell>
          <cell r="E1056" t="str">
            <v>Asakan Elysium_wonderland (JNZ 26/08)</v>
          </cell>
          <cell r="I1056" t="str">
            <v>Elysium Pipeline</v>
          </cell>
          <cell r="J1056" t="str">
            <v>นัดเข้าชม</v>
          </cell>
          <cell r="L1056" t="str">
            <v>ติ๊ก</v>
          </cell>
          <cell r="N1056" t="str">
            <v>2025-09-16 17:30:50</v>
          </cell>
        </row>
        <row r="1057">
          <cell r="B1057" t="str">
            <v>กษิดิศ วิสัย</v>
          </cell>
          <cell r="C1057" t="str">
            <v>ELY59 Lead ลงทุน MKT</v>
          </cell>
          <cell r="D1057" t="str">
            <v>API สำหรับ Facebook Lead</v>
          </cell>
          <cell r="E1057" t="str">
            <v>MKT- Elysium_ลงทุน SEP25</v>
          </cell>
          <cell r="I1057" t="str">
            <v>Elysium Pipeline</v>
          </cell>
          <cell r="J1057" t="str">
            <v>ส่งคูปอง</v>
          </cell>
          <cell r="L1057" t="str">
            <v>ณัณณิณ โหตระกิตย์ (นินจา)</v>
          </cell>
          <cell r="N1057" t="str">
            <v>2025-09-16 17:31:08</v>
          </cell>
        </row>
        <row r="1058">
          <cell r="B1058" t="str">
            <v>นางสาวกมลรัตน์  สุขสวัสดิ์</v>
          </cell>
          <cell r="C1058" t="str">
            <v>Booth</v>
          </cell>
          <cell r="D1058" t="str">
            <v>Key In</v>
          </cell>
          <cell r="I1058" t="str">
            <v>Celine Pipeline</v>
          </cell>
          <cell r="J1058" t="str">
            <v>ทำสัญญา</v>
          </cell>
          <cell r="L1058" t="str">
            <v>คุณปารณีย์  กุลสุริยไพศาล</v>
          </cell>
          <cell r="N1058" t="str">
            <v>2025-07-21 17:06:53</v>
          </cell>
        </row>
        <row r="1059">
          <cell r="B1059" t="str">
            <v>Ornwiwan nackchamnan</v>
          </cell>
          <cell r="C1059" t="str">
            <v>ELY59 Lead L987</v>
          </cell>
          <cell r="D1059" t="str">
            <v>API สำหรับ Facebook Lead</v>
          </cell>
          <cell r="E1059" t="str">
            <v>LEAD987 x Elysium_Aug2025</v>
          </cell>
          <cell r="I1059" t="str">
            <v>Elysium Pipeline</v>
          </cell>
          <cell r="J1059" t="str">
            <v>ส่งคูปอง</v>
          </cell>
          <cell r="L1059" t="str">
            <v>คุณแตม</v>
          </cell>
          <cell r="N1059" t="str">
            <v>2025-09-16 18:30:52</v>
          </cell>
        </row>
        <row r="1060">
          <cell r="B1060" t="str">
            <v>Suphannee0822450941</v>
          </cell>
          <cell r="C1060" t="str">
            <v>Facebook Lead (Celine )</v>
          </cell>
          <cell r="D1060" t="str">
            <v>API สำหรับ Facebook Lead</v>
          </cell>
          <cell r="E1060" t="str">
            <v>Celine wonderland AUG25</v>
          </cell>
          <cell r="I1060" t="str">
            <v>Celine Pipeline</v>
          </cell>
          <cell r="J1060" t="str">
            <v>ส่งคูปอง</v>
          </cell>
          <cell r="L1060" t="str">
            <v>โย</v>
          </cell>
          <cell r="N1060" t="str">
            <v>2025-09-16 22:30:10</v>
          </cell>
        </row>
        <row r="1061">
          <cell r="B1061" t="str">
            <v>กิจ ตันสกุล</v>
          </cell>
          <cell r="C1061" t="str">
            <v>ELY59 Lead ลงทุน MKT</v>
          </cell>
          <cell r="D1061" t="str">
            <v>API สำหรับ Facebook Lead</v>
          </cell>
          <cell r="E1061" t="str">
            <v>MKT- Elysium_ลงทุน SEP25</v>
          </cell>
          <cell r="I1061" t="str">
            <v>Elysium Pipeline</v>
          </cell>
          <cell r="J1061" t="str">
            <v>ลีดใหม่</v>
          </cell>
          <cell r="L1061" t="str">
            <v>คุณปารณีย์  กุลสุริยไพศาล</v>
          </cell>
          <cell r="N1061" t="str">
            <v>2025-09-16 22:31:13</v>
          </cell>
        </row>
        <row r="1062">
          <cell r="B1062" t="str">
            <v>sophananbutuaong</v>
          </cell>
          <cell r="C1062" t="str">
            <v>Facebook Lead (Celine )</v>
          </cell>
          <cell r="D1062" t="str">
            <v>API สำหรับ Facebook Lead</v>
          </cell>
          <cell r="E1062" t="str">
            <v>Celine wonderland AUG25</v>
          </cell>
          <cell r="I1062" t="str">
            <v>Celine Pipeline</v>
          </cell>
          <cell r="J1062" t="str">
            <v>กำลังติดตาม(รับสายแล้ว)</v>
          </cell>
          <cell r="L1062" t="str">
            <v>โย</v>
          </cell>
          <cell r="N1062" t="str">
            <v>2025-09-17 00:30:10</v>
          </cell>
        </row>
        <row r="1063">
          <cell r="B1063" t="str">
            <v>ปฏิภาณ ผ่องกระโทก</v>
          </cell>
          <cell r="C1063" t="str">
            <v>ELY59 Lead MKT</v>
          </cell>
          <cell r="D1063" t="str">
            <v>API สำหรับ Facebook Lead</v>
          </cell>
          <cell r="E1063" t="str">
            <v>Asakan Elysium-wonderland</v>
          </cell>
          <cell r="I1063" t="str">
            <v>Elysium Pipeline</v>
          </cell>
          <cell r="J1063" t="str">
            <v>โทรติดต่อ</v>
          </cell>
          <cell r="L1063" t="str">
            <v>ติ๊ก</v>
          </cell>
          <cell r="N1063" t="str">
            <v>2025-09-17 00:30:54</v>
          </cell>
        </row>
        <row r="1064">
          <cell r="B1064" t="str">
            <v>sasinanook215</v>
          </cell>
          <cell r="C1064" t="str">
            <v>Facebook Lead (Celine )</v>
          </cell>
          <cell r="D1064" t="str">
            <v>API สำหรับ Facebook Lead</v>
          </cell>
          <cell r="E1064" t="str">
            <v>Celine wonderland AUG25</v>
          </cell>
          <cell r="I1064" t="str">
            <v>Celine Pipeline</v>
          </cell>
          <cell r="J1064" t="str">
            <v>ส่งคูปอง</v>
          </cell>
          <cell r="L1064" t="str">
            <v>รินรดา</v>
          </cell>
          <cell r="N1064" t="str">
            <v>2025-09-17 01:30:11</v>
          </cell>
        </row>
        <row r="1065">
          <cell r="B1065" t="str">
            <v>Amornrut25169</v>
          </cell>
          <cell r="C1065" t="str">
            <v>Facebook Lead (Celine )</v>
          </cell>
          <cell r="D1065" t="str">
            <v>API สำหรับ Facebook Lead</v>
          </cell>
          <cell r="E1065" t="str">
            <v>Celine wonderland AUG25</v>
          </cell>
          <cell r="I1065" t="str">
            <v>Celine Pipeline</v>
          </cell>
          <cell r="J1065" t="str">
            <v>ส่งคูปอง</v>
          </cell>
          <cell r="L1065" t="str">
            <v>รินรดา</v>
          </cell>
          <cell r="N1065" t="str">
            <v>2025-09-17 05:30:09</v>
          </cell>
        </row>
        <row r="1066">
          <cell r="B1066" t="str">
            <v>ณัฐณิชา อุทธโยธา</v>
          </cell>
          <cell r="C1066" t="str">
            <v>ELY59 Lead ลงทุน MKT</v>
          </cell>
          <cell r="D1066" t="str">
            <v>API สำหรับ Facebook Lead</v>
          </cell>
          <cell r="E1066" t="str">
            <v>MKT- Elysium_ลงทุน SEP25</v>
          </cell>
          <cell r="I1066" t="str">
            <v>Elysium Pipeline</v>
          </cell>
          <cell r="J1066" t="str">
            <v>ส่งคูปอง</v>
          </cell>
          <cell r="L1066" t="str">
            <v>ณัณณิณ โหตระกิตย์ (นินจา)</v>
          </cell>
          <cell r="N1066" t="str">
            <v>2025-09-17 06:31:07</v>
          </cell>
        </row>
        <row r="1067">
          <cell r="B1067" t="str">
            <v>จันทนี</v>
          </cell>
          <cell r="C1067" t="str">
            <v>ELY59 Lead ลงทุน MKT</v>
          </cell>
          <cell r="D1067" t="str">
            <v>API สำหรับ Facebook Lead</v>
          </cell>
          <cell r="E1067" t="str">
            <v>MKT- Elysium_ลงทุน SEP25</v>
          </cell>
          <cell r="I1067" t="str">
            <v>Elysium Pipeline</v>
          </cell>
          <cell r="J1067" t="str">
            <v>นัดเข้าชม</v>
          </cell>
          <cell r="L1067" t="str">
            <v>คุณแตม</v>
          </cell>
          <cell r="N1067" t="str">
            <v>2025-09-17 08:31:07</v>
          </cell>
        </row>
        <row r="1068">
          <cell r="B1068" t="str">
            <v>จตุพร เกียรติโพธา</v>
          </cell>
          <cell r="C1068" t="str">
            <v>ELY59 Leadลงทุน L987</v>
          </cell>
          <cell r="D1068" t="str">
            <v>API สำหรับ Facebook Lead</v>
          </cell>
          <cell r="E1068" t="str">
            <v>LEAD987 x Elysium_ลงทุน_SEP2025</v>
          </cell>
          <cell r="I1068" t="str">
            <v>Elysium Pipeline</v>
          </cell>
          <cell r="J1068" t="str">
            <v>ลีดใหม่</v>
          </cell>
          <cell r="L1068" t="str">
            <v>คุณปารณีย์  กุลสุริยไพศาล</v>
          </cell>
          <cell r="N1068" t="str">
            <v>2025-09-17 09:31:08</v>
          </cell>
        </row>
        <row r="1069">
          <cell r="B1069" t="str">
            <v>นางสาวธัญญาลักษณ์</v>
          </cell>
          <cell r="C1069" t="str">
            <v>Booth</v>
          </cell>
          <cell r="D1069" t="str">
            <v>Key In</v>
          </cell>
          <cell r="I1069" t="str">
            <v>Celine Pipeline</v>
          </cell>
          <cell r="J1069" t="str">
            <v>ทำสัญญา</v>
          </cell>
          <cell r="L1069" t="str">
            <v>คุณปารณีย์  กุลสุริยไพศาล</v>
          </cell>
          <cell r="N1069" t="str">
            <v>2025-07-21 17:10:58</v>
          </cell>
        </row>
        <row r="1070">
          <cell r="B1070" t="str">
            <v>พรพิมล</v>
          </cell>
          <cell r="C1070" t="str">
            <v>ELY59 Leadลงทุน L987</v>
          </cell>
          <cell r="D1070" t="str">
            <v>API สำหรับ Facebook Lead</v>
          </cell>
          <cell r="E1070" t="str">
            <v>LEAD987 x Elysium_ลงทุน_SEP2025</v>
          </cell>
          <cell r="I1070" t="str">
            <v>Elysium Pipeline</v>
          </cell>
          <cell r="J1070" t="str">
            <v>ส่งคูปอง</v>
          </cell>
          <cell r="L1070" t="str">
            <v>ณัณณิณ โหตระกิตย์ (นินจา)</v>
          </cell>
          <cell r="N1070" t="str">
            <v>2025-09-17 11:31:08</v>
          </cell>
        </row>
        <row r="1071">
          <cell r="B1071" t="str">
            <v>ป้ายหน้าโครงการ walkin</v>
          </cell>
          <cell r="C1071" t="str">
            <v>Walkin</v>
          </cell>
          <cell r="D1071" t="str">
            <v>Key In</v>
          </cell>
          <cell r="I1071" t="str">
            <v>Elysium Pipeline</v>
          </cell>
          <cell r="J1071" t="str">
            <v>นัดเข้าชม</v>
          </cell>
          <cell r="L1071" t="str">
            <v>คุณปารณีย์  กุลสุริยไพศาล</v>
          </cell>
          <cell r="N1071" t="str">
            <v>2025-09-17 12:49:08</v>
          </cell>
        </row>
        <row r="1072">
          <cell r="B1072" t="str">
            <v>เทวัญ วันเอเลาะ</v>
          </cell>
          <cell r="C1072" t="str">
            <v>Website Lead (Celine)</v>
          </cell>
          <cell r="D1072" t="str">
            <v>Key In</v>
          </cell>
          <cell r="I1072" t="str">
            <v>Celine Pipeline</v>
          </cell>
          <cell r="J1072" t="str">
            <v>ส่งคูปอง</v>
          </cell>
          <cell r="L1072" t="str">
            <v>โย</v>
          </cell>
          <cell r="N1072" t="str">
            <v>2025-09-17 14:28:01</v>
          </cell>
        </row>
        <row r="1073">
          <cell r="B1073" t="str">
            <v>บูพรา หมื่นจิตร</v>
          </cell>
          <cell r="C1073" t="str">
            <v>ELY59 Lead MKT</v>
          </cell>
          <cell r="D1073" t="str">
            <v>API สำหรับ Facebook Lead</v>
          </cell>
          <cell r="E1073" t="str">
            <v>Asakan Elysium-wonderland</v>
          </cell>
          <cell r="I1073" t="str">
            <v>Elysium Pipeline</v>
          </cell>
          <cell r="J1073" t="str">
            <v>ส่งคูปอง</v>
          </cell>
          <cell r="L1073" t="str">
            <v>ณัณณิณ โหตระกิตย์ (นินจา)</v>
          </cell>
          <cell r="N1073" t="str">
            <v>2025-09-17 15:30:51</v>
          </cell>
        </row>
        <row r="1074">
          <cell r="B1074" t="str">
            <v>พชิรา</v>
          </cell>
          <cell r="C1074" t="str">
            <v>Inbound Phone Calls</v>
          </cell>
          <cell r="D1074" t="str">
            <v>Key In</v>
          </cell>
          <cell r="I1074" t="str">
            <v>Elysium Pipeline</v>
          </cell>
          <cell r="J1074" t="str">
            <v>นัดเข้าชม</v>
          </cell>
          <cell r="L1074" t="str">
            <v>คุณแตม</v>
          </cell>
          <cell r="N1074" t="str">
            <v>2025-09-17 16:22:12</v>
          </cell>
        </row>
        <row r="1075">
          <cell r="B1075" t="str">
            <v>คุณโบว์</v>
          </cell>
          <cell r="C1075" t="str">
            <v>Inbound Phone Calls</v>
          </cell>
          <cell r="D1075" t="str">
            <v>Key In</v>
          </cell>
          <cell r="I1075" t="str">
            <v>Elysium Pipeline</v>
          </cell>
          <cell r="J1075" t="str">
            <v>เข้าชมแล้ว</v>
          </cell>
          <cell r="L1075" t="str">
            <v>ติ๊ก</v>
          </cell>
          <cell r="N1075" t="str">
            <v>2025-09-17 17:05:52</v>
          </cell>
        </row>
        <row r="1076">
          <cell r="B1076" t="str">
            <v>วิชชุดา แสงสกุล</v>
          </cell>
          <cell r="C1076" t="str">
            <v>ELY59 Lead MKT</v>
          </cell>
          <cell r="D1076" t="str">
            <v>API สำหรับ Facebook Lead</v>
          </cell>
          <cell r="E1076" t="str">
            <v>Asakan Elysium-wonderland</v>
          </cell>
          <cell r="I1076" t="str">
            <v>Elysium Pipeline</v>
          </cell>
          <cell r="J1076" t="str">
            <v>โทรติดต่อ</v>
          </cell>
          <cell r="L1076" t="str">
            <v>คุณแตม</v>
          </cell>
          <cell r="N1076" t="str">
            <v>2025-09-17 18:30:51</v>
          </cell>
        </row>
        <row r="1077">
          <cell r="B1077" t="str">
            <v>ณพล ธัญญศิริ</v>
          </cell>
          <cell r="C1077" t="str">
            <v>ELY59 Leadลงทุน L987</v>
          </cell>
          <cell r="D1077" t="str">
            <v>API สำหรับ Facebook Lead</v>
          </cell>
          <cell r="E1077" t="str">
            <v>LEAD987 x Elysium_ลงทุน_SEP2025</v>
          </cell>
          <cell r="I1077" t="str">
            <v>Elysium Pipeline</v>
          </cell>
          <cell r="J1077" t="str">
            <v>ลีดใหม่</v>
          </cell>
          <cell r="L1077" t="str">
            <v>คุณปารณีย์  กุลสุริยไพศาล</v>
          </cell>
          <cell r="N1077" t="str">
            <v>2025-09-17 20:31:17</v>
          </cell>
        </row>
        <row r="1078">
          <cell r="B1078" t="str">
            <v>p_add</v>
          </cell>
          <cell r="C1078" t="str">
            <v>Facebook Lead (Celine )</v>
          </cell>
          <cell r="D1078" t="str">
            <v>API สำหรับ Facebook Lead</v>
          </cell>
          <cell r="E1078" t="str">
            <v>Celine wonderland AUG25</v>
          </cell>
          <cell r="I1078" t="str">
            <v>Celine Pipeline</v>
          </cell>
          <cell r="J1078" t="str">
            <v>ส่งคูปอง</v>
          </cell>
          <cell r="L1078" t="str">
            <v>รินรดา</v>
          </cell>
          <cell r="N1078" t="str">
            <v>2025-09-17 22:30:11</v>
          </cell>
        </row>
        <row r="1079">
          <cell r="B1079" t="str">
            <v>smart_ken123</v>
          </cell>
          <cell r="C1079" t="str">
            <v>Facebook Lead (Celine )</v>
          </cell>
          <cell r="D1079" t="str">
            <v>API สำหรับ Facebook Lead</v>
          </cell>
          <cell r="E1079" t="str">
            <v>Celine wonderland AUG25</v>
          </cell>
          <cell r="I1079" t="str">
            <v>Celine Pipeline</v>
          </cell>
          <cell r="J1079" t="str">
            <v>เข้าชมแล้ว</v>
          </cell>
          <cell r="L1079" t="str">
            <v>รินรดา</v>
          </cell>
          <cell r="N1079" t="str">
            <v>2025-09-17 23:30:10</v>
          </cell>
        </row>
        <row r="1080">
          <cell r="B1080" t="str">
            <v>Wirongrong Chaimongkol</v>
          </cell>
          <cell r="C1080" t="str">
            <v>R-Chat (Facebook)</v>
          </cell>
          <cell r="D1080" t="str">
            <v>API สำหรับการสร้าง Lead</v>
          </cell>
          <cell r="E1080" t="str">
            <v>R-Chat</v>
          </cell>
          <cell r="I1080" t="str">
            <v>Elysium Pipeline</v>
          </cell>
          <cell r="J1080" t="str">
            <v>ส่งคูปอง</v>
          </cell>
          <cell r="L1080" t="str">
            <v>ณัณณิณ โหตระกิตย์ (นินจา)</v>
          </cell>
          <cell r="N1080" t="str">
            <v>2025-07-21 17:14:14</v>
          </cell>
        </row>
        <row r="1081">
          <cell r="B1081" t="str">
            <v>ซูไวบ๊ะ สาและ</v>
          </cell>
          <cell r="C1081" t="str">
            <v>ELY59 Lead MKT</v>
          </cell>
          <cell r="D1081" t="str">
            <v>API สำหรับ Facebook Lead</v>
          </cell>
          <cell r="E1081" t="str">
            <v>Asakan Elysium-wonderland</v>
          </cell>
          <cell r="I1081" t="str">
            <v>Elysium Pipeline</v>
          </cell>
          <cell r="J1081" t="str">
            <v>โทรติดต่อ</v>
          </cell>
          <cell r="L1081" t="str">
            <v>ติ๊ก</v>
          </cell>
          <cell r="N1081" t="str">
            <v>2025-09-17 23:30:54</v>
          </cell>
        </row>
        <row r="1082">
          <cell r="B1082" t="str">
            <v>Oppo468570</v>
          </cell>
          <cell r="C1082" t="str">
            <v>Facebook Lead (Celine )</v>
          </cell>
          <cell r="D1082" t="str">
            <v>API สำหรับ Facebook Lead</v>
          </cell>
          <cell r="E1082" t="str">
            <v>Celine wonderland AUG25</v>
          </cell>
          <cell r="I1082" t="str">
            <v>Celine Pipeline</v>
          </cell>
          <cell r="J1082" t="str">
            <v>กำลังติดตาม(รับสายแล้ว)</v>
          </cell>
          <cell r="L1082" t="str">
            <v>โย</v>
          </cell>
          <cell r="N1082" t="str">
            <v>2025-09-18 00:30:11</v>
          </cell>
        </row>
        <row r="1083">
          <cell r="B1083" t="str">
            <v>schadasaeng</v>
          </cell>
          <cell r="C1083" t="str">
            <v>Facebook Lead (Celine )</v>
          </cell>
          <cell r="D1083" t="str">
            <v>API สำหรับ Facebook Lead</v>
          </cell>
          <cell r="E1083" t="str">
            <v>Celine wonderland AUG25</v>
          </cell>
          <cell r="I1083" t="str">
            <v>Celine Pipeline</v>
          </cell>
          <cell r="J1083" t="str">
            <v>ส่งคูปอง</v>
          </cell>
          <cell r="L1083" t="str">
            <v>โย</v>
          </cell>
          <cell r="N1083" t="str">
            <v>2025-09-18 01:30:09</v>
          </cell>
        </row>
        <row r="1084">
          <cell r="B1084" t="str">
            <v>ลดานาถ สุขพัฒน์ธี</v>
          </cell>
          <cell r="C1084" t="str">
            <v>ELY59 Lead ลงทุน MKT</v>
          </cell>
          <cell r="D1084" t="str">
            <v>API สำหรับ Facebook Lead</v>
          </cell>
          <cell r="E1084" t="str">
            <v>MKT- Elysium_ลงทุน SEP25</v>
          </cell>
          <cell r="I1084" t="str">
            <v>Elysium Pipeline</v>
          </cell>
          <cell r="J1084" t="str">
            <v>กำลังติดตาม(รับสายแล้ว)</v>
          </cell>
          <cell r="L1084" t="str">
            <v>ณัณณิณ โหตระกิตย์ (นินจา)</v>
          </cell>
          <cell r="N1084" t="str">
            <v>2025-09-18 02:31:07</v>
          </cell>
        </row>
        <row r="1085">
          <cell r="B1085" t="str">
            <v>Suporn Uppamanoraset</v>
          </cell>
          <cell r="C1085" t="str">
            <v>ELY59 Leadลงทุน L987</v>
          </cell>
          <cell r="D1085" t="str">
            <v>API สำหรับ Facebook Lead</v>
          </cell>
          <cell r="E1085" t="str">
            <v>LEAD987 x Elysium_ลงทุน_SEP2025</v>
          </cell>
          <cell r="I1085" t="str">
            <v>Elysium Pipeline</v>
          </cell>
          <cell r="J1085" t="str">
            <v>นัดเข้าชม</v>
          </cell>
          <cell r="L1085" t="str">
            <v>คุณแตม</v>
          </cell>
          <cell r="N1085" t="str">
            <v>2025-09-18 08:31:04</v>
          </cell>
        </row>
        <row r="1086">
          <cell r="B1086" t="str">
            <v>ditkritsakul</v>
          </cell>
          <cell r="C1086" t="str">
            <v>Facebook Lead (Celine )</v>
          </cell>
          <cell r="D1086" t="str">
            <v>API สำหรับ Facebook Lead</v>
          </cell>
          <cell r="E1086" t="str">
            <v>Celine wonderland AUG25</v>
          </cell>
          <cell r="I1086" t="str">
            <v>Celine Pipeline</v>
          </cell>
          <cell r="J1086" t="str">
            <v>นัดเข้าชม</v>
          </cell>
          <cell r="L1086" t="str">
            <v>รินรดา</v>
          </cell>
          <cell r="N1086" t="str">
            <v>2025-09-18 09:30:11</v>
          </cell>
        </row>
        <row r="1087">
          <cell r="B1087" t="str">
            <v>ธนัญญา สิทธิวงศ์</v>
          </cell>
          <cell r="C1087" t="str">
            <v>ELY59 Lead MKT</v>
          </cell>
          <cell r="D1087" t="str">
            <v>API สำหรับ Facebook Lead</v>
          </cell>
          <cell r="E1087" t="str">
            <v>Asakan Elysium-wonderland</v>
          </cell>
          <cell r="I1087" t="str">
            <v>Elysium Pipeline</v>
          </cell>
          <cell r="J1087" t="str">
            <v>ลีดใหม่</v>
          </cell>
          <cell r="L1087" t="str">
            <v>คุณปารณีย์  กุลสุริยไพศาล</v>
          </cell>
          <cell r="N1087" t="str">
            <v>2025-09-18 10:30:50</v>
          </cell>
        </row>
        <row r="1088">
          <cell r="B1088" t="str">
            <v>คุณแดง</v>
          </cell>
          <cell r="D1088" t="str">
            <v>API สำหรับ Facebook Lead</v>
          </cell>
          <cell r="E1088" t="str">
            <v>Asakan Elysium_Investor (JNZ 16/09)</v>
          </cell>
          <cell r="I1088" t="str">
            <v>Elysium Pipeline</v>
          </cell>
          <cell r="J1088" t="str">
            <v>ส่งคูปอง</v>
          </cell>
          <cell r="L1088" t="str">
            <v>ติ๊ก</v>
          </cell>
          <cell r="N1088" t="str">
            <v>2025-09-18 10:31:08</v>
          </cell>
        </row>
        <row r="1089">
          <cell r="B1089" t="str">
            <v>Wirun Layee</v>
          </cell>
          <cell r="C1089" t="str">
            <v>Website Lead (Celine)</v>
          </cell>
          <cell r="D1089" t="str">
            <v>Key In</v>
          </cell>
          <cell r="I1089" t="str">
            <v>Celine Pipeline</v>
          </cell>
          <cell r="J1089" t="str">
            <v>เข้าชมแล้ว</v>
          </cell>
          <cell r="L1089" t="str">
            <v>รินรดา</v>
          </cell>
          <cell r="N1089" t="str">
            <v>2025-09-18 10:49:03</v>
          </cell>
        </row>
        <row r="1090">
          <cell r="B1090" t="str">
            <v>payabanafa8</v>
          </cell>
          <cell r="C1090" t="str">
            <v>Facebook Lead (Celine )</v>
          </cell>
          <cell r="D1090" t="str">
            <v>API สำหรับ Facebook Lead</v>
          </cell>
          <cell r="E1090" t="str">
            <v>Celine wonderland AUG25</v>
          </cell>
          <cell r="I1090" t="str">
            <v>Celine Pipeline</v>
          </cell>
          <cell r="J1090" t="str">
            <v>โทรติดต่อ</v>
          </cell>
          <cell r="L1090" t="str">
            <v>โย</v>
          </cell>
          <cell r="N1090" t="str">
            <v>2025-09-18 12:30:12</v>
          </cell>
        </row>
        <row r="1091">
          <cell r="B1091" t="str">
            <v>นายศรัณย์  อาชววงศ์ทิพย์</v>
          </cell>
          <cell r="C1091" t="str">
            <v>Booth</v>
          </cell>
          <cell r="D1091" t="str">
            <v>Key In</v>
          </cell>
          <cell r="I1091" t="str">
            <v>Celine Pipeline</v>
          </cell>
          <cell r="J1091" t="str">
            <v>ทำสัญญา</v>
          </cell>
          <cell r="L1091" t="str">
            <v>คุณปารณีย์  กุลสุริยไพศาล</v>
          </cell>
          <cell r="N1091" t="str">
            <v>2025-07-21 17:15:59</v>
          </cell>
        </row>
        <row r="1092">
          <cell r="B1092" t="str">
            <v>วิไลวรรณ นาคมาลี</v>
          </cell>
          <cell r="C1092" t="str">
            <v>ELY59 Lead MKT</v>
          </cell>
          <cell r="D1092" t="str">
            <v>API สำหรับ Facebook Lead</v>
          </cell>
          <cell r="E1092" t="str">
            <v>Asakan Elysium-wonderland</v>
          </cell>
          <cell r="I1092" t="str">
            <v>Elysium Pipeline</v>
          </cell>
          <cell r="J1092" t="str">
            <v>นัดเข้าชม</v>
          </cell>
          <cell r="L1092" t="str">
            <v>ณัณณิณ โหตระกิตย์ (นินจา)</v>
          </cell>
          <cell r="N1092" t="str">
            <v>2025-09-18 13:30:54</v>
          </cell>
        </row>
        <row r="1093">
          <cell r="B1093" t="str">
            <v>ฉัตรวี</v>
          </cell>
          <cell r="C1093" t="str">
            <v>Inbound Phone Calls</v>
          </cell>
          <cell r="D1093" t="str">
            <v>Key In</v>
          </cell>
          <cell r="I1093" t="str">
            <v>Elysium Pipeline</v>
          </cell>
          <cell r="J1093" t="str">
            <v>นัดเข้าชม</v>
          </cell>
          <cell r="L1093" t="str">
            <v>ติ๊ก</v>
          </cell>
          <cell r="N1093" t="str">
            <v>2025-09-18 14:49:17</v>
          </cell>
        </row>
        <row r="1094">
          <cell r="B1094" t="str">
            <v>นิศากร พรพรม</v>
          </cell>
          <cell r="C1094" t="str">
            <v>ELY59 Lead ลงทุน MKT</v>
          </cell>
          <cell r="D1094" t="str">
            <v>API สำหรับ Facebook Lead</v>
          </cell>
          <cell r="E1094" t="str">
            <v>MKT- Elysium_ลงทุน SEP25</v>
          </cell>
          <cell r="I1094" t="str">
            <v>Elysium Pipeline</v>
          </cell>
          <cell r="J1094" t="str">
            <v>โทรติดต่อ</v>
          </cell>
          <cell r="L1094" t="str">
            <v>คุณแตม</v>
          </cell>
          <cell r="N1094" t="str">
            <v>2025-09-18 15:31:11</v>
          </cell>
        </row>
        <row r="1095">
          <cell r="B1095" t="str">
            <v>คุณพิมพ์ลดา  ฐานิสภัทราพงศ์</v>
          </cell>
          <cell r="C1095" t="str">
            <v>Walkin</v>
          </cell>
          <cell r="D1095" t="str">
            <v>Key In</v>
          </cell>
          <cell r="I1095" t="str">
            <v>Elysium Pipeline</v>
          </cell>
          <cell r="J1095" t="str">
            <v>นัดเข้าชม</v>
          </cell>
          <cell r="L1095" t="str">
            <v>คุณแตม</v>
          </cell>
          <cell r="N1095" t="str">
            <v>2025-09-18 16:18:33</v>
          </cell>
        </row>
        <row r="1096">
          <cell r="B1096" t="str">
            <v>คุณชัยรัตน์</v>
          </cell>
          <cell r="C1096" t="str">
            <v>Walkin</v>
          </cell>
          <cell r="D1096" t="str">
            <v>Key In</v>
          </cell>
          <cell r="I1096" t="str">
            <v>Elysium Pipeline</v>
          </cell>
          <cell r="J1096" t="str">
            <v>เข้าชมแล้ว</v>
          </cell>
          <cell r="L1096" t="str">
            <v>คุณแตม</v>
          </cell>
          <cell r="N1096" t="str">
            <v>2025-09-18 16:27:56</v>
          </cell>
        </row>
        <row r="1097">
          <cell r="B1097" t="str">
            <v>jane425</v>
          </cell>
          <cell r="C1097" t="str">
            <v>Facebook Lead (Celine )</v>
          </cell>
          <cell r="D1097" t="str">
            <v>API สำหรับ Facebook Lead</v>
          </cell>
          <cell r="E1097" t="str">
            <v>Celine wonderland AUG25</v>
          </cell>
          <cell r="I1097" t="str">
            <v>Celine Pipeline</v>
          </cell>
          <cell r="J1097" t="str">
            <v>โทรติดต่อ</v>
          </cell>
          <cell r="L1097" t="str">
            <v>Fern</v>
          </cell>
          <cell r="N1097" t="str">
            <v>2025-09-18 16:30:10</v>
          </cell>
        </row>
        <row r="1098">
          <cell r="B1098" t="str">
            <v>คุณจิดาภา</v>
          </cell>
          <cell r="C1098" t="str">
            <v>Walkin</v>
          </cell>
          <cell r="D1098" t="str">
            <v>Key In</v>
          </cell>
          <cell r="I1098" t="str">
            <v>Elysium Pipeline</v>
          </cell>
          <cell r="J1098" t="str">
            <v>เข้าชมแล้ว</v>
          </cell>
          <cell r="L1098" t="str">
            <v>คุณแตม</v>
          </cell>
          <cell r="N1098" t="str">
            <v>2025-09-18 16:30:53</v>
          </cell>
        </row>
        <row r="1099">
          <cell r="B1099" t="str">
            <v>คุณมุฑิตา  ทวีศักดิ์</v>
          </cell>
          <cell r="C1099" t="str">
            <v>Walkin</v>
          </cell>
          <cell r="D1099" t="str">
            <v>Key In</v>
          </cell>
          <cell r="I1099" t="str">
            <v>Elysium Pipeline</v>
          </cell>
          <cell r="J1099" t="str">
            <v>เข้าชมแล้ว</v>
          </cell>
          <cell r="L1099" t="str">
            <v>คุณแตม</v>
          </cell>
          <cell r="N1099" t="str">
            <v>2025-09-18 17:16:12</v>
          </cell>
        </row>
        <row r="1100">
          <cell r="B1100" t="str">
            <v>samatawe4</v>
          </cell>
          <cell r="C1100" t="str">
            <v>Facebook Lead (Celine )</v>
          </cell>
          <cell r="D1100" t="str">
            <v>API สำหรับ Facebook Lead</v>
          </cell>
          <cell r="E1100" t="str">
            <v>Celine wonderland AUG25</v>
          </cell>
          <cell r="I1100" t="str">
            <v>Celine Pipeline</v>
          </cell>
          <cell r="J1100" t="str">
            <v>กำลังติดตาม(รับสายแล้ว)</v>
          </cell>
          <cell r="L1100" t="str">
            <v>รินรดา</v>
          </cell>
          <cell r="N1100" t="str">
            <v>2025-09-18 19:30:10</v>
          </cell>
        </row>
        <row r="1101">
          <cell r="B1101" t="str">
            <v>กรวิกา</v>
          </cell>
          <cell r="C1101" t="str">
            <v>ELY59 Lead ลงทุน MKT</v>
          </cell>
          <cell r="D1101" t="str">
            <v>API สำหรับ Facebook Lead</v>
          </cell>
          <cell r="E1101" t="str">
            <v>MKT- Elysium_ลงทุน SEP25</v>
          </cell>
          <cell r="I1101" t="str">
            <v>Elysium Pipeline</v>
          </cell>
          <cell r="J1101" t="str">
            <v>เข้าชมแล้ว</v>
          </cell>
          <cell r="L1101" t="str">
            <v>คุณปารณีย์  กุลสุริยไพศาล</v>
          </cell>
          <cell r="N1101" t="str">
            <v>2025-09-18 20:31:05</v>
          </cell>
        </row>
        <row r="1102">
          <cell r="B1102" t="str">
            <v>ดวงพร ดวงดี</v>
          </cell>
          <cell r="C1102" t="str">
            <v>Facebook Lead (Wela )</v>
          </cell>
          <cell r="D1102" t="str">
            <v>API สำหรับ Facebook Lead</v>
          </cell>
          <cell r="E1102" t="str">
            <v>LEAD Wela condo JULY’25 BY HABIT</v>
          </cell>
          <cell r="I1102" t="str">
            <v>Celine Pipeline</v>
          </cell>
          <cell r="J1102" t="str">
            <v>โทรติดต่อ</v>
          </cell>
          <cell r="L1102" t="str">
            <v>โย</v>
          </cell>
          <cell r="N1102" t="str">
            <v>2025-07-21 17:30:10</v>
          </cell>
        </row>
        <row r="1103">
          <cell r="B1103" t="str">
            <v>คิดถึง</v>
          </cell>
          <cell r="D1103" t="str">
            <v>API สำหรับ Facebook Lead</v>
          </cell>
          <cell r="E1103" t="str">
            <v>Asakan Elysium_Investor (JNZ 16/09)</v>
          </cell>
          <cell r="I1103" t="str">
            <v>Elysium Pipeline</v>
          </cell>
          <cell r="J1103" t="str">
            <v>ลีดใหม่</v>
          </cell>
          <cell r="L1103" t="str">
            <v>ติ๊ก</v>
          </cell>
          <cell r="N1103" t="str">
            <v>2025-09-18 20:31:09</v>
          </cell>
        </row>
        <row r="1104">
          <cell r="B1104" t="str">
            <v>มาลี ชีวัล</v>
          </cell>
          <cell r="D1104" t="str">
            <v>API สำหรับ Facebook Lead</v>
          </cell>
          <cell r="E1104" t="str">
            <v>Asakan Elysium_Investor (JNZ 16/09)</v>
          </cell>
          <cell r="I1104" t="str">
            <v>Elysium Pipeline</v>
          </cell>
          <cell r="J1104" t="str">
            <v>โทรติดต่อ</v>
          </cell>
          <cell r="L1104" t="str">
            <v>ณัณณิณ โหตระกิตย์ (นินจา)</v>
          </cell>
          <cell r="N1104" t="str">
            <v>2025-09-18 21:31:10</v>
          </cell>
        </row>
        <row r="1105">
          <cell r="B1105" t="str">
            <v>สมชาย แสงรัตนมณีเดช</v>
          </cell>
          <cell r="D1105" t="str">
            <v>API สำหรับ Facebook Lead</v>
          </cell>
          <cell r="E1105" t="str">
            <v>Asakan Elysium_Investor (JNZ 16/09)</v>
          </cell>
          <cell r="I1105" t="str">
            <v>Elysium Pipeline</v>
          </cell>
          <cell r="J1105" t="str">
            <v>ทำสัญญา</v>
          </cell>
          <cell r="L1105" t="str">
            <v>คุณแตม</v>
          </cell>
          <cell r="N1105" t="str">
            <v>2025-09-18 21:31:10</v>
          </cell>
        </row>
        <row r="1106">
          <cell r="B1106" t="str">
            <v>มินตรา จันทร์สว่าง</v>
          </cell>
          <cell r="D1106" t="str">
            <v>API สำหรับ Facebook Lead</v>
          </cell>
          <cell r="E1106" t="str">
            <v>Asakan Elysium_Investor (JNZ 16/09)</v>
          </cell>
          <cell r="I1106" t="str">
            <v>Elysium Pipeline</v>
          </cell>
          <cell r="J1106" t="str">
            <v>โทรติดต่อ</v>
          </cell>
          <cell r="L1106" t="str">
            <v>คุณปารณีย์  กุลสุริยไพศาล</v>
          </cell>
          <cell r="N1106" t="str">
            <v>2025-09-18 21:31:10</v>
          </cell>
        </row>
        <row r="1107">
          <cell r="B1107" t="str">
            <v>tgjj96419</v>
          </cell>
          <cell r="C1107" t="str">
            <v>Facebook Lead (Celine )</v>
          </cell>
          <cell r="D1107" t="str">
            <v>API สำหรับ Facebook Lead</v>
          </cell>
          <cell r="E1107" t="str">
            <v>Celine wonderland AUG25</v>
          </cell>
          <cell r="I1107" t="str">
            <v>Celine Pipeline</v>
          </cell>
          <cell r="J1107" t="str">
            <v>ส่งคูปอง</v>
          </cell>
          <cell r="L1107" t="str">
            <v>โย</v>
          </cell>
          <cell r="N1107" t="str">
            <v>2025-09-18 22:30:11</v>
          </cell>
        </row>
        <row r="1108">
          <cell r="B1108" t="str">
            <v>อดิศักดิ์ อินทร์ชำนาญ</v>
          </cell>
          <cell r="C1108" t="str">
            <v>ELY59 Lead MKT</v>
          </cell>
          <cell r="D1108" t="str">
            <v>API สำหรับ Facebook Lead</v>
          </cell>
          <cell r="E1108" t="str">
            <v>Asakan Elysium-wonderland</v>
          </cell>
          <cell r="I1108" t="str">
            <v>Elysium Pipeline</v>
          </cell>
          <cell r="J1108" t="str">
            <v>กำลังติดตาม(รับสายแล้ว)</v>
          </cell>
          <cell r="L1108" t="str">
            <v>ติ๊ก</v>
          </cell>
          <cell r="N1108" t="str">
            <v>2025-09-18 22:30:54</v>
          </cell>
        </row>
        <row r="1109">
          <cell r="B1109" t="str">
            <v>sirapat_nitt</v>
          </cell>
          <cell r="C1109" t="str">
            <v>Facebook Lead (Celine )</v>
          </cell>
          <cell r="D1109" t="str">
            <v>API สำหรับ Facebook Lead</v>
          </cell>
          <cell r="E1109" t="str">
            <v>Celine wonderland AUG25</v>
          </cell>
          <cell r="I1109" t="str">
            <v>Celine Pipeline</v>
          </cell>
          <cell r="J1109" t="str">
            <v>ส่งคูปอง</v>
          </cell>
          <cell r="L1109" t="str">
            <v>Fern</v>
          </cell>
          <cell r="N1109" t="str">
            <v>2025-09-18 23:30:10</v>
          </cell>
        </row>
        <row r="1110">
          <cell r="B1110" t="str">
            <v>มณรวี สิทธิพงศ์</v>
          </cell>
          <cell r="C1110" t="str">
            <v>ELY59 Leadลงทุน L987</v>
          </cell>
          <cell r="D1110" t="str">
            <v>API สำหรับ Facebook Lead</v>
          </cell>
          <cell r="E1110" t="str">
            <v>LEAD987 x Elysium_ลงทุน_SEP2025</v>
          </cell>
          <cell r="I1110" t="str">
            <v>Elysium Pipeline</v>
          </cell>
          <cell r="J1110" t="str">
            <v>ลีดใหม่</v>
          </cell>
          <cell r="L1110" t="str">
            <v>คุณปารณีย์  กุลสุริยไพศาล</v>
          </cell>
          <cell r="N1110" t="str">
            <v>2025-09-18 23:31:08</v>
          </cell>
        </row>
        <row r="1111">
          <cell r="B1111" t="str">
            <v>phyozin.johnson</v>
          </cell>
          <cell r="C1111" t="str">
            <v>Facebook Lead (Celine )</v>
          </cell>
          <cell r="D1111" t="str">
            <v>API สำหรับ Facebook Lead</v>
          </cell>
          <cell r="E1111" t="str">
            <v>Celine wonderland AUG25</v>
          </cell>
          <cell r="I1111" t="str">
            <v>Celine Pipeline</v>
          </cell>
          <cell r="J1111" t="str">
            <v>กำลังติดตาม(รับสายแล้ว)</v>
          </cell>
          <cell r="L1111" t="str">
            <v>โย</v>
          </cell>
          <cell r="N1111" t="str">
            <v>2025-09-19 02:30:10</v>
          </cell>
        </row>
        <row r="1112">
          <cell r="B1112" t="str">
            <v>วิมลสิริ สะอาด</v>
          </cell>
          <cell r="C1112" t="str">
            <v>ELY59 Lead MKT</v>
          </cell>
          <cell r="D1112" t="str">
            <v>API สำหรับ Facebook Lead</v>
          </cell>
          <cell r="E1112" t="str">
            <v>Asakan Elysium-wonderland</v>
          </cell>
          <cell r="I1112" t="str">
            <v>Elysium Pipeline</v>
          </cell>
          <cell r="J1112" t="str">
            <v>โทรติดต่อ</v>
          </cell>
          <cell r="L1112" t="str">
            <v>คุณแตม</v>
          </cell>
          <cell r="N1112" t="str">
            <v>2025-09-19 04:30:49</v>
          </cell>
        </row>
        <row r="1113">
          <cell r="B1113" t="str">
            <v>Sample Lead 2</v>
          </cell>
          <cell r="D1113" t="str">
            <v>Key In</v>
          </cell>
          <cell r="I1113" t="str">
            <v>Standard</v>
          </cell>
          <cell r="J1113" t="str">
            <v>ใหม่</v>
          </cell>
          <cell r="L1113" t="str">
            <v>Parichat Hawhan (Fon)</v>
          </cell>
          <cell r="N1113" t="str">
            <v>2025-07-01 10:47:02</v>
          </cell>
        </row>
        <row r="1114">
          <cell r="B1114" t="str">
            <v>Puk Puk</v>
          </cell>
          <cell r="C1114" t="str">
            <v>R-Chat</v>
          </cell>
          <cell r="D1114" t="str">
            <v>Key In</v>
          </cell>
          <cell r="I1114" t="str">
            <v>Celine Pipeline</v>
          </cell>
          <cell r="J1114" t="str">
            <v>เข้าชมแล้ว</v>
          </cell>
          <cell r="L1114" t="str">
            <v>ติ๊ก</v>
          </cell>
          <cell r="N1114" t="str">
            <v>2025-07-12 09:04:24</v>
          </cell>
        </row>
        <row r="1115">
          <cell r="B1115" t="str">
            <v>ghjjh</v>
          </cell>
          <cell r="C1115" t="str">
            <v>Facebook Lead (Elysium59 )</v>
          </cell>
          <cell r="D1115" t="str">
            <v>API สำหรับ Facebook Lead</v>
          </cell>
          <cell r="E1115" t="str">
            <v>LEAD ASAKAN MAY'25 BY HABIT</v>
          </cell>
          <cell r="I1115" t="str">
            <v>Elysium Pipeline</v>
          </cell>
          <cell r="J1115" t="str">
            <v>ลีดใหม่</v>
          </cell>
          <cell r="L1115" t="str">
            <v>ติ๊ก</v>
          </cell>
          <cell r="N1115" t="str">
            <v>2025-07-21 17:30:52</v>
          </cell>
        </row>
        <row r="1116">
          <cell r="B1116" t="str">
            <v>ชนันภรณ์ ต๋าคำ</v>
          </cell>
          <cell r="C1116" t="str">
            <v>ELY59 Lead MKT</v>
          </cell>
          <cell r="D1116" t="str">
            <v>API สำหรับ Facebook Lead</v>
          </cell>
          <cell r="E1116" t="str">
            <v>Asakan Elysium-wonderland</v>
          </cell>
          <cell r="I1116" t="str">
            <v>Elysium Pipeline</v>
          </cell>
          <cell r="J1116" t="str">
            <v>ลีดใหม่</v>
          </cell>
          <cell r="L1116" t="str">
            <v>คุณปารณีย์  กุลสุริยไพศาล</v>
          </cell>
          <cell r="N1116" t="str">
            <v>2025-09-19 07:30:52</v>
          </cell>
        </row>
        <row r="1117">
          <cell r="B1117" t="str">
            <v>เสน่ห์ จรโคกกรวด</v>
          </cell>
          <cell r="D1117" t="str">
            <v>API สำหรับ Facebook Lead</v>
          </cell>
          <cell r="E1117" t="str">
            <v>Asakan Elysium_Investor (JNZ 16/09)</v>
          </cell>
          <cell r="I1117" t="str">
            <v>Elysium Pipeline</v>
          </cell>
          <cell r="J1117" t="str">
            <v>ลีดใหม่</v>
          </cell>
          <cell r="L1117" t="str">
            <v>ติ๊ก</v>
          </cell>
          <cell r="N1117" t="str">
            <v>2025-09-19 10:31:12</v>
          </cell>
        </row>
        <row r="1118">
          <cell r="B1118" t="str">
            <v>มยุลฉัตร วังแก้ว</v>
          </cell>
          <cell r="D1118" t="str">
            <v>API สำหรับ Facebook Lead</v>
          </cell>
          <cell r="E1118" t="str">
            <v>Asakan Elysium_Investor (JNZ 16/09)</v>
          </cell>
          <cell r="I1118" t="str">
            <v>Elysium Pipeline</v>
          </cell>
          <cell r="J1118" t="str">
            <v>นัดเข้าชม</v>
          </cell>
          <cell r="L1118" t="str">
            <v>ณัณณิณ โหตระกิตย์ (นินจา)</v>
          </cell>
          <cell r="N1118" t="str">
            <v>2025-09-19 11:31:05</v>
          </cell>
        </row>
        <row r="1119">
          <cell r="B1119" t="str">
            <v>วิภา บุญสุภาพ</v>
          </cell>
          <cell r="C1119" t="str">
            <v>ELY59 Lead MKT</v>
          </cell>
          <cell r="D1119" t="str">
            <v>API สำหรับ Facebook Lead</v>
          </cell>
          <cell r="E1119" t="str">
            <v>Asakan Elysium-wonderland</v>
          </cell>
          <cell r="I1119" t="str">
            <v>Elysium Pipeline</v>
          </cell>
          <cell r="J1119" t="str">
            <v>โทรติดต่อ</v>
          </cell>
          <cell r="L1119" t="str">
            <v>คุณแตม</v>
          </cell>
          <cell r="N1119" t="str">
            <v>2025-09-19 12:30:51</v>
          </cell>
        </row>
        <row r="1120">
          <cell r="B1120" t="str">
            <v>สายลม ชุมพล</v>
          </cell>
          <cell r="D1120" t="str">
            <v>API สำหรับ Facebook Lead</v>
          </cell>
          <cell r="E1120" t="str">
            <v>Asakan Elysium_Investor (JNZ 16/09)</v>
          </cell>
          <cell r="I1120" t="str">
            <v>Elysium Pipeline</v>
          </cell>
          <cell r="J1120" t="str">
            <v>ลีดใหม่</v>
          </cell>
          <cell r="L1120" t="str">
            <v>คุณปารณีย์  กุลสุริยไพศาล</v>
          </cell>
          <cell r="N1120" t="str">
            <v>2025-09-19 14:31:07</v>
          </cell>
        </row>
        <row r="1121">
          <cell r="B1121" t="str">
            <v>นุรฮาลีนาา โตะโยะ</v>
          </cell>
          <cell r="C1121" t="str">
            <v>ELY59 Lead MKT</v>
          </cell>
          <cell r="D1121" t="str">
            <v>API สำหรับ Facebook Lead</v>
          </cell>
          <cell r="E1121" t="str">
            <v>Asakan Elysium-wonderland</v>
          </cell>
          <cell r="I1121" t="str">
            <v>Elysium Pipeline</v>
          </cell>
          <cell r="J1121" t="str">
            <v>โทรติดต่อ</v>
          </cell>
          <cell r="L1121" t="str">
            <v>ติ๊ก</v>
          </cell>
          <cell r="N1121" t="str">
            <v>2025-09-19 17:30:50</v>
          </cell>
        </row>
        <row r="1122">
          <cell r="B1122" t="str">
            <v>หลิน</v>
          </cell>
          <cell r="C1122" t="str">
            <v>ELY59 Leadลงทุน L987</v>
          </cell>
          <cell r="D1122" t="str">
            <v>API สำหรับ Facebook Lead</v>
          </cell>
          <cell r="E1122" t="str">
            <v>LEAD987 x Elysium_ลงทุน_SEP2025</v>
          </cell>
          <cell r="I1122" t="str">
            <v>Elysium Pipeline</v>
          </cell>
          <cell r="J1122" t="str">
            <v>ส่งคูปอง</v>
          </cell>
          <cell r="L1122" t="str">
            <v>ณัณณิณ โหตระกิตย์ (นินจา)</v>
          </cell>
          <cell r="N1122" t="str">
            <v>2025-09-19 19:31:08</v>
          </cell>
        </row>
        <row r="1123">
          <cell r="B1123" t="str">
            <v>มัณทนา เงินนา</v>
          </cell>
          <cell r="C1123" t="str">
            <v>ELY59 Leadลงทุน L987</v>
          </cell>
          <cell r="D1123" t="str">
            <v>API สำหรับ Facebook Lead</v>
          </cell>
          <cell r="E1123" t="str">
            <v>LEAD987 x Elysium_ลงทุน_SEP2025</v>
          </cell>
          <cell r="I1123" t="str">
            <v>Elysium Pipeline</v>
          </cell>
          <cell r="J1123" t="str">
            <v>โทรติดต่อ</v>
          </cell>
          <cell r="L1123" t="str">
            <v>คุณแตม</v>
          </cell>
          <cell r="N1123" t="str">
            <v>2025-09-19 20:31:16</v>
          </cell>
        </row>
        <row r="1124">
          <cell r="B1124" t="str">
            <v>นริศรา ปรือปรัง</v>
          </cell>
          <cell r="C1124" t="str">
            <v>ELY59 Lead MKT</v>
          </cell>
          <cell r="D1124" t="str">
            <v>API สำหรับ Facebook Lead</v>
          </cell>
          <cell r="E1124" t="str">
            <v>Asakan Elysium-wonderland</v>
          </cell>
          <cell r="I1124" t="str">
            <v>Elysium Pipeline</v>
          </cell>
          <cell r="J1124" t="str">
            <v>โทรติดต่อ</v>
          </cell>
          <cell r="L1124" t="str">
            <v>คุณปารณีย์  กุลสุริยไพศาล</v>
          </cell>
          <cell r="N1124" t="str">
            <v>2025-09-19 21:30:55</v>
          </cell>
        </row>
        <row r="1125">
          <cell r="B1125" t="str">
            <v>สุวิจักขณ์ แมนผดุง</v>
          </cell>
          <cell r="C1125" t="str">
            <v>ELY59 Lead ลงทุน MKT</v>
          </cell>
          <cell r="D1125" t="str">
            <v>API สำหรับ Facebook Lead</v>
          </cell>
          <cell r="E1125" t="str">
            <v>MKT- Elysium_ลงทุน SEP25</v>
          </cell>
          <cell r="I1125" t="str">
            <v>Elysium Pipeline</v>
          </cell>
          <cell r="J1125" t="str">
            <v>นัดเข้าชม</v>
          </cell>
          <cell r="L1125" t="str">
            <v>ติ๊ก</v>
          </cell>
          <cell r="N1125" t="str">
            <v>2025-09-19 21:31:13</v>
          </cell>
        </row>
        <row r="1126">
          <cell r="B1126" t="str">
            <v>jaruwatnaenkilang</v>
          </cell>
          <cell r="C1126" t="str">
            <v>Facebook Lead (Celine )</v>
          </cell>
          <cell r="D1126" t="str">
            <v>API สำหรับ Facebook Lead</v>
          </cell>
          <cell r="E1126" t="str">
            <v>Celine VVIP JUNE25</v>
          </cell>
          <cell r="I1126" t="str">
            <v>Celine Pipeline</v>
          </cell>
          <cell r="J1126" t="str">
            <v>ลีดใหม่</v>
          </cell>
          <cell r="L1126" t="str">
            <v>ติ๊ก</v>
          </cell>
          <cell r="N1126" t="str">
            <v>2025-07-21 18:30:43</v>
          </cell>
        </row>
        <row r="1127">
          <cell r="B1127" t="str">
            <v>kinglovebaem</v>
          </cell>
          <cell r="C1127" t="str">
            <v>Facebook Lead (Celine )</v>
          </cell>
          <cell r="D1127" t="str">
            <v>API สำหรับ Facebook Lead</v>
          </cell>
          <cell r="E1127" t="str">
            <v>Celine wonderland AUG25</v>
          </cell>
          <cell r="I1127" t="str">
            <v>Celine Pipeline</v>
          </cell>
          <cell r="J1127" t="str">
            <v>กำลังติดตาม(รับสายแล้ว)</v>
          </cell>
          <cell r="L1127" t="str">
            <v>โย</v>
          </cell>
          <cell r="N1127" t="str">
            <v>2025-09-19 22:30:11</v>
          </cell>
        </row>
        <row r="1128">
          <cell r="B1128" t="str">
            <v>น.ส วิภามล พลสุวรรณ</v>
          </cell>
          <cell r="C1128" t="str">
            <v>ELY59 Lead MKT</v>
          </cell>
          <cell r="D1128" t="str">
            <v>API สำหรับ Facebook Lead</v>
          </cell>
          <cell r="E1128" t="str">
            <v>Asakan Elysium-wonderland</v>
          </cell>
          <cell r="I1128" t="str">
            <v>Elysium Pipeline</v>
          </cell>
          <cell r="J1128" t="str">
            <v>ส่งคูปอง</v>
          </cell>
          <cell r="L1128" t="str">
            <v>ณัณณิณ โหตระกิตย์ (นินจา)</v>
          </cell>
          <cell r="N1128" t="str">
            <v>2025-09-19 22:30:58</v>
          </cell>
        </row>
        <row r="1129">
          <cell r="B1129" t="str">
            <v>นภาพร ฉัตรยาลักษณ์</v>
          </cell>
          <cell r="C1129" t="str">
            <v>ELY59 Lead ลงทุน MKT</v>
          </cell>
          <cell r="D1129" t="str">
            <v>API สำหรับ Facebook Lead</v>
          </cell>
          <cell r="E1129" t="str">
            <v>MKT- Elysium_ลงทุน SEP25</v>
          </cell>
          <cell r="I1129" t="str">
            <v>Elysium Pipeline</v>
          </cell>
          <cell r="J1129" t="str">
            <v>กำลังติดตาม(รับสายแล้ว)</v>
          </cell>
          <cell r="L1129" t="str">
            <v>คุณแตม</v>
          </cell>
          <cell r="N1129" t="str">
            <v>2025-09-19 22:31:17</v>
          </cell>
        </row>
        <row r="1130">
          <cell r="B1130" t="str">
            <v>kosit song</v>
          </cell>
          <cell r="D1130" t="str">
            <v>API สำหรับ Facebook Lead</v>
          </cell>
          <cell r="E1130" t="str">
            <v>Asakan Elysium_Investor (JNZ 16/09)</v>
          </cell>
          <cell r="I1130" t="str">
            <v>Elysium Pipeline</v>
          </cell>
          <cell r="J1130" t="str">
            <v>โทรติดต่อ</v>
          </cell>
          <cell r="L1130" t="str">
            <v>คุณปารณีย์  กุลสุริยไพศาล</v>
          </cell>
          <cell r="N1130" t="str">
            <v>2025-09-19 23:31:07</v>
          </cell>
        </row>
        <row r="1131">
          <cell r="B1131" t="str">
            <v>มารี แรมไทสง</v>
          </cell>
          <cell r="D1131" t="str">
            <v>API สำหรับ Facebook Lead</v>
          </cell>
          <cell r="E1131" t="str">
            <v>Asakan Elysium_Investor (JNZ 16/09)</v>
          </cell>
          <cell r="I1131" t="str">
            <v>Elysium Pipeline</v>
          </cell>
          <cell r="J1131" t="str">
            <v>โทรติดต่อ</v>
          </cell>
          <cell r="L1131" t="str">
            <v>ติ๊ก</v>
          </cell>
          <cell r="N1131" t="str">
            <v>2025-09-20 00:31:09</v>
          </cell>
        </row>
        <row r="1132">
          <cell r="B1132" t="str">
            <v>มัณทนา เงินนา</v>
          </cell>
          <cell r="C1132" t="str">
            <v>ELY59 Lead ลงทุน MKT</v>
          </cell>
          <cell r="D1132" t="str">
            <v>API สำหรับ Facebook Lead</v>
          </cell>
          <cell r="E1132" t="str">
            <v>MKT- Elysium_ลงทุน SEP25</v>
          </cell>
          <cell r="I1132" t="str">
            <v>Elysium Pipeline</v>
          </cell>
          <cell r="J1132" t="str">
            <v>โทรติดต่อ</v>
          </cell>
          <cell r="L1132" t="str">
            <v>คุณแตม</v>
          </cell>
          <cell r="N1132" t="str">
            <v>2025-09-20 04:31:06</v>
          </cell>
        </row>
        <row r="1133">
          <cell r="B1133" t="str">
            <v>Tossaporn</v>
          </cell>
          <cell r="C1133" t="str">
            <v>ELY59 Lead ลงทุน MKT</v>
          </cell>
          <cell r="D1133" t="str">
            <v>API สำหรับ Facebook Lead</v>
          </cell>
          <cell r="E1133" t="str">
            <v>MKT- Elysium_ลงทุน SEP25</v>
          </cell>
          <cell r="I1133" t="str">
            <v>Elysium RedDragon</v>
          </cell>
          <cell r="J1133" t="str">
            <v>นัดเข้าชม</v>
          </cell>
          <cell r="L1133" t="str">
            <v>ณัณณิณ โหตระกิตย์ (นินจา)</v>
          </cell>
          <cell r="N1133" t="str">
            <v>2025-09-20 09:31:09</v>
          </cell>
        </row>
        <row r="1134">
          <cell r="B1134" t="str">
            <v>นืรันดร นนทะคำจันทร์</v>
          </cell>
          <cell r="D1134" t="str">
            <v>API สำหรับ Facebook Lead</v>
          </cell>
          <cell r="E1134" t="str">
            <v>Asakan Elysium_Investor (JNZ 16/09)</v>
          </cell>
          <cell r="I1134" t="str">
            <v>Elysium Pipeline</v>
          </cell>
          <cell r="J1134" t="str">
            <v>กำลังติดตาม(รับสายแล้ว)</v>
          </cell>
          <cell r="L1134" t="str">
            <v>คุณแตม</v>
          </cell>
          <cell r="N1134" t="str">
            <v>2025-09-20 09:31:13</v>
          </cell>
        </row>
        <row r="1135">
          <cell r="B1135" t="str">
            <v>พันธุ์ทิพา วงค์ตาปอง ดูบัวส์</v>
          </cell>
          <cell r="C1135" t="str">
            <v>ELY59 Leadลงทุน L987</v>
          </cell>
          <cell r="D1135" t="str">
            <v>API สำหรับ Facebook Lead</v>
          </cell>
          <cell r="E1135" t="str">
            <v>LEAD987 x Elysium_ลงทุน_SEP2025</v>
          </cell>
          <cell r="I1135" t="str">
            <v>Elysium Pipeline</v>
          </cell>
          <cell r="J1135" t="str">
            <v>นัดเข้าชม</v>
          </cell>
          <cell r="L1135" t="str">
            <v>คุณปารณีย์  กุลสุริยไพศาล</v>
          </cell>
          <cell r="N1135" t="str">
            <v>2025-09-20 10:31:06</v>
          </cell>
        </row>
        <row r="1136">
          <cell r="B1136" t="str">
            <v>ณภาพร พิริยานิจกร</v>
          </cell>
          <cell r="C1136" t="str">
            <v>Website Lead (Elysium59)</v>
          </cell>
          <cell r="D1136" t="str">
            <v>Key In</v>
          </cell>
          <cell r="I1136" t="str">
            <v>Elysium Pipeline</v>
          </cell>
          <cell r="J1136" t="str">
            <v>โทรติดต่อ</v>
          </cell>
          <cell r="L1136" t="str">
            <v>ณัณณิณ โหตระกิตย์ (นินจา)</v>
          </cell>
          <cell r="N1136" t="str">
            <v>2025-09-20 11:18:24</v>
          </cell>
        </row>
        <row r="1137">
          <cell r="B1137" t="str">
            <v>zxc</v>
          </cell>
          <cell r="C1137" t="str">
            <v>Facebook Lead (Celine )</v>
          </cell>
          <cell r="D1137" t="str">
            <v>API สำหรับ Facebook Lead</v>
          </cell>
          <cell r="E1137" t="str">
            <v>Celine VVIP JUNE25</v>
          </cell>
          <cell r="I1137" t="str">
            <v>Elysium Pipeline</v>
          </cell>
          <cell r="J1137" t="str">
            <v>ลีดใหม่</v>
          </cell>
          <cell r="L1137" t="str">
            <v>ติ๊ก</v>
          </cell>
          <cell r="N1137" t="str">
            <v>2025-07-21 18:30:43</v>
          </cell>
        </row>
        <row r="1138">
          <cell r="B1138" t="str">
            <v>bam.build0239066</v>
          </cell>
          <cell r="C1138" t="str">
            <v>Facebook Lead (Celine )</v>
          </cell>
          <cell r="D1138" t="str">
            <v>API สำหรับ Facebook Lead</v>
          </cell>
          <cell r="E1138" t="str">
            <v>Celine wonderland AUG25</v>
          </cell>
          <cell r="I1138" t="str">
            <v>Celine Pipeline</v>
          </cell>
          <cell r="J1138" t="str">
            <v>โทรติดต่อ</v>
          </cell>
          <cell r="L1138" t="str">
            <v>Fern</v>
          </cell>
          <cell r="N1138" t="str">
            <v>2025-09-20 13:30:11</v>
          </cell>
        </row>
        <row r="1139">
          <cell r="B1139" t="str">
            <v>ประภัทรสร​ ยาระงับ</v>
          </cell>
          <cell r="C1139" t="str">
            <v>ELY59 Lead MKT</v>
          </cell>
          <cell r="D1139" t="str">
            <v>API สำหรับ Facebook Lead</v>
          </cell>
          <cell r="E1139" t="str">
            <v>Asakan Elysium-wonderland</v>
          </cell>
          <cell r="I1139" t="str">
            <v>Elysium Pipeline</v>
          </cell>
          <cell r="J1139" t="str">
            <v>ลีดใหม่</v>
          </cell>
          <cell r="L1139" t="str">
            <v>ติ๊ก</v>
          </cell>
          <cell r="N1139" t="str">
            <v>2025-09-20 13:30:52</v>
          </cell>
        </row>
        <row r="1140">
          <cell r="B1140" t="str">
            <v>มนัส ไหมจุ้ย</v>
          </cell>
          <cell r="C1140" t="str">
            <v>ELY59 Lead MKT</v>
          </cell>
          <cell r="D1140" t="str">
            <v>API สำหรับ Facebook Lead</v>
          </cell>
          <cell r="E1140" t="str">
            <v>Asakan Elysium-wonderland</v>
          </cell>
          <cell r="I1140" t="str">
            <v>Elysium Pipeline</v>
          </cell>
          <cell r="J1140" t="str">
            <v>กำลังติดตาม(รับสายแล้ว)</v>
          </cell>
          <cell r="L1140" t="str">
            <v>ณัณณิณ โหตระกิตย์ (นินจา)</v>
          </cell>
          <cell r="N1140" t="str">
            <v>2025-09-20 14:30:49</v>
          </cell>
        </row>
        <row r="1141">
          <cell r="B1141" t="str">
            <v>ชวการ นาเวียง</v>
          </cell>
          <cell r="C1141" t="str">
            <v>ELY59 Lead MKT</v>
          </cell>
          <cell r="D1141" t="str">
            <v>API สำหรับ Facebook Lead</v>
          </cell>
          <cell r="E1141" t="str">
            <v>Asakan Elysium-wonderland</v>
          </cell>
          <cell r="I1141" t="str">
            <v>Elysium Pipeline</v>
          </cell>
          <cell r="J1141" t="str">
            <v>กำลังติดตาม(รับสายแล้ว)</v>
          </cell>
          <cell r="L1141" t="str">
            <v>คุณแตม</v>
          </cell>
          <cell r="N1141" t="str">
            <v>2025-09-20 15:30:52</v>
          </cell>
        </row>
        <row r="1142">
          <cell r="B1142" t="str">
            <v>Preaw Proud</v>
          </cell>
          <cell r="C1142" t="str">
            <v>Facebook Chat (Elysium59)</v>
          </cell>
          <cell r="D1142" t="str">
            <v>Key In</v>
          </cell>
          <cell r="I1142" t="str">
            <v>Elysium Pipeline</v>
          </cell>
          <cell r="J1142" t="str">
            <v>เข้าชมแล้ว</v>
          </cell>
          <cell r="L1142" t="str">
            <v>คุณแตม</v>
          </cell>
          <cell r="N1142" t="str">
            <v>2025-09-20 15:44:25</v>
          </cell>
        </row>
        <row r="1143">
          <cell r="B1143" t="str">
            <v>มณรวี สิทธิพงศ์</v>
          </cell>
          <cell r="C1143" t="str">
            <v>ELY59 Lead JNZ</v>
          </cell>
          <cell r="D1143" t="str">
            <v>API สำหรับ Facebook Lead</v>
          </cell>
          <cell r="E1143" t="str">
            <v>Asakan Elysium_wonderland (JNZ 26/08)</v>
          </cell>
          <cell r="I1143" t="str">
            <v>Elysium Pipeline</v>
          </cell>
          <cell r="J1143" t="str">
            <v>นัดเข้าชม</v>
          </cell>
          <cell r="L1143" t="str">
            <v>คุณปารณีย์  กุลสุริยไพศาล</v>
          </cell>
          <cell r="N1143" t="str">
            <v>2025-09-20 16:30:54</v>
          </cell>
        </row>
        <row r="1144">
          <cell r="B1144" t="str">
            <v>วัน</v>
          </cell>
          <cell r="D1144" t="str">
            <v>API สำหรับ Facebook Lead</v>
          </cell>
          <cell r="E1144" t="str">
            <v>Asakan Elysium_Investor (JNZ 16/09)</v>
          </cell>
          <cell r="I1144" t="str">
            <v>Elysium Pipeline</v>
          </cell>
          <cell r="J1144" t="str">
            <v>โทรติดต่อ</v>
          </cell>
          <cell r="L1144" t="str">
            <v>ณัณณิณ โหตระกิตย์ (นินจา)</v>
          </cell>
          <cell r="N1144" t="str">
            <v>2025-09-20 16:31:15</v>
          </cell>
        </row>
        <row r="1145">
          <cell r="B1145" t="str">
            <v>กันตพิชญ์ วิบูลย์ศักดิ์สกุล</v>
          </cell>
          <cell r="C1145" t="str">
            <v>Walkin</v>
          </cell>
          <cell r="D1145" t="str">
            <v>Key In</v>
          </cell>
          <cell r="I1145" t="str">
            <v>Elysium Pipeline</v>
          </cell>
          <cell r="J1145" t="str">
            <v>เข้าชมแล้ว</v>
          </cell>
          <cell r="L1145" t="str">
            <v>ณัณณิณ โหตระกิตย์ (นินจา)</v>
          </cell>
          <cell r="N1145" t="str">
            <v>2025-09-20 18:09:43</v>
          </cell>
        </row>
        <row r="1146">
          <cell r="B1146" t="str">
            <v>ศุภกรณ์ จัดสนาม</v>
          </cell>
          <cell r="C1146" t="str">
            <v>ELY59 Leadลงทุน L987</v>
          </cell>
          <cell r="D1146" t="str">
            <v>API สำหรับ Facebook Lead</v>
          </cell>
          <cell r="E1146" t="str">
            <v>LEAD987 x Elysium_ลงทุน_SEP2025</v>
          </cell>
          <cell r="I1146" t="str">
            <v>Elysium Pipeline</v>
          </cell>
          <cell r="J1146" t="str">
            <v>ส่งคูปอง</v>
          </cell>
          <cell r="L1146" t="str">
            <v>ณัณณิณ โหตระกิตย์ (นินจา)</v>
          </cell>
          <cell r="N1146" t="str">
            <v>2025-09-20 18:31:12</v>
          </cell>
        </row>
        <row r="1147">
          <cell r="B1147" t="str">
            <v>Natthaya.p</v>
          </cell>
          <cell r="C1147" t="str">
            <v>Facebook Lead (Celine )</v>
          </cell>
          <cell r="D1147" t="str">
            <v>API สำหรับ Facebook Lead</v>
          </cell>
          <cell r="E1147" t="str">
            <v>Celine wonderland AUG25</v>
          </cell>
          <cell r="I1147" t="str">
            <v>Celine Pipeline</v>
          </cell>
          <cell r="J1147" t="str">
            <v>ส่งคูปอง</v>
          </cell>
          <cell r="L1147" t="str">
            <v>Fern</v>
          </cell>
          <cell r="N1147" t="str">
            <v>2025-09-20 19:30:10</v>
          </cell>
        </row>
        <row r="1148">
          <cell r="B1148" t="str">
            <v>869</v>
          </cell>
          <cell r="C1148" t="str">
            <v>Facebook Lead (Celine )</v>
          </cell>
          <cell r="D1148" t="str">
            <v>API สำหรับ Facebook Lead</v>
          </cell>
          <cell r="E1148" t="str">
            <v>Celine VVIP JUNE25</v>
          </cell>
          <cell r="I1148" t="str">
            <v>Celine Pipeline</v>
          </cell>
          <cell r="J1148" t="str">
            <v>ลีดใหม่</v>
          </cell>
          <cell r="L1148" t="str">
            <v>รินรดา</v>
          </cell>
          <cell r="N1148" t="str">
            <v>2025-07-21 18:30:43</v>
          </cell>
        </row>
        <row r="1149">
          <cell r="B1149" t="str">
            <v>สมรักการแท้</v>
          </cell>
          <cell r="C1149" t="str">
            <v>ELY59 Lead ลงทุน MKT</v>
          </cell>
          <cell r="D1149" t="str">
            <v>API สำหรับ Facebook Lead</v>
          </cell>
          <cell r="E1149" t="str">
            <v>MKT- Elysium_ลงทุน SEP25</v>
          </cell>
          <cell r="I1149" t="str">
            <v>Elysium Pipeline</v>
          </cell>
          <cell r="J1149" t="str">
            <v>โทรติดต่อ</v>
          </cell>
          <cell r="L1149" t="str">
            <v>ณัณณิณ โหตระกิตย์ (นินจา)</v>
          </cell>
          <cell r="N1149" t="str">
            <v>2025-09-20 20:31:07</v>
          </cell>
        </row>
        <row r="1150">
          <cell r="B1150" t="str">
            <v>A T</v>
          </cell>
          <cell r="C1150" t="str">
            <v>ELY59 Leadลงทุน L987</v>
          </cell>
          <cell r="D1150" t="str">
            <v>API สำหรับ Facebook Lead</v>
          </cell>
          <cell r="E1150" t="str">
            <v>LEAD987 x Elysium_ลงทุน_SEP2025</v>
          </cell>
          <cell r="I1150" t="str">
            <v>Elysium Pipeline</v>
          </cell>
          <cell r="J1150" t="str">
            <v>ส่งคูปอง</v>
          </cell>
          <cell r="L1150" t="str">
            <v>คุณแตม</v>
          </cell>
          <cell r="N1150" t="str">
            <v>2025-09-20 20:31:11</v>
          </cell>
        </row>
        <row r="1151">
          <cell r="B1151" t="str">
            <v>ธนพร ทองสุมาตร</v>
          </cell>
          <cell r="D1151" t="str">
            <v>API สำหรับ Facebook Lead</v>
          </cell>
          <cell r="E1151" t="str">
            <v>Asakan Elysium_Investor (JNZ 16/09)</v>
          </cell>
          <cell r="I1151" t="str">
            <v>Elysium Pipeline</v>
          </cell>
          <cell r="J1151" t="str">
            <v>โทรติดต่อ</v>
          </cell>
          <cell r="L1151" t="str">
            <v>คุณปารณีย์  กุลสุริยไพศาล</v>
          </cell>
          <cell r="N1151" t="str">
            <v>2025-09-20 20:31:14</v>
          </cell>
        </row>
        <row r="1152">
          <cell r="B1152" t="str">
            <v>พีระภรณ์ นาคี</v>
          </cell>
          <cell r="D1152" t="str">
            <v>API สำหรับ Facebook Lead</v>
          </cell>
          <cell r="E1152" t="str">
            <v>Asakan Elysium_Investor (JNZ 16/09)</v>
          </cell>
          <cell r="I1152" t="str">
            <v>Celine Pipeline</v>
          </cell>
          <cell r="J1152" t="str">
            <v>ส่งคูปอง</v>
          </cell>
          <cell r="L1152" t="str">
            <v>โย</v>
          </cell>
          <cell r="N1152" t="str">
            <v>2025-09-20 20:31:14</v>
          </cell>
        </row>
        <row r="1153">
          <cell r="B1153" t="str">
            <v>นางสาวณปภา รินทร์แก้ว</v>
          </cell>
          <cell r="C1153" t="str">
            <v>ELY59 Lead MKT</v>
          </cell>
          <cell r="D1153" t="str">
            <v>API สำหรับ Facebook Lead</v>
          </cell>
          <cell r="E1153" t="str">
            <v>Asakan Elysium-wonderland</v>
          </cell>
          <cell r="I1153" t="str">
            <v>Elysium Pipeline</v>
          </cell>
          <cell r="J1153" t="str">
            <v>กำลังติดตาม(รับสายแล้ว)</v>
          </cell>
          <cell r="L1153" t="str">
            <v>ณัณณิณ โหตระกิตย์ (นินจา)</v>
          </cell>
          <cell r="N1153" t="str">
            <v>2025-09-20 21:30:52</v>
          </cell>
        </row>
        <row r="1154">
          <cell r="B1154" t="str">
            <v>mitthai111</v>
          </cell>
          <cell r="C1154" t="str">
            <v>Facebook Lead (Celine )</v>
          </cell>
          <cell r="D1154" t="str">
            <v>API สำหรับ Facebook Lead</v>
          </cell>
          <cell r="E1154" t="str">
            <v>Celine wonderland AUG25</v>
          </cell>
          <cell r="I1154" t="str">
            <v>Celine Pipeline</v>
          </cell>
          <cell r="J1154" t="str">
            <v>ส่งคูปอง</v>
          </cell>
          <cell r="L1154" t="str">
            <v>โย</v>
          </cell>
          <cell r="N1154" t="str">
            <v>2025-09-20 22:30:11</v>
          </cell>
        </row>
        <row r="1155">
          <cell r="B1155" t="str">
            <v>ชลณัฐฐา ไหมม่วง</v>
          </cell>
          <cell r="D1155" t="str">
            <v>API สำหรับ Facebook Lead</v>
          </cell>
          <cell r="E1155" t="str">
            <v>Asakan Elysium_Investor (JNZ 16/09)</v>
          </cell>
          <cell r="I1155" t="str">
            <v>Elysium Pipeline</v>
          </cell>
          <cell r="J1155" t="str">
            <v>นัดเข้าชม</v>
          </cell>
          <cell r="L1155" t="str">
            <v>คุณแตม</v>
          </cell>
          <cell r="N1155" t="str">
            <v>2025-09-20 22:31:15</v>
          </cell>
        </row>
        <row r="1156">
          <cell r="B1156" t="str">
            <v>panthongsupatta</v>
          </cell>
          <cell r="C1156" t="str">
            <v>Facebook Lead (Celine )</v>
          </cell>
          <cell r="D1156" t="str">
            <v>API สำหรับ Facebook Lead</v>
          </cell>
          <cell r="E1156" t="str">
            <v>Celine wonderland AUG25</v>
          </cell>
          <cell r="I1156" t="str">
            <v>Celine Pipeline</v>
          </cell>
          <cell r="J1156" t="str">
            <v>โทรติดต่อ</v>
          </cell>
          <cell r="L1156" t="str">
            <v>Fern</v>
          </cell>
          <cell r="N1156" t="str">
            <v>2025-09-20 23:30:12</v>
          </cell>
        </row>
        <row r="1157">
          <cell r="B1157" t="str">
            <v>จิรพงศ์</v>
          </cell>
          <cell r="C1157" t="str">
            <v>ELY59 Lead ลงทุน MKT</v>
          </cell>
          <cell r="D1157" t="str">
            <v>API สำหรับ Facebook Lead</v>
          </cell>
          <cell r="E1157" t="str">
            <v>MKT- Elysium_ลงทุน SEP25</v>
          </cell>
          <cell r="I1157" t="str">
            <v>Elysium Pipeline</v>
          </cell>
          <cell r="J1157" t="str">
            <v>โทรติดต่อ</v>
          </cell>
          <cell r="L1157" t="str">
            <v>คุณปารณีย์  กุลสุริยไพศาล</v>
          </cell>
          <cell r="N1157" t="str">
            <v>2025-09-21 01:31:03</v>
          </cell>
        </row>
        <row r="1158">
          <cell r="B1158" t="str">
            <v>นักเขียน</v>
          </cell>
          <cell r="D1158" t="str">
            <v>API สำหรับ Facebook Lead</v>
          </cell>
          <cell r="E1158" t="str">
            <v>Asakan Elysium_Investor (JNZ 16/09)</v>
          </cell>
          <cell r="I1158" t="str">
            <v>Elysium Pipeline</v>
          </cell>
          <cell r="J1158" t="str">
            <v>ลีดใหม่</v>
          </cell>
          <cell r="L1158" t="str">
            <v>คุณปารณีย์  กุลสุริยไพศาล</v>
          </cell>
          <cell r="N1158" t="str">
            <v>2025-09-21 04:31:01</v>
          </cell>
        </row>
        <row r="1159">
          <cell r="B1159" t="str">
            <v>pantitanice</v>
          </cell>
          <cell r="C1159" t="str">
            <v>Facebook Lead (Wela )</v>
          </cell>
          <cell r="D1159" t="str">
            <v>API สำหรับ Facebook Lead</v>
          </cell>
          <cell r="E1159" t="str">
            <v>wela พร้อมอยู่ กรอกเอง</v>
          </cell>
          <cell r="I1159" t="str">
            <v>Elysium Pipeline</v>
          </cell>
          <cell r="J1159" t="str">
            <v>กำลังติดตาม(รับสายแล้ว)</v>
          </cell>
          <cell r="L1159" t="str">
            <v>ติ๊ก</v>
          </cell>
          <cell r="N1159" t="str">
            <v>2025-07-21 19:30:11</v>
          </cell>
        </row>
        <row r="1160">
          <cell r="B1160" t="str">
            <v>jrpnbnkml</v>
          </cell>
          <cell r="C1160" t="str">
            <v>Facebook Lead (Celine )</v>
          </cell>
          <cell r="D1160" t="str">
            <v>API สำหรับ Facebook Lead</v>
          </cell>
          <cell r="E1160" t="str">
            <v>Celine wonderland AUG25</v>
          </cell>
          <cell r="I1160" t="str">
            <v>Celine Pipeline</v>
          </cell>
          <cell r="J1160" t="str">
            <v>ส่งคูปอง</v>
          </cell>
          <cell r="L1160" t="str">
            <v>รินรดา</v>
          </cell>
          <cell r="N1160" t="str">
            <v>2025-09-21 06:30:11</v>
          </cell>
        </row>
        <row r="1161">
          <cell r="B1161" t="str">
            <v>งามตา ประภานาคพิทักษ์</v>
          </cell>
          <cell r="D1161" t="str">
            <v>API สำหรับ Facebook Lead</v>
          </cell>
          <cell r="E1161" t="str">
            <v>Asakan Elysium_Investor (JNZ 16/09)</v>
          </cell>
          <cell r="I1161" t="str">
            <v>Elysium Pipeline</v>
          </cell>
          <cell r="J1161" t="str">
            <v>ส่งคูปอง</v>
          </cell>
          <cell r="L1161" t="str">
            <v>ณัณณิณ โหตระกิตย์ (นินจา)</v>
          </cell>
          <cell r="N1161" t="str">
            <v>2025-09-21 06:31:08</v>
          </cell>
        </row>
        <row r="1162">
          <cell r="B1162" t="str">
            <v>เนตรนภิศ ไล้ทองทั่ว</v>
          </cell>
          <cell r="C1162" t="str">
            <v>ELY59 Lead MKT</v>
          </cell>
          <cell r="D1162" t="str">
            <v>API สำหรับ Facebook Lead</v>
          </cell>
          <cell r="E1162" t="str">
            <v>Asakan Elysium-wonderland</v>
          </cell>
          <cell r="I1162" t="str">
            <v>Elysium Pipeline</v>
          </cell>
          <cell r="J1162" t="str">
            <v>กำลังติดตาม(รับสายแล้ว)</v>
          </cell>
          <cell r="L1162" t="str">
            <v>คุณแตม</v>
          </cell>
          <cell r="N1162" t="str">
            <v>2025-09-21 07:30:52</v>
          </cell>
        </row>
        <row r="1163">
          <cell r="B1163" t="str">
            <v>พัชรนันท์ พัชรไพโรจน์</v>
          </cell>
          <cell r="C1163" t="str">
            <v>ELY59 Leadลงทุน L987</v>
          </cell>
          <cell r="D1163" t="str">
            <v>API สำหรับ Facebook Lead</v>
          </cell>
          <cell r="E1163" t="str">
            <v>LEAD987 x Elysium_ลงทุน_SEP2025</v>
          </cell>
          <cell r="I1163" t="str">
            <v>Elysium Pipeline</v>
          </cell>
          <cell r="J1163" t="str">
            <v>โทรติดต่อ</v>
          </cell>
          <cell r="L1163" t="str">
            <v>คุณปารณีย์  กุลสุริยไพศาล</v>
          </cell>
          <cell r="N1163" t="str">
            <v>2025-09-21 07:31:11</v>
          </cell>
        </row>
        <row r="1164">
          <cell r="B1164" t="str">
            <v>Jariya Sutthinon</v>
          </cell>
          <cell r="C1164" t="str">
            <v>R-Chat (Facebook)</v>
          </cell>
          <cell r="D1164" t="str">
            <v>API สำหรับการสร้าง Lead</v>
          </cell>
          <cell r="E1164" t="str">
            <v>R-Chat</v>
          </cell>
          <cell r="I1164" t="str">
            <v>Elysium Pipeline</v>
          </cell>
          <cell r="J1164" t="str">
            <v>ทำสัญญา</v>
          </cell>
          <cell r="L1164" t="str">
            <v>คุณแตม</v>
          </cell>
          <cell r="N1164" t="str">
            <v>2025-09-21 09:19:26</v>
          </cell>
        </row>
        <row r="1165">
          <cell r="B1165" t="str">
            <v>สมบัติ ศิริตระกูลชัย</v>
          </cell>
          <cell r="D1165" t="str">
            <v>API สำหรับ Facebook Lead</v>
          </cell>
          <cell r="E1165" t="str">
            <v>Asakan Elysium_Investor (JNZ 16/09)</v>
          </cell>
          <cell r="I1165" t="str">
            <v>Elysium Pipeline</v>
          </cell>
          <cell r="J1165" t="str">
            <v>ลีดใหม่</v>
          </cell>
          <cell r="L1165" t="str">
            <v>ณัณณิณ โหตระกิตย์ (นินจา)</v>
          </cell>
          <cell r="N1165" t="str">
            <v>2025-09-21 09:31:07</v>
          </cell>
        </row>
        <row r="1166">
          <cell r="B1166" t="str">
            <v>ปริญญา กิติพันธ์กุล</v>
          </cell>
          <cell r="C1166" t="str">
            <v>ELY59 Leadลงทุน L987</v>
          </cell>
          <cell r="D1166" t="str">
            <v>API สำหรับ Facebook Lead</v>
          </cell>
          <cell r="E1166" t="str">
            <v>LEAD987 x Elysium_ลงทุน_SEP2025</v>
          </cell>
          <cell r="I1166" t="str">
            <v>Elysium Pipeline</v>
          </cell>
          <cell r="J1166" t="str">
            <v>โทรติดต่อ</v>
          </cell>
          <cell r="L1166" t="str">
            <v>ณัณณิณ โหตระกิตย์ (นินจา)</v>
          </cell>
          <cell r="N1166" t="str">
            <v>2025-09-21 10:31:06</v>
          </cell>
        </row>
        <row r="1167">
          <cell r="B1167" t="str">
            <v>กาญจนา จันทร์ประเสริฐ</v>
          </cell>
          <cell r="C1167" t="str">
            <v>ELY59 Lead ลงทุน MKT</v>
          </cell>
          <cell r="D1167" t="str">
            <v>API สำหรับ Facebook Lead</v>
          </cell>
          <cell r="E1167" t="str">
            <v>MKT- Elysium_ลงทุน SEP25</v>
          </cell>
          <cell r="I1167" t="str">
            <v>Elysium Pipeline</v>
          </cell>
          <cell r="J1167" t="str">
            <v>นัดเข้าชม</v>
          </cell>
          <cell r="L1167" t="str">
            <v>คุณแตม</v>
          </cell>
          <cell r="N1167" t="str">
            <v>2025-09-21 13:31:08</v>
          </cell>
        </row>
        <row r="1168">
          <cell r="B1168" t="str">
            <v>ป้ายหน้าโครงการ</v>
          </cell>
          <cell r="C1168" t="str">
            <v>Walkin</v>
          </cell>
          <cell r="D1168" t="str">
            <v>Key In</v>
          </cell>
          <cell r="I1168" t="str">
            <v>Elysium Pipeline</v>
          </cell>
          <cell r="J1168" t="str">
            <v>นัดเข้าชม</v>
          </cell>
          <cell r="L1168" t="str">
            <v>คุณปารณีย์  กุลสุริยไพศาล</v>
          </cell>
          <cell r="N1168" t="str">
            <v>2025-09-21 15:09:31</v>
          </cell>
        </row>
        <row r="1169">
          <cell r="B1169" t="str">
            <v>จิตพัต</v>
          </cell>
          <cell r="C1169" t="str">
            <v>Walkin</v>
          </cell>
          <cell r="D1169" t="str">
            <v>Key In</v>
          </cell>
          <cell r="I1169" t="str">
            <v>Elysium Pipeline</v>
          </cell>
          <cell r="J1169" t="str">
            <v>เข้าชมแล้ว</v>
          </cell>
          <cell r="L1169" t="str">
            <v>คุณแตม</v>
          </cell>
          <cell r="N1169" t="str">
            <v>2025-09-21 18:17:10</v>
          </cell>
        </row>
        <row r="1170">
          <cell r="B1170" t="str">
            <v>ปิยาริตา</v>
          </cell>
          <cell r="C1170" t="str">
            <v>Facebook Lead (Elysium59 )</v>
          </cell>
          <cell r="D1170" t="str">
            <v>API สำหรับ Facebook Lead</v>
          </cell>
          <cell r="E1170" t="str">
            <v>LEAD ASAKAN MAY'25 BY HABIT</v>
          </cell>
          <cell r="I1170" t="str">
            <v>Elysium Pipeline</v>
          </cell>
          <cell r="J1170" t="str">
            <v>โทรติดต่อ</v>
          </cell>
          <cell r="L1170" t="str">
            <v>คุณแตม</v>
          </cell>
          <cell r="N1170" t="str">
            <v>2025-07-21 19:30:55</v>
          </cell>
        </row>
        <row r="1171">
          <cell r="B1171" t="str">
            <v>kaunghtat2538</v>
          </cell>
          <cell r="C1171" t="str">
            <v>Facebook Lead (Celine )</v>
          </cell>
          <cell r="D1171" t="str">
            <v>API สำหรับ Facebook Lead</v>
          </cell>
          <cell r="E1171" t="str">
            <v>Celine wonderland AUG25</v>
          </cell>
          <cell r="I1171" t="str">
            <v>Celine Pipeline</v>
          </cell>
          <cell r="J1171" t="str">
            <v>ลีดใหม่</v>
          </cell>
          <cell r="L1171" t="str">
            <v>รินรดา</v>
          </cell>
          <cell r="N1171" t="str">
            <v>2025-09-21 18:30:11</v>
          </cell>
        </row>
        <row r="1172">
          <cell r="B1172" t="str">
            <v>redmixx331</v>
          </cell>
          <cell r="C1172" t="str">
            <v>Facebook Lead (Celine )</v>
          </cell>
          <cell r="D1172" t="str">
            <v>API สำหรับ Facebook Lead</v>
          </cell>
          <cell r="E1172" t="str">
            <v>Celine wonderland AUG25</v>
          </cell>
          <cell r="I1172" t="str">
            <v>Celine Pipeline</v>
          </cell>
          <cell r="J1172" t="str">
            <v>โทรติดต่อ</v>
          </cell>
          <cell r="L1172" t="str">
            <v>Fern</v>
          </cell>
          <cell r="N1172" t="str">
            <v>2025-09-21 18:30:11</v>
          </cell>
        </row>
        <row r="1173">
          <cell r="B1173" t="str">
            <v>กัลยา วิชากูล</v>
          </cell>
          <cell r="C1173" t="str">
            <v>ELY59 Lead MKT</v>
          </cell>
          <cell r="D1173" t="str">
            <v>API สำหรับ Facebook Lead</v>
          </cell>
          <cell r="E1173" t="str">
            <v>Asakan Elysium-wonderland</v>
          </cell>
          <cell r="I1173" t="str">
            <v>Elysium Pipeline</v>
          </cell>
          <cell r="J1173" t="str">
            <v>โทรติดต่อ</v>
          </cell>
          <cell r="L1173" t="str">
            <v>ณัณณิณ โหตระกิตย์ (นินจา)</v>
          </cell>
          <cell r="N1173" t="str">
            <v>2025-09-21 18:30:57</v>
          </cell>
        </row>
        <row r="1174">
          <cell r="B1174" t="str">
            <v>บัณฑิตา นาคีเภท</v>
          </cell>
          <cell r="C1174" t="str">
            <v>ELY59 Lead MKT</v>
          </cell>
          <cell r="D1174" t="str">
            <v>API สำหรับ Facebook Lead</v>
          </cell>
          <cell r="E1174" t="str">
            <v>Asakan Elysium-wonderland</v>
          </cell>
          <cell r="I1174" t="str">
            <v>Elysium Pipeline</v>
          </cell>
          <cell r="J1174" t="str">
            <v>กำลังติดตาม(รับสายแล้ว)</v>
          </cell>
          <cell r="L1174" t="str">
            <v>ติ๊ก</v>
          </cell>
          <cell r="N1174" t="str">
            <v>2025-09-21 19:30:53</v>
          </cell>
        </row>
        <row r="1175">
          <cell r="B1175" t="str">
            <v>Kittiya kiratikobmanee</v>
          </cell>
          <cell r="C1175" t="str">
            <v>ELY59 Leadลงทุน L987</v>
          </cell>
          <cell r="D1175" t="str">
            <v>API สำหรับ Facebook Lead</v>
          </cell>
          <cell r="E1175" t="str">
            <v>LEAD987 x Elysium_ลงทุน_SEP2025</v>
          </cell>
          <cell r="I1175" t="str">
            <v>Elysium Pipeline</v>
          </cell>
          <cell r="J1175" t="str">
            <v>ส่งคูปอง</v>
          </cell>
          <cell r="L1175" t="str">
            <v>ณัณณิณ โหตระกิตย์ (นินจา)</v>
          </cell>
          <cell r="N1175" t="str">
            <v>2025-09-21 19:31:11</v>
          </cell>
        </row>
        <row r="1176">
          <cell r="B1176" t="str">
            <v>ขวัญฤดี ขอนแก่น</v>
          </cell>
          <cell r="C1176" t="str">
            <v>ELY59 Lead MKT</v>
          </cell>
          <cell r="D1176" t="str">
            <v>API สำหรับ Facebook Lead</v>
          </cell>
          <cell r="E1176" t="str">
            <v>Asakan Elysium-wonderland</v>
          </cell>
          <cell r="I1176" t="str">
            <v>Elysium Pipeline</v>
          </cell>
          <cell r="J1176" t="str">
            <v>กำลังติดตาม(รับสายแล้ว)</v>
          </cell>
          <cell r="L1176" t="str">
            <v>คุณแตม</v>
          </cell>
          <cell r="N1176" t="str">
            <v>2025-09-21 20:31:01</v>
          </cell>
        </row>
        <row r="1177">
          <cell r="B1177" t="str">
            <v>รจนา</v>
          </cell>
          <cell r="C1177" t="str">
            <v>ELY59 Leadลงทุน L987</v>
          </cell>
          <cell r="D1177" t="str">
            <v>API สำหรับ Facebook Lead</v>
          </cell>
          <cell r="E1177" t="str">
            <v>LEAD987 x Elysium_ลงทุน_SEP2025</v>
          </cell>
          <cell r="I1177" t="str">
            <v>Elysium Pipeline</v>
          </cell>
          <cell r="J1177" t="str">
            <v>นัดเข้าชม</v>
          </cell>
          <cell r="L1177" t="str">
            <v>คุณแตม</v>
          </cell>
          <cell r="N1177" t="str">
            <v>2025-09-21 21:31:07</v>
          </cell>
        </row>
        <row r="1178">
          <cell r="B1178" t="str">
            <v>ศักดิ์ชัย เผ่าบัณฑร</v>
          </cell>
          <cell r="C1178" t="str">
            <v>ELY59 Lead MKT</v>
          </cell>
          <cell r="D1178" t="str">
            <v>API สำหรับ Facebook Lead</v>
          </cell>
          <cell r="E1178" t="str">
            <v>Asakan Elysium-คอนโดสงบ-copy</v>
          </cell>
          <cell r="I1178" t="str">
            <v>Elysium Pipeline</v>
          </cell>
          <cell r="J1178" t="str">
            <v>นัดเข้าชม</v>
          </cell>
          <cell r="L1178" t="str">
            <v>ติ๊ก</v>
          </cell>
          <cell r="N1178" t="str">
            <v>2025-09-21 22:30:55</v>
          </cell>
        </row>
        <row r="1179">
          <cell r="B1179" t="str">
            <v>สุทธิดา ใจเร็ว</v>
          </cell>
          <cell r="C1179" t="str">
            <v>ELY59 Lead MKT</v>
          </cell>
          <cell r="D1179" t="str">
            <v>API สำหรับ Facebook Lead</v>
          </cell>
          <cell r="E1179" t="str">
            <v>Asakan Elysium-wonderland</v>
          </cell>
          <cell r="I1179" t="str">
            <v>Elysium Pipeline</v>
          </cell>
          <cell r="J1179" t="str">
            <v>โทรติดต่อ</v>
          </cell>
          <cell r="L1179" t="str">
            <v>ณัณณิณ โหตระกิตย์ (นินจา)</v>
          </cell>
          <cell r="N1179" t="str">
            <v>2025-09-21 23:30:52</v>
          </cell>
        </row>
        <row r="1180">
          <cell r="C1180" t="str">
            <v>ELY59 Lead JNZ</v>
          </cell>
          <cell r="D1180" t="str">
            <v>API สำหรับ Facebook Lead</v>
          </cell>
          <cell r="E1180" t="str">
            <v>Asakan Elysium_wonderland (JNZ 26/08)</v>
          </cell>
          <cell r="I1180" t="str">
            <v>Elysium Pipeline</v>
          </cell>
          <cell r="J1180" t="str">
            <v>กำลังติดตาม(รับสายแล้ว)</v>
          </cell>
          <cell r="L1180" t="str">
            <v>คุณแตม</v>
          </cell>
          <cell r="N1180" t="str">
            <v>2025-09-22 00:30:53</v>
          </cell>
        </row>
        <row r="1181">
          <cell r="B1181" t="str">
            <v>sukhanda111</v>
          </cell>
          <cell r="C1181" t="str">
            <v>Facebook Lead (Elysium59 )</v>
          </cell>
          <cell r="D1181" t="str">
            <v>API สำหรับ Facebook Lead</v>
          </cell>
          <cell r="E1181" t="str">
            <v>หลังงาน vip 25/3/25 15:27</v>
          </cell>
          <cell r="I1181" t="str">
            <v>Elysium Pipeline</v>
          </cell>
          <cell r="J1181" t="str">
            <v>โทรติดต่อ</v>
          </cell>
          <cell r="L1181" t="str">
            <v>ณัณณิณ โหตระกิตย์ (นินจา)</v>
          </cell>
          <cell r="N1181" t="str">
            <v>2025-07-21 20:31:02</v>
          </cell>
        </row>
        <row r="1182">
          <cell r="B1182" t="str">
            <v>drunipheimphiphathn40</v>
          </cell>
          <cell r="C1182" t="str">
            <v>Facebook Lead (Celine )</v>
          </cell>
          <cell r="D1182" t="str">
            <v>API สำหรับ Facebook Lead</v>
          </cell>
          <cell r="E1182" t="str">
            <v>Celine wonderland AUG25</v>
          </cell>
          <cell r="I1182" t="str">
            <v>Celine Pipeline</v>
          </cell>
          <cell r="J1182" t="str">
            <v>กำลังติดตาม(รับสายแล้ว)</v>
          </cell>
          <cell r="L1182" t="str">
            <v>รินรดา</v>
          </cell>
          <cell r="N1182" t="str">
            <v>2025-09-22 02:30:11</v>
          </cell>
        </row>
        <row r="1183">
          <cell r="B1183" t="str">
            <v>ฉัตราภรณ์ ชาญเชาว์</v>
          </cell>
          <cell r="C1183" t="str">
            <v>ELY59 Lead JNZ</v>
          </cell>
          <cell r="D1183" t="str">
            <v>API สำหรับ Facebook Lead</v>
          </cell>
          <cell r="E1183" t="str">
            <v>Asakan Elysium_wonderland (JNZ 26/08)</v>
          </cell>
          <cell r="I1183" t="str">
            <v>Elysium Pipeline</v>
          </cell>
          <cell r="J1183" t="str">
            <v>ส่งคูปอง</v>
          </cell>
          <cell r="L1183" t="str">
            <v>คุณปารณีย์  กุลสุริยไพศาล</v>
          </cell>
          <cell r="N1183" t="str">
            <v>2025-09-22 02:31:03</v>
          </cell>
        </row>
        <row r="1184">
          <cell r="B1184" t="str">
            <v>ชนาภา อัตตาหกุล</v>
          </cell>
          <cell r="C1184" t="str">
            <v>ELY59 Lead ลงทุน MKT</v>
          </cell>
          <cell r="D1184" t="str">
            <v>API สำหรับ Facebook Lead</v>
          </cell>
          <cell r="E1184" t="str">
            <v>MKT- Elysium_ลงทุน SEP25</v>
          </cell>
          <cell r="I1184" t="str">
            <v>Elysium Pipeline</v>
          </cell>
          <cell r="J1184" t="str">
            <v>กำลังติดตาม(รับสายแล้ว)</v>
          </cell>
          <cell r="L1184" t="str">
            <v>ติ๊ก</v>
          </cell>
          <cell r="N1184" t="str">
            <v>2025-09-22 03:31:14</v>
          </cell>
        </row>
        <row r="1185">
          <cell r="B1185" t="str">
            <v>poonsakeshop</v>
          </cell>
          <cell r="C1185" t="str">
            <v>Facebook Lead (Celine )</v>
          </cell>
          <cell r="D1185" t="str">
            <v>API สำหรับ Facebook Lead</v>
          </cell>
          <cell r="E1185" t="str">
            <v>Celine wonderland AUG25</v>
          </cell>
          <cell r="I1185" t="str">
            <v>Celine Pipeline</v>
          </cell>
          <cell r="J1185" t="str">
            <v>นัดเข้าชม</v>
          </cell>
          <cell r="L1185" t="str">
            <v>รินรดา</v>
          </cell>
          <cell r="N1185" t="str">
            <v>2025-09-22 06:30:10</v>
          </cell>
        </row>
        <row r="1186">
          <cell r="B1186" t="str">
            <v>ขามา</v>
          </cell>
          <cell r="C1186" t="str">
            <v>ELY59 Leadลงทุน L987</v>
          </cell>
          <cell r="D1186" t="str">
            <v>API สำหรับ Facebook Lead</v>
          </cell>
          <cell r="E1186" t="str">
            <v>LEAD987 x Elysium_ลงทุน_SEP2025</v>
          </cell>
          <cell r="I1186" t="str">
            <v>Elysium Pipeline</v>
          </cell>
          <cell r="J1186" t="str">
            <v>นัดเข้าชม</v>
          </cell>
          <cell r="L1186" t="str">
            <v>ณัณณิณ โหตระกิตย์ (นินจา)</v>
          </cell>
          <cell r="N1186" t="str">
            <v>2025-09-22 06:31:09</v>
          </cell>
        </row>
        <row r="1187">
          <cell r="B1187" t="str">
            <v>natthadiceriy60</v>
          </cell>
          <cell r="C1187" t="str">
            <v>Facebook Lead (Celine )</v>
          </cell>
          <cell r="D1187" t="str">
            <v>API สำหรับ Facebook Lead</v>
          </cell>
          <cell r="E1187" t="str">
            <v>Celine wonderland AUG25</v>
          </cell>
          <cell r="I1187" t="str">
            <v>Celine Pipeline</v>
          </cell>
          <cell r="J1187" t="str">
            <v>ส่งคูปอง</v>
          </cell>
          <cell r="L1187" t="str">
            <v>Fern</v>
          </cell>
          <cell r="N1187" t="str">
            <v>2025-09-22 10:30:12</v>
          </cell>
        </row>
        <row r="1188">
          <cell r="B1188" t="str">
            <v>กฤติยา ประสงค์</v>
          </cell>
          <cell r="C1188" t="str">
            <v>ELY59 Lead MKT</v>
          </cell>
          <cell r="D1188" t="str">
            <v>API สำหรับ Facebook Lead</v>
          </cell>
          <cell r="E1188" t="str">
            <v>Asakan Elysium-wonderland</v>
          </cell>
          <cell r="I1188" t="str">
            <v>Elysium Pipeline</v>
          </cell>
          <cell r="J1188" t="str">
            <v>โทรติดต่อ</v>
          </cell>
          <cell r="L1188" t="str">
            <v>คุณแตม</v>
          </cell>
          <cell r="N1188" t="str">
            <v>2025-09-22 10:30:56</v>
          </cell>
        </row>
        <row r="1189">
          <cell r="B1189" t="str">
            <v>Witthawat Weerapid</v>
          </cell>
          <cell r="C1189" t="str">
            <v>R-Chat (Facebook)</v>
          </cell>
          <cell r="D1189" t="str">
            <v>API สำหรับการสร้าง Lead</v>
          </cell>
          <cell r="E1189" t="str">
            <v>R-Chat</v>
          </cell>
          <cell r="I1189" t="str">
            <v>Elysium Pipeline</v>
          </cell>
          <cell r="J1189" t="str">
            <v>ส่งคูปอง</v>
          </cell>
          <cell r="L1189" t="str">
            <v>ณัณณิณ โหตระกิตย์ (นินจา)</v>
          </cell>
          <cell r="N1189" t="str">
            <v>2025-09-22 10:34:34</v>
          </cell>
        </row>
        <row r="1190">
          <cell r="B1190" t="str">
            <v>จิรพนธ์ ม่วงพรวน</v>
          </cell>
          <cell r="C1190" t="str">
            <v>Inbound Phone Calls</v>
          </cell>
          <cell r="D1190" t="str">
            <v>Key In</v>
          </cell>
          <cell r="I1190" t="str">
            <v>Elysium Pipeline</v>
          </cell>
          <cell r="J1190" t="str">
            <v>นัดเข้าชม</v>
          </cell>
          <cell r="L1190" t="str">
            <v>ติ๊ก</v>
          </cell>
          <cell r="N1190" t="str">
            <v>2025-09-22 11:55:52</v>
          </cell>
        </row>
        <row r="1191">
          <cell r="B1191" t="str">
            <v>เอกภูมิ</v>
          </cell>
          <cell r="C1191" t="str">
            <v>ELY59 Lead ลงทุน MKT</v>
          </cell>
          <cell r="D1191" t="str">
            <v>API สำหรับ Facebook Lead</v>
          </cell>
          <cell r="E1191" t="str">
            <v>MKT- Elysium_ลงทุน SEP25</v>
          </cell>
          <cell r="I1191" t="str">
            <v>Elysium Pipeline</v>
          </cell>
          <cell r="J1191" t="str">
            <v>นัดเข้าชม</v>
          </cell>
          <cell r="L1191" t="str">
            <v>คุณปารณีย์  กุลสุริยไพศาล</v>
          </cell>
          <cell r="N1191" t="str">
            <v>2025-09-22 13:31:06</v>
          </cell>
        </row>
        <row r="1192">
          <cell r="B1192" t="str">
            <v>Opas nanum</v>
          </cell>
          <cell r="C1192" t="str">
            <v>Facebook Lead (Elysium59 )</v>
          </cell>
          <cell r="D1192" t="str">
            <v>API สำหรับ Facebook Lead</v>
          </cell>
          <cell r="E1192" t="str">
            <v>LEAD ASAKAN MAY'25 BY HABIT</v>
          </cell>
          <cell r="I1192" t="str">
            <v>Elysium Pipeline</v>
          </cell>
          <cell r="J1192" t="str">
            <v>โทรติดต่อ</v>
          </cell>
          <cell r="L1192" t="str">
            <v>คุณแตม</v>
          </cell>
          <cell r="N1192" t="str">
            <v>2025-07-21 21:30:51</v>
          </cell>
        </row>
        <row r="1193">
          <cell r="B1193" t="str">
            <v>Saruth</v>
          </cell>
          <cell r="C1193" t="str">
            <v>Inbound Phone Calls</v>
          </cell>
          <cell r="D1193" t="str">
            <v>Key In</v>
          </cell>
          <cell r="I1193" t="str">
            <v>Elysium Pipeline</v>
          </cell>
          <cell r="J1193" t="str">
            <v>นัดเข้าชม</v>
          </cell>
          <cell r="L1193" t="str">
            <v>ติ๊ก</v>
          </cell>
          <cell r="N1193" t="str">
            <v>2025-09-22 14:07:04</v>
          </cell>
        </row>
        <row r="1194">
          <cell r="B1194" t="str">
            <v>ฟายีรา สาแม็ง</v>
          </cell>
          <cell r="C1194" t="str">
            <v>ELY59 Lead MKT</v>
          </cell>
          <cell r="D1194" t="str">
            <v>API สำหรับ Facebook Lead</v>
          </cell>
          <cell r="E1194" t="str">
            <v>Asakan Elysium-wonderland</v>
          </cell>
          <cell r="I1194" t="str">
            <v>Elysium Pipeline</v>
          </cell>
          <cell r="J1194" t="str">
            <v>ลีดใหม่</v>
          </cell>
          <cell r="L1194" t="str">
            <v>ติ๊ก</v>
          </cell>
          <cell r="N1194" t="str">
            <v>2025-09-22 14:30:51</v>
          </cell>
        </row>
        <row r="1195">
          <cell r="B1195" t="str">
            <v>omee</v>
          </cell>
          <cell r="C1195" t="str">
            <v>ELY59 Lead ลงทุน MKT</v>
          </cell>
          <cell r="D1195" t="str">
            <v>API สำหรับ Facebook Lead</v>
          </cell>
          <cell r="E1195" t="str">
            <v>MKT- Elysium_ลงทุน SEP25</v>
          </cell>
          <cell r="I1195" t="str">
            <v>Elysium Pipeline</v>
          </cell>
          <cell r="J1195" t="str">
            <v>ส่งคูปอง</v>
          </cell>
          <cell r="L1195" t="str">
            <v>ณัณณิณ โหตระกิตย์ (นินจา)</v>
          </cell>
          <cell r="N1195" t="str">
            <v>2025-09-22 15:31:04</v>
          </cell>
        </row>
        <row r="1196">
          <cell r="B1196" t="str">
            <v xml:space="preserve">สมบัติ </v>
          </cell>
          <cell r="C1196" t="str">
            <v>Website Lead (Elysium59)</v>
          </cell>
          <cell r="D1196" t="str">
            <v>Key In</v>
          </cell>
          <cell r="I1196" t="str">
            <v>Elysium Pipeline</v>
          </cell>
          <cell r="J1196" t="str">
            <v>นัดเข้าชม</v>
          </cell>
          <cell r="L1196" t="str">
            <v>ณัณณิณ โหตระกิตย์ (นินจา)</v>
          </cell>
          <cell r="N1196" t="str">
            <v>2025-09-22 17:33:44</v>
          </cell>
        </row>
        <row r="1197">
          <cell r="B1197" t="str">
            <v>sawchitsein132</v>
          </cell>
          <cell r="C1197" t="str">
            <v>Facebook Lead (Celine )</v>
          </cell>
          <cell r="D1197" t="str">
            <v>API สำหรับ Facebook Lead</v>
          </cell>
          <cell r="E1197" t="str">
            <v>Celine wonderland AUG25</v>
          </cell>
          <cell r="I1197" t="str">
            <v>Celine Pipeline</v>
          </cell>
          <cell r="J1197" t="str">
            <v>ลีดใหม่</v>
          </cell>
          <cell r="L1197" t="str">
            <v>รินรดา</v>
          </cell>
          <cell r="N1197" t="str">
            <v>2025-09-22 19:30:12</v>
          </cell>
        </row>
        <row r="1198">
          <cell r="B1198" t="str">
            <v>siripong.rungthongwan</v>
          </cell>
          <cell r="C1198" t="str">
            <v>Facebook Lead (Celine )</v>
          </cell>
          <cell r="D1198" t="str">
            <v>API สำหรับ Facebook Lead</v>
          </cell>
          <cell r="E1198" t="str">
            <v>Celine wonderland AUG25</v>
          </cell>
          <cell r="I1198" t="str">
            <v>Celine Pipeline</v>
          </cell>
          <cell r="J1198" t="str">
            <v>โทรติดต่อ</v>
          </cell>
          <cell r="L1198" t="str">
            <v>โย</v>
          </cell>
          <cell r="N1198" t="str">
            <v>2025-09-22 20:30:13</v>
          </cell>
        </row>
        <row r="1199">
          <cell r="B1199" t="str">
            <v>rulaw2014</v>
          </cell>
          <cell r="C1199" t="str">
            <v>Facebook Lead (Celine )</v>
          </cell>
          <cell r="D1199" t="str">
            <v>API สำหรับ Facebook Lead</v>
          </cell>
          <cell r="E1199" t="str">
            <v>Celine wonderland AUG25</v>
          </cell>
          <cell r="I1199" t="str">
            <v>Celine Pipeline</v>
          </cell>
          <cell r="J1199" t="str">
            <v>ส่งคูปอง</v>
          </cell>
          <cell r="L1199" t="str">
            <v>Fern</v>
          </cell>
          <cell r="N1199" t="str">
            <v>2025-09-22 20:30:13</v>
          </cell>
        </row>
        <row r="1200">
          <cell r="B1200" t="str">
            <v>wassana.a</v>
          </cell>
          <cell r="C1200" t="str">
            <v>Facebook Lead (Celine )</v>
          </cell>
          <cell r="D1200" t="str">
            <v>API สำหรับ Facebook Lead</v>
          </cell>
          <cell r="E1200" t="str">
            <v>Celine wonderland AUG25</v>
          </cell>
          <cell r="I1200" t="str">
            <v>Celine Pipeline</v>
          </cell>
          <cell r="J1200" t="str">
            <v>นัดเข้าชม</v>
          </cell>
          <cell r="L1200" t="str">
            <v>รินรดา</v>
          </cell>
          <cell r="N1200" t="str">
            <v>2025-09-22 20:30:13</v>
          </cell>
        </row>
        <row r="1201">
          <cell r="B1201" t="str">
            <v>พิชญุตม์ สุทธิรอด</v>
          </cell>
          <cell r="C1201" t="str">
            <v>ELY59 Lead JNZ</v>
          </cell>
          <cell r="D1201" t="str">
            <v>API สำหรับ Facebook Lead</v>
          </cell>
          <cell r="E1201" t="str">
            <v>Asakan Elysium_wonderland (JNZ 26/08)</v>
          </cell>
          <cell r="I1201" t="str">
            <v>Elysium Pipeline</v>
          </cell>
          <cell r="J1201" t="str">
            <v>นัดเข้าชม</v>
          </cell>
          <cell r="L1201" t="str">
            <v>คุณแตม</v>
          </cell>
          <cell r="N1201" t="str">
            <v>2025-09-22 22:30:52</v>
          </cell>
        </row>
        <row r="1202">
          <cell r="B1202" t="str">
            <v>ธนทัต ดำเนินงาม</v>
          </cell>
          <cell r="C1202" t="str">
            <v>ELY59 Lead MKT</v>
          </cell>
          <cell r="D1202" t="str">
            <v>API สำหรับ Facebook Lead</v>
          </cell>
          <cell r="E1202" t="str">
            <v>Asakan Elysium-wonderland</v>
          </cell>
          <cell r="I1202" t="str">
            <v>Elysium Pipeline</v>
          </cell>
          <cell r="J1202" t="str">
            <v>โทรติดต่อ</v>
          </cell>
          <cell r="L1202" t="str">
            <v>คุณปารณีย์  กุลสุริยไพศาล</v>
          </cell>
          <cell r="N1202" t="str">
            <v>2025-09-22 22:30:56</v>
          </cell>
        </row>
        <row r="1203">
          <cell r="B1203" t="str">
            <v>momnatty555</v>
          </cell>
          <cell r="C1203" t="str">
            <v>Facebook Lead (Wela )</v>
          </cell>
          <cell r="D1203" t="str">
            <v>API สำหรับ Facebook Lead</v>
          </cell>
          <cell r="E1203" t="str">
            <v>wela พร้อมอยู่ กรอกเอง</v>
          </cell>
          <cell r="I1203" t="str">
            <v>Celine Pipeline</v>
          </cell>
          <cell r="J1203" t="str">
            <v>นัดเข้าชม</v>
          </cell>
          <cell r="L1203" t="str">
            <v>Fern</v>
          </cell>
          <cell r="N1203" t="str">
            <v>2025-07-21 22:30:10</v>
          </cell>
        </row>
        <row r="1204">
          <cell r="B1204" t="str">
            <v>saw shwe</v>
          </cell>
          <cell r="C1204" t="str">
            <v>ELY59 Lead MKT</v>
          </cell>
          <cell r="D1204" t="str">
            <v>API สำหรับ Facebook Lead</v>
          </cell>
          <cell r="E1204" t="str">
            <v>Asakan Elysium-wonderland</v>
          </cell>
          <cell r="I1204" t="str">
            <v>Elysium Pipeline</v>
          </cell>
          <cell r="J1204" t="str">
            <v>ลีดใหม่</v>
          </cell>
          <cell r="L1204" t="str">
            <v>ติ๊ก</v>
          </cell>
          <cell r="N1204" t="str">
            <v>2025-09-22 22:30:56</v>
          </cell>
        </row>
        <row r="1205">
          <cell r="B1205" t="str">
            <v>ศุภนันท์ ภูษณวรรณ</v>
          </cell>
          <cell r="C1205" t="str">
            <v>ELY59 Lead ลงทุน MKT</v>
          </cell>
          <cell r="D1205" t="str">
            <v>API สำหรับ Facebook Lead</v>
          </cell>
          <cell r="E1205" t="str">
            <v>MKT- Elysium_ลงทุน SEP25</v>
          </cell>
          <cell r="I1205" t="str">
            <v>Elysium Pipeline</v>
          </cell>
          <cell r="J1205" t="str">
            <v>นัดเข้าชม</v>
          </cell>
          <cell r="L1205" t="str">
            <v>คุณแตม</v>
          </cell>
          <cell r="N1205" t="str">
            <v>2025-09-22 22:31:13</v>
          </cell>
        </row>
        <row r="1206">
          <cell r="B1206" t="str">
            <v>โสพิศ ทุยเวียง</v>
          </cell>
          <cell r="C1206" t="str">
            <v>ELY59 Lead ลงทุน MKT</v>
          </cell>
          <cell r="D1206" t="str">
            <v>API สำหรับ Facebook Lead</v>
          </cell>
          <cell r="E1206" t="str">
            <v>MKT- Elysium_ลงทุน SEP25</v>
          </cell>
          <cell r="I1206" t="str">
            <v>Elysium Pipeline</v>
          </cell>
          <cell r="J1206" t="str">
            <v>นัดเข้าชม</v>
          </cell>
          <cell r="L1206" t="str">
            <v>คุณแตม</v>
          </cell>
          <cell r="N1206" t="str">
            <v>2025-09-22 23:31:07</v>
          </cell>
        </row>
        <row r="1207">
          <cell r="B1207" t="str">
            <v>อัญชลี หงส์มณีกุล</v>
          </cell>
          <cell r="D1207" t="str">
            <v>API สำหรับ Facebook Lead</v>
          </cell>
          <cell r="E1207" t="str">
            <v>Asakan Elysium_Investor (JNZ 16/09)</v>
          </cell>
          <cell r="I1207" t="str">
            <v>Elysium Pipeline</v>
          </cell>
          <cell r="J1207" t="str">
            <v>ลีดใหม่</v>
          </cell>
          <cell r="L1207" t="str">
            <v>ณัณณิณ โหตระกิตย์ (นินจา)</v>
          </cell>
          <cell r="N1207" t="str">
            <v>2025-09-22 23:31:11</v>
          </cell>
        </row>
        <row r="1208">
          <cell r="B1208" t="str">
            <v>ไร​วิน​ทร์​ ศิ​ริ​ภูว​จิ​รา​นนท์​</v>
          </cell>
          <cell r="D1208" t="str">
            <v>API สำหรับ Facebook Lead</v>
          </cell>
          <cell r="E1208" t="str">
            <v>Asakan Elysium_Investor (JNZ 16/09)</v>
          </cell>
          <cell r="I1208" t="str">
            <v>Elysium Pipeline</v>
          </cell>
          <cell r="J1208" t="str">
            <v>นัดเข้าชม</v>
          </cell>
          <cell r="L1208" t="str">
            <v>คุณปารณีย์  กุลสุริยไพศาล</v>
          </cell>
          <cell r="N1208" t="str">
            <v>2025-09-23 00:31:17</v>
          </cell>
        </row>
        <row r="1209">
          <cell r="B1209" t="str">
            <v>noonrinz</v>
          </cell>
          <cell r="C1209" t="str">
            <v>Facebook Lead (Celine )</v>
          </cell>
          <cell r="D1209" t="str">
            <v>API สำหรับ Facebook Lead</v>
          </cell>
          <cell r="E1209" t="str">
            <v>Celine wonderland AUG25</v>
          </cell>
          <cell r="I1209" t="str">
            <v>Celine Pipeline</v>
          </cell>
          <cell r="J1209" t="str">
            <v>โทรติดต่อ</v>
          </cell>
          <cell r="L1209" t="str">
            <v>Fern</v>
          </cell>
          <cell r="N1209" t="str">
            <v>2025-09-23 03:30:10</v>
          </cell>
        </row>
        <row r="1210">
          <cell r="B1210" t="str">
            <v>กัมพล</v>
          </cell>
          <cell r="C1210" t="str">
            <v>ELY59 Leadลงทุน L987</v>
          </cell>
          <cell r="D1210" t="str">
            <v>API สำหรับ Facebook Lead</v>
          </cell>
          <cell r="E1210" t="str">
            <v>LEAD987 x Elysium_ลงทุน_SEP2025</v>
          </cell>
          <cell r="I1210" t="str">
            <v>Elysium Pipeline</v>
          </cell>
          <cell r="J1210" t="str">
            <v>นัดเข้าชม</v>
          </cell>
          <cell r="L1210" t="str">
            <v>ติ๊ก</v>
          </cell>
          <cell r="N1210" t="str">
            <v>2025-09-23 06:31:05</v>
          </cell>
        </row>
        <row r="1211">
          <cell r="B1211" t="str">
            <v>ศุพิฌาภรณ์ กิติวิริยะกุล</v>
          </cell>
          <cell r="D1211" t="str">
            <v>API สำหรับ Facebook Lead</v>
          </cell>
          <cell r="E1211" t="str">
            <v>Asakan Elysium_Investor (JNZ 16/09)</v>
          </cell>
          <cell r="I1211" t="str">
            <v>Elysium Pipeline</v>
          </cell>
          <cell r="J1211" t="str">
            <v>ลีดใหม่</v>
          </cell>
          <cell r="L1211" t="str">
            <v>คุณปารณีย์  กุลสุริยไพศาล</v>
          </cell>
          <cell r="N1211" t="str">
            <v>2025-09-23 08:31:07</v>
          </cell>
        </row>
        <row r="1212">
          <cell r="B1212" t="str">
            <v>chai290412</v>
          </cell>
          <cell r="C1212" t="str">
            <v>Facebook Lead (Celine )</v>
          </cell>
          <cell r="D1212" t="str">
            <v>API สำหรับ Facebook Lead</v>
          </cell>
          <cell r="E1212" t="str">
            <v>Celine wonderland AUG25</v>
          </cell>
          <cell r="I1212" t="str">
            <v>Celine Pipeline</v>
          </cell>
          <cell r="J1212" t="str">
            <v>ส่งคูปอง</v>
          </cell>
          <cell r="L1212" t="str">
            <v>Fern</v>
          </cell>
          <cell r="N1212" t="str">
            <v>2025-09-23 09:30:11</v>
          </cell>
        </row>
        <row r="1213">
          <cell r="B1213" t="str">
            <v>Sawitreemuhammad</v>
          </cell>
          <cell r="C1213" t="str">
            <v>Facebook Lead (Celine )</v>
          </cell>
          <cell r="D1213" t="str">
            <v>API สำหรับ Facebook Lead</v>
          </cell>
          <cell r="E1213" t="str">
            <v>Celine wonderland AUG25</v>
          </cell>
          <cell r="I1213" t="str">
            <v>Celine Pipeline</v>
          </cell>
          <cell r="J1213" t="str">
            <v>ลีดใหม่</v>
          </cell>
          <cell r="L1213" t="str">
            <v>Fern</v>
          </cell>
          <cell r="N1213" t="str">
            <v>2025-09-23 09:30:12</v>
          </cell>
        </row>
        <row r="1214">
          <cell r="B1214" t="str">
            <v>วิโรจน์ บุญวิชัย</v>
          </cell>
          <cell r="C1214" t="str">
            <v>Facebook Lead (Elysium59 )</v>
          </cell>
          <cell r="D1214" t="str">
            <v>API สำหรับ Facebook Lead</v>
          </cell>
          <cell r="E1214" t="str">
            <v>LEAD ASAKAN MAY'25 BY HABIT</v>
          </cell>
          <cell r="I1214" t="str">
            <v>Elysium Pipeline</v>
          </cell>
          <cell r="J1214" t="str">
            <v>ส่งคูปอง</v>
          </cell>
          <cell r="L1214" t="str">
            <v>ณัณณิณ โหตระกิตย์ (นินจา)</v>
          </cell>
          <cell r="N1214" t="str">
            <v>2025-07-21 22:30:54</v>
          </cell>
        </row>
        <row r="1215">
          <cell r="B1215" t="str">
            <v>ธเนศ</v>
          </cell>
          <cell r="C1215" t="str">
            <v>ELY59 Leadลงทุน L987</v>
          </cell>
          <cell r="D1215" t="str">
            <v>API สำหรับ Facebook Lead</v>
          </cell>
          <cell r="E1215" t="str">
            <v>LEAD987 x Elysium_ลงทุน_SEP2025</v>
          </cell>
          <cell r="I1215" t="str">
            <v>Elysium Pipeline</v>
          </cell>
          <cell r="J1215" t="str">
            <v>นัดเข้าชม</v>
          </cell>
          <cell r="L1215" t="str">
            <v>คุณแตม</v>
          </cell>
          <cell r="N1215" t="str">
            <v>2025-09-23 09:31:12</v>
          </cell>
        </row>
        <row r="1216">
          <cell r="B1216" t="str">
            <v>patcharaporn3511</v>
          </cell>
          <cell r="C1216" t="str">
            <v>Facebook Lead (Celine )</v>
          </cell>
          <cell r="D1216" t="str">
            <v>API สำหรับ Facebook Lead</v>
          </cell>
          <cell r="E1216" t="str">
            <v>Celine wonderland AUG25</v>
          </cell>
          <cell r="I1216" t="str">
            <v>Celine Pipeline</v>
          </cell>
          <cell r="J1216" t="str">
            <v>กำลังติดตาม(รับสายแล้ว)</v>
          </cell>
          <cell r="L1216" t="str">
            <v>โย</v>
          </cell>
          <cell r="N1216" t="str">
            <v>2025-09-23 10:30:11</v>
          </cell>
        </row>
        <row r="1217">
          <cell r="B1217" t="str">
            <v>ภัทรธิดา โชติกะคาม</v>
          </cell>
          <cell r="C1217" t="str">
            <v>ELY59 Lead MKT</v>
          </cell>
          <cell r="D1217" t="str">
            <v>API สำหรับ Facebook Lead</v>
          </cell>
          <cell r="E1217" t="str">
            <v>Asakan Elysium-wonderland</v>
          </cell>
          <cell r="I1217" t="str">
            <v>Elysium Pipeline</v>
          </cell>
          <cell r="J1217" t="str">
            <v>โทรติดต่อ</v>
          </cell>
          <cell r="L1217" t="str">
            <v>ติ๊ก</v>
          </cell>
          <cell r="N1217" t="str">
            <v>2025-09-23 10:30:57</v>
          </cell>
        </row>
        <row r="1218">
          <cell r="B1218" t="str">
            <v>อทิตยา มารัชชะ</v>
          </cell>
          <cell r="C1218" t="str">
            <v>ELY59 Lead MKT</v>
          </cell>
          <cell r="D1218" t="str">
            <v>API สำหรับ Facebook Lead</v>
          </cell>
          <cell r="E1218" t="str">
            <v>Asakan Elysium-wonderland</v>
          </cell>
          <cell r="I1218" t="str">
            <v>Elysium Pipeline</v>
          </cell>
          <cell r="J1218" t="str">
            <v>โทรติดต่อ</v>
          </cell>
          <cell r="L1218" t="str">
            <v>ติ๊ก</v>
          </cell>
          <cell r="N1218" t="str">
            <v>2025-09-23 12:30:51</v>
          </cell>
        </row>
        <row r="1219">
          <cell r="B1219" t="str">
            <v>somtum.kohkood</v>
          </cell>
          <cell r="C1219" t="str">
            <v>Facebook Lead (Celine )</v>
          </cell>
          <cell r="D1219" t="str">
            <v>API สำหรับ Facebook Lead</v>
          </cell>
          <cell r="E1219" t="str">
            <v>Celine wonderland AUG25</v>
          </cell>
          <cell r="I1219" t="str">
            <v>Celine Pipeline</v>
          </cell>
          <cell r="J1219" t="str">
            <v>โทรติดต่อ</v>
          </cell>
          <cell r="L1219" t="str">
            <v>Fern</v>
          </cell>
          <cell r="N1219" t="str">
            <v>2025-09-23 13:30:10</v>
          </cell>
        </row>
        <row r="1220">
          <cell r="B1220" t="str">
            <v>ด.ญ.นูรดาลีซา ดาแม</v>
          </cell>
          <cell r="C1220" t="str">
            <v>ELY59 Lead MKT</v>
          </cell>
          <cell r="D1220" t="str">
            <v>API สำหรับ Facebook Lead</v>
          </cell>
          <cell r="E1220" t="str">
            <v>Asakan Elysium-wonderland</v>
          </cell>
          <cell r="I1220" t="str">
            <v>Elysium Pipeline</v>
          </cell>
          <cell r="J1220" t="str">
            <v>ลีดใหม่</v>
          </cell>
          <cell r="L1220" t="str">
            <v>ณัณณิณ โหตระกิตย์ (นินจา)</v>
          </cell>
          <cell r="N1220" t="str">
            <v>2025-09-23 13:30:52</v>
          </cell>
        </row>
        <row r="1221">
          <cell r="B1221" t="str">
            <v>พีชญา กี้เจริญ</v>
          </cell>
          <cell r="C1221" t="str">
            <v>ELY59 Lead MKT</v>
          </cell>
          <cell r="D1221" t="str">
            <v>API สำหรับ Facebook Lead</v>
          </cell>
          <cell r="E1221" t="str">
            <v>Asakan Elysium-wonderland</v>
          </cell>
          <cell r="I1221" t="str">
            <v>Elysium Pipeline</v>
          </cell>
          <cell r="J1221" t="str">
            <v>ส่งคูปอง</v>
          </cell>
          <cell r="L1221" t="str">
            <v>คุณแตม</v>
          </cell>
          <cell r="N1221" t="str">
            <v>2025-09-23 14:30:49</v>
          </cell>
        </row>
        <row r="1222">
          <cell r="B1222" t="str">
            <v>นุกูล สุวรรณกิจ</v>
          </cell>
          <cell r="C1222" t="str">
            <v>Inbound Phone Calls</v>
          </cell>
          <cell r="D1222" t="str">
            <v>Key In</v>
          </cell>
          <cell r="I1222" t="str">
            <v>Celine Pipeline</v>
          </cell>
          <cell r="J1222" t="str">
            <v>นัดเข้าชม</v>
          </cell>
          <cell r="L1222" t="str">
            <v>รินรดา</v>
          </cell>
          <cell r="N1222" t="str">
            <v>2025-09-23 16:48:35</v>
          </cell>
        </row>
        <row r="1223">
          <cell r="B1223" t="str">
            <v>กาญจนา คอริแกน</v>
          </cell>
          <cell r="C1223" t="str">
            <v>ELY59 Leadลงทุน L987</v>
          </cell>
          <cell r="D1223" t="str">
            <v>API สำหรับ Facebook Lead</v>
          </cell>
          <cell r="E1223" t="str">
            <v>LEAD987 x Elysium_ลงทุน_SEP2025</v>
          </cell>
          <cell r="I1223" t="str">
            <v>Elysium Pipeline</v>
          </cell>
          <cell r="J1223" t="str">
            <v>ส่งคูปอง</v>
          </cell>
          <cell r="L1223" t="str">
            <v>คุณปารณีย์  กุลสุริยไพศาล</v>
          </cell>
          <cell r="N1223" t="str">
            <v>2025-09-23 18:31:06</v>
          </cell>
        </row>
        <row r="1224">
          <cell r="B1224" t="str">
            <v>nisrinderama</v>
          </cell>
          <cell r="C1224" t="str">
            <v>Facebook Lead (Celine )</v>
          </cell>
          <cell r="D1224" t="str">
            <v>API สำหรับ Facebook Lead</v>
          </cell>
          <cell r="E1224" t="str">
            <v>Celine wonderland AUG25</v>
          </cell>
          <cell r="I1224" t="str">
            <v>Celine Pipeline</v>
          </cell>
          <cell r="J1224" t="str">
            <v>กำลังติดตาม(รับสายแล้ว)</v>
          </cell>
          <cell r="L1224" t="str">
            <v>รินรดา</v>
          </cell>
          <cell r="N1224" t="str">
            <v>2025-09-23 20:30:11</v>
          </cell>
        </row>
        <row r="1225">
          <cell r="B1225" t="str">
            <v>ammy.violinist</v>
          </cell>
          <cell r="C1225" t="str">
            <v>Facebook Lead (Elysium59 )</v>
          </cell>
          <cell r="D1225" t="str">
            <v>API สำหรับ Facebook Lead</v>
          </cell>
          <cell r="E1225" t="str">
            <v>หลังงาน vip 25/3/25 15:27</v>
          </cell>
          <cell r="I1225" t="str">
            <v>Elysium Pipeline</v>
          </cell>
          <cell r="J1225" t="str">
            <v>โทรติดต่อ</v>
          </cell>
          <cell r="L1225" t="str">
            <v>ติ๊ก</v>
          </cell>
          <cell r="N1225" t="str">
            <v>2025-07-12 10:30:18</v>
          </cell>
        </row>
        <row r="1226">
          <cell r="B1226" t="str">
            <v>krongjinda chomchob</v>
          </cell>
          <cell r="C1226" t="str">
            <v>Facebook Lead (Elysium59 )</v>
          </cell>
          <cell r="D1226" t="str">
            <v>API สำหรับ Facebook Lead</v>
          </cell>
          <cell r="E1226" t="str">
            <v>LEAD ASAKAN MAY'25 BY HABIT</v>
          </cell>
          <cell r="I1226" t="str">
            <v>Elysium Pipeline</v>
          </cell>
          <cell r="J1226" t="str">
            <v>ลีดใหม่</v>
          </cell>
          <cell r="L1226" t="str">
            <v>ติ๊ก</v>
          </cell>
          <cell r="N1226" t="str">
            <v>2025-07-22 04:30:49</v>
          </cell>
        </row>
        <row r="1227">
          <cell r="B1227" t="str">
            <v>ภาสกร</v>
          </cell>
          <cell r="C1227" t="str">
            <v>ELY59 Lead ลงทุน MKT</v>
          </cell>
          <cell r="D1227" t="str">
            <v>API สำหรับ Facebook Lead</v>
          </cell>
          <cell r="E1227" t="str">
            <v>MKT- Elysium_ลงทุน SEP25</v>
          </cell>
          <cell r="I1227" t="str">
            <v>Elysium Pipeline</v>
          </cell>
          <cell r="J1227" t="str">
            <v>นัดเข้าชม</v>
          </cell>
          <cell r="L1227" t="str">
            <v>ติ๊ก</v>
          </cell>
          <cell r="N1227" t="str">
            <v>2025-09-23 20:31:11</v>
          </cell>
        </row>
        <row r="1228">
          <cell r="B1228" t="str">
            <v>วิภาวดี จันทรมาตร</v>
          </cell>
          <cell r="C1228" t="str">
            <v>ELY59 Lead MKT</v>
          </cell>
          <cell r="D1228" t="str">
            <v>API สำหรับ Facebook Lead</v>
          </cell>
          <cell r="E1228" t="str">
            <v>Asakan Elysium-wonderland</v>
          </cell>
          <cell r="I1228" t="str">
            <v>Elysium Pipeline</v>
          </cell>
          <cell r="J1228" t="str">
            <v>กำลังติดตาม(รับสายแล้ว)</v>
          </cell>
          <cell r="L1228" t="str">
            <v>คุณแตม</v>
          </cell>
          <cell r="N1228" t="str">
            <v>2025-09-23 21:30:53</v>
          </cell>
        </row>
        <row r="1229">
          <cell r="B1229" t="str">
            <v>S k</v>
          </cell>
          <cell r="C1229" t="str">
            <v>ELY59 Lead ลงทุน MKT</v>
          </cell>
          <cell r="D1229" t="str">
            <v>API สำหรับ Facebook Lead</v>
          </cell>
          <cell r="E1229" t="str">
            <v>MKT- Elysium_ลงทุน SEP25</v>
          </cell>
          <cell r="I1229" t="str">
            <v>Elysium Pipeline</v>
          </cell>
          <cell r="J1229" t="str">
            <v>กำลังติดตาม(รับสายแล้ว)</v>
          </cell>
          <cell r="L1229" t="str">
            <v>คุณแตม</v>
          </cell>
          <cell r="N1229" t="str">
            <v>2025-09-23 21:31:11</v>
          </cell>
        </row>
        <row r="1230">
          <cell r="B1230" t="str">
            <v>รังสิมา งามจาม</v>
          </cell>
          <cell r="C1230" t="str">
            <v>ELY59 Lead ลงทุน MKT</v>
          </cell>
          <cell r="D1230" t="str">
            <v>API สำหรับ Facebook Lead</v>
          </cell>
          <cell r="E1230" t="str">
            <v>MKT- Elysium_ลงทุน SEP25</v>
          </cell>
          <cell r="I1230" t="str">
            <v>Elysium Pipeline</v>
          </cell>
          <cell r="J1230" t="str">
            <v>ส่งคูปอง</v>
          </cell>
          <cell r="L1230" t="str">
            <v>คุณปารณีย์  กุลสุริยไพศาล</v>
          </cell>
          <cell r="N1230" t="str">
            <v>2025-09-23 22:31:08</v>
          </cell>
        </row>
        <row r="1231">
          <cell r="B1231" t="str">
            <v>Busara Charoenwat</v>
          </cell>
          <cell r="D1231" t="str">
            <v>API สำหรับ Facebook Lead</v>
          </cell>
          <cell r="E1231" t="str">
            <v>Asakan Elysium_Investor (JNZ 16/09)</v>
          </cell>
          <cell r="I1231" t="str">
            <v>Elysium Pipeline</v>
          </cell>
          <cell r="J1231" t="str">
            <v>กำลังติดตาม(รับสายแล้ว)</v>
          </cell>
          <cell r="L1231" t="str">
            <v>ติ๊ก</v>
          </cell>
          <cell r="N1231" t="str">
            <v>2025-09-23 22:31:13</v>
          </cell>
        </row>
        <row r="1232">
          <cell r="B1232" t="str">
            <v>เจ</v>
          </cell>
          <cell r="C1232" t="str">
            <v>ELY59 Lead ลงทุน MKT</v>
          </cell>
          <cell r="D1232" t="str">
            <v>API สำหรับ Facebook Lead</v>
          </cell>
          <cell r="E1232" t="str">
            <v>MKT- Elysium_ลงทุน SEP25</v>
          </cell>
          <cell r="I1232" t="str">
            <v>Elysium Pipeline</v>
          </cell>
          <cell r="J1232" t="str">
            <v>ส่งคูปอง</v>
          </cell>
          <cell r="L1232" t="str">
            <v>คุณปารณีย์  กุลสุริยไพศาล</v>
          </cell>
          <cell r="N1232" t="str">
            <v>2025-09-23 23:31:14</v>
          </cell>
        </row>
        <row r="1233">
          <cell r="B1233" t="str">
            <v>ธนาบุญ ไชยวัฒน์เจริญ</v>
          </cell>
          <cell r="C1233" t="str">
            <v>ELY59 Leadลงทุน L987</v>
          </cell>
          <cell r="D1233" t="str">
            <v>API สำหรับ Facebook Lead</v>
          </cell>
          <cell r="E1233" t="str">
            <v>LEAD987 x Elysium_ลงทุน_SEP2025</v>
          </cell>
          <cell r="I1233" t="str">
            <v>Elysium Pipeline</v>
          </cell>
          <cell r="J1233" t="str">
            <v>ส่งคูปอง</v>
          </cell>
          <cell r="L1233" t="str">
            <v>คุณแตม</v>
          </cell>
          <cell r="N1233" t="str">
            <v>2025-09-24 00:31:06</v>
          </cell>
        </row>
        <row r="1234">
          <cell r="B1234" t="str">
            <v>klamjit</v>
          </cell>
          <cell r="C1234" t="str">
            <v>Facebook Lead (Celine )</v>
          </cell>
          <cell r="D1234" t="str">
            <v>API สำหรับ Facebook Lead</v>
          </cell>
          <cell r="E1234" t="str">
            <v>Celine wonderland AUG25</v>
          </cell>
          <cell r="I1234" t="str">
            <v>Celine Pipeline</v>
          </cell>
          <cell r="J1234" t="str">
            <v>ส่งคูปอง</v>
          </cell>
          <cell r="L1234" t="str">
            <v>โย</v>
          </cell>
          <cell r="N1234" t="str">
            <v>2025-09-24 02:30:10</v>
          </cell>
        </row>
        <row r="1235">
          <cell r="B1235" t="str">
            <v>ขวัญฉัตร์ กีรติยศโยธิน</v>
          </cell>
          <cell r="C1235" t="str">
            <v>ELY59 Lead ลงทุน MKT</v>
          </cell>
          <cell r="D1235" t="str">
            <v>API สำหรับ Facebook Lead</v>
          </cell>
          <cell r="E1235" t="str">
            <v>MKT- Elysium_ลงทุน SEP25</v>
          </cell>
          <cell r="I1235" t="str">
            <v>Elysium Pipeline</v>
          </cell>
          <cell r="J1235" t="str">
            <v>ลีดใหม่</v>
          </cell>
          <cell r="L1235" t="str">
            <v>ณัณณิณ โหตระกิตย์ (นินจา)</v>
          </cell>
          <cell r="N1235" t="str">
            <v>2025-09-24 07:31:08</v>
          </cell>
        </row>
        <row r="1236">
          <cell r="B1236" t="str">
            <v>กนกอร เพ็ญรุ่งศศิธร</v>
          </cell>
          <cell r="D1236" t="str">
            <v>API สำหรับ Facebook Lead</v>
          </cell>
          <cell r="E1236" t="str">
            <v>Asakan Elysium_Investor (JNZ 16/09)</v>
          </cell>
          <cell r="I1236" t="str">
            <v>Elysium Pipeline</v>
          </cell>
          <cell r="J1236" t="str">
            <v>นัดเข้าชม</v>
          </cell>
          <cell r="L1236" t="str">
            <v>คุณปารณีย์  กุลสุริยไพศาล</v>
          </cell>
          <cell r="N1236" t="str">
            <v>2025-09-24 07:31:10</v>
          </cell>
        </row>
        <row r="1237">
          <cell r="B1237" t="str">
            <v>ดุสิตา นาเสี้ยวน้อย</v>
          </cell>
          <cell r="C1237" t="str">
            <v>Facebook Lead (Elysium59 )</v>
          </cell>
          <cell r="D1237" t="str">
            <v>API สำหรับ Facebook Lead</v>
          </cell>
          <cell r="E1237" t="str">
            <v>LEAD ASAKAN JULY'25 BY HABIT</v>
          </cell>
          <cell r="I1237" t="str">
            <v>Elysium Pipeline</v>
          </cell>
          <cell r="J1237" t="str">
            <v>กำลังติดตาม(รับสายแล้ว)</v>
          </cell>
          <cell r="L1237" t="str">
            <v>ติ๊ก</v>
          </cell>
          <cell r="N1237" t="str">
            <v>2025-07-22 05:30:45</v>
          </cell>
        </row>
        <row r="1238">
          <cell r="B1238" t="str">
            <v>อรอนงค์ แสงทอง</v>
          </cell>
          <cell r="D1238" t="str">
            <v>API สำหรับ Facebook Lead</v>
          </cell>
          <cell r="E1238" t="str">
            <v>Asakan Elysium_Investor (JNZ 16/09)</v>
          </cell>
          <cell r="I1238" t="str">
            <v>Elysium Pipeline</v>
          </cell>
          <cell r="J1238" t="str">
            <v>นัดเข้าชม</v>
          </cell>
          <cell r="L1238" t="str">
            <v>ติ๊ก</v>
          </cell>
          <cell r="N1238" t="str">
            <v>2025-09-24 09:31:14</v>
          </cell>
        </row>
        <row r="1239">
          <cell r="B1239" t="str">
            <v>Bank Class</v>
          </cell>
          <cell r="C1239" t="str">
            <v>R-Chat (Facebook)</v>
          </cell>
          <cell r="D1239" t="str">
            <v>API สำหรับการสร้าง Lead</v>
          </cell>
          <cell r="E1239" t="str">
            <v>R-Chat</v>
          </cell>
          <cell r="I1239" t="str">
            <v>Elysium Pipeline</v>
          </cell>
          <cell r="J1239" t="str">
            <v>ส่งคูปอง</v>
          </cell>
          <cell r="L1239" t="str">
            <v>โย</v>
          </cell>
          <cell r="N1239" t="str">
            <v>2025-09-24 12:55:15</v>
          </cell>
        </row>
        <row r="1240">
          <cell r="B1240" t="str">
            <v>arisrumpung</v>
          </cell>
          <cell r="C1240" t="str">
            <v>Facebook Lead (Celine )</v>
          </cell>
          <cell r="D1240" t="str">
            <v>API สำหรับ Facebook Lead</v>
          </cell>
          <cell r="E1240" t="str">
            <v>Celine wonderland AUG25</v>
          </cell>
          <cell r="I1240" t="str">
            <v>Celine Pipeline</v>
          </cell>
          <cell r="J1240" t="str">
            <v>โทรติดต่อ</v>
          </cell>
          <cell r="L1240" t="str">
            <v>รินรดา</v>
          </cell>
          <cell r="N1240" t="str">
            <v>2025-09-24 13:30:11</v>
          </cell>
        </row>
        <row r="1241">
          <cell r="B1241" t="str">
            <v>ธรรมฤทธิ์      วนิชเรืองชัย</v>
          </cell>
          <cell r="C1241" t="str">
            <v>Walkin</v>
          </cell>
          <cell r="D1241" t="str">
            <v>Key In</v>
          </cell>
          <cell r="I1241" t="str">
            <v>Elysium Pipeline</v>
          </cell>
          <cell r="J1241" t="str">
            <v>เข้าชมแล้ว</v>
          </cell>
          <cell r="L1241" t="str">
            <v>คุณแตม</v>
          </cell>
          <cell r="N1241" t="str">
            <v>2025-09-24 15:37:29</v>
          </cell>
        </row>
        <row r="1242">
          <cell r="B1242" t="str">
            <v>Amornset464</v>
          </cell>
          <cell r="C1242" t="str">
            <v>Facebook Lead (Celine )</v>
          </cell>
          <cell r="D1242" t="str">
            <v>API สำหรับ Facebook Lead</v>
          </cell>
          <cell r="E1242" t="str">
            <v>Celine wonderland AUG25</v>
          </cell>
          <cell r="I1242" t="str">
            <v>Celine Pipeline</v>
          </cell>
          <cell r="J1242" t="str">
            <v>ส่งคูปอง</v>
          </cell>
          <cell r="L1242" t="str">
            <v>รินรดา</v>
          </cell>
          <cell r="N1242" t="str">
            <v>2025-09-24 16:30:10</v>
          </cell>
        </row>
        <row r="1243">
          <cell r="B1243" t="str">
            <v>Mj</v>
          </cell>
          <cell r="C1243" t="str">
            <v>ELY59 Leadลงทุน L987</v>
          </cell>
          <cell r="D1243" t="str">
            <v>API สำหรับ Facebook Lead</v>
          </cell>
          <cell r="E1243" t="str">
            <v>LEAD987 x Elysium_ลงทุน_SEP2025</v>
          </cell>
          <cell r="I1243" t="str">
            <v>Elysium Pipeline</v>
          </cell>
          <cell r="J1243" t="str">
            <v>โทรติดต่อ</v>
          </cell>
          <cell r="L1243" t="str">
            <v>ณัณณิณ โหตระกิตย์ (นินจา)</v>
          </cell>
          <cell r="N1243" t="str">
            <v>2025-09-24 17:31:10</v>
          </cell>
        </row>
        <row r="1244">
          <cell r="B1244" t="str">
            <v>ณัชชา ปิยวุฒิเศรษฐ์</v>
          </cell>
          <cell r="C1244" t="str">
            <v>ELY59 Leadลงทุน L987</v>
          </cell>
          <cell r="D1244" t="str">
            <v>API สำหรับ Facebook Lead</v>
          </cell>
          <cell r="E1244" t="str">
            <v>LEAD987 x Elysium_ลงทุน_SEP2025</v>
          </cell>
          <cell r="I1244" t="str">
            <v>Elysium Pipeline</v>
          </cell>
          <cell r="J1244" t="str">
            <v>กำลังติดตาม(รับสายแล้ว)</v>
          </cell>
          <cell r="L1244" t="str">
            <v>คุณแตม</v>
          </cell>
          <cell r="N1244" t="str">
            <v>2025-09-24 20:31:21</v>
          </cell>
        </row>
        <row r="1245">
          <cell r="B1245" t="str">
            <v>siriwadeemed</v>
          </cell>
          <cell r="C1245" t="str">
            <v>Facebook Lead (Celine )</v>
          </cell>
          <cell r="D1245" t="str">
            <v>API สำหรับ Facebook Lead</v>
          </cell>
          <cell r="E1245" t="str">
            <v>Celine wonderland AUG25</v>
          </cell>
          <cell r="I1245" t="str">
            <v>Celine Pipeline</v>
          </cell>
          <cell r="J1245" t="str">
            <v>ส่งคูปอง</v>
          </cell>
          <cell r="L1245" t="str">
            <v>โย</v>
          </cell>
          <cell r="N1245" t="str">
            <v>2025-09-24 21:30:11</v>
          </cell>
        </row>
        <row r="1246">
          <cell r="B1246" t="str">
            <v>ถาวร แก้วน้ำเชื้อ</v>
          </cell>
          <cell r="C1246" t="str">
            <v>ELY59 Lead ลงทุน MKT</v>
          </cell>
          <cell r="D1246" t="str">
            <v>API สำหรับ Facebook Lead</v>
          </cell>
          <cell r="E1246" t="str">
            <v>MKT- Elysium_ลงทุน SEP25</v>
          </cell>
          <cell r="I1246" t="str">
            <v>Elysium Pipeline</v>
          </cell>
          <cell r="J1246" t="str">
            <v>นัดเข้าชม</v>
          </cell>
          <cell r="L1246" t="str">
            <v>คุณแตม</v>
          </cell>
          <cell r="N1246" t="str">
            <v>2025-09-24 21:31:13</v>
          </cell>
        </row>
        <row r="1247">
          <cell r="B1247" t="str">
            <v>prangthida11</v>
          </cell>
          <cell r="C1247" t="str">
            <v>Facebook Lead (Celine )</v>
          </cell>
          <cell r="D1247" t="str">
            <v>API สำหรับ Facebook Lead</v>
          </cell>
          <cell r="E1247" t="str">
            <v>Celine wonderland AUG25</v>
          </cell>
          <cell r="I1247" t="str">
            <v>Celine Pipeline</v>
          </cell>
          <cell r="J1247" t="str">
            <v>ส่งคูปอง</v>
          </cell>
          <cell r="L1247" t="str">
            <v>Fern</v>
          </cell>
          <cell r="N1247" t="str">
            <v>2025-09-24 22:30:10</v>
          </cell>
        </row>
        <row r="1248">
          <cell r="B1248" t="str">
            <v>ชลิดา พินิจมนตรี</v>
          </cell>
          <cell r="C1248" t="str">
            <v>Facebook Lead (Wela )</v>
          </cell>
          <cell r="D1248" t="str">
            <v>API สำหรับ Facebook Lead</v>
          </cell>
          <cell r="E1248" t="str">
            <v>LEAD Wela condo JULY’25 BY HABIT</v>
          </cell>
          <cell r="I1248" t="str">
            <v>Celine Pipeline</v>
          </cell>
          <cell r="J1248" t="str">
            <v>กำลังติดตาม(รับสายแล้ว)</v>
          </cell>
          <cell r="L1248" t="str">
            <v>คุณปารณีย์  กุลสุริยไพศาล</v>
          </cell>
          <cell r="N1248" t="str">
            <v>2025-07-22 06:30:10</v>
          </cell>
        </row>
        <row r="1249">
          <cell r="B1249" t="str">
            <v>ภูษิต เกษมสานต์</v>
          </cell>
          <cell r="C1249" t="str">
            <v>ELY59 Lead ลงทุน MKT</v>
          </cell>
          <cell r="D1249" t="str">
            <v>API สำหรับ Facebook Lead</v>
          </cell>
          <cell r="E1249" t="str">
            <v>MKT- Elysium_ลงทุน SEP25</v>
          </cell>
          <cell r="I1249" t="str">
            <v>Elysium Pipeline</v>
          </cell>
          <cell r="J1249" t="str">
            <v>นัดเข้าชม</v>
          </cell>
          <cell r="L1249" t="str">
            <v>ติ๊ก</v>
          </cell>
          <cell r="N1249" t="str">
            <v>2025-09-24 22:31:07</v>
          </cell>
        </row>
        <row r="1250">
          <cell r="B1250" t="str">
            <v>จตุภัทร์ ชื่นอารมณ์</v>
          </cell>
          <cell r="D1250" t="str">
            <v>API สำหรับ Facebook Lead</v>
          </cell>
          <cell r="E1250" t="str">
            <v>Asakan Elysium_Investor (JNZ 16/09)</v>
          </cell>
          <cell r="I1250" t="str">
            <v>Elysium Pipeline</v>
          </cell>
          <cell r="J1250" t="str">
            <v>ส่งคูปอง</v>
          </cell>
          <cell r="L1250" t="str">
            <v>ณัณณิณ โหตระกิตย์ (นินจา)</v>
          </cell>
          <cell r="N1250" t="str">
            <v>2025-09-24 22:31:11</v>
          </cell>
        </row>
        <row r="1251">
          <cell r="B1251" t="str">
            <v>Sutatsomjiit</v>
          </cell>
          <cell r="C1251" t="str">
            <v>Facebook Lead (Celine )</v>
          </cell>
          <cell r="D1251" t="str">
            <v>API สำหรับ Facebook Lead</v>
          </cell>
          <cell r="E1251" t="str">
            <v>Celine wonderland AUG25</v>
          </cell>
          <cell r="I1251" t="str">
            <v>Celine Pipeline</v>
          </cell>
          <cell r="J1251" t="str">
            <v>กำลังติดตาม(รับสายแล้ว)</v>
          </cell>
          <cell r="L1251" t="str">
            <v>รินรดา</v>
          </cell>
          <cell r="N1251" t="str">
            <v>2025-09-24 23:30:10</v>
          </cell>
        </row>
        <row r="1252">
          <cell r="B1252" t="str">
            <v>จตุภัทร์</v>
          </cell>
          <cell r="C1252" t="str">
            <v>ELY59 Leadลงทุน L987</v>
          </cell>
          <cell r="D1252" t="str">
            <v>API สำหรับ Facebook Lead</v>
          </cell>
          <cell r="E1252" t="str">
            <v>LEAD987 x Elysium_ลงทุน_SEP2025</v>
          </cell>
          <cell r="I1252" t="str">
            <v>Elysium Pipeline</v>
          </cell>
          <cell r="J1252" t="str">
            <v>ลีดใหม่</v>
          </cell>
          <cell r="L1252" t="str">
            <v>ณัณณิณ โหตระกิตย์ (นินจา)</v>
          </cell>
          <cell r="N1252" t="str">
            <v>2025-09-24 23:31:09</v>
          </cell>
        </row>
        <row r="1253">
          <cell r="B1253" t="str">
            <v>อัญญารัตน์ เอี่ยมแพร</v>
          </cell>
          <cell r="C1253" t="str">
            <v>ELY59 Lead MKT</v>
          </cell>
          <cell r="D1253" t="str">
            <v>API สำหรับ Facebook Lead</v>
          </cell>
          <cell r="E1253" t="str">
            <v>Asakan Elysium-wonderland</v>
          </cell>
          <cell r="I1253" t="str">
            <v>Elysium Pipeline</v>
          </cell>
          <cell r="J1253" t="str">
            <v>กำลังติดตาม(รับสายแล้ว)</v>
          </cell>
          <cell r="L1253" t="str">
            <v>คุณแตม</v>
          </cell>
          <cell r="N1253" t="str">
            <v>2025-09-25 00:30:52</v>
          </cell>
        </row>
        <row r="1254">
          <cell r="B1254" t="str">
            <v>พรรณเชษฐ์ ณ ลำปาง</v>
          </cell>
          <cell r="C1254" t="str">
            <v>ELY59 Lead ลงทุน MKT</v>
          </cell>
          <cell r="D1254" t="str">
            <v>API สำหรับ Facebook Lead</v>
          </cell>
          <cell r="E1254" t="str">
            <v>MKT- Elysium_ลงทุน SEP25</v>
          </cell>
          <cell r="I1254" t="str">
            <v>Elysium Pipeline</v>
          </cell>
          <cell r="J1254" t="str">
            <v>ส่งคูปอง</v>
          </cell>
          <cell r="L1254" t="str">
            <v>ณัณณิณ โหตระกิตย์ (นินจา)</v>
          </cell>
          <cell r="N1254" t="str">
            <v>2025-09-25 00:31:09</v>
          </cell>
        </row>
        <row r="1255">
          <cell r="B1255" t="str">
            <v>ชัยเดช องอาจสิริ</v>
          </cell>
          <cell r="C1255" t="str">
            <v>ELY59 Leadลงทุน L987</v>
          </cell>
          <cell r="D1255" t="str">
            <v>API สำหรับ Facebook Lead</v>
          </cell>
          <cell r="E1255" t="str">
            <v>LEAD987 x Elysium_ลงทุน_SEP2025</v>
          </cell>
          <cell r="I1255" t="str">
            <v>Elysium Pipeline</v>
          </cell>
          <cell r="J1255" t="str">
            <v>ส่งคูปอง</v>
          </cell>
          <cell r="L1255" t="str">
            <v>ติ๊ก</v>
          </cell>
          <cell r="N1255" t="str">
            <v>2025-09-25 05:31:04</v>
          </cell>
        </row>
        <row r="1256">
          <cell r="B1256" t="str">
            <v>Jira ong</v>
          </cell>
          <cell r="D1256" t="str">
            <v>API สำหรับ Facebook Lead</v>
          </cell>
          <cell r="E1256" t="str">
            <v>Asakan Elysium_Investor (JNZ 16/09)</v>
          </cell>
          <cell r="I1256" t="str">
            <v>Elysium Pipeline</v>
          </cell>
          <cell r="J1256" t="str">
            <v>โทรติดต่อ</v>
          </cell>
          <cell r="L1256" t="str">
            <v>ณัณณิณ โหตระกิตย์ (นินจา)</v>
          </cell>
          <cell r="N1256" t="str">
            <v>2025-09-25 07:31:01</v>
          </cell>
        </row>
        <row r="1257">
          <cell r="B1257" t="str">
            <v>than-tip2</v>
          </cell>
          <cell r="C1257" t="str">
            <v>Facebook Lead (Celine )</v>
          </cell>
          <cell r="D1257" t="str">
            <v>API สำหรับ Facebook Lead</v>
          </cell>
          <cell r="E1257" t="str">
            <v>Celine wonderland AUG25</v>
          </cell>
          <cell r="I1257" t="str">
            <v>Celine Pipeline</v>
          </cell>
          <cell r="J1257" t="str">
            <v>ส่งคูปอง</v>
          </cell>
          <cell r="L1257" t="str">
            <v>โย</v>
          </cell>
          <cell r="N1257" t="str">
            <v>2025-09-25 13:30:11</v>
          </cell>
        </row>
        <row r="1258">
          <cell r="B1258" t="str">
            <v>นางสาว ไซนะ ยามาลีมอง</v>
          </cell>
          <cell r="C1258" t="str">
            <v>ELY59 Lead MKT</v>
          </cell>
          <cell r="D1258" t="str">
            <v>API สำหรับ Facebook Lead</v>
          </cell>
          <cell r="E1258" t="str">
            <v>Asakan Elysium-wonderland</v>
          </cell>
          <cell r="I1258" t="str">
            <v>Elysium Pipeline</v>
          </cell>
          <cell r="J1258" t="str">
            <v>โทรติดต่อ</v>
          </cell>
          <cell r="L1258" t="str">
            <v>คุณแตม</v>
          </cell>
          <cell r="N1258" t="str">
            <v>2025-09-25 14:30:49</v>
          </cell>
        </row>
        <row r="1259">
          <cell r="B1259" t="str">
            <v>เบบี้ปลา</v>
          </cell>
          <cell r="C1259" t="str">
            <v>R-Chat</v>
          </cell>
          <cell r="D1259" t="str">
            <v>Key In</v>
          </cell>
          <cell r="I1259" t="str">
            <v>Elysium Pipeline</v>
          </cell>
          <cell r="J1259" t="str">
            <v>นัดเข้าชม</v>
          </cell>
          <cell r="L1259" t="str">
            <v>ติ๊ก</v>
          </cell>
          <cell r="N1259" t="str">
            <v>2025-07-22 09:18:26</v>
          </cell>
        </row>
        <row r="1260">
          <cell r="B1260" t="str">
            <v>ธารา น้อมเกลี้ยง</v>
          </cell>
          <cell r="C1260" t="str">
            <v>ELY59 Lead MKT</v>
          </cell>
          <cell r="D1260" t="str">
            <v>API สำหรับ Facebook Lead</v>
          </cell>
          <cell r="E1260" t="str">
            <v>Asakan Elysium-wonderland</v>
          </cell>
          <cell r="I1260" t="str">
            <v>Elysium Pipeline</v>
          </cell>
          <cell r="J1260" t="str">
            <v>ลีดใหม่</v>
          </cell>
          <cell r="L1260" t="str">
            <v>คุณปารณีย์  กุลสุริยไพศาล</v>
          </cell>
          <cell r="N1260" t="str">
            <v>2025-09-25 15:30:49</v>
          </cell>
        </row>
        <row r="1261">
          <cell r="B1261" t="str">
            <v>สุภัทร ภาษี</v>
          </cell>
          <cell r="C1261" t="str">
            <v>Inbound Phone Calls</v>
          </cell>
          <cell r="D1261" t="str">
            <v>Key In</v>
          </cell>
          <cell r="I1261" t="str">
            <v>Elysium Pipeline</v>
          </cell>
          <cell r="J1261" t="str">
            <v>ส่งคูปอง</v>
          </cell>
          <cell r="L1261" t="str">
            <v>ณัณณิณ โหตระกิตย์ (นินจา)</v>
          </cell>
          <cell r="N1261" t="str">
            <v>2025-09-25 16:28:07</v>
          </cell>
        </row>
        <row r="1262">
          <cell r="B1262" t="str">
            <v>กิตติชัย เจนจบ</v>
          </cell>
          <cell r="C1262" t="str">
            <v>ELY59 Lead MKT</v>
          </cell>
          <cell r="D1262" t="str">
            <v>API สำหรับ Facebook Lead</v>
          </cell>
          <cell r="E1262" t="str">
            <v>Asakan Elysium-wonderland</v>
          </cell>
          <cell r="I1262" t="str">
            <v>Elysium Pipeline</v>
          </cell>
          <cell r="J1262" t="str">
            <v>ลีดใหม่</v>
          </cell>
          <cell r="L1262" t="str">
            <v>ติ๊ก</v>
          </cell>
          <cell r="N1262" t="str">
            <v>2025-09-25 16:30:51</v>
          </cell>
        </row>
        <row r="1263">
          <cell r="B1263" t="str">
            <v>นาบีละห์ ดือเระ</v>
          </cell>
          <cell r="C1263" t="str">
            <v>ELY59 Lead MKT</v>
          </cell>
          <cell r="D1263" t="str">
            <v>API สำหรับ Facebook Lead</v>
          </cell>
          <cell r="E1263" t="str">
            <v>Asakan Elysium-wonderland</v>
          </cell>
          <cell r="I1263" t="str">
            <v>Elysium Pipeline</v>
          </cell>
          <cell r="J1263" t="str">
            <v>กำลังติดตาม(รับสายแล้ว)</v>
          </cell>
          <cell r="L1263" t="str">
            <v>ณัณณิณ โหตระกิตย์ (นินจา)</v>
          </cell>
          <cell r="N1263" t="str">
            <v>2025-09-25 16:30:52</v>
          </cell>
        </row>
        <row r="1264">
          <cell r="B1264" t="str">
            <v>สุพัฒน์ ภาษี</v>
          </cell>
          <cell r="D1264" t="str">
            <v>API สำหรับ Facebook Lead</v>
          </cell>
          <cell r="E1264" t="str">
            <v>Asakan Elysium_Investor (JNZ 16/09)</v>
          </cell>
          <cell r="I1264" t="str">
            <v>Elysium Pipeline</v>
          </cell>
          <cell r="J1264" t="str">
            <v>นัดเข้าชม</v>
          </cell>
          <cell r="L1264" t="str">
            <v>คุณแตม</v>
          </cell>
          <cell r="N1264" t="str">
            <v>2025-09-25 16:31:11</v>
          </cell>
        </row>
        <row r="1265">
          <cell r="B1265" t="str">
            <v>คฑาวุธ พงศ์ภัทรานนท์</v>
          </cell>
          <cell r="C1265" t="str">
            <v>ELY59 Lead ลงทุน MKT</v>
          </cell>
          <cell r="D1265" t="str">
            <v>API สำหรับ Facebook Lead</v>
          </cell>
          <cell r="E1265" t="str">
            <v>MKT- Elysium_ลงทุน SEP25</v>
          </cell>
          <cell r="I1265" t="str">
            <v>Elysium Pipeline</v>
          </cell>
          <cell r="J1265" t="str">
            <v>ส่งคูปอง</v>
          </cell>
          <cell r="L1265" t="str">
            <v>คุณปารณีย์  กุลสุริยไพศาล</v>
          </cell>
          <cell r="N1265" t="str">
            <v>2025-09-25 18:31:07</v>
          </cell>
        </row>
        <row r="1266">
          <cell r="B1266" t="str">
            <v>Note</v>
          </cell>
          <cell r="C1266" t="str">
            <v>ELY59 Leadลงทุน L987</v>
          </cell>
          <cell r="D1266" t="str">
            <v>API สำหรับ Facebook Lead</v>
          </cell>
          <cell r="E1266" t="str">
            <v>LEAD987 x Elysium_ลงทุน_SEP2025</v>
          </cell>
          <cell r="I1266" t="str">
            <v>Elysium Pipeline</v>
          </cell>
          <cell r="J1266" t="str">
            <v>ส่งคูปอง</v>
          </cell>
          <cell r="L1266" t="str">
            <v>ติ๊ก</v>
          </cell>
          <cell r="N1266" t="str">
            <v>2025-09-25 18:31:12</v>
          </cell>
        </row>
        <row r="1267">
          <cell r="B1267" t="str">
            <v>champeengaib</v>
          </cell>
          <cell r="C1267" t="str">
            <v>Facebook Lead (Celine )</v>
          </cell>
          <cell r="D1267" t="str">
            <v>API สำหรับ Facebook Lead</v>
          </cell>
          <cell r="E1267" t="str">
            <v>Celine wonderland AUG25</v>
          </cell>
          <cell r="I1267" t="str">
            <v>Celine Pipeline</v>
          </cell>
          <cell r="J1267" t="str">
            <v>โทรติดต่อ</v>
          </cell>
          <cell r="L1267" t="str">
            <v>Fern</v>
          </cell>
          <cell r="N1267" t="str">
            <v>2025-09-25 21:30:12</v>
          </cell>
        </row>
        <row r="1268">
          <cell r="B1268" t="str">
            <v>nat.rada</v>
          </cell>
          <cell r="C1268" t="str">
            <v>Facebook Lead (Celine )</v>
          </cell>
          <cell r="D1268" t="str">
            <v>API สำหรับ Facebook Lead</v>
          </cell>
          <cell r="E1268" t="str">
            <v>Celine wonderland AUG25</v>
          </cell>
          <cell r="I1268" t="str">
            <v>Celine Pipeline</v>
          </cell>
          <cell r="J1268" t="str">
            <v>ส่งคูปอง</v>
          </cell>
          <cell r="L1268" t="str">
            <v>รินรดา</v>
          </cell>
          <cell r="N1268" t="str">
            <v>2025-09-25 23:30:10</v>
          </cell>
        </row>
        <row r="1269">
          <cell r="B1269" t="str">
            <v>support</v>
          </cell>
          <cell r="C1269" t="str">
            <v>Facebook Lead (Celine )</v>
          </cell>
          <cell r="D1269" t="str">
            <v>API สำหรับ Facebook Lead</v>
          </cell>
          <cell r="E1269" t="str">
            <v>Celine wonderland AUG25</v>
          </cell>
          <cell r="I1269" t="str">
            <v>Celine Pipeline</v>
          </cell>
          <cell r="J1269" t="str">
            <v>ลีดใหม่</v>
          </cell>
          <cell r="L1269" t="str">
            <v>Fern</v>
          </cell>
          <cell r="N1269" t="str">
            <v>2025-09-25 23:30:11</v>
          </cell>
        </row>
        <row r="1270">
          <cell r="B1270" t="str">
            <v>ปัญญาพร สุริยะ</v>
          </cell>
          <cell r="C1270" t="str">
            <v>R-Chat</v>
          </cell>
          <cell r="D1270" t="str">
            <v>Key In</v>
          </cell>
          <cell r="I1270" t="str">
            <v>Elysium Pipeline</v>
          </cell>
          <cell r="J1270" t="str">
            <v>นัดเข้าชม</v>
          </cell>
          <cell r="L1270" t="str">
            <v>ติ๊ก</v>
          </cell>
          <cell r="N1270" t="str">
            <v>2025-07-22 10:19:47</v>
          </cell>
        </row>
        <row r="1271">
          <cell r="B1271" t="str">
            <v>อรุชา</v>
          </cell>
          <cell r="C1271" t="str">
            <v>ELY59 Lead ลงทุน MKT</v>
          </cell>
          <cell r="D1271" t="str">
            <v>API สำหรับ Facebook Lead</v>
          </cell>
          <cell r="E1271" t="str">
            <v>MKT- Elysium_ลงทุน SEP25</v>
          </cell>
          <cell r="I1271" t="str">
            <v>Elysium Pipeline</v>
          </cell>
          <cell r="J1271" t="str">
            <v>นัดเข้าชม</v>
          </cell>
          <cell r="L1271" t="str">
            <v>คุณแตม</v>
          </cell>
          <cell r="N1271" t="str">
            <v>2025-09-25 23:31:08</v>
          </cell>
        </row>
        <row r="1272">
          <cell r="B1272" t="str">
            <v>iam.bvb09</v>
          </cell>
          <cell r="C1272" t="str">
            <v>Facebook Lead (Celine )</v>
          </cell>
          <cell r="D1272" t="str">
            <v>API สำหรับ Facebook Lead</v>
          </cell>
          <cell r="E1272" t="str">
            <v>Celine wonderland AUG25</v>
          </cell>
          <cell r="I1272" t="str">
            <v>Celine Pipeline</v>
          </cell>
          <cell r="J1272" t="str">
            <v>โทรติดต่อ</v>
          </cell>
          <cell r="L1272" t="str">
            <v>Fern</v>
          </cell>
          <cell r="N1272" t="str">
            <v>2025-09-26 00:30:10</v>
          </cell>
        </row>
        <row r="1273">
          <cell r="B1273" t="str">
            <v>จุฑาทิพย์ พรมลังกา</v>
          </cell>
          <cell r="C1273" t="str">
            <v>ELY59 Lead MKT</v>
          </cell>
          <cell r="D1273" t="str">
            <v>API สำหรับ Facebook Lead</v>
          </cell>
          <cell r="E1273" t="str">
            <v>Asakan Elysium-wonderland</v>
          </cell>
          <cell r="I1273" t="str">
            <v>Elysium Pipeline</v>
          </cell>
          <cell r="J1273" t="str">
            <v>กำลังติดตาม(รับสายแล้ว)</v>
          </cell>
          <cell r="L1273" t="str">
            <v>คุณแตม</v>
          </cell>
          <cell r="N1273" t="str">
            <v>2025-09-26 01:30:50</v>
          </cell>
        </row>
        <row r="1274">
          <cell r="B1274" t="str">
            <v>srindamam</v>
          </cell>
          <cell r="C1274" t="str">
            <v>Facebook Lead (Celine )</v>
          </cell>
          <cell r="D1274" t="str">
            <v>API สำหรับ Facebook Lead</v>
          </cell>
          <cell r="E1274" t="str">
            <v>Celine wonderland AUG25</v>
          </cell>
          <cell r="I1274" t="str">
            <v>Celine Pipeline</v>
          </cell>
          <cell r="J1274" t="str">
            <v>โทรติดต่อ</v>
          </cell>
          <cell r="L1274" t="str">
            <v>รินรดา</v>
          </cell>
          <cell r="N1274" t="str">
            <v>2025-09-26 03:30:10</v>
          </cell>
        </row>
        <row r="1275">
          <cell r="B1275" t="str">
            <v>สุตดา ชัยมงคล</v>
          </cell>
          <cell r="C1275" t="str">
            <v>ELY59 Lead ลงทุน MKT</v>
          </cell>
          <cell r="D1275" t="str">
            <v>API สำหรับ Facebook Lead</v>
          </cell>
          <cell r="E1275" t="str">
            <v>MKT- Elysium_ลงทุน SEP25</v>
          </cell>
          <cell r="I1275" t="str">
            <v>Elysium Pipeline</v>
          </cell>
          <cell r="J1275" t="str">
            <v>โทรติดต่อ</v>
          </cell>
          <cell r="L1275" t="str">
            <v>คุณปารณีย์  กุลสุริยไพศาล</v>
          </cell>
          <cell r="N1275" t="str">
            <v>2025-09-26 06:31:08</v>
          </cell>
        </row>
        <row r="1276">
          <cell r="B1276" t="str">
            <v>napasliew</v>
          </cell>
          <cell r="C1276" t="str">
            <v>Facebook Lead (Celine )</v>
          </cell>
          <cell r="D1276" t="str">
            <v>API สำหรับ Facebook Lead</v>
          </cell>
          <cell r="E1276" t="str">
            <v>Celine wonderland AUG25</v>
          </cell>
          <cell r="I1276" t="str">
            <v>Celine Pipeline</v>
          </cell>
          <cell r="J1276" t="str">
            <v>โทรติดต่อ</v>
          </cell>
          <cell r="L1276" t="str">
            <v>Fern</v>
          </cell>
          <cell r="N1276" t="str">
            <v>2025-09-26 07:30:10</v>
          </cell>
        </row>
        <row r="1277">
          <cell r="B1277" t="str">
            <v>บัณฑิต สุธรรมพร</v>
          </cell>
          <cell r="C1277" t="str">
            <v>ELY59 Lead ลงทุน MKT</v>
          </cell>
          <cell r="D1277" t="str">
            <v>API สำหรับ Facebook Lead</v>
          </cell>
          <cell r="E1277" t="str">
            <v>MKT- Elysium_ลงทุน SEP25</v>
          </cell>
          <cell r="I1277" t="str">
            <v>Elysium Pipeline</v>
          </cell>
          <cell r="J1277" t="str">
            <v>กำลังติดตาม(รับสายแล้ว)</v>
          </cell>
          <cell r="L1277" t="str">
            <v>ติ๊ก</v>
          </cell>
          <cell r="N1277" t="str">
            <v>2025-09-26 07:31:07</v>
          </cell>
        </row>
        <row r="1278">
          <cell r="B1278" t="str">
            <v>กัญกร บุญประเสริฐ</v>
          </cell>
          <cell r="C1278" t="str">
            <v>ELY59 Leadลงทุน L987</v>
          </cell>
          <cell r="D1278" t="str">
            <v>API สำหรับ Facebook Lead</v>
          </cell>
          <cell r="E1278" t="str">
            <v>LEAD987 x Elysium_ลงทุน_SEP2025</v>
          </cell>
          <cell r="I1278" t="str">
            <v>Elysium Pipeline</v>
          </cell>
          <cell r="J1278" t="str">
            <v>กำลังติดตาม(รับสายแล้ว)</v>
          </cell>
          <cell r="L1278" t="str">
            <v>ณัณณิณ โหตระกิตย์ (นินจา)</v>
          </cell>
          <cell r="N1278" t="str">
            <v>2025-09-26 07:31:11</v>
          </cell>
        </row>
        <row r="1279">
          <cell r="B1279" t="str">
            <v>amy.tm1072</v>
          </cell>
          <cell r="C1279" t="str">
            <v>Facebook Lead (Celine )</v>
          </cell>
          <cell r="D1279" t="str">
            <v>API สำหรับ Facebook Lead</v>
          </cell>
          <cell r="E1279" t="str">
            <v>Celine wonderland AUG25</v>
          </cell>
          <cell r="I1279" t="str">
            <v>Celine Pipeline</v>
          </cell>
          <cell r="J1279" t="str">
            <v>โทรติดต่อ</v>
          </cell>
          <cell r="L1279" t="str">
            <v>Fern</v>
          </cell>
          <cell r="N1279" t="str">
            <v>2025-09-26 08:30:10</v>
          </cell>
        </row>
        <row r="1280">
          <cell r="B1280" t="str">
            <v>กิติพร เผ่าบุญเสริม</v>
          </cell>
          <cell r="C1280" t="str">
            <v>Website Lead (Elysium59)</v>
          </cell>
          <cell r="D1280" t="str">
            <v>Key In</v>
          </cell>
          <cell r="I1280" t="str">
            <v>Elysium Pipeline</v>
          </cell>
          <cell r="J1280" t="str">
            <v>นัดเข้าชม</v>
          </cell>
          <cell r="L1280" t="str">
            <v>ติ๊ก</v>
          </cell>
          <cell r="N1280" t="str">
            <v>2025-09-26 11:21:17</v>
          </cell>
        </row>
        <row r="1281">
          <cell r="B1281" t="str">
            <v>areerat1110</v>
          </cell>
          <cell r="C1281" t="str">
            <v>Facebook Lead (Elysium59 )</v>
          </cell>
          <cell r="D1281" t="str">
            <v>API สำหรับ Facebook Lead</v>
          </cell>
          <cell r="E1281" t="str">
            <v>หลังงาน vip 25/3/25 15:27</v>
          </cell>
          <cell r="I1281" t="str">
            <v>Elysium Pipeline</v>
          </cell>
          <cell r="J1281" t="str">
            <v>กำลังติดตาม(รับสายแล้ว)</v>
          </cell>
          <cell r="L1281" t="str">
            <v>ติ๊ก</v>
          </cell>
          <cell r="N1281" t="str">
            <v>2025-07-22 10:30:56</v>
          </cell>
        </row>
        <row r="1282">
          <cell r="B1282" t="str">
            <v>อนุชา ลาดมูล</v>
          </cell>
          <cell r="C1282" t="str">
            <v>R-Chat (Facebook)</v>
          </cell>
          <cell r="D1282" t="str">
            <v>API สำหรับการสร้าง Lead</v>
          </cell>
          <cell r="E1282" t="str">
            <v>R-Chat</v>
          </cell>
          <cell r="I1282" t="str">
            <v>Elysium Pipeline</v>
          </cell>
          <cell r="J1282" t="str">
            <v>ส่งคูปอง</v>
          </cell>
          <cell r="L1282" t="str">
            <v>โย</v>
          </cell>
          <cell r="N1282" t="str">
            <v>2025-09-26 12:03:32</v>
          </cell>
        </row>
        <row r="1283">
          <cell r="B1283" t="str">
            <v>Chotika Raembanthoeng</v>
          </cell>
          <cell r="C1283" t="str">
            <v>R-Chat (Facebook)</v>
          </cell>
          <cell r="D1283" t="str">
            <v>API สำหรับการสร้าง Lead</v>
          </cell>
          <cell r="E1283" t="str">
            <v>R-Chat</v>
          </cell>
          <cell r="I1283" t="str">
            <v>Elysium Pipeline</v>
          </cell>
          <cell r="J1283" t="str">
            <v>ส่งคูปอง</v>
          </cell>
          <cell r="L1283" t="str">
            <v>โย</v>
          </cell>
          <cell r="N1283" t="str">
            <v>2025-09-26 12:08:18</v>
          </cell>
        </row>
        <row r="1284">
          <cell r="B1284" t="str">
            <v>เชิญขวัญ เทียนทอง</v>
          </cell>
          <cell r="C1284" t="str">
            <v>ELY59 Lead MKT</v>
          </cell>
          <cell r="D1284" t="str">
            <v>API สำหรับ Facebook Lead</v>
          </cell>
          <cell r="E1284" t="str">
            <v>Asakan Elysium-wonderland</v>
          </cell>
          <cell r="I1284" t="str">
            <v>Elysium Pipeline</v>
          </cell>
          <cell r="J1284" t="str">
            <v>กำลังติดตาม(รับสายแล้ว)</v>
          </cell>
          <cell r="L1284" t="str">
            <v>คุณแตม</v>
          </cell>
          <cell r="N1284" t="str">
            <v>2025-09-26 12:30:50</v>
          </cell>
        </row>
        <row r="1285">
          <cell r="B1285" t="str">
            <v>กัญญารัตน์ เชื้อวงษ์</v>
          </cell>
          <cell r="C1285" t="str">
            <v>ELY59 Lead MKT</v>
          </cell>
          <cell r="D1285" t="str">
            <v>API สำหรับ Facebook Lead</v>
          </cell>
          <cell r="E1285" t="str">
            <v>Asakan Elysium-wonderland</v>
          </cell>
          <cell r="I1285" t="str">
            <v>Elysium Pipeline</v>
          </cell>
          <cell r="J1285" t="str">
            <v>โทรติดต่อ</v>
          </cell>
          <cell r="L1285" t="str">
            <v>คุณปารณีย์  กุลสุริยไพศาล</v>
          </cell>
          <cell r="N1285" t="str">
            <v>2025-09-26 12:30:51</v>
          </cell>
        </row>
        <row r="1286">
          <cell r="B1286" t="str">
            <v>ชไมพร ส</v>
          </cell>
          <cell r="C1286" t="str">
            <v>ELY59 Lead ลงทุน MKT</v>
          </cell>
          <cell r="D1286" t="str">
            <v>API สำหรับ Facebook Lead</v>
          </cell>
          <cell r="E1286" t="str">
            <v>MKT- Elysium_ลงทุน SEP25</v>
          </cell>
          <cell r="I1286" t="str">
            <v>Elysium Pipeline</v>
          </cell>
          <cell r="J1286" t="str">
            <v>กำลังติดตาม(รับสายแล้ว)</v>
          </cell>
          <cell r="L1286" t="str">
            <v>ติ๊ก</v>
          </cell>
          <cell r="N1286" t="str">
            <v>2025-09-26 12:31:08</v>
          </cell>
        </row>
        <row r="1287">
          <cell r="B1287" t="str">
            <v>maybe during</v>
          </cell>
          <cell r="D1287" t="str">
            <v>API สำหรับ Facebook Lead</v>
          </cell>
          <cell r="E1287" t="str">
            <v>Asakan Elysium_Investor (JNZ 16/09)</v>
          </cell>
          <cell r="I1287" t="str">
            <v>Elysium Pipeline</v>
          </cell>
          <cell r="J1287" t="str">
            <v>โทรติดต่อ</v>
          </cell>
          <cell r="L1287" t="str">
            <v>ติ๊ก</v>
          </cell>
          <cell r="N1287" t="str">
            <v>2025-09-26 12:31:10</v>
          </cell>
        </row>
        <row r="1288">
          <cell r="B1288" t="str">
            <v>สุกุมลจันทร์</v>
          </cell>
          <cell r="D1288" t="str">
            <v>API สำหรับ Facebook Lead</v>
          </cell>
          <cell r="E1288" t="str">
            <v>Asakan Elysium_Investor (JNZ 16/09)</v>
          </cell>
          <cell r="I1288" t="str">
            <v>Elysium Pipeline</v>
          </cell>
          <cell r="J1288" t="str">
            <v>กำลังติดตาม(รับสายแล้ว)</v>
          </cell>
          <cell r="L1288" t="str">
            <v>ณัณณิณ โหตระกิตย์ (นินจา)</v>
          </cell>
          <cell r="N1288" t="str">
            <v>2025-09-26 12:31:11</v>
          </cell>
        </row>
        <row r="1289">
          <cell r="B1289" t="str">
            <v>อสมา พรมผิว</v>
          </cell>
          <cell r="C1289" t="str">
            <v>ELY59 Lead JNZ</v>
          </cell>
          <cell r="D1289" t="str">
            <v>API สำหรับ Facebook Lead</v>
          </cell>
          <cell r="E1289" t="str">
            <v>Asakan Elysium_wonderland (JNZ 26/08)</v>
          </cell>
          <cell r="I1289" t="str">
            <v>Elysium Pipeline</v>
          </cell>
          <cell r="J1289" t="str">
            <v>กำลังติดตาม(รับสายแล้ว)</v>
          </cell>
          <cell r="L1289" t="str">
            <v>คุณแตม</v>
          </cell>
          <cell r="N1289" t="str">
            <v>2025-09-26 13:30:50</v>
          </cell>
        </row>
        <row r="1290">
          <cell r="B1290" t="str">
            <v>ด.ญ.หมาเด้ง เด้งเนย</v>
          </cell>
          <cell r="C1290" t="str">
            <v>ELY59 Lead MKT</v>
          </cell>
          <cell r="D1290" t="str">
            <v>API สำหรับ Facebook Lead</v>
          </cell>
          <cell r="E1290" t="str">
            <v>Asakan Elysium-wonderland</v>
          </cell>
          <cell r="I1290" t="str">
            <v>Elysium Pipeline</v>
          </cell>
          <cell r="J1290" t="str">
            <v>ลีดใหม่</v>
          </cell>
          <cell r="L1290" t="str">
            <v>คุณปารณีย์  กุลสุริยไพศาล</v>
          </cell>
          <cell r="N1290" t="str">
            <v>2025-09-26 14:30:52</v>
          </cell>
        </row>
        <row r="1291">
          <cell r="B1291" t="str">
            <v>ศิริพิม จำเริญดี</v>
          </cell>
          <cell r="C1291" t="str">
            <v>ELY59 Lead MKT</v>
          </cell>
          <cell r="D1291" t="str">
            <v>API สำหรับ Facebook Lead</v>
          </cell>
          <cell r="E1291" t="str">
            <v>Asakan Elysium-wonderland</v>
          </cell>
          <cell r="I1291" t="str">
            <v>Elysium Pipeline</v>
          </cell>
          <cell r="J1291" t="str">
            <v>โทรติดต่อ</v>
          </cell>
          <cell r="L1291" t="str">
            <v>ติ๊ก</v>
          </cell>
          <cell r="N1291" t="str">
            <v>2025-09-26 14:30:53</v>
          </cell>
        </row>
        <row r="1292">
          <cell r="B1292" t="str">
            <v>สุนันท์ชนก ชาวบางงาม</v>
          </cell>
          <cell r="C1292" t="str">
            <v>Facebook Lead (Elysium59 )</v>
          </cell>
          <cell r="D1292" t="str">
            <v>API สำหรับ Facebook Lead</v>
          </cell>
          <cell r="E1292" t="str">
            <v>LEAD ASAKAN MAY'25 BY HABIT</v>
          </cell>
          <cell r="I1292" t="str">
            <v>Elysium Pipeline</v>
          </cell>
          <cell r="J1292" t="str">
            <v>นัดเข้าชม</v>
          </cell>
          <cell r="L1292" t="str">
            <v>ติ๊ก</v>
          </cell>
          <cell r="N1292" t="str">
            <v>2025-07-22 11:30:55</v>
          </cell>
        </row>
        <row r="1293">
          <cell r="B1293" t="str">
            <v>oranepe</v>
          </cell>
          <cell r="C1293" t="str">
            <v>Facebook Lead (Celine )</v>
          </cell>
          <cell r="D1293" t="str">
            <v>API สำหรับ Facebook Lead</v>
          </cell>
          <cell r="E1293" t="str">
            <v>Celine wonderland AUG25</v>
          </cell>
          <cell r="I1293" t="str">
            <v>Celine Pipeline</v>
          </cell>
          <cell r="J1293" t="str">
            <v>ส่งคูปอง</v>
          </cell>
          <cell r="L1293" t="str">
            <v>รินรดา</v>
          </cell>
          <cell r="N1293" t="str">
            <v>2025-09-26 15:30:11</v>
          </cell>
        </row>
        <row r="1294">
          <cell r="B1294" t="str">
            <v>ณัฐธิดา โคประเสริฐ</v>
          </cell>
          <cell r="C1294" t="str">
            <v>ELY59 Lead MKT</v>
          </cell>
          <cell r="D1294" t="str">
            <v>API สำหรับ Facebook Lead</v>
          </cell>
          <cell r="E1294" t="str">
            <v>Asakan Elysium-wonderland</v>
          </cell>
          <cell r="I1294" t="str">
            <v>Elysium Pipeline</v>
          </cell>
          <cell r="J1294" t="str">
            <v>กำลังติดตาม(รับสายแล้ว)</v>
          </cell>
          <cell r="L1294" t="str">
            <v>ณัณณิณ โหตระกิตย์ (นินจา)</v>
          </cell>
          <cell r="N1294" t="str">
            <v>2025-09-26 15:30:58</v>
          </cell>
        </row>
        <row r="1295">
          <cell r="B1295" t="str">
            <v>Taninnij Dha</v>
          </cell>
          <cell r="C1295" t="str">
            <v>Facebook Chat (Elysium59)</v>
          </cell>
          <cell r="D1295" t="str">
            <v>Key In</v>
          </cell>
          <cell r="I1295" t="str">
            <v>Elysium Pipeline</v>
          </cell>
          <cell r="J1295" t="str">
            <v>ส่งคูปอง</v>
          </cell>
          <cell r="L1295" t="str">
            <v>คุณแตม</v>
          </cell>
          <cell r="N1295" t="str">
            <v>2025-09-26 16:24:04</v>
          </cell>
        </row>
        <row r="1296">
          <cell r="B1296" t="str">
            <v>namthipkeatt</v>
          </cell>
          <cell r="C1296" t="str">
            <v>Facebook Lead (Celine )</v>
          </cell>
          <cell r="D1296" t="str">
            <v>API สำหรับ Facebook Lead</v>
          </cell>
          <cell r="E1296" t="str">
            <v>Celine wonderland AUG25</v>
          </cell>
          <cell r="I1296" t="str">
            <v>Celine Pipeline</v>
          </cell>
          <cell r="J1296" t="str">
            <v>ส่งคูปอง</v>
          </cell>
          <cell r="L1296" t="str">
            <v>โย</v>
          </cell>
          <cell r="N1296" t="str">
            <v>2025-09-26 16:30:11</v>
          </cell>
        </row>
        <row r="1297">
          <cell r="B1297" t="str">
            <v>pitchavat</v>
          </cell>
          <cell r="C1297" t="str">
            <v>Facebook Lead (Celine )</v>
          </cell>
          <cell r="D1297" t="str">
            <v>API สำหรับ Facebook Lead</v>
          </cell>
          <cell r="E1297" t="str">
            <v>Celine wonderland AUG25</v>
          </cell>
          <cell r="I1297" t="str">
            <v>Celine Pipeline</v>
          </cell>
          <cell r="J1297" t="str">
            <v>ส่งคูปอง</v>
          </cell>
          <cell r="L1297" t="str">
            <v>Fern</v>
          </cell>
          <cell r="N1297" t="str">
            <v>2025-09-26 18:30:11</v>
          </cell>
        </row>
        <row r="1298">
          <cell r="B1298" t="str">
            <v>รัฐธีร์ สู่ไพบูลย์</v>
          </cell>
          <cell r="C1298" t="str">
            <v>ELY59 Leadลงทุน L987</v>
          </cell>
          <cell r="D1298" t="str">
            <v>API สำหรับ Facebook Lead</v>
          </cell>
          <cell r="E1298" t="str">
            <v>LEAD987 x Elysium_ลงทุน_SEP2025</v>
          </cell>
          <cell r="I1298" t="str">
            <v>Elysium Pipeline</v>
          </cell>
          <cell r="J1298" t="str">
            <v>นัดเข้าชม</v>
          </cell>
          <cell r="L1298" t="str">
            <v>คุณแตม</v>
          </cell>
          <cell r="N1298" t="str">
            <v>2025-09-26 18:31:25</v>
          </cell>
        </row>
        <row r="1299">
          <cell r="B1299" t="str">
            <v>ขวัญฤทัย จรัสเพ็ชร</v>
          </cell>
          <cell r="C1299" t="str">
            <v>ELY59 Lead JNZ</v>
          </cell>
          <cell r="D1299" t="str">
            <v>API สำหรับ Facebook Lead</v>
          </cell>
          <cell r="E1299" t="str">
            <v>Asakan Elysium_wonderland (JNZ 26/08)</v>
          </cell>
          <cell r="I1299" t="str">
            <v>Elysium Pipeline</v>
          </cell>
          <cell r="J1299" t="str">
            <v>โทรติดต่อ</v>
          </cell>
          <cell r="L1299" t="str">
            <v>คุณปารณีย์  กุลสุริยไพศาล</v>
          </cell>
          <cell r="N1299" t="str">
            <v>2025-09-26 21:30:51</v>
          </cell>
        </row>
        <row r="1300">
          <cell r="B1300" t="str">
            <v>อามีนี มะสะ</v>
          </cell>
          <cell r="C1300" t="str">
            <v>ELY59 Lead MKT</v>
          </cell>
          <cell r="D1300" t="str">
            <v>API สำหรับ Facebook Lead</v>
          </cell>
          <cell r="E1300" t="str">
            <v>Asakan Elysium-wonderland</v>
          </cell>
          <cell r="I1300" t="str">
            <v>Elysium Pipeline</v>
          </cell>
          <cell r="J1300" t="str">
            <v>กำลังติดตาม(รับสายแล้ว)</v>
          </cell>
          <cell r="L1300" t="str">
            <v>ติ๊ก</v>
          </cell>
          <cell r="N1300" t="str">
            <v>2025-09-26 21:30:56</v>
          </cell>
        </row>
        <row r="1301">
          <cell r="B1301" t="str">
            <v>วรานนท์ พรศาศวัต</v>
          </cell>
          <cell r="C1301" t="str">
            <v>ELY59 Lead HABIT</v>
          </cell>
          <cell r="D1301" t="str">
            <v>API สำหรับ Facebook Lead</v>
          </cell>
          <cell r="E1301" t="str">
            <v>Asakan Elysium_(็BY HABIT)-#ฟอร์มWonderland</v>
          </cell>
          <cell r="I1301" t="str">
            <v>Elysium Pipeline</v>
          </cell>
          <cell r="J1301" t="str">
            <v>นัดเข้าชม</v>
          </cell>
          <cell r="L1301" t="str">
            <v>ณัณณิณ โหตระกิตย์ (นินจา)</v>
          </cell>
          <cell r="N1301" t="str">
            <v>2025-09-26 21:31:17</v>
          </cell>
        </row>
        <row r="1302">
          <cell r="B1302" t="str">
            <v>Hormphom PaviNee</v>
          </cell>
          <cell r="C1302" t="str">
            <v>ELY59 Lead ลงทุน HABIT</v>
          </cell>
          <cell r="D1302" t="str">
            <v>API สำหรับ Facebook Lead</v>
          </cell>
          <cell r="E1302" t="str">
            <v>Asakan Elysium_(็BY HABIT)-#ฟอร์มนักลงทุน</v>
          </cell>
          <cell r="I1302" t="str">
            <v>Elysium Pipeline</v>
          </cell>
          <cell r="J1302" t="str">
            <v>นัดเข้าชม</v>
          </cell>
          <cell r="L1302" t="str">
            <v>คุณแตม</v>
          </cell>
          <cell r="N1302" t="str">
            <v>2025-09-26 21:31:21</v>
          </cell>
        </row>
        <row r="1303">
          <cell r="B1303" t="str">
            <v>Test</v>
          </cell>
          <cell r="D1303" t="str">
            <v>API สำหรับการสร้าง Lead</v>
          </cell>
          <cell r="E1303" t="str">
            <v>https://w59535435.readyplanet.site/asakan-elysium-phahol-59</v>
          </cell>
          <cell r="I1303" t="str">
            <v>Elysium Pipeline</v>
          </cell>
          <cell r="J1303" t="str">
            <v>ลีดใหม่</v>
          </cell>
          <cell r="L1303" t="str">
            <v>คุณแตม</v>
          </cell>
          <cell r="N1303" t="str">
            <v>2025-07-22 11:57:03</v>
          </cell>
        </row>
        <row r="1304">
          <cell r="B1304" t="str">
            <v>meynxy248</v>
          </cell>
          <cell r="C1304" t="str">
            <v>Facebook Lead (Celine )</v>
          </cell>
          <cell r="D1304" t="str">
            <v>API สำหรับ Facebook Lead</v>
          </cell>
          <cell r="E1304" t="str">
            <v>Celine wonderland AUG25</v>
          </cell>
          <cell r="I1304" t="str">
            <v>Celine Pipeline</v>
          </cell>
          <cell r="J1304" t="str">
            <v>โทรติดต่อ</v>
          </cell>
          <cell r="L1304" t="str">
            <v>รินรดา</v>
          </cell>
          <cell r="N1304" t="str">
            <v>2025-09-26 22:30:10</v>
          </cell>
        </row>
        <row r="1305">
          <cell r="B1305" t="str">
            <v>จิรัฐิติกาล ไชยเชษฐ</v>
          </cell>
          <cell r="C1305" t="str">
            <v>ELY59 Lead MKT</v>
          </cell>
          <cell r="D1305" t="str">
            <v>API สำหรับ Facebook Lead</v>
          </cell>
          <cell r="E1305" t="str">
            <v>Asakan Elysium-wonderland</v>
          </cell>
          <cell r="I1305" t="str">
            <v>Elysium Pipeline</v>
          </cell>
          <cell r="J1305" t="str">
            <v>โทรติดต่อ</v>
          </cell>
          <cell r="L1305" t="str">
            <v>คุณปารณีย์  กุลสุริยไพศาล</v>
          </cell>
          <cell r="N1305" t="str">
            <v>2025-09-26 22:30:58</v>
          </cell>
        </row>
        <row r="1306">
          <cell r="B1306" t="str">
            <v>อุษณียาภรณ์ ขันทะ</v>
          </cell>
          <cell r="C1306" t="str">
            <v>ELY59 Lead MKT</v>
          </cell>
          <cell r="D1306" t="str">
            <v>API สำหรับ Facebook Lead</v>
          </cell>
          <cell r="E1306" t="str">
            <v>Asakan Elysium-wonderland</v>
          </cell>
          <cell r="I1306" t="str">
            <v>Elysium Pipeline</v>
          </cell>
          <cell r="J1306" t="str">
            <v>โทรติดต่อ</v>
          </cell>
          <cell r="L1306" t="str">
            <v>ติ๊ก</v>
          </cell>
          <cell r="N1306" t="str">
            <v>2025-09-26 23:31:03</v>
          </cell>
        </row>
        <row r="1307">
          <cell r="B1307" t="str">
            <v>อิรพร อรรถศิวานนท์</v>
          </cell>
          <cell r="C1307" t="str">
            <v>ELY59 Lead ลงทุน MKT</v>
          </cell>
          <cell r="D1307" t="str">
            <v>API สำหรับ Facebook Lead</v>
          </cell>
          <cell r="E1307" t="str">
            <v>MKT- Elysium_ลงทุน SEP25</v>
          </cell>
          <cell r="I1307" t="str">
            <v>Elysium Pipeline</v>
          </cell>
          <cell r="J1307" t="str">
            <v>ส่งคูปอง</v>
          </cell>
          <cell r="L1307" t="str">
            <v>ณัณณิณ โหตระกิตย์ (นินจา)</v>
          </cell>
          <cell r="N1307" t="str">
            <v>2025-09-26 23:31:23</v>
          </cell>
        </row>
        <row r="1308">
          <cell r="B1308" t="str">
            <v>วลัยกร เขมาภิรัตน์</v>
          </cell>
          <cell r="C1308" t="str">
            <v>ELY59 Leadลงทุน L987</v>
          </cell>
          <cell r="D1308" t="str">
            <v>API สำหรับ Facebook Lead</v>
          </cell>
          <cell r="E1308" t="str">
            <v>LEAD987 x Elysium_ลงทุน_SEP2025</v>
          </cell>
          <cell r="I1308" t="str">
            <v>Elysium Pipeline</v>
          </cell>
          <cell r="J1308" t="str">
            <v>โทรติดต่อ</v>
          </cell>
          <cell r="L1308" t="str">
            <v>คุณแตม</v>
          </cell>
          <cell r="N1308" t="str">
            <v>2025-09-26 23:31:26</v>
          </cell>
        </row>
        <row r="1309">
          <cell r="B1309" t="str">
            <v>สาวิตรีปานมัจฉา</v>
          </cell>
          <cell r="D1309" t="str">
            <v>API สำหรับ Facebook Lead</v>
          </cell>
          <cell r="E1309" t="str">
            <v>Asakan Elysium_Investor (JNZ 16/09)</v>
          </cell>
          <cell r="I1309" t="str">
            <v>Elysium Pipeline</v>
          </cell>
          <cell r="J1309" t="str">
            <v>ส่งคูปอง</v>
          </cell>
          <cell r="L1309" t="str">
            <v>คุณปารณีย์  กุลสุริยไพศาล</v>
          </cell>
          <cell r="N1309" t="str">
            <v>2025-09-26 23:31:28</v>
          </cell>
        </row>
        <row r="1310">
          <cell r="B1310" t="str">
            <v>poonaul</v>
          </cell>
          <cell r="C1310" t="str">
            <v>Facebook Lead (Celine )</v>
          </cell>
          <cell r="D1310" t="str">
            <v>API สำหรับ Facebook Lead</v>
          </cell>
          <cell r="E1310" t="str">
            <v>Celine wonderland AUG25</v>
          </cell>
          <cell r="I1310" t="str">
            <v>Celine Pipeline</v>
          </cell>
          <cell r="J1310" t="str">
            <v>นัดเข้าชม</v>
          </cell>
          <cell r="L1310" t="str">
            <v>โย</v>
          </cell>
          <cell r="N1310" t="str">
            <v>2025-09-27 00:30:10</v>
          </cell>
        </row>
        <row r="1311">
          <cell r="B1311" t="str">
            <v>Pum3046</v>
          </cell>
          <cell r="C1311" t="str">
            <v>Facebook Lead (Celine )</v>
          </cell>
          <cell r="D1311" t="str">
            <v>API สำหรับ Facebook Lead</v>
          </cell>
          <cell r="E1311" t="str">
            <v>Celine wonderland AUG25</v>
          </cell>
          <cell r="I1311" t="str">
            <v>Celine Pipeline</v>
          </cell>
          <cell r="J1311" t="str">
            <v>โทรติดต่อ</v>
          </cell>
          <cell r="L1311" t="str">
            <v>Fern</v>
          </cell>
          <cell r="N1311" t="str">
            <v>2025-09-27 00:30:10</v>
          </cell>
        </row>
        <row r="1312">
          <cell r="B1312" t="str">
            <v>นิสรีน ยอดโรจน์</v>
          </cell>
          <cell r="C1312" t="str">
            <v>ELY59 Lead MKT</v>
          </cell>
          <cell r="D1312" t="str">
            <v>API สำหรับ Facebook Lead</v>
          </cell>
          <cell r="E1312" t="str">
            <v>Asakan Elysium-wonderland</v>
          </cell>
          <cell r="I1312" t="str">
            <v>Elysium Pipeline</v>
          </cell>
          <cell r="J1312" t="str">
            <v>กำลังติดตาม(รับสายแล้ว)</v>
          </cell>
          <cell r="L1312" t="str">
            <v>ติ๊ก</v>
          </cell>
          <cell r="N1312" t="str">
            <v>2025-09-27 00:30:57</v>
          </cell>
        </row>
        <row r="1313">
          <cell r="B1313" t="str">
            <v>อรุณ จินพละ</v>
          </cell>
          <cell r="C1313" t="str">
            <v>ELY59 Lead MKT</v>
          </cell>
          <cell r="D1313" t="str">
            <v>API สำหรับ Facebook Lead</v>
          </cell>
          <cell r="E1313" t="str">
            <v>Asakan Elysium-wonderland</v>
          </cell>
          <cell r="I1313" t="str">
            <v>Elysium Pipeline</v>
          </cell>
          <cell r="J1313" t="str">
            <v>โทรติดต่อ</v>
          </cell>
          <cell r="L1313" t="str">
            <v>ณัณณิณ โหตระกิตย์ (นินจา)</v>
          </cell>
          <cell r="N1313" t="str">
            <v>2025-09-27 01:30:52</v>
          </cell>
        </row>
        <row r="1314">
          <cell r="B1314" t="str">
            <v>สมบัติ ทองเอี่ยมสุข</v>
          </cell>
          <cell r="C1314" t="str">
            <v>Facebook Lead (Elysium59 )</v>
          </cell>
          <cell r="D1314" t="str">
            <v>API สำหรับ Facebook Lead</v>
          </cell>
          <cell r="E1314" t="str">
            <v>LEAD ASAKAN MAY'25 BY HABIT</v>
          </cell>
          <cell r="I1314" t="str">
            <v>Elysium Pipeline</v>
          </cell>
          <cell r="J1314" t="str">
            <v>โทรติดต่อ</v>
          </cell>
          <cell r="L1314" t="str">
            <v>ติ๊ก</v>
          </cell>
          <cell r="N1314" t="str">
            <v>2025-07-22 13:30:46</v>
          </cell>
        </row>
        <row r="1315">
          <cell r="B1315" t="str">
            <v>Chmopoo Pink</v>
          </cell>
          <cell r="C1315" t="str">
            <v>ELY59 Lead HABIT</v>
          </cell>
          <cell r="D1315" t="str">
            <v>API สำหรับ Facebook Lead</v>
          </cell>
          <cell r="E1315" t="str">
            <v>Asakan Elysium_(็BY HABIT)-#ฟอร์มWonderland</v>
          </cell>
          <cell r="I1315" t="str">
            <v>Elysium Pipeline</v>
          </cell>
          <cell r="J1315" t="str">
            <v>ส่งคูปอง</v>
          </cell>
          <cell r="L1315" t="str">
            <v>คุณแตม</v>
          </cell>
          <cell r="N1315" t="str">
            <v>2025-09-27 04:31:05</v>
          </cell>
        </row>
        <row r="1316">
          <cell r="B1316" t="str">
            <v>วิลาวัลย์ ทองจันทร์</v>
          </cell>
          <cell r="C1316" t="str">
            <v>ELY59 Lead MKT</v>
          </cell>
          <cell r="D1316" t="str">
            <v>API สำหรับ Facebook Lead</v>
          </cell>
          <cell r="E1316" t="str">
            <v>Asakan Elysium-wonderland</v>
          </cell>
          <cell r="I1316" t="str">
            <v>Elysium Pipeline</v>
          </cell>
          <cell r="J1316" t="str">
            <v>ลีดใหม่</v>
          </cell>
          <cell r="L1316" t="str">
            <v>คุณปารณีย์  กุลสุริยไพศาล</v>
          </cell>
          <cell r="N1316" t="str">
            <v>2025-09-27 05:30:51</v>
          </cell>
        </row>
        <row r="1317">
          <cell r="B1317" t="str">
            <v>นายวรเทพ ศิริวนารังสรรค์</v>
          </cell>
          <cell r="C1317" t="str">
            <v>ELY59 Lead JNZ</v>
          </cell>
          <cell r="D1317" t="str">
            <v>API สำหรับ Facebook Lead</v>
          </cell>
          <cell r="E1317" t="str">
            <v>Asakan Elysium_wonderland (JNZ 26/08)</v>
          </cell>
          <cell r="I1317" t="str">
            <v>Elysium Pipeline</v>
          </cell>
          <cell r="J1317" t="str">
            <v>กำลังติดตาม(รับสายแล้ว)</v>
          </cell>
          <cell r="L1317" t="str">
            <v>ติ๊ก</v>
          </cell>
          <cell r="N1317" t="str">
            <v>2025-09-27 06:30:48</v>
          </cell>
        </row>
        <row r="1318">
          <cell r="B1318" t="str">
            <v>somchai tawon</v>
          </cell>
          <cell r="D1318" t="str">
            <v>API สำหรับ Facebook Lead</v>
          </cell>
          <cell r="E1318" t="str">
            <v>Asakan Elysium_Investor (JNZ 16/09)</v>
          </cell>
          <cell r="I1318" t="str">
            <v>Elysium Pipeline</v>
          </cell>
          <cell r="J1318" t="str">
            <v>กำลังติดตาม(รับสายแล้ว)</v>
          </cell>
          <cell r="L1318" t="str">
            <v>ณัณณิณ โหตระกิตย์ (นินจา)</v>
          </cell>
          <cell r="N1318" t="str">
            <v>2025-09-27 06:31:06</v>
          </cell>
        </row>
        <row r="1319">
          <cell r="B1319" t="str">
            <v>Pramote chaiparanon</v>
          </cell>
          <cell r="C1319" t="str">
            <v>ELY59 Lead ลงทุน MKT</v>
          </cell>
          <cell r="D1319" t="str">
            <v>API สำหรับ Facebook Lead</v>
          </cell>
          <cell r="E1319" t="str">
            <v>MKT- Elysium_ลงทุน SEP25</v>
          </cell>
          <cell r="I1319" t="str">
            <v>Elysium Pipeline</v>
          </cell>
          <cell r="J1319" t="str">
            <v>ส่งคูปอง</v>
          </cell>
          <cell r="L1319" t="str">
            <v>คุณแตม</v>
          </cell>
          <cell r="N1319" t="str">
            <v>2025-09-27 08:31:06</v>
          </cell>
        </row>
        <row r="1320">
          <cell r="B1320" t="str">
            <v>Sinchai Jiam</v>
          </cell>
          <cell r="C1320" t="str">
            <v>ELY59 Lead ลงทุน HABIT</v>
          </cell>
          <cell r="D1320" t="str">
            <v>API สำหรับ Facebook Lead</v>
          </cell>
          <cell r="E1320" t="str">
            <v>Asakan Elysium_(็BY HABIT)-#ฟอร์มนักลงทุน</v>
          </cell>
          <cell r="I1320" t="str">
            <v>Elysium Pipeline</v>
          </cell>
          <cell r="J1320" t="str">
            <v>โทรติดต่อ</v>
          </cell>
          <cell r="L1320" t="str">
            <v>คุณปารณีย์  กุลสุริยไพศาล</v>
          </cell>
          <cell r="N1320" t="str">
            <v>2025-09-27 08:31:12</v>
          </cell>
        </row>
        <row r="1321">
          <cell r="B1321" t="str">
            <v>พิเชษฐ์ บุญส่ง</v>
          </cell>
          <cell r="C1321" t="str">
            <v>ELY59 Lead ลงทุน MKT</v>
          </cell>
          <cell r="D1321" t="str">
            <v>API สำหรับ Facebook Lead</v>
          </cell>
          <cell r="E1321" t="str">
            <v>MKT- Elysium_ลงทุน SEP25</v>
          </cell>
          <cell r="I1321" t="str">
            <v>Elysium Pipeline</v>
          </cell>
          <cell r="J1321" t="str">
            <v>นัดเข้าชม</v>
          </cell>
          <cell r="L1321" t="str">
            <v>ติ๊ก</v>
          </cell>
          <cell r="N1321" t="str">
            <v>2025-09-27 09:31:11</v>
          </cell>
        </row>
        <row r="1322">
          <cell r="B1322" t="str">
            <v>น.ส.อารยา ขันติวงศ์</v>
          </cell>
          <cell r="C1322" t="str">
            <v>ELY59 Lead MKT</v>
          </cell>
          <cell r="D1322" t="str">
            <v>API สำหรับ Facebook Lead</v>
          </cell>
          <cell r="E1322" t="str">
            <v>Asakan Elysium-wonderland</v>
          </cell>
          <cell r="I1322" t="str">
            <v>Elysium Pipeline</v>
          </cell>
          <cell r="J1322" t="str">
            <v>ส่งคูปอง</v>
          </cell>
          <cell r="L1322" t="str">
            <v>ณัณณิณ โหตระกิตย์ (นินจา)</v>
          </cell>
          <cell r="N1322" t="str">
            <v>2025-09-27 10:30:56</v>
          </cell>
        </row>
        <row r="1323">
          <cell r="B1323" t="str">
            <v>บุญชู อัศวฤทธิพรหม์</v>
          </cell>
          <cell r="C1323" t="str">
            <v>ELY59 Leadลงทุน L987</v>
          </cell>
          <cell r="D1323" t="str">
            <v>API สำหรับ Facebook Lead</v>
          </cell>
          <cell r="E1323" t="str">
            <v>LEAD987 x Elysium_ลงทุน_SEP2025</v>
          </cell>
          <cell r="I1323" t="str">
            <v>Elysium Pipeline</v>
          </cell>
          <cell r="J1323" t="str">
            <v>โทรติดต่อ</v>
          </cell>
          <cell r="L1323" t="str">
            <v>คุณแตม</v>
          </cell>
          <cell r="N1323" t="str">
            <v>2025-09-27 11:31:11</v>
          </cell>
        </row>
        <row r="1324">
          <cell r="B1324" t="str">
            <v>หยาดพิรุณ กุลวงค์</v>
          </cell>
          <cell r="C1324" t="str">
            <v>ELY59 Lead MKT</v>
          </cell>
          <cell r="D1324" t="str">
            <v>API สำหรับ Facebook Lead</v>
          </cell>
          <cell r="E1324" t="str">
            <v>Asakan Elysium-wonderland</v>
          </cell>
          <cell r="I1324" t="str">
            <v>Elysium Pipeline</v>
          </cell>
          <cell r="J1324" t="str">
            <v>ลีดใหม่</v>
          </cell>
          <cell r="L1324" t="str">
            <v>คุณปารณีย์  กุลสุริยไพศาล</v>
          </cell>
          <cell r="N1324" t="str">
            <v>2025-09-27 12:30:53</v>
          </cell>
        </row>
        <row r="1325">
          <cell r="B1325" t="str">
            <v>ปรียนันท์ หอมจันทร์</v>
          </cell>
          <cell r="C1325" t="str">
            <v>Facebook Lead (Celine )</v>
          </cell>
          <cell r="D1325" t="str">
            <v>Key In</v>
          </cell>
          <cell r="I1325" t="str">
            <v>Celine Pipeline</v>
          </cell>
          <cell r="J1325" t="str">
            <v>นัดเข้าชม</v>
          </cell>
          <cell r="L1325" t="str">
            <v>Fern</v>
          </cell>
          <cell r="N1325" t="str">
            <v>2025-07-22 14:16:23</v>
          </cell>
        </row>
        <row r="1326">
          <cell r="B1326" t="str">
            <v>วิกรม ราชวัตร์</v>
          </cell>
          <cell r="C1326" t="str">
            <v>ELY59 Leadลงทุน L987</v>
          </cell>
          <cell r="D1326" t="str">
            <v>API สำหรับ Facebook Lead</v>
          </cell>
          <cell r="E1326" t="str">
            <v>LEAD987 x Elysium_ลงทุน_SEP2025</v>
          </cell>
          <cell r="I1326" t="str">
            <v>Elysium Pipeline</v>
          </cell>
          <cell r="J1326" t="str">
            <v>ส่งคูปอง</v>
          </cell>
          <cell r="L1326" t="str">
            <v>ติ๊ก</v>
          </cell>
          <cell r="N1326" t="str">
            <v>2025-09-27 12:31:11</v>
          </cell>
        </row>
        <row r="1327">
          <cell r="B1327" t="str">
            <v>ภารดา</v>
          </cell>
          <cell r="C1327" t="str">
            <v>ELY59 Leadลงทุน L987</v>
          </cell>
          <cell r="D1327" t="str">
            <v>API สำหรับ Facebook Lead</v>
          </cell>
          <cell r="E1327" t="str">
            <v>LEAD987 x Elysium_ลงทุน_SEP2025</v>
          </cell>
          <cell r="I1327" t="str">
            <v>Elysium Pipeline</v>
          </cell>
          <cell r="J1327" t="str">
            <v>ส่งคูปอง</v>
          </cell>
          <cell r="L1327" t="str">
            <v>ณัณณิณ โหตระกิตย์ (นินจา)</v>
          </cell>
          <cell r="N1327" t="str">
            <v>2025-09-27 12:31:11</v>
          </cell>
        </row>
        <row r="1328">
          <cell r="B1328" t="str">
            <v>ชัยวัฒน์ ศรีสวัสดิ์</v>
          </cell>
          <cell r="C1328" t="str">
            <v>ELY59 Lead HABIT</v>
          </cell>
          <cell r="D1328" t="str">
            <v>API สำหรับ Facebook Lead</v>
          </cell>
          <cell r="E1328" t="str">
            <v>Asakan Elysium_(็BY HABIT)-#ฟอร์มWonderland</v>
          </cell>
          <cell r="I1328" t="str">
            <v>Elysium Pipeline</v>
          </cell>
          <cell r="J1328" t="str">
            <v>นัดเข้าชม</v>
          </cell>
          <cell r="L1328" t="str">
            <v>คุณแตม</v>
          </cell>
          <cell r="N1328" t="str">
            <v>2025-09-27 12:31:16</v>
          </cell>
        </row>
        <row r="1329">
          <cell r="B1329" t="str">
            <v>ชยานันท์ ปาริฉัตต์กุล</v>
          </cell>
          <cell r="D1329" t="str">
            <v>API สำหรับ Facebook Lead</v>
          </cell>
          <cell r="E1329" t="str">
            <v>Asakan Elysium_Investor (JNZ 16/09)</v>
          </cell>
          <cell r="I1329" t="str">
            <v>Elysium Pipeline</v>
          </cell>
          <cell r="J1329" t="str">
            <v>ลีดใหม่</v>
          </cell>
          <cell r="L1329" t="str">
            <v>คุณปารณีย์  กุลสุริยไพศาล</v>
          </cell>
          <cell r="N1329" t="str">
            <v>2025-09-27 14:31:16</v>
          </cell>
        </row>
        <row r="1330">
          <cell r="B1330" t="str">
            <v>ต้น ตาล</v>
          </cell>
          <cell r="D1330" t="str">
            <v>API สำหรับ Facebook Lead</v>
          </cell>
          <cell r="E1330" t="str">
            <v>Asakan Elysium_Investor (JNZ 16/09)</v>
          </cell>
          <cell r="I1330" t="str">
            <v>Elysium Pipeline</v>
          </cell>
          <cell r="J1330" t="str">
            <v>โทรติดต่อ</v>
          </cell>
          <cell r="L1330" t="str">
            <v>ติ๊ก</v>
          </cell>
          <cell r="N1330" t="str">
            <v>2025-09-27 14:31:17</v>
          </cell>
        </row>
        <row r="1331">
          <cell r="B1331" t="str">
            <v>นาย กรยิ่ง ยอดคำมั่น</v>
          </cell>
          <cell r="C1331" t="str">
            <v>ELY59 Lead MKT</v>
          </cell>
          <cell r="D1331" t="str">
            <v>API สำหรับ Facebook Lead</v>
          </cell>
          <cell r="E1331" t="str">
            <v>Asakan Elysium-wonderland</v>
          </cell>
          <cell r="I1331" t="str">
            <v>Elysium Pipeline</v>
          </cell>
          <cell r="J1331" t="str">
            <v>กำลังติดตาม(รับสายแล้ว)</v>
          </cell>
          <cell r="L1331" t="str">
            <v>ณัณณิณ โหตระกิตย์ (นินจา)</v>
          </cell>
          <cell r="N1331" t="str">
            <v>2025-09-27 15:30:56</v>
          </cell>
        </row>
        <row r="1332">
          <cell r="B1332" t="str">
            <v>ธนสาร หงส์ไพศาลวิวัฒน์</v>
          </cell>
          <cell r="D1332" t="str">
            <v>API สำหรับ Facebook Lead</v>
          </cell>
          <cell r="E1332" t="str">
            <v>Asakan Elysium_Investor (JNZ 16/09)</v>
          </cell>
          <cell r="I1332" t="str">
            <v>Elysium Pipeline</v>
          </cell>
          <cell r="J1332" t="str">
            <v>นัดเข้าชม</v>
          </cell>
          <cell r="L1332" t="str">
            <v>คุณแตม</v>
          </cell>
          <cell r="N1332" t="str">
            <v>2025-09-27 15:31:15</v>
          </cell>
        </row>
        <row r="1333">
          <cell r="B1333" t="str">
            <v>แนน</v>
          </cell>
          <cell r="C1333" t="str">
            <v>ELY59 Lead ลงทุน MKT</v>
          </cell>
          <cell r="D1333" t="str">
            <v>API สำหรับ Facebook Lead</v>
          </cell>
          <cell r="E1333" t="str">
            <v>MKT- Elysium_ลงทุน SEP25</v>
          </cell>
          <cell r="I1333" t="str">
            <v>Elysium Pipeline</v>
          </cell>
          <cell r="J1333" t="str">
            <v>ลีดใหม่</v>
          </cell>
          <cell r="L1333" t="str">
            <v>ติ๊ก</v>
          </cell>
          <cell r="N1333" t="str">
            <v>2025-09-27 16:31:07</v>
          </cell>
        </row>
        <row r="1334">
          <cell r="B1334" t="str">
            <v>วาสนา เอ็นเดะ</v>
          </cell>
          <cell r="D1334" t="str">
            <v>API สำหรับ Facebook Lead</v>
          </cell>
          <cell r="E1334" t="str">
            <v>Asakan Elysium_Investor (JNZ 16/09)</v>
          </cell>
          <cell r="I1334" t="str">
            <v>Elysium Pipeline</v>
          </cell>
          <cell r="J1334" t="str">
            <v>นัดเข้าชม</v>
          </cell>
          <cell r="L1334" t="str">
            <v>ติ๊ก</v>
          </cell>
          <cell r="N1334" t="str">
            <v>2025-09-27 17:31:08</v>
          </cell>
        </row>
        <row r="1335">
          <cell r="B1335" t="str">
            <v>กรรณิกา เสือนิล</v>
          </cell>
          <cell r="C1335" t="str">
            <v>ELY59 Lead MKT</v>
          </cell>
          <cell r="D1335" t="str">
            <v>API สำหรับ Facebook Lead</v>
          </cell>
          <cell r="E1335" t="str">
            <v>Asakan Elysium-wonderland</v>
          </cell>
          <cell r="I1335" t="str">
            <v>Elysium Pipeline</v>
          </cell>
          <cell r="J1335" t="str">
            <v>กำลังติดตาม(รับสายแล้ว)</v>
          </cell>
          <cell r="L1335" t="str">
            <v>ณัณณิณ โหตระกิตย์ (นินจา)</v>
          </cell>
          <cell r="N1335" t="str">
            <v>2025-09-27 19:30:59</v>
          </cell>
        </row>
        <row r="1336">
          <cell r="B1336" t="str">
            <v>asakanmkt</v>
          </cell>
          <cell r="C1336" t="str">
            <v>Facebook Lead (Elysium59 )</v>
          </cell>
          <cell r="D1336" t="str">
            <v>API สำหรับ Facebook Lead</v>
          </cell>
          <cell r="E1336" t="str">
            <v>หลังงาน vip 25/3/25 15:27</v>
          </cell>
          <cell r="I1336" t="str">
            <v>Elysium Pipeline</v>
          </cell>
          <cell r="J1336" t="str">
            <v>ลีดใหม่</v>
          </cell>
          <cell r="L1336" t="str">
            <v>คุณแตม</v>
          </cell>
          <cell r="N1336" t="str">
            <v>2025-07-12 10:30:18</v>
          </cell>
        </row>
        <row r="1337">
          <cell r="B1337" t="str">
            <v>เล็ก</v>
          </cell>
          <cell r="C1337" t="str">
            <v>Inbound Phone Calls</v>
          </cell>
          <cell r="D1337" t="str">
            <v>Key In</v>
          </cell>
          <cell r="I1337" t="str">
            <v>Celine Pipeline</v>
          </cell>
          <cell r="J1337" t="str">
            <v>ส่งคูปอง</v>
          </cell>
          <cell r="L1337" t="str">
            <v>คุณปารณีย์  กุลสุริยไพศาล</v>
          </cell>
          <cell r="N1337" t="str">
            <v>2025-07-22 14:18:53</v>
          </cell>
        </row>
        <row r="1338">
          <cell r="B1338" t="str">
            <v>ดนุสรณ์ แก้วลิพร</v>
          </cell>
          <cell r="D1338" t="str">
            <v>API สำหรับ Facebook Lead</v>
          </cell>
          <cell r="E1338" t="str">
            <v>Asakan Elysium_Investor (JNZ 16/09)</v>
          </cell>
          <cell r="I1338" t="str">
            <v>Elysium Pipeline</v>
          </cell>
          <cell r="J1338" t="str">
            <v>กำลังติดตาม(รับสายแล้ว)</v>
          </cell>
          <cell r="L1338" t="str">
            <v>คุณแตม</v>
          </cell>
          <cell r="N1338" t="str">
            <v>2025-09-27 19:31:20</v>
          </cell>
        </row>
        <row r="1339">
          <cell r="B1339" t="str">
            <v>พฤฒิพงศ์ แก่นการ</v>
          </cell>
          <cell r="D1339" t="str">
            <v>API สำหรับ Facebook Lead</v>
          </cell>
          <cell r="E1339" t="str">
            <v>Asakan Elysium_Investor (JNZ 16/09)</v>
          </cell>
          <cell r="I1339" t="str">
            <v>Elysium Pipeline</v>
          </cell>
          <cell r="J1339" t="str">
            <v>โทรติดต่อ</v>
          </cell>
          <cell r="L1339" t="str">
            <v>คุณปารณีย์  กุลสุริยไพศาล</v>
          </cell>
          <cell r="N1339" t="str">
            <v>2025-09-27 19:31:20</v>
          </cell>
        </row>
        <row r="1340">
          <cell r="B1340" t="str">
            <v>ชินันท์ชา ครองสวัสดิ์</v>
          </cell>
          <cell r="C1340" t="str">
            <v>ELY59 Lead MKT</v>
          </cell>
          <cell r="D1340" t="str">
            <v>API สำหรับ Facebook Lead</v>
          </cell>
          <cell r="E1340" t="str">
            <v>Asakan Elysium-wonderland</v>
          </cell>
          <cell r="I1340" t="str">
            <v>Elysium Pipeline</v>
          </cell>
          <cell r="J1340" t="str">
            <v>กำลังติดตาม(รับสายแล้ว)</v>
          </cell>
          <cell r="L1340" t="str">
            <v>ติ๊ก</v>
          </cell>
          <cell r="N1340" t="str">
            <v>2025-09-27 20:30:58</v>
          </cell>
        </row>
        <row r="1341">
          <cell r="B1341" t="str">
            <v>นพดล</v>
          </cell>
          <cell r="C1341" t="str">
            <v>ELY59 Lead ลงทุน MKT</v>
          </cell>
          <cell r="D1341" t="str">
            <v>API สำหรับ Facebook Lead</v>
          </cell>
          <cell r="E1341" t="str">
            <v>MKT- Elysium_ลงทุน SEP25</v>
          </cell>
          <cell r="I1341" t="str">
            <v>Elysium Pipeline</v>
          </cell>
          <cell r="J1341" t="str">
            <v>โทรติดต่อ</v>
          </cell>
          <cell r="L1341" t="str">
            <v>ณัณณิณ โหตระกิตย์ (นินจา)</v>
          </cell>
          <cell r="N1341" t="str">
            <v>2025-09-27 20:31:15</v>
          </cell>
        </row>
        <row r="1342">
          <cell r="B1342" t="str">
            <v>rakiyoh1998</v>
          </cell>
          <cell r="C1342" t="str">
            <v>Facebook Lead (Celine )</v>
          </cell>
          <cell r="D1342" t="str">
            <v>API สำหรับ Facebook Lead</v>
          </cell>
          <cell r="E1342" t="str">
            <v>Celine wonderland AUG25</v>
          </cell>
          <cell r="I1342" t="str">
            <v>Celine Pipeline</v>
          </cell>
          <cell r="J1342" t="str">
            <v>โทรติดต่อ</v>
          </cell>
          <cell r="L1342" t="str">
            <v>รินรดา</v>
          </cell>
          <cell r="N1342" t="str">
            <v>2025-09-27 21:30:12</v>
          </cell>
        </row>
        <row r="1343">
          <cell r="B1343" t="str">
            <v>ณภัค พลอยงาม</v>
          </cell>
          <cell r="C1343" t="str">
            <v>ELY59 Leadลงทุน L987</v>
          </cell>
          <cell r="D1343" t="str">
            <v>API สำหรับ Facebook Lead</v>
          </cell>
          <cell r="E1343" t="str">
            <v>LEAD987 x Elysium_ลงทุน_SEP2025</v>
          </cell>
          <cell r="I1343" t="str">
            <v>Elysium Pipeline</v>
          </cell>
          <cell r="J1343" t="str">
            <v>ส่งคูปอง</v>
          </cell>
          <cell r="L1343" t="str">
            <v>คุณแตม</v>
          </cell>
          <cell r="N1343" t="str">
            <v>2025-09-27 22:31:14</v>
          </cell>
        </row>
        <row r="1344">
          <cell r="B1344" t="str">
            <v>Gam Ron</v>
          </cell>
          <cell r="D1344" t="str">
            <v>API สำหรับ Facebook Lead</v>
          </cell>
          <cell r="E1344" t="str">
            <v>Asakan Elysium_Investor (JNZ 16/09)</v>
          </cell>
          <cell r="I1344" t="str">
            <v>Elysium Pipeline</v>
          </cell>
          <cell r="J1344" t="str">
            <v>ส่งคูปอง</v>
          </cell>
          <cell r="L1344" t="str">
            <v>คุณปารณีย์  กุลสุริยไพศาล</v>
          </cell>
          <cell r="N1344" t="str">
            <v>2025-09-27 22:31:17</v>
          </cell>
        </row>
        <row r="1345">
          <cell r="B1345" t="str">
            <v>yungyupin</v>
          </cell>
          <cell r="C1345" t="str">
            <v>Facebook Lead (Celine )</v>
          </cell>
          <cell r="D1345" t="str">
            <v>API สำหรับ Facebook Lead</v>
          </cell>
          <cell r="E1345" t="str">
            <v>Celine wonderland AUG25</v>
          </cell>
          <cell r="I1345" t="str">
            <v>Celine Pipeline</v>
          </cell>
          <cell r="J1345" t="str">
            <v>ส่งคูปอง</v>
          </cell>
          <cell r="L1345" t="str">
            <v>รินรดา</v>
          </cell>
          <cell r="N1345" t="str">
            <v>2025-09-27 23:30:11</v>
          </cell>
        </row>
        <row r="1346">
          <cell r="B1346" t="str">
            <v>กันตภณ</v>
          </cell>
          <cell r="C1346" t="str">
            <v>ELY59 Lead ลงทุน MKT</v>
          </cell>
          <cell r="D1346" t="str">
            <v>API สำหรับ Facebook Lead</v>
          </cell>
          <cell r="E1346" t="str">
            <v>MKT- Elysium_ลงทุน SEP25</v>
          </cell>
          <cell r="I1346" t="str">
            <v>Elysium Pipeline</v>
          </cell>
          <cell r="J1346" t="str">
            <v>กำลังติดตาม(รับสายแล้ว)</v>
          </cell>
          <cell r="L1346" t="str">
            <v>ติ๊ก</v>
          </cell>
          <cell r="N1346" t="str">
            <v>2025-09-27 23:31:14</v>
          </cell>
        </row>
        <row r="1347">
          <cell r="B1347" t="str">
            <v>ยุพิน วาจาเอื้อ</v>
          </cell>
          <cell r="C1347" t="str">
            <v>ELY59 Lead ลงทุน MKT</v>
          </cell>
          <cell r="D1347" t="str">
            <v>API สำหรับ Facebook Lead</v>
          </cell>
          <cell r="E1347" t="str">
            <v>MKT- Elysium_ลงทุน SEP25</v>
          </cell>
          <cell r="I1347" t="str">
            <v>Elysium Pipeline</v>
          </cell>
          <cell r="J1347" t="str">
            <v>กำลังติดตาม(รับสายแล้ว)</v>
          </cell>
          <cell r="L1347" t="str">
            <v>ณัณณิณ โหตระกิตย์ (นินจา)</v>
          </cell>
          <cell r="N1347" t="str">
            <v>2025-09-27 23:31:14</v>
          </cell>
        </row>
        <row r="1348">
          <cell r="B1348" t="str">
            <v>somong</v>
          </cell>
          <cell r="C1348" t="str">
            <v>Facebook Lead (Celine )</v>
          </cell>
          <cell r="D1348" t="str">
            <v>API สำหรับ Facebook Lead</v>
          </cell>
          <cell r="E1348" t="str">
            <v>Celine VVIP JUNE25</v>
          </cell>
          <cell r="I1348" t="str">
            <v>Celine Pipeline</v>
          </cell>
          <cell r="J1348" t="str">
            <v>ลีดใหม่</v>
          </cell>
          <cell r="L1348" t="str">
            <v>คุณปารณีย์  กุลสุริยไพศาล</v>
          </cell>
          <cell r="N1348" t="str">
            <v>2025-07-22 14:30:42</v>
          </cell>
        </row>
        <row r="1349">
          <cell r="B1349" t="str">
            <v>มนัสนันท์</v>
          </cell>
          <cell r="D1349" t="str">
            <v>API สำหรับ Facebook Lead</v>
          </cell>
          <cell r="E1349" t="str">
            <v>Asakan Elysium_Investor (JNZ 16/09)</v>
          </cell>
          <cell r="I1349" t="str">
            <v>Elysium Pipeline</v>
          </cell>
          <cell r="J1349" t="str">
            <v>กำลังติดตาม(รับสายแล้ว)</v>
          </cell>
          <cell r="L1349" t="str">
            <v>คุณแตม</v>
          </cell>
          <cell r="N1349" t="str">
            <v>2025-09-27 23:31:19</v>
          </cell>
        </row>
        <row r="1350">
          <cell r="B1350" t="str">
            <v>อับดุลเลาะ เจะมามะ</v>
          </cell>
          <cell r="D1350" t="str">
            <v>API สำหรับ Facebook Lead</v>
          </cell>
          <cell r="E1350" t="str">
            <v>Asakan Elysium_Investor (JNZ 16/09)</v>
          </cell>
          <cell r="I1350" t="str">
            <v>Elysium Pipeline</v>
          </cell>
          <cell r="J1350" t="str">
            <v>กำลังติดตาม(รับสายแล้ว)</v>
          </cell>
          <cell r="L1350" t="str">
            <v>ณัณณิณ โหตระกิตย์ (นินจา)</v>
          </cell>
          <cell r="N1350" t="str">
            <v>2025-09-27 23:31:19</v>
          </cell>
        </row>
        <row r="1351">
          <cell r="B1351" t="str">
            <v>อภิจิต วิภาสธีรวงศ์</v>
          </cell>
          <cell r="C1351" t="str">
            <v>ELY59 Lead ลงทุน MKT</v>
          </cell>
          <cell r="D1351" t="str">
            <v>API สำหรับ Facebook Lead</v>
          </cell>
          <cell r="E1351" t="str">
            <v>MKT- Elysium_ลงทุน SEP25</v>
          </cell>
          <cell r="I1351" t="str">
            <v>Elysium Pipeline</v>
          </cell>
          <cell r="J1351" t="str">
            <v>นัดเข้าชม</v>
          </cell>
          <cell r="L1351" t="str">
            <v>ติ๊ก</v>
          </cell>
          <cell r="N1351" t="str">
            <v>2025-09-28 00:31:07</v>
          </cell>
        </row>
        <row r="1352">
          <cell r="B1352" t="str">
            <v>ไซคร อะแด</v>
          </cell>
          <cell r="C1352" t="str">
            <v>ELY59 Lead MKT</v>
          </cell>
          <cell r="D1352" t="str">
            <v>API สำหรับ Facebook Lead</v>
          </cell>
          <cell r="E1352" t="str">
            <v>Asakan Elysium-wonderland</v>
          </cell>
          <cell r="I1352" t="str">
            <v>Elysium Pipeline</v>
          </cell>
          <cell r="J1352" t="str">
            <v>กำลังติดตาม(รับสายแล้ว)</v>
          </cell>
          <cell r="L1352" t="str">
            <v>ณัณณิณ โหตระกิตย์ (นินจา)</v>
          </cell>
          <cell r="N1352" t="str">
            <v>2025-09-28 03:30:48</v>
          </cell>
        </row>
        <row r="1353">
          <cell r="B1353" t="str">
            <v>Mala Milk</v>
          </cell>
          <cell r="C1353" t="str">
            <v>ELY59 Lead HABIT</v>
          </cell>
          <cell r="D1353" t="str">
            <v>API สำหรับ Facebook Lead</v>
          </cell>
          <cell r="E1353" t="str">
            <v>Asakan Elysium_(็BY HABIT)-#ฟอร์มWonderland</v>
          </cell>
          <cell r="I1353" t="str">
            <v>Elysium Pipeline</v>
          </cell>
          <cell r="J1353" t="str">
            <v>โทรติดต่อ</v>
          </cell>
          <cell r="L1353" t="str">
            <v>คุณแตม</v>
          </cell>
          <cell r="N1353" t="str">
            <v>2025-09-28 03:31:05</v>
          </cell>
        </row>
        <row r="1354">
          <cell r="B1354" t="str">
            <v>Ning Ict</v>
          </cell>
          <cell r="C1354" t="str">
            <v>ELY59 Lead ลงทุน HABIT</v>
          </cell>
          <cell r="D1354" t="str">
            <v>API สำหรับ Facebook Lead</v>
          </cell>
          <cell r="E1354" t="str">
            <v>Asakan Elysium_(็BY HABIT)-#ฟอร์มนักลงทุน</v>
          </cell>
          <cell r="I1354" t="str">
            <v>Elysium Pipeline</v>
          </cell>
          <cell r="J1354" t="str">
            <v>ทำสัญญา</v>
          </cell>
          <cell r="L1354" t="str">
            <v>คุณปารณีย์  กุลสุริยไพศาล</v>
          </cell>
          <cell r="N1354" t="str">
            <v>2025-09-28 03:31:08</v>
          </cell>
        </row>
        <row r="1355">
          <cell r="B1355" t="str">
            <v>Chalermkiat Pakdirugirat</v>
          </cell>
          <cell r="C1355" t="str">
            <v>ELY59 Leadลงทุน L987</v>
          </cell>
          <cell r="D1355" t="str">
            <v>API สำหรับ Facebook Lead</v>
          </cell>
          <cell r="E1355" t="str">
            <v>LEAD987 x Elysium_ลงทุน_SEP2025</v>
          </cell>
          <cell r="I1355" t="str">
            <v>Elysium Pipeline</v>
          </cell>
          <cell r="J1355" t="str">
            <v>นัดเข้าชม</v>
          </cell>
          <cell r="L1355" t="str">
            <v>ติ๊ก</v>
          </cell>
          <cell r="N1355" t="str">
            <v>2025-09-28 04:31:06</v>
          </cell>
        </row>
        <row r="1356">
          <cell r="B1356" t="str">
            <v>พฤษภา เสนานิคม</v>
          </cell>
          <cell r="C1356" t="str">
            <v>ELY59 Lead ลงทุน HABIT</v>
          </cell>
          <cell r="D1356" t="str">
            <v>API สำหรับ Facebook Lead</v>
          </cell>
          <cell r="E1356" t="str">
            <v>Asakan Elysium_(็BY HABIT)-#ฟอร์มนักลงทุน</v>
          </cell>
          <cell r="I1356" t="str">
            <v>Elysium Pipeline</v>
          </cell>
          <cell r="J1356" t="str">
            <v>ส่งคูปอง</v>
          </cell>
          <cell r="L1356" t="str">
            <v>ณัณณิณ โหตระกิตย์ (นินจา)</v>
          </cell>
          <cell r="N1356" t="str">
            <v>2025-09-28 04:31:10</v>
          </cell>
        </row>
        <row r="1357">
          <cell r="B1357" t="str">
            <v>Chabaporn Yai-ba</v>
          </cell>
          <cell r="C1357" t="str">
            <v>ELY59 Lead HABIT</v>
          </cell>
          <cell r="D1357" t="str">
            <v>API สำหรับ Facebook Lead</v>
          </cell>
          <cell r="E1357" t="str">
            <v>Asakan Elysium_(็BY HABIT)-#ฟอร์มWonderland</v>
          </cell>
          <cell r="I1357" t="str">
            <v>Elysium Pipeline</v>
          </cell>
          <cell r="J1357" t="str">
            <v>โทรติดต่อ</v>
          </cell>
          <cell r="L1357" t="str">
            <v>คุณแตม</v>
          </cell>
          <cell r="N1357" t="str">
            <v>2025-09-28 06:31:09</v>
          </cell>
        </row>
        <row r="1358">
          <cell r="B1358" t="str">
            <v>Yim Sureeporn Soiphe T</v>
          </cell>
          <cell r="C1358" t="str">
            <v>ELY59 Lead HABIT</v>
          </cell>
          <cell r="D1358" t="str">
            <v>API สำหรับ Facebook Lead</v>
          </cell>
          <cell r="E1358" t="str">
            <v>Asakan Elysium_(็BY HABIT)-#ฟอร์มWonderland</v>
          </cell>
          <cell r="I1358" t="str">
            <v>Elysium Pipeline</v>
          </cell>
          <cell r="J1358" t="str">
            <v>กำลังติดตาม(รับสายแล้ว)</v>
          </cell>
          <cell r="L1358" t="str">
            <v>คุณแตม</v>
          </cell>
          <cell r="N1358" t="str">
            <v>2025-09-28 06:31:09</v>
          </cell>
        </row>
        <row r="1359">
          <cell r="B1359" t="str">
            <v>สา</v>
          </cell>
          <cell r="C1359" t="str">
            <v>Facebook Lead (Elysium59 )</v>
          </cell>
          <cell r="D1359" t="str">
            <v>API สำหรับ Facebook Lead</v>
          </cell>
          <cell r="E1359" t="str">
            <v>LEAD ASAKAN MAY'25 BY HABIT</v>
          </cell>
          <cell r="I1359" t="str">
            <v>Elysium Pipeline</v>
          </cell>
          <cell r="J1359" t="str">
            <v>ลีดใหม่</v>
          </cell>
          <cell r="L1359" t="str">
            <v>ติ๊ก</v>
          </cell>
          <cell r="N1359" t="str">
            <v>2025-07-22 14:30:50</v>
          </cell>
        </row>
        <row r="1360">
          <cell r="B1360" t="str">
            <v>eggt679</v>
          </cell>
          <cell r="C1360" t="str">
            <v>Facebook Lead (Celine )</v>
          </cell>
          <cell r="D1360" t="str">
            <v>API สำหรับ Facebook Lead</v>
          </cell>
          <cell r="E1360" t="str">
            <v>Celine wonderland AUG25</v>
          </cell>
          <cell r="I1360" t="str">
            <v>Celine Pipeline</v>
          </cell>
          <cell r="J1360" t="str">
            <v>โทรติดต่อ</v>
          </cell>
          <cell r="L1360" t="str">
            <v>Fern</v>
          </cell>
          <cell r="N1360" t="str">
            <v>2025-09-28 07:30:10</v>
          </cell>
        </row>
        <row r="1361">
          <cell r="B1361" t="str">
            <v>nonznza</v>
          </cell>
          <cell r="C1361" t="str">
            <v>Facebook Lead (Celine )</v>
          </cell>
          <cell r="D1361" t="str">
            <v>API สำหรับ Facebook Lead</v>
          </cell>
          <cell r="E1361" t="str">
            <v>Celine wonderland AUG25</v>
          </cell>
          <cell r="I1361" t="str">
            <v>Celine Pipeline</v>
          </cell>
          <cell r="J1361" t="str">
            <v>ส่งคูปอง</v>
          </cell>
          <cell r="L1361" t="str">
            <v>Fern</v>
          </cell>
          <cell r="N1361" t="str">
            <v>2025-09-28 08:30:11</v>
          </cell>
        </row>
        <row r="1362">
          <cell r="B1362" t="str">
            <v>กัญญาณัฐ เลิศรักษ์</v>
          </cell>
          <cell r="C1362" t="str">
            <v>ELY59 Lead MKT</v>
          </cell>
          <cell r="D1362" t="str">
            <v>API สำหรับ Facebook Lead</v>
          </cell>
          <cell r="E1362" t="str">
            <v>Asakan Elysium-wonderland</v>
          </cell>
          <cell r="I1362" t="str">
            <v>Elysium Pipeline</v>
          </cell>
          <cell r="J1362" t="str">
            <v>โทรติดต่อ</v>
          </cell>
          <cell r="L1362" t="str">
            <v>ติ๊ก</v>
          </cell>
          <cell r="N1362" t="str">
            <v>2025-09-28 08:30:53</v>
          </cell>
        </row>
        <row r="1363">
          <cell r="B1363" t="str">
            <v>ชยพล บ่อเงิน</v>
          </cell>
          <cell r="C1363" t="str">
            <v>ELY59 Lead MKT</v>
          </cell>
          <cell r="D1363" t="str">
            <v>API สำหรับ Facebook Lead</v>
          </cell>
          <cell r="E1363" t="str">
            <v>Asakan Elysium-wonderland</v>
          </cell>
          <cell r="I1363" t="str">
            <v>Elysium Pipeline</v>
          </cell>
          <cell r="J1363" t="str">
            <v>โทรติดต่อ</v>
          </cell>
          <cell r="L1363" t="str">
            <v>ณัณณิณ โหตระกิตย์ (นินจา)</v>
          </cell>
          <cell r="N1363" t="str">
            <v>2025-09-28 09:31:01</v>
          </cell>
        </row>
        <row r="1364">
          <cell r="B1364" t="str">
            <v>ณัฐธภรณ์ สถาอุ่น</v>
          </cell>
          <cell r="C1364" t="str">
            <v>ELY59 Lead MKT</v>
          </cell>
          <cell r="D1364" t="str">
            <v>API สำหรับ Facebook Lead</v>
          </cell>
          <cell r="E1364" t="str">
            <v>Asakan Elysium-wonderland</v>
          </cell>
          <cell r="I1364" t="str">
            <v>Elysium Pipeline</v>
          </cell>
          <cell r="J1364" t="str">
            <v>กำลังติดตาม(รับสายแล้ว)</v>
          </cell>
          <cell r="L1364" t="str">
            <v>คุณแตม</v>
          </cell>
          <cell r="N1364" t="str">
            <v>2025-09-28 09:31:01</v>
          </cell>
        </row>
        <row r="1365">
          <cell r="B1365" t="str">
            <v>Benz Chayaphon</v>
          </cell>
          <cell r="C1365" t="str">
            <v>R-Chat (Facebook)</v>
          </cell>
          <cell r="D1365" t="str">
            <v>API สำหรับการสร้าง Lead</v>
          </cell>
          <cell r="E1365" t="str">
            <v>R-Chat</v>
          </cell>
          <cell r="I1365" t="str">
            <v>Elysium Pipeline</v>
          </cell>
          <cell r="J1365" t="str">
            <v>นัดเข้าชม</v>
          </cell>
          <cell r="L1365" t="str">
            <v>ณัณณิณ โหตระกิตย์ (นินจา)</v>
          </cell>
          <cell r="N1365" t="str">
            <v>2025-09-28 10:21:05</v>
          </cell>
        </row>
        <row r="1366">
          <cell r="B1366" t="str">
            <v>พลเชษฐ์ รัตนวชิรินทร์</v>
          </cell>
          <cell r="C1366" t="str">
            <v>ELY59 Leadลงทุน L987</v>
          </cell>
          <cell r="D1366" t="str">
            <v>API สำหรับ Facebook Lead</v>
          </cell>
          <cell r="E1366" t="str">
            <v>LEAD987 x Elysium_ลงทุน_SEP2025</v>
          </cell>
          <cell r="I1366" t="str">
            <v>Elysium Pipeline</v>
          </cell>
          <cell r="J1366" t="str">
            <v>ส่งคูปอง</v>
          </cell>
          <cell r="L1366" t="str">
            <v>คุณปารณีย์  กุลสุริยไพศาล</v>
          </cell>
          <cell r="N1366" t="str">
            <v>2025-09-28 10:31:05</v>
          </cell>
        </row>
        <row r="1367">
          <cell r="B1367" t="str">
            <v>บัณฑิต สิงหาชารี</v>
          </cell>
          <cell r="C1367" t="str">
            <v>ELY59 Lead ลงทุน HABIT</v>
          </cell>
          <cell r="D1367" t="str">
            <v>API สำหรับ Facebook Lead</v>
          </cell>
          <cell r="E1367" t="str">
            <v>Asakan Elysium_(็BY HABIT)-#ฟอร์มนักลงทุน</v>
          </cell>
          <cell r="I1367" t="str">
            <v>Elysium Pipeline</v>
          </cell>
          <cell r="J1367" t="str">
            <v>กำลังติดตาม(รับสายแล้ว)</v>
          </cell>
          <cell r="L1367" t="str">
            <v>ติ๊ก</v>
          </cell>
          <cell r="N1367" t="str">
            <v>2025-09-28 10:31:10</v>
          </cell>
        </row>
        <row r="1368">
          <cell r="B1368" t="str">
            <v>หทัยภัทร แสงอุทัย</v>
          </cell>
          <cell r="C1368" t="str">
            <v>ELY59 Lead MKT</v>
          </cell>
          <cell r="D1368" t="str">
            <v>API สำหรับ Facebook Lead</v>
          </cell>
          <cell r="E1368" t="str">
            <v>Asakan Elysium-wonderland</v>
          </cell>
          <cell r="I1368" t="str">
            <v>Elysium Pipeline</v>
          </cell>
          <cell r="J1368" t="str">
            <v>กำลังติดตาม(รับสายแล้ว)</v>
          </cell>
          <cell r="L1368" t="str">
            <v>ณัณณิณ โหตระกิตย์ (นินจา)</v>
          </cell>
          <cell r="N1368" t="str">
            <v>2025-09-28 11:30:55</v>
          </cell>
        </row>
        <row r="1369">
          <cell r="B1369" t="str">
            <v>Noppadon Jitta</v>
          </cell>
          <cell r="C1369" t="str">
            <v>R-Chat (Facebook)</v>
          </cell>
          <cell r="D1369" t="str">
            <v>API สำหรับการสร้าง Lead</v>
          </cell>
          <cell r="E1369" t="str">
            <v>R-Chat</v>
          </cell>
          <cell r="I1369" t="str">
            <v>Elysium Pipeline</v>
          </cell>
          <cell r="J1369" t="str">
            <v>นัดเข้าชม</v>
          </cell>
          <cell r="L1369" t="str">
            <v>ณัณณิณ โหตระกิตย์ (นินจา)</v>
          </cell>
          <cell r="N1369" t="str">
            <v>2025-09-28 11:37:37</v>
          </cell>
        </row>
        <row r="1370">
          <cell r="B1370" t="str">
            <v>คัณทมาณ ลอยลม</v>
          </cell>
          <cell r="C1370" t="str">
            <v>Facebook Lead (Elysium59 )</v>
          </cell>
          <cell r="D1370" t="str">
            <v>API สำหรับ Facebook Lead</v>
          </cell>
          <cell r="E1370" t="str">
            <v>LEAD ASAKAN MAY'25 BY HABIT</v>
          </cell>
          <cell r="I1370" t="str">
            <v>Elysium Pipeline</v>
          </cell>
          <cell r="J1370" t="str">
            <v>โทรติดต่อ</v>
          </cell>
          <cell r="L1370" t="str">
            <v>ติ๊ก</v>
          </cell>
          <cell r="N1370" t="str">
            <v>2025-07-22 14:30:50</v>
          </cell>
        </row>
        <row r="1371">
          <cell r="B1371" t="str">
            <v>อธิศนันท์ สุกุมลจันทร์</v>
          </cell>
          <cell r="C1371" t="str">
            <v>Website Lead (Elysium59)</v>
          </cell>
          <cell r="D1371" t="str">
            <v>Key In</v>
          </cell>
          <cell r="I1371" t="str">
            <v>Elysium Pipeline</v>
          </cell>
          <cell r="J1371" t="str">
            <v>กำลังติดตาม(รับสายแล้ว)</v>
          </cell>
          <cell r="L1371" t="str">
            <v>ณัณณิณ โหตระกิตย์ (นินจา)</v>
          </cell>
          <cell r="N1371" t="str">
            <v>2025-09-28 13:10:26</v>
          </cell>
        </row>
        <row r="1372">
          <cell r="B1372" t="str">
            <v>จันพิละ จันพิละ</v>
          </cell>
          <cell r="C1372" t="str">
            <v>Website Lead (Elysium59)</v>
          </cell>
          <cell r="D1372" t="str">
            <v>Key In</v>
          </cell>
          <cell r="I1372" t="str">
            <v>Elysium Pipeline</v>
          </cell>
          <cell r="J1372" t="str">
            <v>กำลังติดตาม(รับสายแล้ว)</v>
          </cell>
          <cell r="L1372" t="str">
            <v>ณัณณิณ โหตระกิตย์ (นินจา)</v>
          </cell>
          <cell r="N1372" t="str">
            <v>2025-09-28 13:12:00</v>
          </cell>
        </row>
        <row r="1373">
          <cell r="B1373" t="str">
            <v>rawikarn2555</v>
          </cell>
          <cell r="C1373" t="str">
            <v>Facebook Lead (Celine )</v>
          </cell>
          <cell r="D1373" t="str">
            <v>API สำหรับ Facebook Lead</v>
          </cell>
          <cell r="E1373" t="str">
            <v>Celine wonderland AUG25</v>
          </cell>
          <cell r="I1373" t="str">
            <v>Celine Pipeline</v>
          </cell>
          <cell r="J1373" t="str">
            <v>โทรติดต่อ</v>
          </cell>
          <cell r="L1373" t="str">
            <v>คุณปารณีย์  กุลสุริยไพศาล</v>
          </cell>
          <cell r="N1373" t="str">
            <v>2025-09-28 13:30:10</v>
          </cell>
        </row>
        <row r="1374">
          <cell r="B1374" t="str">
            <v>posvpp2</v>
          </cell>
          <cell r="C1374" t="str">
            <v>Facebook Lead (Celine )</v>
          </cell>
          <cell r="D1374" t="str">
            <v>API สำหรับ Facebook Lead</v>
          </cell>
          <cell r="E1374" t="str">
            <v>Celine wonderland AUG25</v>
          </cell>
          <cell r="I1374" t="str">
            <v>Celine Pipeline</v>
          </cell>
          <cell r="J1374" t="str">
            <v>โทรติดต่อ</v>
          </cell>
          <cell r="L1374" t="str">
            <v>คุณปารณีย์  กุลสุริยไพศาล</v>
          </cell>
          <cell r="N1374" t="str">
            <v>2025-09-28 13:30:10</v>
          </cell>
        </row>
        <row r="1375">
          <cell r="B1375" t="str">
            <v>oaea2548</v>
          </cell>
          <cell r="C1375" t="str">
            <v>Facebook Lead (Celine )</v>
          </cell>
          <cell r="D1375" t="str">
            <v>API สำหรับ Facebook Lead</v>
          </cell>
          <cell r="E1375" t="str">
            <v>Celine wonderland AUG25</v>
          </cell>
          <cell r="I1375" t="str">
            <v>Celine Pipeline</v>
          </cell>
          <cell r="J1375" t="str">
            <v>โทรติดต่อ</v>
          </cell>
          <cell r="L1375" t="str">
            <v>Fern</v>
          </cell>
          <cell r="N1375" t="str">
            <v>2025-09-28 13:30:10</v>
          </cell>
        </row>
        <row r="1376">
          <cell r="B1376" t="str">
            <v>walkin</v>
          </cell>
          <cell r="C1376" t="str">
            <v>Walkin</v>
          </cell>
          <cell r="D1376" t="str">
            <v>Key In</v>
          </cell>
          <cell r="I1376" t="str">
            <v>Elysium Pipeline</v>
          </cell>
          <cell r="J1376" t="str">
            <v>นัดเข้าชม</v>
          </cell>
          <cell r="L1376" t="str">
            <v>คุณปารณีย์  กุลสุริยไพศาล</v>
          </cell>
          <cell r="N1376" t="str">
            <v>2025-09-28 14:21:45</v>
          </cell>
        </row>
        <row r="1377">
          <cell r="B1377" t="str">
            <v>นาย จามีกร อินณรงค์ 0807052074</v>
          </cell>
          <cell r="C1377" t="str">
            <v>ELY59 Lead MKT</v>
          </cell>
          <cell r="D1377" t="str">
            <v>API สำหรับ Facebook Lead</v>
          </cell>
          <cell r="E1377" t="str">
            <v>Asakan Elysium-wonderland</v>
          </cell>
          <cell r="I1377" t="str">
            <v>Elysium Pipeline</v>
          </cell>
          <cell r="J1377" t="str">
            <v>โทรติดต่อ</v>
          </cell>
          <cell r="L1377" t="str">
            <v>คุณแตม</v>
          </cell>
          <cell r="N1377" t="str">
            <v>2025-09-28 14:31:01</v>
          </cell>
        </row>
        <row r="1378">
          <cell r="B1378" t="str">
            <v>Nareerat Jirawiwat</v>
          </cell>
          <cell r="C1378" t="str">
            <v>ELY59 Leadลงทุน L987</v>
          </cell>
          <cell r="D1378" t="str">
            <v>API สำหรับ Facebook Lead</v>
          </cell>
          <cell r="E1378" t="str">
            <v>LEAD987 x Elysium_ลงทุน_SEP2025</v>
          </cell>
          <cell r="I1378" t="str">
            <v>Elysium Pipeline</v>
          </cell>
          <cell r="J1378" t="str">
            <v>นัดเข้าชม</v>
          </cell>
          <cell r="L1378" t="str">
            <v>ณัณณิณ โหตระกิตย์ (นินจา)</v>
          </cell>
          <cell r="N1378" t="str">
            <v>2025-09-28 14:31:21</v>
          </cell>
        </row>
        <row r="1379">
          <cell r="B1379" t="str">
            <v>thapaneechamyai9</v>
          </cell>
          <cell r="C1379" t="str">
            <v>Facebook Lead (Celine )</v>
          </cell>
          <cell r="D1379" t="str">
            <v>API สำหรับ Facebook Lead</v>
          </cell>
          <cell r="E1379" t="str">
            <v>Celine wonderland AUG25</v>
          </cell>
          <cell r="I1379" t="str">
            <v>Celine Pipeline</v>
          </cell>
          <cell r="J1379" t="str">
            <v>โทรติดต่อ</v>
          </cell>
          <cell r="L1379" t="str">
            <v>คุณปารณีย์  กุลสุริยไพศาล</v>
          </cell>
          <cell r="N1379" t="str">
            <v>2025-09-28 15:30:10</v>
          </cell>
        </row>
        <row r="1380">
          <cell r="B1380" t="str">
            <v>thanawat_rod</v>
          </cell>
          <cell r="C1380" t="str">
            <v>Facebook Lead (Celine )</v>
          </cell>
          <cell r="D1380" t="str">
            <v>API สำหรับ Facebook Lead</v>
          </cell>
          <cell r="E1380" t="str">
            <v>Celine wonderland AUG25</v>
          </cell>
          <cell r="I1380" t="str">
            <v>Celine Pipeline</v>
          </cell>
          <cell r="J1380" t="str">
            <v>ส่งคูปอง</v>
          </cell>
          <cell r="L1380" t="str">
            <v>คุณปารณีย์  กุลสุริยไพศาล</v>
          </cell>
          <cell r="N1380" t="str">
            <v>2025-09-28 15:30:10</v>
          </cell>
        </row>
        <row r="1381">
          <cell r="B1381" t="str">
            <v>สุนิสา ทองสี</v>
          </cell>
          <cell r="C1381" t="str">
            <v>Facebook Lead (Elysium59 )</v>
          </cell>
          <cell r="D1381" t="str">
            <v>API สำหรับ Facebook Lead</v>
          </cell>
          <cell r="E1381" t="str">
            <v>LEAD ASAKAN MAY'25 BY HABIT</v>
          </cell>
          <cell r="I1381" t="str">
            <v>Elysium Pipeline</v>
          </cell>
          <cell r="J1381" t="str">
            <v>กำลังติดตาม(รับสายแล้ว)</v>
          </cell>
          <cell r="L1381" t="str">
            <v>ติ๊ก</v>
          </cell>
          <cell r="N1381" t="str">
            <v>2025-07-22 14:30:50</v>
          </cell>
        </row>
        <row r="1382">
          <cell r="B1382" t="str">
            <v>natnicha0564</v>
          </cell>
          <cell r="C1382" t="str">
            <v>Facebook Lead (Celine )</v>
          </cell>
          <cell r="D1382" t="str">
            <v>API สำหรับ Facebook Lead</v>
          </cell>
          <cell r="E1382" t="str">
            <v>Celine wonderland AUG25</v>
          </cell>
          <cell r="I1382" t="str">
            <v>Celine Pipeline</v>
          </cell>
          <cell r="J1382" t="str">
            <v>โทรติดต่อ</v>
          </cell>
          <cell r="L1382" t="str">
            <v>Fern</v>
          </cell>
          <cell r="N1382" t="str">
            <v>2025-09-28 16:30:13</v>
          </cell>
        </row>
        <row r="1383">
          <cell r="B1383" t="str">
            <v>จินตนา แสนรัมย์</v>
          </cell>
          <cell r="C1383" t="str">
            <v>ELY59 Lead MKT</v>
          </cell>
          <cell r="D1383" t="str">
            <v>API สำหรับ Facebook Lead</v>
          </cell>
          <cell r="E1383" t="str">
            <v>Asakan Elysium-wonderland</v>
          </cell>
          <cell r="I1383" t="str">
            <v>Elysium Pipeline</v>
          </cell>
          <cell r="J1383" t="str">
            <v>โทรติดต่อ</v>
          </cell>
          <cell r="L1383" t="str">
            <v>ติ๊ก</v>
          </cell>
          <cell r="N1383" t="str">
            <v>2025-09-28 16:31:00</v>
          </cell>
        </row>
        <row r="1384">
          <cell r="B1384" t="str">
            <v>nitikarnpumrueng27</v>
          </cell>
          <cell r="C1384" t="str">
            <v>Facebook Lead (Celine )</v>
          </cell>
          <cell r="D1384" t="str">
            <v>API สำหรับ Facebook Lead</v>
          </cell>
          <cell r="E1384" t="str">
            <v>Celine wonderland AUG25</v>
          </cell>
          <cell r="I1384" t="str">
            <v>Celine Pipeline</v>
          </cell>
          <cell r="J1384" t="str">
            <v>โทรติดต่อ</v>
          </cell>
          <cell r="L1384" t="str">
            <v>Fern</v>
          </cell>
          <cell r="N1384" t="str">
            <v>2025-09-28 17:30:11</v>
          </cell>
        </row>
        <row r="1385">
          <cell r="B1385" t="str">
            <v>manoon</v>
          </cell>
          <cell r="C1385" t="str">
            <v>ELY59 Leadลงทุน L987</v>
          </cell>
          <cell r="D1385" t="str">
            <v>API สำหรับ Facebook Lead</v>
          </cell>
          <cell r="E1385" t="str">
            <v>LEAD987 x Elysium_ลงทุน_SEP2025</v>
          </cell>
          <cell r="I1385" t="str">
            <v>Elysium Pipeline</v>
          </cell>
          <cell r="J1385" t="str">
            <v>โทรติดต่อ</v>
          </cell>
          <cell r="L1385" t="str">
            <v>ณัณณิณ โหตระกิตย์ (นินจา)</v>
          </cell>
          <cell r="N1385" t="str">
            <v>2025-09-28 17:31:14</v>
          </cell>
        </row>
        <row r="1386">
          <cell r="B1386" t="str">
            <v>Thanaporn Theeranopsophon</v>
          </cell>
          <cell r="C1386" t="str">
            <v>ELY59 Lead HABIT</v>
          </cell>
          <cell r="D1386" t="str">
            <v>API สำหรับ Facebook Lead</v>
          </cell>
          <cell r="E1386" t="str">
            <v>Asakan Elysium_(็BY HABIT)-#ฟอร์มWonderland</v>
          </cell>
          <cell r="I1386" t="str">
            <v>Elysium Pipeline</v>
          </cell>
          <cell r="J1386" t="str">
            <v>กำลังติดตาม(รับสายแล้ว)</v>
          </cell>
          <cell r="L1386" t="str">
            <v>ณัณณิณ โหตระกิตย์ (นินจา)</v>
          </cell>
          <cell r="N1386" t="str">
            <v>2025-09-28 17:31:17</v>
          </cell>
        </row>
        <row r="1387">
          <cell r="B1387" t="str">
            <v>xirxxfpiww48</v>
          </cell>
          <cell r="C1387" t="str">
            <v>Facebook Lead (Celine )</v>
          </cell>
          <cell r="D1387" t="str">
            <v>API สำหรับ Facebook Lead</v>
          </cell>
          <cell r="E1387" t="str">
            <v>Celine wonderland AUG25</v>
          </cell>
          <cell r="I1387" t="str">
            <v>Celine Pipeline</v>
          </cell>
          <cell r="J1387" t="str">
            <v>โทรติดต่อ</v>
          </cell>
          <cell r="L1387" t="str">
            <v>รินรดา</v>
          </cell>
          <cell r="N1387" t="str">
            <v>2025-09-28 18:30:10</v>
          </cell>
        </row>
        <row r="1388">
          <cell r="B1388" t="str">
            <v>gun.wanasan1</v>
          </cell>
          <cell r="C1388" t="str">
            <v>Facebook Lead (Celine )</v>
          </cell>
          <cell r="D1388" t="str">
            <v>API สำหรับ Facebook Lead</v>
          </cell>
          <cell r="E1388" t="str">
            <v>Celine wonderland AUG25</v>
          </cell>
          <cell r="I1388" t="str">
            <v>Celine Pipeline</v>
          </cell>
          <cell r="J1388" t="str">
            <v>โทรติดต่อ</v>
          </cell>
          <cell r="L1388" t="str">
            <v>Fern</v>
          </cell>
          <cell r="N1388" t="str">
            <v>2025-09-28 19:30:10</v>
          </cell>
        </row>
        <row r="1389">
          <cell r="B1389" t="str">
            <v>สุปรียา แดดภู่</v>
          </cell>
          <cell r="C1389" t="str">
            <v>ELY59 Lead JNZ</v>
          </cell>
          <cell r="D1389" t="str">
            <v>API สำหรับ Facebook Lead</v>
          </cell>
          <cell r="E1389" t="str">
            <v>Asakan Elysium_wonderland (JNZ 26/08)</v>
          </cell>
          <cell r="I1389" t="str">
            <v>Elysium Pipeline</v>
          </cell>
          <cell r="J1389" t="str">
            <v>นัดเข้าชม</v>
          </cell>
          <cell r="L1389" t="str">
            <v>คุณแตม</v>
          </cell>
          <cell r="N1389" t="str">
            <v>2025-09-28 20:30:56</v>
          </cell>
        </row>
        <row r="1390">
          <cell r="B1390" t="str">
            <v>Tu Suwimon</v>
          </cell>
          <cell r="C1390" t="str">
            <v>ELY59 Lead ลงทุน HABIT</v>
          </cell>
          <cell r="D1390" t="str">
            <v>API สำหรับ Facebook Lead</v>
          </cell>
          <cell r="E1390" t="str">
            <v>Asakan Elysium_(็BY HABIT)-#ฟอร์มนักลงทุน</v>
          </cell>
          <cell r="I1390" t="str">
            <v>Elysium Pipeline</v>
          </cell>
          <cell r="J1390" t="str">
            <v>ส่งคูปอง</v>
          </cell>
          <cell r="L1390" t="str">
            <v>คุณปารณีย์  กุลสุริยไพศาล</v>
          </cell>
          <cell r="N1390" t="str">
            <v>2025-09-28 20:31:19</v>
          </cell>
        </row>
        <row r="1391">
          <cell r="B1391" t="str">
            <v>รัชนก นกกระจาบ</v>
          </cell>
          <cell r="C1391" t="str">
            <v>ELY59 Lead MKT</v>
          </cell>
          <cell r="D1391" t="str">
            <v>API สำหรับ Facebook Lead</v>
          </cell>
          <cell r="E1391" t="str">
            <v>Asakan Elysium-wonderland</v>
          </cell>
          <cell r="I1391" t="str">
            <v>Elysium Pipeline</v>
          </cell>
          <cell r="J1391" t="str">
            <v>โทรติดต่อ</v>
          </cell>
          <cell r="L1391" t="str">
            <v>ติ๊ก</v>
          </cell>
          <cell r="N1391" t="str">
            <v>2025-09-28 21:30:54</v>
          </cell>
        </row>
        <row r="1392">
          <cell r="B1392" t="str">
            <v>Aey Panyaporn Suriya</v>
          </cell>
          <cell r="C1392" t="str">
            <v>R-Chat (Facebook)</v>
          </cell>
          <cell r="D1392" t="str">
            <v>API สำหรับการสร้าง Lead</v>
          </cell>
          <cell r="E1392" t="str">
            <v>R-Chat</v>
          </cell>
          <cell r="I1392" t="str">
            <v>Elysium Pipeline</v>
          </cell>
          <cell r="J1392" t="str">
            <v>นัดเข้าชม</v>
          </cell>
          <cell r="L1392" t="str">
            <v>ติ๊ก</v>
          </cell>
          <cell r="N1392" t="str">
            <v>2025-07-22 15:13:53</v>
          </cell>
        </row>
        <row r="1393">
          <cell r="B1393" t="str">
            <v>ปริฉัตร พาดี</v>
          </cell>
          <cell r="C1393" t="str">
            <v>ELY59 Lead MKT</v>
          </cell>
          <cell r="D1393" t="str">
            <v>API สำหรับ Facebook Lead</v>
          </cell>
          <cell r="E1393" t="str">
            <v>Asakan Elysium-wonderland</v>
          </cell>
          <cell r="I1393" t="str">
            <v>Elysium Pipeline</v>
          </cell>
          <cell r="J1393" t="str">
            <v>โทรติดต่อ</v>
          </cell>
          <cell r="L1393" t="str">
            <v>ณัณณิณ โหตระกิตย์ (นินจา)</v>
          </cell>
          <cell r="N1393" t="str">
            <v>2025-09-28 21:30:54</v>
          </cell>
        </row>
        <row r="1394">
          <cell r="B1394" t="str">
            <v>วาสนา วิวัฒนะ</v>
          </cell>
          <cell r="C1394" t="str">
            <v>ELY59 Lead MKT</v>
          </cell>
          <cell r="D1394" t="str">
            <v>API สำหรับ Facebook Lead</v>
          </cell>
          <cell r="E1394" t="str">
            <v>Asakan Elysium-wonderland</v>
          </cell>
          <cell r="I1394" t="str">
            <v>Elysium Pipeline</v>
          </cell>
          <cell r="J1394" t="str">
            <v>กำลังติดตาม(รับสายแล้ว)</v>
          </cell>
          <cell r="L1394" t="str">
            <v>คุณแตม</v>
          </cell>
          <cell r="N1394" t="str">
            <v>2025-09-28 23:30:52</v>
          </cell>
        </row>
        <row r="1395">
          <cell r="B1395" t="str">
            <v>natee Lee</v>
          </cell>
          <cell r="C1395" t="str">
            <v>ELY59 Lead ลงทุน HABIT</v>
          </cell>
          <cell r="D1395" t="str">
            <v>API สำหรับ Facebook Lead</v>
          </cell>
          <cell r="E1395" t="str">
            <v>Asakan Elysium_(็BY HABIT)-#ฟอร์มนักลงทุน</v>
          </cell>
          <cell r="I1395" t="str">
            <v>Elysium Pipeline</v>
          </cell>
          <cell r="J1395" t="str">
            <v>โทรติดต่อ</v>
          </cell>
          <cell r="L1395" t="str">
            <v>ณัณณิณ โหตระกิตย์ (นินจา)</v>
          </cell>
          <cell r="N1395" t="str">
            <v>2025-09-28 23:31:14</v>
          </cell>
        </row>
        <row r="1396">
          <cell r="B1396" t="str">
            <v>sosoaom4089</v>
          </cell>
          <cell r="C1396" t="str">
            <v>Facebook Lead (Celine )</v>
          </cell>
          <cell r="D1396" t="str">
            <v>API สำหรับ Facebook Lead</v>
          </cell>
          <cell r="E1396" t="str">
            <v>Celine wonderland AUG25</v>
          </cell>
          <cell r="I1396" t="str">
            <v>Celine Pipeline</v>
          </cell>
          <cell r="J1396" t="str">
            <v>โทรติดต่อ</v>
          </cell>
          <cell r="L1396" t="str">
            <v>Fern</v>
          </cell>
          <cell r="N1396" t="str">
            <v>2025-09-29 00:30:10</v>
          </cell>
        </row>
        <row r="1397">
          <cell r="B1397" t="str">
            <v>penpitcha26072555</v>
          </cell>
          <cell r="C1397" t="str">
            <v>Facebook Lead (Celine )</v>
          </cell>
          <cell r="D1397" t="str">
            <v>API สำหรับ Facebook Lead</v>
          </cell>
          <cell r="E1397" t="str">
            <v>Celine wonderland AUG25</v>
          </cell>
          <cell r="I1397" t="str">
            <v>Celine Pipeline</v>
          </cell>
          <cell r="J1397" t="str">
            <v>กำลังติดตาม(รับสายแล้ว)</v>
          </cell>
          <cell r="L1397" t="str">
            <v>รินรดา</v>
          </cell>
          <cell r="N1397" t="str">
            <v>2025-09-29 01:30:09</v>
          </cell>
        </row>
        <row r="1398">
          <cell r="B1398" t="str">
            <v>Sine Pimlada</v>
          </cell>
          <cell r="C1398" t="str">
            <v>ELY59 Lead ลงทุน HABIT</v>
          </cell>
          <cell r="D1398" t="str">
            <v>API สำหรับ Facebook Lead</v>
          </cell>
          <cell r="E1398" t="str">
            <v>Asakan Elysium_(็BY HABIT)-#ฟอร์มนักลงทุน</v>
          </cell>
          <cell r="I1398" t="str">
            <v>Elysium Pipeline</v>
          </cell>
          <cell r="J1398" t="str">
            <v>ส่งคูปอง</v>
          </cell>
          <cell r="L1398" t="str">
            <v>คุณปารณีย์  กุลสุริยไพศาล</v>
          </cell>
          <cell r="N1398" t="str">
            <v>2025-09-29 01:31:11</v>
          </cell>
        </row>
        <row r="1399">
          <cell r="B1399" t="str">
            <v>pongkitonline999</v>
          </cell>
          <cell r="C1399" t="str">
            <v>Facebook Lead (Celine )</v>
          </cell>
          <cell r="D1399" t="str">
            <v>API สำหรับ Facebook Lead</v>
          </cell>
          <cell r="E1399" t="str">
            <v>Celine wonderland AUG25</v>
          </cell>
          <cell r="I1399" t="str">
            <v>Celine Pipeline</v>
          </cell>
          <cell r="J1399" t="str">
            <v>นัดเข้าชม</v>
          </cell>
          <cell r="L1399" t="str">
            <v>รินรดา</v>
          </cell>
          <cell r="N1399" t="str">
            <v>2025-09-29 03:30:10</v>
          </cell>
        </row>
        <row r="1400">
          <cell r="B1400" t="str">
            <v>rsmobile2024</v>
          </cell>
          <cell r="C1400" t="str">
            <v>Facebook Lead (Celine )</v>
          </cell>
          <cell r="D1400" t="str">
            <v>API สำหรับ Facebook Lead</v>
          </cell>
          <cell r="E1400" t="str">
            <v>Celine wonderland AUG25</v>
          </cell>
          <cell r="I1400" t="str">
            <v>Celine Pipeline</v>
          </cell>
          <cell r="J1400" t="str">
            <v>โทรติดต่อ</v>
          </cell>
          <cell r="L1400" t="str">
            <v>Fern</v>
          </cell>
          <cell r="N1400" t="str">
            <v>2025-09-29 03:30:10</v>
          </cell>
        </row>
        <row r="1401">
          <cell r="B1401" t="str">
            <v>pongrama21</v>
          </cell>
          <cell r="C1401" t="str">
            <v>Facebook Lead (Celine )</v>
          </cell>
          <cell r="D1401" t="str">
            <v>API สำหรับ Facebook Lead</v>
          </cell>
          <cell r="E1401" t="str">
            <v>Celine wonderland AUG25</v>
          </cell>
          <cell r="I1401" t="str">
            <v>Celine Pipeline</v>
          </cell>
          <cell r="J1401" t="str">
            <v>นัดเข้าชม</v>
          </cell>
          <cell r="L1401" t="str">
            <v>รินรดา</v>
          </cell>
          <cell r="N1401" t="str">
            <v>2025-09-29 06:30:11</v>
          </cell>
        </row>
        <row r="1402">
          <cell r="B1402" t="str">
            <v>narisaleh</v>
          </cell>
          <cell r="C1402" t="str">
            <v>Facebook Lead (Celine )</v>
          </cell>
          <cell r="D1402" t="str">
            <v>API สำหรับ Facebook Lead</v>
          </cell>
          <cell r="E1402" t="str">
            <v>Celine wonderland AUG25</v>
          </cell>
          <cell r="I1402" t="str">
            <v>Celine Pipeline</v>
          </cell>
          <cell r="J1402" t="str">
            <v>ส่งคูปอง</v>
          </cell>
          <cell r="L1402" t="str">
            <v>คุณปารณีย์  กุลสุริยไพศาล</v>
          </cell>
          <cell r="N1402" t="str">
            <v>2025-09-29 06:30:12</v>
          </cell>
        </row>
        <row r="1403">
          <cell r="B1403" t="str">
            <v>y</v>
          </cell>
          <cell r="C1403" t="str">
            <v>Facebook Lead (Celine )</v>
          </cell>
          <cell r="D1403" t="str">
            <v>API สำหรับ Facebook Lead</v>
          </cell>
          <cell r="E1403" t="str">
            <v>Celine VVIP JUNE25</v>
          </cell>
          <cell r="I1403" t="str">
            <v>Celine Pipeline</v>
          </cell>
          <cell r="J1403" t="str">
            <v>ลีดใหม่</v>
          </cell>
          <cell r="L1403" t="str">
            <v>ติ๊ก</v>
          </cell>
          <cell r="N1403" t="str">
            <v>2025-07-22 15:30:43</v>
          </cell>
        </row>
        <row r="1404">
          <cell r="B1404" t="str">
            <v>สุวิชาดา รูปสม</v>
          </cell>
          <cell r="C1404" t="str">
            <v>ELY59 Lead MKT</v>
          </cell>
          <cell r="D1404" t="str">
            <v>API สำหรับ Facebook Lead</v>
          </cell>
          <cell r="E1404" t="str">
            <v>Asakan Elysium-wonderland</v>
          </cell>
          <cell r="I1404" t="str">
            <v>Elysium Pipeline</v>
          </cell>
          <cell r="J1404" t="str">
            <v>โทรติดต่อ</v>
          </cell>
          <cell r="L1404" t="str">
            <v>ติ๊ก</v>
          </cell>
          <cell r="N1404" t="str">
            <v>2025-09-29 08:30:56</v>
          </cell>
        </row>
        <row r="1405">
          <cell r="B1405" t="str">
            <v>Miki</v>
          </cell>
          <cell r="C1405" t="str">
            <v>ELY59 Leadลงทุน L987</v>
          </cell>
          <cell r="D1405" t="str">
            <v>API สำหรับ Facebook Lead</v>
          </cell>
          <cell r="E1405" t="str">
            <v>LEAD987 x Elysium_ลงทุน_SEP2025</v>
          </cell>
          <cell r="I1405" t="str">
            <v>Elysium Pipeline</v>
          </cell>
          <cell r="J1405" t="str">
            <v>นัดเข้าชม</v>
          </cell>
          <cell r="L1405" t="str">
            <v>ณัณณิณ โหตระกิตย์ (นินจา)</v>
          </cell>
          <cell r="N1405" t="str">
            <v>2025-09-29 08:31:13</v>
          </cell>
        </row>
        <row r="1406">
          <cell r="B1406" t="str">
            <v>Googgai มธุรส มีฉลาด Mathurot Googgai</v>
          </cell>
          <cell r="C1406" t="str">
            <v>R-Chat (Facebook)</v>
          </cell>
          <cell r="D1406" t="str">
            <v>API สำหรับการสร้าง Lead</v>
          </cell>
          <cell r="E1406" t="str">
            <v>R-Chat</v>
          </cell>
          <cell r="I1406" t="str">
            <v>Elysium Pipeline</v>
          </cell>
          <cell r="J1406" t="str">
            <v>นัดเข้าชม</v>
          </cell>
          <cell r="L1406" t="str">
            <v>ณัณณิณ โหตระกิตย์ (นินจา)</v>
          </cell>
          <cell r="N1406" t="str">
            <v>2025-09-29 09:09:08</v>
          </cell>
        </row>
        <row r="1407">
          <cell r="B1407" t="str">
            <v>กาญจนา ศรีนวล</v>
          </cell>
          <cell r="C1407" t="str">
            <v>ELY59 Lead ลงทุน MKT</v>
          </cell>
          <cell r="D1407" t="str">
            <v>API สำหรับ Facebook Lead</v>
          </cell>
          <cell r="E1407" t="str">
            <v>MKT- Elysium_ลงทุน SEP25</v>
          </cell>
          <cell r="I1407" t="str">
            <v>Elysium Pipeline</v>
          </cell>
          <cell r="J1407" t="str">
            <v>นัดเข้าชม</v>
          </cell>
          <cell r="L1407" t="str">
            <v>คุณแตม</v>
          </cell>
          <cell r="N1407" t="str">
            <v>2025-09-29 09:31:08</v>
          </cell>
        </row>
        <row r="1408">
          <cell r="B1408" t="str">
            <v>น.ส สาวิตรา ขจัดภัย</v>
          </cell>
          <cell r="C1408" t="str">
            <v>ELY59 Lead MKT</v>
          </cell>
          <cell r="D1408" t="str">
            <v>API สำหรับ Facebook Lead</v>
          </cell>
          <cell r="E1408" t="str">
            <v>Asakan Elysium-wonderland</v>
          </cell>
          <cell r="I1408" t="str">
            <v>Elysium Pipeline</v>
          </cell>
          <cell r="J1408" t="str">
            <v>ลีดใหม่</v>
          </cell>
          <cell r="L1408" t="str">
            <v>คุณปารณีย์  กุลสุริยไพศาล</v>
          </cell>
          <cell r="N1408" t="str">
            <v>2025-09-29 11:30:54</v>
          </cell>
        </row>
        <row r="1409">
          <cell r="B1409" t="str">
            <v>npatnarin</v>
          </cell>
          <cell r="C1409" t="str">
            <v>Facebook Lead (Celine )</v>
          </cell>
          <cell r="D1409" t="str">
            <v>API สำหรับ Facebook Lead</v>
          </cell>
          <cell r="E1409" t="str">
            <v>Celine wonderland AUG25</v>
          </cell>
          <cell r="I1409" t="str">
            <v>Celine Pipeline</v>
          </cell>
          <cell r="J1409" t="str">
            <v>โทรติดต่อ</v>
          </cell>
          <cell r="L1409" t="str">
            <v>Fern</v>
          </cell>
          <cell r="N1409" t="str">
            <v>2025-09-29 14:30:10</v>
          </cell>
        </row>
        <row r="1410">
          <cell r="B1410" t="str">
            <v>วนิดา ทองจันทร์</v>
          </cell>
          <cell r="C1410" t="str">
            <v>ELY59 Lead MKT</v>
          </cell>
          <cell r="D1410" t="str">
            <v>API สำหรับ Facebook Lead</v>
          </cell>
          <cell r="E1410" t="str">
            <v>Asakan Elysium-wonderland</v>
          </cell>
          <cell r="I1410" t="str">
            <v>Elysium Pipeline</v>
          </cell>
          <cell r="J1410" t="str">
            <v>โทรติดต่อ</v>
          </cell>
          <cell r="L1410" t="str">
            <v>ติ๊ก</v>
          </cell>
          <cell r="N1410" t="str">
            <v>2025-09-29 14:30:58</v>
          </cell>
        </row>
        <row r="1411">
          <cell r="B1411" t="str">
            <v>Kornkanok Ple</v>
          </cell>
          <cell r="C1411" t="str">
            <v>R-Chat (Facebook)</v>
          </cell>
          <cell r="D1411" t="str">
            <v>API สำหรับการสร้าง Lead</v>
          </cell>
          <cell r="E1411" t="str">
            <v>R-Chat</v>
          </cell>
          <cell r="I1411" t="str">
            <v>Celine Pipeline</v>
          </cell>
          <cell r="J1411" t="str">
            <v>นัดเข้าชม</v>
          </cell>
          <cell r="L1411" t="str">
            <v>รินรดา</v>
          </cell>
          <cell r="N1411" t="str">
            <v>2025-09-29 15:02:30</v>
          </cell>
        </row>
        <row r="1412">
          <cell r="B1412" t="str">
            <v>กวิสรา อาจหาญ</v>
          </cell>
          <cell r="C1412" t="str">
            <v>ELY59 Lead MKT</v>
          </cell>
          <cell r="D1412" t="str">
            <v>API สำหรับ Facebook Lead</v>
          </cell>
          <cell r="E1412" t="str">
            <v>Asakan Elysium-wonderland</v>
          </cell>
          <cell r="I1412" t="str">
            <v>Elysium Pipeline</v>
          </cell>
          <cell r="J1412" t="str">
            <v>กำลังติดตาม(รับสายแล้ว)</v>
          </cell>
          <cell r="L1412" t="str">
            <v>ณัณณิณ โหตระกิตย์ (นินจา)</v>
          </cell>
          <cell r="N1412" t="str">
            <v>2025-09-29 15:30:52</v>
          </cell>
        </row>
        <row r="1413">
          <cell r="B1413" t="str">
            <v>ศิปภา สะรินรัมย์</v>
          </cell>
          <cell r="C1413" t="str">
            <v>ELY59 Lead MKT</v>
          </cell>
          <cell r="D1413" t="str">
            <v>API สำหรับ Facebook Lead</v>
          </cell>
          <cell r="E1413" t="str">
            <v>Asakan Elysium-wonderland</v>
          </cell>
          <cell r="I1413" t="str">
            <v>Elysium Pipeline</v>
          </cell>
          <cell r="J1413" t="str">
            <v>กำลังติดตาม(รับสายแล้ว)</v>
          </cell>
          <cell r="L1413" t="str">
            <v>คุณแตม</v>
          </cell>
          <cell r="N1413" t="str">
            <v>2025-09-29 17:30:57</v>
          </cell>
        </row>
        <row r="1414">
          <cell r="B1414" t="str">
            <v>Jias2212</v>
          </cell>
          <cell r="C1414" t="str">
            <v>Facebook Lead (Elysium59 )</v>
          </cell>
          <cell r="D1414" t="str">
            <v>API สำหรับ Facebook Lead</v>
          </cell>
          <cell r="E1414" t="str">
            <v>Rocket_Leadgen02</v>
          </cell>
          <cell r="I1414" t="str">
            <v>Elysium Pipeline</v>
          </cell>
          <cell r="J1414" t="str">
            <v>โทรติดต่อ</v>
          </cell>
          <cell r="L1414" t="str">
            <v>ณัณณิณ โหตระกิตย์ (นินจา)</v>
          </cell>
          <cell r="N1414" t="str">
            <v>2025-07-22 15:30:49</v>
          </cell>
        </row>
        <row r="1415">
          <cell r="B1415" t="str">
            <v>อุกฤษฎ์ แกมเงิน</v>
          </cell>
          <cell r="C1415" t="str">
            <v>ELY59 Lead ลงทุน MKT</v>
          </cell>
          <cell r="D1415" t="str">
            <v>API สำหรับ Facebook Lead</v>
          </cell>
          <cell r="E1415" t="str">
            <v>MKT- Elysium_ลงทุน SEP25</v>
          </cell>
          <cell r="I1415" t="str">
            <v>Elysium Pipeline</v>
          </cell>
          <cell r="J1415" t="str">
            <v>ทำสัญญา</v>
          </cell>
          <cell r="L1415" t="str">
            <v>คุณปารณีย์  กุลสุริยไพศาล</v>
          </cell>
          <cell r="N1415" t="str">
            <v>2025-09-29 17:31:16</v>
          </cell>
        </row>
        <row r="1416">
          <cell r="B1416" t="str">
            <v>Pang Soranan</v>
          </cell>
          <cell r="C1416" t="str">
            <v>ELY59 Leadลงทุน L987</v>
          </cell>
          <cell r="D1416" t="str">
            <v>API สำหรับ Facebook Lead</v>
          </cell>
          <cell r="E1416" t="str">
            <v>LEAD987 x Elysium_ลงทุน_SEP2025</v>
          </cell>
          <cell r="I1416" t="str">
            <v>Elysium Pipeline</v>
          </cell>
          <cell r="J1416" t="str">
            <v>ลีดใหม่</v>
          </cell>
          <cell r="L1416" t="str">
            <v>ติ๊ก</v>
          </cell>
          <cell r="N1416" t="str">
            <v>2025-09-29 17:31:20</v>
          </cell>
        </row>
        <row r="1417">
          <cell r="B1417" t="str">
            <v>Jupeaterisme</v>
          </cell>
          <cell r="C1417" t="str">
            <v>Facebook Lead (Celine )</v>
          </cell>
          <cell r="D1417" t="str">
            <v>API สำหรับ Facebook Lead</v>
          </cell>
          <cell r="E1417" t="str">
            <v>Celine wonderland AUG25</v>
          </cell>
          <cell r="I1417" t="str">
            <v>Celine Pipeline</v>
          </cell>
          <cell r="J1417" t="str">
            <v>โทรติดต่อ</v>
          </cell>
          <cell r="L1417" t="str">
            <v>รินรดา</v>
          </cell>
          <cell r="N1417" t="str">
            <v>2025-09-29 18:30:11</v>
          </cell>
        </row>
        <row r="1418">
          <cell r="B1418" t="str">
            <v>san712816</v>
          </cell>
          <cell r="C1418" t="str">
            <v>Facebook Lead (Celine )</v>
          </cell>
          <cell r="D1418" t="str">
            <v>API สำหรับ Facebook Lead</v>
          </cell>
          <cell r="E1418" t="str">
            <v>Celine wonderland AUG25</v>
          </cell>
          <cell r="I1418" t="str">
            <v>Celine Pipeline</v>
          </cell>
          <cell r="J1418" t="str">
            <v>โทรติดต่อ</v>
          </cell>
          <cell r="L1418" t="str">
            <v>คุณปารณีย์  กุลสุริยไพศาล</v>
          </cell>
          <cell r="N1418" t="str">
            <v>2025-09-29 19:30:11</v>
          </cell>
        </row>
        <row r="1419">
          <cell r="B1419" t="str">
            <v>จอมทัพ</v>
          </cell>
          <cell r="C1419" t="str">
            <v>ELY59 Lead ลงทุน MKT</v>
          </cell>
          <cell r="D1419" t="str">
            <v>API สำหรับ Facebook Lead</v>
          </cell>
          <cell r="E1419" t="str">
            <v>MKT- Elysium_ลงทุน SEP25</v>
          </cell>
          <cell r="I1419" t="str">
            <v>Elysium Pipeline</v>
          </cell>
          <cell r="J1419" t="str">
            <v>กำลังติดตาม(รับสายแล้ว)</v>
          </cell>
          <cell r="L1419" t="str">
            <v>ณัณณิณ โหตระกิตย์ (นินจา)</v>
          </cell>
          <cell r="N1419" t="str">
            <v>2025-09-29 20:31:11</v>
          </cell>
        </row>
        <row r="1420">
          <cell r="B1420" t="str">
            <v>Chayabhorn Orange</v>
          </cell>
          <cell r="C1420" t="str">
            <v>ELY59 Lead HABIT</v>
          </cell>
          <cell r="D1420" t="str">
            <v>API สำหรับ Facebook Lead</v>
          </cell>
          <cell r="E1420" t="str">
            <v>Asakan Elysium_(็BY HABIT)-#ฟอร์มWonderland</v>
          </cell>
          <cell r="I1420" t="str">
            <v>Elysium Pipeline</v>
          </cell>
          <cell r="J1420" t="str">
            <v>โทรติดต่อ</v>
          </cell>
          <cell r="L1420" t="str">
            <v>คุณแตม</v>
          </cell>
          <cell r="N1420" t="str">
            <v>2025-09-29 20:31:16</v>
          </cell>
        </row>
        <row r="1421">
          <cell r="B1421" t="str">
            <v>อารียา</v>
          </cell>
          <cell r="C1421" t="str">
            <v>ELY59 Lead HABIT</v>
          </cell>
          <cell r="D1421" t="str">
            <v>API สำหรับ Facebook Lead</v>
          </cell>
          <cell r="E1421" t="str">
            <v>Asakan Elysium_(็BY HABIT)-#ฟอร์มWonderland</v>
          </cell>
          <cell r="I1421" t="str">
            <v>Elysium Pipeline</v>
          </cell>
          <cell r="J1421" t="str">
            <v>โทรติดต่อ</v>
          </cell>
          <cell r="L1421" t="str">
            <v>ณัณณิณ โหตระกิตย์ (นินจา)</v>
          </cell>
          <cell r="N1421" t="str">
            <v>2025-09-29 20:31:17</v>
          </cell>
        </row>
        <row r="1422">
          <cell r="B1422" t="str">
            <v>chanaphongjon13</v>
          </cell>
          <cell r="C1422" t="str">
            <v>Facebook Lead (Celine )</v>
          </cell>
          <cell r="D1422" t="str">
            <v>API สำหรับ Facebook Lead</v>
          </cell>
          <cell r="E1422" t="str">
            <v>Celine wonderland AUG25</v>
          </cell>
          <cell r="I1422" t="str">
            <v>Celine Pipeline</v>
          </cell>
          <cell r="J1422" t="str">
            <v>โทรติดต่อ</v>
          </cell>
          <cell r="L1422" t="str">
            <v>Fern</v>
          </cell>
          <cell r="N1422" t="str">
            <v>2025-09-29 21:30:11</v>
          </cell>
        </row>
        <row r="1423">
          <cell r="B1423" t="str">
            <v>Sinchai J.</v>
          </cell>
          <cell r="C1423" t="str">
            <v>ELY59 Lead ลงทุน MKT</v>
          </cell>
          <cell r="D1423" t="str">
            <v>API สำหรับ Facebook Lead</v>
          </cell>
          <cell r="E1423" t="str">
            <v>MKT- Elysium_ลงทุน SEP25</v>
          </cell>
          <cell r="I1423" t="str">
            <v>Elysium Pipeline</v>
          </cell>
          <cell r="J1423" t="str">
            <v>ลีดใหม่</v>
          </cell>
          <cell r="L1423" t="str">
            <v>คุณปารณีย์  กุลสุริยไพศาล</v>
          </cell>
          <cell r="N1423" t="str">
            <v>2025-09-29 21:31:14</v>
          </cell>
        </row>
        <row r="1424">
          <cell r="B1424" t="str">
            <v>sompong23319</v>
          </cell>
          <cell r="C1424" t="str">
            <v>Facebook Lead (Celine )</v>
          </cell>
          <cell r="D1424" t="str">
            <v>API สำหรับ Facebook Lead</v>
          </cell>
          <cell r="E1424" t="str">
            <v>Celine wonderland AUG25</v>
          </cell>
          <cell r="I1424" t="str">
            <v>Celine Pipeline</v>
          </cell>
          <cell r="J1424" t="str">
            <v>ส่งคูปอง</v>
          </cell>
          <cell r="L1424" t="str">
            <v>รินรดา</v>
          </cell>
          <cell r="N1424" t="str">
            <v>2025-09-29 22:30:11</v>
          </cell>
        </row>
        <row r="1425">
          <cell r="B1425" t="str">
            <v>kim2531</v>
          </cell>
          <cell r="C1425" t="str">
            <v>Facebook Lead (Elysium59 )</v>
          </cell>
          <cell r="D1425" t="str">
            <v>API สำหรับ Facebook Lead</v>
          </cell>
          <cell r="E1425" t="str">
            <v>Rocket_Leadgen02</v>
          </cell>
          <cell r="I1425" t="str">
            <v>Elysium Pipeline</v>
          </cell>
          <cell r="J1425" t="str">
            <v>โทรติดต่อ</v>
          </cell>
          <cell r="L1425" t="str">
            <v>คุณแตม</v>
          </cell>
          <cell r="N1425" t="str">
            <v>2025-07-22 15:30:49</v>
          </cell>
        </row>
        <row r="1426">
          <cell r="B1426" t="str">
            <v>นิวเนม ลี้หยง</v>
          </cell>
          <cell r="C1426" t="str">
            <v>ELY59 Lead ลงทุน HABIT</v>
          </cell>
          <cell r="D1426" t="str">
            <v>API สำหรับ Facebook Lead</v>
          </cell>
          <cell r="E1426" t="str">
            <v>Asakan Elysium_(็BY HABIT)-#ฟอร์มนักลงทุน</v>
          </cell>
          <cell r="I1426" t="str">
            <v>Elysium Pipeline</v>
          </cell>
          <cell r="J1426" t="str">
            <v>กำลังติดตาม(รับสายแล้ว)</v>
          </cell>
          <cell r="L1426" t="str">
            <v>ติ๊ก</v>
          </cell>
          <cell r="N1426" t="str">
            <v>2025-09-29 22:31:14</v>
          </cell>
        </row>
        <row r="1427">
          <cell r="B1427" t="str">
            <v>88888Poy88</v>
          </cell>
          <cell r="C1427" t="str">
            <v>Facebook Lead (Celine )</v>
          </cell>
          <cell r="D1427" t="str">
            <v>API สำหรับ Facebook Lead</v>
          </cell>
          <cell r="E1427" t="str">
            <v>Celine wonderland AUG25</v>
          </cell>
          <cell r="I1427" t="str">
            <v>Celine Pipeline</v>
          </cell>
          <cell r="J1427" t="str">
            <v>ส่งคูปอง</v>
          </cell>
          <cell r="L1427" t="str">
            <v>โย</v>
          </cell>
          <cell r="N1427" t="str">
            <v>2025-09-29 23:30:10</v>
          </cell>
        </row>
        <row r="1428">
          <cell r="B1428" t="str">
            <v>dvkmd789</v>
          </cell>
          <cell r="C1428" t="str">
            <v>Facebook Lead (Celine )</v>
          </cell>
          <cell r="D1428" t="str">
            <v>API สำหรับ Facebook Lead</v>
          </cell>
          <cell r="E1428" t="str">
            <v>Celine wonderland AUG25</v>
          </cell>
          <cell r="I1428" t="str">
            <v>Celine Pipeline</v>
          </cell>
          <cell r="J1428" t="str">
            <v>โทรติดต่อ</v>
          </cell>
          <cell r="L1428" t="str">
            <v>Fern</v>
          </cell>
          <cell r="N1428" t="str">
            <v>2025-09-29 23:30:11</v>
          </cell>
        </row>
        <row r="1429">
          <cell r="B1429" t="str">
            <v>Yanin Lhaddarkul</v>
          </cell>
          <cell r="C1429" t="str">
            <v>ELY59 Leadลงทุน L987</v>
          </cell>
          <cell r="D1429" t="str">
            <v>API สำหรับ Facebook Lead</v>
          </cell>
          <cell r="E1429" t="str">
            <v>LEAD987 x Elysium_ลงทุน_SEP2025</v>
          </cell>
          <cell r="I1429" t="str">
            <v>Elysium Pipeline</v>
          </cell>
          <cell r="J1429" t="str">
            <v>กำลังติดตาม(รับสายแล้ว)</v>
          </cell>
          <cell r="L1429" t="str">
            <v>คุณแตม</v>
          </cell>
          <cell r="N1429" t="str">
            <v>2025-09-29 23:31:12</v>
          </cell>
        </row>
        <row r="1430">
          <cell r="B1430" t="str">
            <v>freelance_medai</v>
          </cell>
          <cell r="C1430" t="str">
            <v>Facebook Lead (Celine )</v>
          </cell>
          <cell r="D1430" t="str">
            <v>API สำหรับ Facebook Lead</v>
          </cell>
          <cell r="E1430" t="str">
            <v>Celine wonderland AUG25</v>
          </cell>
          <cell r="I1430" t="str">
            <v>Celine Pipeline</v>
          </cell>
          <cell r="J1430" t="str">
            <v>ส่งคูปอง</v>
          </cell>
          <cell r="L1430" t="str">
            <v>รินรดา</v>
          </cell>
          <cell r="N1430" t="str">
            <v>2025-09-30 00:30:11</v>
          </cell>
        </row>
        <row r="1431">
          <cell r="B1431" t="str">
            <v>ธีรสิทธิ์ ธรรมสุนทรวงษ์</v>
          </cell>
          <cell r="C1431" t="str">
            <v>ELY59 Lead ลงทุน MKT</v>
          </cell>
          <cell r="D1431" t="str">
            <v>API สำหรับ Facebook Lead</v>
          </cell>
          <cell r="E1431" t="str">
            <v>MKT- Elysium_ลงทุน SEP25</v>
          </cell>
          <cell r="I1431" t="str">
            <v>Elysium Pipeline</v>
          </cell>
          <cell r="J1431" t="str">
            <v>ส่งคูปอง</v>
          </cell>
          <cell r="L1431" t="str">
            <v>คุณแตม</v>
          </cell>
          <cell r="N1431" t="str">
            <v>2025-09-30 04:31:15</v>
          </cell>
        </row>
        <row r="1432">
          <cell r="B1432" t="str">
            <v>คัทลียา</v>
          </cell>
          <cell r="C1432" t="str">
            <v>ELY59 Lead ลงทุน MKT</v>
          </cell>
          <cell r="D1432" t="str">
            <v>API สำหรับ Facebook Lead</v>
          </cell>
          <cell r="E1432" t="str">
            <v>MKT- Elysium_ลงทุน SEP25</v>
          </cell>
          <cell r="I1432" t="str">
            <v>Elysium Pipeline</v>
          </cell>
          <cell r="J1432" t="str">
            <v>ลีดใหม่</v>
          </cell>
          <cell r="L1432" t="str">
            <v>คุณปารณีย์  กุลสุริยไพศาล</v>
          </cell>
          <cell r="N1432" t="str">
            <v>2025-09-30 06:31:04</v>
          </cell>
        </row>
        <row r="1433">
          <cell r="B1433" t="str">
            <v>Knaja</v>
          </cell>
          <cell r="C1433" t="str">
            <v>ELY59 Lead MKT</v>
          </cell>
          <cell r="D1433" t="str">
            <v>API สำหรับ Facebook Lead</v>
          </cell>
          <cell r="E1433" t="str">
            <v>Asakan Elysium-wonderland</v>
          </cell>
          <cell r="I1433" t="str">
            <v>Elysium Pipeline</v>
          </cell>
          <cell r="J1433" t="str">
            <v>ลีดใหม่</v>
          </cell>
          <cell r="L1433" t="str">
            <v>ติ๊ก</v>
          </cell>
          <cell r="N1433" t="str">
            <v>2025-09-30 07:30:59</v>
          </cell>
        </row>
        <row r="1434">
          <cell r="B1434" t="str">
            <v>เติมศักดิ์ โล่ห์ไพบูลย์</v>
          </cell>
          <cell r="C1434" t="str">
            <v>ELY59 Leadลงทุน L987</v>
          </cell>
          <cell r="D1434" t="str">
            <v>API สำหรับ Facebook Lead</v>
          </cell>
          <cell r="E1434" t="str">
            <v>LEAD987 x Elysium_ลงทุน_SEP2025</v>
          </cell>
          <cell r="I1434" t="str">
            <v>Elysium Pipeline</v>
          </cell>
          <cell r="J1434" t="str">
            <v>ส่งคูปอง</v>
          </cell>
          <cell r="L1434" t="str">
            <v>ณัณณิณ โหตระกิตย์ (นินจา)</v>
          </cell>
          <cell r="N1434" t="str">
            <v>2025-09-30 10:31:12</v>
          </cell>
        </row>
        <row r="1435">
          <cell r="B1435" t="str">
            <v>พี่แวว</v>
          </cell>
          <cell r="C1435" t="str">
            <v>Inbound Phone Calls</v>
          </cell>
          <cell r="D1435" t="str">
            <v>Key In</v>
          </cell>
          <cell r="I1435" t="str">
            <v>Elysium Pipeline</v>
          </cell>
          <cell r="J1435" t="str">
            <v>ส่งคูปอง</v>
          </cell>
          <cell r="L1435" t="str">
            <v>ติ๊ก</v>
          </cell>
          <cell r="N1435" t="str">
            <v>2025-09-30 10:59:40</v>
          </cell>
        </row>
        <row r="1436">
          <cell r="B1436" t="str">
            <v>yyy</v>
          </cell>
          <cell r="C1436" t="str">
            <v>Facebook Lead (Elysium59 )</v>
          </cell>
          <cell r="D1436" t="str">
            <v>API สำหรับ Facebook Lead</v>
          </cell>
          <cell r="E1436" t="str">
            <v>LEAD ASAKAN MAY'25 BY HABIT</v>
          </cell>
          <cell r="I1436" t="str">
            <v>Elysium Pipeline</v>
          </cell>
          <cell r="J1436" t="str">
            <v>ลีดใหม่</v>
          </cell>
          <cell r="L1436" t="str">
            <v>ติ๊ก</v>
          </cell>
          <cell r="N1436" t="str">
            <v>2025-07-22 15:30:55</v>
          </cell>
        </row>
        <row r="1437">
          <cell r="B1437" t="str">
            <v>หมี่เน แลเชอกู่</v>
          </cell>
          <cell r="C1437" t="str">
            <v>ELY59 Lead MKT</v>
          </cell>
          <cell r="D1437" t="str">
            <v>API สำหรับ Facebook Lead</v>
          </cell>
          <cell r="E1437" t="str">
            <v>Asakan Elysium-wonderland</v>
          </cell>
          <cell r="I1437" t="str">
            <v>Elysium Pipeline</v>
          </cell>
          <cell r="J1437" t="str">
            <v>กำลังติดตาม(รับสายแล้ว)</v>
          </cell>
          <cell r="L1437" t="str">
            <v>คุณแตม</v>
          </cell>
          <cell r="N1437" t="str">
            <v>2025-09-30 12:30:49</v>
          </cell>
        </row>
        <row r="1438">
          <cell r="B1438" t="str">
            <v>อะไร</v>
          </cell>
          <cell r="C1438" t="str">
            <v>ELY59 Lead MKT</v>
          </cell>
          <cell r="D1438" t="str">
            <v>API สำหรับ Facebook Lead</v>
          </cell>
          <cell r="E1438" t="str">
            <v>Asakan Elysium-wonderland</v>
          </cell>
          <cell r="I1438" t="str">
            <v>Elysium Pipeline</v>
          </cell>
          <cell r="J1438" t="str">
            <v>ลีดใหม่</v>
          </cell>
          <cell r="L1438" t="str">
            <v>คุณปารณีย์  กุลสุริยไพศาล</v>
          </cell>
          <cell r="N1438" t="str">
            <v>2025-09-30 14:30:48</v>
          </cell>
        </row>
        <row r="1439">
          <cell r="B1439" t="str">
            <v>น.ส. จุฑามณี บุญมาเงิน</v>
          </cell>
          <cell r="C1439" t="str">
            <v>ELY59 Lead MKT</v>
          </cell>
          <cell r="D1439" t="str">
            <v>API สำหรับ Facebook Lead</v>
          </cell>
          <cell r="E1439" t="str">
            <v>Asakan Elysium-wonderland</v>
          </cell>
          <cell r="I1439" t="str">
            <v>Elysium Pipeline</v>
          </cell>
          <cell r="J1439" t="str">
            <v>โทรติดต่อ</v>
          </cell>
          <cell r="L1439" t="str">
            <v>ติ๊ก</v>
          </cell>
          <cell r="N1439" t="str">
            <v>2025-09-30 16:30:53</v>
          </cell>
        </row>
        <row r="1440">
          <cell r="B1440" t="str">
            <v>B-abowz Khaochaimaha</v>
          </cell>
          <cell r="C1440" t="str">
            <v>ELY59 Lead ลงทุน HABIT</v>
          </cell>
          <cell r="D1440" t="str">
            <v>API สำหรับ Facebook Lead</v>
          </cell>
          <cell r="E1440" t="str">
            <v>Asakan Elysium_(็BY HABIT)-#ฟอร์มนักลงทุน</v>
          </cell>
          <cell r="I1440" t="str">
            <v>Celine Pipeline</v>
          </cell>
          <cell r="J1440" t="str">
            <v>โทรติดต่อ</v>
          </cell>
          <cell r="L1440" t="str">
            <v>โย</v>
          </cell>
          <cell r="N1440" t="str">
            <v>2025-09-30 17:31:09</v>
          </cell>
        </row>
        <row r="1441">
          <cell r="B1441" t="str">
            <v>ปฐพี สิงห์คำ</v>
          </cell>
          <cell r="C1441" t="str">
            <v>ELY59 Lead MKT</v>
          </cell>
          <cell r="D1441" t="str">
            <v>API สำหรับ Facebook Lead</v>
          </cell>
          <cell r="E1441" t="str">
            <v>Asakan Elysium-wonderland</v>
          </cell>
          <cell r="I1441" t="str">
            <v>Elysium Pipeline</v>
          </cell>
          <cell r="J1441" t="str">
            <v>กำลังติดตาม(รับสายแล้ว)</v>
          </cell>
          <cell r="L1441" t="str">
            <v>คุณแตม</v>
          </cell>
          <cell r="N1441" t="str">
            <v>2025-09-30 18:30:53</v>
          </cell>
        </row>
        <row r="1442">
          <cell r="B1442" t="str">
            <v>Milky</v>
          </cell>
          <cell r="C1442" t="str">
            <v>ELY59 Leadลงทุน L987</v>
          </cell>
          <cell r="D1442" t="str">
            <v>API สำหรับ Facebook Lead</v>
          </cell>
          <cell r="E1442" t="str">
            <v>LEAD987 x Elysium_ลงทุน_SEP2025</v>
          </cell>
          <cell r="I1442" t="str">
            <v>Elysium Pipeline</v>
          </cell>
          <cell r="J1442" t="str">
            <v>ส่งคูปอง</v>
          </cell>
          <cell r="L1442" t="str">
            <v>โย</v>
          </cell>
          <cell r="N1442" t="str">
            <v>2025-09-30 19:31:18</v>
          </cell>
        </row>
        <row r="1443">
          <cell r="B1443" t="str">
            <v>นางสาวอระดาร์ กันยาประสิทธิ์</v>
          </cell>
          <cell r="C1443" t="str">
            <v>ELY59 Lead MKT</v>
          </cell>
          <cell r="D1443" t="str">
            <v>API สำหรับ Facebook Lead</v>
          </cell>
          <cell r="E1443" t="str">
            <v>Asakan Elysium-wonderland</v>
          </cell>
          <cell r="I1443" t="str">
            <v>Elysium Pipeline</v>
          </cell>
          <cell r="J1443" t="str">
            <v>ลีดใหม่</v>
          </cell>
          <cell r="L1443" t="str">
            <v>ติ๊ก</v>
          </cell>
          <cell r="N1443" t="str">
            <v>2025-09-30 20:30:54</v>
          </cell>
        </row>
        <row r="1444">
          <cell r="B1444" t="str">
            <v>นภัส ทรงศรี</v>
          </cell>
          <cell r="C1444" t="str">
            <v>ELY59 Lead MKT</v>
          </cell>
          <cell r="D1444" t="str">
            <v>API สำหรับ Facebook Lead</v>
          </cell>
          <cell r="E1444" t="str">
            <v>Asakan Elysium-wonderland</v>
          </cell>
          <cell r="I1444" t="str">
            <v>Elysium Pipeline</v>
          </cell>
          <cell r="J1444" t="str">
            <v>โทรติดต่อ</v>
          </cell>
          <cell r="L1444" t="str">
            <v>ณัณณิณ โหตระกิตย์ (นินจา)</v>
          </cell>
          <cell r="N1444" t="str">
            <v>2025-09-30 20:30:54</v>
          </cell>
        </row>
        <row r="1445">
          <cell r="B1445" t="str">
            <v>hamint_fruk</v>
          </cell>
          <cell r="C1445" t="str">
            <v>Facebook Lead (Celine )</v>
          </cell>
          <cell r="D1445" t="str">
            <v>API สำหรับ Facebook Lead</v>
          </cell>
          <cell r="E1445" t="str">
            <v>Celine wonderland AUG25</v>
          </cell>
          <cell r="I1445" t="str">
            <v>Celine Pipeline</v>
          </cell>
          <cell r="J1445" t="str">
            <v>ส่งคูปอง</v>
          </cell>
          <cell r="L1445" t="str">
            <v>คุณปารณีย์  กุลสุริยไพศาล</v>
          </cell>
          <cell r="N1445" t="str">
            <v>2025-09-30 21:30:11</v>
          </cell>
        </row>
        <row r="1446">
          <cell r="B1446" t="str">
            <v>ธนพล ผู้มีโชคชัย</v>
          </cell>
          <cell r="C1446" t="str">
            <v>ELY59 Lead JNZ</v>
          </cell>
          <cell r="D1446" t="str">
            <v>API สำหรับ Facebook Lead</v>
          </cell>
          <cell r="E1446" t="str">
            <v>Asakan Elysium_wonderland (JNZ 26/08)</v>
          </cell>
          <cell r="I1446" t="str">
            <v>Elysium Pipeline</v>
          </cell>
          <cell r="J1446" t="str">
            <v>ทำสัญญา</v>
          </cell>
          <cell r="L1446" t="str">
            <v>คุณแตม</v>
          </cell>
          <cell r="N1446" t="str">
            <v>2025-09-30 21:31:01</v>
          </cell>
        </row>
        <row r="1447">
          <cell r="B1447" t="str">
            <v>ธณเดช</v>
          </cell>
          <cell r="C1447" t="str">
            <v>R-Chat</v>
          </cell>
          <cell r="D1447" t="str">
            <v>Key In</v>
          </cell>
          <cell r="I1447" t="str">
            <v>Celine Pipeline</v>
          </cell>
          <cell r="J1447" t="str">
            <v>ปิดจอง</v>
          </cell>
          <cell r="L1447" t="str">
            <v>ติ๊ก</v>
          </cell>
          <cell r="N1447" t="str">
            <v>2025-07-12 11:50:15</v>
          </cell>
        </row>
        <row r="1448">
          <cell r="B1448" t="str">
            <v>เบบี้ ปลา</v>
          </cell>
          <cell r="C1448" t="str">
            <v>R-Chat (Facebook)</v>
          </cell>
          <cell r="D1448" t="str">
            <v>API สำหรับการสร้าง Lead</v>
          </cell>
          <cell r="E1448" t="str">
            <v>R-Chat</v>
          </cell>
          <cell r="I1448" t="str">
            <v>Elysium Pipeline</v>
          </cell>
          <cell r="J1448" t="str">
            <v>ลีดใหม่</v>
          </cell>
          <cell r="L1448" t="str">
            <v>ติ๊ก</v>
          </cell>
          <cell r="N1448" t="str">
            <v>2025-07-22 15:34:13</v>
          </cell>
        </row>
        <row r="1449">
          <cell r="B1449" t="str">
            <v>ภูวดล กิตติธนะบูรณ์</v>
          </cell>
          <cell r="C1449" t="str">
            <v>ELY59 Leadลงทุน L987</v>
          </cell>
          <cell r="D1449" t="str">
            <v>API สำหรับ Facebook Lead</v>
          </cell>
          <cell r="E1449" t="str">
            <v>LEAD987 x Elysium_ลงทุน_SEP2025</v>
          </cell>
          <cell r="I1449" t="str">
            <v>Elysium Pipeline</v>
          </cell>
          <cell r="J1449" t="str">
            <v>ส่งคูปอง</v>
          </cell>
          <cell r="L1449" t="str">
            <v>โย</v>
          </cell>
          <cell r="N1449" t="str">
            <v>2025-09-30 21:31:23</v>
          </cell>
        </row>
        <row r="1450">
          <cell r="B1450" t="str">
            <v>catgun4541</v>
          </cell>
          <cell r="C1450" t="str">
            <v>Facebook Lead (Celine )</v>
          </cell>
          <cell r="D1450" t="str">
            <v>API สำหรับ Facebook Lead</v>
          </cell>
          <cell r="E1450" t="str">
            <v>Celine wonderland AUG25</v>
          </cell>
          <cell r="I1450" t="str">
            <v>Celine Pipeline</v>
          </cell>
          <cell r="J1450" t="str">
            <v>ส่งคูปอง</v>
          </cell>
          <cell r="L1450" t="str">
            <v>คุณปารณีย์  กุลสุริยไพศาล</v>
          </cell>
          <cell r="N1450" t="str">
            <v>2025-09-30 23:30:11</v>
          </cell>
        </row>
        <row r="1451">
          <cell r="B1451" t="str">
            <v>Veerayut072536</v>
          </cell>
          <cell r="C1451" t="str">
            <v>Facebook Lead (Celine )</v>
          </cell>
          <cell r="D1451" t="str">
            <v>API สำหรับ Facebook Lead</v>
          </cell>
          <cell r="E1451" t="str">
            <v>Celine wonderland AUG25</v>
          </cell>
          <cell r="I1451" t="str">
            <v>Celine Pipeline</v>
          </cell>
          <cell r="J1451" t="str">
            <v>ส่งคูปอง</v>
          </cell>
          <cell r="L1451" t="str">
            <v>คุณปารณีย์  กุลสุริยไพศาล</v>
          </cell>
          <cell r="N1451" t="str">
            <v>2025-09-30 23:30:11</v>
          </cell>
        </row>
        <row r="1452">
          <cell r="B1452" t="str">
            <v>mj</v>
          </cell>
          <cell r="C1452" t="str">
            <v>ELY59 Lead ลงทุน MKT</v>
          </cell>
          <cell r="D1452" t="str">
            <v>API สำหรับ Facebook Lead</v>
          </cell>
          <cell r="E1452" t="str">
            <v>MKT- Elysium_ลงทุน SEP25</v>
          </cell>
          <cell r="I1452" t="str">
            <v>Elysium Pipeline</v>
          </cell>
          <cell r="J1452" t="str">
            <v>ลีดใหม่</v>
          </cell>
          <cell r="L1452" t="str">
            <v>ณัณณิณ โหตระกิตย์ (นินจา)</v>
          </cell>
          <cell r="N1452" t="str">
            <v>2025-10-01 01:31:06</v>
          </cell>
        </row>
        <row r="1453">
          <cell r="B1453" t="str">
            <v>Natchaya Choorat</v>
          </cell>
          <cell r="C1453" t="str">
            <v>ELY59 Leadลงทุน L987</v>
          </cell>
          <cell r="D1453" t="str">
            <v>API สำหรับ Facebook Lead</v>
          </cell>
          <cell r="E1453" t="str">
            <v>LEAD987 x Elysium_ลงทุน_SEP2025</v>
          </cell>
          <cell r="I1453" t="str">
            <v>Elysium Pipeline</v>
          </cell>
          <cell r="J1453" t="str">
            <v>ส่งคูปอง</v>
          </cell>
          <cell r="L1453" t="str">
            <v>ณัณณิณ โหตระกิตย์ (นินจา)</v>
          </cell>
          <cell r="N1453" t="str">
            <v>2025-10-01 01:31:08</v>
          </cell>
        </row>
        <row r="1454">
          <cell r="B1454" t="str">
            <v>Phobphat Khankham</v>
          </cell>
          <cell r="C1454" t="str">
            <v>ELY59 Lead ลงทุน MKT</v>
          </cell>
          <cell r="D1454" t="str">
            <v>API สำหรับ Facebook Lead</v>
          </cell>
          <cell r="E1454" t="str">
            <v>MKT- Elysium_ลงทุน SEP25</v>
          </cell>
          <cell r="I1454" t="str">
            <v>Elysium Pipeline</v>
          </cell>
          <cell r="J1454" t="str">
            <v>ส่งคูปอง</v>
          </cell>
          <cell r="L1454" t="str">
            <v>ณัณณิณ โหตระกิตย์ (นินจา)</v>
          </cell>
          <cell r="N1454" t="str">
            <v>2025-10-01 02:31:05</v>
          </cell>
        </row>
        <row r="1455">
          <cell r="B1455" t="str">
            <v>หนูดา</v>
          </cell>
          <cell r="C1455" t="str">
            <v>ELY59 Leadลงทุน L987</v>
          </cell>
          <cell r="D1455" t="str">
            <v>API สำหรับ Facebook Lead</v>
          </cell>
          <cell r="E1455" t="str">
            <v>LEAD987 x Elysium_ลงทุน_SEP2025</v>
          </cell>
          <cell r="I1455" t="str">
            <v>Elysium Pipeline</v>
          </cell>
          <cell r="J1455" t="str">
            <v>กำลังติดตาม(รับสายแล้ว)</v>
          </cell>
          <cell r="L1455" t="str">
            <v>คุณแตม</v>
          </cell>
          <cell r="N1455" t="str">
            <v>2025-10-01 02:31:09</v>
          </cell>
        </row>
        <row r="1456">
          <cell r="B1456" t="str">
            <v>Saranrat khatsim</v>
          </cell>
          <cell r="C1456" t="str">
            <v>ELY59 Lead ลงทุน HABIT</v>
          </cell>
          <cell r="D1456" t="str">
            <v>API สำหรับ Facebook Lead</v>
          </cell>
          <cell r="E1456" t="str">
            <v>Asakan Elysium_(็BY HABIT)-#ฟอร์มนักลงทุน</v>
          </cell>
          <cell r="I1456" t="str">
            <v>Elysium Pipeline</v>
          </cell>
          <cell r="J1456" t="str">
            <v>ส่งคูปอง</v>
          </cell>
          <cell r="L1456" t="str">
            <v>โย</v>
          </cell>
          <cell r="N1456" t="str">
            <v>2025-10-01 02:31:13</v>
          </cell>
        </row>
        <row r="1457">
          <cell r="B1457" t="str">
            <v>pop k</v>
          </cell>
          <cell r="C1457" t="str">
            <v>ELY59 Lead ลงทุน MKT</v>
          </cell>
          <cell r="D1457" t="str">
            <v>API สำหรับ Facebook Lead</v>
          </cell>
          <cell r="E1457" t="str">
            <v>MKT- Elysium_ลงทุน SEP25</v>
          </cell>
          <cell r="I1457" t="str">
            <v>Elysium Pipeline</v>
          </cell>
          <cell r="J1457" t="str">
            <v>กำลังติดตาม(รับสายแล้ว)</v>
          </cell>
          <cell r="L1457" t="str">
            <v>ติ๊ก</v>
          </cell>
          <cell r="N1457" t="str">
            <v>2025-10-01 05:31:17</v>
          </cell>
        </row>
        <row r="1458">
          <cell r="B1458" t="str">
            <v>Prasertsak Paktra</v>
          </cell>
          <cell r="C1458" t="str">
            <v>ELY59 Lead HABIT</v>
          </cell>
          <cell r="D1458" t="str">
            <v>API สำหรับ Facebook Lead</v>
          </cell>
          <cell r="E1458" t="str">
            <v>Asakan Elysium_(็BY HABIT)-#ฟอร์มWonderland</v>
          </cell>
          <cell r="I1458" t="str">
            <v>Elysium Pipeline</v>
          </cell>
          <cell r="J1458" t="str">
            <v>ส่งคูปอง</v>
          </cell>
          <cell r="L1458" t="str">
            <v>ณัณณิณ โหตระกิตย์ (นินจา)</v>
          </cell>
          <cell r="N1458" t="str">
            <v>2025-10-01 05:31:22</v>
          </cell>
        </row>
        <row r="1459">
          <cell r="B1459" t="str">
            <v>จิตร์อารีย์ เจริญ</v>
          </cell>
          <cell r="C1459" t="str">
            <v>Facebook Lead (Celine )</v>
          </cell>
          <cell r="D1459" t="str">
            <v>Key In</v>
          </cell>
          <cell r="I1459" t="str">
            <v>Celine Pipeline</v>
          </cell>
          <cell r="J1459" t="str">
            <v>นัดเข้าชม</v>
          </cell>
          <cell r="L1459" t="str">
            <v>Fern</v>
          </cell>
          <cell r="N1459" t="str">
            <v>2025-07-22 16:11:05</v>
          </cell>
        </row>
        <row r="1460">
          <cell r="B1460" t="str">
            <v>vorawut.ch</v>
          </cell>
          <cell r="C1460" t="str">
            <v>Facebook Lead (Celine )</v>
          </cell>
          <cell r="D1460" t="str">
            <v>API สำหรับ Facebook Lead</v>
          </cell>
          <cell r="E1460" t="str">
            <v>Celine wonderland AUG25</v>
          </cell>
          <cell r="I1460" t="str">
            <v>Celine Pipeline</v>
          </cell>
          <cell r="J1460" t="str">
            <v>ส่งคูปอง</v>
          </cell>
          <cell r="L1460" t="str">
            <v>คุณปารณีย์  กุลสุริยไพศาล</v>
          </cell>
          <cell r="N1460" t="str">
            <v>2025-10-01 06:30:10</v>
          </cell>
        </row>
        <row r="1461">
          <cell r="B1461" t="str">
            <v>ปาลิดา ศรีโอสถ</v>
          </cell>
          <cell r="C1461" t="str">
            <v>ELY59 Leadลงทุน L987</v>
          </cell>
          <cell r="D1461" t="str">
            <v>API สำหรับ Facebook Lead</v>
          </cell>
          <cell r="E1461" t="str">
            <v>LEAD987 x Elysium_ลงทุน_SEP2025</v>
          </cell>
          <cell r="I1461" t="str">
            <v>Elysium Pipeline</v>
          </cell>
          <cell r="J1461" t="str">
            <v>นัดเข้าชม</v>
          </cell>
          <cell r="L1461" t="str">
            <v>คุณแตม</v>
          </cell>
          <cell r="N1461" t="str">
            <v>2025-10-01 06:31:06</v>
          </cell>
        </row>
        <row r="1462">
          <cell r="B1462" t="str">
            <v>ลภัสวรรณ มหัทธนพันธุ์</v>
          </cell>
          <cell r="C1462" t="str">
            <v>ELY59 Lead ลงทุน MKT</v>
          </cell>
          <cell r="D1462" t="str">
            <v>API สำหรับ Facebook Lead</v>
          </cell>
          <cell r="E1462" t="str">
            <v>MKT- Elysium_ลงทุน SEP25</v>
          </cell>
          <cell r="I1462" t="str">
            <v>Elysium Pipeline</v>
          </cell>
          <cell r="J1462" t="str">
            <v>ทำสัญญา</v>
          </cell>
          <cell r="L1462" t="str">
            <v>โย</v>
          </cell>
          <cell r="N1462" t="str">
            <v>2025-10-01 08:31:08</v>
          </cell>
        </row>
        <row r="1463">
          <cell r="B1463" t="str">
            <v>วรรธนันท์ โชคธนไพบูลย์</v>
          </cell>
          <cell r="C1463" t="str">
            <v>ELY59 Leadลงทุน L987</v>
          </cell>
          <cell r="D1463" t="str">
            <v>API สำหรับ Facebook Lead</v>
          </cell>
          <cell r="E1463" t="str">
            <v>LEAD987 x Elysium_ลงทุน_SEP2025</v>
          </cell>
          <cell r="I1463" t="str">
            <v>Elysium Pipeline</v>
          </cell>
          <cell r="J1463" t="str">
            <v>ส่งคูปอง</v>
          </cell>
          <cell r="L1463" t="str">
            <v>ติ๊ก</v>
          </cell>
          <cell r="N1463" t="str">
            <v>2025-10-01 10:31:11</v>
          </cell>
        </row>
        <row r="1464">
          <cell r="B1464" t="str">
            <v>Singha Gaanthdylan</v>
          </cell>
          <cell r="C1464" t="str">
            <v>ELY59 Leadลงทุน L987</v>
          </cell>
          <cell r="D1464" t="str">
            <v>API สำหรับ Facebook Lead</v>
          </cell>
          <cell r="E1464" t="str">
            <v>LEAD987 x Elysium_ลงทุน_SEP2025</v>
          </cell>
          <cell r="I1464" t="str">
            <v>Elysium Pipeline</v>
          </cell>
          <cell r="J1464" t="str">
            <v>โทรติดต่อ</v>
          </cell>
          <cell r="L1464" t="str">
            <v>ณัณณิณ โหตระกิตย์ (นินจา)</v>
          </cell>
          <cell r="N1464" t="str">
            <v>2025-10-01 11:31:09</v>
          </cell>
        </row>
        <row r="1465">
          <cell r="B1465" t="str">
            <v>สตาร์วิน สมาย</v>
          </cell>
          <cell r="C1465" t="str">
            <v>ELY59 Lead ลงทุน MKT</v>
          </cell>
          <cell r="D1465" t="str">
            <v>API สำหรับ Facebook Lead</v>
          </cell>
          <cell r="E1465" t="str">
            <v>MKT- Elysium_ลงทุน SEP25</v>
          </cell>
          <cell r="I1465" t="str">
            <v>Elysium Pipeline</v>
          </cell>
          <cell r="J1465" t="str">
            <v>กำลังติดตาม(รับสายแล้ว)</v>
          </cell>
          <cell r="L1465" t="str">
            <v>คุณแตม</v>
          </cell>
          <cell r="N1465" t="str">
            <v>2025-10-01 13:31:12</v>
          </cell>
        </row>
        <row r="1466">
          <cell r="B1466" t="str">
            <v>คุณธีรภพ</v>
          </cell>
          <cell r="C1466" t="str">
            <v>Inbound Phone Calls</v>
          </cell>
          <cell r="D1466" t="str">
            <v>Key In</v>
          </cell>
          <cell r="I1466" t="str">
            <v>Elysium Pipeline</v>
          </cell>
          <cell r="J1466" t="str">
            <v>ส่งคูปอง</v>
          </cell>
          <cell r="L1466" t="str">
            <v>ติ๊ก</v>
          </cell>
          <cell r="N1466" t="str">
            <v>2025-10-01 13:32:51</v>
          </cell>
        </row>
        <row r="1467">
          <cell r="B1467" t="str">
            <v>จิรศักดิ์  ทองเจิม</v>
          </cell>
          <cell r="C1467" t="str">
            <v>Website Lead (Elysium59)</v>
          </cell>
          <cell r="D1467" t="str">
            <v>Key In</v>
          </cell>
          <cell r="I1467" t="str">
            <v>Elysium Pipeline</v>
          </cell>
          <cell r="J1467" t="str">
            <v>นัดเข้าชม</v>
          </cell>
          <cell r="L1467" t="str">
            <v>คุณแตม</v>
          </cell>
          <cell r="N1467" t="str">
            <v>2025-10-01 14:02:42</v>
          </cell>
        </row>
        <row r="1468">
          <cell r="B1468" t="str">
            <v>ฐิติมา กล้ากสิการ</v>
          </cell>
          <cell r="C1468" t="str">
            <v>ELY59 Lead MKT</v>
          </cell>
          <cell r="D1468" t="str">
            <v>API สำหรับ Facebook Lead</v>
          </cell>
          <cell r="E1468" t="str">
            <v>Asakan Elysium-wonderland</v>
          </cell>
          <cell r="I1468" t="str">
            <v>Elysium Pipeline</v>
          </cell>
          <cell r="J1468" t="str">
            <v>ส่งคูปอง</v>
          </cell>
          <cell r="L1468" t="str">
            <v>โย</v>
          </cell>
          <cell r="N1468" t="str">
            <v>2025-10-01 14:30:53</v>
          </cell>
        </row>
        <row r="1469">
          <cell r="B1469" t="str">
            <v>วิไลวรรณ เพิ่มศิลป์</v>
          </cell>
          <cell r="C1469" t="str">
            <v>ELY59 Lead JNZ</v>
          </cell>
          <cell r="D1469" t="str">
            <v>API สำหรับ Facebook Lead</v>
          </cell>
          <cell r="E1469" t="str">
            <v>Asakan Elysium_wonderland (JNZ 26/08)</v>
          </cell>
          <cell r="I1469" t="str">
            <v>Elysium Pipeline</v>
          </cell>
          <cell r="J1469" t="str">
            <v>เข้าชมแล้ว</v>
          </cell>
          <cell r="L1469" t="str">
            <v>ติ๊ก</v>
          </cell>
          <cell r="N1469" t="str">
            <v>2025-10-01 16:30:52</v>
          </cell>
        </row>
        <row r="1470">
          <cell r="B1470" t="str">
            <v>จตุพร</v>
          </cell>
          <cell r="C1470" t="str">
            <v>Facebook Lead (Elysium59 )</v>
          </cell>
          <cell r="D1470" t="str">
            <v>API สำหรับ Facebook Lead</v>
          </cell>
          <cell r="E1470" t="str">
            <v>LEAD ASAKAN JULY'25 BY HABIT</v>
          </cell>
          <cell r="I1470" t="str">
            <v>Elysium Pipeline</v>
          </cell>
          <cell r="J1470" t="str">
            <v>โทรติดต่อ</v>
          </cell>
          <cell r="L1470" t="str">
            <v>ณัณณิณ โหตระกิตย์ (นินจา)</v>
          </cell>
          <cell r="N1470" t="str">
            <v>2025-07-22 16:30:16</v>
          </cell>
        </row>
        <row r="1471">
          <cell r="B1471" t="str">
            <v>aura.sivanat</v>
          </cell>
          <cell r="C1471" t="str">
            <v>Facebook Lead (Celine )</v>
          </cell>
          <cell r="D1471" t="str">
            <v>API สำหรับ Facebook Lead</v>
          </cell>
          <cell r="E1471" t="str">
            <v>Celine wonderland AUG25</v>
          </cell>
          <cell r="I1471" t="str">
            <v>Celine Pipeline</v>
          </cell>
          <cell r="J1471" t="str">
            <v>โทรติดต่อ</v>
          </cell>
          <cell r="L1471" t="str">
            <v>Fern</v>
          </cell>
          <cell r="N1471" t="str">
            <v>2025-10-01 17:30:12</v>
          </cell>
        </row>
        <row r="1472">
          <cell r="B1472" t="str">
            <v>Suree Phanichkul</v>
          </cell>
          <cell r="C1472" t="str">
            <v>ELY59 Lead ลงทุน HABIT</v>
          </cell>
          <cell r="D1472" t="str">
            <v>API สำหรับ Facebook Lead</v>
          </cell>
          <cell r="E1472" t="str">
            <v>Asakan Elysium_(็BY HABIT)-#ฟอร์มนักลงทุน</v>
          </cell>
          <cell r="I1472" t="str">
            <v>Elysium Pipeline</v>
          </cell>
          <cell r="J1472" t="str">
            <v>ทำสัญญา</v>
          </cell>
          <cell r="L1472" t="str">
            <v>ณัณณิณ โหตระกิตย์ (นินจา)</v>
          </cell>
          <cell r="N1472" t="str">
            <v>2025-10-01 17:31:19</v>
          </cell>
        </row>
        <row r="1473">
          <cell r="B1473" t="str">
            <v>Sirilak Sueanoi</v>
          </cell>
          <cell r="C1473" t="str">
            <v>ELY59 Lead HABIT</v>
          </cell>
          <cell r="D1473" t="str">
            <v>API สำหรับ Facebook Lead</v>
          </cell>
          <cell r="E1473" t="str">
            <v>Asakan Elysium_(็BY HABIT)-#ฟอร์มWonderland</v>
          </cell>
          <cell r="I1473" t="str">
            <v>Elysium Pipeline</v>
          </cell>
          <cell r="J1473" t="str">
            <v>โทรติดต่อ</v>
          </cell>
          <cell r="L1473" t="str">
            <v>คุณแตม</v>
          </cell>
          <cell r="N1473" t="str">
            <v>2025-10-01 18:31:12</v>
          </cell>
        </row>
        <row r="1474">
          <cell r="B1474" t="str">
            <v>Aung Phyo</v>
          </cell>
          <cell r="C1474" t="str">
            <v>ELY59 Lead HABIT</v>
          </cell>
          <cell r="D1474" t="str">
            <v>API สำหรับ Facebook Lead</v>
          </cell>
          <cell r="E1474" t="str">
            <v>Asakan Elysium_(็BY HABIT)-#ฟอร์มWonderland</v>
          </cell>
          <cell r="I1474" t="str">
            <v>Elysium Pipeline</v>
          </cell>
          <cell r="J1474" t="str">
            <v>โทรติดต่อ</v>
          </cell>
          <cell r="L1474" t="str">
            <v>ณัณณิณ โหตระกิตย์ (นินจา)</v>
          </cell>
          <cell r="N1474" t="str">
            <v>2025-10-01 20:31:38</v>
          </cell>
        </row>
        <row r="1475">
          <cell r="B1475" t="str">
            <v>Sumalee</v>
          </cell>
          <cell r="C1475" t="str">
            <v>ELY59 Lead ลงทุน MKT</v>
          </cell>
          <cell r="D1475" t="str">
            <v>API สำหรับ Facebook Lead</v>
          </cell>
          <cell r="E1475" t="str">
            <v>MKT- Elysium_ลงทุน SEP25</v>
          </cell>
          <cell r="I1475" t="str">
            <v>Elysium Pipeline</v>
          </cell>
          <cell r="J1475" t="str">
            <v>ส่งคูปอง</v>
          </cell>
          <cell r="L1475" t="str">
            <v>ติ๊ก</v>
          </cell>
          <cell r="N1475" t="str">
            <v>2025-10-01 22:31:11</v>
          </cell>
        </row>
        <row r="1476">
          <cell r="B1476" t="str">
            <v>สงวนศักดิ์ จันทกรณ์</v>
          </cell>
          <cell r="C1476" t="str">
            <v>ELY59 Lead HABIT</v>
          </cell>
          <cell r="D1476" t="str">
            <v>API สำหรับ Facebook Lead</v>
          </cell>
          <cell r="E1476" t="str">
            <v>Asakan Elysium_(็BY HABIT)-#ฟอร์มWonderland</v>
          </cell>
          <cell r="I1476" t="str">
            <v>Elysium Pipeline</v>
          </cell>
          <cell r="J1476" t="str">
            <v>ส่งคูปอง</v>
          </cell>
          <cell r="L1476" t="str">
            <v>ณัณณิณ โหตระกิตย์ (นินจา)</v>
          </cell>
          <cell r="N1476" t="str">
            <v>2025-10-01 22:31:16</v>
          </cell>
        </row>
        <row r="1477">
          <cell r="B1477" t="str">
            <v>ဢမ်မီႈၽႂ်ႁႃး သူတ်ယူႇၼေႃ</v>
          </cell>
          <cell r="C1477" t="str">
            <v>ELY59 Lead HABIT</v>
          </cell>
          <cell r="D1477" t="str">
            <v>API สำหรับ Facebook Lead</v>
          </cell>
          <cell r="E1477" t="str">
            <v>Asakan Elysium_(็BY HABIT)-#ฟอร์มWonderland</v>
          </cell>
          <cell r="I1477" t="str">
            <v>Elysium Pipeline</v>
          </cell>
          <cell r="J1477" t="str">
            <v>โทรติดต่อ</v>
          </cell>
          <cell r="L1477" t="str">
            <v>คุณแตม</v>
          </cell>
          <cell r="N1477" t="str">
            <v>2025-10-02 00:31:13</v>
          </cell>
        </row>
        <row r="1478">
          <cell r="B1478" t="str">
            <v>Kunlayanee Yanee Yaneeya</v>
          </cell>
          <cell r="C1478" t="str">
            <v>ELY59 Lead ลงทุน HABIT</v>
          </cell>
          <cell r="D1478" t="str">
            <v>API สำหรับ Facebook Lead</v>
          </cell>
          <cell r="E1478" t="str">
            <v>Asakan Elysium_(็BY HABIT)-#ฟอร์มนักลงทุน</v>
          </cell>
          <cell r="I1478" t="str">
            <v>Elysium Pipeline</v>
          </cell>
          <cell r="J1478" t="str">
            <v>เข้าชมแล้ว</v>
          </cell>
          <cell r="L1478" t="str">
            <v>ณัณณิณ โหตระกิตย์ (นินจา)</v>
          </cell>
          <cell r="N1478" t="str">
            <v>2025-10-02 00:31:17</v>
          </cell>
        </row>
        <row r="1479">
          <cell r="B1479" t="str">
            <v>พัทธ์ธีรา ลิ้มสุขถาวร</v>
          </cell>
          <cell r="C1479" t="str">
            <v>ELY59 Lead ลงทุน HABIT</v>
          </cell>
          <cell r="D1479" t="str">
            <v>API สำหรับ Facebook Lead</v>
          </cell>
          <cell r="E1479" t="str">
            <v>Asakan Elysium_(็BY HABIT)-#ฟอร์มนักลงทุน</v>
          </cell>
          <cell r="I1479" t="str">
            <v>Elysium Pipeline</v>
          </cell>
          <cell r="J1479" t="str">
            <v>เข้าชมแล้ว</v>
          </cell>
          <cell r="L1479" t="str">
            <v>ณัณณิณ โหตระกิตย์ (นินจา)</v>
          </cell>
          <cell r="N1479" t="str">
            <v>2025-10-02 04:31:05</v>
          </cell>
        </row>
        <row r="1480">
          <cell r="B1480" t="str">
            <v>ณัฐพล ศรีรังสิต</v>
          </cell>
          <cell r="C1480" t="str">
            <v>ELY59 Leadลงทุน L987</v>
          </cell>
          <cell r="D1480" t="str">
            <v>API สำหรับ Facebook Lead</v>
          </cell>
          <cell r="E1480" t="str">
            <v>LEAD987 x Elysium_ลงทุน_SEP2025</v>
          </cell>
          <cell r="I1480" t="str">
            <v>Elysium Pipeline</v>
          </cell>
          <cell r="J1480" t="str">
            <v>นัดเข้าชม</v>
          </cell>
          <cell r="L1480" t="str">
            <v>ณัณณิณ โหตระกิตย์ (นินจา)</v>
          </cell>
          <cell r="N1480" t="str">
            <v>2025-10-02 05:31:13</v>
          </cell>
        </row>
        <row r="1481">
          <cell r="B1481" t="str">
            <v>กุลจิรา รัตนจารุ</v>
          </cell>
          <cell r="C1481" t="str">
            <v>Facebook Lead (Elysium59 )</v>
          </cell>
          <cell r="D1481" t="str">
            <v>API สำหรับ Facebook Lead</v>
          </cell>
          <cell r="E1481" t="str">
            <v>LEAD ASAKAN MAY'25 BY HABIT</v>
          </cell>
          <cell r="I1481" t="str">
            <v>Elysium Pipeline</v>
          </cell>
          <cell r="J1481" t="str">
            <v>นัดเข้าชม</v>
          </cell>
          <cell r="L1481" t="str">
            <v>คุณแตม</v>
          </cell>
          <cell r="N1481" t="str">
            <v>2025-07-22 16:30:20</v>
          </cell>
        </row>
        <row r="1482">
          <cell r="B1482" t="str">
            <v>nbsuwattana</v>
          </cell>
          <cell r="C1482" t="str">
            <v>Facebook Lead (Celine )</v>
          </cell>
          <cell r="D1482" t="str">
            <v>API สำหรับ Facebook Lead</v>
          </cell>
          <cell r="E1482" t="str">
            <v>Celine wonderland AUG25</v>
          </cell>
          <cell r="I1482" t="str">
            <v>Celine Pipeline</v>
          </cell>
          <cell r="J1482" t="str">
            <v>นัดเข้าชม</v>
          </cell>
          <cell r="L1482" t="str">
            <v>รินรดา</v>
          </cell>
          <cell r="N1482" t="str">
            <v>2025-10-02 06:30:11</v>
          </cell>
        </row>
        <row r="1483">
          <cell r="B1483" t="str">
            <v>ais098584145i</v>
          </cell>
          <cell r="C1483" t="str">
            <v>Facebook Lead (Celine )</v>
          </cell>
          <cell r="D1483" t="str">
            <v>API สำหรับ Facebook Lead</v>
          </cell>
          <cell r="E1483" t="str">
            <v>Celine wonderland AUG25</v>
          </cell>
          <cell r="I1483" t="str">
            <v>Celine Pipeline</v>
          </cell>
          <cell r="J1483" t="str">
            <v>ส่งคูปอง</v>
          </cell>
          <cell r="L1483" t="str">
            <v>รินรดา</v>
          </cell>
          <cell r="N1483" t="str">
            <v>2025-10-02 07:30:10</v>
          </cell>
        </row>
        <row r="1484">
          <cell r="B1484" t="str">
            <v>WaWa Soisunthorn</v>
          </cell>
          <cell r="C1484" t="str">
            <v>ELY59 Lead ลงทุน HABIT</v>
          </cell>
          <cell r="D1484" t="str">
            <v>API สำหรับ Facebook Lead</v>
          </cell>
          <cell r="E1484" t="str">
            <v>Asakan Elysium_(็BY HABIT)-#ฟอร์มนักลงทุน</v>
          </cell>
          <cell r="I1484" t="str">
            <v>Elysium Pipeline</v>
          </cell>
          <cell r="J1484" t="str">
            <v>ส่งคูปอง</v>
          </cell>
          <cell r="L1484" t="str">
            <v>ติ๊ก</v>
          </cell>
          <cell r="N1484" t="str">
            <v>2025-10-02 09:31:06</v>
          </cell>
        </row>
        <row r="1485">
          <cell r="B1485" t="str">
            <v>Supha Kornmai</v>
          </cell>
          <cell r="C1485" t="str">
            <v>ELY59 Lead ลงทุน HABIT</v>
          </cell>
          <cell r="D1485" t="str">
            <v>API สำหรับ Facebook Lead</v>
          </cell>
          <cell r="E1485" t="str">
            <v>Asakan Elysium_(็BY HABIT)-#ฟอร์มนักลงทุน</v>
          </cell>
          <cell r="I1485" t="str">
            <v>Elysium Pipeline</v>
          </cell>
          <cell r="J1485" t="str">
            <v>โทรติดต่อ</v>
          </cell>
          <cell r="L1485" t="str">
            <v>คุณแตม</v>
          </cell>
          <cell r="N1485" t="str">
            <v>2025-10-02 10:31:15</v>
          </cell>
        </row>
        <row r="1486">
          <cell r="B1486" t="str">
            <v>ฮาฟิซ สาและ</v>
          </cell>
          <cell r="C1486" t="str">
            <v>ELY59 Lead HABIT</v>
          </cell>
          <cell r="D1486" t="str">
            <v>API สำหรับ Facebook Lead</v>
          </cell>
          <cell r="E1486" t="str">
            <v>Asakan Elysium_(็BY HABIT)-#ฟอร์มWonderland</v>
          </cell>
          <cell r="I1486" t="str">
            <v>Elysium Pipeline</v>
          </cell>
          <cell r="J1486" t="str">
            <v>ลีดใหม่</v>
          </cell>
          <cell r="L1486" t="str">
            <v>คุณแตม</v>
          </cell>
          <cell r="N1486" t="str">
            <v>2025-10-02 12:31:14</v>
          </cell>
        </row>
        <row r="1487">
          <cell r="B1487" t="str">
            <v>วินัย บวรชาติ</v>
          </cell>
          <cell r="C1487" t="str">
            <v>ELY59 Lead ลงทุน MKT</v>
          </cell>
          <cell r="D1487" t="str">
            <v>API สำหรับ Facebook Lead</v>
          </cell>
          <cell r="E1487" t="str">
            <v>MKT- Elysium_ลงทุน SEP25</v>
          </cell>
          <cell r="I1487" t="str">
            <v>Elysium Pipeline</v>
          </cell>
          <cell r="J1487" t="str">
            <v>โทรติดต่อ</v>
          </cell>
          <cell r="L1487" t="str">
            <v>ติ๊ก</v>
          </cell>
          <cell r="N1487" t="str">
            <v>2025-10-02 15:31:14</v>
          </cell>
        </row>
        <row r="1488">
          <cell r="B1488" t="str">
            <v>kriangkrai Noummanee</v>
          </cell>
          <cell r="C1488" t="str">
            <v>ELY59 Leadลงทุน L987</v>
          </cell>
          <cell r="D1488" t="str">
            <v>API สำหรับ Facebook Lead</v>
          </cell>
          <cell r="E1488" t="str">
            <v>LEAD987 x Elysium_ลงทุน_SEP2025</v>
          </cell>
          <cell r="I1488" t="str">
            <v>Elysium Pipeline</v>
          </cell>
          <cell r="J1488" t="str">
            <v>กำลังติดตาม(รับสายแล้ว)</v>
          </cell>
          <cell r="L1488" t="str">
            <v>ณัณณิณ โหตระกิตย์ (นินจา)</v>
          </cell>
          <cell r="N1488" t="str">
            <v>2025-10-02 17:31:13</v>
          </cell>
        </row>
        <row r="1489">
          <cell r="B1489" t="str">
            <v>ladda0107</v>
          </cell>
          <cell r="C1489" t="str">
            <v>Facebook Lead (Celine )</v>
          </cell>
          <cell r="D1489" t="str">
            <v>API สำหรับ Facebook Lead</v>
          </cell>
          <cell r="E1489" t="str">
            <v>Celine wonderland AUG25</v>
          </cell>
          <cell r="I1489" t="str">
            <v>Celine Pipeline</v>
          </cell>
          <cell r="J1489" t="str">
            <v>กำลังติดตาม(รับสายแล้ว)</v>
          </cell>
          <cell r="L1489" t="str">
            <v>Fern</v>
          </cell>
          <cell r="N1489" t="str">
            <v>2025-10-02 20:30:11</v>
          </cell>
        </row>
        <row r="1490">
          <cell r="B1490" t="str">
            <v>น.ส.ธาริกา พลายละหาร</v>
          </cell>
          <cell r="C1490" t="str">
            <v>ELY59 Lead MKT</v>
          </cell>
          <cell r="D1490" t="str">
            <v>API สำหรับ Facebook Lead</v>
          </cell>
          <cell r="E1490" t="str">
            <v>Asakan Elysium-wonderland</v>
          </cell>
          <cell r="I1490" t="str">
            <v>Elysium Pipeline</v>
          </cell>
          <cell r="J1490" t="str">
            <v>โทรติดต่อ</v>
          </cell>
          <cell r="L1490" t="str">
            <v>คุณแตม</v>
          </cell>
          <cell r="N1490" t="str">
            <v>2025-10-02 22:31:05</v>
          </cell>
        </row>
        <row r="1491">
          <cell r="B1491" t="str">
            <v>กร</v>
          </cell>
          <cell r="C1491" t="str">
            <v>ELY59 Leadลงทุน L987</v>
          </cell>
          <cell r="D1491" t="str">
            <v>API สำหรับ Facebook Lead</v>
          </cell>
          <cell r="E1491" t="str">
            <v>LEAD987 x Elysium_ลงทุน_SEP2025</v>
          </cell>
          <cell r="I1491" t="str">
            <v>Elysium Pipeline</v>
          </cell>
          <cell r="J1491" t="str">
            <v>นัดเข้าชม</v>
          </cell>
          <cell r="L1491" t="str">
            <v>คุณแตม</v>
          </cell>
          <cell r="N1491" t="str">
            <v>2025-10-02 22:31:27</v>
          </cell>
        </row>
        <row r="1492">
          <cell r="B1492" t="str">
            <v>hju</v>
          </cell>
          <cell r="C1492" t="str">
            <v>Facebook Lead (Wela )</v>
          </cell>
          <cell r="D1492" t="str">
            <v>API สำหรับ Facebook Lead</v>
          </cell>
          <cell r="E1492" t="str">
            <v>LEAD Wela condo JULY’25 BY HABIT</v>
          </cell>
          <cell r="I1492" t="str">
            <v>Celine Pipeline</v>
          </cell>
          <cell r="J1492" t="str">
            <v>ลีดใหม่</v>
          </cell>
          <cell r="L1492" t="str">
            <v>ติ๊ก</v>
          </cell>
          <cell r="N1492" t="str">
            <v>2025-07-22 16:31:05</v>
          </cell>
        </row>
        <row r="1493">
          <cell r="B1493" t="str">
            <v>Bew Thunyarat</v>
          </cell>
          <cell r="C1493" t="str">
            <v>ELY59 Lead ลงทุน HABIT</v>
          </cell>
          <cell r="D1493" t="str">
            <v>API สำหรับ Facebook Lead</v>
          </cell>
          <cell r="E1493" t="str">
            <v>Asakan Elysium_(็BY HABIT)-#ฟอร์มนักลงทุน</v>
          </cell>
          <cell r="I1493" t="str">
            <v>Elysium Pipeline</v>
          </cell>
          <cell r="J1493" t="str">
            <v>ส่งคูปอง</v>
          </cell>
          <cell r="L1493" t="str">
            <v>ติ๊ก</v>
          </cell>
          <cell r="N1493" t="str">
            <v>2025-10-03 05:31:14</v>
          </cell>
        </row>
        <row r="1494">
          <cell r="B1494" t="str">
            <v>พนมกร เทศสุวรรณ</v>
          </cell>
          <cell r="C1494" t="str">
            <v>ELY59 Lead ลงทุน MKT</v>
          </cell>
          <cell r="D1494" t="str">
            <v>API สำหรับ Facebook Lead</v>
          </cell>
          <cell r="E1494" t="str">
            <v>MKT- Elysium_ลงทุน SEP25</v>
          </cell>
          <cell r="I1494" t="str">
            <v>Elysium Pipeline</v>
          </cell>
          <cell r="J1494" t="str">
            <v>ส่งคูปอง</v>
          </cell>
          <cell r="L1494" t="str">
            <v>ณัณณิณ โหตระกิตย์ (นินจา)</v>
          </cell>
          <cell r="N1494" t="str">
            <v>2025-10-03 08:31:05</v>
          </cell>
        </row>
        <row r="1495">
          <cell r="B1495" t="str">
            <v>อรรถสิทธิ์ พูวิวัฒน์ศิริกุล</v>
          </cell>
          <cell r="C1495" t="str">
            <v>ELY59 Lead ลงทุน MKT</v>
          </cell>
          <cell r="D1495" t="str">
            <v>API สำหรับ Facebook Lead</v>
          </cell>
          <cell r="E1495" t="str">
            <v>MKT- Elysium_ลงทุน SEP25</v>
          </cell>
          <cell r="I1495" t="str">
            <v>Elysium Pipeline</v>
          </cell>
          <cell r="J1495" t="str">
            <v>ส่งคูปอง</v>
          </cell>
          <cell r="L1495" t="str">
            <v>คุณแตม</v>
          </cell>
          <cell r="N1495" t="str">
            <v>2025-10-03 10:31:10</v>
          </cell>
        </row>
        <row r="1496">
          <cell r="B1496" t="str">
            <v>kewalin thadasetthakun</v>
          </cell>
          <cell r="C1496" t="str">
            <v>ELY59 Lead ลงทุน HABIT</v>
          </cell>
          <cell r="D1496" t="str">
            <v>API สำหรับ Facebook Lead</v>
          </cell>
          <cell r="E1496" t="str">
            <v>Asakan Elysium_(็BY HABIT)-#ฟอร์มนักลงทุน</v>
          </cell>
          <cell r="I1496" t="str">
            <v>Elysium Pipeline</v>
          </cell>
          <cell r="J1496" t="str">
            <v>โทรติดต่อ</v>
          </cell>
          <cell r="L1496" t="str">
            <v>คุณแตม</v>
          </cell>
          <cell r="N1496" t="str">
            <v>2025-10-03 10:31:15</v>
          </cell>
        </row>
        <row r="1497">
          <cell r="B1497" t="str">
            <v>คุณเยาวลักษณ์</v>
          </cell>
          <cell r="C1497" t="str">
            <v>R-Chat (Facebook)</v>
          </cell>
          <cell r="D1497" t="str">
            <v>API สำหรับการสร้าง Lead</v>
          </cell>
          <cell r="E1497" t="str">
            <v>R-Chat</v>
          </cell>
          <cell r="I1497" t="str">
            <v>Elysium Pipeline</v>
          </cell>
          <cell r="J1497" t="str">
            <v>ส่งคูปอง</v>
          </cell>
          <cell r="L1497" t="str">
            <v>โย</v>
          </cell>
          <cell r="N1497" t="str">
            <v>2025-10-03 11:40:42</v>
          </cell>
        </row>
        <row r="1498">
          <cell r="B1498" t="str">
            <v>Sureeporn</v>
          </cell>
          <cell r="C1498" t="str">
            <v>R-Chat (Facebook)</v>
          </cell>
          <cell r="D1498" t="str">
            <v>API สำหรับการสร้าง Lead</v>
          </cell>
          <cell r="E1498" t="str">
            <v>R-Chat</v>
          </cell>
          <cell r="I1498" t="str">
            <v>Elysium Pipeline</v>
          </cell>
          <cell r="J1498" t="str">
            <v>ส่งคูปอง</v>
          </cell>
          <cell r="L1498" t="str">
            <v>Fern</v>
          </cell>
          <cell r="N1498" t="str">
            <v>2025-10-03 14:23:11</v>
          </cell>
        </row>
        <row r="1499">
          <cell r="B1499" t="str">
            <v>Pooloohoo8</v>
          </cell>
          <cell r="C1499" t="str">
            <v>ELY59 Lead ชีส</v>
          </cell>
          <cell r="D1499" t="str">
            <v>API สำหรับ Facebook Lead</v>
          </cell>
          <cell r="E1499" t="str">
            <v>Asakan Wonderland (Cheese Digital 7Day)</v>
          </cell>
          <cell r="I1499" t="str">
            <v>Elysium Pipeline</v>
          </cell>
          <cell r="J1499" t="str">
            <v>ลีดใหม่</v>
          </cell>
          <cell r="L1499" t="str">
            <v>ติ๊ก</v>
          </cell>
          <cell r="N1499" t="str">
            <v>2025-10-03 16:31:15</v>
          </cell>
        </row>
        <row r="1500">
          <cell r="B1500" t="str">
            <v>manchester402</v>
          </cell>
          <cell r="C1500" t="str">
            <v>ELY59 Lead ลงทุน ชีส</v>
          </cell>
          <cell r="D1500" t="str">
            <v>API สำหรับ Facebook Lead</v>
          </cell>
          <cell r="E1500" t="str">
            <v>Asakan Investor (Cheese Digital 7Day)</v>
          </cell>
          <cell r="I1500" t="str">
            <v>Elysium Pipeline</v>
          </cell>
          <cell r="J1500" t="str">
            <v>ลีดใหม่</v>
          </cell>
          <cell r="L1500" t="str">
            <v>ณัณณิณ โหตระกิตย์ (นินจา)</v>
          </cell>
          <cell r="N1500" t="str">
            <v>2025-10-03 16:31:18</v>
          </cell>
        </row>
        <row r="1501">
          <cell r="B1501" t="str">
            <v>chalidapinijmontri</v>
          </cell>
          <cell r="C1501" t="str">
            <v>ELY59 Lead ลงทุน ชีส</v>
          </cell>
          <cell r="D1501" t="str">
            <v>API สำหรับ Facebook Lead</v>
          </cell>
          <cell r="E1501" t="str">
            <v>Asakan Investor (Cheese Digital 7Day)</v>
          </cell>
          <cell r="I1501" t="str">
            <v>Elysium Pipeline</v>
          </cell>
          <cell r="J1501" t="str">
            <v>โทรติดต่อ</v>
          </cell>
          <cell r="L1501" t="str">
            <v>ณัณณิณ โหตระกิตย์ (นินจา)</v>
          </cell>
          <cell r="N1501" t="str">
            <v>2025-10-03 16:31:18</v>
          </cell>
        </row>
        <row r="1502">
          <cell r="B1502" t="str">
            <v>meena323</v>
          </cell>
          <cell r="C1502" t="str">
            <v>ELY59 Lead ลงทุน ชีส</v>
          </cell>
          <cell r="D1502" t="str">
            <v>API สำหรับ Facebook Lead</v>
          </cell>
          <cell r="E1502" t="str">
            <v>Asakan Investor (Cheese Digital 7Day)</v>
          </cell>
          <cell r="I1502" t="str">
            <v>Elysium Pipeline</v>
          </cell>
          <cell r="J1502" t="str">
            <v>โทรติดต่อ</v>
          </cell>
          <cell r="L1502" t="str">
            <v>คุณแตม</v>
          </cell>
          <cell r="N1502" t="str">
            <v>2025-10-03 17:31:22</v>
          </cell>
        </row>
        <row r="1503">
          <cell r="B1503" t="str">
            <v>าาา</v>
          </cell>
          <cell r="C1503" t="str">
            <v>Facebook Lead (Wela )</v>
          </cell>
          <cell r="D1503" t="str">
            <v>API สำหรับ Facebook Lead</v>
          </cell>
          <cell r="E1503" t="str">
            <v>LEAD Wela condo JULY’25 BY HABIT</v>
          </cell>
          <cell r="I1503" t="str">
            <v>Celine Pipeline</v>
          </cell>
          <cell r="J1503" t="str">
            <v>ลีดใหม่</v>
          </cell>
          <cell r="L1503" t="str">
            <v>ติ๊ก</v>
          </cell>
          <cell r="N1503" t="str">
            <v>2025-07-22 16:31:05</v>
          </cell>
        </row>
        <row r="1504">
          <cell r="B1504" t="str">
            <v>Rudinun Paosricharoen</v>
          </cell>
          <cell r="C1504" t="str">
            <v>ELY59 Leadลงทุน L987</v>
          </cell>
          <cell r="D1504" t="str">
            <v>API สำหรับ Facebook Lead</v>
          </cell>
          <cell r="E1504" t="str">
            <v>LEAD987 x Elysium_ลงทุน_SEP2025</v>
          </cell>
          <cell r="I1504" t="str">
            <v>Elysium Pipeline</v>
          </cell>
          <cell r="J1504" t="str">
            <v>ส่งคูปอง</v>
          </cell>
          <cell r="L1504" t="str">
            <v>ณัณณิณ โหตระกิตย์ (นินจา)</v>
          </cell>
          <cell r="N1504" t="str">
            <v>2025-10-03 18:31:16</v>
          </cell>
        </row>
        <row r="1505">
          <cell r="B1505" t="str">
            <v>soe</v>
          </cell>
          <cell r="C1505" t="str">
            <v>ELY59 Leadลงทุน L987</v>
          </cell>
          <cell r="D1505" t="str">
            <v>API สำหรับ Facebook Lead</v>
          </cell>
          <cell r="E1505" t="str">
            <v>LEAD987 x Elysium_ลงทุน_SEP2025</v>
          </cell>
          <cell r="I1505" t="str">
            <v>Elysium Pipeline</v>
          </cell>
          <cell r="J1505" t="str">
            <v>กำลังติดตาม(รับสายแล้ว)</v>
          </cell>
          <cell r="L1505" t="str">
            <v>ติ๊ก</v>
          </cell>
          <cell r="N1505" t="str">
            <v>2025-10-03 19:31:21</v>
          </cell>
        </row>
        <row r="1506">
          <cell r="B1506" t="str">
            <v>มัสตูรา สาแล๊ะ</v>
          </cell>
          <cell r="C1506" t="str">
            <v>ELY59 Lead MKT</v>
          </cell>
          <cell r="D1506" t="str">
            <v>API สำหรับ Facebook Lead</v>
          </cell>
          <cell r="E1506" t="str">
            <v>Asakan Elysium-wonderland</v>
          </cell>
          <cell r="I1506" t="str">
            <v>Elysium Pipeline</v>
          </cell>
          <cell r="J1506" t="str">
            <v>โทรติดต่อ</v>
          </cell>
          <cell r="L1506" t="str">
            <v>ณัณณิณ โหตระกิตย์ (นินจา)</v>
          </cell>
          <cell r="N1506" t="str">
            <v>2025-10-03 20:31:05</v>
          </cell>
        </row>
        <row r="1507">
          <cell r="B1507" t="str">
            <v>Siritrai15</v>
          </cell>
          <cell r="C1507" t="str">
            <v>Facebook Lead (Celine )</v>
          </cell>
          <cell r="D1507" t="str">
            <v>API สำหรับ Facebook Lead</v>
          </cell>
          <cell r="E1507" t="str">
            <v>Celine wonderland AUG25</v>
          </cell>
          <cell r="I1507" t="str">
            <v>Celine Pipeline</v>
          </cell>
          <cell r="J1507" t="str">
            <v>โทรติดต่อ</v>
          </cell>
          <cell r="L1507" t="str">
            <v>รินรดา</v>
          </cell>
          <cell r="N1507" t="str">
            <v>2025-10-03 21:30:12</v>
          </cell>
        </row>
        <row r="1508">
          <cell r="B1508" t="str">
            <v>มะลาวีดีสะเอะ</v>
          </cell>
          <cell r="C1508" t="str">
            <v>ELY59 Lead ลงทุน MKT</v>
          </cell>
          <cell r="D1508" t="str">
            <v>API สำหรับ Facebook Lead</v>
          </cell>
          <cell r="E1508" t="str">
            <v>MKT- Elysium_ลงทุน SEP25</v>
          </cell>
          <cell r="I1508" t="str">
            <v>Elysium Pipeline</v>
          </cell>
          <cell r="J1508" t="str">
            <v>กำลังติดตาม(รับสายแล้ว)</v>
          </cell>
          <cell r="L1508" t="str">
            <v>คุณแตม</v>
          </cell>
          <cell r="N1508" t="str">
            <v>2025-10-03 21:31:16</v>
          </cell>
        </row>
        <row r="1509">
          <cell r="B1509" t="str">
            <v>Au Jungng</v>
          </cell>
          <cell r="C1509" t="str">
            <v>ELY59 Lead 7Day</v>
          </cell>
          <cell r="D1509" t="str">
            <v>API สำหรับ Facebook Lead</v>
          </cell>
          <cell r="E1509" t="str">
            <v>7Days_Asakan Wonderland</v>
          </cell>
          <cell r="I1509" t="str">
            <v>Elysium Pipeline</v>
          </cell>
          <cell r="J1509" t="str">
            <v>โทรติดต่อ</v>
          </cell>
          <cell r="L1509" t="str">
            <v>โย</v>
          </cell>
          <cell r="N1509" t="str">
            <v>2025-10-03 21:31:26</v>
          </cell>
        </row>
        <row r="1510">
          <cell r="B1510" t="str">
            <v>Laun1152</v>
          </cell>
          <cell r="C1510" t="str">
            <v>ELY59 Lead ชีส</v>
          </cell>
          <cell r="D1510" t="str">
            <v>API สำหรับ Facebook Lead</v>
          </cell>
          <cell r="E1510" t="str">
            <v>Asakan Wonderland (Cheese Digital 7Day)</v>
          </cell>
          <cell r="I1510" t="str">
            <v>Elysium Pipeline</v>
          </cell>
          <cell r="J1510" t="str">
            <v>โทรติดต่อ</v>
          </cell>
          <cell r="L1510" t="str">
            <v>ติ๊ก</v>
          </cell>
          <cell r="N1510" t="str">
            <v>2025-10-03 22:31:18</v>
          </cell>
        </row>
        <row r="1511">
          <cell r="B1511" t="str">
            <v>Panjarat Leecharoen</v>
          </cell>
          <cell r="C1511" t="str">
            <v>ELY59 Lead ลงทุน MKT</v>
          </cell>
          <cell r="D1511" t="str">
            <v>API สำหรับ Facebook Lead</v>
          </cell>
          <cell r="E1511" t="str">
            <v>MKT- Elysium_ลงทุน SEP25</v>
          </cell>
          <cell r="I1511" t="str">
            <v>Elysium Pipeline</v>
          </cell>
          <cell r="J1511" t="str">
            <v>โทรติดต่อ</v>
          </cell>
          <cell r="L1511" t="str">
            <v>ณัณณิณ โหตระกิตย์ (นินจา)</v>
          </cell>
          <cell r="N1511" t="str">
            <v>2025-10-04 00:31:09</v>
          </cell>
        </row>
        <row r="1512">
          <cell r="B1512" t="str">
            <v>พสุ บุญเลี้ยง</v>
          </cell>
          <cell r="C1512" t="str">
            <v>ELY59 Lead ลงทุน MKT</v>
          </cell>
          <cell r="D1512" t="str">
            <v>API สำหรับ Facebook Lead</v>
          </cell>
          <cell r="E1512" t="str">
            <v>MKT- Elysium_ลงทุน SEP25</v>
          </cell>
          <cell r="I1512" t="str">
            <v>Elysium Pipeline</v>
          </cell>
          <cell r="J1512" t="str">
            <v>นัดเข้าชม</v>
          </cell>
          <cell r="L1512" t="str">
            <v>คุณแตม</v>
          </cell>
          <cell r="N1512" t="str">
            <v>2025-10-04 01:31:20</v>
          </cell>
        </row>
        <row r="1513">
          <cell r="B1513" t="str">
            <v>อีสวย</v>
          </cell>
          <cell r="C1513" t="str">
            <v>ELY59 Lead ลงทุน MKT</v>
          </cell>
          <cell r="D1513" t="str">
            <v>API สำหรับ Facebook Lead</v>
          </cell>
          <cell r="E1513" t="str">
            <v>MKT- Elysium_ลงทุน SEP25</v>
          </cell>
          <cell r="I1513" t="str">
            <v>Elysium Pipeline</v>
          </cell>
          <cell r="J1513" t="str">
            <v>กำลังติดตาม(รับสายแล้ว)</v>
          </cell>
          <cell r="L1513" t="str">
            <v>ณัณณิณ โหตระกิตย์ (นินจา)</v>
          </cell>
          <cell r="N1513" t="str">
            <v>2025-10-04 03:31:08</v>
          </cell>
        </row>
        <row r="1514">
          <cell r="B1514" t="str">
            <v>เรืองศักดิ์ ปัทมเนตร</v>
          </cell>
          <cell r="C1514" t="str">
            <v>Facebook Lead (Celine )</v>
          </cell>
          <cell r="D1514" t="str">
            <v>Key In</v>
          </cell>
          <cell r="I1514" t="str">
            <v>Celine Pipeline</v>
          </cell>
          <cell r="J1514" t="str">
            <v>ปิดจอง</v>
          </cell>
          <cell r="L1514" t="str">
            <v>รินรดา</v>
          </cell>
          <cell r="N1514" t="str">
            <v>2025-07-22 17:03:36</v>
          </cell>
        </row>
        <row r="1515">
          <cell r="B1515" t="str">
            <v>กรรณิการ์ ป้อมฟู</v>
          </cell>
          <cell r="C1515" t="str">
            <v>ELY59 Lead MKT</v>
          </cell>
          <cell r="D1515" t="str">
            <v>API สำหรับ Facebook Lead</v>
          </cell>
          <cell r="E1515" t="str">
            <v>Asakan Elysium-wonderland</v>
          </cell>
          <cell r="I1515" t="str">
            <v>Elysium Pipeline</v>
          </cell>
          <cell r="J1515" t="str">
            <v>กำลังติดตาม(รับสายแล้ว)</v>
          </cell>
          <cell r="L1515" t="str">
            <v>ติ๊ก</v>
          </cell>
          <cell r="N1515" t="str">
            <v>2025-10-04 04:30:55</v>
          </cell>
        </row>
        <row r="1516">
          <cell r="B1516" t="str">
            <v>สมปอง</v>
          </cell>
          <cell r="C1516" t="str">
            <v>ELY59 Lead ลงทุน MKT</v>
          </cell>
          <cell r="D1516" t="str">
            <v>API สำหรับ Facebook Lead</v>
          </cell>
          <cell r="E1516" t="str">
            <v>MKT- Elysium_ลงทุน SEP25</v>
          </cell>
          <cell r="I1516" t="str">
            <v>Elysium Pipeline</v>
          </cell>
          <cell r="J1516" t="str">
            <v>โทรติดต่อ</v>
          </cell>
          <cell r="L1516" t="str">
            <v>ณัณณิณ โหตระกิตย์ (นินจา)</v>
          </cell>
          <cell r="N1516" t="str">
            <v>2025-10-04 04:31:14</v>
          </cell>
        </row>
        <row r="1517">
          <cell r="B1517" t="str">
            <v>kkpcontactcenter</v>
          </cell>
          <cell r="C1517" t="str">
            <v>Facebook Lead (Celine )</v>
          </cell>
          <cell r="D1517" t="str">
            <v>API สำหรับ Facebook Lead</v>
          </cell>
          <cell r="E1517" t="str">
            <v>Celine wonderland AUG25</v>
          </cell>
          <cell r="I1517" t="str">
            <v>Celine Pipeline</v>
          </cell>
          <cell r="J1517" t="str">
            <v>โทรติดต่อ</v>
          </cell>
          <cell r="L1517" t="str">
            <v>รินรดา</v>
          </cell>
          <cell r="N1517" t="str">
            <v>2025-10-04 05:30:10</v>
          </cell>
        </row>
        <row r="1518">
          <cell r="B1518" t="str">
            <v>ภูษิต เกษมสานต์</v>
          </cell>
          <cell r="C1518" t="str">
            <v>ELY59 Leadลงทุน L987</v>
          </cell>
          <cell r="D1518" t="str">
            <v>API สำหรับ Facebook Lead</v>
          </cell>
          <cell r="E1518" t="str">
            <v>LEAD987 x Elysium_ลงทุน_SEP2025</v>
          </cell>
          <cell r="I1518" t="str">
            <v>Elysium Pipeline</v>
          </cell>
          <cell r="J1518" t="str">
            <v>ลีดใหม่</v>
          </cell>
          <cell r="L1518" t="str">
            <v>ติ๊ก</v>
          </cell>
          <cell r="N1518" t="str">
            <v>2025-10-04 06:31:05</v>
          </cell>
        </row>
        <row r="1519">
          <cell r="B1519" t="str">
            <v>smith_kpl</v>
          </cell>
          <cell r="C1519" t="str">
            <v>ELY59 Lead ลงทุน ชีส</v>
          </cell>
          <cell r="D1519" t="str">
            <v>API สำหรับ Facebook Lead</v>
          </cell>
          <cell r="E1519" t="str">
            <v>Asakan Investor (Cheese Digital 7Day)</v>
          </cell>
          <cell r="I1519" t="str">
            <v>Elysium Pipeline</v>
          </cell>
          <cell r="J1519" t="str">
            <v>นัดเข้าชม</v>
          </cell>
          <cell r="L1519" t="str">
            <v>คุณแตม</v>
          </cell>
          <cell r="N1519" t="str">
            <v>2025-10-04 08:31:11</v>
          </cell>
        </row>
        <row r="1520">
          <cell r="B1520" t="str">
            <v>natee Lee</v>
          </cell>
          <cell r="C1520" t="str">
            <v>ELY59 Lead 7Day</v>
          </cell>
          <cell r="D1520" t="str">
            <v>API สำหรับ Facebook Lead</v>
          </cell>
          <cell r="E1520" t="str">
            <v>7Days_Asakan Wonderland</v>
          </cell>
          <cell r="I1520" t="str">
            <v>Elysium Pipeline</v>
          </cell>
          <cell r="J1520" t="str">
            <v>โทรติดต่อ</v>
          </cell>
          <cell r="L1520" t="str">
            <v>คุณแตม</v>
          </cell>
          <cell r="N1520" t="str">
            <v>2025-10-04 08:31:19</v>
          </cell>
        </row>
        <row r="1521">
          <cell r="B1521" t="str">
            <v>Au</v>
          </cell>
          <cell r="C1521" t="str">
            <v>R-Chat (Facebook)</v>
          </cell>
          <cell r="D1521" t="str">
            <v>API สำหรับการสร้าง Lead</v>
          </cell>
          <cell r="E1521" t="str">
            <v>R-Chat</v>
          </cell>
          <cell r="I1521" t="str">
            <v>Elysium Pipeline</v>
          </cell>
          <cell r="J1521" t="str">
            <v>ลีดใหม่</v>
          </cell>
          <cell r="L1521" t="str">
            <v>คุณแตม</v>
          </cell>
          <cell r="N1521" t="str">
            <v>2025-10-04 08:42:47</v>
          </cell>
        </row>
        <row r="1522">
          <cell r="B1522" t="str">
            <v>Smith</v>
          </cell>
          <cell r="C1522" t="str">
            <v>R-Chat (Facebook)</v>
          </cell>
          <cell r="D1522" t="str">
            <v>API สำหรับการสร้าง Lead</v>
          </cell>
          <cell r="E1522" t="str">
            <v>R-Chat</v>
          </cell>
          <cell r="I1522" t="str">
            <v>Elysium Pipeline</v>
          </cell>
          <cell r="J1522" t="str">
            <v>ส่งคูปอง</v>
          </cell>
          <cell r="L1522" t="str">
            <v>โย</v>
          </cell>
          <cell r="N1522" t="str">
            <v>2025-10-04 08:49:11</v>
          </cell>
        </row>
        <row r="1523">
          <cell r="B1523" t="str">
            <v>ธนพล ผู้มีโชคชัย</v>
          </cell>
          <cell r="C1523" t="str">
            <v>Facebook Lead (Elysium59 )</v>
          </cell>
          <cell r="D1523" t="str">
            <v>Key In</v>
          </cell>
          <cell r="I1523" t="str">
            <v>Elysium Pipeline</v>
          </cell>
          <cell r="J1523" t="str">
            <v>ทำสัญญา</v>
          </cell>
          <cell r="L1523" t="str">
            <v>โย</v>
          </cell>
          <cell r="N1523" t="str">
            <v>2025-10-04 12:07:54</v>
          </cell>
        </row>
        <row r="1524">
          <cell r="B1524" t="str">
            <v>Monsichapart Chuaykarkla</v>
          </cell>
          <cell r="C1524" t="str">
            <v>ELY59 Lead 7Day</v>
          </cell>
          <cell r="D1524" t="str">
            <v>API สำหรับ Facebook Lead</v>
          </cell>
          <cell r="E1524" t="str">
            <v>7Days_Asakan Wonderland</v>
          </cell>
          <cell r="I1524" t="str">
            <v>Elysium Pipeline</v>
          </cell>
          <cell r="J1524" t="str">
            <v>โทรติดต่อ</v>
          </cell>
          <cell r="L1524" t="str">
            <v>คุณแตม</v>
          </cell>
          <cell r="N1524" t="str">
            <v>2025-10-04 12:31:13</v>
          </cell>
        </row>
        <row r="1525">
          <cell r="B1525" t="str">
            <v>พัฒนชัย ต้นจำปา</v>
          </cell>
          <cell r="C1525" t="str">
            <v>Facebook Lead (Celine )</v>
          </cell>
          <cell r="D1525" t="str">
            <v>Key In</v>
          </cell>
          <cell r="I1525" t="str">
            <v>Celine Pipeline</v>
          </cell>
          <cell r="J1525" t="str">
            <v>เข้าชมแล้ว</v>
          </cell>
          <cell r="L1525" t="str">
            <v>รินรดา</v>
          </cell>
          <cell r="N1525" t="str">
            <v>2025-07-22 17:10:37</v>
          </cell>
        </row>
        <row r="1526">
          <cell r="B1526" t="str">
            <v>ปุ๊ อยุธยา</v>
          </cell>
          <cell r="C1526" t="str">
            <v>Inbound Phone Calls</v>
          </cell>
          <cell r="D1526" t="str">
            <v>Key In</v>
          </cell>
          <cell r="I1526" t="str">
            <v>Elysium Pipeline</v>
          </cell>
          <cell r="J1526" t="str">
            <v>ส่งคูปอง</v>
          </cell>
          <cell r="L1526" t="str">
            <v>ติ๊ก</v>
          </cell>
          <cell r="N1526" t="str">
            <v>2025-10-04 13:17:23</v>
          </cell>
        </row>
        <row r="1527">
          <cell r="B1527" t="str">
            <v>ภัทรพล ศรีสูงวาริน</v>
          </cell>
          <cell r="C1527" t="str">
            <v>ELY59 Leadลงทุน L987</v>
          </cell>
          <cell r="D1527" t="str">
            <v>API สำหรับ Facebook Lead</v>
          </cell>
          <cell r="E1527" t="str">
            <v>LEAD987 x Elysium_ลงทุน_SEP2025</v>
          </cell>
          <cell r="I1527" t="str">
            <v>Elysium Pipeline</v>
          </cell>
          <cell r="J1527" t="str">
            <v>ส่งคูปอง</v>
          </cell>
          <cell r="L1527" t="str">
            <v>ติ๊ก</v>
          </cell>
          <cell r="N1527" t="str">
            <v>2025-10-04 14:31:07</v>
          </cell>
        </row>
        <row r="1528">
          <cell r="B1528" t="str">
            <v>Dew</v>
          </cell>
          <cell r="C1528" t="str">
            <v>R-Chat (Facebook)</v>
          </cell>
          <cell r="D1528" t="str">
            <v>API สำหรับการสร้าง Lead</v>
          </cell>
          <cell r="E1528" t="str">
            <v>R-Chat</v>
          </cell>
          <cell r="I1528" t="str">
            <v>Elysium Pipeline</v>
          </cell>
          <cell r="J1528" t="str">
            <v>กำลังติดตาม(รับสายแล้ว)</v>
          </cell>
          <cell r="L1528" t="str">
            <v>โย</v>
          </cell>
          <cell r="N1528" t="str">
            <v>2025-10-04 17:31:16</v>
          </cell>
        </row>
        <row r="1529">
          <cell r="B1529" t="str">
            <v>pddl_444</v>
          </cell>
          <cell r="C1529" t="str">
            <v>Facebook Lead (Celine )</v>
          </cell>
          <cell r="D1529" t="str">
            <v>API สำหรับ Facebook Lead</v>
          </cell>
          <cell r="E1529" t="str">
            <v>Celine wonderland AUG25</v>
          </cell>
          <cell r="I1529" t="str">
            <v>Celine Pipeline</v>
          </cell>
          <cell r="J1529" t="str">
            <v>ลีดใหม่</v>
          </cell>
          <cell r="L1529" t="str">
            <v>คุณปารณีย์  กุลสุริยไพศาล</v>
          </cell>
          <cell r="N1529" t="str">
            <v>2025-10-04 18:30:12</v>
          </cell>
        </row>
        <row r="1530">
          <cell r="B1530" t="str">
            <v>จิรศักดิ์ อัศว</v>
          </cell>
          <cell r="C1530" t="str">
            <v>ELY59 Lead ลงทุน MKT</v>
          </cell>
          <cell r="D1530" t="str">
            <v>API สำหรับ Facebook Lead</v>
          </cell>
          <cell r="E1530" t="str">
            <v>MKT- Elysium_ลงทุน SEP25</v>
          </cell>
          <cell r="I1530" t="str">
            <v>Elysium Pipeline</v>
          </cell>
          <cell r="J1530" t="str">
            <v>ทำสัญญา</v>
          </cell>
          <cell r="L1530" t="str">
            <v>ณัณณิณ โหตระกิตย์ (นินจา)</v>
          </cell>
          <cell r="N1530" t="str">
            <v>2025-10-04 18:31:17</v>
          </cell>
        </row>
        <row r="1531">
          <cell r="B1531" t="str">
            <v>Ravisara Visittavanich</v>
          </cell>
          <cell r="C1531" t="str">
            <v>R-Chat (Facebook)</v>
          </cell>
          <cell r="D1531" t="str">
            <v>API สำหรับการสร้าง Lead</v>
          </cell>
          <cell r="E1531" t="str">
            <v>R-Chat</v>
          </cell>
          <cell r="I1531" t="str">
            <v>Elysium Pipeline</v>
          </cell>
          <cell r="J1531" t="str">
            <v>ปิดจอง</v>
          </cell>
          <cell r="L1531" t="str">
            <v>คุณแตม</v>
          </cell>
          <cell r="N1531" t="str">
            <v>2025-10-04 19:32:33</v>
          </cell>
        </row>
        <row r="1532">
          <cell r="B1532" t="str">
            <v>jenny527.jen</v>
          </cell>
          <cell r="C1532" t="str">
            <v>Facebook Lead (Celine )</v>
          </cell>
          <cell r="D1532" t="str">
            <v>API สำหรับ Facebook Lead</v>
          </cell>
          <cell r="E1532" t="str">
            <v>Celine wonderland AUG25</v>
          </cell>
          <cell r="I1532" t="str">
            <v>Celine Pipeline</v>
          </cell>
          <cell r="J1532" t="str">
            <v>โทรติดต่อ</v>
          </cell>
          <cell r="L1532" t="str">
            <v>Fern</v>
          </cell>
          <cell r="N1532" t="str">
            <v>2025-10-04 20:30:12</v>
          </cell>
        </row>
        <row r="1533">
          <cell r="B1533" t="str">
            <v>Viroj Boonwichai</v>
          </cell>
          <cell r="C1533" t="str">
            <v>ELY59 Lead 7Day</v>
          </cell>
          <cell r="D1533" t="str">
            <v>API สำหรับ Facebook Lead</v>
          </cell>
          <cell r="E1533" t="str">
            <v>7Days_Asakan Wonderland</v>
          </cell>
          <cell r="I1533" t="str">
            <v>Elysium Pipeline</v>
          </cell>
          <cell r="J1533" t="str">
            <v>นัดเข้าชม</v>
          </cell>
          <cell r="L1533" t="str">
            <v>คุณแตม</v>
          </cell>
          <cell r="N1533" t="str">
            <v>2025-10-04 20:31:21</v>
          </cell>
        </row>
        <row r="1534">
          <cell r="B1534" t="str">
            <v>นภาพร ฉัตรยาลักษณ์</v>
          </cell>
          <cell r="C1534" t="str">
            <v>ELY59 Lead MKT</v>
          </cell>
          <cell r="D1534" t="str">
            <v>API สำหรับ Facebook Lead</v>
          </cell>
          <cell r="E1534" t="str">
            <v>Asakan Elysium-wonderland</v>
          </cell>
          <cell r="I1534" t="str">
            <v>Elysium Pipeline</v>
          </cell>
          <cell r="J1534" t="str">
            <v>นัดเข้าชม</v>
          </cell>
          <cell r="L1534" t="str">
            <v>โย</v>
          </cell>
          <cell r="N1534" t="str">
            <v>2025-10-04 21:30:55</v>
          </cell>
        </row>
        <row r="1535">
          <cell r="B1535" t="str">
            <v>วิโรจน์ กมลสัมฤทธิชัย</v>
          </cell>
          <cell r="C1535" t="str">
            <v>ELY59 Lead ลงทุน MKT</v>
          </cell>
          <cell r="D1535" t="str">
            <v>API สำหรับ Facebook Lead</v>
          </cell>
          <cell r="E1535" t="str">
            <v>MKT- Elysium_ลงทุน SEP25</v>
          </cell>
          <cell r="I1535" t="str">
            <v>Elysium Pipeline</v>
          </cell>
          <cell r="J1535" t="str">
            <v>ส่งคูปอง</v>
          </cell>
          <cell r="L1535" t="str">
            <v>ติ๊ก</v>
          </cell>
          <cell r="N1535" t="str">
            <v>2025-10-04 21:31:12</v>
          </cell>
        </row>
        <row r="1536">
          <cell r="B1536" t="str">
            <v>พิมพ์</v>
          </cell>
          <cell r="C1536" t="str">
            <v>Facebook Lead (Celine )</v>
          </cell>
          <cell r="D1536" t="str">
            <v>Key In</v>
          </cell>
          <cell r="I1536" t="str">
            <v>Celine Pipeline</v>
          </cell>
          <cell r="J1536" t="str">
            <v>ส่งคูปอง</v>
          </cell>
          <cell r="L1536" t="str">
            <v>รินรดา</v>
          </cell>
          <cell r="N1536" t="str">
            <v>2025-07-22 17:16:20</v>
          </cell>
        </row>
        <row r="1537">
          <cell r="B1537" t="str">
            <v>สุรศักดิ์ วิภาบุษบากร</v>
          </cell>
          <cell r="C1537" t="str">
            <v>ELY59 Lead ลงทุน MKT</v>
          </cell>
          <cell r="D1537" t="str">
            <v>API สำหรับ Facebook Lead</v>
          </cell>
          <cell r="E1537" t="str">
            <v>MKT- Elysium_ลงทุน SEP25</v>
          </cell>
          <cell r="I1537" t="str">
            <v>Elysium Pipeline</v>
          </cell>
          <cell r="J1537" t="str">
            <v>นัดเข้าชม</v>
          </cell>
          <cell r="L1537" t="str">
            <v>ณัณณิณ โหตระกิตย์ (นินจา)</v>
          </cell>
          <cell r="N1537" t="str">
            <v>2025-10-04 22:31:20</v>
          </cell>
        </row>
        <row r="1538">
          <cell r="B1538" t="str">
            <v>สกุลพร</v>
          </cell>
          <cell r="C1538" t="str">
            <v>ELY59 Leadลงทุน L987</v>
          </cell>
          <cell r="D1538" t="str">
            <v>API สำหรับ Facebook Lead</v>
          </cell>
          <cell r="E1538" t="str">
            <v>LEAD987 x Elysium_ลงทุน_SEP2025</v>
          </cell>
          <cell r="I1538" t="str">
            <v>Elysium Pipeline</v>
          </cell>
          <cell r="J1538" t="str">
            <v>นัดเข้าชม</v>
          </cell>
          <cell r="L1538" t="str">
            <v>คุณแตม</v>
          </cell>
          <cell r="N1538" t="str">
            <v>2025-10-04 22:31:24</v>
          </cell>
        </row>
        <row r="1539">
          <cell r="B1539" t="str">
            <v>ภัททิยา คงสมพงษ์</v>
          </cell>
          <cell r="C1539" t="str">
            <v>ELY59 Lead ลงทุน MKT</v>
          </cell>
          <cell r="D1539" t="str">
            <v>API สำหรับ Facebook Lead</v>
          </cell>
          <cell r="E1539" t="str">
            <v>MKT- Elysium_ลงทุน SEP25</v>
          </cell>
          <cell r="I1539" t="str">
            <v>Elysium Pipeline</v>
          </cell>
          <cell r="J1539" t="str">
            <v>ส่งคูปอง</v>
          </cell>
          <cell r="L1539" t="str">
            <v>โย</v>
          </cell>
          <cell r="N1539" t="str">
            <v>2025-10-04 23:31:06</v>
          </cell>
        </row>
        <row r="1540">
          <cell r="B1540" t="str">
            <v>ยุภาพร พรมพักตร์</v>
          </cell>
          <cell r="C1540" t="str">
            <v>ELY59 Lead MKT</v>
          </cell>
          <cell r="D1540" t="str">
            <v>API สำหรับ Facebook Lead</v>
          </cell>
          <cell r="E1540" t="str">
            <v>Asakan Elysium-wonderland</v>
          </cell>
          <cell r="I1540" t="str">
            <v>Elysium Pipeline</v>
          </cell>
          <cell r="J1540" t="str">
            <v>โทรติดต่อ</v>
          </cell>
          <cell r="L1540" t="str">
            <v>ติ๊ก</v>
          </cell>
          <cell r="N1540" t="str">
            <v>2025-10-05 00:30:55</v>
          </cell>
        </row>
        <row r="1541">
          <cell r="B1541" t="str">
            <v>waeyaenawaedxleaa22</v>
          </cell>
          <cell r="C1541" t="str">
            <v>Facebook Lead (Celine )</v>
          </cell>
          <cell r="D1541" t="str">
            <v>API สำหรับ Facebook Lead</v>
          </cell>
          <cell r="E1541" t="str">
            <v>Celine wonderland AUG25</v>
          </cell>
          <cell r="I1541" t="str">
            <v>Celine Pipeline</v>
          </cell>
          <cell r="J1541" t="str">
            <v>โทรติดต่อ</v>
          </cell>
          <cell r="L1541" t="str">
            <v>รินรดา</v>
          </cell>
          <cell r="N1541" t="str">
            <v>2025-10-05 03:30:12</v>
          </cell>
        </row>
        <row r="1542">
          <cell r="B1542" t="str">
            <v>รุ่งนภา ศรีปัญญฤทธิ์</v>
          </cell>
          <cell r="C1542" t="str">
            <v>ELY59 Lead ลงทุน MKT</v>
          </cell>
          <cell r="D1542" t="str">
            <v>API สำหรับ Facebook Lead</v>
          </cell>
          <cell r="E1542" t="str">
            <v>MKT- Elysium_ลงทุน SEP25</v>
          </cell>
          <cell r="I1542" t="str">
            <v>Elysium Pipeline</v>
          </cell>
          <cell r="J1542" t="str">
            <v>กำลังติดตาม(รับสายแล้ว)</v>
          </cell>
          <cell r="L1542" t="str">
            <v>ณัณณิณ โหตระกิตย์ (นินจา)</v>
          </cell>
          <cell r="N1542" t="str">
            <v>2025-10-05 05:31:09</v>
          </cell>
        </row>
        <row r="1543">
          <cell r="B1543" t="str">
            <v>จุฑามาศ แก้วจรัส</v>
          </cell>
          <cell r="C1543" t="str">
            <v>ELY59 Lead 7Day</v>
          </cell>
          <cell r="D1543" t="str">
            <v>API สำหรับ Facebook Lead</v>
          </cell>
          <cell r="E1543" t="str">
            <v>7Days_Asakan Wonderland</v>
          </cell>
          <cell r="I1543" t="str">
            <v>Elysium Pipeline</v>
          </cell>
          <cell r="J1543" t="str">
            <v>กำลังติดตาม(รับสายแล้ว)</v>
          </cell>
          <cell r="L1543" t="str">
            <v>คุณแตม</v>
          </cell>
          <cell r="N1543" t="str">
            <v>2025-10-05 07:31:13</v>
          </cell>
        </row>
        <row r="1544">
          <cell r="B1544" t="str">
            <v>Mahasamutr18</v>
          </cell>
          <cell r="C1544" t="str">
            <v>Facebook Lead (Celine )</v>
          </cell>
          <cell r="D1544" t="str">
            <v>API สำหรับ Facebook Lead</v>
          </cell>
          <cell r="E1544" t="str">
            <v>Celine wonderland AUG25</v>
          </cell>
          <cell r="I1544" t="str">
            <v>Celine Pipeline</v>
          </cell>
          <cell r="J1544" t="str">
            <v>โทรติดต่อ</v>
          </cell>
          <cell r="L1544" t="str">
            <v>คุณปารณีย์  กุลสุริยไพศาล</v>
          </cell>
          <cell r="N1544" t="str">
            <v>2025-10-05 08:30:12</v>
          </cell>
        </row>
        <row r="1545">
          <cell r="B1545" t="str">
            <v>boyaileen172429</v>
          </cell>
          <cell r="C1545" t="str">
            <v>Facebook Lead (Celine )</v>
          </cell>
          <cell r="D1545" t="str">
            <v>API สำหรับ Facebook Lead</v>
          </cell>
          <cell r="E1545" t="str">
            <v>Celine wonderland AUG25</v>
          </cell>
          <cell r="I1545" t="str">
            <v>Celine Pipeline</v>
          </cell>
          <cell r="J1545" t="str">
            <v>ส่งคูปอง</v>
          </cell>
          <cell r="L1545" t="str">
            <v>Fern</v>
          </cell>
          <cell r="N1545" t="str">
            <v>2025-10-05 08:30:13</v>
          </cell>
        </row>
        <row r="1546">
          <cell r="B1546" t="str">
            <v>ราชาวดี</v>
          </cell>
          <cell r="C1546" t="str">
            <v>R-Chat (Facebook)</v>
          </cell>
          <cell r="D1546" t="str">
            <v>API สำหรับการสร้าง Lead</v>
          </cell>
          <cell r="E1546" t="str">
            <v>R-Chat</v>
          </cell>
          <cell r="I1546" t="str">
            <v>Elysium Pipeline</v>
          </cell>
          <cell r="J1546" t="str">
            <v>ส่งคูปอง</v>
          </cell>
          <cell r="L1546" t="str">
            <v>โย</v>
          </cell>
          <cell r="N1546" t="str">
            <v>2025-10-05 08:47:28</v>
          </cell>
        </row>
        <row r="1547">
          <cell r="B1547" t="str">
            <v>fddgy</v>
          </cell>
          <cell r="C1547" t="str">
            <v>Facebook Lead (Celine )</v>
          </cell>
          <cell r="D1547" t="str">
            <v>API สำหรับ Facebook Lead</v>
          </cell>
          <cell r="E1547" t="str">
            <v>Celine VVIP JUNE25</v>
          </cell>
          <cell r="I1547" t="str">
            <v>Celine Pipeline</v>
          </cell>
          <cell r="J1547" t="str">
            <v>ลีดใหม่</v>
          </cell>
          <cell r="L1547" t="str">
            <v>ติ๊ก</v>
          </cell>
          <cell r="N1547" t="str">
            <v>2025-07-22 17:30:10</v>
          </cell>
        </row>
        <row r="1548">
          <cell r="B1548" t="str">
            <v>oabnithi0123</v>
          </cell>
          <cell r="C1548" t="str">
            <v>Facebook Lead (Celine )</v>
          </cell>
          <cell r="D1548" t="str">
            <v>API สำหรับ Facebook Lead</v>
          </cell>
          <cell r="E1548" t="str">
            <v>Celine wonderland AUG25</v>
          </cell>
          <cell r="I1548" t="str">
            <v>Celine Pipeline</v>
          </cell>
          <cell r="J1548" t="str">
            <v>ส่งคูปอง</v>
          </cell>
          <cell r="L1548" t="str">
            <v>รินรดา</v>
          </cell>
          <cell r="N1548" t="str">
            <v>2025-10-05 09:30:11</v>
          </cell>
        </row>
        <row r="1549">
          <cell r="B1549" t="str">
            <v>Atlantic Inworld</v>
          </cell>
          <cell r="C1549" t="str">
            <v>ELY59 Lead 7Day</v>
          </cell>
          <cell r="D1549" t="str">
            <v>API สำหรับ Facebook Lead</v>
          </cell>
          <cell r="E1549" t="str">
            <v>7Days_Asakan Wonderland</v>
          </cell>
          <cell r="I1549" t="str">
            <v>Elysium Pipeline</v>
          </cell>
          <cell r="J1549" t="str">
            <v>ส่งคูปอง</v>
          </cell>
          <cell r="L1549" t="str">
            <v>โย</v>
          </cell>
          <cell r="N1549" t="str">
            <v>2025-10-05 09:31:21</v>
          </cell>
        </row>
        <row r="1550">
          <cell r="B1550" t="str">
            <v>สายยนต์</v>
          </cell>
          <cell r="C1550" t="str">
            <v>ELY59 Lead ลงทุน MKT</v>
          </cell>
          <cell r="D1550" t="str">
            <v>API สำหรับ Facebook Lead</v>
          </cell>
          <cell r="E1550" t="str">
            <v>MKT- Elysium_ลงทุน SEP25</v>
          </cell>
          <cell r="I1550" t="str">
            <v>Elysium Pipeline</v>
          </cell>
          <cell r="J1550" t="str">
            <v>กำลังติดตาม(รับสายแล้ว)</v>
          </cell>
          <cell r="L1550" t="str">
            <v>ติ๊ก</v>
          </cell>
          <cell r="N1550" t="str">
            <v>2025-10-05 10:31:07</v>
          </cell>
        </row>
        <row r="1551">
          <cell r="B1551" t="str">
            <v>ปริญญา กิติพันธ์กุล</v>
          </cell>
          <cell r="C1551" t="str">
            <v>ELY59 Lead 7Day</v>
          </cell>
          <cell r="D1551" t="str">
            <v>API สำหรับ Facebook Lead</v>
          </cell>
          <cell r="E1551" t="str">
            <v>7Days_Asakan Wonderland</v>
          </cell>
          <cell r="I1551" t="str">
            <v>Elysium Pipeline</v>
          </cell>
          <cell r="J1551" t="str">
            <v>กำลังติดตาม(รับสายแล้ว)</v>
          </cell>
          <cell r="L1551" t="str">
            <v>ณัณณิณ โหตระกิตย์ (นินจา)</v>
          </cell>
          <cell r="N1551" t="str">
            <v>2025-10-05 10:31:17</v>
          </cell>
        </row>
        <row r="1552">
          <cell r="B1552" t="str">
            <v>ปัยยามา สีเขียว</v>
          </cell>
          <cell r="C1552" t="str">
            <v>ELY59 Lead JNZ</v>
          </cell>
          <cell r="D1552" t="str">
            <v>API สำหรับ Facebook Lead</v>
          </cell>
          <cell r="E1552" t="str">
            <v>Asakan Elysium_wonderland (JNZ 26/08)</v>
          </cell>
          <cell r="I1552" t="str">
            <v>Elysium Pipeline</v>
          </cell>
          <cell r="J1552" t="str">
            <v>โทรติดต่อ</v>
          </cell>
          <cell r="L1552" t="str">
            <v>ณัณณิณ โหตระกิตย์ (นินจา)</v>
          </cell>
          <cell r="N1552" t="str">
            <v>2025-10-05 11:30:55</v>
          </cell>
        </row>
        <row r="1553">
          <cell r="B1553" t="str">
            <v>ภัททิยา คงสมพงษ์</v>
          </cell>
          <cell r="C1553" t="str">
            <v>ELY59 Lead MKT</v>
          </cell>
          <cell r="D1553" t="str">
            <v>API สำหรับ Facebook Lead</v>
          </cell>
          <cell r="E1553" t="str">
            <v>Asakan Elysium-wonderland</v>
          </cell>
          <cell r="I1553" t="str">
            <v>Elysium Pipeline</v>
          </cell>
          <cell r="J1553" t="str">
            <v>กำลังติดตาม(รับสายแล้ว)</v>
          </cell>
          <cell r="L1553" t="str">
            <v>โย</v>
          </cell>
          <cell r="N1553" t="str">
            <v>2025-10-05 11:30:59</v>
          </cell>
        </row>
        <row r="1554">
          <cell r="B1554" t="str">
            <v>Pimpraeploy Limploy</v>
          </cell>
          <cell r="C1554" t="str">
            <v>ELY59 Lead ลงทุน MKT</v>
          </cell>
          <cell r="D1554" t="str">
            <v>API สำหรับ Facebook Lead</v>
          </cell>
          <cell r="E1554" t="str">
            <v>MKT- Elysium_ลงทุน SEP25</v>
          </cell>
          <cell r="I1554" t="str">
            <v>Elysium Pipeline</v>
          </cell>
          <cell r="J1554" t="str">
            <v>นัดเข้าชม</v>
          </cell>
          <cell r="L1554" t="str">
            <v>คุณแตม</v>
          </cell>
          <cell r="N1554" t="str">
            <v>2025-10-05 11:31:13</v>
          </cell>
        </row>
        <row r="1555">
          <cell r="B1555" t="str">
            <v>Naa Netchanruang</v>
          </cell>
          <cell r="C1555" t="str">
            <v>ELY59 Lead 7Day</v>
          </cell>
          <cell r="D1555" t="str">
            <v>API สำหรับ Facebook Lead</v>
          </cell>
          <cell r="E1555" t="str">
            <v>7Days_Asakan Wonderland</v>
          </cell>
          <cell r="I1555" t="str">
            <v>Elysium Pipeline</v>
          </cell>
          <cell r="J1555" t="str">
            <v>ส่งคูปอง</v>
          </cell>
          <cell r="L1555" t="str">
            <v>โย</v>
          </cell>
          <cell r="N1555" t="str">
            <v>2025-10-05 11:31:23</v>
          </cell>
        </row>
        <row r="1556">
          <cell r="B1556" t="str">
            <v>Opall</v>
          </cell>
          <cell r="C1556" t="str">
            <v>R-Chat (Facebook)</v>
          </cell>
          <cell r="D1556" t="str">
            <v>API สำหรับการสร้าง Lead</v>
          </cell>
          <cell r="E1556" t="str">
            <v>R-Chat</v>
          </cell>
          <cell r="I1556" t="str">
            <v>Celine Pipeline</v>
          </cell>
          <cell r="J1556" t="str">
            <v>ส่งคูปอง</v>
          </cell>
          <cell r="L1556" t="str">
            <v>รินรดา</v>
          </cell>
          <cell r="N1556" t="str">
            <v>2025-10-05 12:15:19</v>
          </cell>
        </row>
        <row r="1557">
          <cell r="B1557" t="str">
            <v>เฟส</v>
          </cell>
          <cell r="C1557" t="str">
            <v>Facebook Chat (Celine)</v>
          </cell>
          <cell r="D1557" t="str">
            <v>Key In</v>
          </cell>
          <cell r="I1557" t="str">
            <v>Celine Pipeline</v>
          </cell>
          <cell r="J1557" t="str">
            <v>ส่งคูปอง</v>
          </cell>
          <cell r="L1557" t="str">
            <v>คุณปารณีย์  กุลสุริยไพศาล</v>
          </cell>
          <cell r="N1557" t="str">
            <v>2025-10-05 12:15:34</v>
          </cell>
        </row>
        <row r="1558">
          <cell r="B1558" t="str">
            <v>นฤมล พาสาลี</v>
          </cell>
          <cell r="C1558" t="str">
            <v>R-Chat</v>
          </cell>
          <cell r="D1558" t="str">
            <v>Key In</v>
          </cell>
          <cell r="I1558" t="str">
            <v>Elysium Pipeline</v>
          </cell>
          <cell r="J1558" t="str">
            <v>โทรติดต่อ</v>
          </cell>
          <cell r="L1558" t="str">
            <v>คุณแตม</v>
          </cell>
          <cell r="N1558" t="str">
            <v>2025-07-12 12:45:02</v>
          </cell>
        </row>
        <row r="1559">
          <cell r="B1559" t="str">
            <v>Prarisa</v>
          </cell>
          <cell r="C1559" t="str">
            <v>Facebook Lead (Celine )</v>
          </cell>
          <cell r="D1559" t="str">
            <v>API สำหรับ Facebook Lead</v>
          </cell>
          <cell r="E1559" t="str">
            <v>Celine VVIP JUNE25</v>
          </cell>
          <cell r="I1559" t="str">
            <v>Celine Pipeline</v>
          </cell>
          <cell r="J1559" t="str">
            <v>โทรติดต่อ</v>
          </cell>
          <cell r="L1559" t="str">
            <v>รินรดา</v>
          </cell>
          <cell r="N1559" t="str">
            <v>2025-07-22 18:30:13</v>
          </cell>
        </row>
        <row r="1560">
          <cell r="B1560" t="str">
            <v>คุณน้อง</v>
          </cell>
          <cell r="C1560" t="str">
            <v>Inbound Phone Calls</v>
          </cell>
          <cell r="D1560" t="str">
            <v>Key In</v>
          </cell>
          <cell r="I1560" t="str">
            <v>Celine Pipeline</v>
          </cell>
          <cell r="J1560" t="str">
            <v>นัดเข้าชม</v>
          </cell>
          <cell r="L1560" t="str">
            <v>รินรดา</v>
          </cell>
          <cell r="N1560" t="str">
            <v>2025-10-05 12:27:54</v>
          </cell>
        </row>
        <row r="1561">
          <cell r="B1561" t="str">
            <v>Naa</v>
          </cell>
          <cell r="C1561" t="str">
            <v>R-Chat (Facebook)</v>
          </cell>
          <cell r="D1561" t="str">
            <v>API สำหรับการสร้าง Lead</v>
          </cell>
          <cell r="E1561" t="str">
            <v>R-Chat</v>
          </cell>
          <cell r="I1561" t="str">
            <v>Elysium Pipeline</v>
          </cell>
          <cell r="J1561" t="str">
            <v>โทรติดต่อ</v>
          </cell>
          <cell r="L1561" t="str">
            <v>โย</v>
          </cell>
          <cell r="N1561" t="str">
            <v>2025-10-05 12:42:09</v>
          </cell>
        </row>
        <row r="1562">
          <cell r="B1562" t="str">
            <v>methwinwin225</v>
          </cell>
          <cell r="C1562" t="str">
            <v>Facebook Lead (Celine )</v>
          </cell>
          <cell r="D1562" t="str">
            <v>API สำหรับ Facebook Lead</v>
          </cell>
          <cell r="E1562" t="str">
            <v>Celine wonderland AUG25</v>
          </cell>
          <cell r="I1562" t="str">
            <v>Celine Pipeline</v>
          </cell>
          <cell r="J1562" t="str">
            <v>โทรติดต่อ</v>
          </cell>
          <cell r="L1562" t="str">
            <v>คุณปารณีย์  กุลสุริยไพศาล</v>
          </cell>
          <cell r="N1562" t="str">
            <v>2025-10-05 13:30:11</v>
          </cell>
        </row>
        <row r="1563">
          <cell r="B1563" t="str">
            <v>สุนันชญา แซ่ว้าง</v>
          </cell>
          <cell r="C1563" t="str">
            <v>ELY59 Lead MKT</v>
          </cell>
          <cell r="D1563" t="str">
            <v>API สำหรับ Facebook Lead</v>
          </cell>
          <cell r="E1563" t="str">
            <v>Asakan Elysium-wonderland</v>
          </cell>
          <cell r="I1563" t="str">
            <v>Elysium Pipeline</v>
          </cell>
          <cell r="J1563" t="str">
            <v>กำลังติดตาม(รับสายแล้ว)</v>
          </cell>
          <cell r="L1563" t="str">
            <v>ติ๊ก</v>
          </cell>
          <cell r="N1563" t="str">
            <v>2025-10-05 13:30:58</v>
          </cell>
        </row>
        <row r="1564">
          <cell r="B1564" t="str">
            <v>เว็ป</v>
          </cell>
          <cell r="C1564" t="str">
            <v>Website Lead (Celine)</v>
          </cell>
          <cell r="D1564" t="str">
            <v>Key In</v>
          </cell>
          <cell r="I1564" t="str">
            <v>Celine Pipeline</v>
          </cell>
          <cell r="J1564" t="str">
            <v>โทรติดต่อ</v>
          </cell>
          <cell r="L1564" t="str">
            <v>คุณปารณีย์  กุลสุริยไพศาล</v>
          </cell>
          <cell r="N1564" t="str">
            <v>2025-10-05 15:54:07</v>
          </cell>
        </row>
        <row r="1565">
          <cell r="B1565" t="str">
            <v>จั้ม</v>
          </cell>
          <cell r="C1565" t="str">
            <v>Inbound Phone Calls</v>
          </cell>
          <cell r="D1565" t="str">
            <v>Key In</v>
          </cell>
          <cell r="I1565" t="str">
            <v>Elysium Pipeline</v>
          </cell>
          <cell r="J1565" t="str">
            <v>เข้าชมแล้ว</v>
          </cell>
          <cell r="L1565" t="str">
            <v>ติ๊ก</v>
          </cell>
          <cell r="N1565" t="str">
            <v>2025-10-05 16:29:05</v>
          </cell>
        </row>
        <row r="1566">
          <cell r="B1566" t="str">
            <v>ฮายาตี วานิ</v>
          </cell>
          <cell r="C1566" t="str">
            <v>ELY59 Lead MKT</v>
          </cell>
          <cell r="D1566" t="str">
            <v>API สำหรับ Facebook Lead</v>
          </cell>
          <cell r="E1566" t="str">
            <v>Asakan Elysium-wonderland</v>
          </cell>
          <cell r="I1566" t="str">
            <v>Elysium Pipeline</v>
          </cell>
          <cell r="J1566" t="str">
            <v>กำลังติดตาม(รับสายแล้ว)</v>
          </cell>
          <cell r="L1566" t="str">
            <v>ณัณณิณ โหตระกิตย์ (นินจา)</v>
          </cell>
          <cell r="N1566" t="str">
            <v>2025-10-05 16:30:58</v>
          </cell>
        </row>
        <row r="1567">
          <cell r="B1567" t="str">
            <v>Sor</v>
          </cell>
          <cell r="C1567" t="str">
            <v>R-Chat (Facebook)</v>
          </cell>
          <cell r="D1567" t="str">
            <v>API สำหรับการสร้าง Lead</v>
          </cell>
          <cell r="E1567" t="str">
            <v>R-Chat</v>
          </cell>
          <cell r="I1567" t="str">
            <v>Celine Pipeline</v>
          </cell>
          <cell r="J1567" t="str">
            <v>ส่งคูปอง</v>
          </cell>
          <cell r="L1567" t="str">
            <v>รินรดา</v>
          </cell>
          <cell r="N1567" t="str">
            <v>2025-10-05 16:46:23</v>
          </cell>
        </row>
        <row r="1568">
          <cell r="B1568" t="str">
            <v>ด.ญ.ฐิตาภา​ แซ่ลี้</v>
          </cell>
          <cell r="C1568" t="str">
            <v>ELY59 Lead MKT</v>
          </cell>
          <cell r="D1568" t="str">
            <v>API สำหรับ Facebook Lead</v>
          </cell>
          <cell r="E1568" t="str">
            <v>Asakan Elysium-wonderland</v>
          </cell>
          <cell r="I1568" t="str">
            <v>Elysium Pipeline</v>
          </cell>
          <cell r="J1568" t="str">
            <v>กำลังติดตาม(รับสายแล้ว)</v>
          </cell>
          <cell r="L1568" t="str">
            <v>คุณแตม</v>
          </cell>
          <cell r="N1568" t="str">
            <v>2025-10-05 17:30:55</v>
          </cell>
        </row>
        <row r="1569">
          <cell r="B1569" t="str">
            <v>พิมพิศา กล่อมเกลี้ยง</v>
          </cell>
          <cell r="C1569" t="str">
            <v>ELY59 Lead MKT</v>
          </cell>
          <cell r="D1569" t="str">
            <v>API สำหรับ Facebook Lead</v>
          </cell>
          <cell r="E1569" t="str">
            <v>Asakan Elysium-wonderland</v>
          </cell>
          <cell r="I1569" t="str">
            <v>Elysium Pipeline</v>
          </cell>
          <cell r="J1569" t="str">
            <v>ส่งคูปอง</v>
          </cell>
          <cell r="L1569" t="str">
            <v>โย</v>
          </cell>
          <cell r="N1569" t="str">
            <v>2025-10-05 18:30:59</v>
          </cell>
        </row>
        <row r="1570">
          <cell r="B1570" t="str">
            <v>tina2509</v>
          </cell>
          <cell r="C1570" t="str">
            <v>Facebook Lead (Celine )</v>
          </cell>
          <cell r="D1570" t="str">
            <v>API สำหรับ Facebook Lead</v>
          </cell>
          <cell r="E1570" t="str">
            <v>Celine VVIP JUNE25</v>
          </cell>
          <cell r="I1570" t="str">
            <v>Celine Pipeline</v>
          </cell>
          <cell r="J1570" t="str">
            <v>ลีดใหม่</v>
          </cell>
          <cell r="L1570" t="str">
            <v>คุณปารณีย์  กุลสุริยไพศาล</v>
          </cell>
          <cell r="N1570" t="str">
            <v>2025-07-22 18:30:13</v>
          </cell>
        </row>
        <row r="1571">
          <cell r="B1571" t="str">
            <v>sphchaynamwngkh</v>
          </cell>
          <cell r="C1571" t="str">
            <v>Facebook Lead (Celine )</v>
          </cell>
          <cell r="D1571" t="str">
            <v>API สำหรับ Facebook Lead</v>
          </cell>
          <cell r="E1571" t="str">
            <v>Celine wonderland AUG25</v>
          </cell>
          <cell r="I1571" t="str">
            <v>Celine Pipeline</v>
          </cell>
          <cell r="J1571" t="str">
            <v>โทรติดต่อ</v>
          </cell>
          <cell r="L1571" t="str">
            <v>Fern</v>
          </cell>
          <cell r="N1571" t="str">
            <v>2025-10-05 20:30:12</v>
          </cell>
        </row>
        <row r="1572">
          <cell r="B1572" t="str">
            <v>อัญชลี ฟ้า</v>
          </cell>
          <cell r="C1572" t="str">
            <v>ELY59 Lead MKT</v>
          </cell>
          <cell r="D1572" t="str">
            <v>API สำหรับ Facebook Lead</v>
          </cell>
          <cell r="E1572" t="str">
            <v>Asakan Elysium-wonderland</v>
          </cell>
          <cell r="I1572" t="str">
            <v>Elysium Pipeline</v>
          </cell>
          <cell r="J1572" t="str">
            <v>ส่งคูปอง</v>
          </cell>
          <cell r="L1572" t="str">
            <v>ติ๊ก</v>
          </cell>
          <cell r="N1572" t="str">
            <v>2025-10-05 22:30:59</v>
          </cell>
        </row>
        <row r="1573">
          <cell r="B1573" t="str">
            <v>อัญชุลี เตมีนะประดิษฐ์</v>
          </cell>
          <cell r="C1573" t="str">
            <v>ELY59 Lead ลงทุน MKT</v>
          </cell>
          <cell r="D1573" t="str">
            <v>API สำหรับ Facebook Lead</v>
          </cell>
          <cell r="E1573" t="str">
            <v>MKT- Elysium_ลงทุน SEP25</v>
          </cell>
          <cell r="I1573" t="str">
            <v>Elysium Pipeline</v>
          </cell>
          <cell r="J1573" t="str">
            <v>เข้าชมแล้ว</v>
          </cell>
          <cell r="L1573" t="str">
            <v>ณัณณิณ โหตระกิตย์ (นินจา)</v>
          </cell>
          <cell r="N1573" t="str">
            <v>2025-10-05 22:31:17</v>
          </cell>
        </row>
        <row r="1574">
          <cell r="B1574" t="str">
            <v>สุภนิดา ขยัน</v>
          </cell>
          <cell r="C1574" t="str">
            <v>ELY59 Lead MKT</v>
          </cell>
          <cell r="D1574" t="str">
            <v>API สำหรับ Facebook Lead</v>
          </cell>
          <cell r="E1574" t="str">
            <v>Asakan Elysium-wonderland</v>
          </cell>
          <cell r="I1574" t="str">
            <v>Elysium Pipeline</v>
          </cell>
          <cell r="J1574" t="str">
            <v>กำลังติดตาม(รับสายแล้ว)</v>
          </cell>
          <cell r="L1574" t="str">
            <v>คุณแตม</v>
          </cell>
          <cell r="N1574" t="str">
            <v>2025-10-06 01:30:50</v>
          </cell>
        </row>
        <row r="1575">
          <cell r="B1575" t="str">
            <v>สินชัย พนมประกาย</v>
          </cell>
          <cell r="C1575" t="str">
            <v>ELY59 Leadลงทุน L987</v>
          </cell>
          <cell r="D1575" t="str">
            <v>API สำหรับ Facebook Lead</v>
          </cell>
          <cell r="E1575" t="str">
            <v>LEAD987 x Elysium_ลงทุน_SEP2025</v>
          </cell>
          <cell r="I1575" t="str">
            <v>Elysium Pipeline</v>
          </cell>
          <cell r="J1575" t="str">
            <v>โทรติดต่อ</v>
          </cell>
          <cell r="L1575" t="str">
            <v>ติ๊ก</v>
          </cell>
          <cell r="N1575" t="str">
            <v>2025-10-06 01:31:07</v>
          </cell>
        </row>
        <row r="1576">
          <cell r="B1576" t="str">
            <v>teerawat Jarungsathitphong</v>
          </cell>
          <cell r="C1576" t="str">
            <v>ELY59 Lead ลงทุน MKT</v>
          </cell>
          <cell r="D1576" t="str">
            <v>API สำหรับ Facebook Lead</v>
          </cell>
          <cell r="E1576" t="str">
            <v>MKT- Elysium_ลงทุน SEP25</v>
          </cell>
          <cell r="I1576" t="str">
            <v>Elysium Pipeline</v>
          </cell>
          <cell r="J1576" t="str">
            <v>โทรติดต่อ</v>
          </cell>
          <cell r="L1576" t="str">
            <v>ติ๊ก</v>
          </cell>
          <cell r="N1576" t="str">
            <v>2025-10-06 02:31:23</v>
          </cell>
        </row>
        <row r="1577">
          <cell r="B1577" t="str">
            <v>waroonratc</v>
          </cell>
          <cell r="C1577" t="str">
            <v>Facebook Lead (Celine )</v>
          </cell>
          <cell r="D1577" t="str">
            <v>API สำหรับ Facebook Lead</v>
          </cell>
          <cell r="E1577" t="str">
            <v>Celine wonderland AUG25</v>
          </cell>
          <cell r="I1577" t="str">
            <v>Celine Pipeline</v>
          </cell>
          <cell r="J1577" t="str">
            <v>โทรติดต่อ</v>
          </cell>
          <cell r="L1577" t="str">
            <v>คุณปารณีย์  กุลสุริยไพศาล</v>
          </cell>
          <cell r="N1577" t="str">
            <v>2025-10-06 03:30:11</v>
          </cell>
        </row>
        <row r="1578">
          <cell r="B1578" t="str">
            <v>101homecar</v>
          </cell>
          <cell r="C1578" t="str">
            <v>Facebook Lead (Celine )</v>
          </cell>
          <cell r="D1578" t="str">
            <v>API สำหรับ Facebook Lead</v>
          </cell>
          <cell r="E1578" t="str">
            <v>Celine wonderland AUG25</v>
          </cell>
          <cell r="I1578" t="str">
            <v>Celine Pipeline</v>
          </cell>
          <cell r="J1578" t="str">
            <v>ส่งคูปอง</v>
          </cell>
          <cell r="L1578" t="str">
            <v>คุณปารณีย์  กุลสุริยไพศาล</v>
          </cell>
          <cell r="N1578" t="str">
            <v>2025-10-06 03:30:11</v>
          </cell>
        </row>
        <row r="1579">
          <cell r="B1579" t="str">
            <v>Ketsuda Tikhakun</v>
          </cell>
          <cell r="C1579" t="str">
            <v>ELY59 Lead 7Day</v>
          </cell>
          <cell r="D1579" t="str">
            <v>API สำหรับ Facebook Lead</v>
          </cell>
          <cell r="E1579" t="str">
            <v>7Days_Asakan Wonderland</v>
          </cell>
          <cell r="I1579" t="str">
            <v>Elysium Pipeline</v>
          </cell>
          <cell r="J1579" t="str">
            <v>ส่งคูปอง</v>
          </cell>
          <cell r="L1579" t="str">
            <v>ณัณณิณ โหตระกิตย์ (นินจา)</v>
          </cell>
          <cell r="N1579" t="str">
            <v>2025-10-06 03:31:34</v>
          </cell>
        </row>
        <row r="1580">
          <cell r="B1580" t="str">
            <v>posvpp2</v>
          </cell>
          <cell r="C1580" t="str">
            <v>ELY59 Lead ลงทุน ชีส</v>
          </cell>
          <cell r="D1580" t="str">
            <v>API สำหรับ Facebook Lead</v>
          </cell>
          <cell r="E1580" t="str">
            <v>Asakan Investor (Cheese Digital 7Day)</v>
          </cell>
          <cell r="I1580" t="str">
            <v>Elysium Pipeline</v>
          </cell>
          <cell r="J1580" t="str">
            <v>กำลังติดตาม(รับสายแล้ว)</v>
          </cell>
          <cell r="L1580" t="str">
            <v>คุณแตม</v>
          </cell>
          <cell r="N1580" t="str">
            <v>2025-10-06 07:31:08</v>
          </cell>
        </row>
        <row r="1581">
          <cell r="B1581" t="str">
            <v>Kujeng</v>
          </cell>
          <cell r="C1581" t="str">
            <v>Facebook Lead (Celine )</v>
          </cell>
          <cell r="D1581" t="str">
            <v>API สำหรับ Facebook Lead</v>
          </cell>
          <cell r="E1581" t="str">
            <v>Celine VVIP JUNE25</v>
          </cell>
          <cell r="I1581" t="str">
            <v>Celine Pipeline</v>
          </cell>
          <cell r="J1581" t="str">
            <v>โทรติดต่อ</v>
          </cell>
          <cell r="L1581" t="str">
            <v>รินรดา</v>
          </cell>
          <cell r="N1581" t="str">
            <v>2025-07-22 18:30:14</v>
          </cell>
        </row>
        <row r="1582">
          <cell r="B1582" t="str">
            <v>Phoosit Eh Kasemsan</v>
          </cell>
          <cell r="C1582" t="str">
            <v>ELY59 Lead ลงทุน 7Day</v>
          </cell>
          <cell r="D1582" t="str">
            <v>API สำหรับ Facebook Lead</v>
          </cell>
          <cell r="E1582" t="str">
            <v>7Days_Asakan Investor</v>
          </cell>
          <cell r="I1582" t="str">
            <v>Elysium Pipeline</v>
          </cell>
          <cell r="J1582" t="str">
            <v>ลีดใหม่</v>
          </cell>
          <cell r="L1582" t="str">
            <v>ติ๊ก</v>
          </cell>
          <cell r="N1582" t="str">
            <v>2025-10-06 07:31:13</v>
          </cell>
        </row>
        <row r="1583">
          <cell r="B1583" t="str">
            <v>sereesathong</v>
          </cell>
          <cell r="C1583" t="str">
            <v>Facebook Lead (Celine )</v>
          </cell>
          <cell r="D1583" t="str">
            <v>API สำหรับ Facebook Lead</v>
          </cell>
          <cell r="E1583" t="str">
            <v>Celine wonderland AUG25</v>
          </cell>
          <cell r="I1583" t="str">
            <v>Celine Pipeline</v>
          </cell>
          <cell r="J1583" t="str">
            <v>ส่งคูปอง</v>
          </cell>
          <cell r="L1583" t="str">
            <v>Fern</v>
          </cell>
          <cell r="N1583" t="str">
            <v>2025-10-06 08:30:11</v>
          </cell>
        </row>
        <row r="1584">
          <cell r="B1584" t="str">
            <v>Panjaree Huayhongthong</v>
          </cell>
          <cell r="C1584" t="str">
            <v>ELY59 Lead 7Day</v>
          </cell>
          <cell r="D1584" t="str">
            <v>API สำหรับ Facebook Lead</v>
          </cell>
          <cell r="E1584" t="str">
            <v>7Days_Asakan Wonderland</v>
          </cell>
          <cell r="I1584" t="str">
            <v>Elysium Pipeline</v>
          </cell>
          <cell r="J1584" t="str">
            <v>ทำสัญญา</v>
          </cell>
          <cell r="L1584" t="str">
            <v>ติ๊ก</v>
          </cell>
          <cell r="N1584" t="str">
            <v>2025-10-06 10:31:20</v>
          </cell>
        </row>
        <row r="1585">
          <cell r="B1585" t="str">
            <v>พรทิพย์</v>
          </cell>
          <cell r="C1585" t="str">
            <v>R-Chat (Facebook)</v>
          </cell>
          <cell r="D1585" t="str">
            <v>API สำหรับการสร้าง Lead</v>
          </cell>
          <cell r="E1585" t="str">
            <v>R-Chat</v>
          </cell>
          <cell r="I1585" t="str">
            <v>Elysium Pipeline</v>
          </cell>
          <cell r="J1585" t="str">
            <v>ส่งคูปอง</v>
          </cell>
          <cell r="L1585" t="str">
            <v>ณัณณิณ โหตระกิตย์ (นินจา)</v>
          </cell>
          <cell r="N1585" t="str">
            <v>2025-10-06 10:36:16</v>
          </cell>
        </row>
        <row r="1586">
          <cell r="B1586" t="str">
            <v>Suwichaya Id:plaly53</v>
          </cell>
          <cell r="C1586" t="str">
            <v>R-Chat (Facebook)</v>
          </cell>
          <cell r="D1586" t="str">
            <v>API สำหรับการสร้าง Lead</v>
          </cell>
          <cell r="E1586" t="str">
            <v>R-Chat</v>
          </cell>
          <cell r="I1586" t="str">
            <v>Elysium Pipeline</v>
          </cell>
          <cell r="J1586" t="str">
            <v>ส่งคูปอง</v>
          </cell>
          <cell r="L1586" t="str">
            <v>โย</v>
          </cell>
          <cell r="N1586" t="str">
            <v>2025-10-06 10:44:24</v>
          </cell>
        </row>
        <row r="1587">
          <cell r="B1587" t="str">
            <v>ณิชาพัฒน์ บุญญาภาสุข</v>
          </cell>
          <cell r="C1587" t="str">
            <v>ELY59 Leadลงทุน L987</v>
          </cell>
          <cell r="D1587" t="str">
            <v>API สำหรับ Facebook Lead</v>
          </cell>
          <cell r="E1587" t="str">
            <v>LEAD987 x Elysium_ลงทุน_SEP2025</v>
          </cell>
          <cell r="I1587" t="str">
            <v>Elysium Pipeline</v>
          </cell>
          <cell r="J1587" t="str">
            <v>ส่งคูปอง</v>
          </cell>
          <cell r="L1587" t="str">
            <v>ติ๊ก</v>
          </cell>
          <cell r="N1587" t="str">
            <v>2025-10-06 11:31:09</v>
          </cell>
        </row>
        <row r="1588">
          <cell r="B1588" t="str">
            <v>Chanagun Porjit</v>
          </cell>
          <cell r="C1588" t="str">
            <v>Website Lead (Elysium59)</v>
          </cell>
          <cell r="D1588" t="str">
            <v>Key In</v>
          </cell>
          <cell r="I1588" t="str">
            <v>Elysium Pipeline</v>
          </cell>
          <cell r="J1588" t="str">
            <v>เข้าชมแล้ว</v>
          </cell>
          <cell r="L1588" t="str">
            <v>ณัณณิณ โหตระกิตย์ (นินจา)</v>
          </cell>
          <cell r="N1588" t="str">
            <v>2025-10-06 11:58:07</v>
          </cell>
        </row>
        <row r="1589">
          <cell r="B1589" t="str">
            <v>Theerawat Thuwakham</v>
          </cell>
          <cell r="C1589" t="str">
            <v>Copy Lead</v>
          </cell>
          <cell r="D1589" t="str">
            <v>Key In</v>
          </cell>
          <cell r="I1589" t="str">
            <v>Elysium Pipeline</v>
          </cell>
          <cell r="J1589" t="str">
            <v>ทำสัญญา</v>
          </cell>
          <cell r="L1589" t="str">
            <v>ณัณณิณ โหตระกิตย์ (นินจา)</v>
          </cell>
          <cell r="N1589" t="str">
            <v>2025-10-06 12:11:44</v>
          </cell>
        </row>
        <row r="1590">
          <cell r="B1590" t="str">
            <v>กนกวรรณ จันทร์งาม</v>
          </cell>
          <cell r="C1590" t="str">
            <v>ELY59 Lead ลงทุน MKT</v>
          </cell>
          <cell r="D1590" t="str">
            <v>API สำหรับ Facebook Lead</v>
          </cell>
          <cell r="E1590" t="str">
            <v>MKT- Elysium_ลงทุน SEP25</v>
          </cell>
          <cell r="I1590" t="str">
            <v>Elysium Pipeline</v>
          </cell>
          <cell r="J1590" t="str">
            <v>โทรติดต่อ</v>
          </cell>
          <cell r="L1590" t="str">
            <v>ณัณณิณ โหตระกิตย์ (นินจา)</v>
          </cell>
          <cell r="N1590" t="str">
            <v>2025-10-06 12:31:04</v>
          </cell>
        </row>
        <row r="1591">
          <cell r="B1591" t="str">
            <v>lucifer2g</v>
          </cell>
          <cell r="C1591" t="str">
            <v>ELY59 Lead ลงทุน ชีส</v>
          </cell>
          <cell r="D1591" t="str">
            <v>API สำหรับ Facebook Lead</v>
          </cell>
          <cell r="E1591" t="str">
            <v>Asakan Investor (Cheese Digital 7Day)</v>
          </cell>
          <cell r="I1591" t="str">
            <v>Elysium Pipeline</v>
          </cell>
          <cell r="J1591" t="str">
            <v>กำลังติดตาม(รับสายแล้ว)</v>
          </cell>
          <cell r="L1591" t="str">
            <v>คุณแตม</v>
          </cell>
          <cell r="N1591" t="str">
            <v>2025-10-06 13:31:14</v>
          </cell>
        </row>
        <row r="1592">
          <cell r="B1592" t="str">
            <v>หนูนา</v>
          </cell>
          <cell r="C1592" t="str">
            <v>Facebook Lead (Elysium59 )</v>
          </cell>
          <cell r="D1592" t="str">
            <v>API สำหรับ Facebook Lead</v>
          </cell>
          <cell r="E1592" t="str">
            <v>LEAD ASAKAN MAY'25 BY HABIT</v>
          </cell>
          <cell r="I1592" t="str">
            <v>Elysium Pipeline</v>
          </cell>
          <cell r="J1592" t="str">
            <v>กำลังติดตาม(รับสายแล้ว)</v>
          </cell>
          <cell r="L1592" t="str">
            <v>ติ๊ก</v>
          </cell>
          <cell r="N1592" t="str">
            <v>2025-07-22 18:30:25</v>
          </cell>
        </row>
        <row r="1593">
          <cell r="B1593" t="str">
            <v>Jirapat</v>
          </cell>
          <cell r="C1593" t="str">
            <v>ELY59 Lead 7Day</v>
          </cell>
          <cell r="D1593" t="str">
            <v>API สำหรับ Facebook Lead</v>
          </cell>
          <cell r="E1593" t="str">
            <v>7Days_Asakan Wonderland</v>
          </cell>
          <cell r="I1593" t="str">
            <v>Elysium Pipeline</v>
          </cell>
          <cell r="J1593" t="str">
            <v>ทำสัญญา</v>
          </cell>
          <cell r="L1593" t="str">
            <v>ณัณณิณ โหตระกิตย์ (นินจา)</v>
          </cell>
          <cell r="N1593" t="str">
            <v>2025-10-06 14:31:10</v>
          </cell>
        </row>
        <row r="1594">
          <cell r="B1594" t="str">
            <v>pattiya72aa</v>
          </cell>
          <cell r="C1594" t="str">
            <v>Facebook Lead (Celine )</v>
          </cell>
          <cell r="D1594" t="str">
            <v>API สำหรับ Facebook Lead</v>
          </cell>
          <cell r="E1594" t="str">
            <v>Celine wonderland AUG25</v>
          </cell>
          <cell r="I1594" t="str">
            <v>Celine Pipeline</v>
          </cell>
          <cell r="J1594" t="str">
            <v>นัดเข้าชม</v>
          </cell>
          <cell r="L1594" t="str">
            <v>รินรดา</v>
          </cell>
          <cell r="N1594" t="str">
            <v>2025-10-06 16:30:11</v>
          </cell>
        </row>
        <row r="1595">
          <cell r="B1595" t="str">
            <v>นัฐมล แซ่อั้ง</v>
          </cell>
          <cell r="C1595" t="str">
            <v>Website Lead (Celine)</v>
          </cell>
          <cell r="D1595" t="str">
            <v>Key In</v>
          </cell>
          <cell r="I1595" t="str">
            <v>Celine Pipeline</v>
          </cell>
          <cell r="J1595" t="str">
            <v>กำลังติดตาม(รับสายแล้ว)</v>
          </cell>
          <cell r="L1595" t="str">
            <v>รินรดา</v>
          </cell>
          <cell r="N1595" t="str">
            <v>2025-10-06 16:39:50</v>
          </cell>
        </row>
        <row r="1596">
          <cell r="B1596" t="str">
            <v>เหรียญ ชีวานันท์</v>
          </cell>
          <cell r="C1596" t="str">
            <v>Website Lead (Celine)</v>
          </cell>
          <cell r="D1596" t="str">
            <v>Key In</v>
          </cell>
          <cell r="I1596" t="str">
            <v>Celine Pipeline</v>
          </cell>
          <cell r="J1596" t="str">
            <v>โทรติดต่อ</v>
          </cell>
          <cell r="L1596" t="str">
            <v>รินรดา</v>
          </cell>
          <cell r="N1596" t="str">
            <v>2025-10-06 16:51:46</v>
          </cell>
        </row>
        <row r="1597">
          <cell r="B1597" t="str">
            <v>pattiya72aa</v>
          </cell>
          <cell r="C1597" t="str">
            <v>ELY59 Lead ลงทุน ชีส</v>
          </cell>
          <cell r="D1597" t="str">
            <v>API สำหรับ Facebook Lead</v>
          </cell>
          <cell r="E1597" t="str">
            <v>Asakan Investor (Cheese Digital 7Day)</v>
          </cell>
          <cell r="I1597" t="str">
            <v>Elysium Pipeline</v>
          </cell>
          <cell r="J1597" t="str">
            <v>ลีดใหม่</v>
          </cell>
          <cell r="L1597" t="str">
            <v>โย</v>
          </cell>
          <cell r="N1597" t="str">
            <v>2025-10-06 17:30:41</v>
          </cell>
        </row>
        <row r="1598">
          <cell r="B1598" t="str">
            <v>จี๊ด สะพานใหม่</v>
          </cell>
          <cell r="C1598" t="str">
            <v>ELY59 Lead 7Day</v>
          </cell>
          <cell r="D1598" t="str">
            <v>API สำหรับ Facebook Lead</v>
          </cell>
          <cell r="E1598" t="str">
            <v>7Days_Asakan Wonderland</v>
          </cell>
          <cell r="I1598" t="str">
            <v>Elysium Pipeline</v>
          </cell>
          <cell r="J1598" t="str">
            <v>นัดเข้าชม</v>
          </cell>
          <cell r="L1598" t="str">
            <v>ติ๊ก</v>
          </cell>
          <cell r="N1598" t="str">
            <v>2025-10-06 22:30:45</v>
          </cell>
        </row>
        <row r="1599">
          <cell r="B1599" t="str">
            <v>phoositk65</v>
          </cell>
          <cell r="C1599" t="str">
            <v>ELY59 Lead ชีส</v>
          </cell>
          <cell r="D1599" t="str">
            <v>API สำหรับ Facebook Lead</v>
          </cell>
          <cell r="E1599" t="str">
            <v>Asakan Wonderland (Cheese Digital 7Day)</v>
          </cell>
          <cell r="I1599" t="str">
            <v>Elysium Pipeline</v>
          </cell>
          <cell r="J1599" t="str">
            <v>นัดเข้าชม</v>
          </cell>
          <cell r="L1599" t="str">
            <v>ติ๊ก</v>
          </cell>
          <cell r="N1599" t="str">
            <v>2025-10-07 00:30:35</v>
          </cell>
        </row>
        <row r="1600">
          <cell r="B1600" t="str">
            <v>พรทิพย์.....</v>
          </cell>
          <cell r="C1600" t="str">
            <v>ELY59 Lead ลงทุน HABIT</v>
          </cell>
          <cell r="D1600" t="str">
            <v>API สำหรับ Facebook Lead</v>
          </cell>
          <cell r="E1600" t="str">
            <v>Asakan Elysium_(็BY HABIT)-#ฟอร์มนักลงทุน</v>
          </cell>
          <cell r="I1600" t="str">
            <v>Elysium Pipeline</v>
          </cell>
          <cell r="J1600" t="str">
            <v>ลีดใหม่</v>
          </cell>
          <cell r="L1600" t="str">
            <v>โย</v>
          </cell>
          <cell r="N1600" t="str">
            <v>2025-10-07 03:30:42</v>
          </cell>
        </row>
        <row r="1601">
          <cell r="B1601" t="str">
            <v>assawataworn</v>
          </cell>
          <cell r="C1601" t="str">
            <v>ELY59 Lead ลงทุน ชีส</v>
          </cell>
          <cell r="D1601" t="str">
            <v>API สำหรับ Facebook Lead</v>
          </cell>
          <cell r="E1601" t="str">
            <v>Asakan Investor (Cheese Digital 7Day)</v>
          </cell>
          <cell r="I1601" t="str">
            <v>Elysium Pipeline</v>
          </cell>
          <cell r="J1601" t="str">
            <v>โทรติดต่อ</v>
          </cell>
          <cell r="L1601" t="str">
            <v>ณัณณิณ โหตระกิตย์ (นินจา)</v>
          </cell>
          <cell r="N1601" t="str">
            <v>2025-10-07 06:30:38</v>
          </cell>
        </row>
        <row r="1602">
          <cell r="B1602" t="str">
            <v>สุพัชรี ธรรมเพชร</v>
          </cell>
          <cell r="C1602" t="str">
            <v>ELY59 Lead ลงทุน HABIT</v>
          </cell>
          <cell r="D1602" t="str">
            <v>API สำหรับ Facebook Lead</v>
          </cell>
          <cell r="E1602" t="str">
            <v>Asakan Elysium_(็BY HABIT)-#ฟอร์มนักลงทุน</v>
          </cell>
          <cell r="I1602" t="str">
            <v>Elysium Pipeline</v>
          </cell>
          <cell r="J1602" t="str">
            <v>นัดเข้าชม</v>
          </cell>
          <cell r="L1602" t="str">
            <v>ณัณณิณ โหตระกิตย์ (นินจา)</v>
          </cell>
          <cell r="N1602" t="str">
            <v>2025-10-07 08:30:38</v>
          </cell>
        </row>
        <row r="1603">
          <cell r="B1603" t="str">
            <v>hjkk</v>
          </cell>
          <cell r="C1603" t="str">
            <v>Facebook Lead (Elysium59 )</v>
          </cell>
          <cell r="D1603" t="str">
            <v>API สำหรับ Facebook Lead</v>
          </cell>
          <cell r="E1603" t="str">
            <v>LEAD ASAKAN MAY'25 BY HABIT</v>
          </cell>
          <cell r="I1603" t="str">
            <v>Elysium Pipeline</v>
          </cell>
          <cell r="J1603" t="str">
            <v>โทรติดต่อ</v>
          </cell>
          <cell r="L1603" t="str">
            <v>ณัณณิณ โหตระกิตย์ (นินจา)</v>
          </cell>
          <cell r="N1603" t="str">
            <v>2025-07-22 18:30:25</v>
          </cell>
        </row>
        <row r="1604">
          <cell r="B1604" t="str">
            <v>Areerat Juavijitjan</v>
          </cell>
          <cell r="C1604" t="str">
            <v>ELY59 Lead 7Day</v>
          </cell>
          <cell r="D1604" t="str">
            <v>API สำหรับ Facebook Lead</v>
          </cell>
          <cell r="E1604" t="str">
            <v>7Days_Asakan Wonderland</v>
          </cell>
          <cell r="I1604" t="str">
            <v>Elysium Pipeline</v>
          </cell>
          <cell r="J1604" t="str">
            <v>นัดเข้าชม</v>
          </cell>
          <cell r="L1604" t="str">
            <v>คุณแตม</v>
          </cell>
          <cell r="N1604" t="str">
            <v>2025-10-07 08:30:44</v>
          </cell>
        </row>
        <row r="1605">
          <cell r="B1605" t="str">
            <v>ธรรมดาแต่ว่าพิเศษ คืออ้ายเท่านั้น</v>
          </cell>
          <cell r="C1605" t="str">
            <v>ELY59 Lead HABIT</v>
          </cell>
          <cell r="D1605" t="str">
            <v>API สำหรับ Facebook Lead</v>
          </cell>
          <cell r="E1605" t="str">
            <v>Asakan Elysium_(็BY HABIT)-#ฟอร์มWonderland</v>
          </cell>
          <cell r="I1605" t="str">
            <v>Elysium Pipeline</v>
          </cell>
          <cell r="J1605" t="str">
            <v>ส่งคูปอง</v>
          </cell>
          <cell r="L1605" t="str">
            <v>โย</v>
          </cell>
          <cell r="N1605" t="str">
            <v>2025-10-07 11:30:43</v>
          </cell>
        </row>
        <row r="1606">
          <cell r="B1606" t="str">
            <v>Pretty Lemona Manao</v>
          </cell>
          <cell r="C1606" t="str">
            <v>ELY59 Lead 7Day</v>
          </cell>
          <cell r="D1606" t="str">
            <v>API สำหรับ Facebook Lead</v>
          </cell>
          <cell r="E1606" t="str">
            <v>7Days_Asakan Wonderland</v>
          </cell>
          <cell r="I1606" t="str">
            <v>Elysium Pipeline</v>
          </cell>
          <cell r="J1606" t="str">
            <v>ทำสัญญา</v>
          </cell>
          <cell r="L1606" t="str">
            <v>ติ๊ก</v>
          </cell>
          <cell r="N1606" t="str">
            <v>2025-10-07 11:30:47</v>
          </cell>
        </row>
        <row r="1607">
          <cell r="B1607" t="str">
            <v>Rosanan</v>
          </cell>
          <cell r="C1607" t="str">
            <v>R-Chat (Facebook)</v>
          </cell>
          <cell r="D1607" t="str">
            <v>API สำหรับการสร้าง Lead</v>
          </cell>
          <cell r="E1607" t="str">
            <v>R-Chat</v>
          </cell>
          <cell r="I1607" t="str">
            <v>Elysium Pipeline</v>
          </cell>
          <cell r="J1607" t="str">
            <v>นัดเข้าชม</v>
          </cell>
          <cell r="L1607" t="str">
            <v>ณัณณิณ โหตระกิตย์ (นินจา)</v>
          </cell>
          <cell r="N1607" t="str">
            <v>2025-10-07 12:10:31</v>
          </cell>
        </row>
        <row r="1608">
          <cell r="B1608" t="str">
            <v>Kwanjit Damrongsatayaporn</v>
          </cell>
          <cell r="C1608" t="str">
            <v>Website Lead (Elysium59)</v>
          </cell>
          <cell r="D1608" t="str">
            <v>Key In</v>
          </cell>
          <cell r="I1608" t="str">
            <v>Elysium Pipeline</v>
          </cell>
          <cell r="J1608" t="str">
            <v>นัดเข้าชม</v>
          </cell>
          <cell r="L1608" t="str">
            <v>ณัณณิณ โหตระกิตย์ (นินจา)</v>
          </cell>
          <cell r="N1608" t="str">
            <v>2025-10-07 13:11:49</v>
          </cell>
        </row>
        <row r="1609">
          <cell r="B1609" t="str">
            <v>จอย</v>
          </cell>
          <cell r="C1609" t="str">
            <v>ELY59 Lead HABIT</v>
          </cell>
          <cell r="D1609" t="str">
            <v>API สำหรับ Facebook Lead</v>
          </cell>
          <cell r="E1609" t="str">
            <v>Asakan Elysium_(็BY HABIT)-#ฟอร์มWonderland</v>
          </cell>
          <cell r="I1609" t="str">
            <v>Elysium Pipeline</v>
          </cell>
          <cell r="J1609" t="str">
            <v>โทรติดต่อ</v>
          </cell>
          <cell r="L1609" t="str">
            <v>คุณแตม</v>
          </cell>
          <cell r="N1609" t="str">
            <v>2025-10-07 15:30:38</v>
          </cell>
        </row>
        <row r="1610">
          <cell r="B1610" t="str">
            <v>thammasak.wa</v>
          </cell>
          <cell r="C1610" t="str">
            <v>ELY59 Lead ลงทุน ชีส</v>
          </cell>
          <cell r="D1610" t="str">
            <v>API สำหรับ Facebook Lead</v>
          </cell>
          <cell r="E1610" t="str">
            <v>Asakan Investor (Cheese Digital 7Day)</v>
          </cell>
          <cell r="I1610" t="str">
            <v>Elysium Pipeline</v>
          </cell>
          <cell r="J1610" t="str">
            <v>โทรติดต่อ</v>
          </cell>
          <cell r="L1610" t="str">
            <v>คุณแตม</v>
          </cell>
          <cell r="N1610" t="str">
            <v>2025-10-07 18:30:43</v>
          </cell>
        </row>
        <row r="1611">
          <cell r="B1611" t="str">
            <v>Sataporn Maytawe</v>
          </cell>
          <cell r="C1611" t="str">
            <v>ELY59 Lead ลงทุน HABIT</v>
          </cell>
          <cell r="D1611" t="str">
            <v>API สำหรับ Facebook Lead</v>
          </cell>
          <cell r="E1611" t="str">
            <v>Asakan Elysium_(็BY HABIT)-#ฟอร์มนักลงทุน</v>
          </cell>
          <cell r="I1611" t="str">
            <v>Elysium Pipeline</v>
          </cell>
          <cell r="J1611" t="str">
            <v>โทรติดต่อ</v>
          </cell>
          <cell r="L1611" t="str">
            <v>ณัณณิณ โหตระกิตย์ (นินจา)</v>
          </cell>
          <cell r="N1611" t="str">
            <v>2025-10-07 19:30:37</v>
          </cell>
        </row>
        <row r="1612">
          <cell r="B1612" t="str">
            <v>will smith</v>
          </cell>
          <cell r="C1612" t="str">
            <v>ELY59 Lead ลงทุน MKT</v>
          </cell>
          <cell r="D1612" t="str">
            <v>API สำหรับ Facebook Lead</v>
          </cell>
          <cell r="E1612" t="str">
            <v>MKT- Elysium_ลงทุน SEP25</v>
          </cell>
          <cell r="I1612" t="str">
            <v>Elysium Pipeline</v>
          </cell>
          <cell r="J1612" t="str">
            <v>กำลังติดตาม(รับสายแล้ว)</v>
          </cell>
          <cell r="L1612" t="str">
            <v>คุณแตม</v>
          </cell>
          <cell r="N1612" t="str">
            <v>2025-10-07 21:30:32</v>
          </cell>
        </row>
        <row r="1613">
          <cell r="B1613" t="str">
            <v>watcharapongtinhok2561</v>
          </cell>
          <cell r="C1613" t="str">
            <v>ELY59 Lead ลงทุน ชีส</v>
          </cell>
          <cell r="D1613" t="str">
            <v>API สำหรับ Facebook Lead</v>
          </cell>
          <cell r="E1613" t="str">
            <v>Asakan Investor (Cheese Digital 7Day)</v>
          </cell>
          <cell r="I1613" t="str">
            <v>Elysium Pipeline</v>
          </cell>
          <cell r="J1613" t="str">
            <v>นัดเข้าชม</v>
          </cell>
          <cell r="L1613" t="str">
            <v>ติ๊ก</v>
          </cell>
          <cell r="N1613" t="str">
            <v>2025-10-07 21:30:38</v>
          </cell>
        </row>
        <row r="1614">
          <cell r="B1614" t="str">
            <v>เอม</v>
          </cell>
          <cell r="C1614" t="str">
            <v>Facebook Lead (Wela )</v>
          </cell>
          <cell r="D1614" t="str">
            <v>API สำหรับ Facebook Lead</v>
          </cell>
          <cell r="E1614" t="str">
            <v>LEAD Wela condo JULY’25 BY HABIT</v>
          </cell>
          <cell r="I1614" t="str">
            <v>Celine Pipeline</v>
          </cell>
          <cell r="J1614" t="str">
            <v>ลีดใหม่</v>
          </cell>
          <cell r="L1614" t="str">
            <v>คุณปารณีย์  กุลสุริยไพศาล</v>
          </cell>
          <cell r="N1614" t="str">
            <v>2025-07-22 18:31:12</v>
          </cell>
        </row>
        <row r="1615">
          <cell r="B1615" t="str">
            <v>op.naughty</v>
          </cell>
          <cell r="C1615" t="str">
            <v>Facebook Lead (Wela )</v>
          </cell>
          <cell r="D1615" t="str">
            <v>API สำหรับ Facebook Lead</v>
          </cell>
          <cell r="E1615" t="str">
            <v>wela โปรปิดตึก OCT25</v>
          </cell>
          <cell r="I1615" t="str">
            <v>Celine Pipeline</v>
          </cell>
          <cell r="J1615" t="str">
            <v>ส่งคูปอง</v>
          </cell>
          <cell r="L1615" t="str">
            <v>คุณปารณีย์  กุลสุริยไพศาล</v>
          </cell>
          <cell r="N1615" t="str">
            <v>2025-10-07 21:30:46</v>
          </cell>
        </row>
        <row r="1616">
          <cell r="B1616" t="str">
            <v>ฮานาฟี อาแวเด็ง</v>
          </cell>
          <cell r="C1616" t="str">
            <v>ELY59 Lead MKT</v>
          </cell>
          <cell r="D1616" t="str">
            <v>API สำหรับ Facebook Lead</v>
          </cell>
          <cell r="E1616" t="str">
            <v>Asakan Elysium-wonderland</v>
          </cell>
          <cell r="I1616" t="str">
            <v>Elysium Pipeline</v>
          </cell>
          <cell r="J1616" t="str">
            <v>กำลังติดตาม(รับสายแล้ว)</v>
          </cell>
          <cell r="L1616" t="str">
            <v>ณัณณิณ โหตระกิตย์ (นินจา)</v>
          </cell>
          <cell r="N1616" t="str">
            <v>2025-10-07 22:30:19</v>
          </cell>
        </row>
        <row r="1617">
          <cell r="B1617" t="str">
            <v>ณัฐณิชา จันทร์ลีลา</v>
          </cell>
          <cell r="C1617" t="str">
            <v>ELY59 Lead MKT</v>
          </cell>
          <cell r="D1617" t="str">
            <v>API สำหรับ Facebook Lead</v>
          </cell>
          <cell r="E1617" t="str">
            <v>Asakan Elysium-wonderland</v>
          </cell>
          <cell r="I1617" t="str">
            <v>Elysium Pipeline</v>
          </cell>
          <cell r="J1617" t="str">
            <v>กำลังติดตาม(รับสายแล้ว)</v>
          </cell>
          <cell r="L1617" t="str">
            <v>คุณแตม</v>
          </cell>
          <cell r="N1617" t="str">
            <v>2025-10-07 22:30:19</v>
          </cell>
        </row>
        <row r="1618">
          <cell r="B1618" t="str">
            <v>WalaipanTan tanlai</v>
          </cell>
          <cell r="C1618" t="str">
            <v>ELY59 Lead JNZ</v>
          </cell>
          <cell r="D1618" t="str">
            <v>API สำหรับ Facebook Lead</v>
          </cell>
          <cell r="E1618" t="str">
            <v>Asakan Elysium_wonderland (JNZ 26/08)</v>
          </cell>
          <cell r="I1618" t="str">
            <v>Elysium Pipeline</v>
          </cell>
          <cell r="J1618" t="str">
            <v>กำลังติดตาม(รับสายแล้ว)</v>
          </cell>
          <cell r="L1618" t="str">
            <v>โย</v>
          </cell>
          <cell r="N1618" t="str">
            <v>2025-10-07 23:30:16</v>
          </cell>
        </row>
        <row r="1619">
          <cell r="B1619" t="str">
            <v>น.ส สุมิตรา น้อยหา</v>
          </cell>
          <cell r="C1619" t="str">
            <v>ELY59 Lead MKT</v>
          </cell>
          <cell r="D1619" t="str">
            <v>API สำหรับ Facebook Lead</v>
          </cell>
          <cell r="E1619" t="str">
            <v>Asakan Elysium-wonderland</v>
          </cell>
          <cell r="I1619" t="str">
            <v>Elysium Pipeline</v>
          </cell>
          <cell r="J1619" t="str">
            <v>โทรติดต่อ</v>
          </cell>
          <cell r="L1619" t="str">
            <v>ติ๊ก</v>
          </cell>
          <cell r="N1619" t="str">
            <v>2025-10-07 23:30:20</v>
          </cell>
        </row>
        <row r="1620">
          <cell r="B1620" t="str">
            <v>กัญญาณี ทันนะวัตร</v>
          </cell>
          <cell r="C1620" t="str">
            <v>ELY59 Lead MKT</v>
          </cell>
          <cell r="D1620" t="str">
            <v>API สำหรับ Facebook Lead</v>
          </cell>
          <cell r="E1620" t="str">
            <v>Asakan Elysium-wonderland</v>
          </cell>
          <cell r="I1620" t="str">
            <v>Elysium Pipeline</v>
          </cell>
          <cell r="J1620" t="str">
            <v>ส่งคูปอง</v>
          </cell>
          <cell r="L1620" t="str">
            <v>โย</v>
          </cell>
          <cell r="N1620" t="str">
            <v>2025-10-07 23:30:20</v>
          </cell>
        </row>
        <row r="1621">
          <cell r="B1621" t="str">
            <v>มารีน่า โพธิ์งาม</v>
          </cell>
          <cell r="C1621" t="str">
            <v>ELY59 Lead MKT</v>
          </cell>
          <cell r="D1621" t="str">
            <v>API สำหรับ Facebook Lead</v>
          </cell>
          <cell r="E1621" t="str">
            <v>Asakan Elysium-wonderland</v>
          </cell>
          <cell r="I1621" t="str">
            <v>Elysium Pipeline</v>
          </cell>
          <cell r="J1621" t="str">
            <v>กำลังติดตาม(รับสายแล้ว)</v>
          </cell>
          <cell r="L1621" t="str">
            <v>คุณแตม</v>
          </cell>
          <cell r="N1621" t="str">
            <v>2025-10-08 01:30:17</v>
          </cell>
        </row>
        <row r="1622">
          <cell r="B1622" t="str">
            <v>kittiya.jaae</v>
          </cell>
          <cell r="C1622" t="str">
            <v>Facebook Lead (Celine )</v>
          </cell>
          <cell r="D1622" t="str">
            <v>API สำหรับ Facebook Lead</v>
          </cell>
          <cell r="E1622" t="str">
            <v>Celine wonderland AUG25</v>
          </cell>
          <cell r="I1622" t="str">
            <v>Celine Pipeline</v>
          </cell>
          <cell r="J1622" t="str">
            <v>ลีดใหม่</v>
          </cell>
          <cell r="L1622" t="str">
            <v>คุณปารณีย์  กุลสุริยไพศาล</v>
          </cell>
          <cell r="N1622" t="str">
            <v>2025-10-08 02:30:07</v>
          </cell>
        </row>
        <row r="1623">
          <cell r="B1623" t="str">
            <v>nutladasriin</v>
          </cell>
          <cell r="C1623" t="str">
            <v>Facebook Lead (Wela )</v>
          </cell>
          <cell r="D1623" t="str">
            <v>API สำหรับ Facebook Lead</v>
          </cell>
          <cell r="E1623" t="str">
            <v>wela โปรปิดตึก OCT25</v>
          </cell>
          <cell r="I1623" t="str">
            <v>Celine Pipeline</v>
          </cell>
          <cell r="J1623" t="str">
            <v>ส่งคูปอง</v>
          </cell>
          <cell r="L1623" t="str">
            <v>คุณปารณีย์  กุลสุริยไพศาล</v>
          </cell>
          <cell r="N1623" t="str">
            <v>2025-10-08 03:30:39</v>
          </cell>
        </row>
        <row r="1624">
          <cell r="B1624" t="str">
            <v>rojmho</v>
          </cell>
          <cell r="C1624" t="str">
            <v>Facebook Lead (Wela )</v>
          </cell>
          <cell r="D1624" t="str">
            <v>API สำหรับ Facebook Lead</v>
          </cell>
          <cell r="E1624" t="str">
            <v>wela โปรปิดตึก OCT25</v>
          </cell>
          <cell r="I1624" t="str">
            <v>Celine Pipeline</v>
          </cell>
          <cell r="J1624" t="str">
            <v>ส่งคูปอง</v>
          </cell>
          <cell r="L1624" t="str">
            <v>รินรดา</v>
          </cell>
          <cell r="N1624" t="str">
            <v>2025-10-08 03:30:40</v>
          </cell>
        </row>
        <row r="1625">
          <cell r="B1625" t="str">
            <v>money2</v>
          </cell>
          <cell r="C1625" t="str">
            <v>Facebook Lead (Celine )</v>
          </cell>
          <cell r="D1625" t="str">
            <v>API สำหรับ Facebook Lead</v>
          </cell>
          <cell r="E1625" t="str">
            <v>Celine VVIP JUNE25</v>
          </cell>
          <cell r="I1625" t="str">
            <v>Celine Pipeline</v>
          </cell>
          <cell r="J1625" t="str">
            <v>โทรติดต่อ</v>
          </cell>
          <cell r="L1625" t="str">
            <v>รินรดา</v>
          </cell>
          <cell r="N1625" t="str">
            <v>2025-07-22 19:30:10</v>
          </cell>
        </row>
        <row r="1626">
          <cell r="B1626" t="str">
            <v>กัญญาวีร์ โหวกฉิมพลี</v>
          </cell>
          <cell r="C1626" t="str">
            <v>ELY59 Lead MKT</v>
          </cell>
          <cell r="D1626" t="str">
            <v>API สำหรับ Facebook Lead</v>
          </cell>
          <cell r="E1626" t="str">
            <v>Asakan Elysium-wonderland</v>
          </cell>
          <cell r="I1626" t="str">
            <v>Elysium Pipeline</v>
          </cell>
          <cell r="J1626" t="str">
            <v>ส่งคูปอง</v>
          </cell>
          <cell r="L1626" t="str">
            <v>โย</v>
          </cell>
          <cell r="N1626" t="str">
            <v>2025-10-08 04:30:15</v>
          </cell>
        </row>
        <row r="1627">
          <cell r="B1627" t="str">
            <v>Thammasak Wasutapitak</v>
          </cell>
          <cell r="C1627" t="str">
            <v>R-Chat (Facebook)</v>
          </cell>
          <cell r="D1627" t="str">
            <v>API สำหรับการสร้าง Lead</v>
          </cell>
          <cell r="E1627" t="str">
            <v>R-Chat</v>
          </cell>
          <cell r="I1627" t="str">
            <v>Elysium Pipeline</v>
          </cell>
          <cell r="J1627" t="str">
            <v>นัดเข้าชม</v>
          </cell>
          <cell r="L1627" t="str">
            <v>คุณแตม</v>
          </cell>
          <cell r="N1627" t="str">
            <v>2025-10-08 04:54:02</v>
          </cell>
        </row>
        <row r="1628">
          <cell r="B1628" t="str">
            <v>Tum Tum Watcharapong</v>
          </cell>
          <cell r="C1628" t="str">
            <v>R-Chat (Facebook)</v>
          </cell>
          <cell r="D1628" t="str">
            <v>API สำหรับการสร้าง Lead</v>
          </cell>
          <cell r="E1628" t="str">
            <v>R-Chat</v>
          </cell>
          <cell r="I1628" t="str">
            <v>Elysium Pipeline</v>
          </cell>
          <cell r="J1628" t="str">
            <v>นัดเข้าชม</v>
          </cell>
          <cell r="L1628" t="str">
            <v>คุณแตม</v>
          </cell>
          <cell r="N1628" t="str">
            <v>2025-10-08 05:00:07</v>
          </cell>
        </row>
        <row r="1629">
          <cell r="B1629" t="str">
            <v>slungmann</v>
          </cell>
          <cell r="C1629" t="str">
            <v>ELY59 Lead ลงทุน ชีส</v>
          </cell>
          <cell r="D1629" t="str">
            <v>API สำหรับ Facebook Lead</v>
          </cell>
          <cell r="E1629" t="str">
            <v>Asakan Investor (Cheese Digital 7Day)</v>
          </cell>
          <cell r="I1629" t="str">
            <v>Elysium Pipeline</v>
          </cell>
          <cell r="J1629" t="str">
            <v>โทรติดต่อ</v>
          </cell>
          <cell r="L1629" t="str">
            <v>ติ๊ก</v>
          </cell>
          <cell r="N1629" t="str">
            <v>2025-10-08 05:30:36</v>
          </cell>
        </row>
        <row r="1630">
          <cell r="B1630" t="str">
            <v>boonsita.phannasoot</v>
          </cell>
          <cell r="C1630" t="str">
            <v>Facebook Lead (Wela )</v>
          </cell>
          <cell r="D1630" t="str">
            <v>API สำหรับ Facebook Lead</v>
          </cell>
          <cell r="E1630" t="str">
            <v>wela โปรปิดตึก OCT25</v>
          </cell>
          <cell r="I1630" t="str">
            <v>Celine Pipeline</v>
          </cell>
          <cell r="J1630" t="str">
            <v>ส่งคูปอง</v>
          </cell>
          <cell r="L1630" t="str">
            <v>คุณปารณีย์  กุลสุริยไพศาล</v>
          </cell>
          <cell r="N1630" t="str">
            <v>2025-10-08 06:30:48</v>
          </cell>
        </row>
        <row r="1631">
          <cell r="B1631" t="str">
            <v>กวินตา สวยผักแว่น</v>
          </cell>
          <cell r="C1631" t="str">
            <v>ELY59 Lead MKT</v>
          </cell>
          <cell r="D1631" t="str">
            <v>API สำหรับ Facebook Lead</v>
          </cell>
          <cell r="E1631" t="str">
            <v>Asakan Elysium-wonderland</v>
          </cell>
          <cell r="I1631" t="str">
            <v>Elysium Pipeline</v>
          </cell>
          <cell r="J1631" t="str">
            <v>กำลังติดตาม(รับสายแล้ว)</v>
          </cell>
          <cell r="L1631" t="str">
            <v>ณัณณิณ โหตระกิตย์ (นินจา)</v>
          </cell>
          <cell r="N1631" t="str">
            <v>2025-10-08 07:30:16</v>
          </cell>
        </row>
        <row r="1632">
          <cell r="B1632" t="str">
            <v>แอน</v>
          </cell>
          <cell r="C1632" t="str">
            <v>ELY59 Lead ลงทุน MKT</v>
          </cell>
          <cell r="D1632" t="str">
            <v>API สำหรับ Facebook Lead</v>
          </cell>
          <cell r="E1632" t="str">
            <v>MKT- Elysium_ลงทุน SEP25</v>
          </cell>
          <cell r="I1632" t="str">
            <v>Elysium Pipeline</v>
          </cell>
          <cell r="J1632" t="str">
            <v>กำลังติดตาม(รับสายแล้ว)</v>
          </cell>
          <cell r="L1632" t="str">
            <v>คุณแตม</v>
          </cell>
          <cell r="N1632" t="str">
            <v>2025-10-08 07:30:35</v>
          </cell>
        </row>
        <row r="1633">
          <cell r="B1633" t="str">
            <v>yochaiyo3011</v>
          </cell>
          <cell r="C1633" t="str">
            <v>Facebook Lead (Wela )</v>
          </cell>
          <cell r="D1633" t="str">
            <v>API สำหรับ Facebook Lead</v>
          </cell>
          <cell r="E1633" t="str">
            <v>wela โปรปิดตึก OCT25</v>
          </cell>
          <cell r="I1633" t="str">
            <v>Celine Pipeline</v>
          </cell>
          <cell r="J1633" t="str">
            <v>โทรติดต่อ</v>
          </cell>
          <cell r="L1633" t="str">
            <v>Fern</v>
          </cell>
          <cell r="N1633" t="str">
            <v>2025-10-08 07:30:46</v>
          </cell>
        </row>
        <row r="1634">
          <cell r="B1634" t="str">
            <v>boyaileen172429</v>
          </cell>
          <cell r="C1634" t="str">
            <v>Facebook Lead (Wela )</v>
          </cell>
          <cell r="D1634" t="str">
            <v>API สำหรับ Facebook Lead</v>
          </cell>
          <cell r="E1634" t="str">
            <v>wela โปรปิดตึก OCT25</v>
          </cell>
          <cell r="I1634" t="str">
            <v>Celine Pipeline</v>
          </cell>
          <cell r="J1634" t="str">
            <v>ส่งคูปอง</v>
          </cell>
          <cell r="L1634" t="str">
            <v>Fern</v>
          </cell>
          <cell r="N1634" t="str">
            <v>2025-10-08 07:30:47</v>
          </cell>
        </row>
        <row r="1635">
          <cell r="B1635" t="str">
            <v>นางสาว วริศา พรจันโป๊ะ</v>
          </cell>
          <cell r="C1635" t="str">
            <v>ELY59 Lead MKT</v>
          </cell>
          <cell r="D1635" t="str">
            <v>API สำหรับ Facebook Lead</v>
          </cell>
          <cell r="E1635" t="str">
            <v>Asakan Elysium-wonderland</v>
          </cell>
          <cell r="I1635" t="str">
            <v>Elysium Pipeline</v>
          </cell>
          <cell r="J1635" t="str">
            <v>ส่งคูปอง</v>
          </cell>
          <cell r="L1635" t="str">
            <v>โย</v>
          </cell>
          <cell r="N1635" t="str">
            <v>2025-10-08 09:30:18</v>
          </cell>
        </row>
        <row r="1636">
          <cell r="B1636" t="str">
            <v>mawin53285</v>
          </cell>
          <cell r="C1636" t="str">
            <v>Facebook Lead (Wela )</v>
          </cell>
          <cell r="D1636" t="str">
            <v>API สำหรับ Facebook Lead</v>
          </cell>
          <cell r="E1636" t="str">
            <v>wela พร้อมอยู่ กรอกเอง</v>
          </cell>
          <cell r="I1636" t="str">
            <v>Celine Pipeline</v>
          </cell>
          <cell r="J1636" t="str">
            <v>ส่งคูปอง</v>
          </cell>
          <cell r="L1636" t="str">
            <v>คุณปารณีย์  กุลสุริยไพศาล</v>
          </cell>
          <cell r="N1636" t="str">
            <v>2025-07-22 19:31:03</v>
          </cell>
        </row>
        <row r="1637">
          <cell r="B1637" t="str">
            <v>สุไรญา โสสนุย</v>
          </cell>
          <cell r="C1637" t="str">
            <v>ELY59 Lead MKT</v>
          </cell>
          <cell r="D1637" t="str">
            <v>API สำหรับ Facebook Lead</v>
          </cell>
          <cell r="E1637" t="str">
            <v>Asakan Elysium-wonderland</v>
          </cell>
          <cell r="I1637" t="str">
            <v>Elysium Pipeline</v>
          </cell>
          <cell r="J1637" t="str">
            <v>โทรติดต่อ</v>
          </cell>
          <cell r="L1637" t="str">
            <v>ติ๊ก</v>
          </cell>
          <cell r="N1637" t="str">
            <v>2025-10-08 09:30:18</v>
          </cell>
        </row>
        <row r="1638">
          <cell r="B1638" t="str">
            <v>Ton Sukantowong</v>
          </cell>
          <cell r="C1638" t="str">
            <v>ELY59 Lead ลงทุน 7Day</v>
          </cell>
          <cell r="D1638" t="str">
            <v>API สำหรับ Facebook Lead</v>
          </cell>
          <cell r="E1638" t="str">
            <v>7Days_Asakan Investor</v>
          </cell>
          <cell r="I1638" t="str">
            <v>Elysium Pipeline</v>
          </cell>
          <cell r="J1638" t="str">
            <v>นัดเข้าชม</v>
          </cell>
          <cell r="L1638" t="str">
            <v>ณัณณิณ โหตระกิตย์ (นินจา)</v>
          </cell>
          <cell r="N1638" t="str">
            <v>2025-10-08 09:30:41</v>
          </cell>
        </row>
        <row r="1639">
          <cell r="B1639" t="str">
            <v>Manassanan Wongchanajit</v>
          </cell>
          <cell r="C1639" t="str">
            <v>ELY59 Lead 7Day</v>
          </cell>
          <cell r="D1639" t="str">
            <v>API สำหรับ Facebook Lead</v>
          </cell>
          <cell r="E1639" t="str">
            <v>7Days_Asakan Wonderland</v>
          </cell>
          <cell r="I1639" t="str">
            <v>Elysium Pipeline</v>
          </cell>
          <cell r="J1639" t="str">
            <v>กำลังติดตาม(รับสายแล้ว)</v>
          </cell>
          <cell r="L1639" t="str">
            <v>คุณแตม</v>
          </cell>
          <cell r="N1639" t="str">
            <v>2025-10-08 09:30:44</v>
          </cell>
        </row>
        <row r="1640">
          <cell r="B1640" t="str">
            <v>jejejira.wi</v>
          </cell>
          <cell r="C1640" t="str">
            <v>Facebook Lead (Celine )</v>
          </cell>
          <cell r="D1640" t="str">
            <v>API สำหรับ Facebook Lead</v>
          </cell>
          <cell r="E1640" t="str">
            <v>Celine wonderland AUG25</v>
          </cell>
          <cell r="I1640" t="str">
            <v>Celine Pipeline</v>
          </cell>
          <cell r="J1640" t="str">
            <v>ส่งคูปอง</v>
          </cell>
          <cell r="L1640" t="str">
            <v>Fern</v>
          </cell>
          <cell r="N1640" t="str">
            <v>2025-10-08 10:30:07</v>
          </cell>
        </row>
        <row r="1641">
          <cell r="B1641" t="str">
            <v>Surachart</v>
          </cell>
          <cell r="C1641" t="str">
            <v>R-Chat (Facebook)</v>
          </cell>
          <cell r="D1641" t="str">
            <v>API สำหรับการสร้าง Lead</v>
          </cell>
          <cell r="E1641" t="str">
            <v>R-Chat</v>
          </cell>
          <cell r="I1641" t="str">
            <v>Elysium Pipeline</v>
          </cell>
          <cell r="J1641" t="str">
            <v>เข้าชมแล้ว</v>
          </cell>
          <cell r="L1641" t="str">
            <v>คุณแตม</v>
          </cell>
          <cell r="N1641" t="str">
            <v>2025-10-08 11:37:39</v>
          </cell>
        </row>
        <row r="1642">
          <cell r="B1642" t="str">
            <v>Opall Sriugkaragul</v>
          </cell>
          <cell r="C1642" t="str">
            <v>Facebook Chat (Wela)</v>
          </cell>
          <cell r="D1642" t="str">
            <v>Key In</v>
          </cell>
          <cell r="I1642" t="str">
            <v>Celine Pipeline</v>
          </cell>
          <cell r="J1642" t="str">
            <v>นัดเข้าชม</v>
          </cell>
          <cell r="L1642" t="str">
            <v>คุณปารณีย์  กุลสุริยไพศาล</v>
          </cell>
          <cell r="N1642" t="str">
            <v>2025-10-08 11:44:06</v>
          </cell>
        </row>
        <row r="1643">
          <cell r="B1643" t="str">
            <v>เฟส</v>
          </cell>
          <cell r="C1643" t="str">
            <v>Facebook Lead (Wela )</v>
          </cell>
          <cell r="D1643" t="str">
            <v>Key In</v>
          </cell>
          <cell r="I1643" t="str">
            <v>Celine Pipeline</v>
          </cell>
          <cell r="J1643" t="str">
            <v>ส่งคูปอง</v>
          </cell>
          <cell r="L1643" t="str">
            <v>คุณปารณีย์  กุลสุริยไพศาล</v>
          </cell>
          <cell r="N1643" t="str">
            <v>2025-10-08 11:55:40</v>
          </cell>
        </row>
        <row r="1644">
          <cell r="B1644" t="str">
            <v>ภัททิยา คงสมพงษ์</v>
          </cell>
          <cell r="C1644" t="str">
            <v>ELY59 Lead JNZ</v>
          </cell>
          <cell r="D1644" t="str">
            <v>API สำหรับ Facebook Lead</v>
          </cell>
          <cell r="E1644" t="str">
            <v>Asakan Elysium_wonderland (JNZ 26/08)</v>
          </cell>
          <cell r="I1644" t="str">
            <v>Elysium Pipeline</v>
          </cell>
          <cell r="J1644" t="str">
            <v>ลีดใหม่</v>
          </cell>
          <cell r="L1644" t="str">
            <v>โย</v>
          </cell>
          <cell r="N1644" t="str">
            <v>2025-10-08 12:30:16</v>
          </cell>
        </row>
        <row r="1645">
          <cell r="B1645" t="str">
            <v>Piang</v>
          </cell>
          <cell r="C1645" t="str">
            <v>R-Chat (Facebook)</v>
          </cell>
          <cell r="D1645" t="str">
            <v>API สำหรับการสร้าง Lead</v>
          </cell>
          <cell r="E1645" t="str">
            <v>R-Chat</v>
          </cell>
          <cell r="I1645" t="str">
            <v>Elysium Pipeline</v>
          </cell>
          <cell r="J1645" t="str">
            <v>ส่งคูปอง</v>
          </cell>
          <cell r="L1645" t="str">
            <v>คุณปารณีย์  กุลสุริยไพศาล</v>
          </cell>
          <cell r="N1645" t="str">
            <v>2025-10-08 13:24:23</v>
          </cell>
        </row>
        <row r="1646">
          <cell r="B1646" t="str">
            <v>Piang</v>
          </cell>
          <cell r="C1646" t="str">
            <v>R-Chat (Facebook)</v>
          </cell>
          <cell r="D1646" t="str">
            <v>API สำหรับการสร้าง Lead</v>
          </cell>
          <cell r="E1646" t="str">
            <v>R-Chat</v>
          </cell>
          <cell r="I1646" t="str">
            <v>Elysium Pipeline</v>
          </cell>
          <cell r="J1646" t="str">
            <v>ส่งคูปอง</v>
          </cell>
          <cell r="L1646" t="str">
            <v>คุณปารณีย์  กุลสุริยไพศาล</v>
          </cell>
          <cell r="N1646" t="str">
            <v>2025-10-08 13:26:52</v>
          </cell>
        </row>
        <row r="1647">
          <cell r="B1647" t="str">
            <v>กัลยา มีนา</v>
          </cell>
          <cell r="C1647" t="str">
            <v>Facebook Lead (Elysium59 )</v>
          </cell>
          <cell r="D1647" t="str">
            <v>API สำหรับ Facebook Lead</v>
          </cell>
          <cell r="E1647" t="str">
            <v>LEAD ASAKAN MAY'25 BY HABIT</v>
          </cell>
          <cell r="I1647" t="str">
            <v>Elysium Pipeline</v>
          </cell>
          <cell r="J1647" t="str">
            <v>โทรติดต่อ</v>
          </cell>
          <cell r="L1647" t="str">
            <v>คุณแตม</v>
          </cell>
          <cell r="N1647" t="str">
            <v>2025-07-22 20:30:18</v>
          </cell>
        </row>
        <row r="1648">
          <cell r="B1648" t="str">
            <v>Piang Lee</v>
          </cell>
          <cell r="C1648" t="str">
            <v>Facebook Lead (Wela )</v>
          </cell>
          <cell r="D1648" t="str">
            <v>Key In</v>
          </cell>
          <cell r="I1648" t="str">
            <v>Celine Pipeline</v>
          </cell>
          <cell r="J1648" t="str">
            <v>ส่งคูปอง</v>
          </cell>
          <cell r="L1648" t="str">
            <v>คุณปารณีย์  กุลสุริยไพศาล</v>
          </cell>
          <cell r="N1648" t="str">
            <v>2025-10-08 13:28:50</v>
          </cell>
        </row>
        <row r="1649">
          <cell r="B1649" t="str">
            <v>ชุติพรรณ คันธอุลิส</v>
          </cell>
          <cell r="C1649" t="str">
            <v>ELY59 Lead ลงทุน MKT</v>
          </cell>
          <cell r="D1649" t="str">
            <v>API สำหรับ Facebook Lead</v>
          </cell>
          <cell r="E1649" t="str">
            <v>MKT- Elysium_ลงทุน SEP25</v>
          </cell>
          <cell r="I1649" t="str">
            <v>Elysium Pipeline</v>
          </cell>
          <cell r="J1649" t="str">
            <v>โทรติดต่อ</v>
          </cell>
          <cell r="L1649" t="str">
            <v>ณัณณิณ โหตระกิตย์ (นินจา)</v>
          </cell>
          <cell r="N1649" t="str">
            <v>2025-10-08 13:30:38</v>
          </cell>
        </row>
        <row r="1650">
          <cell r="B1650" t="str">
            <v>oabnithi0123</v>
          </cell>
          <cell r="C1650" t="str">
            <v>Facebook Lead (Wela )</v>
          </cell>
          <cell r="D1650" t="str">
            <v>API สำหรับ Facebook Lead</v>
          </cell>
          <cell r="E1650" t="str">
            <v>wela โปรปิดตึก OCT25</v>
          </cell>
          <cell r="I1650" t="str">
            <v>Celine Pipeline</v>
          </cell>
          <cell r="J1650" t="str">
            <v>นัดเข้าชม</v>
          </cell>
          <cell r="L1650" t="str">
            <v>รินรดา</v>
          </cell>
          <cell r="N1650" t="str">
            <v>2025-10-08 13:30:50</v>
          </cell>
        </row>
        <row r="1651">
          <cell r="B1651" t="str">
            <v>Chai Wat</v>
          </cell>
          <cell r="C1651" t="str">
            <v>ELY59 Lead HABIT</v>
          </cell>
          <cell r="D1651" t="str">
            <v>API สำหรับ Facebook Lead</v>
          </cell>
          <cell r="E1651" t="str">
            <v>Asakan Elysium_(็BY HABIT)-#ฟอร์มWonderland</v>
          </cell>
          <cell r="I1651" t="str">
            <v>Elysium Pipeline</v>
          </cell>
          <cell r="J1651" t="str">
            <v>ส่งคูปอง</v>
          </cell>
          <cell r="L1651" t="str">
            <v>ติ๊ก</v>
          </cell>
          <cell r="N1651" t="str">
            <v>2025-10-08 16:30:36</v>
          </cell>
        </row>
        <row r="1652">
          <cell r="B1652" t="str">
            <v>ปิยพล อินทนา</v>
          </cell>
          <cell r="C1652" t="str">
            <v>Website Lead (Elysium59)</v>
          </cell>
          <cell r="D1652" t="str">
            <v>Key In</v>
          </cell>
          <cell r="I1652" t="str">
            <v>Elysium Pipeline</v>
          </cell>
          <cell r="J1652" t="str">
            <v>เข้าชมแล้ว</v>
          </cell>
          <cell r="L1652" t="str">
            <v>คุณแตม</v>
          </cell>
          <cell r="N1652" t="str">
            <v>2025-10-08 18:10:26</v>
          </cell>
        </row>
        <row r="1653">
          <cell r="B1653" t="str">
            <v>smartbomss</v>
          </cell>
          <cell r="C1653" t="str">
            <v>ELY59 Lead ลงทุน ชีส</v>
          </cell>
          <cell r="D1653" t="str">
            <v>API สำหรับ Facebook Lead</v>
          </cell>
          <cell r="E1653" t="str">
            <v>Asakan Investor (Cheese Digital 7Day)</v>
          </cell>
          <cell r="I1653" t="str">
            <v>Elysium Pipeline</v>
          </cell>
          <cell r="J1653" t="str">
            <v>ส่งคูปอง</v>
          </cell>
          <cell r="L1653" t="str">
            <v>ณัณณิณ โหตระกิตย์ (นินจา)</v>
          </cell>
          <cell r="N1653" t="str">
            <v>2025-10-08 18:30:34</v>
          </cell>
        </row>
        <row r="1654">
          <cell r="B1654" t="str">
            <v>กิตติ กาญจนาบุญมาเลิศ</v>
          </cell>
          <cell r="C1654" t="str">
            <v>ELY59 Lead ลงทุน HABIT</v>
          </cell>
          <cell r="D1654" t="str">
            <v>API สำหรับ Facebook Lead</v>
          </cell>
          <cell r="E1654" t="str">
            <v>Asakan Elysium_(็BY HABIT)-#ฟอร์มนักลงทุน</v>
          </cell>
          <cell r="I1654" t="str">
            <v>Elysium Pipeline</v>
          </cell>
          <cell r="J1654" t="str">
            <v>ส่งคูปอง</v>
          </cell>
          <cell r="L1654" t="str">
            <v>คุณแตม</v>
          </cell>
          <cell r="N1654" t="str">
            <v>2025-10-08 19:30:35</v>
          </cell>
        </row>
        <row r="1655">
          <cell r="B1655" t="str">
            <v>suphitcha91199</v>
          </cell>
          <cell r="C1655" t="str">
            <v>Facebook Lead (Wela )</v>
          </cell>
          <cell r="D1655" t="str">
            <v>API สำหรับ Facebook Lead</v>
          </cell>
          <cell r="E1655" t="str">
            <v>wela โปรปิดตึก OCT25</v>
          </cell>
          <cell r="I1655" t="str">
            <v>Celine Pipeline</v>
          </cell>
          <cell r="J1655" t="str">
            <v>นัดเข้าชม</v>
          </cell>
          <cell r="L1655" t="str">
            <v>รินรดา</v>
          </cell>
          <cell r="N1655" t="str">
            <v>2025-10-08 20:30:41</v>
          </cell>
        </row>
        <row r="1656">
          <cell r="B1656" t="str">
            <v>areeratsriboonpheng</v>
          </cell>
          <cell r="C1656" t="str">
            <v>Facebook Lead (Wela )</v>
          </cell>
          <cell r="D1656" t="str">
            <v>API สำหรับ Facebook Lead</v>
          </cell>
          <cell r="E1656" t="str">
            <v>wela โปรปิดตึก OCT25</v>
          </cell>
          <cell r="I1656" t="str">
            <v>Celine Pipeline</v>
          </cell>
          <cell r="J1656" t="str">
            <v>โทรติดต่อ</v>
          </cell>
          <cell r="L1656" t="str">
            <v>รินรดา</v>
          </cell>
          <cell r="N1656" t="str">
            <v>2025-10-08 21:30:42</v>
          </cell>
        </row>
        <row r="1657">
          <cell r="B1657" t="str">
            <v>บังอร เงินจันทร์</v>
          </cell>
          <cell r="C1657" t="str">
            <v>ELY59 Lead ลงทุน MKT</v>
          </cell>
          <cell r="D1657" t="str">
            <v>API สำหรับ Facebook Lead</v>
          </cell>
          <cell r="E1657" t="str">
            <v>MKT- Elysium_ลงทุน SEP25</v>
          </cell>
          <cell r="I1657" t="str">
            <v>Elysium Pipeline</v>
          </cell>
          <cell r="J1657" t="str">
            <v>โทรติดต่อ</v>
          </cell>
          <cell r="L1657" t="str">
            <v>ณัณณิณ โหตระกิตย์ (นินจา)</v>
          </cell>
          <cell r="N1657" t="str">
            <v>2025-10-08 22:30:32</v>
          </cell>
        </row>
        <row r="1658">
          <cell r="B1658" t="str">
            <v>p.pehsta</v>
          </cell>
          <cell r="C1658" t="str">
            <v>Facebook Lead (Elysium59 )</v>
          </cell>
          <cell r="D1658" t="str">
            <v>API สำหรับ Facebook Lead</v>
          </cell>
          <cell r="E1658" t="str">
            <v>หลังงาน vip 25/3/25 15:27</v>
          </cell>
          <cell r="I1658" t="str">
            <v>Elysium Pipeline</v>
          </cell>
          <cell r="J1658" t="str">
            <v>โทรติดต่อ</v>
          </cell>
          <cell r="L1658" t="str">
            <v>ติ๊ก</v>
          </cell>
          <cell r="N1658" t="str">
            <v>2025-07-22 21:30:25</v>
          </cell>
        </row>
        <row r="1659">
          <cell r="B1659" t="str">
            <v>พรทิพย์.....</v>
          </cell>
          <cell r="C1659" t="str">
            <v>ELY59 Lead HABIT</v>
          </cell>
          <cell r="D1659" t="str">
            <v>API สำหรับ Facebook Lead</v>
          </cell>
          <cell r="E1659" t="str">
            <v>Asakan Elysium_(็BY HABIT)-#ฟอร์มWonderland</v>
          </cell>
          <cell r="I1659" t="str">
            <v>Elysium Pipeline</v>
          </cell>
          <cell r="J1659" t="str">
            <v>ลีดใหม่</v>
          </cell>
          <cell r="L1659" t="str">
            <v>โย</v>
          </cell>
          <cell r="N1659" t="str">
            <v>2025-10-09 01:30:37</v>
          </cell>
        </row>
        <row r="1660">
          <cell r="B1660" t="str">
            <v>nattakorn1980</v>
          </cell>
          <cell r="C1660" t="str">
            <v>Facebook Lead (Wela )</v>
          </cell>
          <cell r="D1660" t="str">
            <v>API สำหรับ Facebook Lead</v>
          </cell>
          <cell r="E1660" t="str">
            <v>wela โปรปิดตึก OCT25</v>
          </cell>
          <cell r="I1660" t="str">
            <v>Celine Pipeline</v>
          </cell>
          <cell r="J1660" t="str">
            <v>ส่งคูปอง</v>
          </cell>
          <cell r="L1660" t="str">
            <v>Fern</v>
          </cell>
          <cell r="N1660" t="str">
            <v>2025-10-09 01:30:43</v>
          </cell>
        </row>
        <row r="1661">
          <cell r="B1661" t="str">
            <v>thanyarat.wag</v>
          </cell>
          <cell r="C1661" t="str">
            <v>Facebook Lead (Wela )</v>
          </cell>
          <cell r="D1661" t="str">
            <v>API สำหรับ Facebook Lead</v>
          </cell>
          <cell r="E1661" t="str">
            <v>wela โปรปิดตึก OCT25</v>
          </cell>
          <cell r="I1661" t="str">
            <v>Celine Pipeline</v>
          </cell>
          <cell r="J1661" t="str">
            <v>กำลังติดตาม(รับสายแล้ว)</v>
          </cell>
          <cell r="L1661" t="str">
            <v>รินรดา</v>
          </cell>
          <cell r="N1661" t="str">
            <v>2025-10-09 02:30:49</v>
          </cell>
        </row>
        <row r="1662">
          <cell r="B1662" t="str">
            <v>Som Piyaporn</v>
          </cell>
          <cell r="C1662" t="str">
            <v>ELY59 Lead ลงทุน HABIT</v>
          </cell>
          <cell r="D1662" t="str">
            <v>API สำหรับ Facebook Lead</v>
          </cell>
          <cell r="E1662" t="str">
            <v>Asakan Elysium_(็BY HABIT)-#ฟอร์มนักลงทุน</v>
          </cell>
          <cell r="I1662" t="str">
            <v>Elysium Pipeline</v>
          </cell>
          <cell r="J1662" t="str">
            <v>นัดเข้าชม</v>
          </cell>
          <cell r="L1662" t="str">
            <v>ติ๊ก</v>
          </cell>
          <cell r="N1662" t="str">
            <v>2025-10-09 07:30:37</v>
          </cell>
        </row>
        <row r="1663">
          <cell r="B1663" t="str">
            <v>Jaguar</v>
          </cell>
          <cell r="C1663" t="str">
            <v>R-Chat (Facebook)</v>
          </cell>
          <cell r="D1663" t="str">
            <v>API สำหรับการสร้าง Lead</v>
          </cell>
          <cell r="E1663" t="str">
            <v>R-Chat</v>
          </cell>
          <cell r="I1663" t="str">
            <v>Elysium Pipeline</v>
          </cell>
          <cell r="J1663" t="str">
            <v>ลีดใหม่</v>
          </cell>
          <cell r="L1663" t="str">
            <v>คุณแตม</v>
          </cell>
          <cell r="N1663" t="str">
            <v>2025-10-09 09:19:24</v>
          </cell>
        </row>
        <row r="1664">
          <cell r="B1664" t="str">
            <v>Cuoldman</v>
          </cell>
          <cell r="C1664" t="str">
            <v>R-Chat (Facebook)</v>
          </cell>
          <cell r="D1664" t="str">
            <v>API สำหรับการสร้าง Lead</v>
          </cell>
          <cell r="E1664" t="str">
            <v>R-Chat</v>
          </cell>
          <cell r="I1664" t="str">
            <v>Elysium Pipeline</v>
          </cell>
          <cell r="J1664" t="str">
            <v>กำลังติดตาม(รับสายแล้ว)</v>
          </cell>
          <cell r="L1664" t="str">
            <v>คุณแตม</v>
          </cell>
          <cell r="N1664" t="str">
            <v>2025-10-09 09:20:41</v>
          </cell>
        </row>
        <row r="1665">
          <cell r="B1665" t="str">
            <v>siwaporn9748</v>
          </cell>
          <cell r="C1665" t="str">
            <v>ELY59 Lead ลงทุน 7Day</v>
          </cell>
          <cell r="D1665" t="str">
            <v>API สำหรับ Facebook Lead</v>
          </cell>
          <cell r="E1665" t="str">
            <v>7Days_Asakan Investor_Revised2</v>
          </cell>
          <cell r="I1665" t="str">
            <v>Elysium Pipeline</v>
          </cell>
          <cell r="J1665" t="str">
            <v>นัดเข้าชม</v>
          </cell>
          <cell r="L1665" t="str">
            <v>ณัณณิณ โหตระกิตย์ (นินจา)</v>
          </cell>
          <cell r="N1665" t="str">
            <v>2025-10-09 14:30:40</v>
          </cell>
        </row>
        <row r="1666">
          <cell r="B1666" t="str">
            <v>Wonarits</v>
          </cell>
          <cell r="C1666" t="str">
            <v>Facebook Lead (Wela )</v>
          </cell>
          <cell r="D1666" t="str">
            <v>API สำหรับ Facebook Lead</v>
          </cell>
          <cell r="E1666" t="str">
            <v>wela โปรปิดตึก OCT25</v>
          </cell>
          <cell r="I1666" t="str">
            <v>Celine Pipeline</v>
          </cell>
          <cell r="J1666" t="str">
            <v>โทรติดต่อ</v>
          </cell>
          <cell r="L1666" t="str">
            <v>คุณปารณีย์  กุลสุริยไพศาล</v>
          </cell>
          <cell r="N1666" t="str">
            <v>2025-10-09 17:30:38</v>
          </cell>
        </row>
        <row r="1667">
          <cell r="B1667" t="str">
            <v>charnnarong_2542</v>
          </cell>
          <cell r="C1667" t="str">
            <v>ELY59 Lead ลงทุน ชีส</v>
          </cell>
          <cell r="D1667" t="str">
            <v>API สำหรับ Facebook Lead</v>
          </cell>
          <cell r="E1667" t="str">
            <v>Asakan Investor (Cheese Digital 7Day) 2</v>
          </cell>
          <cell r="I1667" t="str">
            <v>Elysium Pipeline</v>
          </cell>
          <cell r="J1667" t="str">
            <v>ส่งคูปอง</v>
          </cell>
          <cell r="L1667" t="str">
            <v>คุณแตม</v>
          </cell>
          <cell r="N1667" t="str">
            <v>2025-10-09 17:30:46</v>
          </cell>
        </row>
        <row r="1668">
          <cell r="B1668" t="str">
            <v>ภัททิยา คงสมพงษ์</v>
          </cell>
          <cell r="C1668" t="str">
            <v>ELY59 Lead ลงทุน HABIT</v>
          </cell>
          <cell r="D1668" t="str">
            <v>API สำหรับ Facebook Lead</v>
          </cell>
          <cell r="E1668" t="str">
            <v>Asakan Elysium_(็BY HABIT)-#ฟอร์มนักลงทุน</v>
          </cell>
          <cell r="I1668" t="str">
            <v>Elysium Pipeline</v>
          </cell>
          <cell r="J1668" t="str">
            <v>โทรติดต่อ</v>
          </cell>
          <cell r="L1668" t="str">
            <v>โย</v>
          </cell>
          <cell r="N1668" t="str">
            <v>2025-10-09 18:30:37</v>
          </cell>
        </row>
        <row r="1669">
          <cell r="B1669" t="str">
            <v>ภัทระ</v>
          </cell>
          <cell r="C1669" t="str">
            <v>Facebook Lead (Elysium59 )</v>
          </cell>
          <cell r="D1669" t="str">
            <v>Key In</v>
          </cell>
          <cell r="I1669" t="str">
            <v>Wela Pipeline</v>
          </cell>
          <cell r="J1669" t="str">
            <v>โทรติดต่อ</v>
          </cell>
          <cell r="L1669" t="str">
            <v>สุนิสา เลิศปรีชา</v>
          </cell>
          <cell r="N1669" t="str">
            <v>2025-07-12 12:48:08</v>
          </cell>
        </row>
        <row r="1670">
          <cell r="B1670" t="str">
            <v>ส่วน สา</v>
          </cell>
          <cell r="C1670" t="str">
            <v>Facebook Lead (Elysium59 )</v>
          </cell>
          <cell r="D1670" t="str">
            <v>API สำหรับ Facebook Lead</v>
          </cell>
          <cell r="E1670" t="str">
            <v>LEAD ASAKAN MAY'25 BY HABIT</v>
          </cell>
          <cell r="I1670" t="str">
            <v>Elysium Pipeline</v>
          </cell>
          <cell r="J1670" t="str">
            <v>โทรติดต่อ</v>
          </cell>
          <cell r="L1670" t="str">
            <v>ณัณณิณ โหตระกิตย์ (นินจา)</v>
          </cell>
          <cell r="N1670" t="str">
            <v>2025-07-22 22:30:16</v>
          </cell>
        </row>
        <row r="1671">
          <cell r="B1671" t="str">
            <v>วรภัทร สัตบุตร</v>
          </cell>
          <cell r="C1671" t="str">
            <v>Website Lead (Elysium59)</v>
          </cell>
          <cell r="D1671" t="str">
            <v>Key In</v>
          </cell>
          <cell r="I1671" t="str">
            <v>Elysium Pipeline</v>
          </cell>
          <cell r="J1671" t="str">
            <v>นัดเข้าชม</v>
          </cell>
          <cell r="L1671" t="str">
            <v>คุณแตม</v>
          </cell>
          <cell r="N1671" t="str">
            <v>2025-10-09 18:39:02</v>
          </cell>
        </row>
        <row r="1672">
          <cell r="B1672" t="str">
            <v>apple260918</v>
          </cell>
          <cell r="C1672" t="str">
            <v>ELY59 Lead ลงทุน ชีส</v>
          </cell>
          <cell r="D1672" t="str">
            <v>API สำหรับ Facebook Lead</v>
          </cell>
          <cell r="E1672" t="str">
            <v>Asakan Investor (Cheese Digital 7Day) 2</v>
          </cell>
          <cell r="I1672" t="str">
            <v>Elysium Pipeline</v>
          </cell>
          <cell r="J1672" t="str">
            <v>โทรติดต่อ</v>
          </cell>
          <cell r="L1672" t="str">
            <v>โย</v>
          </cell>
          <cell r="N1672" t="str">
            <v>2025-10-09 19:30:41</v>
          </cell>
        </row>
        <row r="1673">
          <cell r="B1673" t="str">
            <v>champeengaib</v>
          </cell>
          <cell r="C1673" t="str">
            <v>Facebook Lead (Wela )</v>
          </cell>
          <cell r="D1673" t="str">
            <v>API สำหรับ Facebook Lead</v>
          </cell>
          <cell r="E1673" t="str">
            <v>wela โปรปิดตึก OCT25</v>
          </cell>
          <cell r="I1673" t="str">
            <v>Celine Pipeline</v>
          </cell>
          <cell r="J1673" t="str">
            <v>โทรติดต่อ</v>
          </cell>
          <cell r="L1673" t="str">
            <v>Fern</v>
          </cell>
          <cell r="N1673" t="str">
            <v>2025-10-09 21:30:40</v>
          </cell>
        </row>
        <row r="1674">
          <cell r="B1674" t="str">
            <v>sukhanda111</v>
          </cell>
          <cell r="C1674" t="str">
            <v>ELY59 Lead ลงทุน 7Day</v>
          </cell>
          <cell r="D1674" t="str">
            <v>API สำหรับ Facebook Lead</v>
          </cell>
          <cell r="E1674" t="str">
            <v>7Days_Asakan Investor_Revised3</v>
          </cell>
          <cell r="I1674" t="str">
            <v>Elysium Pipeline</v>
          </cell>
          <cell r="J1674" t="str">
            <v>โทรติดต่อ</v>
          </cell>
          <cell r="L1674" t="str">
            <v>ติ๊ก</v>
          </cell>
          <cell r="N1674" t="str">
            <v>2025-10-09 21:30:46</v>
          </cell>
        </row>
        <row r="1675">
          <cell r="B1675" t="str">
            <v>Jamkktt1294</v>
          </cell>
          <cell r="C1675" t="str">
            <v>ELY59 Lead ลงทุน 7Day</v>
          </cell>
          <cell r="D1675" t="str">
            <v>API สำหรับ Facebook Lead</v>
          </cell>
          <cell r="E1675" t="str">
            <v>7Days_Asakan Investor_Revised3</v>
          </cell>
          <cell r="I1675" t="str">
            <v>Elysium Pipeline</v>
          </cell>
          <cell r="J1675" t="str">
            <v>กำลังติดตาม(รับสายแล้ว)</v>
          </cell>
          <cell r="L1675" t="str">
            <v>ณัณณิณ โหตระกิตย์ (นินจา)</v>
          </cell>
          <cell r="N1675" t="str">
            <v>2025-10-09 21:30:47</v>
          </cell>
        </row>
        <row r="1676">
          <cell r="B1676" t="str">
            <v>มิว</v>
          </cell>
          <cell r="C1676" t="str">
            <v>ELY59 Lead ลงทุน MKT</v>
          </cell>
          <cell r="D1676" t="str">
            <v>API สำหรับ Facebook Lead</v>
          </cell>
          <cell r="E1676" t="str">
            <v>MKT- Elysium_ลงทุน SEP25</v>
          </cell>
          <cell r="I1676" t="str">
            <v>Elysium Pipeline</v>
          </cell>
          <cell r="J1676" t="str">
            <v>ส่งคูปอง</v>
          </cell>
          <cell r="L1676" t="str">
            <v>คุณแตม</v>
          </cell>
          <cell r="N1676" t="str">
            <v>2025-10-09 22:30:34</v>
          </cell>
        </row>
        <row r="1677">
          <cell r="B1677" t="str">
            <v>nha.bee.bhun</v>
          </cell>
          <cell r="C1677" t="str">
            <v>ELY59 Lead ลงทุน 7Day</v>
          </cell>
          <cell r="D1677" t="str">
            <v>API สำหรับ Facebook Lead</v>
          </cell>
          <cell r="E1677" t="str">
            <v>7Days_Asakan Investor_Revised3</v>
          </cell>
          <cell r="I1677" t="str">
            <v>Elysium Pipeline</v>
          </cell>
          <cell r="J1677" t="str">
            <v>โทรติดต่อ</v>
          </cell>
          <cell r="L1677" t="str">
            <v>ณัณณิณ โหตระกิตย์ (นินจา)</v>
          </cell>
          <cell r="N1677" t="str">
            <v>2025-10-09 23:30:39</v>
          </cell>
        </row>
        <row r="1678">
          <cell r="B1678" t="str">
            <v>ยูถิกา</v>
          </cell>
          <cell r="C1678" t="str">
            <v>ELY59 Lead ลงทุน MKT</v>
          </cell>
          <cell r="D1678" t="str">
            <v>API สำหรับ Facebook Lead</v>
          </cell>
          <cell r="E1678" t="str">
            <v>MKT- Elysium_ลงทุน SEP25</v>
          </cell>
          <cell r="I1678" t="str">
            <v>Elysium Pipeline</v>
          </cell>
          <cell r="J1678" t="str">
            <v>ส่งคูปอง</v>
          </cell>
          <cell r="L1678" t="str">
            <v>โย</v>
          </cell>
          <cell r="N1678" t="str">
            <v>2025-10-10 00:31:09</v>
          </cell>
        </row>
        <row r="1679">
          <cell r="B1679" t="str">
            <v>พลอยทิพย์ วงเวียน</v>
          </cell>
          <cell r="C1679" t="str">
            <v>ELY59 Lead ลงทุน MKT</v>
          </cell>
          <cell r="D1679" t="str">
            <v>API สำหรับ Facebook Lead</v>
          </cell>
          <cell r="E1679" t="str">
            <v>MKT- Elysium_ลงทุน SEP25</v>
          </cell>
          <cell r="I1679" t="str">
            <v>Elysium Pipeline</v>
          </cell>
          <cell r="J1679" t="str">
            <v>นัดเข้าชม</v>
          </cell>
          <cell r="L1679" t="str">
            <v>ติ๊ก</v>
          </cell>
          <cell r="N1679" t="str">
            <v>2025-10-10 08:30:31</v>
          </cell>
        </row>
        <row r="1680">
          <cell r="B1680" t="str">
            <v>jajanoom</v>
          </cell>
          <cell r="C1680" t="str">
            <v>ELY59 Lead ลงทุน ชีส</v>
          </cell>
          <cell r="D1680" t="str">
            <v>API สำหรับ Facebook Lead</v>
          </cell>
          <cell r="E1680" t="str">
            <v>Asakan Investor (Cheese Digital 7Day) 2</v>
          </cell>
          <cell r="I1680" t="str">
            <v>Elysium Pipeline</v>
          </cell>
          <cell r="J1680" t="str">
            <v>กำลังติดตาม(รับสายแล้ว)</v>
          </cell>
          <cell r="L1680" t="str">
            <v>คุณแตม</v>
          </cell>
          <cell r="N1680" t="str">
            <v>2025-10-10 08:30:43</v>
          </cell>
        </row>
        <row r="1681">
          <cell r="B1681" t="str">
            <v>กุฐทนา อิ่มสุข</v>
          </cell>
          <cell r="C1681" t="str">
            <v>Facebook Lead (Wela )</v>
          </cell>
          <cell r="D1681" t="str">
            <v>API สำหรับ Facebook Lead</v>
          </cell>
          <cell r="E1681" t="str">
            <v>LEAD Wela condo JULY’25 BY HABIT</v>
          </cell>
          <cell r="I1681" t="str">
            <v>Celine Pipeline</v>
          </cell>
          <cell r="J1681" t="str">
            <v>โทรติดต่อ</v>
          </cell>
          <cell r="L1681" t="str">
            <v>รินรดา</v>
          </cell>
          <cell r="N1681" t="str">
            <v>2025-07-22 23:31:00</v>
          </cell>
        </row>
        <row r="1682">
          <cell r="B1682" t="str">
            <v>test</v>
          </cell>
          <cell r="C1682" t="str">
            <v>ELY59 Lead ลงทุน ชีส</v>
          </cell>
          <cell r="D1682" t="str">
            <v>API สำหรับ Facebook Lead</v>
          </cell>
          <cell r="E1682" t="str">
            <v>Asakan Investor (Cheese Digital 7Day) 2</v>
          </cell>
          <cell r="I1682" t="str">
            <v>Elysium Pipeline</v>
          </cell>
          <cell r="J1682" t="str">
            <v>ลีดใหม่</v>
          </cell>
          <cell r="L1682" t="str">
            <v>คุณแตม</v>
          </cell>
          <cell r="N1682" t="str">
            <v>2025-10-10 09:30:43</v>
          </cell>
        </row>
        <row r="1683">
          <cell r="B1683" t="str">
            <v>Ittipat</v>
          </cell>
          <cell r="C1683" t="str">
            <v>R-Chat (Facebook)</v>
          </cell>
          <cell r="D1683" t="str">
            <v>API สำหรับการสร้าง Lead</v>
          </cell>
          <cell r="E1683" t="str">
            <v>R-Chat</v>
          </cell>
          <cell r="I1683" t="str">
            <v>Elysium Pipeline</v>
          </cell>
          <cell r="J1683" t="str">
            <v>ส่งคูปอง</v>
          </cell>
          <cell r="L1683" t="str">
            <v>คุณปารณีย์  กุลสุริยไพศาล</v>
          </cell>
          <cell r="N1683" t="str">
            <v>2025-10-10 09:35:02</v>
          </cell>
        </row>
        <row r="1684">
          <cell r="B1684" t="str">
            <v>เฟส</v>
          </cell>
          <cell r="C1684" t="str">
            <v>Facebook Chat (Wela)</v>
          </cell>
          <cell r="D1684" t="str">
            <v>Key In</v>
          </cell>
          <cell r="I1684" t="str">
            <v>Celine Pipeline</v>
          </cell>
          <cell r="J1684" t="str">
            <v>ส่งคูปอง</v>
          </cell>
          <cell r="L1684" t="str">
            <v>คุณปารณีย์  กุลสุริยไพศาล</v>
          </cell>
          <cell r="N1684" t="str">
            <v>2025-10-10 09:56:30</v>
          </cell>
        </row>
        <row r="1685">
          <cell r="B1685" t="str">
            <v>Taweesak Janyacharoen</v>
          </cell>
          <cell r="C1685" t="str">
            <v>ELY59 Lead ลงทุน HABIT</v>
          </cell>
          <cell r="D1685" t="str">
            <v>API สำหรับ Facebook Lead</v>
          </cell>
          <cell r="E1685" t="str">
            <v>Asakan Elysium_(็BY HABIT)-#ฟอร์มนักลงทุน</v>
          </cell>
          <cell r="I1685" t="str">
            <v>Elysium Pipeline</v>
          </cell>
          <cell r="J1685" t="str">
            <v>กำลังติดตาม(รับสายแล้ว)</v>
          </cell>
          <cell r="L1685" t="str">
            <v>คุณแตม</v>
          </cell>
          <cell r="N1685" t="str">
            <v>2025-10-10 10:30:33</v>
          </cell>
        </row>
        <row r="1686">
          <cell r="B1686" t="str">
            <v>test</v>
          </cell>
          <cell r="C1686" t="str">
            <v>ELY59 Lead ลงทุน 7Day</v>
          </cell>
          <cell r="D1686" t="str">
            <v>API สำหรับ Facebook Lead</v>
          </cell>
          <cell r="E1686" t="str">
            <v>7Days_Asakan Investor_Revised3</v>
          </cell>
          <cell r="I1686" t="str">
            <v>Elysium Pipeline</v>
          </cell>
          <cell r="J1686" t="str">
            <v>ลีดใหม่</v>
          </cell>
          <cell r="L1686" t="str">
            <v>คุณแตม</v>
          </cell>
          <cell r="N1686" t="str">
            <v>2025-10-10 10:30:42</v>
          </cell>
        </row>
        <row r="1687">
          <cell r="B1687" t="str">
            <v>test</v>
          </cell>
          <cell r="C1687" t="str">
            <v>ELY59 Lead ลงทุน ชีส</v>
          </cell>
          <cell r="D1687" t="str">
            <v>API สำหรับ Facebook Lead</v>
          </cell>
          <cell r="E1687" t="str">
            <v>Asakan Investor (Cheese Digital 7Day) 3</v>
          </cell>
          <cell r="I1687" t="str">
            <v>Elysium Pipeline</v>
          </cell>
          <cell r="J1687" t="str">
            <v>ลีดใหม่</v>
          </cell>
          <cell r="L1687" t="str">
            <v>คุณแตม</v>
          </cell>
          <cell r="N1687" t="str">
            <v>2025-10-10 10:30:46</v>
          </cell>
        </row>
        <row r="1688">
          <cell r="B1688" t="str">
            <v>จุฑามาศ</v>
          </cell>
          <cell r="C1688" t="str">
            <v>R-Chat (Facebook)</v>
          </cell>
          <cell r="D1688" t="str">
            <v>API สำหรับการสร้าง Lead</v>
          </cell>
          <cell r="E1688" t="str">
            <v>R-Chat</v>
          </cell>
          <cell r="I1688" t="str">
            <v>Elysium Pipeline</v>
          </cell>
          <cell r="J1688" t="str">
            <v>นัดเข้าชม</v>
          </cell>
          <cell r="L1688" t="str">
            <v>โย</v>
          </cell>
          <cell r="N1688" t="str">
            <v>2025-10-10 10:36:34</v>
          </cell>
        </row>
        <row r="1689">
          <cell r="B1689" t="str">
            <v>จุฑามาศ</v>
          </cell>
          <cell r="C1689" t="str">
            <v>R-Chat (Facebook)</v>
          </cell>
          <cell r="D1689" t="str">
            <v>API สำหรับการสร้าง Lead</v>
          </cell>
          <cell r="E1689" t="str">
            <v>R-Chat</v>
          </cell>
          <cell r="I1689" t="str">
            <v>Elysium Pipeline</v>
          </cell>
          <cell r="J1689" t="str">
            <v>ส่งคูปอง</v>
          </cell>
          <cell r="L1689" t="str">
            <v>โย</v>
          </cell>
          <cell r="N1689" t="str">
            <v>2025-10-10 10:36:56</v>
          </cell>
        </row>
        <row r="1690">
          <cell r="B1690" t="str">
            <v>pg_ping</v>
          </cell>
          <cell r="C1690" t="str">
            <v>ELY59 Lead ลงทุน ชีส</v>
          </cell>
          <cell r="D1690" t="str">
            <v>API สำหรับ Facebook Lead</v>
          </cell>
          <cell r="E1690" t="str">
            <v>Asakan Investor (Cheese Digital 7Day) 3</v>
          </cell>
          <cell r="I1690" t="str">
            <v>Elysium Pipeline</v>
          </cell>
          <cell r="J1690" t="str">
            <v>ลีดใหม่</v>
          </cell>
          <cell r="L1690" t="str">
            <v>ติ๊ก</v>
          </cell>
          <cell r="N1690" t="str">
            <v>2025-10-10 11:30:43</v>
          </cell>
        </row>
        <row r="1691">
          <cell r="B1691" t="str">
            <v>เฟส</v>
          </cell>
          <cell r="C1691" t="str">
            <v>Website Lead (Wela)</v>
          </cell>
          <cell r="D1691" t="str">
            <v>Key In</v>
          </cell>
          <cell r="I1691" t="str">
            <v>Celine Pipeline</v>
          </cell>
          <cell r="J1691" t="str">
            <v>ส่งคูปอง</v>
          </cell>
          <cell r="L1691" t="str">
            <v>คุณปารณีย์  กุลสุริยไพศาล</v>
          </cell>
          <cell r="N1691" t="str">
            <v>2025-10-10 14:06:00</v>
          </cell>
        </row>
        <row r="1692">
          <cell r="B1692" t="str">
            <v>พรพรรณ กัญญานาม</v>
          </cell>
          <cell r="C1692" t="str">
            <v>Facebook Lead (Wela )</v>
          </cell>
          <cell r="D1692" t="str">
            <v>API สำหรับ Facebook Lead</v>
          </cell>
          <cell r="E1692" t="str">
            <v>LEAD Wela condo JULY’25 BY HABIT</v>
          </cell>
          <cell r="I1692" t="str">
            <v>Celine Pipeline</v>
          </cell>
          <cell r="J1692" t="str">
            <v>โทรติดต่อ</v>
          </cell>
          <cell r="L1692" t="str">
            <v>รินรดา</v>
          </cell>
          <cell r="N1692" t="str">
            <v>2025-07-22 23:31:00</v>
          </cell>
        </row>
        <row r="1693">
          <cell r="B1693" t="str">
            <v>ped497</v>
          </cell>
          <cell r="C1693" t="str">
            <v>Facebook Lead (Wela )</v>
          </cell>
          <cell r="D1693" t="str">
            <v>API สำหรับ Facebook Lead</v>
          </cell>
          <cell r="E1693" t="str">
            <v>wela โปรปิดตึก OCT25</v>
          </cell>
          <cell r="I1693" t="str">
            <v>Celine Pipeline</v>
          </cell>
          <cell r="J1693" t="str">
            <v>โทรติดต่อ</v>
          </cell>
          <cell r="L1693" t="str">
            <v>Fern</v>
          </cell>
          <cell r="N1693" t="str">
            <v>2025-10-10 14:30:45</v>
          </cell>
        </row>
        <row r="1694">
          <cell r="B1694" t="str">
            <v>pg_ping</v>
          </cell>
          <cell r="C1694" t="str">
            <v>ELY59 Lead ลงทุน ชีส</v>
          </cell>
          <cell r="D1694" t="str">
            <v>API สำหรับ Facebook Lead</v>
          </cell>
          <cell r="E1694" t="str">
            <v>Asakan Investor (Cheese Digital 7Day) 3</v>
          </cell>
          <cell r="I1694" t="str">
            <v>Elysium Pipeline</v>
          </cell>
          <cell r="J1694" t="str">
            <v>ลีดใหม่</v>
          </cell>
          <cell r="L1694" t="str">
            <v>ติ๊ก</v>
          </cell>
          <cell r="N1694" t="str">
            <v>2025-10-10 14:30:54</v>
          </cell>
        </row>
        <row r="1695">
          <cell r="B1695" t="str">
            <v>sumitr_bell</v>
          </cell>
          <cell r="C1695" t="str">
            <v>Facebook Lead (Wela )</v>
          </cell>
          <cell r="D1695" t="str">
            <v>API สำหรับ Facebook Lead</v>
          </cell>
          <cell r="E1695" t="str">
            <v>wela โปรปิดตึก OCT25</v>
          </cell>
          <cell r="I1695" t="str">
            <v>Celine Pipeline</v>
          </cell>
          <cell r="J1695" t="str">
            <v>นัดเข้าชม</v>
          </cell>
          <cell r="L1695" t="str">
            <v>คุณปารณีย์  กุลสุริยไพศาล</v>
          </cell>
          <cell r="N1695" t="str">
            <v>2025-10-10 15:30:34</v>
          </cell>
        </row>
        <row r="1696">
          <cell r="B1696" t="str">
            <v>0927186459</v>
          </cell>
          <cell r="C1696" t="str">
            <v>ELY59 Lead ลงทุน 7Day</v>
          </cell>
          <cell r="D1696" t="str">
            <v>API สำหรับ Facebook Lead</v>
          </cell>
          <cell r="E1696" t="str">
            <v>7Days_Asakan Investor_Revised3</v>
          </cell>
          <cell r="I1696" t="str">
            <v>Elysium Pipeline</v>
          </cell>
          <cell r="J1696" t="str">
            <v>กำลังติดตาม(รับสายแล้ว)</v>
          </cell>
          <cell r="L1696" t="str">
            <v>ณัณณิณ โหตระกิตย์ (นินจา)</v>
          </cell>
          <cell r="N1696" t="str">
            <v>2025-10-10 15:30:40</v>
          </cell>
        </row>
        <row r="1697">
          <cell r="B1697" t="str">
            <v>vichien1998</v>
          </cell>
          <cell r="C1697" t="str">
            <v>ELY59 Lead ลงทุน ชีส</v>
          </cell>
          <cell r="D1697" t="str">
            <v>API สำหรับ Facebook Lead</v>
          </cell>
          <cell r="E1697" t="str">
            <v>Asakan Investor (Cheese Digital 7Day) 3</v>
          </cell>
          <cell r="I1697" t="str">
            <v>Elysium Pipeline</v>
          </cell>
          <cell r="J1697" t="str">
            <v>นัดเข้าชม</v>
          </cell>
          <cell r="L1697" t="str">
            <v>คุณแตม</v>
          </cell>
          <cell r="N1697" t="str">
            <v>2025-10-10 15:30:48</v>
          </cell>
        </row>
        <row r="1698">
          <cell r="B1698" t="str">
            <v>nongsuaev.1</v>
          </cell>
          <cell r="C1698" t="str">
            <v>ELY59 Lead ลงทุน 7Day</v>
          </cell>
          <cell r="D1698" t="str">
            <v>API สำหรับ Facebook Lead</v>
          </cell>
          <cell r="E1698" t="str">
            <v>7Days_Asakan Investor_Revised3</v>
          </cell>
          <cell r="I1698" t="str">
            <v>Elysium Pipeline</v>
          </cell>
          <cell r="J1698" t="str">
            <v>ส่งคูปอง</v>
          </cell>
          <cell r="L1698" t="str">
            <v>โย</v>
          </cell>
          <cell r="N1698" t="str">
            <v>2025-10-10 20:30:47</v>
          </cell>
        </row>
        <row r="1699">
          <cell r="B1699" t="str">
            <v>บ่าย</v>
          </cell>
          <cell r="C1699" t="str">
            <v>ELY59 Lead ลงทุน MKT</v>
          </cell>
          <cell r="D1699" t="str">
            <v>API สำหรับ Facebook Lead</v>
          </cell>
          <cell r="E1699" t="str">
            <v>MKT- Elysium_ลงทุน SEP25</v>
          </cell>
          <cell r="I1699" t="str">
            <v>Elysium Pipeline</v>
          </cell>
          <cell r="J1699" t="str">
            <v>ส่งคูปอง</v>
          </cell>
          <cell r="L1699" t="str">
            <v>ติ๊ก</v>
          </cell>
          <cell r="N1699" t="str">
            <v>2025-10-10 21:30:36</v>
          </cell>
        </row>
        <row r="1700">
          <cell r="B1700" t="str">
            <v>poovanai.w</v>
          </cell>
          <cell r="C1700" t="str">
            <v>Facebook Lead (Wela )</v>
          </cell>
          <cell r="D1700" t="str">
            <v>API สำหรับ Facebook Lead</v>
          </cell>
          <cell r="E1700" t="str">
            <v>wela โปรปิดตึก OCT25</v>
          </cell>
          <cell r="I1700" t="str">
            <v>Celine Pipeline</v>
          </cell>
          <cell r="J1700" t="str">
            <v>โทรติดต่อ</v>
          </cell>
          <cell r="L1700" t="str">
            <v>Fern</v>
          </cell>
          <cell r="N1700" t="str">
            <v>2025-10-10 21:30:44</v>
          </cell>
        </row>
        <row r="1701">
          <cell r="B1701" t="str">
            <v>maliwan.neem</v>
          </cell>
          <cell r="C1701" t="str">
            <v>ELY59 Lead ลงทุน 7Day</v>
          </cell>
          <cell r="D1701" t="str">
            <v>API สำหรับ Facebook Lead</v>
          </cell>
          <cell r="E1701" t="str">
            <v>7Days_Asakan Investor_Revised3</v>
          </cell>
          <cell r="I1701" t="str">
            <v>Elysium Pipeline</v>
          </cell>
          <cell r="J1701" t="str">
            <v>ส่งคูปอง</v>
          </cell>
          <cell r="L1701" t="str">
            <v>ณัณณิณ โหตระกิตย์ (นินจา)</v>
          </cell>
          <cell r="N1701" t="str">
            <v>2025-10-10 23:30:45</v>
          </cell>
        </row>
        <row r="1702">
          <cell r="B1702" t="str">
            <v>sumari</v>
          </cell>
          <cell r="C1702" t="str">
            <v>ELY59 Lead ลงทุน 7Day</v>
          </cell>
          <cell r="D1702" t="str">
            <v>API สำหรับ Facebook Lead</v>
          </cell>
          <cell r="E1702" t="str">
            <v>7Days_Asakan Investor_Revised3</v>
          </cell>
          <cell r="I1702" t="str">
            <v>Elysium Pipeline</v>
          </cell>
          <cell r="J1702" t="str">
            <v>โทรติดต่อ</v>
          </cell>
          <cell r="L1702" t="str">
            <v>คุณแตม</v>
          </cell>
          <cell r="N1702" t="str">
            <v>2025-10-10 23:30:46</v>
          </cell>
        </row>
        <row r="1703">
          <cell r="B1703" t="str">
            <v>taro05003</v>
          </cell>
          <cell r="C1703" t="str">
            <v>Facebook Lead (Wela )</v>
          </cell>
          <cell r="D1703" t="str">
            <v>API สำหรับ Facebook Lead</v>
          </cell>
          <cell r="E1703" t="str">
            <v>wela พร้อมอยู่ กรอกเอง</v>
          </cell>
          <cell r="I1703" t="str">
            <v>Celine Pipeline</v>
          </cell>
          <cell r="J1703" t="str">
            <v>ลีดใหม่</v>
          </cell>
          <cell r="L1703" t="str">
            <v>Fern</v>
          </cell>
          <cell r="N1703" t="str">
            <v>2025-07-22 23:31:04</v>
          </cell>
        </row>
        <row r="1704">
          <cell r="B1704" t="str">
            <v>oaleehexiang</v>
          </cell>
          <cell r="C1704" t="str">
            <v>ELY59 Lead ลงทุน 7Day</v>
          </cell>
          <cell r="D1704" t="str">
            <v>API สำหรับ Facebook Lead</v>
          </cell>
          <cell r="E1704" t="str">
            <v>7Days_Asakan Investor_Revised3</v>
          </cell>
          <cell r="I1704" t="str">
            <v>Elysium Pipeline</v>
          </cell>
          <cell r="J1704" t="str">
            <v>โทรติดต่อ</v>
          </cell>
          <cell r="L1704" t="str">
            <v>คุณแตม</v>
          </cell>
          <cell r="N1704" t="str">
            <v>2025-10-11 00:30:43</v>
          </cell>
        </row>
        <row r="1705">
          <cell r="B1705" t="str">
            <v>maliaa2537</v>
          </cell>
          <cell r="C1705" t="str">
            <v>ELY59 Lead ลงทุน ชีส</v>
          </cell>
          <cell r="D1705" t="str">
            <v>API สำหรับ Facebook Lead</v>
          </cell>
          <cell r="E1705" t="str">
            <v>Asakan Investor (Cheese Digital 7Day) 3</v>
          </cell>
          <cell r="I1705" t="str">
            <v>Elysium Pipeline</v>
          </cell>
          <cell r="J1705" t="str">
            <v>กำลังติดตาม(รับสายแล้ว)</v>
          </cell>
          <cell r="L1705" t="str">
            <v>ติ๊ก</v>
          </cell>
          <cell r="N1705" t="str">
            <v>2025-10-11 01:30:54</v>
          </cell>
        </row>
        <row r="1706">
          <cell r="B1706" t="str">
            <v>เสาวลักษณ์</v>
          </cell>
          <cell r="C1706" t="str">
            <v>ELY59 Lead ลงทุน MKT</v>
          </cell>
          <cell r="D1706" t="str">
            <v>API สำหรับ Facebook Lead</v>
          </cell>
          <cell r="E1706" t="str">
            <v>MKT- Elysium_ลงทุน SEP25</v>
          </cell>
          <cell r="I1706" t="str">
            <v>Elysium Pipeline</v>
          </cell>
          <cell r="J1706" t="str">
            <v>โทรติดต่อ</v>
          </cell>
          <cell r="L1706" t="str">
            <v>ณัณณิณ โหตระกิตย์ (นินจา)</v>
          </cell>
          <cell r="N1706" t="str">
            <v>2025-10-11 06:30:36</v>
          </cell>
        </row>
        <row r="1707">
          <cell r="B1707" t="str">
            <v>vsiripaiboon</v>
          </cell>
          <cell r="C1707" t="str">
            <v>Facebook Lead (Wela )</v>
          </cell>
          <cell r="D1707" t="str">
            <v>API สำหรับ Facebook Lead</v>
          </cell>
          <cell r="E1707" t="str">
            <v>wela โปรปิดตึก OCT25</v>
          </cell>
          <cell r="I1707" t="str">
            <v>Celine Pipeline</v>
          </cell>
          <cell r="J1707" t="str">
            <v>นัดเข้าชม</v>
          </cell>
          <cell r="L1707" t="str">
            <v>รินรดา</v>
          </cell>
          <cell r="N1707" t="str">
            <v>2025-10-11 07:30:50</v>
          </cell>
        </row>
        <row r="1708">
          <cell r="B1708" t="str">
            <v>sintakosum</v>
          </cell>
          <cell r="C1708" t="str">
            <v>ELY59 Lead ลงทุน 7Day</v>
          </cell>
          <cell r="D1708" t="str">
            <v>API สำหรับ Facebook Lead</v>
          </cell>
          <cell r="E1708" t="str">
            <v>7Days_Asakan Investor_Revised3</v>
          </cell>
          <cell r="I1708" t="str">
            <v>Elysium Pipeline</v>
          </cell>
          <cell r="J1708" t="str">
            <v>นัดเข้าชม</v>
          </cell>
          <cell r="L1708" t="str">
            <v>ณัณณิณ โหตระกิตย์ (นินจา)</v>
          </cell>
          <cell r="N1708" t="str">
            <v>2025-10-11 07:30:56</v>
          </cell>
        </row>
        <row r="1709">
          <cell r="B1709" t="str">
            <v>Sulawan  Kero</v>
          </cell>
          <cell r="C1709" t="str">
            <v>Facebook Chat (Elysium59)</v>
          </cell>
          <cell r="D1709" t="str">
            <v>Key In</v>
          </cell>
          <cell r="I1709" t="str">
            <v>Elysium Pipeline</v>
          </cell>
          <cell r="J1709" t="str">
            <v>โทรติดต่อ</v>
          </cell>
          <cell r="L1709" t="str">
            <v>ณัณณิณ โหตระกิตย์ (นินจา)</v>
          </cell>
          <cell r="N1709" t="str">
            <v>2025-10-11 08:01:18</v>
          </cell>
        </row>
        <row r="1710">
          <cell r="B1710" t="str">
            <v>t.takri</v>
          </cell>
          <cell r="C1710" t="str">
            <v>Facebook Lead (Wela )</v>
          </cell>
          <cell r="D1710" t="str">
            <v>API สำหรับ Facebook Lead</v>
          </cell>
          <cell r="E1710" t="str">
            <v>wela โปรปิดตึก OCT25</v>
          </cell>
          <cell r="I1710" t="str">
            <v>Celine Pipeline</v>
          </cell>
          <cell r="J1710" t="str">
            <v>ส่งคูปอง</v>
          </cell>
          <cell r="L1710" t="str">
            <v>คุณปารณีย์  กุลสุริยไพศาล</v>
          </cell>
          <cell r="N1710" t="str">
            <v>2025-10-11 08:30:43</v>
          </cell>
        </row>
        <row r="1711">
          <cell r="B1711" t="str">
            <v>lpsthai_rus23</v>
          </cell>
          <cell r="C1711" t="str">
            <v>ELY59 Lead ลงทุน ชีส</v>
          </cell>
          <cell r="D1711" t="str">
            <v>API สำหรับ Facebook Lead</v>
          </cell>
          <cell r="E1711" t="str">
            <v>Asakan Investor (Cheese Digital 7Day) 3</v>
          </cell>
          <cell r="I1711" t="str">
            <v>Elysium Pipeline</v>
          </cell>
          <cell r="J1711" t="str">
            <v>โทรติดต่อ</v>
          </cell>
          <cell r="L1711" t="str">
            <v>คุณแตม</v>
          </cell>
          <cell r="N1711" t="str">
            <v>2025-10-11 08:30:53</v>
          </cell>
        </row>
        <row r="1712">
          <cell r="B1712" t="str">
            <v>nunkata</v>
          </cell>
          <cell r="C1712" t="str">
            <v>Facebook Lead (Wela )</v>
          </cell>
          <cell r="D1712" t="str">
            <v>API สำหรับ Facebook Lead</v>
          </cell>
          <cell r="E1712" t="str">
            <v>wela โปรปิดตึก OCT25</v>
          </cell>
          <cell r="I1712" t="str">
            <v>Celine Pipeline</v>
          </cell>
          <cell r="J1712" t="str">
            <v>โทรติดต่อ</v>
          </cell>
          <cell r="L1712" t="str">
            <v>Fern</v>
          </cell>
          <cell r="N1712" t="str">
            <v>2025-10-11 09:30:41</v>
          </cell>
        </row>
        <row r="1713">
          <cell r="B1713" t="str">
            <v>jimy</v>
          </cell>
          <cell r="C1713" t="str">
            <v>ELY59 Lead ลงทุน MKT</v>
          </cell>
          <cell r="D1713" t="str">
            <v>API สำหรับ Facebook Lead</v>
          </cell>
          <cell r="E1713" t="str">
            <v>MKT- Elysium_ลงทุน SEP25</v>
          </cell>
          <cell r="I1713" t="str">
            <v>Elysium Pipeline</v>
          </cell>
          <cell r="J1713" t="str">
            <v>กำลังติดตาม(รับสายแล้ว)</v>
          </cell>
          <cell r="L1713" t="str">
            <v>คุณแตม</v>
          </cell>
          <cell r="N1713" t="str">
            <v>2025-10-11 10:30:39</v>
          </cell>
        </row>
        <row r="1714">
          <cell r="B1714" t="str">
            <v>Welty</v>
          </cell>
          <cell r="C1714" t="str">
            <v>Facebook Lead (Celine )</v>
          </cell>
          <cell r="D1714" t="str">
            <v>API สำหรับ Facebook Lead</v>
          </cell>
          <cell r="E1714" t="str">
            <v>Celine VVIP JUNE25</v>
          </cell>
          <cell r="I1714" t="str">
            <v>Celine Pipeline</v>
          </cell>
          <cell r="J1714" t="str">
            <v>โทรติดต่อ</v>
          </cell>
          <cell r="L1714" t="str">
            <v>คุณปารณีย์  กุลสุริยไพศาล</v>
          </cell>
          <cell r="N1714" t="str">
            <v>2025-07-23 00:30:10</v>
          </cell>
        </row>
        <row r="1715">
          <cell r="B1715" t="str">
            <v>krysettha01</v>
          </cell>
          <cell r="C1715" t="str">
            <v>ELY59 Lead ลงทุน 7Day</v>
          </cell>
          <cell r="D1715" t="str">
            <v>API สำหรับ Facebook Lead</v>
          </cell>
          <cell r="E1715" t="str">
            <v>7Days_Asakan Investor_Revised3</v>
          </cell>
          <cell r="I1715" t="str">
            <v>Elysium Pipeline</v>
          </cell>
          <cell r="J1715" t="str">
            <v>กำลังติดตาม(รับสายแล้ว)</v>
          </cell>
          <cell r="L1715" t="str">
            <v>คุณแตม</v>
          </cell>
          <cell r="N1715" t="str">
            <v>2025-10-11 11:30:49</v>
          </cell>
        </row>
        <row r="1716">
          <cell r="B1716" t="str">
            <v>Ddj</v>
          </cell>
          <cell r="C1716" t="str">
            <v>ELY59 Lead ลงทุน ชีส</v>
          </cell>
          <cell r="D1716" t="str">
            <v>API สำหรับ Facebook Lead</v>
          </cell>
          <cell r="E1716" t="str">
            <v>Asakan Investor (Cheese Digital 7Day) 3</v>
          </cell>
          <cell r="I1716" t="str">
            <v>Elysium Pipeline</v>
          </cell>
          <cell r="J1716" t="str">
            <v>โทรติดต่อ</v>
          </cell>
          <cell r="L1716" t="str">
            <v>ติ๊ก</v>
          </cell>
          <cell r="N1716" t="str">
            <v>2025-10-11 11:30:54</v>
          </cell>
        </row>
        <row r="1717">
          <cell r="B1717" t="str">
            <v>จินตนา สุขย้อย</v>
          </cell>
          <cell r="C1717" t="str">
            <v>Facebook Lead (Wela )</v>
          </cell>
          <cell r="D1717" t="str">
            <v>Key In</v>
          </cell>
          <cell r="I1717" t="str">
            <v>Elysium Pipeline</v>
          </cell>
          <cell r="J1717" t="str">
            <v>ทำสัญญา</v>
          </cell>
          <cell r="L1717" t="str">
            <v>ณัณณิณ โหตระกิตย์ (นินจา)</v>
          </cell>
          <cell r="N1717" t="str">
            <v>2025-10-11 12:17:35</v>
          </cell>
        </row>
        <row r="1718">
          <cell r="B1718" t="str">
            <v>มะลิ มณีนาราสกุล</v>
          </cell>
          <cell r="C1718" t="str">
            <v>R-Chat (Facebook)</v>
          </cell>
          <cell r="D1718" t="str">
            <v>API สำหรับการสร้าง Lead</v>
          </cell>
          <cell r="E1718" t="str">
            <v>R-Chat</v>
          </cell>
          <cell r="I1718" t="str">
            <v>Elysium Pipeline</v>
          </cell>
          <cell r="J1718" t="str">
            <v>นัดเข้าชม</v>
          </cell>
          <cell r="L1718" t="str">
            <v>คุณแตม</v>
          </cell>
          <cell r="N1718" t="str">
            <v>2025-10-11 12:38:19</v>
          </cell>
        </row>
        <row r="1719">
          <cell r="B1719" t="str">
            <v>ฉัตร Call in 111068</v>
          </cell>
          <cell r="C1719" t="str">
            <v>Inbound Phone Calls</v>
          </cell>
          <cell r="D1719" t="str">
            <v>Key In</v>
          </cell>
          <cell r="I1719" t="str">
            <v>Elysium Pipeline</v>
          </cell>
          <cell r="J1719" t="str">
            <v>ส่งคูปอง</v>
          </cell>
          <cell r="L1719" t="str">
            <v>ณัณณิณ โหตระกิตย์ (นินจา)</v>
          </cell>
          <cell r="N1719" t="str">
            <v>2025-10-11 14:25:24</v>
          </cell>
        </row>
        <row r="1720">
          <cell r="B1720" t="str">
            <v>Gii Than Ya - Rat</v>
          </cell>
          <cell r="C1720" t="str">
            <v>ELY59 Lead ลงทุน HABIT</v>
          </cell>
          <cell r="D1720" t="str">
            <v>API สำหรับ Facebook Lead</v>
          </cell>
          <cell r="E1720" t="str">
            <v>Asakan Elysium_(็BY HABIT)-#ฟอร์มนักลงทุน</v>
          </cell>
          <cell r="I1720" t="str">
            <v>Elysium Pipeline</v>
          </cell>
          <cell r="J1720" t="str">
            <v>กำลังติดตาม(รับสายแล้ว)</v>
          </cell>
          <cell r="L1720" t="str">
            <v>ณัณณิณ โหตระกิตย์ (นินจา)</v>
          </cell>
          <cell r="N1720" t="str">
            <v>2025-10-11 15:30:33</v>
          </cell>
        </row>
        <row r="1721">
          <cell r="B1721" t="str">
            <v>krich.8842</v>
          </cell>
          <cell r="C1721" t="str">
            <v>ELY59 Lead ลงทุน 7Day</v>
          </cell>
          <cell r="D1721" t="str">
            <v>API สำหรับ Facebook Lead</v>
          </cell>
          <cell r="E1721" t="str">
            <v>7Days_Asakan Investor_Revised3</v>
          </cell>
          <cell r="I1721" t="str">
            <v>Elysium Pipeline</v>
          </cell>
          <cell r="J1721" t="str">
            <v>นัดเข้าชม</v>
          </cell>
          <cell r="L1721" t="str">
            <v>คุณแตม</v>
          </cell>
          <cell r="N1721" t="str">
            <v>2025-10-11 15:30:41</v>
          </cell>
        </row>
        <row r="1722">
          <cell r="B1722" t="str">
            <v>มณฑล บุญฤทธิ์ธัญกุล</v>
          </cell>
          <cell r="C1722" t="str">
            <v>ELY59 Lead ลงทุน MKT</v>
          </cell>
          <cell r="D1722" t="str">
            <v>API สำหรับ Facebook Lead</v>
          </cell>
          <cell r="E1722" t="str">
            <v>MKT- Elysium_ลงทุน SEP25</v>
          </cell>
          <cell r="I1722" t="str">
            <v>Elysium Pipeline</v>
          </cell>
          <cell r="J1722" t="str">
            <v>ส่งคูปอง</v>
          </cell>
          <cell r="L1722" t="str">
            <v>ณัณณิณ โหตระกิตย์ (นินจา)</v>
          </cell>
          <cell r="N1722" t="str">
            <v>2025-10-11 16:30:32</v>
          </cell>
        </row>
        <row r="1723">
          <cell r="B1723" t="str">
            <v>nuywanwisa</v>
          </cell>
          <cell r="C1723" t="str">
            <v>ELY59 Lead ลงทุน 7Day</v>
          </cell>
          <cell r="D1723" t="str">
            <v>API สำหรับ Facebook Lead</v>
          </cell>
          <cell r="E1723" t="str">
            <v>7Days_Asakan Investor_Revised3</v>
          </cell>
          <cell r="I1723" t="str">
            <v>Elysium Pipeline</v>
          </cell>
          <cell r="J1723" t="str">
            <v>โทรติดต่อ</v>
          </cell>
          <cell r="L1723" t="str">
            <v>คุณแตม</v>
          </cell>
          <cell r="N1723" t="str">
            <v>2025-10-11 17:30:41</v>
          </cell>
        </row>
        <row r="1724">
          <cell r="B1724" t="str">
            <v>วิสุภา วัชรสิงห์</v>
          </cell>
          <cell r="C1724" t="str">
            <v>Website Lead (Elysium59)</v>
          </cell>
          <cell r="D1724" t="str">
            <v>Key In</v>
          </cell>
          <cell r="I1724" t="str">
            <v>Elysium Pipeline</v>
          </cell>
          <cell r="J1724" t="str">
            <v>กำลังติดตาม(รับสายแล้ว)</v>
          </cell>
          <cell r="L1724" t="str">
            <v>ณัณณิณ โหตระกิตย์ (นินจา)</v>
          </cell>
          <cell r="N1724" t="str">
            <v>2025-10-11 17:48:20</v>
          </cell>
        </row>
        <row r="1725">
          <cell r="B1725" t="str">
            <v>anatomymen</v>
          </cell>
          <cell r="C1725" t="str">
            <v>Facebook Lead (Celine )</v>
          </cell>
          <cell r="D1725" t="str">
            <v>API สำหรับ Facebook Lead</v>
          </cell>
          <cell r="E1725" t="str">
            <v>Celine VVIP JUNE25</v>
          </cell>
          <cell r="I1725" t="str">
            <v>Celine Pipeline</v>
          </cell>
          <cell r="J1725" t="str">
            <v>ส่งคูปอง</v>
          </cell>
          <cell r="L1725" t="str">
            <v>คุณปารณีย์  กุลสุริยไพศาล</v>
          </cell>
          <cell r="N1725" t="str">
            <v>2025-07-23 02:30:10</v>
          </cell>
        </row>
        <row r="1726">
          <cell r="B1726" t="str">
            <v>prapapron1117</v>
          </cell>
          <cell r="C1726" t="str">
            <v>Facebook Lead (Wela )</v>
          </cell>
          <cell r="D1726" t="str">
            <v>API สำหรับ Facebook Lead</v>
          </cell>
          <cell r="E1726" t="str">
            <v>wela โปรปิดตึก OCT25</v>
          </cell>
          <cell r="I1726" t="str">
            <v>Celine Pipeline</v>
          </cell>
          <cell r="J1726" t="str">
            <v>นัดเข้าชม</v>
          </cell>
          <cell r="L1726" t="str">
            <v>รินรดา</v>
          </cell>
          <cell r="N1726" t="str">
            <v>2025-10-11 19:30:46</v>
          </cell>
        </row>
        <row r="1727">
          <cell r="B1727" t="str">
            <v>elin_brock</v>
          </cell>
          <cell r="C1727" t="str">
            <v>Facebook Lead (Wela )</v>
          </cell>
          <cell r="D1727" t="str">
            <v>API สำหรับ Facebook Lead</v>
          </cell>
          <cell r="E1727" t="str">
            <v>wela โปรปิดตึก OCT25</v>
          </cell>
          <cell r="I1727" t="str">
            <v>Celine Pipeline</v>
          </cell>
          <cell r="J1727" t="str">
            <v>ลีดใหม่</v>
          </cell>
          <cell r="L1727" t="str">
            <v>คุณปารณีย์  กุลสุริยไพศาล</v>
          </cell>
          <cell r="N1727" t="str">
            <v>2025-10-11 23:30:47</v>
          </cell>
        </row>
        <row r="1728">
          <cell r="B1728" t="str">
            <v>dichamakorn.s</v>
          </cell>
          <cell r="C1728" t="str">
            <v>ELY59 Lead ลงทุน ชีส</v>
          </cell>
          <cell r="D1728" t="str">
            <v>API สำหรับ Facebook Lead</v>
          </cell>
          <cell r="E1728" t="str">
            <v>Asakan Investor (Cheese Digital 7Day) 3</v>
          </cell>
          <cell r="I1728" t="str">
            <v>Elysium Pipeline</v>
          </cell>
          <cell r="J1728" t="str">
            <v>นัดเข้าชม</v>
          </cell>
          <cell r="L1728" t="str">
            <v>ณัณณิณ โหตระกิตย์ (นินจา)</v>
          </cell>
          <cell r="N1728" t="str">
            <v>2025-10-12 03:30:41</v>
          </cell>
        </row>
        <row r="1729">
          <cell r="B1729" t="str">
            <v>ศศิธร นนตระอุดร</v>
          </cell>
          <cell r="C1729" t="str">
            <v>ELY59 Lead ลงทุน MKT</v>
          </cell>
          <cell r="D1729" t="str">
            <v>API สำหรับ Facebook Lead</v>
          </cell>
          <cell r="E1729" t="str">
            <v>MKT- Elysium_ลงทุน SEP25</v>
          </cell>
          <cell r="I1729" t="str">
            <v>Elysium Pipeline</v>
          </cell>
          <cell r="J1729" t="str">
            <v>นัดเข้าชม</v>
          </cell>
          <cell r="L1729" t="str">
            <v>คุณแตม</v>
          </cell>
          <cell r="N1729" t="str">
            <v>2025-10-12 05:30:32</v>
          </cell>
        </row>
        <row r="1730">
          <cell r="B1730" t="str">
            <v>Winter Autumn</v>
          </cell>
          <cell r="C1730" t="str">
            <v>ELY59 Lead ลงทุน HABIT</v>
          </cell>
          <cell r="D1730" t="str">
            <v>API สำหรับ Facebook Lead</v>
          </cell>
          <cell r="E1730" t="str">
            <v>Asakan Elysium_(็BY HABIT)-#ฟอร์มนักลงทุน</v>
          </cell>
          <cell r="I1730" t="str">
            <v>Elysium Pipeline</v>
          </cell>
          <cell r="J1730" t="str">
            <v>นัดเข้าชม</v>
          </cell>
          <cell r="L1730" t="str">
            <v>โย</v>
          </cell>
          <cell r="N1730" t="str">
            <v>2025-10-12 06:30:33</v>
          </cell>
        </row>
        <row r="1731">
          <cell r="B1731" t="str">
            <v>Pap Ch</v>
          </cell>
          <cell r="C1731" t="str">
            <v>ELY59 Lead ลงทุน HABIT</v>
          </cell>
          <cell r="D1731" t="str">
            <v>API สำหรับ Facebook Lead</v>
          </cell>
          <cell r="E1731" t="str">
            <v>Asakan Elysium_(็BY HABIT)-#ฟอร์มนักลงทุน</v>
          </cell>
          <cell r="I1731" t="str">
            <v>Elysium Pipeline</v>
          </cell>
          <cell r="J1731" t="str">
            <v>ลีดใหม่</v>
          </cell>
          <cell r="L1731" t="str">
            <v>ติ๊ก</v>
          </cell>
          <cell r="N1731" t="str">
            <v>2025-10-12 06:30:33</v>
          </cell>
        </row>
        <row r="1732">
          <cell r="B1732" t="str">
            <v>เอก เข็มเพ็ชร</v>
          </cell>
          <cell r="C1732" t="str">
            <v>Wela Lead 987</v>
          </cell>
          <cell r="D1732" t="str">
            <v>API สำหรับ Facebook Lead</v>
          </cell>
          <cell r="E1732" t="str">
            <v>LEAD987 x Wela condo OCT2025</v>
          </cell>
          <cell r="I1732" t="str">
            <v>Celine Pipeline</v>
          </cell>
          <cell r="J1732" t="str">
            <v>โทรติดต่อ</v>
          </cell>
          <cell r="L1732" t="str">
            <v>Fern</v>
          </cell>
          <cell r="N1732" t="str">
            <v>2025-10-12 06:30:48</v>
          </cell>
        </row>
        <row r="1733">
          <cell r="B1733" t="str">
            <v>ณริดา</v>
          </cell>
          <cell r="C1733" t="str">
            <v>Wela Lead 987</v>
          </cell>
          <cell r="D1733" t="str">
            <v>API สำหรับ Facebook Lead</v>
          </cell>
          <cell r="E1733" t="str">
            <v>LEAD987 x Wela condo OCT2025</v>
          </cell>
          <cell r="I1733" t="str">
            <v>Celine Pipeline</v>
          </cell>
          <cell r="J1733" t="str">
            <v>ส่งคูปอง</v>
          </cell>
          <cell r="L1733" t="str">
            <v>รินรดา</v>
          </cell>
          <cell r="N1733" t="str">
            <v>2025-10-12 08:30:48</v>
          </cell>
        </row>
        <row r="1734">
          <cell r="B1734" t="str">
            <v>Rungroj Ariyadirek</v>
          </cell>
          <cell r="C1734" t="str">
            <v>ELY59 Lead ลงทุน HABIT</v>
          </cell>
          <cell r="D1734" t="str">
            <v>API สำหรับ Facebook Lead</v>
          </cell>
          <cell r="E1734" t="str">
            <v>Asakan Elysium_(็BY HABIT)-#ฟอร์มนักลงทุน</v>
          </cell>
          <cell r="I1734" t="str">
            <v>Elysium Pipeline</v>
          </cell>
          <cell r="J1734" t="str">
            <v>กำลังติดตาม(รับสายแล้ว)</v>
          </cell>
          <cell r="L1734" t="str">
            <v>ณัณณิณ โหตระกิตย์ (นินจา)</v>
          </cell>
          <cell r="N1734" t="str">
            <v>2025-10-12 09:30:45</v>
          </cell>
        </row>
        <row r="1735">
          <cell r="B1735" t="str">
            <v>airicnlph</v>
          </cell>
          <cell r="C1735" t="str">
            <v>Facebook Lead (Wela )</v>
          </cell>
          <cell r="D1735" t="str">
            <v>API สำหรับ Facebook Lead</v>
          </cell>
          <cell r="E1735" t="str">
            <v>wela โปรปิดตึก OCT25</v>
          </cell>
          <cell r="I1735" t="str">
            <v>Celine Pipeline</v>
          </cell>
          <cell r="J1735" t="str">
            <v>ส่งคูปอง</v>
          </cell>
          <cell r="L1735" t="str">
            <v>Fern</v>
          </cell>
          <cell r="N1735" t="str">
            <v>2025-10-12 09:30:58</v>
          </cell>
        </row>
        <row r="1736">
          <cell r="B1736" t="str">
            <v>pawarisa.srichompol12</v>
          </cell>
          <cell r="C1736" t="str">
            <v>Facebook Lead (Celine )</v>
          </cell>
          <cell r="D1736" t="str">
            <v>API สำหรับ Facebook Lead</v>
          </cell>
          <cell r="E1736" t="str">
            <v>Celine VVIP JUNE25</v>
          </cell>
          <cell r="I1736" t="str">
            <v>Celine Pipeline</v>
          </cell>
          <cell r="J1736" t="str">
            <v>นัดเข้าชม</v>
          </cell>
          <cell r="L1736" t="str">
            <v>Fern</v>
          </cell>
          <cell r="N1736" t="str">
            <v>2025-07-23 08:30:09</v>
          </cell>
        </row>
        <row r="1737">
          <cell r="B1737" t="str">
            <v>แชทเฟส</v>
          </cell>
          <cell r="C1737" t="str">
            <v>Facebook Chat (Wela)</v>
          </cell>
          <cell r="D1737" t="str">
            <v>Key In</v>
          </cell>
          <cell r="I1737" t="str">
            <v>Celine Pipeline</v>
          </cell>
          <cell r="J1737" t="str">
            <v>ส่งคูปอง</v>
          </cell>
          <cell r="L1737" t="str">
            <v>คุณปารณีย์  กุลสุริยไพศาล</v>
          </cell>
          <cell r="N1737" t="str">
            <v>2025-10-12 10:36:46</v>
          </cell>
        </row>
        <row r="1738">
          <cell r="B1738" t="str">
            <v>แชทเฟส</v>
          </cell>
          <cell r="C1738" t="str">
            <v>Facebook Chat (Wela)</v>
          </cell>
          <cell r="D1738" t="str">
            <v>Key In</v>
          </cell>
          <cell r="I1738" t="str">
            <v>Celine Pipeline</v>
          </cell>
          <cell r="J1738" t="str">
            <v>ส่งคูปอง</v>
          </cell>
          <cell r="L1738" t="str">
            <v>คุณปารณีย์  กุลสุริยไพศาล</v>
          </cell>
          <cell r="N1738" t="str">
            <v>2025-10-12 11:09:00</v>
          </cell>
        </row>
        <row r="1739">
          <cell r="B1739" t="str">
            <v>ดา อินแป้น</v>
          </cell>
          <cell r="C1739" t="str">
            <v>ELY59 Lead ลงทุน MKT</v>
          </cell>
          <cell r="D1739" t="str">
            <v>API สำหรับ Facebook Lead</v>
          </cell>
          <cell r="E1739" t="str">
            <v>MKT- Elysium_ลงทุน SEP25</v>
          </cell>
          <cell r="I1739" t="str">
            <v>Elysium Pipeline</v>
          </cell>
          <cell r="J1739" t="str">
            <v>นัดเข้าชม</v>
          </cell>
          <cell r="L1739" t="str">
            <v>คุณแตม</v>
          </cell>
          <cell r="N1739" t="str">
            <v>2025-10-12 11:30:33</v>
          </cell>
        </row>
        <row r="1740">
          <cell r="B1740" t="str">
            <v>Sunisa254228</v>
          </cell>
          <cell r="C1740" t="str">
            <v>ELY59 Lead ลงทุน ชีส</v>
          </cell>
          <cell r="D1740" t="str">
            <v>API สำหรับ Facebook Lead</v>
          </cell>
          <cell r="E1740" t="str">
            <v>Asakan Investor (Cheese Digital 7Day) 3</v>
          </cell>
          <cell r="I1740" t="str">
            <v>Elysium Pipeline</v>
          </cell>
          <cell r="J1740" t="str">
            <v>ส่งคูปอง</v>
          </cell>
          <cell r="L1740" t="str">
            <v>โย</v>
          </cell>
          <cell r="N1740" t="str">
            <v>2025-10-12 14:30:44</v>
          </cell>
        </row>
        <row r="1741">
          <cell r="B1741" t="str">
            <v>ธาราพร กลั่นเกษม</v>
          </cell>
          <cell r="C1741" t="str">
            <v>Website Lead (Elysium59)</v>
          </cell>
          <cell r="D1741" t="str">
            <v>Key In</v>
          </cell>
          <cell r="I1741" t="str">
            <v>Elysium Pipeline</v>
          </cell>
          <cell r="J1741" t="str">
            <v>นัดเข้าชม</v>
          </cell>
          <cell r="L1741" t="str">
            <v>คุณแตม</v>
          </cell>
          <cell r="N1741" t="str">
            <v>2025-10-12 16:19:52</v>
          </cell>
        </row>
        <row r="1742">
          <cell r="B1742" t="str">
            <v>Tum Tum</v>
          </cell>
          <cell r="C1742" t="str">
            <v>R-Chat (Facebook)</v>
          </cell>
          <cell r="D1742" t="str">
            <v>API สำหรับการสร้าง Lead</v>
          </cell>
          <cell r="E1742" t="str">
            <v>R-Chat</v>
          </cell>
          <cell r="I1742" t="str">
            <v>Elysium Pipeline</v>
          </cell>
          <cell r="J1742" t="str">
            <v>โทรติดต่อ</v>
          </cell>
          <cell r="L1742" t="str">
            <v>คุณแตม</v>
          </cell>
          <cell r="N1742" t="str">
            <v>2025-10-12 17:01:45</v>
          </cell>
        </row>
        <row r="1743">
          <cell r="B1743" t="str">
            <v>ศนียา</v>
          </cell>
          <cell r="C1743" t="str">
            <v>R-Chat (Facebook)</v>
          </cell>
          <cell r="D1743" t="str">
            <v>API สำหรับการสร้าง Lead</v>
          </cell>
          <cell r="E1743" t="str">
            <v>R-Chat</v>
          </cell>
          <cell r="I1743" t="str">
            <v>Elysium Pipeline</v>
          </cell>
          <cell r="J1743" t="str">
            <v>ส่งคูปอง</v>
          </cell>
          <cell r="L1743" t="str">
            <v>โย</v>
          </cell>
          <cell r="N1743" t="str">
            <v>2025-10-12 17:27:11</v>
          </cell>
        </row>
        <row r="1744">
          <cell r="B1744" t="str">
            <v>thanongsak_art</v>
          </cell>
          <cell r="C1744" t="str">
            <v>ELY59 Lead ลงทุน 7Day</v>
          </cell>
          <cell r="D1744" t="str">
            <v>API สำหรับ Facebook Lead</v>
          </cell>
          <cell r="E1744" t="str">
            <v>7Days_Asakan Investor_Revised3</v>
          </cell>
          <cell r="I1744" t="str">
            <v>Elysium Pipeline</v>
          </cell>
          <cell r="J1744" t="str">
            <v>กำลังติดตาม(รับสายแล้ว)</v>
          </cell>
          <cell r="L1744" t="str">
            <v>ณัณณิณ โหตระกิตย์ (นินจา)</v>
          </cell>
          <cell r="N1744" t="str">
            <v>2025-10-12 17:30:40</v>
          </cell>
        </row>
        <row r="1745">
          <cell r="B1745" t="str">
            <v>s.vichanukroh</v>
          </cell>
          <cell r="C1745" t="str">
            <v>ELY59 Lead ลงทุน ชีส</v>
          </cell>
          <cell r="D1745" t="str">
            <v>API สำหรับ Facebook Lead</v>
          </cell>
          <cell r="E1745" t="str">
            <v>Asakan Investor (Cheese Digital 7Day) 3</v>
          </cell>
          <cell r="I1745" t="str">
            <v>Elysium Pipeline</v>
          </cell>
          <cell r="J1745" t="str">
            <v>ส่งคูปอง</v>
          </cell>
          <cell r="L1745" t="str">
            <v>ณัณณิณ โหตระกิตย์ (นินจา)</v>
          </cell>
          <cell r="N1745" t="str">
            <v>2025-10-12 17:30:45</v>
          </cell>
        </row>
        <row r="1746">
          <cell r="B1746" t="str">
            <v>AK Onenine</v>
          </cell>
          <cell r="C1746" t="str">
            <v>ELY59 Lead ลงทุน HABIT</v>
          </cell>
          <cell r="D1746" t="str">
            <v>API สำหรับ Facebook Lead</v>
          </cell>
          <cell r="E1746" t="str">
            <v>Asakan Elysium_(็BY HABIT)-#ฟอร์มนักลงทุน</v>
          </cell>
          <cell r="I1746" t="str">
            <v>Elysium Pipeline</v>
          </cell>
          <cell r="J1746" t="str">
            <v>โทรติดต่อ</v>
          </cell>
          <cell r="L1746" t="str">
            <v>คุณแตม</v>
          </cell>
          <cell r="N1746" t="str">
            <v>2025-10-12 18:30:36</v>
          </cell>
        </row>
        <row r="1747">
          <cell r="B1747" t="str">
            <v>ทองดี งามทรัพ</v>
          </cell>
          <cell r="C1747" t="str">
            <v>Facebook Lead (Wela )</v>
          </cell>
          <cell r="D1747" t="str">
            <v>API สำหรับ Facebook Lead</v>
          </cell>
          <cell r="E1747" t="str">
            <v>LEAD Wela condo JULY’25 BY HABIT</v>
          </cell>
          <cell r="I1747" t="str">
            <v>Celine Pipeline</v>
          </cell>
          <cell r="J1747" t="str">
            <v>โทรติดต่อ</v>
          </cell>
          <cell r="L1747" t="str">
            <v>รินรดา</v>
          </cell>
          <cell r="N1747" t="str">
            <v>2025-07-23 08:30:59</v>
          </cell>
        </row>
        <row r="1748">
          <cell r="B1748" t="str">
            <v>วิมล อุดมพงษานนท์</v>
          </cell>
          <cell r="C1748" t="str">
            <v>ELY59 Lead ลงทุน MKT</v>
          </cell>
          <cell r="D1748" t="str">
            <v>API สำหรับ Facebook Lead</v>
          </cell>
          <cell r="E1748" t="str">
            <v>MKT- Elysium_ลงทุน SEP25</v>
          </cell>
          <cell r="I1748" t="str">
            <v>Elysium Pipeline</v>
          </cell>
          <cell r="J1748" t="str">
            <v>ส่งคูปอง</v>
          </cell>
          <cell r="L1748" t="str">
            <v>โย</v>
          </cell>
          <cell r="N1748" t="str">
            <v>2025-10-12 20:30:34</v>
          </cell>
        </row>
        <row r="1749">
          <cell r="B1749" t="str">
            <v>ubon1975</v>
          </cell>
          <cell r="C1749" t="str">
            <v>Facebook Lead (Wela )</v>
          </cell>
          <cell r="D1749" t="str">
            <v>API สำหรับ Facebook Lead</v>
          </cell>
          <cell r="E1749" t="str">
            <v>wela โปรปิดตึก OCT25</v>
          </cell>
          <cell r="I1749" t="str">
            <v>Celine Pipeline</v>
          </cell>
          <cell r="J1749" t="str">
            <v>ส่งคูปอง</v>
          </cell>
          <cell r="L1749" t="str">
            <v>รินรดา</v>
          </cell>
          <cell r="N1749" t="str">
            <v>2025-10-12 21:30:49</v>
          </cell>
        </row>
        <row r="1750">
          <cell r="B1750" t="str">
            <v>นวรัตน์ อีศวแสงรัตน์</v>
          </cell>
          <cell r="C1750" t="str">
            <v>ELY59 Lead ลงทุน MKT</v>
          </cell>
          <cell r="D1750" t="str">
            <v>API สำหรับ Facebook Lead</v>
          </cell>
          <cell r="E1750" t="str">
            <v>MKT- Elysium_ลงทุน SEP25</v>
          </cell>
          <cell r="I1750" t="str">
            <v>Elysium Pipeline</v>
          </cell>
          <cell r="J1750" t="str">
            <v>โทรติดต่อ</v>
          </cell>
          <cell r="L1750" t="str">
            <v>คุณแตม</v>
          </cell>
          <cell r="N1750" t="str">
            <v>2025-10-12 22:30:36</v>
          </cell>
        </row>
        <row r="1751">
          <cell r="B1751" t="str">
            <v>kritsadee6381</v>
          </cell>
          <cell r="C1751" t="str">
            <v>Facebook Lead (Wela )</v>
          </cell>
          <cell r="D1751" t="str">
            <v>API สำหรับ Facebook Lead</v>
          </cell>
          <cell r="E1751" t="str">
            <v>wela โปรปิดตึก OCT25</v>
          </cell>
          <cell r="I1751" t="str">
            <v>Celine Pipeline</v>
          </cell>
          <cell r="J1751" t="str">
            <v>ส่งคูปอง</v>
          </cell>
          <cell r="L1751" t="str">
            <v>คุณปารณีย์  กุลสุริยไพศาล</v>
          </cell>
          <cell r="N1751" t="str">
            <v>2025-10-12 22:30:53</v>
          </cell>
        </row>
        <row r="1752">
          <cell r="B1752" t="str">
            <v>wankanits</v>
          </cell>
          <cell r="C1752" t="str">
            <v>Facebook Lead (Wela )</v>
          </cell>
          <cell r="D1752" t="str">
            <v>API สำหรับ Facebook Lead</v>
          </cell>
          <cell r="E1752" t="str">
            <v>wela โปรปิดตึก OCT25</v>
          </cell>
          <cell r="I1752" t="str">
            <v>Celine Pipeline</v>
          </cell>
          <cell r="J1752" t="str">
            <v>ส่งคูปอง</v>
          </cell>
          <cell r="L1752" t="str">
            <v>คุณปารณีย์  กุลสุริยไพศาล</v>
          </cell>
          <cell r="N1752" t="str">
            <v>2025-10-12 22:30:54</v>
          </cell>
        </row>
        <row r="1753">
          <cell r="B1753" t="str">
            <v>ประวีณ จิระวุฒิ</v>
          </cell>
          <cell r="C1753" t="str">
            <v>ELY59 Lead ลงทุน MKT</v>
          </cell>
          <cell r="D1753" t="str">
            <v>API สำหรับ Facebook Lead</v>
          </cell>
          <cell r="E1753" t="str">
            <v>MKT- Elysium_ลงทุน SEP25</v>
          </cell>
          <cell r="I1753" t="str">
            <v>Elysium Pipeline</v>
          </cell>
          <cell r="J1753" t="str">
            <v>กำลังติดตาม(รับสายแล้ว)</v>
          </cell>
          <cell r="L1753" t="str">
            <v>ณัณณิณ โหตระกิตย์ (นินจา)</v>
          </cell>
          <cell r="N1753" t="str">
            <v>2025-10-12 23:30:30</v>
          </cell>
        </row>
        <row r="1754">
          <cell r="B1754" t="str">
            <v>ณัฐวรรณ สุทำปวง</v>
          </cell>
          <cell r="C1754" t="str">
            <v>ELY59 Lead ลงทุน MKT</v>
          </cell>
          <cell r="D1754" t="str">
            <v>API สำหรับ Facebook Lead</v>
          </cell>
          <cell r="E1754" t="str">
            <v>MKT- Elysium_ลงทุน SEP25</v>
          </cell>
          <cell r="I1754" t="str">
            <v>Elysium Pipeline</v>
          </cell>
          <cell r="J1754" t="str">
            <v>นัดเข้าชม</v>
          </cell>
          <cell r="L1754" t="str">
            <v>คุณแตม</v>
          </cell>
          <cell r="N1754" t="str">
            <v>2025-10-12 23:30:30</v>
          </cell>
        </row>
        <row r="1755">
          <cell r="B1755" t="str">
            <v>naip.familly2510</v>
          </cell>
          <cell r="C1755" t="str">
            <v>ELY59 Lead ลงทุน 7Day</v>
          </cell>
          <cell r="D1755" t="str">
            <v>API สำหรับ Facebook Lead</v>
          </cell>
          <cell r="E1755" t="str">
            <v>7Days_Asakan Investor_Revised3</v>
          </cell>
          <cell r="I1755" t="str">
            <v>Elysium Pipeline</v>
          </cell>
          <cell r="J1755" t="str">
            <v>กำลังติดตาม(รับสายแล้ว)</v>
          </cell>
          <cell r="L1755" t="str">
            <v>คุณแตม</v>
          </cell>
          <cell r="N1755" t="str">
            <v>2025-10-12 23:30:43</v>
          </cell>
        </row>
        <row r="1756">
          <cell r="B1756" t="str">
            <v>mrrkhakhetsarida</v>
          </cell>
          <cell r="C1756" t="str">
            <v>ELY59 Lead ลงทุน ชีส</v>
          </cell>
          <cell r="D1756" t="str">
            <v>API สำหรับ Facebook Lead</v>
          </cell>
          <cell r="E1756" t="str">
            <v>Asakan Investor (Cheese Digital 7Day) 3</v>
          </cell>
          <cell r="I1756" t="str">
            <v>Elysium Pipeline</v>
          </cell>
          <cell r="J1756" t="str">
            <v>กำลังติดตาม(รับสายแล้ว)</v>
          </cell>
          <cell r="L1756" t="str">
            <v>คุณแตม</v>
          </cell>
          <cell r="N1756" t="str">
            <v>2025-10-12 23:30:48</v>
          </cell>
        </row>
        <row r="1757">
          <cell r="B1757" t="str">
            <v>ไพรินทร์ จงศรี</v>
          </cell>
          <cell r="C1757" t="str">
            <v>ELY59 Lead ลงทุน HABIT</v>
          </cell>
          <cell r="D1757" t="str">
            <v>API สำหรับ Facebook Lead</v>
          </cell>
          <cell r="E1757" t="str">
            <v>Asakan Elysium_(็BY HABIT)-#ฟอร์มนักลงทุน</v>
          </cell>
          <cell r="I1757" t="str">
            <v>Elysium RedDragon</v>
          </cell>
          <cell r="J1757" t="str">
            <v>นัดเข้าชม</v>
          </cell>
          <cell r="L1757" t="str">
            <v>ณัณณิณ โหตระกิตย์ (นินจา)</v>
          </cell>
          <cell r="N1757" t="str">
            <v>2025-10-13 00:30:34</v>
          </cell>
        </row>
        <row r="1758">
          <cell r="B1758" t="str">
            <v>ประสิธิ์ คำม่วน</v>
          </cell>
          <cell r="C1758" t="str">
            <v>Facebook Lead (Elysium59 )</v>
          </cell>
          <cell r="D1758" t="str">
            <v>API สำหรับ Facebook Lead</v>
          </cell>
          <cell r="E1758" t="str">
            <v>Rocket_Leadgen03</v>
          </cell>
          <cell r="I1758" t="str">
            <v>Elysium Pipeline</v>
          </cell>
          <cell r="J1758" t="str">
            <v>โทรติดต่อ</v>
          </cell>
          <cell r="L1758" t="str">
            <v>คุณแตม</v>
          </cell>
          <cell r="N1758" t="str">
            <v>2025-07-23 09:30:48</v>
          </cell>
        </row>
        <row r="1759">
          <cell r="B1759" t="str">
            <v>เทพธิดา หนื่งพันกีบ</v>
          </cell>
          <cell r="C1759" t="str">
            <v>ELY59 Lead ลงทุน HABIT</v>
          </cell>
          <cell r="D1759" t="str">
            <v>API สำหรับ Facebook Lead</v>
          </cell>
          <cell r="E1759" t="str">
            <v>Asakan Elysium_(็BY HABIT)-#ฟอร์มนักลงทุน</v>
          </cell>
          <cell r="I1759" t="str">
            <v>Elysium Pipeline</v>
          </cell>
          <cell r="J1759" t="str">
            <v>โทรติดต่อ</v>
          </cell>
          <cell r="L1759" t="str">
            <v>คุณแตม</v>
          </cell>
          <cell r="N1759" t="str">
            <v>2025-10-13 00:30:34</v>
          </cell>
        </row>
        <row r="1760">
          <cell r="B1760" t="str">
            <v>พิมพ์ใจ เพขรอาวุธ</v>
          </cell>
          <cell r="C1760" t="str">
            <v>Wela Lead 987</v>
          </cell>
          <cell r="D1760" t="str">
            <v>API สำหรับ Facebook Lead</v>
          </cell>
          <cell r="E1760" t="str">
            <v>LEAD987 x Wela condo OCT2025</v>
          </cell>
          <cell r="I1760" t="str">
            <v>Celine Pipeline</v>
          </cell>
          <cell r="J1760" t="str">
            <v>นัดเข้าชม</v>
          </cell>
          <cell r="L1760" t="str">
            <v>รินรดา</v>
          </cell>
          <cell r="N1760" t="str">
            <v>2025-10-13 00:30:50</v>
          </cell>
        </row>
        <row r="1761">
          <cell r="B1761" t="str">
            <v>siwinyanaree</v>
          </cell>
          <cell r="C1761" t="str">
            <v>ELY59 Lead ลงทุน ชีส</v>
          </cell>
          <cell r="D1761" t="str">
            <v>API สำหรับ Facebook Lead</v>
          </cell>
          <cell r="E1761" t="str">
            <v>Asakan Investor (Cheese Digital 7Day) 3</v>
          </cell>
          <cell r="I1761" t="str">
            <v>Elysium Pipeline</v>
          </cell>
          <cell r="J1761" t="str">
            <v>กำลังติดตาม(รับสายแล้ว)</v>
          </cell>
          <cell r="L1761" t="str">
            <v>โย</v>
          </cell>
          <cell r="N1761" t="str">
            <v>2025-10-13 03:30:44</v>
          </cell>
        </row>
        <row r="1762">
          <cell r="B1762" t="str">
            <v>Thitirat28870</v>
          </cell>
          <cell r="C1762" t="str">
            <v>Facebook Lead (Wela )</v>
          </cell>
          <cell r="D1762" t="str">
            <v>API สำหรับ Facebook Lead</v>
          </cell>
          <cell r="E1762" t="str">
            <v>wela โปรปิดตึก OCT25</v>
          </cell>
          <cell r="I1762" t="str">
            <v>Celine Pipeline</v>
          </cell>
          <cell r="J1762" t="str">
            <v>ส่งคูปอง</v>
          </cell>
          <cell r="L1762" t="str">
            <v>คุณปารณีย์  กุลสุริยไพศาล</v>
          </cell>
          <cell r="N1762" t="str">
            <v>2025-10-13 06:30:46</v>
          </cell>
        </row>
        <row r="1763">
          <cell r="B1763" t="str">
            <v>Boonpha Phattarathamrong</v>
          </cell>
          <cell r="C1763" t="str">
            <v>ELY59 Lead ลงทุน HABIT</v>
          </cell>
          <cell r="D1763" t="str">
            <v>API สำหรับ Facebook Lead</v>
          </cell>
          <cell r="E1763" t="str">
            <v>Asakan Elysium_(็BY HABIT)-#ฟอร์มนักลงทุน</v>
          </cell>
          <cell r="I1763" t="str">
            <v>Elysium Pipeline</v>
          </cell>
          <cell r="J1763" t="str">
            <v>ส่งคูปอง</v>
          </cell>
          <cell r="L1763" t="str">
            <v>โย</v>
          </cell>
          <cell r="N1763" t="str">
            <v>2025-10-13 08:30:33</v>
          </cell>
        </row>
        <row r="1764">
          <cell r="B1764" t="str">
            <v>ketar_anavin</v>
          </cell>
          <cell r="C1764" t="str">
            <v>ELY59 Lead ลงทุน ชีส</v>
          </cell>
          <cell r="D1764" t="str">
            <v>API สำหรับ Facebook Lead</v>
          </cell>
          <cell r="E1764" t="str">
            <v>Asakan Investor (Cheese Digital 7Day) 3</v>
          </cell>
          <cell r="I1764" t="str">
            <v>Elysium Pipeline</v>
          </cell>
          <cell r="J1764" t="str">
            <v>ส่งคูปอง</v>
          </cell>
          <cell r="L1764" t="str">
            <v>ณัณณิณ โหตระกิตย์ (นินจา)</v>
          </cell>
          <cell r="N1764" t="str">
            <v>2025-10-13 08:30:43</v>
          </cell>
        </row>
        <row r="1765">
          <cell r="B1765" t="str">
            <v>Siwinya</v>
          </cell>
          <cell r="C1765" t="str">
            <v>R-Chat (Facebook)</v>
          </cell>
          <cell r="D1765" t="str">
            <v>API สำหรับการสร้าง Lead</v>
          </cell>
          <cell r="E1765" t="str">
            <v>R-Chat</v>
          </cell>
          <cell r="I1765" t="str">
            <v>Elysium Pipeline</v>
          </cell>
          <cell r="J1765" t="str">
            <v>ลีดใหม่</v>
          </cell>
          <cell r="L1765" t="str">
            <v>โย</v>
          </cell>
          <cell r="N1765" t="str">
            <v>2025-10-13 09:18:25</v>
          </cell>
        </row>
        <row r="1766">
          <cell r="B1766" t="str">
            <v>jajanoom</v>
          </cell>
          <cell r="C1766" t="str">
            <v>Facebook Lead (Wela )</v>
          </cell>
          <cell r="D1766" t="str">
            <v>API สำหรับ Facebook Lead</v>
          </cell>
          <cell r="E1766" t="str">
            <v>wela โปรปิดตึก OCT25</v>
          </cell>
          <cell r="I1766" t="str">
            <v>Celine Pipeline</v>
          </cell>
          <cell r="J1766" t="str">
            <v>ส่งคูปอง</v>
          </cell>
          <cell r="L1766" t="str">
            <v>คุณปารณีย์  กุลสุริยไพศาล</v>
          </cell>
          <cell r="N1766" t="str">
            <v>2025-10-13 10:30:54</v>
          </cell>
        </row>
        <row r="1767">
          <cell r="B1767" t="str">
            <v>kornkarn2523</v>
          </cell>
          <cell r="C1767" t="str">
            <v>ELY59 Lead ลงทุน 7Day</v>
          </cell>
          <cell r="D1767" t="str">
            <v>API สำหรับ Facebook Lead</v>
          </cell>
          <cell r="E1767" t="str">
            <v>7Days_Asakan Investor_Revised3</v>
          </cell>
          <cell r="I1767" t="str">
            <v>Elysium Pipeline</v>
          </cell>
          <cell r="J1767" t="str">
            <v>กำลังติดตาม(รับสายแล้ว)</v>
          </cell>
          <cell r="L1767" t="str">
            <v>คุณแตม</v>
          </cell>
          <cell r="N1767" t="str">
            <v>2025-10-13 11:30:42</v>
          </cell>
        </row>
        <row r="1768">
          <cell r="B1768" t="str">
            <v>Settawut260744</v>
          </cell>
          <cell r="C1768" t="str">
            <v>Facebook Lead (Wela )</v>
          </cell>
          <cell r="D1768" t="str">
            <v>API สำหรับ Facebook Lead</v>
          </cell>
          <cell r="E1768" t="str">
            <v>wela โปรปิดตึก OCT25</v>
          </cell>
          <cell r="I1768" t="str">
            <v>Celine Pipeline</v>
          </cell>
          <cell r="J1768" t="str">
            <v>โทรติดต่อ</v>
          </cell>
          <cell r="L1768" t="str">
            <v>Fern</v>
          </cell>
          <cell r="N1768" t="str">
            <v>2025-10-13 11:30:50</v>
          </cell>
        </row>
        <row r="1769">
          <cell r="B1769" t="str">
            <v>Latthapon Pantongkham</v>
          </cell>
          <cell r="C1769" t="str">
            <v>R-Chat (Facebook)</v>
          </cell>
          <cell r="D1769" t="str">
            <v>API สำหรับการสร้าง Lead</v>
          </cell>
          <cell r="E1769" t="str">
            <v>R-Chat</v>
          </cell>
          <cell r="I1769" t="str">
            <v>Elysium Pipeline</v>
          </cell>
          <cell r="J1769" t="str">
            <v>เข้าชมแล้ว</v>
          </cell>
          <cell r="L1769" t="str">
            <v>ณัณณิณ โหตระกิตย์ (นินจา)</v>
          </cell>
          <cell r="N1769" t="str">
            <v>2025-07-23 10:24:34</v>
          </cell>
        </row>
        <row r="1770">
          <cell r="B1770" t="str">
            <v>แชทเฟส</v>
          </cell>
          <cell r="C1770" t="str">
            <v>Facebook Chat (Wela)</v>
          </cell>
          <cell r="D1770" t="str">
            <v>Key In</v>
          </cell>
          <cell r="I1770" t="str">
            <v>Celine Pipeline</v>
          </cell>
          <cell r="J1770" t="str">
            <v>ส่งคูปอง</v>
          </cell>
          <cell r="L1770" t="str">
            <v>คุณปารณีย์  กุลสุริยไพศาล</v>
          </cell>
          <cell r="N1770" t="str">
            <v>2025-10-13 11:36:12</v>
          </cell>
        </row>
        <row r="1771">
          <cell r="B1771" t="str">
            <v>แชทเฟส</v>
          </cell>
          <cell r="C1771" t="str">
            <v>Facebook Lead (Wela )</v>
          </cell>
          <cell r="D1771" t="str">
            <v>Key In</v>
          </cell>
          <cell r="I1771" t="str">
            <v>Celine Pipeline</v>
          </cell>
          <cell r="J1771" t="str">
            <v>ส่งคูปอง</v>
          </cell>
          <cell r="L1771" t="str">
            <v>คุณปารณีย์  กุลสุริยไพศาล</v>
          </cell>
          <cell r="N1771" t="str">
            <v>2025-10-13 11:49:41</v>
          </cell>
        </row>
        <row r="1772">
          <cell r="B1772" t="str">
            <v>ภูสิทธิ์ เชือวง</v>
          </cell>
          <cell r="C1772" t="str">
            <v>Walkin</v>
          </cell>
          <cell r="D1772" t="str">
            <v>Key In</v>
          </cell>
          <cell r="I1772" t="str">
            <v>Elysium Pipeline</v>
          </cell>
          <cell r="J1772" t="str">
            <v>เข้าชมแล้ว</v>
          </cell>
          <cell r="L1772" t="str">
            <v>ณัณณิณ โหตระกิตย์ (นินจา)</v>
          </cell>
          <cell r="N1772" t="str">
            <v>2025-10-13 12:26:15</v>
          </cell>
        </row>
        <row r="1773">
          <cell r="B1773" t="str">
            <v>สรวง มาศนาเรียง</v>
          </cell>
          <cell r="C1773" t="str">
            <v>ELY59 Lead ลงทุน MKT</v>
          </cell>
          <cell r="D1773" t="str">
            <v>API สำหรับ Facebook Lead</v>
          </cell>
          <cell r="E1773" t="str">
            <v>MKT- Elysium_ลงทุน SEP25</v>
          </cell>
          <cell r="I1773" t="str">
            <v>Elysium Pipeline</v>
          </cell>
          <cell r="J1773" t="str">
            <v>ส่งคูปอง</v>
          </cell>
          <cell r="L1773" t="str">
            <v>โย</v>
          </cell>
          <cell r="N1773" t="str">
            <v>2025-10-13 12:30:32</v>
          </cell>
        </row>
        <row r="1774">
          <cell r="B1774" t="str">
            <v>Jeàb</v>
          </cell>
          <cell r="C1774" t="str">
            <v>R-Chat (Facebook)</v>
          </cell>
          <cell r="D1774" t="str">
            <v>API สำหรับการสร้าง Lead</v>
          </cell>
          <cell r="E1774" t="str">
            <v>R-Chat</v>
          </cell>
          <cell r="I1774" t="str">
            <v>Elysium Pipeline</v>
          </cell>
          <cell r="J1774" t="str">
            <v>ส่งคูปอง</v>
          </cell>
          <cell r="L1774" t="str">
            <v>ณัณณิณ โหตระกิตย์ (นินจา)</v>
          </cell>
          <cell r="N1774" t="str">
            <v>2025-10-13 13:09:48</v>
          </cell>
        </row>
        <row r="1775">
          <cell r="B1775" t="str">
            <v>แชทเฟส</v>
          </cell>
          <cell r="C1775" t="str">
            <v>Facebook Lead (Wela )</v>
          </cell>
          <cell r="D1775" t="str">
            <v>Key In</v>
          </cell>
          <cell r="I1775" t="str">
            <v>Celine Pipeline</v>
          </cell>
          <cell r="J1775" t="str">
            <v>ส่งคูปอง</v>
          </cell>
          <cell r="L1775" t="str">
            <v>คุณปารณีย์  กุลสุริยไพศาล</v>
          </cell>
          <cell r="N1775" t="str">
            <v>2025-10-13 14:49:49</v>
          </cell>
        </row>
        <row r="1776">
          <cell r="B1776" t="str">
            <v>แชทเฟส</v>
          </cell>
          <cell r="C1776" t="str">
            <v>Facebook Lead (Wela )</v>
          </cell>
          <cell r="D1776" t="str">
            <v>Key In</v>
          </cell>
          <cell r="I1776" t="str">
            <v>Celine Pipeline</v>
          </cell>
          <cell r="J1776" t="str">
            <v>ส่งคูปอง</v>
          </cell>
          <cell r="L1776" t="str">
            <v>คุณปารณีย์  กุลสุริยไพศาล</v>
          </cell>
          <cell r="N1776" t="str">
            <v>2025-10-13 14:54:09</v>
          </cell>
        </row>
        <row r="1777">
          <cell r="B1777" t="str">
            <v>บุษบา เลี้ยงธรรมรัตน์</v>
          </cell>
          <cell r="C1777" t="str">
            <v>Website Lead (Elysium59)</v>
          </cell>
          <cell r="D1777" t="str">
            <v>Key In</v>
          </cell>
          <cell r="I1777" t="str">
            <v>Elysium Pipeline</v>
          </cell>
          <cell r="J1777" t="str">
            <v>นัดเข้าชม</v>
          </cell>
          <cell r="L1777" t="str">
            <v>ณัณณิณ โหตระกิตย์ (นินจา)</v>
          </cell>
          <cell r="N1777" t="str">
            <v>2025-10-13 15:10:18</v>
          </cell>
        </row>
        <row r="1778">
          <cell r="B1778" t="str">
            <v>Nan Cy</v>
          </cell>
          <cell r="C1778" t="str">
            <v>ELY59 Lead ลงทุน HABIT</v>
          </cell>
          <cell r="D1778" t="str">
            <v>API สำหรับ Facebook Lead</v>
          </cell>
          <cell r="E1778" t="str">
            <v>Asakan Elysium_(็BY HABIT)-#ฟอร์มนักลงทุน</v>
          </cell>
          <cell r="I1778" t="str">
            <v>Elysium Pipeline</v>
          </cell>
          <cell r="J1778" t="str">
            <v>โทรติดต่อ</v>
          </cell>
          <cell r="L1778" t="str">
            <v>ติ๊ก</v>
          </cell>
          <cell r="N1778" t="str">
            <v>2025-10-13 15:30:34</v>
          </cell>
        </row>
        <row r="1779">
          <cell r="B1779" t="str">
            <v>nusikorn</v>
          </cell>
          <cell r="C1779" t="str">
            <v>Facebook Lead (Wela )</v>
          </cell>
          <cell r="D1779" t="str">
            <v>API สำหรับ Facebook Lead</v>
          </cell>
          <cell r="E1779" t="str">
            <v>wela โปรปิดตึก OCT25</v>
          </cell>
          <cell r="I1779" t="str">
            <v>Celine Pipeline</v>
          </cell>
          <cell r="J1779" t="str">
            <v>ลีดใหม่</v>
          </cell>
          <cell r="L1779" t="str">
            <v>รินรดา</v>
          </cell>
          <cell r="N1779" t="str">
            <v>2025-10-13 15:30:48</v>
          </cell>
        </row>
        <row r="1780">
          <cell r="B1780" t="str">
            <v>กนกรัชต์</v>
          </cell>
          <cell r="C1780" t="str">
            <v>Facebook Lead (Elysium59 )</v>
          </cell>
          <cell r="D1780" t="str">
            <v>Key In</v>
          </cell>
          <cell r="I1780" t="str">
            <v>Celine Pipeline</v>
          </cell>
          <cell r="J1780" t="str">
            <v>นัดเข้าชม</v>
          </cell>
          <cell r="L1780" t="str">
            <v>ติ๊ก</v>
          </cell>
          <cell r="N1780" t="str">
            <v>2025-07-12 12:59:33</v>
          </cell>
        </row>
        <row r="1781">
          <cell r="B1781" t="str">
            <v>ชัยรัตน์</v>
          </cell>
          <cell r="C1781" t="str">
            <v>Facebook Lead (Elysium59 )</v>
          </cell>
          <cell r="D1781" t="str">
            <v>API สำหรับ Facebook Lead</v>
          </cell>
          <cell r="E1781" t="str">
            <v>LEAD ASAKAN MAY'25 BY HABIT</v>
          </cell>
          <cell r="I1781" t="str">
            <v>Elysium Pipeline</v>
          </cell>
          <cell r="J1781" t="str">
            <v>กำลังติดตาม(รับสายแล้ว)</v>
          </cell>
          <cell r="L1781" t="str">
            <v>ติ๊ก</v>
          </cell>
          <cell r="N1781" t="str">
            <v>2025-07-23 10:30:50</v>
          </cell>
        </row>
        <row r="1782">
          <cell r="B1782" t="str">
            <v>สุกัญญา</v>
          </cell>
          <cell r="C1782" t="str">
            <v>Wela Lead 987</v>
          </cell>
          <cell r="D1782" t="str">
            <v>API สำหรับ Facebook Lead</v>
          </cell>
          <cell r="E1782" t="str">
            <v>LEAD987 x Wela condo OCT2025</v>
          </cell>
          <cell r="I1782" t="str">
            <v>Celine Pipeline</v>
          </cell>
          <cell r="J1782" t="str">
            <v>ส่งคูปอง</v>
          </cell>
          <cell r="L1782" t="str">
            <v>คุณปารณีย์  กุลสุริยไพศาล</v>
          </cell>
          <cell r="N1782" t="str">
            <v>2025-10-13 15:30:51</v>
          </cell>
        </row>
        <row r="1783">
          <cell r="B1783" t="str">
            <v>Nutdecha Tanitpattrapong</v>
          </cell>
          <cell r="C1783" t="str">
            <v>Copy Lead</v>
          </cell>
          <cell r="D1783" t="str">
            <v>Key In</v>
          </cell>
          <cell r="I1783" t="str">
            <v>Elysium Pipeline</v>
          </cell>
          <cell r="J1783" t="str">
            <v>โทรติดต่อ</v>
          </cell>
          <cell r="L1783" t="str">
            <v>ณัณณิณ โหตระกิตย์ (นินจา)</v>
          </cell>
          <cell r="N1783" t="str">
            <v>2025-10-13 15:31:40</v>
          </cell>
        </row>
        <row r="1784">
          <cell r="B1784" t="str">
            <v>สุภาพันธ์ รถยก</v>
          </cell>
          <cell r="C1784" t="str">
            <v>Facebook Lead (Wela )</v>
          </cell>
          <cell r="D1784" t="str">
            <v>Key In</v>
          </cell>
          <cell r="I1784" t="str">
            <v>Celine Pipeline</v>
          </cell>
          <cell r="J1784" t="str">
            <v>ส่งคูปอง</v>
          </cell>
          <cell r="L1784" t="str">
            <v>คุณปารณีย์  กุลสุริยไพศาล</v>
          </cell>
          <cell r="N1784" t="str">
            <v>2025-10-13 16:18:19</v>
          </cell>
        </row>
        <row r="1785">
          <cell r="B1785" t="str">
            <v>naphon93</v>
          </cell>
          <cell r="C1785" t="str">
            <v>ELY59 Lead ลงทุน ชีส</v>
          </cell>
          <cell r="D1785" t="str">
            <v>API สำหรับ Facebook Lead</v>
          </cell>
          <cell r="E1785" t="str">
            <v>Asakan Investor (Cheese Digital 7Day) 3</v>
          </cell>
          <cell r="I1785" t="str">
            <v>Elysium Pipeline</v>
          </cell>
          <cell r="J1785" t="str">
            <v>โทรติดต่อ</v>
          </cell>
          <cell r="L1785" t="str">
            <v>ณัณณิณ โหตระกิตย์ (นินจา)</v>
          </cell>
          <cell r="N1785" t="str">
            <v>2025-10-13 18:30:45</v>
          </cell>
        </row>
        <row r="1786">
          <cell r="B1786" t="str">
            <v>kitty.officeme</v>
          </cell>
          <cell r="C1786" t="str">
            <v>Facebook Lead (Wela )</v>
          </cell>
          <cell r="D1786" t="str">
            <v>API สำหรับ Facebook Lead</v>
          </cell>
          <cell r="E1786" t="str">
            <v>wela โปรปิดตึก OCT25</v>
          </cell>
          <cell r="I1786" t="str">
            <v>Celine Pipeline</v>
          </cell>
          <cell r="J1786" t="str">
            <v>ลีดใหม่</v>
          </cell>
          <cell r="L1786" t="str">
            <v>คุณปารณีย์  กุลสุริยไพศาล</v>
          </cell>
          <cell r="N1786" t="str">
            <v>2025-10-13 19:30:50</v>
          </cell>
        </row>
        <row r="1787">
          <cell r="B1787" t="str">
            <v>peerapon1402</v>
          </cell>
          <cell r="C1787" t="str">
            <v>Facebook Lead (Wela )</v>
          </cell>
          <cell r="D1787" t="str">
            <v>API สำหรับ Facebook Lead</v>
          </cell>
          <cell r="E1787" t="str">
            <v>wela โปรปิดตึก OCT25</v>
          </cell>
          <cell r="I1787" t="str">
            <v>Celine Pipeline</v>
          </cell>
          <cell r="J1787" t="str">
            <v>ส่งคูปอง</v>
          </cell>
          <cell r="L1787" t="str">
            <v>คุณปารณีย์  กุลสุริยไพศาล</v>
          </cell>
          <cell r="N1787" t="str">
            <v>2025-10-13 20:30:50</v>
          </cell>
        </row>
        <row r="1788">
          <cell r="B1788" t="str">
            <v>ปฏิมา</v>
          </cell>
          <cell r="C1788" t="str">
            <v>ELY59 Lead ลงทุน MKT</v>
          </cell>
          <cell r="D1788" t="str">
            <v>API สำหรับ Facebook Lead</v>
          </cell>
          <cell r="E1788" t="str">
            <v>MKT- Elysium_ลงทุน SEP25</v>
          </cell>
          <cell r="I1788" t="str">
            <v>Elysium Pipeline</v>
          </cell>
          <cell r="J1788" t="str">
            <v>กำลังติดตาม(รับสายแล้ว)</v>
          </cell>
          <cell r="L1788" t="str">
            <v>คุณแตม</v>
          </cell>
          <cell r="N1788" t="str">
            <v>2025-10-13 21:30:34</v>
          </cell>
        </row>
        <row r="1789">
          <cell r="B1789" t="str">
            <v>Phattanasak.t</v>
          </cell>
          <cell r="C1789" t="str">
            <v>Facebook Lead (Wela )</v>
          </cell>
          <cell r="D1789" t="str">
            <v>API สำหรับ Facebook Lead</v>
          </cell>
          <cell r="E1789" t="str">
            <v>wela โปรปิดตึก OCT25</v>
          </cell>
          <cell r="I1789" t="str">
            <v>Celine Pipeline</v>
          </cell>
          <cell r="J1789" t="str">
            <v>ส่งคูปอง</v>
          </cell>
          <cell r="L1789" t="str">
            <v>รินรดา</v>
          </cell>
          <cell r="N1789" t="str">
            <v>2025-10-14 06:30:54</v>
          </cell>
        </row>
        <row r="1790">
          <cell r="B1790" t="str">
            <v>drunrat</v>
          </cell>
          <cell r="C1790" t="str">
            <v>Facebook Lead (Wela )</v>
          </cell>
          <cell r="D1790" t="str">
            <v>API สำหรับ Facebook Lead</v>
          </cell>
          <cell r="E1790" t="str">
            <v>wela โปรปิดตึก OCT25</v>
          </cell>
          <cell r="I1790" t="str">
            <v>Celine Pipeline</v>
          </cell>
          <cell r="J1790" t="str">
            <v>กำลังติดตาม(รับสายแล้ว)</v>
          </cell>
          <cell r="L1790" t="str">
            <v>รินรดา</v>
          </cell>
          <cell r="N1790" t="str">
            <v>2025-10-14 07:30:48</v>
          </cell>
        </row>
        <row r="1791">
          <cell r="B1791" t="str">
            <v>ชฎาพร</v>
          </cell>
          <cell r="C1791" t="str">
            <v>ELY59 Lead ลงทุน MKT</v>
          </cell>
          <cell r="D1791" t="str">
            <v>API สำหรับ Facebook Lead</v>
          </cell>
          <cell r="E1791" t="str">
            <v>MKT- Elysium_ลงทุน SEP25</v>
          </cell>
          <cell r="I1791" t="str">
            <v>Elysium Pipeline</v>
          </cell>
          <cell r="J1791" t="str">
            <v>กำลังติดตาม(รับสายแล้ว)</v>
          </cell>
          <cell r="L1791" t="str">
            <v>ณัณณิณ โหตระกิตย์ (นินจา)</v>
          </cell>
          <cell r="N1791" t="str">
            <v>2025-10-14 08:30:40</v>
          </cell>
        </row>
        <row r="1792">
          <cell r="B1792" t="str">
            <v>วรรณา พงษ์จินดา</v>
          </cell>
          <cell r="C1792" t="str">
            <v>Facebook Lead (Elysium59 )</v>
          </cell>
          <cell r="D1792" t="str">
            <v>API สำหรับ Facebook Lead</v>
          </cell>
          <cell r="E1792" t="str">
            <v>LEAD ASAKAN MAY'25 BY HABIT</v>
          </cell>
          <cell r="I1792" t="str">
            <v>Elysium Pipeline</v>
          </cell>
          <cell r="J1792" t="str">
            <v>ส่งคูปอง</v>
          </cell>
          <cell r="L1792" t="str">
            <v>ณัณณิณ โหตระกิตย์ (นินจา)</v>
          </cell>
          <cell r="N1792" t="str">
            <v>2025-07-23 10:30:50</v>
          </cell>
        </row>
        <row r="1793">
          <cell r="B1793" t="str">
            <v>แชทเฟส</v>
          </cell>
          <cell r="C1793" t="str">
            <v>Facebook Chat (Wela)</v>
          </cell>
          <cell r="D1793" t="str">
            <v>Key In</v>
          </cell>
          <cell r="I1793" t="str">
            <v>Celine Pipeline</v>
          </cell>
          <cell r="J1793" t="str">
            <v>ส่งคูปอง</v>
          </cell>
          <cell r="L1793" t="str">
            <v>คุณปารณีย์  กุลสุริยไพศาล</v>
          </cell>
          <cell r="N1793" t="str">
            <v>2025-10-14 10:36:56</v>
          </cell>
        </row>
        <row r="1794">
          <cell r="B1794" t="str">
            <v>แชท เฟส</v>
          </cell>
          <cell r="C1794" t="str">
            <v>Facebook Chat (Wela)</v>
          </cell>
          <cell r="D1794" t="str">
            <v>Key In</v>
          </cell>
          <cell r="I1794" t="str">
            <v>Celine Pipeline</v>
          </cell>
          <cell r="J1794" t="str">
            <v>ส่งคูปอง</v>
          </cell>
          <cell r="L1794" t="str">
            <v>คุณปารณีย์  กุลสุริยไพศาล</v>
          </cell>
          <cell r="N1794" t="str">
            <v>2025-10-14 10:40:12</v>
          </cell>
        </row>
        <row r="1795">
          <cell r="B1795" t="str">
            <v>แชทเฟส</v>
          </cell>
          <cell r="C1795" t="str">
            <v>Facebook Chat (Wela)</v>
          </cell>
          <cell r="D1795" t="str">
            <v>Key In</v>
          </cell>
          <cell r="I1795" t="str">
            <v>Celine Pipeline</v>
          </cell>
          <cell r="J1795" t="str">
            <v>ส่งคูปอง</v>
          </cell>
          <cell r="L1795" t="str">
            <v>คุณปารณีย์  กุลสุริยไพศาล</v>
          </cell>
          <cell r="N1795" t="str">
            <v>2025-10-14 11:27:34</v>
          </cell>
        </row>
        <row r="1796">
          <cell r="B1796" t="str">
            <v>Nayramit</v>
          </cell>
          <cell r="C1796" t="str">
            <v>R-Chat (Facebook)</v>
          </cell>
          <cell r="D1796" t="str">
            <v>API สำหรับการสร้าง Lead</v>
          </cell>
          <cell r="E1796" t="str">
            <v>R-Chat</v>
          </cell>
          <cell r="I1796" t="str">
            <v>Celine Pipeline</v>
          </cell>
          <cell r="J1796" t="str">
            <v>ส่งคูปอง</v>
          </cell>
          <cell r="L1796" t="str">
            <v>รินรดา</v>
          </cell>
          <cell r="N1796" t="str">
            <v>2025-10-14 14:22:47</v>
          </cell>
        </row>
        <row r="1797">
          <cell r="B1797" t="str">
            <v>call in</v>
          </cell>
          <cell r="C1797" t="str">
            <v>Facebook Chat (Wela)</v>
          </cell>
          <cell r="D1797" t="str">
            <v>Key In</v>
          </cell>
          <cell r="I1797" t="str">
            <v>Celine Pipeline</v>
          </cell>
          <cell r="J1797" t="str">
            <v>ทำสัญญา</v>
          </cell>
          <cell r="L1797" t="str">
            <v>คุณปารณีย์  กุลสุริยไพศาล</v>
          </cell>
          <cell r="N1797" t="str">
            <v>2025-10-14 14:30:17</v>
          </cell>
        </row>
        <row r="1798">
          <cell r="B1798" t="str">
            <v>แชท เฟส</v>
          </cell>
          <cell r="C1798" t="str">
            <v>Facebook Lead (Wela )</v>
          </cell>
          <cell r="D1798" t="str">
            <v>Key In</v>
          </cell>
          <cell r="I1798" t="str">
            <v>Celine Pipeline</v>
          </cell>
          <cell r="J1798" t="str">
            <v>ส่งคูปอง</v>
          </cell>
          <cell r="L1798" t="str">
            <v>คุณปารณีย์  กุลสุริยไพศาล</v>
          </cell>
          <cell r="N1798" t="str">
            <v>2025-10-14 15:11:50</v>
          </cell>
        </row>
        <row r="1799">
          <cell r="B1799" t="str">
            <v>naphatsawan848</v>
          </cell>
          <cell r="C1799" t="str">
            <v>Facebook Lead (Wela )</v>
          </cell>
          <cell r="D1799" t="str">
            <v>API สำหรับ Facebook Lead</v>
          </cell>
          <cell r="E1799" t="str">
            <v>wela โปรปิดตึก OCT25</v>
          </cell>
          <cell r="I1799" t="str">
            <v>Celine Pipeline</v>
          </cell>
          <cell r="J1799" t="str">
            <v>นัดเข้าชม</v>
          </cell>
          <cell r="L1799" t="str">
            <v>รินรดา</v>
          </cell>
          <cell r="N1799" t="str">
            <v>2025-10-14 17:30:45</v>
          </cell>
        </row>
        <row r="1800">
          <cell r="B1800" t="str">
            <v>pingkypeak16</v>
          </cell>
          <cell r="C1800" t="str">
            <v>ELY59 Lead ลงทุน ชีส</v>
          </cell>
          <cell r="D1800" t="str">
            <v>API สำหรับ Facebook Lead</v>
          </cell>
          <cell r="E1800" t="str">
            <v>Asakan Investor (Cheese Digital 7Day) 3</v>
          </cell>
          <cell r="I1800" t="str">
            <v>Elysium Pipeline</v>
          </cell>
          <cell r="J1800" t="str">
            <v>โทรติดต่อ</v>
          </cell>
          <cell r="L1800" t="str">
            <v>ติ๊ก</v>
          </cell>
          <cell r="N1800" t="str">
            <v>2025-10-14 18:30:43</v>
          </cell>
        </row>
        <row r="1801">
          <cell r="B1801" t="str">
            <v>กฤษกร อาภรณรงค์</v>
          </cell>
          <cell r="C1801" t="str">
            <v>Website Lead (Elysium59)</v>
          </cell>
          <cell r="D1801" t="str">
            <v>Key In</v>
          </cell>
          <cell r="I1801" t="str">
            <v>Elysium Pipeline</v>
          </cell>
          <cell r="J1801" t="str">
            <v>นัดเข้าชม</v>
          </cell>
          <cell r="L1801" t="str">
            <v>ณัณณิณ โหตระกิตย์ (นินจา)</v>
          </cell>
          <cell r="N1801" t="str">
            <v>2025-10-14 19:02:40</v>
          </cell>
        </row>
        <row r="1802">
          <cell r="B1802" t="str">
            <v>Heagow</v>
          </cell>
          <cell r="C1802" t="str">
            <v>ELY59 Lead ลงทุน ชีส</v>
          </cell>
          <cell r="D1802" t="str">
            <v>API สำหรับ Facebook Lead</v>
          </cell>
          <cell r="E1802" t="str">
            <v>Asakan Investor (Cheese Digital 7Day) 3</v>
          </cell>
          <cell r="I1802" t="str">
            <v>Elysium Pipeline</v>
          </cell>
          <cell r="J1802" t="str">
            <v>ส่งคูปอง</v>
          </cell>
          <cell r="L1802" t="str">
            <v>ณัณณิณ โหตระกิตย์ (นินจา)</v>
          </cell>
          <cell r="N1802" t="str">
            <v>2025-10-14 23:30:42</v>
          </cell>
        </row>
        <row r="1803">
          <cell r="B1803" t="str">
            <v>แมว</v>
          </cell>
          <cell r="C1803" t="str">
            <v>Facebook Lead (Celine )</v>
          </cell>
          <cell r="D1803" t="str">
            <v>Key In</v>
          </cell>
          <cell r="I1803" t="str">
            <v>Celine Pipeline</v>
          </cell>
          <cell r="J1803" t="str">
            <v>ส่งคูปอง</v>
          </cell>
          <cell r="L1803" t="str">
            <v>รินรดา</v>
          </cell>
          <cell r="N1803" t="str">
            <v>2025-07-23 10:32:58</v>
          </cell>
        </row>
        <row r="1804">
          <cell r="B1804" t="str">
            <v>save.321</v>
          </cell>
          <cell r="C1804" t="str">
            <v>ELY59 Lead ลงทุน ชีส</v>
          </cell>
          <cell r="D1804" t="str">
            <v>API สำหรับ Facebook Lead</v>
          </cell>
          <cell r="E1804" t="str">
            <v>Asakan Investor (Cheese Digital 7Day) 3</v>
          </cell>
          <cell r="I1804" t="str">
            <v>Elysium Pipeline</v>
          </cell>
          <cell r="J1804" t="str">
            <v>นัดเข้าชม</v>
          </cell>
          <cell r="L1804" t="str">
            <v>คุณแตม</v>
          </cell>
          <cell r="N1804" t="str">
            <v>2025-10-14 23:30:42</v>
          </cell>
        </row>
        <row r="1805">
          <cell r="B1805" t="str">
            <v>ณัฐพล ชีพรต</v>
          </cell>
          <cell r="C1805" t="str">
            <v>ELY59 Lead ลงทุน MKT</v>
          </cell>
          <cell r="D1805" t="str">
            <v>API สำหรับ Facebook Lead</v>
          </cell>
          <cell r="E1805" t="str">
            <v>MKT- Elysium_ลงทุน SEP25</v>
          </cell>
          <cell r="I1805" t="str">
            <v>Elysium Pipeline</v>
          </cell>
          <cell r="J1805" t="str">
            <v>โทรติดต่อ</v>
          </cell>
          <cell r="L1805" t="str">
            <v>ณัณณิณ โหตระกิตย์ (นินจา)</v>
          </cell>
          <cell r="N1805" t="str">
            <v>2025-10-15 01:30:37</v>
          </cell>
        </row>
        <row r="1806">
          <cell r="B1806" t="str">
            <v>วรรณพัตช์</v>
          </cell>
          <cell r="C1806" t="str">
            <v>ELY59 Lead ลงทุน MKT</v>
          </cell>
          <cell r="D1806" t="str">
            <v>API สำหรับ Facebook Lead</v>
          </cell>
          <cell r="E1806" t="str">
            <v>MKT- Elysium_ลงทุน SEP25</v>
          </cell>
          <cell r="I1806" t="str">
            <v>Elysium Pipeline</v>
          </cell>
          <cell r="J1806" t="str">
            <v>โทรติดต่อ</v>
          </cell>
          <cell r="L1806" t="str">
            <v>ติ๊ก</v>
          </cell>
          <cell r="N1806" t="str">
            <v>2025-10-15 01:30:37</v>
          </cell>
        </row>
        <row r="1807">
          <cell r="B1807" t="str">
            <v>Tawee</v>
          </cell>
          <cell r="C1807" t="str">
            <v>ELY59 Lead ลงทุน MKT</v>
          </cell>
          <cell r="D1807" t="str">
            <v>API สำหรับ Facebook Lead</v>
          </cell>
          <cell r="E1807" t="str">
            <v>MKT- Elysium_ลงทุน SEP25</v>
          </cell>
          <cell r="I1807" t="str">
            <v>Elysium Pipeline</v>
          </cell>
          <cell r="J1807" t="str">
            <v>นัดเข้าชม</v>
          </cell>
          <cell r="L1807" t="str">
            <v>ติ๊ก</v>
          </cell>
          <cell r="N1807" t="str">
            <v>2025-10-15 05:30:37</v>
          </cell>
        </row>
        <row r="1808">
          <cell r="B1808" t="str">
            <v>juta.kin4622</v>
          </cell>
          <cell r="C1808" t="str">
            <v>ELY59 Lead ลงทุน ชีส</v>
          </cell>
          <cell r="D1808" t="str">
            <v>API สำหรับ Facebook Lead</v>
          </cell>
          <cell r="E1808" t="str">
            <v>Asakan Investor (Cheese Digital 7Day) 3</v>
          </cell>
          <cell r="I1808" t="str">
            <v>Elysium Pipeline</v>
          </cell>
          <cell r="J1808" t="str">
            <v>ส่งคูปอง</v>
          </cell>
          <cell r="L1808" t="str">
            <v>ณัณณิณ โหตระกิตย์ (นินจา)</v>
          </cell>
          <cell r="N1808" t="str">
            <v>2025-10-15 05:30:52</v>
          </cell>
        </row>
        <row r="1809">
          <cell r="B1809" t="str">
            <v>phatchariya1663</v>
          </cell>
          <cell r="C1809" t="str">
            <v>Facebook Lead (Wela )</v>
          </cell>
          <cell r="D1809" t="str">
            <v>API สำหรับ Facebook Lead</v>
          </cell>
          <cell r="E1809" t="str">
            <v>wela โปรปิดตึก OCT25</v>
          </cell>
          <cell r="I1809" t="str">
            <v>Celine Pipeline</v>
          </cell>
          <cell r="J1809" t="str">
            <v>โทรติดต่อ</v>
          </cell>
          <cell r="L1809" t="str">
            <v>Fern</v>
          </cell>
          <cell r="N1809" t="str">
            <v>2025-10-15 09:30:49</v>
          </cell>
        </row>
        <row r="1810">
          <cell r="B1810" t="str">
            <v>Thail8936and</v>
          </cell>
          <cell r="C1810" t="str">
            <v>ELY59 Lead ลงทุน ชีส</v>
          </cell>
          <cell r="D1810" t="str">
            <v>API สำหรับ Facebook Lead</v>
          </cell>
          <cell r="E1810" t="str">
            <v>Asakan Investor (Cheese Digital 7Day) 3</v>
          </cell>
          <cell r="I1810" t="str">
            <v>Elysium Pipeline</v>
          </cell>
          <cell r="J1810" t="str">
            <v>กำลังติดตาม(รับสายแล้ว)</v>
          </cell>
          <cell r="L1810" t="str">
            <v>โย</v>
          </cell>
          <cell r="N1810" t="str">
            <v>2025-10-15 11:30:43</v>
          </cell>
        </row>
        <row r="1811">
          <cell r="B1811" t="str">
            <v>ปานทิพย์</v>
          </cell>
          <cell r="C1811" t="str">
            <v>Wela Lead 987</v>
          </cell>
          <cell r="D1811" t="str">
            <v>API สำหรับ Facebook Lead</v>
          </cell>
          <cell r="E1811" t="str">
            <v>LEAD987 x Wela condo OCT2025</v>
          </cell>
          <cell r="I1811" t="str">
            <v>Celine Pipeline</v>
          </cell>
          <cell r="J1811" t="str">
            <v>ลีดใหม่</v>
          </cell>
          <cell r="L1811" t="str">
            <v>Fern</v>
          </cell>
          <cell r="N1811" t="str">
            <v>2025-10-15 11:30:49</v>
          </cell>
        </row>
        <row r="1812">
          <cell r="B1812" t="str">
            <v>อนัน เทพจันทรดา Ok</v>
          </cell>
          <cell r="C1812" t="str">
            <v>Website Lead (Elysium59)</v>
          </cell>
          <cell r="D1812" t="str">
            <v>Key In</v>
          </cell>
          <cell r="I1812" t="str">
            <v>Elysium Pipeline</v>
          </cell>
          <cell r="J1812" t="str">
            <v>กำลังติดตาม(รับสายแล้ว)</v>
          </cell>
          <cell r="L1812" t="str">
            <v>ณัณณิณ โหตระกิตย์ (นินจา)</v>
          </cell>
          <cell r="N1812" t="str">
            <v>2025-10-15 13:20:12</v>
          </cell>
        </row>
        <row r="1813">
          <cell r="B1813" t="str">
            <v>Sggdhatil</v>
          </cell>
          <cell r="C1813" t="str">
            <v>ELY59 Lead ลงทุน 7Day</v>
          </cell>
          <cell r="D1813" t="str">
            <v>API สำหรับ Facebook Lead</v>
          </cell>
          <cell r="E1813" t="str">
            <v>7Days_Asakan Investor_Revised3</v>
          </cell>
          <cell r="I1813" t="str">
            <v>Elysium Pipeline</v>
          </cell>
          <cell r="J1813" t="str">
            <v>โทรติดต่อ</v>
          </cell>
          <cell r="L1813" t="str">
            <v>โย</v>
          </cell>
          <cell r="N1813" t="str">
            <v>2025-10-15 13:30:43</v>
          </cell>
        </row>
        <row r="1814">
          <cell r="B1814" t="str">
            <v>Virinya Lin</v>
          </cell>
          <cell r="C1814" t="str">
            <v>Facebook Lead (Celine )</v>
          </cell>
          <cell r="D1814" t="str">
            <v>Key In</v>
          </cell>
          <cell r="I1814" t="str">
            <v>Celine Pipeline</v>
          </cell>
          <cell r="J1814" t="str">
            <v>ส่งคูปอง</v>
          </cell>
          <cell r="L1814" t="str">
            <v>รินรดา</v>
          </cell>
          <cell r="N1814" t="str">
            <v>2025-07-23 10:36:10</v>
          </cell>
        </row>
        <row r="1815">
          <cell r="B1815" t="str">
            <v>Apantree</v>
          </cell>
          <cell r="C1815" t="str">
            <v>R-Chat (Facebook)</v>
          </cell>
          <cell r="D1815" t="str">
            <v>API สำหรับการสร้าง Lead</v>
          </cell>
          <cell r="E1815" t="str">
            <v>R-Chat</v>
          </cell>
          <cell r="I1815" t="str">
            <v>Elysium Pipeline</v>
          </cell>
          <cell r="J1815" t="str">
            <v>นัดเข้าชม</v>
          </cell>
          <cell r="L1815" t="str">
            <v>คุณแตม</v>
          </cell>
          <cell r="N1815" t="str">
            <v>2025-10-15 13:53:29</v>
          </cell>
        </row>
        <row r="1816">
          <cell r="B1816" t="str">
            <v>boonpha</v>
          </cell>
          <cell r="C1816" t="str">
            <v>ELY59 Lead ลงทุน 7Day</v>
          </cell>
          <cell r="D1816" t="str">
            <v>API สำหรับ Facebook Lead</v>
          </cell>
          <cell r="E1816" t="str">
            <v>7Days_Asakan Investor_Revised3</v>
          </cell>
          <cell r="I1816" t="str">
            <v>Elysium Pipeline</v>
          </cell>
          <cell r="J1816" t="str">
            <v>โทรติดต่อ</v>
          </cell>
          <cell r="L1816" t="str">
            <v>โย</v>
          </cell>
          <cell r="N1816" t="str">
            <v>2025-10-15 17:30:37</v>
          </cell>
        </row>
        <row r="1817">
          <cell r="B1817" t="str">
            <v>varinpumsanthear</v>
          </cell>
          <cell r="C1817" t="str">
            <v>Facebook Lead (Wela )</v>
          </cell>
          <cell r="D1817" t="str">
            <v>API สำหรับ Facebook Lead</v>
          </cell>
          <cell r="E1817" t="str">
            <v>wela โปรปิดตึก OCT25</v>
          </cell>
          <cell r="I1817" t="str">
            <v>Celine Pipeline</v>
          </cell>
          <cell r="J1817" t="str">
            <v>กำลังติดตาม(รับสายแล้ว)</v>
          </cell>
          <cell r="L1817" t="str">
            <v>รินรดา</v>
          </cell>
          <cell r="N1817" t="str">
            <v>2025-10-15 18:31:15</v>
          </cell>
        </row>
        <row r="1818">
          <cell r="B1818" t="str">
            <v>banjongjit2515</v>
          </cell>
          <cell r="C1818" t="str">
            <v>Facebook Lead (Wela )</v>
          </cell>
          <cell r="D1818" t="str">
            <v>API สำหรับ Facebook Lead</v>
          </cell>
          <cell r="E1818" t="str">
            <v>wela โปรปิดตึก OCT25</v>
          </cell>
          <cell r="I1818" t="str">
            <v>Celine Pipeline</v>
          </cell>
          <cell r="J1818" t="str">
            <v>ลีดใหม่</v>
          </cell>
          <cell r="L1818" t="str">
            <v>คุณปารณีย์  กุลสุริยไพศาล</v>
          </cell>
          <cell r="N1818" t="str">
            <v>2025-10-15 18:31:16</v>
          </cell>
        </row>
        <row r="1819">
          <cell r="B1819" t="str">
            <v>Udomrak Chaitaskul</v>
          </cell>
          <cell r="C1819" t="str">
            <v>ELY59 Lead ลงทุน HABIT</v>
          </cell>
          <cell r="D1819" t="str">
            <v>API สำหรับ Facebook Lead</v>
          </cell>
          <cell r="E1819" t="str">
            <v>Asakan Elysium_(็BY HABIT)-#ฟอร์มนักลงทุน</v>
          </cell>
          <cell r="I1819" t="str">
            <v>Elysium Pipeline</v>
          </cell>
          <cell r="J1819" t="str">
            <v>นัดเข้าชม</v>
          </cell>
          <cell r="L1819" t="str">
            <v>ณัณณิณ โหตระกิตย์ (นินจา)</v>
          </cell>
          <cell r="N1819" t="str">
            <v>2025-10-15 19:30:36</v>
          </cell>
        </row>
        <row r="1820">
          <cell r="B1820" t="str">
            <v>rangsripradabkha</v>
          </cell>
          <cell r="C1820" t="str">
            <v>Facebook Lead (Wela )</v>
          </cell>
          <cell r="D1820" t="str">
            <v>API สำหรับ Facebook Lead</v>
          </cell>
          <cell r="E1820" t="str">
            <v>wela โปรปิดตึก OCT25</v>
          </cell>
          <cell r="I1820" t="str">
            <v>Celine Pipeline</v>
          </cell>
          <cell r="J1820" t="str">
            <v>โทรติดต่อ</v>
          </cell>
          <cell r="L1820" t="str">
            <v>Fern</v>
          </cell>
          <cell r="N1820" t="str">
            <v>2025-10-15 19:30:53</v>
          </cell>
        </row>
        <row r="1821">
          <cell r="B1821" t="str">
            <v>ชินวุฒิ ตรีสิงห์</v>
          </cell>
          <cell r="C1821" t="str">
            <v>Wela Lead 987</v>
          </cell>
          <cell r="D1821" t="str">
            <v>API สำหรับ Facebook Lead</v>
          </cell>
          <cell r="E1821" t="str">
            <v>LEAD987 x Wela condo OCT2025</v>
          </cell>
          <cell r="I1821" t="str">
            <v>Celine Pipeline</v>
          </cell>
          <cell r="J1821" t="str">
            <v>ส่งคูปอง</v>
          </cell>
          <cell r="L1821" t="str">
            <v>รินรดา</v>
          </cell>
          <cell r="N1821" t="str">
            <v>2025-10-15 20:30:56</v>
          </cell>
        </row>
        <row r="1822">
          <cell r="B1822" t="str">
            <v>ดร.หทัยกาญจน์ ทวีทอง</v>
          </cell>
          <cell r="C1822" t="str">
            <v>ELY59 Lead ลงทุน MKT</v>
          </cell>
          <cell r="D1822" t="str">
            <v>API สำหรับ Facebook Lead</v>
          </cell>
          <cell r="E1822" t="str">
            <v>MKT- Elysium_ลงทุน SEP25</v>
          </cell>
          <cell r="I1822" t="str">
            <v>Elysium Pipeline</v>
          </cell>
          <cell r="J1822" t="str">
            <v>ทำสัญญา</v>
          </cell>
          <cell r="L1822" t="str">
            <v>คุณแตม</v>
          </cell>
          <cell r="N1822" t="str">
            <v>2025-10-15 22:30:35</v>
          </cell>
        </row>
        <row r="1823">
          <cell r="B1823" t="str">
            <v>juta.kin4622</v>
          </cell>
          <cell r="C1823" t="str">
            <v>ELY59 Lead ลงทุน 7Day</v>
          </cell>
          <cell r="D1823" t="str">
            <v>API สำหรับ Facebook Lead</v>
          </cell>
          <cell r="E1823" t="str">
            <v>7Days_Asakan Investor_Revised3</v>
          </cell>
          <cell r="I1823" t="str">
            <v>Elysium Pipeline</v>
          </cell>
          <cell r="J1823" t="str">
            <v>ส่งคูปอง</v>
          </cell>
          <cell r="L1823" t="str">
            <v>ณัณณิณ โหตระกิตย์ (นินจา)</v>
          </cell>
          <cell r="N1823" t="str">
            <v>2025-10-15 22:30:45</v>
          </cell>
        </row>
        <row r="1824">
          <cell r="B1824" t="str">
            <v>Kanokporn Tmt</v>
          </cell>
          <cell r="C1824" t="str">
            <v>ELY59 Lead ลงทุน HABIT</v>
          </cell>
          <cell r="D1824" t="str">
            <v>API สำหรับ Facebook Lead</v>
          </cell>
          <cell r="E1824" t="str">
            <v>Asakan Elysium_(็BY HABIT)-#ฟอร์มนักลงทุน</v>
          </cell>
          <cell r="I1824" t="str">
            <v>Elysium Pipeline</v>
          </cell>
          <cell r="J1824" t="str">
            <v>โทรติดต่อ</v>
          </cell>
          <cell r="L1824" t="str">
            <v>คุณแตม</v>
          </cell>
          <cell r="N1824" t="str">
            <v>2025-10-15 23:30:50</v>
          </cell>
        </row>
        <row r="1825">
          <cell r="B1825" t="str">
            <v>อั๋น</v>
          </cell>
          <cell r="C1825" t="str">
            <v>Facebook Lead (Celine )</v>
          </cell>
          <cell r="D1825" t="str">
            <v>Key In</v>
          </cell>
          <cell r="I1825" t="str">
            <v>Celine Pipeline</v>
          </cell>
          <cell r="J1825" t="str">
            <v>ส่งคูปอง</v>
          </cell>
          <cell r="L1825" t="str">
            <v>รินรดา</v>
          </cell>
          <cell r="N1825" t="str">
            <v>2025-07-23 10:41:33</v>
          </cell>
        </row>
        <row r="1826">
          <cell r="B1826" t="str">
            <v>ช่างทุม คนหัวใจหล่อ</v>
          </cell>
          <cell r="C1826" t="str">
            <v>ELY59 Lead HABIT</v>
          </cell>
          <cell r="D1826" t="str">
            <v>API สำหรับ Facebook Lead</v>
          </cell>
          <cell r="E1826" t="str">
            <v>Asakan Elysium_(็BY HABIT)-#ฟอร์มWonderland</v>
          </cell>
          <cell r="I1826" t="str">
            <v>Elysium Pipeline</v>
          </cell>
          <cell r="J1826" t="str">
            <v>โทรติดต่อ</v>
          </cell>
          <cell r="L1826" t="str">
            <v>ติ๊ก</v>
          </cell>
          <cell r="N1826" t="str">
            <v>2025-10-16 02:30:34</v>
          </cell>
        </row>
        <row r="1827">
          <cell r="B1827" t="str">
            <v>jinsupuk</v>
          </cell>
          <cell r="C1827" t="str">
            <v>Facebook Lead (Wela )</v>
          </cell>
          <cell r="D1827" t="str">
            <v>API สำหรับ Facebook Lead</v>
          </cell>
          <cell r="E1827" t="str">
            <v>wela โปรปิดตึก OCT25</v>
          </cell>
          <cell r="I1827" t="str">
            <v>Celine Pipeline</v>
          </cell>
          <cell r="J1827" t="str">
            <v>ลีดใหม่</v>
          </cell>
          <cell r="L1827" t="str">
            <v>คุณปารณีย์  กุลสุริยไพศาล</v>
          </cell>
          <cell r="N1827" t="str">
            <v>2025-10-16 03:30:48</v>
          </cell>
        </row>
        <row r="1828">
          <cell r="B1828" t="str">
            <v>pata2507</v>
          </cell>
          <cell r="C1828" t="str">
            <v>Asakan Lead ลงทุน MKT</v>
          </cell>
          <cell r="D1828" t="str">
            <v>API สำหรับ Facebook Lead</v>
          </cell>
          <cell r="E1828" t="str">
            <v>Main-Asakan Wonderland OCT25</v>
          </cell>
          <cell r="I1828" t="str">
            <v>Elysium Pipeline</v>
          </cell>
          <cell r="J1828" t="str">
            <v>กำลังติดตาม(รับสายแล้ว)</v>
          </cell>
          <cell r="L1828" t="str">
            <v>คุณแตม</v>
          </cell>
          <cell r="N1828" t="str">
            <v>2025-10-16 04:30:49</v>
          </cell>
        </row>
        <row r="1829">
          <cell r="B1829" t="str">
            <v>Khuawan.wan56@gmail.com</v>
          </cell>
          <cell r="C1829" t="str">
            <v>ELY59 Lead ลงทุน HABIT</v>
          </cell>
          <cell r="D1829" t="str">
            <v>API สำหรับ Facebook Lead</v>
          </cell>
          <cell r="E1829" t="str">
            <v>Asakan Elysium_(็BY HABIT)-#ฟอร์มนักลงทุน</v>
          </cell>
          <cell r="I1829" t="str">
            <v>Elysium Pipeline</v>
          </cell>
          <cell r="J1829" t="str">
            <v>ส่งคูปอง</v>
          </cell>
          <cell r="L1829" t="str">
            <v>ณัณณิณ โหตระกิตย์ (นินจา)</v>
          </cell>
          <cell r="N1829" t="str">
            <v>2025-10-16 06:30:39</v>
          </cell>
        </row>
        <row r="1830">
          <cell r="B1830" t="str">
            <v>ณัฐธิดา นิลสิงห์</v>
          </cell>
          <cell r="C1830" t="str">
            <v>ELY59 Lead ลงทุน MKT</v>
          </cell>
          <cell r="D1830" t="str">
            <v>API สำหรับ Facebook Lead</v>
          </cell>
          <cell r="E1830" t="str">
            <v>MKT- Elysium_ลงทุน SEP25</v>
          </cell>
          <cell r="I1830" t="str">
            <v>Elysium Pipeline</v>
          </cell>
          <cell r="J1830" t="str">
            <v>โทรติดต่อ</v>
          </cell>
          <cell r="L1830" t="str">
            <v>คุณแตม</v>
          </cell>
          <cell r="N1830" t="str">
            <v>2025-10-16 07:30:33</v>
          </cell>
        </row>
        <row r="1831">
          <cell r="B1831" t="str">
            <v>สุกฤษฏิ์</v>
          </cell>
          <cell r="C1831" t="str">
            <v>R-Chat (Facebook)</v>
          </cell>
          <cell r="D1831" t="str">
            <v>API สำหรับการสร้าง Lead</v>
          </cell>
          <cell r="E1831" t="str">
            <v>R-Chat</v>
          </cell>
          <cell r="I1831" t="str">
            <v>Celine Pipeline</v>
          </cell>
          <cell r="J1831" t="str">
            <v>ปิดจอง</v>
          </cell>
          <cell r="L1831" t="str">
            <v>รินรดา</v>
          </cell>
          <cell r="N1831" t="str">
            <v>2025-10-16 10:40:19</v>
          </cell>
        </row>
        <row r="1832">
          <cell r="B1832" t="str">
            <v>อภันตรี วัชรางกูร</v>
          </cell>
          <cell r="C1832" t="str">
            <v>Website Lead (Elysium59)</v>
          </cell>
          <cell r="D1832" t="str">
            <v>Key In</v>
          </cell>
          <cell r="I1832" t="str">
            <v>Elysium Pipeline</v>
          </cell>
          <cell r="J1832" t="str">
            <v>ส่งคูปอง</v>
          </cell>
          <cell r="L1832" t="str">
            <v>คุณแตม</v>
          </cell>
          <cell r="N1832" t="str">
            <v>2025-10-16 10:58:22</v>
          </cell>
        </row>
        <row r="1833">
          <cell r="B1833" t="str">
            <v>Becs</v>
          </cell>
          <cell r="C1833" t="str">
            <v>R-Chat (Facebook)</v>
          </cell>
          <cell r="D1833" t="str">
            <v>API สำหรับการสร้าง Lead</v>
          </cell>
          <cell r="E1833" t="str">
            <v>R-Chat</v>
          </cell>
          <cell r="I1833" t="str">
            <v>Elysium Pipeline</v>
          </cell>
          <cell r="J1833" t="str">
            <v>กำลังติดตาม(รับสายแล้ว)</v>
          </cell>
          <cell r="L1833" t="str">
            <v>คุณแตม</v>
          </cell>
          <cell r="N1833" t="str">
            <v>2025-10-16 11:25:27</v>
          </cell>
        </row>
        <row r="1834">
          <cell r="B1834" t="str">
            <v>ศิริลักษณ์ วงศ์มยุเรศ</v>
          </cell>
          <cell r="C1834" t="str">
            <v>Wela Lead 987</v>
          </cell>
          <cell r="D1834" t="str">
            <v>API สำหรับ Facebook Lead</v>
          </cell>
          <cell r="E1834" t="str">
            <v>LEAD987 x Wela condo OCT2025#2</v>
          </cell>
          <cell r="I1834" t="str">
            <v>Celine Pipeline</v>
          </cell>
          <cell r="J1834" t="str">
            <v>โทรติดต่อ</v>
          </cell>
          <cell r="L1834" t="str">
            <v>คุณปารณีย์  กุลสุริยไพศาล</v>
          </cell>
          <cell r="N1834" t="str">
            <v>2025-10-16 13:30:51</v>
          </cell>
        </row>
        <row r="1835">
          <cell r="B1835" t="str">
            <v>tthun5873</v>
          </cell>
          <cell r="C1835" t="str">
            <v>ELY59 Lead ลงทุน 7Day</v>
          </cell>
          <cell r="D1835" t="str">
            <v>API สำหรับ Facebook Lead</v>
          </cell>
          <cell r="E1835" t="str">
            <v>7Days_Asakan Investor_Revised3</v>
          </cell>
          <cell r="I1835" t="str">
            <v>Elysium Pipeline</v>
          </cell>
          <cell r="J1835" t="str">
            <v>โทรติดต่อ</v>
          </cell>
          <cell r="L1835" t="str">
            <v>โย</v>
          </cell>
          <cell r="N1835" t="str">
            <v>2025-10-16 14:30:38</v>
          </cell>
        </row>
        <row r="1836">
          <cell r="B1836" t="str">
            <v>ราชเทพ กาน</v>
          </cell>
          <cell r="C1836" t="str">
            <v>Facebook Lead (Celine )</v>
          </cell>
          <cell r="D1836" t="str">
            <v>Key In</v>
          </cell>
          <cell r="I1836" t="str">
            <v>Celine Pipeline</v>
          </cell>
          <cell r="J1836" t="str">
            <v>ส่งคูปอง</v>
          </cell>
          <cell r="L1836" t="str">
            <v>รินรดา</v>
          </cell>
          <cell r="N1836" t="str">
            <v>2025-07-23 10:52:12</v>
          </cell>
        </row>
        <row r="1837">
          <cell r="B1837" t="str">
            <v>อุกฤษฎ์</v>
          </cell>
          <cell r="C1837" t="str">
            <v>R-Chat (Facebook)</v>
          </cell>
          <cell r="D1837" t="str">
            <v>API สำหรับการสร้าง Lead</v>
          </cell>
          <cell r="E1837" t="str">
            <v>R-Chat</v>
          </cell>
          <cell r="I1837" t="str">
            <v>Elysium Pipeline</v>
          </cell>
          <cell r="J1837" t="str">
            <v>ปิดจอง</v>
          </cell>
          <cell r="L1837" t="str">
            <v>ณัณณิณ โหตระกิตย์ (นินจา)</v>
          </cell>
          <cell r="N1837" t="str">
            <v>2025-10-16 14:31:19</v>
          </cell>
        </row>
        <row r="1838">
          <cell r="B1838" t="str">
            <v>warapha.ph18</v>
          </cell>
          <cell r="C1838" t="str">
            <v>ELY59 Lead ลงทุน ชีส</v>
          </cell>
          <cell r="D1838" t="str">
            <v>API สำหรับ Facebook Lead</v>
          </cell>
          <cell r="E1838" t="str">
            <v>Asakan Investor (Cheese Digital 7Day) 3</v>
          </cell>
          <cell r="I1838" t="str">
            <v>Elysium Pipeline</v>
          </cell>
          <cell r="J1838" t="str">
            <v>โทรติดต่อ</v>
          </cell>
          <cell r="L1838" t="str">
            <v>ณัณณิณ โหตระกิตย์ (นินจา)</v>
          </cell>
          <cell r="N1838" t="str">
            <v>2025-10-16 15:30:39</v>
          </cell>
        </row>
        <row r="1839">
          <cell r="B1839" t="str">
            <v>นาย กุลเดช หาญใจ</v>
          </cell>
          <cell r="C1839" t="str">
            <v>Website Lead (Elysium59)</v>
          </cell>
          <cell r="D1839" t="str">
            <v>Key In</v>
          </cell>
          <cell r="I1839" t="str">
            <v>Elysium Pipeline</v>
          </cell>
          <cell r="J1839" t="str">
            <v>นัดเข้าชม</v>
          </cell>
          <cell r="L1839" t="str">
            <v>คุณแตม</v>
          </cell>
          <cell r="N1839" t="str">
            <v>2025-10-16 17:17:23</v>
          </cell>
        </row>
        <row r="1840">
          <cell r="B1840" t="str">
            <v>Ruxnarong</v>
          </cell>
          <cell r="C1840" t="str">
            <v>ELY59 Lead ลงทุน ชีส</v>
          </cell>
          <cell r="D1840" t="str">
            <v>API สำหรับ Facebook Lead</v>
          </cell>
          <cell r="E1840" t="str">
            <v>Asakan Investor (Cheese Digital 7Day) 3</v>
          </cell>
          <cell r="I1840" t="str">
            <v>Elysium Pipeline</v>
          </cell>
          <cell r="J1840" t="str">
            <v>นัดเข้าชม</v>
          </cell>
          <cell r="L1840" t="str">
            <v>ณัณณิณ โหตระกิตย์ (นินจา)</v>
          </cell>
          <cell r="N1840" t="str">
            <v>2025-10-16 17:30:44</v>
          </cell>
        </row>
        <row r="1841">
          <cell r="B1841" t="str">
            <v>dadhakittita</v>
          </cell>
          <cell r="C1841" t="str">
            <v>Facebook Lead (Wela )</v>
          </cell>
          <cell r="D1841" t="str">
            <v>API สำหรับ Facebook Lead</v>
          </cell>
          <cell r="E1841" t="str">
            <v>wela โปรปิดตึก OCT25</v>
          </cell>
          <cell r="I1841" t="str">
            <v>Celine Pipeline</v>
          </cell>
          <cell r="J1841" t="str">
            <v>กำลังติดตาม(รับสายแล้ว)</v>
          </cell>
          <cell r="L1841" t="str">
            <v>รินรดา</v>
          </cell>
          <cell r="N1841" t="str">
            <v>2025-10-16 18:30:48</v>
          </cell>
        </row>
        <row r="1842">
          <cell r="B1842" t="str">
            <v>รัชนี ปักกุนันท์</v>
          </cell>
          <cell r="C1842" t="str">
            <v>Wela Lead 987</v>
          </cell>
          <cell r="D1842" t="str">
            <v>API สำหรับ Facebook Lead</v>
          </cell>
          <cell r="E1842" t="str">
            <v>LEAD987 x Wela condo OCT2025#2</v>
          </cell>
          <cell r="I1842" t="str">
            <v>Celine Pipeline</v>
          </cell>
          <cell r="J1842" t="str">
            <v>ส่งคูปอง</v>
          </cell>
          <cell r="L1842" t="str">
            <v>Fern</v>
          </cell>
          <cell r="N1842" t="str">
            <v>2025-10-16 18:30:52</v>
          </cell>
        </row>
        <row r="1843">
          <cell r="B1843" t="str">
            <v>moimoijan</v>
          </cell>
          <cell r="C1843" t="str">
            <v>ELY59 Lead ลงทุน 7Day</v>
          </cell>
          <cell r="D1843" t="str">
            <v>API สำหรับ Facebook Lead</v>
          </cell>
          <cell r="E1843" t="str">
            <v>7Days_Asakan Investor_Revised3</v>
          </cell>
          <cell r="I1843" t="str">
            <v>Elysium Pipeline</v>
          </cell>
          <cell r="J1843" t="str">
            <v>กำลังติดตาม(รับสายแล้ว)</v>
          </cell>
          <cell r="L1843" t="str">
            <v>คุณแตม</v>
          </cell>
          <cell r="N1843" t="str">
            <v>2025-10-16 19:30:40</v>
          </cell>
        </row>
        <row r="1844">
          <cell r="B1844" t="str">
            <v>สมชาย เติมเจิม</v>
          </cell>
          <cell r="C1844" t="str">
            <v>Wela Lead 987</v>
          </cell>
          <cell r="D1844" t="str">
            <v>API สำหรับ Facebook Lead</v>
          </cell>
          <cell r="E1844" t="str">
            <v>LEAD987 x Wela condo OCT2025#2</v>
          </cell>
          <cell r="I1844" t="str">
            <v>Celine Pipeline</v>
          </cell>
          <cell r="J1844" t="str">
            <v>กำลังติดตาม(รับสายแล้ว)</v>
          </cell>
          <cell r="L1844" t="str">
            <v>รินรดา</v>
          </cell>
          <cell r="N1844" t="str">
            <v>2025-10-16 20:30:50</v>
          </cell>
        </row>
        <row r="1845">
          <cell r="B1845" t="str">
            <v>phongsri.1305</v>
          </cell>
          <cell r="C1845" t="str">
            <v>ELY59 Lead ลงทุน ชีส</v>
          </cell>
          <cell r="D1845" t="str">
            <v>API สำหรับ Facebook Lead</v>
          </cell>
          <cell r="E1845" t="str">
            <v>Asakan Investor (Cheese Digital 7Day) 3</v>
          </cell>
          <cell r="I1845" t="str">
            <v>Elysium Pipeline</v>
          </cell>
          <cell r="J1845" t="str">
            <v>ส่งคูปอง</v>
          </cell>
          <cell r="L1845" t="str">
            <v>โย</v>
          </cell>
          <cell r="N1845" t="str">
            <v>2025-10-16 22:30:51</v>
          </cell>
        </row>
        <row r="1846">
          <cell r="B1846" t="str">
            <v>srinatrata</v>
          </cell>
          <cell r="C1846" t="str">
            <v>Facebook Lead (Wela )</v>
          </cell>
          <cell r="D1846" t="str">
            <v>API สำหรับ Facebook Lead</v>
          </cell>
          <cell r="E1846" t="str">
            <v>wela โปรปิดตึก OCT25</v>
          </cell>
          <cell r="I1846" t="str">
            <v>Celine Pipeline</v>
          </cell>
          <cell r="J1846" t="str">
            <v>ส่งคูปอง</v>
          </cell>
          <cell r="L1846" t="str">
            <v>คุณปารณีย์  กุลสุริยไพศาล</v>
          </cell>
          <cell r="N1846" t="str">
            <v>2025-10-16 22:30:56</v>
          </cell>
        </row>
        <row r="1847">
          <cell r="B1847" t="str">
            <v>ชลธร เจียมใจเมืองแก้ว</v>
          </cell>
          <cell r="C1847" t="str">
            <v>Facebook Lead (Celine )</v>
          </cell>
          <cell r="D1847" t="str">
            <v>Key In</v>
          </cell>
          <cell r="I1847" t="str">
            <v>Celine Pipeline</v>
          </cell>
          <cell r="J1847" t="str">
            <v>ส่งคูปอง</v>
          </cell>
          <cell r="L1847" t="str">
            <v>รินรดา</v>
          </cell>
          <cell r="N1847" t="str">
            <v>2025-07-23 10:54:44</v>
          </cell>
        </row>
        <row r="1848">
          <cell r="B1848" t="str">
            <v>วุฒิศักดิ์ บุตรดี</v>
          </cell>
          <cell r="C1848" t="str">
            <v>Wela Lead 987</v>
          </cell>
          <cell r="D1848" t="str">
            <v>API สำหรับ Facebook Lead</v>
          </cell>
          <cell r="E1848" t="str">
            <v>LEAD987 x Wela condo OCT2025#2</v>
          </cell>
          <cell r="I1848" t="str">
            <v>Celine Pipeline</v>
          </cell>
          <cell r="J1848" t="str">
            <v>ลีดใหม่</v>
          </cell>
          <cell r="L1848" t="str">
            <v>คุณปารณีย์  กุลสุริยไพศาล</v>
          </cell>
          <cell r="N1848" t="str">
            <v>2025-10-16 23:30:48</v>
          </cell>
        </row>
        <row r="1849">
          <cell r="B1849" t="str">
            <v>จิรพัฒน์ สังข์ทอง</v>
          </cell>
          <cell r="C1849" t="str">
            <v>ELY59 Lead ลงทุน MKT</v>
          </cell>
          <cell r="D1849" t="str">
            <v>API สำหรับ Facebook Lead</v>
          </cell>
          <cell r="E1849" t="str">
            <v>MKT- Elysium_ลงทุน SEP25</v>
          </cell>
          <cell r="I1849" t="str">
            <v>Elysium Pipeline</v>
          </cell>
          <cell r="J1849" t="str">
            <v>โทรติดต่อ</v>
          </cell>
          <cell r="L1849" t="str">
            <v>คุณแตม</v>
          </cell>
          <cell r="N1849" t="str">
            <v>2025-10-17 00:30:35</v>
          </cell>
        </row>
        <row r="1850">
          <cell r="B1850" t="str">
            <v>Ne Amch</v>
          </cell>
          <cell r="C1850" t="str">
            <v>ELY59 Lead ลงทุน HABIT</v>
          </cell>
          <cell r="D1850" t="str">
            <v>API สำหรับ Facebook Lead</v>
          </cell>
          <cell r="E1850" t="str">
            <v>Asakan Elysium_(็BY HABIT)-#ฟอร์มนักลงทุน</v>
          </cell>
          <cell r="I1850" t="str">
            <v>Elysium Pipeline</v>
          </cell>
          <cell r="J1850" t="str">
            <v>โทรติดต่อ</v>
          </cell>
          <cell r="L1850" t="str">
            <v>ณัณณิณ โหตระกิตย์ (นินจา)</v>
          </cell>
          <cell r="N1850" t="str">
            <v>2025-10-17 01:30:38</v>
          </cell>
        </row>
        <row r="1851">
          <cell r="B1851" t="str">
            <v>ณัฐพล ศรีรังสิต</v>
          </cell>
          <cell r="C1851" t="str">
            <v>Wela Lead 987</v>
          </cell>
          <cell r="D1851" t="str">
            <v>API สำหรับ Facebook Lead</v>
          </cell>
          <cell r="E1851" t="str">
            <v>LEAD987 x Wela condo OCT2025#2</v>
          </cell>
          <cell r="I1851" t="str">
            <v>Celine Pipeline</v>
          </cell>
          <cell r="J1851" t="str">
            <v>ส่งคูปอง</v>
          </cell>
          <cell r="L1851" t="str">
            <v>Fern</v>
          </cell>
          <cell r="N1851" t="str">
            <v>2025-10-17 05:30:47</v>
          </cell>
        </row>
        <row r="1852">
          <cell r="B1852" t="str">
            <v>thanongsak_art</v>
          </cell>
          <cell r="C1852" t="str">
            <v>ELY59 Lead ลงทุน ชีส</v>
          </cell>
          <cell r="D1852" t="str">
            <v>API สำหรับ Facebook Lead</v>
          </cell>
          <cell r="E1852" t="str">
            <v>Asakan Investor (Cheese Digital 7Day) 3</v>
          </cell>
          <cell r="I1852" t="str">
            <v>Elysium Pipeline</v>
          </cell>
          <cell r="J1852" t="str">
            <v>ลีดใหม่</v>
          </cell>
          <cell r="L1852" t="str">
            <v>ณัณณิณ โหตระกิตย์ (นินจา)</v>
          </cell>
          <cell r="N1852" t="str">
            <v>2025-10-17 06:30:44</v>
          </cell>
        </row>
        <row r="1853">
          <cell r="B1853" t="str">
            <v>ไอยฉะ อาเหม็ด</v>
          </cell>
          <cell r="C1853" t="str">
            <v>ELY59 Lead ลงทุน MKT</v>
          </cell>
          <cell r="D1853" t="str">
            <v>API สำหรับ Facebook Lead</v>
          </cell>
          <cell r="E1853" t="str">
            <v>MKT- Elysium_ลงทุน SEP25</v>
          </cell>
          <cell r="I1853" t="str">
            <v>Elysium Pipeline</v>
          </cell>
          <cell r="J1853" t="str">
            <v>นัดเข้าชม</v>
          </cell>
          <cell r="L1853" t="str">
            <v>คุณแตม</v>
          </cell>
          <cell r="N1853" t="str">
            <v>2025-10-17 07:30:29</v>
          </cell>
        </row>
        <row r="1854">
          <cell r="B1854" t="str">
            <v>จำปี เงียบประโคน</v>
          </cell>
          <cell r="C1854" t="str">
            <v>Wela Lead 987</v>
          </cell>
          <cell r="D1854" t="str">
            <v>API สำหรับ Facebook Lead</v>
          </cell>
          <cell r="E1854" t="str">
            <v>LEAD987 x Wela condo OCT2025#2</v>
          </cell>
          <cell r="I1854" t="str">
            <v>Celine Pipeline</v>
          </cell>
          <cell r="J1854" t="str">
            <v>ส่งคูปอง</v>
          </cell>
          <cell r="L1854" t="str">
            <v>รินรดา</v>
          </cell>
          <cell r="N1854" t="str">
            <v>2025-10-17 07:30:46</v>
          </cell>
        </row>
        <row r="1855">
          <cell r="B1855" t="str">
            <v>sumaito</v>
          </cell>
          <cell r="C1855" t="str">
            <v>ELY59 Lead ลงทุน ชีส</v>
          </cell>
          <cell r="D1855" t="str">
            <v>API สำหรับ Facebook Lead</v>
          </cell>
          <cell r="E1855" t="str">
            <v>Asakan Investor (Cheese Digital 7Day) 3</v>
          </cell>
          <cell r="I1855" t="str">
            <v>Elysium Pipeline</v>
          </cell>
          <cell r="J1855" t="str">
            <v>ส่งคูปอง</v>
          </cell>
          <cell r="L1855" t="str">
            <v>โย</v>
          </cell>
          <cell r="N1855" t="str">
            <v>2025-10-17 08:30:43</v>
          </cell>
        </row>
        <row r="1856">
          <cell r="B1856" t="str">
            <v>pechlada1</v>
          </cell>
          <cell r="C1856" t="str">
            <v>Asakan Lead ลงทุน MKT</v>
          </cell>
          <cell r="D1856" t="str">
            <v>API สำหรับ Facebook Lead</v>
          </cell>
          <cell r="E1856" t="str">
            <v>Main-Asakan Wonderland OCT25</v>
          </cell>
          <cell r="I1856" t="str">
            <v>Elysium Pipeline</v>
          </cell>
          <cell r="J1856" t="str">
            <v>โทรติดต่อ</v>
          </cell>
          <cell r="L1856" t="str">
            <v>ติ๊ก</v>
          </cell>
          <cell r="N1856" t="str">
            <v>2025-10-17 08:30:49</v>
          </cell>
        </row>
        <row r="1857">
          <cell r="B1857" t="str">
            <v>fort_minor_fm</v>
          </cell>
          <cell r="C1857" t="str">
            <v>ELY59 Lead ลงทุน 7Day</v>
          </cell>
          <cell r="D1857" t="str">
            <v>API สำหรับ Facebook Lead</v>
          </cell>
          <cell r="E1857" t="str">
            <v>7Days_Asakan Investor_Revised3</v>
          </cell>
          <cell r="I1857" t="str">
            <v>Elysium Pipeline</v>
          </cell>
          <cell r="J1857" t="str">
            <v>นัดเข้าชม</v>
          </cell>
          <cell r="L1857" t="str">
            <v>ณัณณิณ โหตระกิตย์ (นินจา)</v>
          </cell>
          <cell r="N1857" t="str">
            <v>2025-10-17 09:30:39</v>
          </cell>
        </row>
        <row r="1858">
          <cell r="B1858" t="str">
            <v>เพียงพิศ นิตย์โชติ</v>
          </cell>
          <cell r="C1858" t="str">
            <v>Facebook Lead (Elysium59 )</v>
          </cell>
          <cell r="D1858" t="str">
            <v>API สำหรับ Facebook Lead</v>
          </cell>
          <cell r="E1858" t="str">
            <v>Rocket_Leadgen03</v>
          </cell>
          <cell r="I1858" t="str">
            <v>Elysium Pipeline</v>
          </cell>
          <cell r="J1858" t="str">
            <v>นัดเข้าชม</v>
          </cell>
          <cell r="L1858" t="str">
            <v>ณัณณิณ โหตระกิตย์ (นินจา)</v>
          </cell>
          <cell r="N1858" t="str">
            <v>2025-07-23 11:30:45</v>
          </cell>
        </row>
        <row r="1859">
          <cell r="B1859" t="str">
            <v>ลัลดา</v>
          </cell>
          <cell r="C1859" t="str">
            <v>Wela Lead 987</v>
          </cell>
          <cell r="D1859" t="str">
            <v>API สำหรับ Facebook Lead</v>
          </cell>
          <cell r="E1859" t="str">
            <v>LEAD987 x Wela condo OCT2025#2</v>
          </cell>
          <cell r="I1859" t="str">
            <v>Celine Pipeline</v>
          </cell>
          <cell r="J1859" t="str">
            <v>ลีดใหม่</v>
          </cell>
          <cell r="L1859" t="str">
            <v>คุณปารณีย์  กุลสุริยไพศาล</v>
          </cell>
          <cell r="N1859" t="str">
            <v>2025-10-17 11:30:49</v>
          </cell>
        </row>
        <row r="1860">
          <cell r="B1860" t="str">
            <v>กฤษฎี</v>
          </cell>
          <cell r="C1860" t="str">
            <v>R-Chat (Facebook)</v>
          </cell>
          <cell r="D1860" t="str">
            <v>API สำหรับการสร้าง Lead</v>
          </cell>
          <cell r="E1860" t="str">
            <v>R-Chat</v>
          </cell>
          <cell r="I1860" t="str">
            <v>Celine Pipeline</v>
          </cell>
          <cell r="J1860" t="str">
            <v>นัดเข้าชม</v>
          </cell>
          <cell r="L1860" t="str">
            <v>รินรดา</v>
          </cell>
          <cell r="N1860" t="str">
            <v>2025-10-17 13:26:34</v>
          </cell>
        </row>
        <row r="1861">
          <cell r="B1861" t="str">
            <v>นคร จันโทสถ</v>
          </cell>
          <cell r="C1861" t="str">
            <v>ELY59 Lead ลงทุน MKT</v>
          </cell>
          <cell r="D1861" t="str">
            <v>API สำหรับ Facebook Lead</v>
          </cell>
          <cell r="E1861" t="str">
            <v>MKT- Elysium_ลงทุน SEP25</v>
          </cell>
          <cell r="I1861" t="str">
            <v>Elysium Pipeline</v>
          </cell>
          <cell r="J1861" t="str">
            <v>กำลังติดตาม(รับสายแล้ว)</v>
          </cell>
          <cell r="L1861" t="str">
            <v>คุณแตม</v>
          </cell>
          <cell r="N1861" t="str">
            <v>2025-10-17 14:30:32</v>
          </cell>
        </row>
        <row r="1862">
          <cell r="B1862" t="str">
            <v>keliyngrssamviththi</v>
          </cell>
          <cell r="C1862" t="str">
            <v>ELY59 Lead ลงทุน ชีส</v>
          </cell>
          <cell r="D1862" t="str">
            <v>API สำหรับ Facebook Lead</v>
          </cell>
          <cell r="E1862" t="str">
            <v>Asakan Investor (Cheese Digital 7Day) 3</v>
          </cell>
          <cell r="I1862" t="str">
            <v>Elysium Pipeline</v>
          </cell>
          <cell r="J1862" t="str">
            <v>โทรติดต่อ</v>
          </cell>
          <cell r="L1862" t="str">
            <v>ณัณณิณ โหตระกิตย์ (นินจา)</v>
          </cell>
          <cell r="N1862" t="str">
            <v>2025-10-17 16:30:41</v>
          </cell>
        </row>
        <row r="1863">
          <cell r="B1863" t="str">
            <v>Wachira</v>
          </cell>
          <cell r="C1863" t="str">
            <v>R-Chat (Facebook)</v>
          </cell>
          <cell r="D1863" t="str">
            <v>API สำหรับการสร้าง Lead</v>
          </cell>
          <cell r="E1863" t="str">
            <v>R-Chat</v>
          </cell>
          <cell r="I1863" t="str">
            <v>Celine Pipeline</v>
          </cell>
          <cell r="J1863" t="str">
            <v>นัดเข้าชม</v>
          </cell>
          <cell r="L1863" t="str">
            <v>รินรดา</v>
          </cell>
          <cell r="N1863" t="str">
            <v>2025-10-17 17:06:47</v>
          </cell>
        </row>
        <row r="1864">
          <cell r="B1864" t="str">
            <v>jangjade7777</v>
          </cell>
          <cell r="C1864" t="str">
            <v>ELY59 Lead ลงทุน 7Day</v>
          </cell>
          <cell r="D1864" t="str">
            <v>API สำหรับ Facebook Lead</v>
          </cell>
          <cell r="E1864" t="str">
            <v>7Days_Asakan Investor_Revised3</v>
          </cell>
          <cell r="I1864" t="str">
            <v>Elysium Pipeline</v>
          </cell>
          <cell r="J1864" t="str">
            <v>กำลังติดตาม(รับสายแล้ว)</v>
          </cell>
          <cell r="L1864" t="str">
            <v>ติ๊ก</v>
          </cell>
          <cell r="N1864" t="str">
            <v>2025-10-17 17:30:39</v>
          </cell>
        </row>
        <row r="1865">
          <cell r="B1865" t="str">
            <v>กัญญ์กณิษฐ์</v>
          </cell>
          <cell r="C1865" t="str">
            <v>Facebook Lead (Elysium59 )</v>
          </cell>
          <cell r="D1865" t="str">
            <v>Key In</v>
          </cell>
          <cell r="I1865" t="str">
            <v>Elysium Pipeline</v>
          </cell>
          <cell r="J1865" t="str">
            <v>นัดเข้าชม</v>
          </cell>
          <cell r="L1865" t="str">
            <v>คุณแตม</v>
          </cell>
          <cell r="N1865" t="str">
            <v>2025-10-17 17:56:59</v>
          </cell>
        </row>
        <row r="1866">
          <cell r="B1866" t="str">
            <v>siriwadeemed</v>
          </cell>
          <cell r="C1866" t="str">
            <v>Facebook Lead (Wela )</v>
          </cell>
          <cell r="D1866" t="str">
            <v>API สำหรับ Facebook Lead</v>
          </cell>
          <cell r="E1866" t="str">
            <v>wela โปรปิดตึก OCT25</v>
          </cell>
          <cell r="I1866" t="str">
            <v>Celine Pipeline</v>
          </cell>
          <cell r="J1866" t="str">
            <v>โทรติดต่อ</v>
          </cell>
          <cell r="L1866" t="str">
            <v>Fern</v>
          </cell>
          <cell r="N1866" t="str">
            <v>2025-10-17 18:30:47</v>
          </cell>
        </row>
        <row r="1867">
          <cell r="B1867" t="str">
            <v>Natthakarn Ourairat</v>
          </cell>
          <cell r="C1867" t="str">
            <v>ELY59 Lead ลงทุน HABIT</v>
          </cell>
          <cell r="D1867" t="str">
            <v>API สำหรับ Facebook Lead</v>
          </cell>
          <cell r="E1867" t="str">
            <v>Asakan Elysium_(็BY HABIT)-#ฟอร์มนักลงทุน</v>
          </cell>
          <cell r="I1867" t="str">
            <v>Elysium Pipeline</v>
          </cell>
          <cell r="J1867" t="str">
            <v>นัดเข้าชม</v>
          </cell>
          <cell r="L1867" t="str">
            <v>ณัณณิณ โหตระกิตย์ (นินจา)</v>
          </cell>
          <cell r="N1867" t="str">
            <v>2025-10-17 19:30:37</v>
          </cell>
        </row>
        <row r="1868">
          <cell r="B1868" t="str">
            <v>สุวิมล</v>
          </cell>
          <cell r="C1868" t="str">
            <v>ELY59 Lead ลงทุน MKT</v>
          </cell>
          <cell r="D1868" t="str">
            <v>API สำหรับ Facebook Lead</v>
          </cell>
          <cell r="E1868" t="str">
            <v>MKT- Elysium_ลงทุน SEP25</v>
          </cell>
          <cell r="I1868" t="str">
            <v>Elysium Pipeline</v>
          </cell>
          <cell r="J1868" t="str">
            <v>โทรติดต่อ</v>
          </cell>
          <cell r="L1868" t="str">
            <v>ณัณณิณ โหตระกิตย์ (นินจา)</v>
          </cell>
          <cell r="N1868" t="str">
            <v>2025-10-17 20:30:32</v>
          </cell>
        </row>
        <row r="1869">
          <cell r="B1869" t="str">
            <v>เคนน้อย</v>
          </cell>
          <cell r="C1869" t="str">
            <v>Facebook Lead (Elysium59 )</v>
          </cell>
          <cell r="D1869" t="str">
            <v>API สำหรับ Facebook Lead</v>
          </cell>
          <cell r="E1869" t="str">
            <v>Rocket_Leadgen03</v>
          </cell>
          <cell r="I1869" t="str">
            <v>Elysium Pipeline</v>
          </cell>
          <cell r="J1869" t="str">
            <v>โทรติดต่อ</v>
          </cell>
          <cell r="L1869" t="str">
            <v>คุณแตม</v>
          </cell>
          <cell r="N1869" t="str">
            <v>2025-07-23 11:30:45</v>
          </cell>
        </row>
        <row r="1870">
          <cell r="B1870" t="str">
            <v>Benzbies</v>
          </cell>
          <cell r="C1870" t="str">
            <v>ELY59 Lead ลงทุน 7Day</v>
          </cell>
          <cell r="D1870" t="str">
            <v>API สำหรับ Facebook Lead</v>
          </cell>
          <cell r="E1870" t="str">
            <v>7Days_Asakan Investor_Revised3</v>
          </cell>
          <cell r="I1870" t="str">
            <v>Elysium Pipeline</v>
          </cell>
          <cell r="J1870" t="str">
            <v>โทรติดต่อ</v>
          </cell>
          <cell r="L1870" t="str">
            <v>ณัณณิณ โหตระกิตย์ (นินจา)</v>
          </cell>
          <cell r="N1870" t="str">
            <v>2025-10-17 20:30:42</v>
          </cell>
        </row>
        <row r="1871">
          <cell r="B1871" t="str">
            <v>cc.ariya</v>
          </cell>
          <cell r="C1871" t="str">
            <v>ELY59 Lead ลงทุน 7Day</v>
          </cell>
          <cell r="D1871" t="str">
            <v>API สำหรับ Facebook Lead</v>
          </cell>
          <cell r="E1871" t="str">
            <v>7Days_Asakan Investor_Revised3</v>
          </cell>
          <cell r="I1871" t="str">
            <v>Elysium Pipeline</v>
          </cell>
          <cell r="J1871" t="str">
            <v>กำลังติดตาม(รับสายแล้ว)</v>
          </cell>
          <cell r="L1871" t="str">
            <v>คุณแตม</v>
          </cell>
          <cell r="N1871" t="str">
            <v>2025-10-17 21:30:41</v>
          </cell>
        </row>
        <row r="1872">
          <cell r="B1872" t="str">
            <v>oatoat2522</v>
          </cell>
          <cell r="C1872" t="str">
            <v>ELY59 Lead ลงทุน 7Day</v>
          </cell>
          <cell r="D1872" t="str">
            <v>API สำหรับ Facebook Lead</v>
          </cell>
          <cell r="E1872" t="str">
            <v>7Days_Asakan Investor_Revised3</v>
          </cell>
          <cell r="I1872" t="str">
            <v>Elysium Pipeline</v>
          </cell>
          <cell r="J1872" t="str">
            <v>นัดเข้าชม</v>
          </cell>
          <cell r="L1872" t="str">
            <v>ณัณณิณ โหตระกิตย์ (นินจา)</v>
          </cell>
          <cell r="N1872" t="str">
            <v>2025-10-17 21:30:41</v>
          </cell>
        </row>
        <row r="1873">
          <cell r="B1873" t="str">
            <v>cddsdd767</v>
          </cell>
          <cell r="C1873" t="str">
            <v>ELY59 Lead ลงทุน ชีส</v>
          </cell>
          <cell r="D1873" t="str">
            <v>API สำหรับ Facebook Lead</v>
          </cell>
          <cell r="E1873" t="str">
            <v>Asakan Investor (Cheese Digital 7Day) 3</v>
          </cell>
          <cell r="I1873" t="str">
            <v>Elysium Pipeline</v>
          </cell>
          <cell r="J1873" t="str">
            <v>กำลังติดตาม(รับสายแล้ว)</v>
          </cell>
          <cell r="L1873" t="str">
            <v>คุณแตม</v>
          </cell>
          <cell r="N1873" t="str">
            <v>2025-10-17 22:30:47</v>
          </cell>
        </row>
        <row r="1874">
          <cell r="B1874" t="str">
            <v>suthape96</v>
          </cell>
          <cell r="C1874" t="str">
            <v>ELY59 Lead ลงทุน ชีส</v>
          </cell>
          <cell r="D1874" t="str">
            <v>API สำหรับ Facebook Lead</v>
          </cell>
          <cell r="E1874" t="str">
            <v>Asakan Investor (Cheese Digital 7Day) 3</v>
          </cell>
          <cell r="I1874" t="str">
            <v>Elysium Pipeline</v>
          </cell>
          <cell r="J1874" t="str">
            <v>ลีดใหม่</v>
          </cell>
          <cell r="L1874" t="str">
            <v>โย</v>
          </cell>
          <cell r="N1874" t="str">
            <v>2025-10-17 22:30:48</v>
          </cell>
        </row>
        <row r="1875">
          <cell r="B1875" t="str">
            <v>prajuapthaen</v>
          </cell>
          <cell r="C1875" t="str">
            <v>ELY59 Lead ลงทุน ชีส</v>
          </cell>
          <cell r="D1875" t="str">
            <v>API สำหรับ Facebook Lead</v>
          </cell>
          <cell r="E1875" t="str">
            <v>Asakan Investor (Cheese Digital 7Day) 3</v>
          </cell>
          <cell r="I1875" t="str">
            <v>Elysium Pipeline</v>
          </cell>
          <cell r="J1875" t="str">
            <v>ส่งคูปอง</v>
          </cell>
          <cell r="L1875" t="str">
            <v>ติ๊ก</v>
          </cell>
          <cell r="N1875" t="str">
            <v>2025-10-17 22:30:48</v>
          </cell>
        </row>
        <row r="1876">
          <cell r="B1876" t="str">
            <v>d_deeda</v>
          </cell>
          <cell r="C1876" t="str">
            <v>ELY59 Lead ลงทุน 7Day</v>
          </cell>
          <cell r="D1876" t="str">
            <v>API สำหรับ Facebook Lead</v>
          </cell>
          <cell r="E1876" t="str">
            <v>7Days_Asakan Investor_Revised3</v>
          </cell>
          <cell r="I1876" t="str">
            <v>Elysium Pipeline</v>
          </cell>
          <cell r="J1876" t="str">
            <v>เข้าชมแล้ว</v>
          </cell>
          <cell r="L1876" t="str">
            <v>ณัณณิณ โหตระกิตย์ (นินจา)</v>
          </cell>
          <cell r="N1876" t="str">
            <v>2025-10-17 23:30:36</v>
          </cell>
        </row>
        <row r="1877">
          <cell r="B1877" t="str">
            <v>rat4800</v>
          </cell>
          <cell r="C1877" t="str">
            <v>ELY59 Lead ลงทุน ชีส</v>
          </cell>
          <cell r="D1877" t="str">
            <v>API สำหรับ Facebook Lead</v>
          </cell>
          <cell r="E1877" t="str">
            <v>Asakan Investor (Cheese Digital 7Day) 3</v>
          </cell>
          <cell r="I1877" t="str">
            <v>Elysium Pipeline</v>
          </cell>
          <cell r="J1877" t="str">
            <v>โทรติดต่อ</v>
          </cell>
          <cell r="L1877" t="str">
            <v>ณัณณิณ โหตระกิตย์ (นินจา)</v>
          </cell>
          <cell r="N1877" t="str">
            <v>2025-10-17 23:30:42</v>
          </cell>
        </row>
        <row r="1878">
          <cell r="B1878" t="str">
            <v>Deetrancosmos67</v>
          </cell>
          <cell r="C1878" t="str">
            <v>Facebook Lead (Wela )</v>
          </cell>
          <cell r="D1878" t="str">
            <v>API สำหรับ Facebook Lead</v>
          </cell>
          <cell r="E1878" t="str">
            <v>wela โปรปิดตึก OCT25</v>
          </cell>
          <cell r="I1878" t="str">
            <v>Celine Pipeline</v>
          </cell>
          <cell r="J1878" t="str">
            <v>ส่งคูปอง</v>
          </cell>
          <cell r="L1878" t="str">
            <v>รินรดา</v>
          </cell>
          <cell r="N1878" t="str">
            <v>2025-10-17 23:30:46</v>
          </cell>
        </row>
        <row r="1879">
          <cell r="B1879" t="str">
            <v>sukhanda111</v>
          </cell>
          <cell r="C1879" t="str">
            <v>Asakan Lead ลงทุน MKT</v>
          </cell>
          <cell r="D1879" t="str">
            <v>API สำหรับ Facebook Lead</v>
          </cell>
          <cell r="E1879" t="str">
            <v>Main-Asakan Wonderland OCT25</v>
          </cell>
          <cell r="I1879" t="str">
            <v>Elysium Pipeline</v>
          </cell>
          <cell r="J1879" t="str">
            <v>กำลังติดตาม(รับสายแล้ว)</v>
          </cell>
          <cell r="L1879" t="str">
            <v>คุณแตม</v>
          </cell>
          <cell r="N1879" t="str">
            <v>2025-10-18 01:30:44</v>
          </cell>
        </row>
        <row r="1880">
          <cell r="B1880" t="str">
            <v>วัชระ คงถาวร</v>
          </cell>
          <cell r="C1880" t="str">
            <v>Facebook Lead (Elysium59 )</v>
          </cell>
          <cell r="D1880" t="str">
            <v>API สำหรับ Facebook Lead</v>
          </cell>
          <cell r="E1880" t="str">
            <v>LEAD ASAKAN MAY'25 BY HABIT</v>
          </cell>
          <cell r="I1880" t="str">
            <v>Elysium Pipeline</v>
          </cell>
          <cell r="J1880" t="str">
            <v>โทรติดต่อ</v>
          </cell>
          <cell r="L1880" t="str">
            <v>ณัณณิณ โหตระกิตย์ (นินจา)</v>
          </cell>
          <cell r="N1880" t="str">
            <v>2025-07-23 11:30:52</v>
          </cell>
        </row>
        <row r="1881">
          <cell r="B1881" t="str">
            <v>Suthape Limbuddaaugsorn</v>
          </cell>
          <cell r="C1881" t="str">
            <v>ELY59 Lead ลงทุน HABIT</v>
          </cell>
          <cell r="D1881" t="str">
            <v>API สำหรับ Facebook Lead</v>
          </cell>
          <cell r="E1881" t="str">
            <v>Asakan Elysium_(็BY HABIT)-#ฟอร์มนักลงทุน</v>
          </cell>
          <cell r="I1881" t="str">
            <v>Elysium Pipeline</v>
          </cell>
          <cell r="J1881" t="str">
            <v>โทรติดต่อ</v>
          </cell>
          <cell r="L1881" t="str">
            <v>โย</v>
          </cell>
          <cell r="N1881" t="str">
            <v>2025-10-18 02:30:38</v>
          </cell>
        </row>
        <row r="1882">
          <cell r="B1882" t="str">
            <v>sadudeew</v>
          </cell>
          <cell r="C1882" t="str">
            <v>ELY59 Lead ลงทุน 7Day</v>
          </cell>
          <cell r="D1882" t="str">
            <v>API สำหรับ Facebook Lead</v>
          </cell>
          <cell r="E1882" t="str">
            <v>7Days_Asakan Investor_Revised3</v>
          </cell>
          <cell r="I1882" t="str">
            <v>Elysium Pipeline</v>
          </cell>
          <cell r="J1882" t="str">
            <v>ปิดจอง</v>
          </cell>
          <cell r="L1882" t="str">
            <v>โย</v>
          </cell>
          <cell r="N1882" t="str">
            <v>2025-10-18 07:30:38</v>
          </cell>
        </row>
        <row r="1883">
          <cell r="B1883" t="str">
            <v>พิรัชฌา สุกิจพิริยพันธุ์</v>
          </cell>
          <cell r="C1883" t="str">
            <v>Wela Lead 987</v>
          </cell>
          <cell r="D1883" t="str">
            <v>API สำหรับ Facebook Lead</v>
          </cell>
          <cell r="E1883" t="str">
            <v>LEAD987 x Wela condo OCT2025#2</v>
          </cell>
          <cell r="I1883" t="str">
            <v>Celine Pipeline</v>
          </cell>
          <cell r="J1883" t="str">
            <v>โทรติดต่อ</v>
          </cell>
          <cell r="L1883" t="str">
            <v>คุณปารณีย์  กุลสุริยไพศาล</v>
          </cell>
          <cell r="N1883" t="str">
            <v>2025-10-18 09:30:50</v>
          </cell>
        </row>
        <row r="1884">
          <cell r="B1884" t="str">
            <v>Rose</v>
          </cell>
          <cell r="C1884" t="str">
            <v>R-Chat (Facebook)</v>
          </cell>
          <cell r="D1884" t="str">
            <v>API สำหรับการสร้าง Lead</v>
          </cell>
          <cell r="E1884" t="str">
            <v>R-Chat</v>
          </cell>
          <cell r="I1884" t="str">
            <v>Elysium Pipeline</v>
          </cell>
          <cell r="J1884" t="str">
            <v>นัดเข้าชม</v>
          </cell>
          <cell r="L1884" t="str">
            <v>ณัณณิณ โหตระกิตย์ (นินจา)</v>
          </cell>
          <cell r="N1884" t="str">
            <v>2025-10-18 10:03:36</v>
          </cell>
        </row>
        <row r="1885">
          <cell r="B1885" t="str">
            <v>-</v>
          </cell>
          <cell r="C1885" t="str">
            <v>Asakan Lead ลงทุน MKT</v>
          </cell>
          <cell r="D1885" t="str">
            <v>API สำหรับ Facebook Lead</v>
          </cell>
          <cell r="E1885" t="str">
            <v>Main-Asakan Wonderland OCT25</v>
          </cell>
          <cell r="I1885" t="str">
            <v>Elysium Pipeline</v>
          </cell>
          <cell r="J1885" t="str">
            <v>โทรติดต่อ</v>
          </cell>
          <cell r="L1885" t="str">
            <v>ณัณณิณ โหตระกิตย์ (นินจา)</v>
          </cell>
          <cell r="N1885" t="str">
            <v>2025-10-18 11:30:50</v>
          </cell>
        </row>
        <row r="1886">
          <cell r="B1886" t="str">
            <v>ปวริศา</v>
          </cell>
          <cell r="C1886" t="str">
            <v>Wela Lead 987</v>
          </cell>
          <cell r="D1886" t="str">
            <v>API สำหรับ Facebook Lead</v>
          </cell>
          <cell r="E1886" t="str">
            <v>LEAD987 x Wela condo OCT2025#2</v>
          </cell>
          <cell r="I1886" t="str">
            <v>Celine Pipeline</v>
          </cell>
          <cell r="J1886" t="str">
            <v>โทรติดต่อ</v>
          </cell>
          <cell r="L1886" t="str">
            <v>Fern</v>
          </cell>
          <cell r="N1886" t="str">
            <v>2025-10-18 11:30:54</v>
          </cell>
        </row>
        <row r="1887">
          <cell r="B1887" t="str">
            <v>me_y_o_u</v>
          </cell>
          <cell r="C1887" t="str">
            <v>ELY59 Lead ลงทุน 7Day</v>
          </cell>
          <cell r="D1887" t="str">
            <v>API สำหรับ Facebook Lead</v>
          </cell>
          <cell r="E1887" t="str">
            <v>7Days_Asakan Investor_Revised3</v>
          </cell>
          <cell r="I1887" t="str">
            <v>Elysium Pipeline</v>
          </cell>
          <cell r="J1887" t="str">
            <v>โทรติดต่อ</v>
          </cell>
          <cell r="L1887" t="str">
            <v>ณัณณิณ โหตระกิตย์ (นินจา)</v>
          </cell>
          <cell r="N1887" t="str">
            <v>2025-10-18 13:30:42</v>
          </cell>
        </row>
        <row r="1888">
          <cell r="B1888" t="str">
            <v>Taradon</v>
          </cell>
          <cell r="C1888" t="str">
            <v>R-Chat (Facebook)</v>
          </cell>
          <cell r="D1888" t="str">
            <v>API สำหรับการสร้าง Lead</v>
          </cell>
          <cell r="E1888" t="str">
            <v>R-Chat</v>
          </cell>
          <cell r="I1888" t="str">
            <v>Elysium Pipeline</v>
          </cell>
          <cell r="J1888" t="str">
            <v>กำลังติดตาม(รับสายแล้ว)</v>
          </cell>
          <cell r="L1888" t="str">
            <v>ณัณณิณ โหตระกิตย์ (นินจา)</v>
          </cell>
          <cell r="N1888" t="str">
            <v>2025-10-18 14:02:12</v>
          </cell>
        </row>
        <row r="1889">
          <cell r="B1889" t="str">
            <v>merlinedu24</v>
          </cell>
          <cell r="C1889" t="str">
            <v>Asakan Lead ลงทุน MKT</v>
          </cell>
          <cell r="D1889" t="str">
            <v>API สำหรับ Facebook Lead</v>
          </cell>
          <cell r="E1889" t="str">
            <v>Main-Asakan Wonderland OCT25</v>
          </cell>
          <cell r="I1889" t="str">
            <v>Elysium Pipeline</v>
          </cell>
          <cell r="J1889" t="str">
            <v>โทรติดต่อ</v>
          </cell>
          <cell r="L1889" t="str">
            <v>ณัณณิณ โหตระกิตย์ (นินจา)</v>
          </cell>
          <cell r="N1889" t="str">
            <v>2025-10-18 16:30:47</v>
          </cell>
        </row>
        <row r="1890">
          <cell r="B1890" t="str">
            <v>ธนิษฐา จารุแสงไพโรจน์</v>
          </cell>
          <cell r="C1890" t="str">
            <v>ELY59 Lead ลงทุน MKT</v>
          </cell>
          <cell r="D1890" t="str">
            <v>API สำหรับ Facebook Lead</v>
          </cell>
          <cell r="E1890" t="str">
            <v>MKT- Elysium_ลงทุน SEP25</v>
          </cell>
          <cell r="I1890" t="str">
            <v>Elysium Pipeline</v>
          </cell>
          <cell r="J1890" t="str">
            <v>กำลังติดตาม(รับสายแล้ว)</v>
          </cell>
          <cell r="L1890" t="str">
            <v>คุณแตม</v>
          </cell>
          <cell r="N1890" t="str">
            <v>2025-10-18 18:30:32</v>
          </cell>
        </row>
        <row r="1891">
          <cell r="B1891" t="str">
            <v>knkrdahlangkaew</v>
          </cell>
          <cell r="C1891" t="str">
            <v>Facebook Lead (Elysium59 )</v>
          </cell>
          <cell r="D1891" t="str">
            <v>API สำหรับ Facebook Lead</v>
          </cell>
          <cell r="E1891" t="str">
            <v>หลังงาน vip 25/3/25 15:27</v>
          </cell>
          <cell r="I1891" t="str">
            <v>Elysium Pipeline</v>
          </cell>
          <cell r="J1891" t="str">
            <v>โทรติดต่อ</v>
          </cell>
          <cell r="L1891" t="str">
            <v>ติ๊ก</v>
          </cell>
          <cell r="N1891" t="str">
            <v>2025-07-12 20:30:18</v>
          </cell>
        </row>
        <row r="1892">
          <cell r="B1892" t="str">
            <v>Opas nanum</v>
          </cell>
          <cell r="C1892" t="str">
            <v>Facebook Lead (Elysium59 )</v>
          </cell>
          <cell r="D1892" t="str">
            <v>API สำหรับ Facebook Lead</v>
          </cell>
          <cell r="E1892" t="str">
            <v>LEAD ASAKAN MAY'25 BY HABIT</v>
          </cell>
          <cell r="I1892" t="str">
            <v>Elysium Pipeline</v>
          </cell>
          <cell r="J1892" t="str">
            <v>โทรติดต่อ</v>
          </cell>
          <cell r="L1892" t="str">
            <v>คุณแตม</v>
          </cell>
          <cell r="N1892" t="str">
            <v>2025-07-23 11:30:52</v>
          </cell>
        </row>
        <row r="1893">
          <cell r="B1893" t="str">
            <v>Theerawat Thuwakham</v>
          </cell>
          <cell r="C1893" t="str">
            <v>Copy Lead</v>
          </cell>
          <cell r="D1893" t="str">
            <v>Key In</v>
          </cell>
          <cell r="I1893" t="str">
            <v>Elysium Pipeline</v>
          </cell>
          <cell r="J1893" t="str">
            <v>ทำสัญญา</v>
          </cell>
          <cell r="L1893" t="str">
            <v>ณัณณิณ โหตระกิตย์ (นินจา)</v>
          </cell>
          <cell r="N1893" t="str">
            <v>2025-10-18 19:19:01</v>
          </cell>
        </row>
        <row r="1894">
          <cell r="B1894" t="str">
            <v>ภูมิพุทธ ภาพิรมย์</v>
          </cell>
          <cell r="C1894" t="str">
            <v>Facebook Chat (Elysium59)</v>
          </cell>
          <cell r="D1894" t="str">
            <v>Key In</v>
          </cell>
          <cell r="I1894" t="str">
            <v>Elysium Pipeline</v>
          </cell>
          <cell r="J1894" t="str">
            <v>ทำสัญญา</v>
          </cell>
          <cell r="L1894" t="str">
            <v>ณัณณิณ โหตระกิตย์ (นินจา)</v>
          </cell>
          <cell r="N1894" t="str">
            <v>2025-10-18 19:55:29</v>
          </cell>
        </row>
        <row r="1895">
          <cell r="B1895" t="str">
            <v>nwlnxyrangmatr</v>
          </cell>
          <cell r="C1895" t="str">
            <v>ELY59 Lead ลงทุน ชีส</v>
          </cell>
          <cell r="D1895" t="str">
            <v>API สำหรับ Facebook Lead</v>
          </cell>
          <cell r="E1895" t="str">
            <v>Asakan Investor (Cheese Digital 7Day) 3</v>
          </cell>
          <cell r="I1895" t="str">
            <v>Elysium Pipeline</v>
          </cell>
          <cell r="J1895" t="str">
            <v>โทรติดต่อ</v>
          </cell>
          <cell r="L1895" t="str">
            <v>โย</v>
          </cell>
          <cell r="N1895" t="str">
            <v>2025-10-18 20:30:43</v>
          </cell>
        </row>
        <row r="1896">
          <cell r="B1896" t="str">
            <v>Prateep Bunyam</v>
          </cell>
          <cell r="C1896" t="str">
            <v>ELY59 Lead ลงทุน MKT</v>
          </cell>
          <cell r="D1896" t="str">
            <v>API สำหรับ Facebook Lead</v>
          </cell>
          <cell r="E1896" t="str">
            <v>MKT- Elysium_ลงทุน SEP25</v>
          </cell>
          <cell r="I1896" t="str">
            <v>Elysium Pipeline</v>
          </cell>
          <cell r="J1896" t="str">
            <v>ลีดใหม่</v>
          </cell>
          <cell r="L1896" t="str">
            <v>ติ๊ก</v>
          </cell>
          <cell r="N1896" t="str">
            <v>2025-10-18 21:30:42</v>
          </cell>
        </row>
        <row r="1897">
          <cell r="B1897" t="str">
            <v>Deedee</v>
          </cell>
          <cell r="C1897" t="str">
            <v>Wela Lead 987</v>
          </cell>
          <cell r="D1897" t="str">
            <v>API สำหรับ Facebook Lead</v>
          </cell>
          <cell r="E1897" t="str">
            <v>LEAD987 x Wela condo OCT2025#2</v>
          </cell>
          <cell r="I1897" t="str">
            <v>Celine Pipeline</v>
          </cell>
          <cell r="J1897" t="str">
            <v>โทรติดต่อ</v>
          </cell>
          <cell r="L1897" t="str">
            <v>รินรดา</v>
          </cell>
          <cell r="N1897" t="str">
            <v>2025-10-18 21:31:00</v>
          </cell>
        </row>
        <row r="1898">
          <cell r="B1898" t="str">
            <v>tigerofpunjab</v>
          </cell>
          <cell r="C1898" t="str">
            <v>ELY59 Lead ลงทุน 7Day</v>
          </cell>
          <cell r="D1898" t="str">
            <v>API สำหรับ Facebook Lead</v>
          </cell>
          <cell r="E1898" t="str">
            <v>7Days_Asakan Investor_Revised3</v>
          </cell>
          <cell r="I1898" t="str">
            <v>Elysium Pipeline</v>
          </cell>
          <cell r="J1898" t="str">
            <v>โทรติดต่อ</v>
          </cell>
          <cell r="L1898" t="str">
            <v>ณัณณิณ โหตระกิตย์ (นินจา)</v>
          </cell>
          <cell r="N1898" t="str">
            <v>2025-10-18 22:30:39</v>
          </cell>
        </row>
        <row r="1899">
          <cell r="B1899" t="str">
            <v>ปรางค์ธิดา นาเจริญ</v>
          </cell>
          <cell r="C1899" t="str">
            <v>Wela Lead 987</v>
          </cell>
          <cell r="D1899" t="str">
            <v>API สำหรับ Facebook Lead</v>
          </cell>
          <cell r="E1899" t="str">
            <v>LEAD987 x Wela condo OCT2025#2</v>
          </cell>
          <cell r="I1899" t="str">
            <v>Celine Pipeline</v>
          </cell>
          <cell r="J1899" t="str">
            <v>ลีดใหม่</v>
          </cell>
          <cell r="L1899" t="str">
            <v>คุณปารณีย์  กุลสุริยไพศาล</v>
          </cell>
          <cell r="N1899" t="str">
            <v>2025-10-18 22:30:48</v>
          </cell>
        </row>
        <row r="1900">
          <cell r="B1900" t="str">
            <v>สรศักดิ์ มุณีกาญจน์</v>
          </cell>
          <cell r="C1900" t="str">
            <v>Wela Lead 987</v>
          </cell>
          <cell r="D1900" t="str">
            <v>API สำหรับ Facebook Lead</v>
          </cell>
          <cell r="E1900" t="str">
            <v>LEAD987 x Wela condo OCT2025#2</v>
          </cell>
          <cell r="I1900" t="str">
            <v>Celine Pipeline</v>
          </cell>
          <cell r="J1900" t="str">
            <v>ลีดใหม่</v>
          </cell>
          <cell r="L1900" t="str">
            <v>คุณปารณีย์  กุลสุริยไพศาล</v>
          </cell>
          <cell r="N1900" t="str">
            <v>2025-10-18 22:30:49</v>
          </cell>
        </row>
        <row r="1901">
          <cell r="B1901" t="str">
            <v>ท้อ แต่ไม่ถ่อย</v>
          </cell>
          <cell r="C1901" t="str">
            <v>ELY59 Lead ลงทุน HABIT</v>
          </cell>
          <cell r="D1901" t="str">
            <v>API สำหรับ Facebook Lead</v>
          </cell>
          <cell r="E1901" t="str">
            <v>Asakan Elysium_(็BY HABIT)-#ฟอร์มนักลงทุน</v>
          </cell>
          <cell r="I1901" t="str">
            <v>Elysium Pipeline</v>
          </cell>
          <cell r="J1901" t="str">
            <v>กำลังติดตาม(รับสายแล้ว)</v>
          </cell>
          <cell r="L1901" t="str">
            <v>คุณแตม</v>
          </cell>
          <cell r="N1901" t="str">
            <v>2025-10-18 23:30:36</v>
          </cell>
        </row>
        <row r="1902">
          <cell r="B1902" t="str">
            <v>sutassaneesansoen</v>
          </cell>
          <cell r="C1902" t="str">
            <v>ELY59 Lead ลงทุน 7Day</v>
          </cell>
          <cell r="D1902" t="str">
            <v>API สำหรับ Facebook Lead</v>
          </cell>
          <cell r="E1902" t="str">
            <v>7Days_Asakan Investor_Revised3</v>
          </cell>
          <cell r="I1902" t="str">
            <v>Elysium Pipeline</v>
          </cell>
          <cell r="J1902" t="str">
            <v>กำลังติดตาม(รับสายแล้ว)</v>
          </cell>
          <cell r="L1902" t="str">
            <v>โย</v>
          </cell>
          <cell r="N1902" t="str">
            <v>2025-10-18 23:30:44</v>
          </cell>
        </row>
        <row r="1903">
          <cell r="B1903" t="str">
            <v>อมรศักดิ์.จิตหาญ</v>
          </cell>
          <cell r="C1903" t="str">
            <v>Facebook Lead (Elysium59 )</v>
          </cell>
          <cell r="D1903" t="str">
            <v>API สำหรับ Facebook Lead</v>
          </cell>
          <cell r="E1903" t="str">
            <v>Rocket_Leadgen03</v>
          </cell>
          <cell r="I1903" t="str">
            <v>Elysium Pipeline</v>
          </cell>
          <cell r="J1903" t="str">
            <v>นัดเข้าชม</v>
          </cell>
          <cell r="L1903" t="str">
            <v>ณัณณิณ โหตระกิตย์ (นินจา)</v>
          </cell>
          <cell r="N1903" t="str">
            <v>2025-07-23 12:30:44</v>
          </cell>
        </row>
        <row r="1904">
          <cell r="B1904" t="str">
            <v>prangmanee2503</v>
          </cell>
          <cell r="C1904" t="str">
            <v>ELY59 Lead ลงทุน ชีส</v>
          </cell>
          <cell r="D1904" t="str">
            <v>API สำหรับ Facebook Lead</v>
          </cell>
          <cell r="E1904" t="str">
            <v>Asakan Investor (Cheese Digital 7Day) 3</v>
          </cell>
          <cell r="I1904" t="str">
            <v>Elysium Pipeline</v>
          </cell>
          <cell r="J1904" t="str">
            <v>โทรติดต่อ</v>
          </cell>
          <cell r="L1904" t="str">
            <v>ติ๊ก</v>
          </cell>
          <cell r="N1904" t="str">
            <v>2025-10-18 23:30:51</v>
          </cell>
        </row>
        <row r="1905">
          <cell r="B1905" t="str">
            <v>พรธิดา ไชยโย</v>
          </cell>
          <cell r="C1905" t="str">
            <v>ELY59 Lead ลงทุน HABIT</v>
          </cell>
          <cell r="D1905" t="str">
            <v>API สำหรับ Facebook Lead</v>
          </cell>
          <cell r="E1905" t="str">
            <v>Asakan Elysium_(็BY HABIT)-#ฟอร์มนักลงทุน</v>
          </cell>
          <cell r="I1905" t="str">
            <v>Elysium Pipeline</v>
          </cell>
          <cell r="J1905" t="str">
            <v>กำลังติดตาม(รับสายแล้ว)</v>
          </cell>
          <cell r="L1905" t="str">
            <v>ณัณณิณ โหตระกิตย์ (นินจา)</v>
          </cell>
          <cell r="N1905" t="str">
            <v>2025-10-19 00:30:32</v>
          </cell>
        </row>
        <row r="1906">
          <cell r="B1906" t="str">
            <v>anwa.2829</v>
          </cell>
          <cell r="C1906" t="str">
            <v>Facebook Lead (Wela )</v>
          </cell>
          <cell r="D1906" t="str">
            <v>API สำหรับ Facebook Lead</v>
          </cell>
          <cell r="E1906" t="str">
            <v>wela โปรปิดตึก OCT25</v>
          </cell>
          <cell r="I1906" t="str">
            <v>Celine Pipeline</v>
          </cell>
          <cell r="J1906" t="str">
            <v>โทรติดต่อ</v>
          </cell>
          <cell r="L1906" t="str">
            <v>คุณปารณีย์  กุลสุริยไพศาล</v>
          </cell>
          <cell r="N1906" t="str">
            <v>2025-10-19 00:30:45</v>
          </cell>
        </row>
        <row r="1907">
          <cell r="B1907" t="str">
            <v>ญาณพล</v>
          </cell>
          <cell r="C1907" t="str">
            <v>Wela Lead 987</v>
          </cell>
          <cell r="D1907" t="str">
            <v>API สำหรับ Facebook Lead</v>
          </cell>
          <cell r="E1907" t="str">
            <v>LEAD987 x Wela condo OCT2025#2</v>
          </cell>
          <cell r="I1907" t="str">
            <v>Celine Pipeline</v>
          </cell>
          <cell r="J1907" t="str">
            <v>โทรติดต่อ</v>
          </cell>
          <cell r="L1907" t="str">
            <v>Fern</v>
          </cell>
          <cell r="N1907" t="str">
            <v>2025-10-19 02:31:02</v>
          </cell>
        </row>
        <row r="1908">
          <cell r="B1908" t="str">
            <v>Kook Eye</v>
          </cell>
          <cell r="C1908" t="str">
            <v>ELY59 Lead ลงทุน HABIT</v>
          </cell>
          <cell r="D1908" t="str">
            <v>API สำหรับ Facebook Lead</v>
          </cell>
          <cell r="E1908" t="str">
            <v>Asakan Elysium_(็BY HABIT)-#ฟอร์มนักลงทุน</v>
          </cell>
          <cell r="I1908" t="str">
            <v>Elysium Pipeline</v>
          </cell>
          <cell r="J1908" t="str">
            <v>กำลังติดตาม(รับสายแล้ว)</v>
          </cell>
          <cell r="L1908" t="str">
            <v>คุณแตม</v>
          </cell>
          <cell r="N1908" t="str">
            <v>2025-10-19 03:31:12</v>
          </cell>
        </row>
        <row r="1909">
          <cell r="B1909" t="str">
            <v>ป</v>
          </cell>
          <cell r="C1909" t="str">
            <v>ELY59 Lead ลงทุน MKT</v>
          </cell>
          <cell r="D1909" t="str">
            <v>API สำหรับ Facebook Lead</v>
          </cell>
          <cell r="E1909" t="str">
            <v>MKT- Elysium_ลงทุน SEP25</v>
          </cell>
          <cell r="I1909" t="str">
            <v>Elysium Pipeline</v>
          </cell>
          <cell r="J1909" t="str">
            <v>กำลังติดตาม(รับสายแล้ว)</v>
          </cell>
          <cell r="L1909" t="str">
            <v>โย</v>
          </cell>
          <cell r="N1909" t="str">
            <v>2025-10-19 07:30:30</v>
          </cell>
        </row>
        <row r="1910">
          <cell r="B1910" t="str">
            <v>rada_eve</v>
          </cell>
          <cell r="C1910" t="str">
            <v>Facebook Lead (Wela )</v>
          </cell>
          <cell r="D1910" t="str">
            <v>API สำหรับ Facebook Lead</v>
          </cell>
          <cell r="E1910" t="str">
            <v>wela โปรปิดตึก OCT25</v>
          </cell>
          <cell r="I1910" t="str">
            <v>Celine Pipeline</v>
          </cell>
          <cell r="J1910" t="str">
            <v>ส่งคูปอง</v>
          </cell>
          <cell r="L1910" t="str">
            <v>รินรดา</v>
          </cell>
          <cell r="N1910" t="str">
            <v>2025-10-19 10:30:45</v>
          </cell>
        </row>
        <row r="1911">
          <cell r="B1911" t="str">
            <v>0948284216</v>
          </cell>
          <cell r="C1911" t="str">
            <v>Asakan Lead ลงทุน MKT</v>
          </cell>
          <cell r="D1911" t="str">
            <v>API สำหรับ Facebook Lead</v>
          </cell>
          <cell r="E1911" t="str">
            <v>Main-Asakan Wonderland OCT25</v>
          </cell>
          <cell r="I1911" t="str">
            <v>Elysium Pipeline</v>
          </cell>
          <cell r="J1911" t="str">
            <v>โทรติดต่อ</v>
          </cell>
          <cell r="L1911" t="str">
            <v>ติ๊ก</v>
          </cell>
          <cell r="N1911" t="str">
            <v>2025-10-19 11:30:47</v>
          </cell>
        </row>
        <row r="1912">
          <cell r="B1912" t="str">
            <v>Varee5415</v>
          </cell>
          <cell r="C1912" t="str">
            <v>ELY59 Lead ลงทุน 7Day</v>
          </cell>
          <cell r="D1912" t="str">
            <v>API สำหรับ Facebook Lead</v>
          </cell>
          <cell r="E1912" t="str">
            <v>7Days_Asakan Investor_Revised3</v>
          </cell>
          <cell r="I1912" t="str">
            <v>Elysium Pipeline</v>
          </cell>
          <cell r="J1912" t="str">
            <v>โทรติดต่อ</v>
          </cell>
          <cell r="L1912" t="str">
            <v>ณัณณิณ โหตระกิตย์ (นินจา)</v>
          </cell>
          <cell r="N1912" t="str">
            <v>2025-10-19 13:30:42</v>
          </cell>
        </row>
        <row r="1913">
          <cell r="B1913" t="str">
            <v>ภัททิยา คงสมพงษ์</v>
          </cell>
          <cell r="C1913" t="str">
            <v>ELY59 Lead HABIT</v>
          </cell>
          <cell r="D1913" t="str">
            <v>API สำหรับ Facebook Lead</v>
          </cell>
          <cell r="E1913" t="str">
            <v>Asakan Elysium_(็BY HABIT)-#ฟอร์มWonderland</v>
          </cell>
          <cell r="I1913" t="str">
            <v>Elysium Pipeline</v>
          </cell>
          <cell r="J1913" t="str">
            <v>โทรติดต่อ</v>
          </cell>
          <cell r="L1913" t="str">
            <v>โย</v>
          </cell>
          <cell r="N1913" t="str">
            <v>2025-10-19 17:30:33</v>
          </cell>
        </row>
        <row r="1914">
          <cell r="B1914" t="str">
            <v>Krittin Hus</v>
          </cell>
          <cell r="C1914" t="str">
            <v>R-Chat (Facebook)</v>
          </cell>
          <cell r="D1914" t="str">
            <v>API สำหรับการสร้าง Lead</v>
          </cell>
          <cell r="E1914" t="str">
            <v>R-Chat</v>
          </cell>
          <cell r="I1914" t="str">
            <v>Elysium Pipeline</v>
          </cell>
          <cell r="J1914" t="str">
            <v>นัดเข้าชม</v>
          </cell>
          <cell r="L1914" t="str">
            <v>ณัณณิณ โหตระกิตย์ (นินจา)</v>
          </cell>
          <cell r="N1914" t="str">
            <v>2025-07-23 13:11:46</v>
          </cell>
        </row>
        <row r="1915">
          <cell r="B1915" t="str">
            <v>miss_u.kiss_u</v>
          </cell>
          <cell r="C1915" t="str">
            <v>Facebook Lead (Wela )</v>
          </cell>
          <cell r="D1915" t="str">
            <v>API สำหรับ Facebook Lead</v>
          </cell>
          <cell r="E1915" t="str">
            <v>wela โปรปิดตึก OCT25</v>
          </cell>
          <cell r="I1915" t="str">
            <v>Celine Pipeline</v>
          </cell>
          <cell r="J1915" t="str">
            <v>ส่งคูปอง</v>
          </cell>
          <cell r="L1915" t="str">
            <v>รินรดา</v>
          </cell>
          <cell r="N1915" t="str">
            <v>2025-10-19 18:30:51</v>
          </cell>
        </row>
        <row r="1916">
          <cell r="B1916" t="str">
            <v>อตลี วิจิตรพันธ์</v>
          </cell>
          <cell r="C1916" t="str">
            <v>ELY59 Lead ลงทุน MKT</v>
          </cell>
          <cell r="D1916" t="str">
            <v>API สำหรับ Facebook Lead</v>
          </cell>
          <cell r="E1916" t="str">
            <v>MKT- Elysium_ลงทุน SEP25</v>
          </cell>
          <cell r="I1916" t="str">
            <v>Elysium Pipeline</v>
          </cell>
          <cell r="J1916" t="str">
            <v>ส่งคูปอง</v>
          </cell>
          <cell r="L1916" t="str">
            <v>คุณแตม</v>
          </cell>
          <cell r="N1916" t="str">
            <v>2025-10-19 20:31:23</v>
          </cell>
        </row>
        <row r="1917">
          <cell r="B1917" t="str">
            <v>Sulanda sahapong</v>
          </cell>
          <cell r="C1917" t="str">
            <v>ELY59 Lead ลงทุน MKT</v>
          </cell>
          <cell r="D1917" t="str">
            <v>API สำหรับ Facebook Lead</v>
          </cell>
          <cell r="E1917" t="str">
            <v>MKT- Elysium_ลงทุน SEP25</v>
          </cell>
          <cell r="I1917" t="str">
            <v>Elysium Pipeline</v>
          </cell>
          <cell r="J1917" t="str">
            <v>ส่งคูปอง</v>
          </cell>
          <cell r="L1917" t="str">
            <v>Fern</v>
          </cell>
          <cell r="N1917" t="str">
            <v>2025-10-19 22:30:32</v>
          </cell>
        </row>
        <row r="1918">
          <cell r="B1918" t="str">
            <v>ชัยโย รัตนสุนทร</v>
          </cell>
          <cell r="C1918" t="str">
            <v>Wela Lead 987</v>
          </cell>
          <cell r="D1918" t="str">
            <v>API สำหรับ Facebook Lead</v>
          </cell>
          <cell r="E1918" t="str">
            <v>LEAD987 x Wela condo OCT2025#2</v>
          </cell>
          <cell r="I1918" t="str">
            <v>Celine Pipeline</v>
          </cell>
          <cell r="J1918" t="str">
            <v>โทรติดต่อ</v>
          </cell>
          <cell r="L1918" t="str">
            <v>รินรดา</v>
          </cell>
          <cell r="N1918" t="str">
            <v>2025-10-19 22:30:49</v>
          </cell>
        </row>
        <row r="1919">
          <cell r="B1919" t="str">
            <v>จรัญญา แสงมณี</v>
          </cell>
          <cell r="C1919" t="str">
            <v>Wela Lead 987</v>
          </cell>
          <cell r="D1919" t="str">
            <v>API สำหรับ Facebook Lead</v>
          </cell>
          <cell r="E1919" t="str">
            <v>LEAD987 x Wela condo OCT2025#2</v>
          </cell>
          <cell r="I1919" t="str">
            <v>Celine Pipeline</v>
          </cell>
          <cell r="J1919" t="str">
            <v>โทรติดต่อ</v>
          </cell>
          <cell r="L1919" t="str">
            <v>Fern</v>
          </cell>
          <cell r="N1919" t="str">
            <v>2025-10-19 22:30:49</v>
          </cell>
        </row>
        <row r="1920">
          <cell r="B1920" t="str">
            <v>เมเปิ้ล</v>
          </cell>
          <cell r="C1920" t="str">
            <v>ELY59 Lead ลงทุน MKT</v>
          </cell>
          <cell r="D1920" t="str">
            <v>API สำหรับ Facebook Lead</v>
          </cell>
          <cell r="E1920" t="str">
            <v>MKT- Elysium_ลงทุน SEP25</v>
          </cell>
          <cell r="I1920" t="str">
            <v>Elysium Pipeline</v>
          </cell>
          <cell r="J1920" t="str">
            <v>ส่งคูปอง</v>
          </cell>
          <cell r="L1920" t="str">
            <v>ณัณณิณ โหตระกิตย์ (นินจา)</v>
          </cell>
          <cell r="N1920" t="str">
            <v>2025-10-19 23:30:33</v>
          </cell>
        </row>
        <row r="1921">
          <cell r="B1921" t="str">
            <v>Maymay264565</v>
          </cell>
          <cell r="C1921" t="str">
            <v>Facebook Lead (Wela )</v>
          </cell>
          <cell r="D1921" t="str">
            <v>API สำหรับ Facebook Lead</v>
          </cell>
          <cell r="E1921" t="str">
            <v>wela โปรปิดตึก OCT25</v>
          </cell>
          <cell r="I1921" t="str">
            <v>Celine Pipeline</v>
          </cell>
          <cell r="J1921" t="str">
            <v>ส่งคูปอง</v>
          </cell>
          <cell r="L1921" t="str">
            <v>รินรดา</v>
          </cell>
          <cell r="N1921" t="str">
            <v>2025-10-20 01:30:43</v>
          </cell>
        </row>
        <row r="1922">
          <cell r="B1922" t="str">
            <v>Jirat Ch</v>
          </cell>
          <cell r="C1922" t="str">
            <v>ELY59 Lead HABIT</v>
          </cell>
          <cell r="D1922" t="str">
            <v>API สำหรับ Facebook Lead</v>
          </cell>
          <cell r="E1922" t="str">
            <v>Asakan Elysium_(็BY HABIT)-#ฟอร์มWonderland</v>
          </cell>
          <cell r="I1922" t="str">
            <v>Elysium Pipeline</v>
          </cell>
          <cell r="J1922" t="str">
            <v>โทรติดต่อ</v>
          </cell>
          <cell r="L1922" t="str">
            <v>ณัณณิณ โหตระกิตย์ (นินจา)</v>
          </cell>
          <cell r="N1922" t="str">
            <v>2025-10-20 05:30:35</v>
          </cell>
        </row>
        <row r="1923">
          <cell r="B1923" t="str">
            <v>panda2009krw</v>
          </cell>
          <cell r="C1923" t="str">
            <v>Facebook Lead (Wela )</v>
          </cell>
          <cell r="D1923" t="str">
            <v>API สำหรับ Facebook Lead</v>
          </cell>
          <cell r="E1923" t="str">
            <v>wela โปรปิดตึก OCT25</v>
          </cell>
          <cell r="I1923" t="str">
            <v>Celine Pipeline</v>
          </cell>
          <cell r="J1923" t="str">
            <v>โทรติดต่อ</v>
          </cell>
          <cell r="L1923" t="str">
            <v>คุณปารณีย์  กุลสุริยไพศาล</v>
          </cell>
          <cell r="N1923" t="str">
            <v>2025-10-20 05:30:50</v>
          </cell>
        </row>
        <row r="1924">
          <cell r="B1924" t="str">
            <v>Patt Mochacino</v>
          </cell>
          <cell r="C1924" t="str">
            <v>R-Chat (Facebook)</v>
          </cell>
          <cell r="D1924" t="str">
            <v>API สำหรับการสร้าง Lead</v>
          </cell>
          <cell r="E1924" t="str">
            <v>R-Chat</v>
          </cell>
          <cell r="I1924" t="str">
            <v>Elysium Pipeline</v>
          </cell>
          <cell r="J1924" t="str">
            <v>ส่งคูปอง</v>
          </cell>
          <cell r="L1924" t="str">
            <v>คุณแตม</v>
          </cell>
          <cell r="N1924" t="str">
            <v>2025-10-20 06:20:57</v>
          </cell>
        </row>
        <row r="1925">
          <cell r="B1925" t="str">
            <v>สุทธิดา ต๊ะบุญธง</v>
          </cell>
          <cell r="C1925" t="str">
            <v>Facebook Lead (Elysium59 )</v>
          </cell>
          <cell r="D1925" t="str">
            <v>API สำหรับ Facebook Lead</v>
          </cell>
          <cell r="E1925" t="str">
            <v>Rocket_Leadgen03</v>
          </cell>
          <cell r="I1925" t="str">
            <v>Elysium Pipeline</v>
          </cell>
          <cell r="J1925" t="str">
            <v>โทรติดต่อ</v>
          </cell>
          <cell r="L1925" t="str">
            <v>ณัณณิณ โหตระกิตย์ (นินจา)</v>
          </cell>
          <cell r="N1925" t="str">
            <v>2025-07-23 13:30:45</v>
          </cell>
        </row>
        <row r="1926">
          <cell r="B1926" t="str">
            <v>Patt Mochacino</v>
          </cell>
          <cell r="C1926" t="str">
            <v>R-Chat (Facebook)</v>
          </cell>
          <cell r="D1926" t="str">
            <v>API สำหรับการสร้าง Lead</v>
          </cell>
          <cell r="E1926" t="str">
            <v>R-Chat</v>
          </cell>
          <cell r="I1926" t="str">
            <v>Elysium Pipeline</v>
          </cell>
          <cell r="J1926" t="str">
            <v>ลีดใหม่</v>
          </cell>
          <cell r="L1926" t="str">
            <v>คุณแตม</v>
          </cell>
          <cell r="N1926" t="str">
            <v>2025-10-20 06:21:39</v>
          </cell>
        </row>
        <row r="1927">
          <cell r="B1927" t="str">
            <v>Sukanda Muenrat</v>
          </cell>
          <cell r="C1927" t="str">
            <v>ELY59 Lead HABIT</v>
          </cell>
          <cell r="D1927" t="str">
            <v>API สำหรับ Facebook Lead</v>
          </cell>
          <cell r="E1927" t="str">
            <v>Asakan Elysium_(็BY HABIT)-#ฟอร์มWonderland</v>
          </cell>
          <cell r="I1927" t="str">
            <v>Elysium Pipeline</v>
          </cell>
          <cell r="J1927" t="str">
            <v>โทรติดต่อ</v>
          </cell>
          <cell r="L1927" t="str">
            <v>คุณแตม</v>
          </cell>
          <cell r="N1927" t="str">
            <v>2025-10-20 07:30:35</v>
          </cell>
        </row>
        <row r="1928">
          <cell r="B1928" t="str">
            <v>ทิพยาภรณ์ ศรีพิมสอ</v>
          </cell>
          <cell r="C1928" t="str">
            <v>Wela Lead 987</v>
          </cell>
          <cell r="D1928" t="str">
            <v>API สำหรับ Facebook Lead</v>
          </cell>
          <cell r="E1928" t="str">
            <v>LEAD987 x Wela condo OCT2025#2</v>
          </cell>
          <cell r="I1928" t="str">
            <v>Celine Pipeline</v>
          </cell>
          <cell r="J1928" t="str">
            <v>ส่งคูปอง</v>
          </cell>
          <cell r="L1928" t="str">
            <v>รินรดา</v>
          </cell>
          <cell r="N1928" t="str">
            <v>2025-10-20 07:30:53</v>
          </cell>
        </row>
        <row r="1929">
          <cell r="B1929" t="str">
            <v>Pokky Julaiyanon</v>
          </cell>
          <cell r="C1929" t="str">
            <v>R-Chat (Facebook)</v>
          </cell>
          <cell r="D1929" t="str">
            <v>API สำหรับการสร้าง Lead</v>
          </cell>
          <cell r="E1929" t="str">
            <v>R-Chat</v>
          </cell>
          <cell r="I1929" t="str">
            <v>Elysium Pipeline</v>
          </cell>
          <cell r="J1929" t="str">
            <v>ทำสัญญา</v>
          </cell>
          <cell r="L1929" t="str">
            <v>คุณแตม</v>
          </cell>
          <cell r="N1929" t="str">
            <v>2025-10-20 07:33:06</v>
          </cell>
        </row>
        <row r="1930">
          <cell r="B1930" t="str">
            <v>Gii Than Ya - Rat</v>
          </cell>
          <cell r="C1930" t="str">
            <v>ELY59 Lead HABIT</v>
          </cell>
          <cell r="D1930" t="str">
            <v>API สำหรับ Facebook Lead</v>
          </cell>
          <cell r="E1930" t="str">
            <v>Asakan Elysium_(็BY HABIT)-#ฟอร์มWonderland</v>
          </cell>
          <cell r="I1930" t="str">
            <v>Elysium Pipeline</v>
          </cell>
          <cell r="J1930" t="str">
            <v>นัดเข้าชม</v>
          </cell>
          <cell r="L1930" t="str">
            <v>คุณแตม</v>
          </cell>
          <cell r="N1930" t="str">
            <v>2025-10-20 15:30:34</v>
          </cell>
        </row>
        <row r="1931">
          <cell r="B1931" t="str">
            <v>Cha</v>
          </cell>
          <cell r="C1931" t="str">
            <v>R-Chat (Facebook)</v>
          </cell>
          <cell r="D1931" t="str">
            <v>API สำหรับการสร้าง Lead</v>
          </cell>
          <cell r="E1931" t="str">
            <v>R-Chat</v>
          </cell>
          <cell r="I1931" t="str">
            <v>Elysium Pipeline</v>
          </cell>
          <cell r="J1931" t="str">
            <v>ส่งคูปอง</v>
          </cell>
          <cell r="L1931" t="str">
            <v>คุณแตม</v>
          </cell>
          <cell r="N1931" t="str">
            <v>2025-10-20 16:25:17</v>
          </cell>
        </row>
        <row r="1932">
          <cell r="B1932" t="str">
            <v>สุวิมล วิลาวรรณ์</v>
          </cell>
          <cell r="C1932" t="str">
            <v>ELY59 Lead MKT</v>
          </cell>
          <cell r="D1932" t="str">
            <v>API สำหรับ Facebook Lead</v>
          </cell>
          <cell r="E1932" t="str">
            <v>Asakan Elysium-wonderland</v>
          </cell>
          <cell r="I1932" t="str">
            <v>Elysium Pipeline</v>
          </cell>
          <cell r="J1932" t="str">
            <v>กำลังติดตาม(รับสายแล้ว)</v>
          </cell>
          <cell r="L1932" t="str">
            <v>คุณแตม</v>
          </cell>
          <cell r="N1932" t="str">
            <v>2025-10-20 18:30:19</v>
          </cell>
        </row>
        <row r="1933">
          <cell r="B1933" t="str">
            <v>ura0840562765</v>
          </cell>
          <cell r="C1933" t="str">
            <v>ELY59 Lead 7Day</v>
          </cell>
          <cell r="D1933" t="str">
            <v>API สำหรับ Facebook Lead</v>
          </cell>
          <cell r="E1933" t="str">
            <v>7Days_Asakan Wonderland_Revised3</v>
          </cell>
          <cell r="I1933" t="str">
            <v>Elysium Pipeline</v>
          </cell>
          <cell r="J1933" t="str">
            <v>โทรติดต่อ</v>
          </cell>
          <cell r="L1933" t="str">
            <v>ณัณณิณ โหตระกิตย์ (นินจา)</v>
          </cell>
          <cell r="N1933" t="str">
            <v>2025-10-20 18:30:55</v>
          </cell>
        </row>
        <row r="1934">
          <cell r="B1934" t="str">
            <v>จุลัยพร รัตน์ทอง</v>
          </cell>
          <cell r="C1934" t="str">
            <v>ELY59 Lead HABIT</v>
          </cell>
          <cell r="D1934" t="str">
            <v>API สำหรับ Facebook Lead</v>
          </cell>
          <cell r="E1934" t="str">
            <v>Asakan Elysium_(็BY HABIT)-#ฟอร์มWonderland</v>
          </cell>
          <cell r="I1934" t="str">
            <v>Elysium Pipeline</v>
          </cell>
          <cell r="J1934" t="str">
            <v>กำลังติดตาม(รับสายแล้ว)</v>
          </cell>
          <cell r="L1934" t="str">
            <v>คุณแตม</v>
          </cell>
          <cell r="N1934" t="str">
            <v>2025-10-20 20:30:38</v>
          </cell>
        </row>
        <row r="1935">
          <cell r="B1935" t="str">
            <v>l.s.p.1970.69</v>
          </cell>
          <cell r="C1935" t="str">
            <v>Facebook Lead (Wela )</v>
          </cell>
          <cell r="D1935" t="str">
            <v>API สำหรับ Facebook Lead</v>
          </cell>
          <cell r="E1935" t="str">
            <v>wela โปรปิดตึก OCT25</v>
          </cell>
          <cell r="I1935" t="str">
            <v>Celine Pipeline</v>
          </cell>
          <cell r="J1935" t="str">
            <v>โทรติดต่อ</v>
          </cell>
          <cell r="L1935" t="str">
            <v>Fern</v>
          </cell>
          <cell r="N1935" t="str">
            <v>2025-10-20 20:30:47</v>
          </cell>
        </row>
        <row r="1936">
          <cell r="B1936" t="str">
            <v>ฟักแฟง</v>
          </cell>
          <cell r="C1936" t="str">
            <v>Facebook Lead (Elysium59 )</v>
          </cell>
          <cell r="D1936" t="str">
            <v>API สำหรับ Facebook Lead</v>
          </cell>
          <cell r="E1936" t="str">
            <v>LEAD ASAKAN MAY'25 BY HABIT</v>
          </cell>
          <cell r="I1936" t="str">
            <v>Elysium Pipeline</v>
          </cell>
          <cell r="J1936" t="str">
            <v>โทรติดต่อ</v>
          </cell>
          <cell r="L1936" t="str">
            <v>คุณแตม</v>
          </cell>
          <cell r="N1936" t="str">
            <v>2025-07-23 13:30:51</v>
          </cell>
        </row>
        <row r="1937">
          <cell r="B1937" t="str">
            <v>กวิญทิพย์ สมิติษเฐียร</v>
          </cell>
          <cell r="C1937" t="str">
            <v>Walkin</v>
          </cell>
          <cell r="D1937" t="str">
            <v>Key In</v>
          </cell>
          <cell r="I1937" t="str">
            <v>Elysium Pipeline</v>
          </cell>
          <cell r="J1937" t="str">
            <v>ทำสัญญา</v>
          </cell>
          <cell r="L1937" t="str">
            <v>ณัณณิณ โหตระกิตย์ (นินจา)</v>
          </cell>
          <cell r="N1937" t="str">
            <v>2025-10-20 21:12:50</v>
          </cell>
        </row>
        <row r="1938">
          <cell r="B1938" t="str">
            <v>ปลัดดา พิมจัตุรัส</v>
          </cell>
          <cell r="C1938" t="str">
            <v>ELY59 Lead MKT</v>
          </cell>
          <cell r="D1938" t="str">
            <v>API สำหรับ Facebook Lead</v>
          </cell>
          <cell r="E1938" t="str">
            <v>Asakan Elysium-wonderland</v>
          </cell>
          <cell r="I1938" t="str">
            <v>Elysium Pipeline</v>
          </cell>
          <cell r="J1938" t="str">
            <v>โทรติดต่อ</v>
          </cell>
          <cell r="L1938" t="str">
            <v>โย</v>
          </cell>
          <cell r="N1938" t="str">
            <v>2025-10-20 21:30:19</v>
          </cell>
        </row>
        <row r="1939">
          <cell r="B1939" t="str">
            <v>สุรีย์นภา มากคง</v>
          </cell>
          <cell r="C1939" t="str">
            <v>ELY59 Lead MKT</v>
          </cell>
          <cell r="D1939" t="str">
            <v>API สำหรับ Facebook Lead</v>
          </cell>
          <cell r="E1939" t="str">
            <v>Asakan Elysium-wonderland</v>
          </cell>
          <cell r="I1939" t="str">
            <v>Elysium Pipeline</v>
          </cell>
          <cell r="J1939" t="str">
            <v>โทรติดต่อ</v>
          </cell>
          <cell r="L1939" t="str">
            <v>ติ๊ก</v>
          </cell>
          <cell r="N1939" t="str">
            <v>2025-10-20 22:30:19</v>
          </cell>
        </row>
        <row r="1940">
          <cell r="B1940" t="str">
            <v>Bouy Sa</v>
          </cell>
          <cell r="C1940" t="str">
            <v>ELY59 Lead HABIT</v>
          </cell>
          <cell r="D1940" t="str">
            <v>API สำหรับ Facebook Lead</v>
          </cell>
          <cell r="E1940" t="str">
            <v>Asakan Elysium_(็BY HABIT)-#ฟอร์มWonderland</v>
          </cell>
          <cell r="I1940" t="str">
            <v>Elysium Pipeline</v>
          </cell>
          <cell r="J1940" t="str">
            <v>โทรติดต่อ</v>
          </cell>
          <cell r="L1940" t="str">
            <v>ณัณณิณ โหตระกิตย์ (นินจา)</v>
          </cell>
          <cell r="N1940" t="str">
            <v>2025-10-20 22:30:41</v>
          </cell>
        </row>
        <row r="1941">
          <cell r="B1941" t="str">
            <v>nidchanana.cham</v>
          </cell>
          <cell r="C1941" t="str">
            <v>Facebook Lead (Wela )</v>
          </cell>
          <cell r="D1941" t="str">
            <v>API สำหรับ Facebook Lead</v>
          </cell>
          <cell r="E1941" t="str">
            <v>wela โปรปิดตึก OCT25</v>
          </cell>
          <cell r="I1941" t="str">
            <v>Celine Pipeline</v>
          </cell>
          <cell r="J1941" t="str">
            <v>โทรติดต่อ</v>
          </cell>
          <cell r="L1941" t="str">
            <v>Fern</v>
          </cell>
          <cell r="N1941" t="str">
            <v>2025-10-20 22:30:51</v>
          </cell>
        </row>
        <row r="1942">
          <cell r="B1942" t="str">
            <v>กนิษฐา คำวัง</v>
          </cell>
          <cell r="C1942" t="str">
            <v>ELY59 Lead MKT</v>
          </cell>
          <cell r="D1942" t="str">
            <v>API สำหรับ Facebook Lead</v>
          </cell>
          <cell r="E1942" t="str">
            <v>Asakan Elysium-wonderland</v>
          </cell>
          <cell r="I1942" t="str">
            <v>Elysium Pipeline</v>
          </cell>
          <cell r="J1942" t="str">
            <v>กำลังติดตาม(รับสายแล้ว)</v>
          </cell>
          <cell r="L1942" t="str">
            <v>คุณแตม</v>
          </cell>
          <cell r="N1942" t="str">
            <v>2025-10-20 23:30:17</v>
          </cell>
        </row>
        <row r="1943">
          <cell r="B1943" t="str">
            <v>อรจิรา เพ็งพุ่ม</v>
          </cell>
          <cell r="C1943" t="str">
            <v>ELY59 Lead MKT</v>
          </cell>
          <cell r="D1943" t="str">
            <v>API สำหรับ Facebook Lead</v>
          </cell>
          <cell r="E1943" t="str">
            <v>Asakan Elysium-wonderland</v>
          </cell>
          <cell r="I1943" t="str">
            <v>Elysium Pipeline</v>
          </cell>
          <cell r="J1943" t="str">
            <v>โทรติดต่อ</v>
          </cell>
          <cell r="L1943" t="str">
            <v>Fern</v>
          </cell>
          <cell r="N1943" t="str">
            <v>2025-10-21 00:30:19</v>
          </cell>
        </row>
        <row r="1944">
          <cell r="B1944" t="str">
            <v>ด. ช ยศภัทร อาจสมจิต</v>
          </cell>
          <cell r="C1944" t="str">
            <v>ELY59 Lead MKT</v>
          </cell>
          <cell r="D1944" t="str">
            <v>API สำหรับ Facebook Lead</v>
          </cell>
          <cell r="E1944" t="str">
            <v>Asakan Elysium-wonderland</v>
          </cell>
          <cell r="I1944" t="str">
            <v>Elysium Pipeline</v>
          </cell>
          <cell r="J1944" t="str">
            <v>กำลังติดตาม(รับสายแล้ว)</v>
          </cell>
          <cell r="L1944" t="str">
            <v>คุณแตม</v>
          </cell>
          <cell r="N1944" t="str">
            <v>2025-10-21 01:30:20</v>
          </cell>
        </row>
        <row r="1945">
          <cell r="B1945" t="str">
            <v>ploypim20082551</v>
          </cell>
          <cell r="C1945" t="str">
            <v>ELY59 Lead ชีส</v>
          </cell>
          <cell r="D1945" t="str">
            <v>API สำหรับ Facebook Lead</v>
          </cell>
          <cell r="E1945" t="str">
            <v>Asakan Wonderland (Cheese Digital 7Day) 2</v>
          </cell>
          <cell r="I1945" t="str">
            <v>Elysium Pipeline</v>
          </cell>
          <cell r="J1945" t="str">
            <v>นัดเข้าชม</v>
          </cell>
          <cell r="L1945" t="str">
            <v>ณัณณิณ โหตระกิตย์ (นินจา)</v>
          </cell>
          <cell r="N1945" t="str">
            <v>2025-10-21 01:30:48</v>
          </cell>
        </row>
        <row r="1946">
          <cell r="B1946" t="str">
            <v>kanomping.ping6</v>
          </cell>
          <cell r="C1946" t="str">
            <v>Facebook Lead (Wela )</v>
          </cell>
          <cell r="D1946" t="str">
            <v>API สำหรับ Facebook Lead</v>
          </cell>
          <cell r="E1946" t="str">
            <v>wela โปรปิดตึก OCT25</v>
          </cell>
          <cell r="I1946" t="str">
            <v>Celine Pipeline</v>
          </cell>
          <cell r="J1946" t="str">
            <v>ส่งคูปอง</v>
          </cell>
          <cell r="L1946" t="str">
            <v>รินรดา</v>
          </cell>
          <cell r="N1946" t="str">
            <v>2025-10-21 02:30:51</v>
          </cell>
        </row>
        <row r="1947">
          <cell r="B1947" t="str">
            <v>-</v>
          </cell>
          <cell r="C1947" t="str">
            <v>Facebook Lead (Elysium59 )</v>
          </cell>
          <cell r="D1947" t="str">
            <v>API สำหรับ Facebook Lead</v>
          </cell>
          <cell r="E1947" t="str">
            <v>Rocket_Leadgen03</v>
          </cell>
          <cell r="I1947" t="str">
            <v>Elysium Pipeline</v>
          </cell>
          <cell r="J1947" t="str">
            <v>ลีดใหม่</v>
          </cell>
          <cell r="L1947" t="str">
            <v>ติ๊ก</v>
          </cell>
          <cell r="N1947" t="str">
            <v>2025-07-23 14:30:48</v>
          </cell>
        </row>
        <row r="1948">
          <cell r="B1948" t="str">
            <v>siriyakorn.ppp.tm</v>
          </cell>
          <cell r="C1948" t="str">
            <v>ELY59 Lead ชีส</v>
          </cell>
          <cell r="D1948" t="str">
            <v>API สำหรับ Facebook Lead</v>
          </cell>
          <cell r="E1948" t="str">
            <v>Asakan Wonderland (Cheese Digital 7Day) 2</v>
          </cell>
          <cell r="I1948" t="str">
            <v>Elysium Pipeline</v>
          </cell>
          <cell r="J1948" t="str">
            <v>กำลังติดตาม(รับสายแล้ว)</v>
          </cell>
          <cell r="L1948" t="str">
            <v>คุณแตม</v>
          </cell>
          <cell r="N1948" t="str">
            <v>2025-10-21 03:30:54</v>
          </cell>
        </row>
        <row r="1949">
          <cell r="B1949" t="str">
            <v>บัวอร มาลุน</v>
          </cell>
          <cell r="C1949" t="str">
            <v>ELY59 Lead MKT</v>
          </cell>
          <cell r="D1949" t="str">
            <v>API สำหรับ Facebook Lead</v>
          </cell>
          <cell r="E1949" t="str">
            <v>Asakan Elysium-wonderland</v>
          </cell>
          <cell r="I1949" t="str">
            <v>Elysium Pipeline</v>
          </cell>
          <cell r="J1949" t="str">
            <v>โทรติดต่อ</v>
          </cell>
          <cell r="L1949" t="str">
            <v>โย</v>
          </cell>
          <cell r="N1949" t="str">
            <v>2025-10-21 04:30:18</v>
          </cell>
        </row>
        <row r="1950">
          <cell r="B1950" t="str">
            <v>chirsasak</v>
          </cell>
          <cell r="C1950" t="str">
            <v>ELY59 Lead JNZ</v>
          </cell>
          <cell r="D1950" t="str">
            <v>API สำหรับ Facebook Lead</v>
          </cell>
          <cell r="E1950" t="str">
            <v>Asakan Elysium_wonderland (JNZ 26/08)</v>
          </cell>
          <cell r="I1950" t="str">
            <v>Elysium Pipeline</v>
          </cell>
          <cell r="J1950" t="str">
            <v>ส่งคูปอง</v>
          </cell>
          <cell r="L1950" t="str">
            <v>ติ๊ก</v>
          </cell>
          <cell r="N1950" t="str">
            <v>2025-10-21 06:30:17</v>
          </cell>
        </row>
        <row r="1951">
          <cell r="B1951" t="str">
            <v>พิมพ์พิศุทธ์</v>
          </cell>
          <cell r="C1951" t="str">
            <v>Wela Lead 987</v>
          </cell>
          <cell r="D1951" t="str">
            <v>API สำหรับ Facebook Lead</v>
          </cell>
          <cell r="E1951" t="str">
            <v>LEAD987 x Wela condo OCT2025#2</v>
          </cell>
          <cell r="I1951" t="str">
            <v>Celine Pipeline</v>
          </cell>
          <cell r="J1951" t="str">
            <v>ลีดใหม่</v>
          </cell>
          <cell r="L1951" t="str">
            <v>คุณปารณีย์  กุลสุริยไพศาล</v>
          </cell>
          <cell r="N1951" t="str">
            <v>2025-10-21 07:30:49</v>
          </cell>
        </row>
        <row r="1952">
          <cell r="B1952" t="str">
            <v>กมลวรรณ ศรีบุญธรรม</v>
          </cell>
          <cell r="C1952" t="str">
            <v>ELY59 Lead MKT</v>
          </cell>
          <cell r="D1952" t="str">
            <v>API สำหรับ Facebook Lead</v>
          </cell>
          <cell r="E1952" t="str">
            <v>Asakan Elysium-wonderland</v>
          </cell>
          <cell r="I1952" t="str">
            <v>Elysium Pipeline</v>
          </cell>
          <cell r="J1952" t="str">
            <v>โทรติดต่อ</v>
          </cell>
          <cell r="L1952" t="str">
            <v>ณัณณิณ โหตระกิตย์ (นินจา)</v>
          </cell>
          <cell r="N1952" t="str">
            <v>2025-10-21 08:30:18</v>
          </cell>
        </row>
        <row r="1953">
          <cell r="B1953" t="str">
            <v>อภินันท์ ทัศนาวลัย</v>
          </cell>
          <cell r="C1953" t="str">
            <v>ELY59 Lead MKT</v>
          </cell>
          <cell r="D1953" t="str">
            <v>API สำหรับ Facebook Lead</v>
          </cell>
          <cell r="E1953" t="str">
            <v>Asakan Elysium-wonderland</v>
          </cell>
          <cell r="I1953" t="str">
            <v>Elysium Pipeline</v>
          </cell>
          <cell r="J1953" t="str">
            <v>โทรติดต่อ</v>
          </cell>
          <cell r="L1953" t="str">
            <v>คุณแตม</v>
          </cell>
          <cell r="N1953" t="str">
            <v>2025-10-21 08:30:18</v>
          </cell>
        </row>
        <row r="1954">
          <cell r="B1954" t="str">
            <v>ไก่ดำ สามขา</v>
          </cell>
          <cell r="C1954" t="str">
            <v>ELY59 Lead MKT</v>
          </cell>
          <cell r="D1954" t="str">
            <v>API สำหรับ Facebook Lead</v>
          </cell>
          <cell r="E1954" t="str">
            <v>Asakan Elysium-wonderland</v>
          </cell>
          <cell r="I1954" t="str">
            <v>Elysium Pipeline</v>
          </cell>
          <cell r="J1954" t="str">
            <v>โทรติดต่อ</v>
          </cell>
          <cell r="L1954" t="str">
            <v>ณัณณิณ โหตระกิตย์ (นินจา)</v>
          </cell>
          <cell r="N1954" t="str">
            <v>2025-10-21 08:30:18</v>
          </cell>
        </row>
        <row r="1955">
          <cell r="B1955" t="str">
            <v>Nattha Khasi</v>
          </cell>
          <cell r="C1955" t="str">
            <v>ELY59 Lead HABIT</v>
          </cell>
          <cell r="D1955" t="str">
            <v>API สำหรับ Facebook Lead</v>
          </cell>
          <cell r="E1955" t="str">
            <v>Asakan Elysium_(็BY HABIT)-#ฟอร์มWonderland</v>
          </cell>
          <cell r="I1955" t="str">
            <v>Elysium Pipeline</v>
          </cell>
          <cell r="J1955" t="str">
            <v>ส่งคูปอง</v>
          </cell>
          <cell r="L1955" t="str">
            <v>ณัณณิณ โหตระกิตย์ (นินจา)</v>
          </cell>
          <cell r="N1955" t="str">
            <v>2025-10-21 08:30:44</v>
          </cell>
        </row>
        <row r="1956">
          <cell r="B1956" t="str">
            <v>จิราวรรณ อุปถัมภ์</v>
          </cell>
          <cell r="C1956" t="str">
            <v>ELY59 Lead MKT</v>
          </cell>
          <cell r="D1956" t="str">
            <v>API สำหรับ Facebook Lead</v>
          </cell>
          <cell r="E1956" t="str">
            <v>Asakan Elysium-wonderland</v>
          </cell>
          <cell r="I1956" t="str">
            <v>Elysium Pipeline</v>
          </cell>
          <cell r="J1956" t="str">
            <v>กำลังติดตาม(รับสายแล้ว)</v>
          </cell>
          <cell r="L1956" t="str">
            <v>คุณแตม</v>
          </cell>
          <cell r="N1956" t="str">
            <v>2025-10-21 09:30:16</v>
          </cell>
        </row>
        <row r="1957">
          <cell r="B1957" t="str">
            <v>saichon226</v>
          </cell>
          <cell r="C1957" t="str">
            <v>Facebook Lead (Wela )</v>
          </cell>
          <cell r="D1957" t="str">
            <v>API สำหรับ Facebook Lead</v>
          </cell>
          <cell r="E1957" t="str">
            <v>wela โปรปิดตึก OCT25</v>
          </cell>
          <cell r="I1957" t="str">
            <v>Celine Pipeline</v>
          </cell>
          <cell r="J1957" t="str">
            <v>ส่งคูปอง</v>
          </cell>
          <cell r="L1957" t="str">
            <v>Fern</v>
          </cell>
          <cell r="N1957" t="str">
            <v>2025-10-21 10:30:43</v>
          </cell>
        </row>
        <row r="1958">
          <cell r="B1958" t="str">
            <v>asdasd</v>
          </cell>
          <cell r="C1958" t="str">
            <v>Facebook Lead (Elysium59 )</v>
          </cell>
          <cell r="D1958" t="str">
            <v>API สำหรับ Facebook Lead</v>
          </cell>
          <cell r="E1958" t="str">
            <v>LEAD ASAKAN MAY'25 BY HABIT</v>
          </cell>
          <cell r="I1958" t="str">
            <v>Elysium Pipeline</v>
          </cell>
          <cell r="J1958" t="str">
            <v>โทรติดต่อ</v>
          </cell>
          <cell r="L1958" t="str">
            <v>ณัณณิณ โหตระกิตย์ (นินจา)</v>
          </cell>
          <cell r="N1958" t="str">
            <v>2025-07-23 14:30:55</v>
          </cell>
        </row>
        <row r="1959">
          <cell r="B1959" t="str">
            <v>ศุภโชค ตั้งกิตติมศักดิ์</v>
          </cell>
          <cell r="C1959" t="str">
            <v>Wela Lead 987</v>
          </cell>
          <cell r="D1959" t="str">
            <v>API สำหรับ Facebook Lead</v>
          </cell>
          <cell r="E1959" t="str">
            <v>LEAD987 x Wela condo OCT2025#2</v>
          </cell>
          <cell r="I1959" t="str">
            <v>Celine Pipeline</v>
          </cell>
          <cell r="J1959" t="str">
            <v>โทรติดต่อ</v>
          </cell>
          <cell r="L1959" t="str">
            <v>Fern</v>
          </cell>
          <cell r="N1959" t="str">
            <v>2025-10-21 11:30:48</v>
          </cell>
        </row>
        <row r="1960">
          <cell r="B1960" t="str">
            <v>ธันพิชชา กรงไกรจักร์</v>
          </cell>
          <cell r="C1960" t="str">
            <v>ELY59 Lead MKT</v>
          </cell>
          <cell r="D1960" t="str">
            <v>API สำหรับ Facebook Lead</v>
          </cell>
          <cell r="E1960" t="str">
            <v>Asakan Elysium-wonderland</v>
          </cell>
          <cell r="I1960" t="str">
            <v>Elysium Pipeline</v>
          </cell>
          <cell r="J1960" t="str">
            <v>โทรติดต่อ</v>
          </cell>
          <cell r="L1960" t="str">
            <v>ณัณณิณ โหตระกิตย์ (นินจา)</v>
          </cell>
          <cell r="N1960" t="str">
            <v>2025-10-21 12:30:18</v>
          </cell>
        </row>
        <row r="1961">
          <cell r="B1961" t="str">
            <v>paiipu95</v>
          </cell>
          <cell r="C1961" t="str">
            <v>Facebook Lead (Wela )</v>
          </cell>
          <cell r="D1961" t="str">
            <v>API สำหรับ Facebook Lead</v>
          </cell>
          <cell r="E1961" t="str">
            <v>wela โปรปิดตึก OCT25</v>
          </cell>
          <cell r="I1961" t="str">
            <v>Celine Pipeline</v>
          </cell>
          <cell r="J1961" t="str">
            <v>กำลังติดตาม(รับสายแล้ว)</v>
          </cell>
          <cell r="L1961" t="str">
            <v>รินรดา</v>
          </cell>
          <cell r="N1961" t="str">
            <v>2025-10-21 12:30:52</v>
          </cell>
        </row>
        <row r="1962">
          <cell r="B1962" t="str">
            <v>surachai220447</v>
          </cell>
          <cell r="C1962" t="str">
            <v>ELY59 Lead ชีส</v>
          </cell>
          <cell r="D1962" t="str">
            <v>API สำหรับ Facebook Lead</v>
          </cell>
          <cell r="E1962" t="str">
            <v>Asakan Wonderland (Cheese Digital 7Day) 2</v>
          </cell>
          <cell r="I1962" t="str">
            <v>Elysium Pipeline</v>
          </cell>
          <cell r="J1962" t="str">
            <v>กำลังติดตาม(รับสายแล้ว)</v>
          </cell>
          <cell r="L1962" t="str">
            <v>คุณแตม</v>
          </cell>
          <cell r="N1962" t="str">
            <v>2025-10-21 12:30:56</v>
          </cell>
        </row>
        <row r="1963">
          <cell r="B1963" t="str">
            <v>ริรินทร์ฎา แสงตระกูล</v>
          </cell>
          <cell r="C1963" t="str">
            <v>Walkin</v>
          </cell>
          <cell r="D1963" t="str">
            <v>Key In</v>
          </cell>
          <cell r="I1963" t="str">
            <v>Elysium Pipeline</v>
          </cell>
          <cell r="J1963" t="str">
            <v>เข้าชมแล้ว</v>
          </cell>
          <cell r="L1963" t="str">
            <v>ณัณณิณ โหตระกิตย์ (นินจา)</v>
          </cell>
          <cell r="N1963" t="str">
            <v>2025-10-21 14:27:14</v>
          </cell>
        </row>
        <row r="1964">
          <cell r="B1964" t="str">
            <v>นัสรูน เจาะเลง</v>
          </cell>
          <cell r="C1964" t="str">
            <v>ELY59 Lead MKT</v>
          </cell>
          <cell r="D1964" t="str">
            <v>API สำหรับ Facebook Lead</v>
          </cell>
          <cell r="E1964" t="str">
            <v>Asakan Elysium-wonderland</v>
          </cell>
          <cell r="I1964" t="str">
            <v>Elysium Pipeline</v>
          </cell>
          <cell r="J1964" t="str">
            <v>ลีดใหม่</v>
          </cell>
          <cell r="L1964" t="str">
            <v>โย</v>
          </cell>
          <cell r="N1964" t="str">
            <v>2025-10-21 15:30:18</v>
          </cell>
        </row>
        <row r="1965">
          <cell r="B1965" t="str">
            <v>จารถพิชญา อู่ทองหลาง</v>
          </cell>
          <cell r="C1965" t="str">
            <v>ELY59 Lead MKT</v>
          </cell>
          <cell r="D1965" t="str">
            <v>API สำหรับ Facebook Lead</v>
          </cell>
          <cell r="E1965" t="str">
            <v>Asakan Elysium-wonderland</v>
          </cell>
          <cell r="I1965" t="str">
            <v>Elysium Pipeline</v>
          </cell>
          <cell r="J1965" t="str">
            <v>ลีดใหม่</v>
          </cell>
          <cell r="L1965" t="str">
            <v>ติ๊ก</v>
          </cell>
          <cell r="N1965" t="str">
            <v>2025-10-21 16:30:17</v>
          </cell>
        </row>
        <row r="1966">
          <cell r="B1966" t="str">
            <v>ส้มจี๊ด รัตนวงศ์</v>
          </cell>
          <cell r="C1966" t="str">
            <v>ELY59 Lead MKT</v>
          </cell>
          <cell r="D1966" t="str">
            <v>API สำหรับ Facebook Lead</v>
          </cell>
          <cell r="E1966" t="str">
            <v>Asakan Elysium-wonderland</v>
          </cell>
          <cell r="I1966" t="str">
            <v>Elysium Pipeline</v>
          </cell>
          <cell r="J1966" t="str">
            <v>ลีดใหม่</v>
          </cell>
          <cell r="L1966" t="str">
            <v>ณัณณิณ โหตระกิตย์ (นินจา)</v>
          </cell>
          <cell r="N1966" t="str">
            <v>2025-10-21 17:30:20</v>
          </cell>
        </row>
        <row r="1967">
          <cell r="B1967" t="str">
            <v>ชนาภัทร ขันแข็ง</v>
          </cell>
          <cell r="C1967" t="str">
            <v>ELY59 Lead MKT</v>
          </cell>
          <cell r="D1967" t="str">
            <v>API สำหรับ Facebook Lead</v>
          </cell>
          <cell r="E1967" t="str">
            <v>Asakan Elysium-wonderland</v>
          </cell>
          <cell r="I1967" t="str">
            <v>Elysium Pipeline</v>
          </cell>
          <cell r="J1967" t="str">
            <v>กำลังติดตาม(รับสายแล้ว)</v>
          </cell>
          <cell r="L1967" t="str">
            <v>คุณแตม</v>
          </cell>
          <cell r="N1967" t="str">
            <v>2025-10-21 17:30:20</v>
          </cell>
        </row>
        <row r="1968">
          <cell r="B1968" t="str">
            <v>Naruphon Soonthornnun</v>
          </cell>
          <cell r="C1968" t="str">
            <v>ELY59 Lead HABIT</v>
          </cell>
          <cell r="D1968" t="str">
            <v>API สำหรับ Facebook Lead</v>
          </cell>
          <cell r="E1968" t="str">
            <v>Asakan Elysium_(็BY HABIT)-#ฟอร์มWonderland</v>
          </cell>
          <cell r="I1968" t="str">
            <v>Elysium Pipeline</v>
          </cell>
          <cell r="J1968" t="str">
            <v>โทรติดต่อ</v>
          </cell>
          <cell r="L1968" t="str">
            <v>ติ๊ก</v>
          </cell>
          <cell r="N1968" t="str">
            <v>2025-10-21 17:30:45</v>
          </cell>
        </row>
        <row r="1969">
          <cell r="B1969" t="str">
            <v>chalida pinijmontri</v>
          </cell>
          <cell r="C1969" t="str">
            <v>Facebook Lead (Elysium59 )</v>
          </cell>
          <cell r="D1969" t="str">
            <v>API สำหรับ Facebook Lead</v>
          </cell>
          <cell r="E1969" t="str">
            <v>Rocket_Leadgen03</v>
          </cell>
          <cell r="I1969" t="str">
            <v>Elysium Pipeline</v>
          </cell>
          <cell r="J1969" t="str">
            <v>กำลังติดตาม(รับสายแล้ว)</v>
          </cell>
          <cell r="L1969" t="str">
            <v>ณัณณิณ โหตระกิตย์ (นินจา)</v>
          </cell>
          <cell r="N1969" t="str">
            <v>2025-07-23 16:30:53</v>
          </cell>
        </row>
        <row r="1970">
          <cell r="B1970" t="str">
            <v>gshdssgdj</v>
          </cell>
          <cell r="C1970" t="str">
            <v>ELY59 Lead ชีส</v>
          </cell>
          <cell r="D1970" t="str">
            <v>API สำหรับ Facebook Lead</v>
          </cell>
          <cell r="E1970" t="str">
            <v>Asakan Wonderland (Cheese Digital 7Day) 2</v>
          </cell>
          <cell r="I1970" t="str">
            <v>Elysium Pipeline</v>
          </cell>
          <cell r="J1970" t="str">
            <v>ลีดใหม่</v>
          </cell>
          <cell r="L1970" t="str">
            <v>ติ๊ก</v>
          </cell>
          <cell r="N1970" t="str">
            <v>2025-10-21 17:30:58</v>
          </cell>
        </row>
        <row r="1971">
          <cell r="B1971" t="str">
            <v>๋๋Jaruwat</v>
          </cell>
          <cell r="C1971" t="str">
            <v>Website Lead (Elysium59)</v>
          </cell>
          <cell r="D1971" t="str">
            <v>Key In</v>
          </cell>
          <cell r="I1971" t="str">
            <v>Elysium Pipeline</v>
          </cell>
          <cell r="J1971" t="str">
            <v>เข้าชมแล้ว</v>
          </cell>
          <cell r="L1971" t="str">
            <v>คุณแตม</v>
          </cell>
          <cell r="N1971" t="str">
            <v>2025-10-21 18:04:11</v>
          </cell>
        </row>
        <row r="1972">
          <cell r="B1972" t="str">
            <v>Nat Natthanicha</v>
          </cell>
          <cell r="C1972" t="str">
            <v>ELY59 Lead HABIT</v>
          </cell>
          <cell r="D1972" t="str">
            <v>API สำหรับ Facebook Lead</v>
          </cell>
          <cell r="E1972" t="str">
            <v>Asakan Elysium_(็BY HABIT)-#ฟอร์มWonderland</v>
          </cell>
          <cell r="I1972" t="str">
            <v>Elysium Pipeline</v>
          </cell>
          <cell r="J1972" t="str">
            <v>โทรติดต่อ</v>
          </cell>
          <cell r="L1972" t="str">
            <v>ณัณณิณ โหตระกิตย์ (นินจา)</v>
          </cell>
          <cell r="N1972" t="str">
            <v>2025-10-21 18:30:38</v>
          </cell>
        </row>
        <row r="1973">
          <cell r="B1973" t="str">
            <v>Pim Taew Pimnipha</v>
          </cell>
          <cell r="C1973" t="str">
            <v>ELY59 Lead HABIT</v>
          </cell>
          <cell r="D1973" t="str">
            <v>API สำหรับ Facebook Lead</v>
          </cell>
          <cell r="E1973" t="str">
            <v>Asakan Elysium_(็BY HABIT)-#ฟอร์มWonderland</v>
          </cell>
          <cell r="I1973" t="str">
            <v>Elysium Pipeline</v>
          </cell>
          <cell r="J1973" t="str">
            <v>โทรติดต่อ</v>
          </cell>
          <cell r="L1973" t="str">
            <v>ณัณณิณ โหตระกิตย์ (นินจา)</v>
          </cell>
          <cell r="N1973" t="str">
            <v>2025-10-21 18:30:38</v>
          </cell>
        </row>
        <row r="1974">
          <cell r="B1974" t="str">
            <v>อัยฎา ไทยแปลง</v>
          </cell>
          <cell r="C1974" t="str">
            <v>ELY59 Lead MKT</v>
          </cell>
          <cell r="D1974" t="str">
            <v>API สำหรับ Facebook Lead</v>
          </cell>
          <cell r="E1974" t="str">
            <v>Asakan Elysium-wonderland</v>
          </cell>
          <cell r="I1974" t="str">
            <v>Elysium Pipeline</v>
          </cell>
          <cell r="J1974" t="str">
            <v>ส่งคูปอง</v>
          </cell>
          <cell r="L1974" t="str">
            <v>ณัณณิณ โหตระกิตย์ (นินจา)</v>
          </cell>
          <cell r="N1974" t="str">
            <v>2025-10-21 19:30:17</v>
          </cell>
        </row>
        <row r="1975">
          <cell r="B1975" t="str">
            <v>พ.ต.อ.มาโนช ปิ่นทอง</v>
          </cell>
          <cell r="C1975" t="str">
            <v>ELY59 Lead HABIT</v>
          </cell>
          <cell r="D1975" t="str">
            <v>API สำหรับ Facebook Lead</v>
          </cell>
          <cell r="E1975" t="str">
            <v>Asakan Elysium_(็BY HABIT)-#ฟอร์มWonderland</v>
          </cell>
          <cell r="I1975" t="str">
            <v>Elysium Pipeline</v>
          </cell>
          <cell r="J1975" t="str">
            <v>นัดเข้าชม</v>
          </cell>
          <cell r="L1975" t="str">
            <v>ณัณณิณ โหตระกิตย์ (นินจา)</v>
          </cell>
          <cell r="N1975" t="str">
            <v>2025-10-21 19:30:38</v>
          </cell>
        </row>
        <row r="1976">
          <cell r="B1976" t="str">
            <v>rungreuxngpanita</v>
          </cell>
          <cell r="C1976" t="str">
            <v>ELY59 Lead ชีส</v>
          </cell>
          <cell r="D1976" t="str">
            <v>API สำหรับ Facebook Lead</v>
          </cell>
          <cell r="E1976" t="str">
            <v>Asakan Wonderland (Cheese Digital 7Day) 2</v>
          </cell>
          <cell r="I1976" t="str">
            <v>Elysium Pipeline</v>
          </cell>
          <cell r="J1976" t="str">
            <v>ลีดใหม่</v>
          </cell>
          <cell r="L1976" t="str">
            <v>ติ๊ก</v>
          </cell>
          <cell r="N1976" t="str">
            <v>2025-10-21 21:30:47</v>
          </cell>
        </row>
        <row r="1977">
          <cell r="B1977" t="str">
            <v>นิดา ตรีสุชน</v>
          </cell>
          <cell r="C1977" t="str">
            <v>Wela Lead 987</v>
          </cell>
          <cell r="D1977" t="str">
            <v>API สำหรับ Facebook Lead</v>
          </cell>
          <cell r="E1977" t="str">
            <v>LEAD987 x Wela condo OCT2025#2</v>
          </cell>
          <cell r="I1977" t="str">
            <v>Celine Pipeline</v>
          </cell>
          <cell r="J1977" t="str">
            <v>ส่งคูปอง</v>
          </cell>
          <cell r="L1977" t="str">
            <v>คุณปารณีย์  กุลสุริยไพศาล</v>
          </cell>
          <cell r="N1977" t="str">
            <v>2025-10-21 23:30:51</v>
          </cell>
        </row>
        <row r="1978">
          <cell r="B1978" t="str">
            <v>สุภัสสร อุ่นทวง</v>
          </cell>
          <cell r="C1978" t="str">
            <v>ELY59 Lead MKT</v>
          </cell>
          <cell r="D1978" t="str">
            <v>API สำหรับ Facebook Lead</v>
          </cell>
          <cell r="E1978" t="str">
            <v>Asakan Elysium-wonderland</v>
          </cell>
          <cell r="I1978" t="str">
            <v>Elysium Pipeline</v>
          </cell>
          <cell r="J1978" t="str">
            <v>โทรติดต่อ</v>
          </cell>
          <cell r="L1978" t="str">
            <v>คุณแตม</v>
          </cell>
          <cell r="N1978" t="str">
            <v>2025-10-22 01:30:17</v>
          </cell>
        </row>
        <row r="1979">
          <cell r="B1979" t="str">
            <v>บุญญิสา เพ็ชร์ศรีฟ้า</v>
          </cell>
          <cell r="C1979" t="str">
            <v>Wela Lead 987</v>
          </cell>
          <cell r="D1979" t="str">
            <v>API สำหรับ Facebook Lead</v>
          </cell>
          <cell r="E1979" t="str">
            <v>LEAD987 x Wela condo OCT2025#2</v>
          </cell>
          <cell r="I1979" t="str">
            <v>Celine Pipeline</v>
          </cell>
          <cell r="J1979" t="str">
            <v>ส่งคูปอง</v>
          </cell>
          <cell r="L1979" t="str">
            <v>รินรดา</v>
          </cell>
          <cell r="N1979" t="str">
            <v>2025-10-22 03:30:53</v>
          </cell>
        </row>
        <row r="1980">
          <cell r="B1980" t="str">
            <v>สิรานี</v>
          </cell>
          <cell r="C1980" t="str">
            <v>Facebook Lead (Elysium59 )</v>
          </cell>
          <cell r="D1980" t="str">
            <v>API สำหรับ Facebook Lead</v>
          </cell>
          <cell r="E1980" t="str">
            <v>Rocket_Leadgen03</v>
          </cell>
          <cell r="I1980" t="str">
            <v>Elysium Pipeline</v>
          </cell>
          <cell r="J1980" t="str">
            <v>โทรติดต่อ</v>
          </cell>
          <cell r="L1980" t="str">
            <v>ณัณณิณ โหตระกิตย์ (นินจา)</v>
          </cell>
          <cell r="N1980" t="str">
            <v>2025-07-23 16:30:53</v>
          </cell>
        </row>
        <row r="1981">
          <cell r="B1981" t="str">
            <v>ศรชัยบัวชุม</v>
          </cell>
          <cell r="C1981" t="str">
            <v>ELY59 Lead JNZ</v>
          </cell>
          <cell r="D1981" t="str">
            <v>API สำหรับ Facebook Lead</v>
          </cell>
          <cell r="E1981" t="str">
            <v>Asakan Elysium_wonderland (JNZ 26/08)</v>
          </cell>
          <cell r="I1981" t="str">
            <v>Elysium Pipeline</v>
          </cell>
          <cell r="J1981" t="str">
            <v>โทรติดต่อ</v>
          </cell>
          <cell r="L1981" t="str">
            <v>คุณแตม</v>
          </cell>
          <cell r="N1981" t="str">
            <v>2025-10-22 05:30:18</v>
          </cell>
        </row>
        <row r="1982">
          <cell r="B1982" t="str">
            <v>สิริวีร์ ซำวิริยะศิลป์</v>
          </cell>
          <cell r="C1982" t="str">
            <v>Wela Lead 987</v>
          </cell>
          <cell r="D1982" t="str">
            <v>API สำหรับ Facebook Lead</v>
          </cell>
          <cell r="E1982" t="str">
            <v>LEAD987 x Wela condo OCT2025#2</v>
          </cell>
          <cell r="I1982" t="str">
            <v>Celine Pipeline</v>
          </cell>
          <cell r="J1982" t="str">
            <v>ส่งคูปอง</v>
          </cell>
          <cell r="L1982" t="str">
            <v>คุณปารณีย์  กุลสุริยไพศาล</v>
          </cell>
          <cell r="N1982" t="str">
            <v>2025-10-22 09:30:45</v>
          </cell>
        </row>
        <row r="1983">
          <cell r="B1983" t="str">
            <v>ลินดา ช่วยรอด</v>
          </cell>
          <cell r="C1983" t="str">
            <v>ELY59 Lead MKT</v>
          </cell>
          <cell r="D1983" t="str">
            <v>API สำหรับ Facebook Lead</v>
          </cell>
          <cell r="E1983" t="str">
            <v>Asakan Elysium-wonderland</v>
          </cell>
          <cell r="I1983" t="str">
            <v>Elysium Pipeline</v>
          </cell>
          <cell r="J1983" t="str">
            <v>ส่งคูปอง</v>
          </cell>
          <cell r="L1983" t="str">
            <v>ณัณณิณ โหตระกิตย์ (นินจา)</v>
          </cell>
          <cell r="N1983" t="str">
            <v>2025-10-22 10:30:19</v>
          </cell>
        </row>
        <row r="1984">
          <cell r="B1984" t="str">
            <v>นภัทร บุญมี</v>
          </cell>
          <cell r="C1984" t="str">
            <v>ELY59 Lead MKT</v>
          </cell>
          <cell r="D1984" t="str">
            <v>API สำหรับ Facebook Lead</v>
          </cell>
          <cell r="E1984" t="str">
            <v>Asakan Elysium-wonderland</v>
          </cell>
          <cell r="I1984" t="str">
            <v>Elysium Pipeline</v>
          </cell>
          <cell r="J1984" t="str">
            <v>โทรติดต่อ</v>
          </cell>
          <cell r="L1984" t="str">
            <v>ติ๊ก</v>
          </cell>
          <cell r="N1984" t="str">
            <v>2025-10-22 14:30:17</v>
          </cell>
        </row>
        <row r="1985">
          <cell r="B1985" t="str">
            <v>เสาวภา ขำคม</v>
          </cell>
          <cell r="C1985" t="str">
            <v>ELY59 Lead MKT</v>
          </cell>
          <cell r="D1985" t="str">
            <v>API สำหรับ Facebook Lead</v>
          </cell>
          <cell r="E1985" t="str">
            <v>Asakan Elysium-wonderland</v>
          </cell>
          <cell r="I1985" t="str">
            <v>Elysium Pipeline</v>
          </cell>
          <cell r="J1985" t="str">
            <v>โทรติดต่อ</v>
          </cell>
          <cell r="L1985" t="str">
            <v>ณัณณิณ โหตระกิตย์ (นินจา)</v>
          </cell>
          <cell r="N1985" t="str">
            <v>2025-10-22 15:30:26</v>
          </cell>
        </row>
        <row r="1986">
          <cell r="B1986" t="str">
            <v>nee.d8714</v>
          </cell>
          <cell r="C1986" t="str">
            <v>Facebook Lead (Wela )</v>
          </cell>
          <cell r="D1986" t="str">
            <v>API สำหรับ Facebook Lead</v>
          </cell>
          <cell r="E1986" t="str">
            <v>wela โปรปิดตึก OCT25</v>
          </cell>
          <cell r="I1986" t="str">
            <v>Celine Pipeline</v>
          </cell>
          <cell r="J1986" t="str">
            <v>ลีดใหม่</v>
          </cell>
          <cell r="L1986" t="str">
            <v>คุณปารณีย์  กุลสุริยไพศาล</v>
          </cell>
          <cell r="N1986" t="str">
            <v>2025-10-22 15:30:53</v>
          </cell>
        </row>
        <row r="1987">
          <cell r="B1987" t="str">
            <v>พิชญาภา บุญไทย</v>
          </cell>
          <cell r="C1987" t="str">
            <v>ELY59 Lead MKT</v>
          </cell>
          <cell r="D1987" t="str">
            <v>API สำหรับ Facebook Lead</v>
          </cell>
          <cell r="E1987" t="str">
            <v>Asakan Elysium-wonderland</v>
          </cell>
          <cell r="I1987" t="str">
            <v>Elysium Pipeline</v>
          </cell>
          <cell r="J1987" t="str">
            <v>โทรติดต่อ</v>
          </cell>
          <cell r="L1987" t="str">
            <v>คุณแตม</v>
          </cell>
          <cell r="N1987" t="str">
            <v>2025-10-22 16:30:19</v>
          </cell>
        </row>
        <row r="1988">
          <cell r="B1988" t="str">
            <v>อังคนา ในทอง</v>
          </cell>
          <cell r="C1988" t="str">
            <v>ELY59 Lead MKT</v>
          </cell>
          <cell r="D1988" t="str">
            <v>API สำหรับ Facebook Lead</v>
          </cell>
          <cell r="E1988" t="str">
            <v>Asakan Elysium-wonderland</v>
          </cell>
          <cell r="I1988" t="str">
            <v>Elysium Pipeline</v>
          </cell>
          <cell r="J1988" t="str">
            <v>โทรติดต่อ</v>
          </cell>
          <cell r="L1988" t="str">
            <v>คุณแตม</v>
          </cell>
          <cell r="N1988" t="str">
            <v>2025-10-22 16:30:20</v>
          </cell>
        </row>
        <row r="1989">
          <cell r="B1989" t="str">
            <v>Kook Eye</v>
          </cell>
          <cell r="C1989" t="str">
            <v>Copy Lead</v>
          </cell>
          <cell r="D1989" t="str">
            <v>Key In</v>
          </cell>
          <cell r="I1989" t="str">
            <v>Elysium Pipeline</v>
          </cell>
          <cell r="J1989" t="str">
            <v>ทำสัญญา</v>
          </cell>
          <cell r="L1989" t="str">
            <v>โย</v>
          </cell>
          <cell r="N1989" t="str">
            <v>2025-10-22 16:39:47</v>
          </cell>
        </row>
        <row r="1990">
          <cell r="B1990" t="str">
            <v>Deleted</v>
          </cell>
          <cell r="C1990" t="str">
            <v>Facebook Lead (Elysium59 )</v>
          </cell>
          <cell r="D1990" t="str">
            <v>Key In</v>
          </cell>
          <cell r="I1990" t="str">
            <v>Elysium Pipeline</v>
          </cell>
          <cell r="J1990" t="str">
            <v>ลีดใหม่</v>
          </cell>
          <cell r="L1990" t="str">
            <v>ติ๊ก</v>
          </cell>
          <cell r="N1990" t="str">
            <v>2025-10-22 16:41:17</v>
          </cell>
        </row>
        <row r="1991">
          <cell r="B1991" t="str">
            <v>adayare</v>
          </cell>
          <cell r="C1991" t="str">
            <v>Facebook Lead (Elysium59 )</v>
          </cell>
          <cell r="D1991" t="str">
            <v>API สำหรับ Facebook Lead</v>
          </cell>
          <cell r="E1991" t="str">
            <v>หลังงาน vip 25/3/25 15:27</v>
          </cell>
          <cell r="I1991" t="str">
            <v>Elysium Pipeline</v>
          </cell>
          <cell r="J1991" t="str">
            <v>โทรติดต่อ</v>
          </cell>
          <cell r="L1991" t="str">
            <v>ณัณณิณ โหตระกิตย์ (นินจา)</v>
          </cell>
          <cell r="N1991" t="str">
            <v>2025-07-23 16:31:10</v>
          </cell>
        </row>
        <row r="1992">
          <cell r="B1992" t="str">
            <v>คุณณัทพงค์ ภรณ์วุฒิเวทย์</v>
          </cell>
          <cell r="C1992" t="str">
            <v>Facebook Lead (Elysium59 )</v>
          </cell>
          <cell r="D1992" t="str">
            <v>Key In</v>
          </cell>
          <cell r="I1992" t="str">
            <v>Elysium Pipeline</v>
          </cell>
          <cell r="J1992" t="str">
            <v>ทำสัญญา</v>
          </cell>
          <cell r="L1992" t="str">
            <v>โย</v>
          </cell>
          <cell r="N1992" t="str">
            <v>2025-10-22 16:42:33</v>
          </cell>
        </row>
        <row r="1993">
          <cell r="B1993" t="str">
            <v>วชิรวิชญ์ คงมาก</v>
          </cell>
          <cell r="C1993" t="str">
            <v>Website Lead (Elysium59)</v>
          </cell>
          <cell r="D1993" t="str">
            <v>Key In</v>
          </cell>
          <cell r="I1993" t="str">
            <v>Elysium Pipeline</v>
          </cell>
          <cell r="J1993" t="str">
            <v>นัดเข้าชม</v>
          </cell>
          <cell r="L1993" t="str">
            <v>ณัณณิณ โหตระกิตย์ (นินจา)</v>
          </cell>
          <cell r="N1993" t="str">
            <v>2025-10-22 16:44:53</v>
          </cell>
        </row>
        <row r="1994">
          <cell r="B1994" t="str">
            <v>คุณพิไลพร โภคชัย</v>
          </cell>
          <cell r="C1994" t="str">
            <v>Referrals</v>
          </cell>
          <cell r="D1994" t="str">
            <v>Key In</v>
          </cell>
          <cell r="I1994" t="str">
            <v>Elysium Pipeline</v>
          </cell>
          <cell r="J1994" t="str">
            <v>ทำสัญญา</v>
          </cell>
          <cell r="L1994" t="str">
            <v>โย</v>
          </cell>
          <cell r="N1994" t="str">
            <v>2025-10-22 16:45:00</v>
          </cell>
        </row>
        <row r="1995">
          <cell r="B1995" t="str">
            <v>คุณกวิญทิพย์ สทิติษเจียร</v>
          </cell>
          <cell r="C1995" t="str">
            <v>Walkin</v>
          </cell>
          <cell r="D1995" t="str">
            <v>Key In</v>
          </cell>
          <cell r="I1995" t="str">
            <v>Elysium Pipeline</v>
          </cell>
          <cell r="J1995" t="str">
            <v>ปิดจอง</v>
          </cell>
          <cell r="L1995" t="str">
            <v>ณัณณิณ โหตระกิตย์ (นินจา)</v>
          </cell>
          <cell r="N1995" t="str">
            <v>2025-10-22 16:56:48</v>
          </cell>
        </row>
        <row r="1996">
          <cell r="B1996" t="str">
            <v>คุุณไพบูลย์ ญาณกิตติ์กูร</v>
          </cell>
          <cell r="C1996" t="str">
            <v>Facebook Lead (Elysium59 )</v>
          </cell>
          <cell r="D1996" t="str">
            <v>Key In</v>
          </cell>
          <cell r="I1996" t="str">
            <v>Elysium Pipeline</v>
          </cell>
          <cell r="J1996" t="str">
            <v>ทำสัญญา</v>
          </cell>
          <cell r="L1996" t="str">
            <v>ติ๊ก</v>
          </cell>
          <cell r="N1996" t="str">
            <v>2025-10-22 16:59:05</v>
          </cell>
        </row>
        <row r="1997">
          <cell r="B1997" t="str">
            <v>ธิติมา มากทองหลาง</v>
          </cell>
          <cell r="C1997" t="str">
            <v>Website Lead (Elysium59)</v>
          </cell>
          <cell r="D1997" t="str">
            <v>Key In</v>
          </cell>
          <cell r="I1997" t="str">
            <v>Elysium Pipeline</v>
          </cell>
          <cell r="J1997" t="str">
            <v>โทรติดต่อ</v>
          </cell>
          <cell r="L1997" t="str">
            <v>ณัณณิณ โหตระกิตย์ (นินจา)</v>
          </cell>
          <cell r="N1997" t="str">
            <v>2025-10-22 16:59:58</v>
          </cell>
        </row>
        <row r="1998">
          <cell r="B1998" t="str">
            <v>นายทัตชัย เรืองรุ่งโรจน์</v>
          </cell>
          <cell r="C1998" t="str">
            <v>Facebook Lead (Elysium59 )</v>
          </cell>
          <cell r="D1998" t="str">
            <v>Key In</v>
          </cell>
          <cell r="I1998" t="str">
            <v>Elysium Pipeline</v>
          </cell>
          <cell r="J1998" t="str">
            <v>ทำสัญญา</v>
          </cell>
          <cell r="L1998" t="str">
            <v>ติ๊ก</v>
          </cell>
          <cell r="N1998" t="str">
            <v>2025-10-22 17:00:41</v>
          </cell>
        </row>
        <row r="1999">
          <cell r="B1999" t="str">
            <v>คุณปิยวัช วงศรีรักษ์</v>
          </cell>
          <cell r="C1999" t="str">
            <v>Facebook Lead (Elysium59 )</v>
          </cell>
          <cell r="D1999" t="str">
            <v>Key In</v>
          </cell>
          <cell r="I1999" t="str">
            <v>Elysium Pipeline</v>
          </cell>
          <cell r="J1999" t="str">
            <v>ทำสัญญา</v>
          </cell>
          <cell r="L1999" t="str">
            <v>ติ๊ก</v>
          </cell>
          <cell r="N1999" t="str">
            <v>2025-10-22 17:01:40</v>
          </cell>
        </row>
        <row r="2000">
          <cell r="B2000" t="str">
            <v>ธนภูมิ จันทร์เสม</v>
          </cell>
          <cell r="C2000" t="str">
            <v>Website Lead (Elysium59)</v>
          </cell>
          <cell r="D2000" t="str">
            <v>Key In</v>
          </cell>
          <cell r="I2000" t="str">
            <v>Elysium Pipeline</v>
          </cell>
          <cell r="J2000" t="str">
            <v>นัดเข้าชม</v>
          </cell>
          <cell r="L2000" t="str">
            <v>ณัณณิณ โหตระกิตย์ (นินจา)</v>
          </cell>
          <cell r="N2000" t="str">
            <v>2025-10-22 17:02:53</v>
          </cell>
        </row>
        <row r="2001">
          <cell r="B2001" t="str">
            <v>นายพิสิฏฐ์  สุนทราภัย</v>
          </cell>
          <cell r="C2001" t="str">
            <v>Facebook Lead (Elysium59 )</v>
          </cell>
          <cell r="D2001" t="str">
            <v>Key In</v>
          </cell>
          <cell r="I2001" t="str">
            <v>Elysium Pipeline</v>
          </cell>
          <cell r="J2001" t="str">
            <v>ทำสัญญา</v>
          </cell>
          <cell r="L2001" t="str">
            <v>ติ๊ก</v>
          </cell>
          <cell r="N2001" t="str">
            <v>2025-10-22 17:03:34</v>
          </cell>
        </row>
        <row r="2002">
          <cell r="B2002" t="str">
            <v>bboom39</v>
          </cell>
          <cell r="C2002" t="str">
            <v>Facebook Lead (Elysium59 )</v>
          </cell>
          <cell r="D2002" t="str">
            <v>API สำหรับ Facebook Lead</v>
          </cell>
          <cell r="E2002" t="str">
            <v>หลังงาน vip 25/3/25 15:27</v>
          </cell>
          <cell r="I2002" t="str">
            <v>Elysium Pipeline</v>
          </cell>
          <cell r="J2002" t="str">
            <v>นัดเข้าชม</v>
          </cell>
          <cell r="L2002" t="str">
            <v>ณัณณิณ โหตระกิตย์ (นินจา)</v>
          </cell>
          <cell r="N2002" t="str">
            <v>2025-07-13 09:30:17</v>
          </cell>
        </row>
        <row r="2003">
          <cell r="B2003" t="str">
            <v>Khwanthip.37krongjinda</v>
          </cell>
          <cell r="C2003" t="str">
            <v>Facebook Lead (Elysium59 )</v>
          </cell>
          <cell r="D2003" t="str">
            <v>API สำหรับ Facebook Lead</v>
          </cell>
          <cell r="E2003" t="str">
            <v>หลังงาน vip 25/3/25 15:27</v>
          </cell>
          <cell r="I2003" t="str">
            <v>Elysium Pipeline</v>
          </cell>
          <cell r="J2003" t="str">
            <v>โทรติดต่อ</v>
          </cell>
          <cell r="L2003" t="str">
            <v>คุณแตม</v>
          </cell>
          <cell r="N2003" t="str">
            <v>2025-07-23 16:31:10</v>
          </cell>
        </row>
        <row r="2004">
          <cell r="B2004" t="str">
            <v>นาย ชวลิต บุณญะพานิชสกุล</v>
          </cell>
          <cell r="C2004" t="str">
            <v>Facebook Lead (Elysium59 )</v>
          </cell>
          <cell r="D2004" t="str">
            <v>Key In</v>
          </cell>
          <cell r="I2004" t="str">
            <v>Elysium Pipeline</v>
          </cell>
          <cell r="J2004" t="str">
            <v>ทำสัญญา</v>
          </cell>
          <cell r="L2004" t="str">
            <v>ติ๊ก</v>
          </cell>
          <cell r="N2004" t="str">
            <v>2025-10-22 17:04:37</v>
          </cell>
        </row>
        <row r="2005">
          <cell r="B2005" t="str">
            <v>"นายวรชัย  กล้าเกิด "</v>
          </cell>
          <cell r="C2005" t="str">
            <v>Facebook Lead (Elysium59 )</v>
          </cell>
          <cell r="D2005" t="str">
            <v>Key In</v>
          </cell>
          <cell r="I2005" t="str">
            <v>Elysium Pipeline</v>
          </cell>
          <cell r="J2005" t="str">
            <v>ทำสัญญา</v>
          </cell>
          <cell r="L2005" t="str">
            <v>ติ๊ก</v>
          </cell>
          <cell r="N2005" t="str">
            <v>2025-10-22 17:05:31</v>
          </cell>
        </row>
        <row r="2006">
          <cell r="B2006" t="str">
            <v>นางสุพิน  ศิริโภค</v>
          </cell>
          <cell r="C2006" t="str">
            <v>Referrals</v>
          </cell>
          <cell r="D2006" t="str">
            <v>Key In</v>
          </cell>
          <cell r="I2006" t="str">
            <v>Elysium Pipeline</v>
          </cell>
          <cell r="J2006" t="str">
            <v>ทำสัญญา</v>
          </cell>
          <cell r="L2006" t="str">
            <v>ติ๊ก</v>
          </cell>
          <cell r="N2006" t="str">
            <v>2025-10-22 17:07:03</v>
          </cell>
        </row>
        <row r="2007">
          <cell r="B2007" t="str">
            <v>คุณนันท์ภัส น่วมทัต</v>
          </cell>
          <cell r="C2007" t="str">
            <v>Facebook Lead (Elysium59 )</v>
          </cell>
          <cell r="D2007" t="str">
            <v>Key In</v>
          </cell>
          <cell r="I2007" t="str">
            <v>Elysium Pipeline</v>
          </cell>
          <cell r="J2007" t="str">
            <v>ทำสัญญา</v>
          </cell>
          <cell r="L2007" t="str">
            <v>ติ๊ก</v>
          </cell>
          <cell r="N2007" t="str">
            <v>2025-10-22 17:08:10</v>
          </cell>
        </row>
        <row r="2008">
          <cell r="B2008" t="str">
            <v>"นายพงษ์เทพ  ณ นคร "</v>
          </cell>
          <cell r="C2008" t="str">
            <v>Facebook Lead (Elysium59 )</v>
          </cell>
          <cell r="D2008" t="str">
            <v>Key In</v>
          </cell>
          <cell r="I2008" t="str">
            <v>Elysium Pipeline</v>
          </cell>
          <cell r="J2008" t="str">
            <v>ทำสัญญา</v>
          </cell>
          <cell r="L2008" t="str">
            <v>ติ๊ก</v>
          </cell>
          <cell r="N2008" t="str">
            <v>2025-10-22 17:11:09</v>
          </cell>
        </row>
        <row r="2009">
          <cell r="B2009" t="str">
            <v>คุณทัศนีย์  เอี่ยมสมบุญ</v>
          </cell>
          <cell r="C2009" t="str">
            <v>Facebook Lead (Elysium59 )</v>
          </cell>
          <cell r="D2009" t="str">
            <v>Key In</v>
          </cell>
          <cell r="I2009" t="str">
            <v>Elysium Pipeline</v>
          </cell>
          <cell r="J2009" t="str">
            <v>ทำสัญญา</v>
          </cell>
          <cell r="L2009" t="str">
            <v>ติ๊ก</v>
          </cell>
          <cell r="N2009" t="str">
            <v>2025-10-22 17:12:48</v>
          </cell>
        </row>
        <row r="2010">
          <cell r="B2010" t="str">
            <v>"นางสาวนนทรส  ธนน้อย "</v>
          </cell>
          <cell r="C2010" t="str">
            <v>Facebook Lead (Elysium59 )</v>
          </cell>
          <cell r="D2010" t="str">
            <v>Key In</v>
          </cell>
          <cell r="I2010" t="str">
            <v>Elysium Pipeline</v>
          </cell>
          <cell r="J2010" t="str">
            <v>ทำสัญญา</v>
          </cell>
          <cell r="L2010" t="str">
            <v>ติ๊ก</v>
          </cell>
          <cell r="N2010" t="str">
            <v>2025-10-22 17:13:56</v>
          </cell>
        </row>
        <row r="2011">
          <cell r="B2011" t="str">
            <v>"โยทะกา จันทร์ศรี "</v>
          </cell>
          <cell r="C2011" t="str">
            <v>Referrals</v>
          </cell>
          <cell r="D2011" t="str">
            <v>Key In</v>
          </cell>
          <cell r="I2011" t="str">
            <v>Elysium Pipeline</v>
          </cell>
          <cell r="J2011" t="str">
            <v>ทำสัญญา</v>
          </cell>
          <cell r="L2011" t="str">
            <v>ติ๊ก</v>
          </cell>
          <cell r="N2011" t="str">
            <v>2025-10-22 17:14:49</v>
          </cell>
        </row>
        <row r="2012">
          <cell r="B2012" t="str">
            <v>คุุณศานติพงษ์ ตันกนก</v>
          </cell>
          <cell r="C2012" t="str">
            <v>Facebook Lead (Elysium59 )</v>
          </cell>
          <cell r="D2012" t="str">
            <v>Key In</v>
          </cell>
          <cell r="I2012" t="str">
            <v>Elysium Pipeline</v>
          </cell>
          <cell r="J2012" t="str">
            <v>ทำสัญญา</v>
          </cell>
          <cell r="L2012" t="str">
            <v>ติ๊ก</v>
          </cell>
          <cell r="N2012" t="str">
            <v>2025-10-22 17:15:45</v>
          </cell>
        </row>
        <row r="2013">
          <cell r="B2013" t="str">
            <v>คุณศิริกุล  โรจนกีรกานต์</v>
          </cell>
          <cell r="C2013" t="str">
            <v>Facebook Lead (Elysium59 )</v>
          </cell>
          <cell r="D2013" t="str">
            <v>Key In</v>
          </cell>
          <cell r="I2013" t="str">
            <v>Elysium Pipeline</v>
          </cell>
          <cell r="J2013" t="str">
            <v>ทำสัญญา</v>
          </cell>
          <cell r="L2013" t="str">
            <v>ติ๊ก</v>
          </cell>
          <cell r="N2013" t="str">
            <v>2025-10-22 17:16:40</v>
          </cell>
        </row>
        <row r="2014">
          <cell r="B2014" t="str">
            <v>Paploy คุณกนก Pabua</v>
          </cell>
          <cell r="C2014" t="str">
            <v>R-Chat (Facebook)</v>
          </cell>
          <cell r="D2014" t="str">
            <v>API สำหรับการสร้าง Lead</v>
          </cell>
          <cell r="E2014" t="str">
            <v>R-Chat</v>
          </cell>
          <cell r="I2014" t="str">
            <v>Elysium Pipeline</v>
          </cell>
          <cell r="J2014" t="str">
            <v>นัดเข้าชม</v>
          </cell>
          <cell r="L2014" t="str">
            <v>คุณแตม</v>
          </cell>
          <cell r="N2014" t="str">
            <v>2025-07-23 17:20:28</v>
          </cell>
        </row>
        <row r="2015">
          <cell r="B2015" t="str">
            <v>คุณนาตยา</v>
          </cell>
          <cell r="C2015" t="str">
            <v>Facebook Lead (Elysium59 )</v>
          </cell>
          <cell r="D2015" t="str">
            <v>Key In</v>
          </cell>
          <cell r="I2015" t="str">
            <v>Elysium Pipeline</v>
          </cell>
          <cell r="J2015" t="str">
            <v>ทำสัญญา</v>
          </cell>
          <cell r="L2015" t="str">
            <v>ติ๊ก</v>
          </cell>
          <cell r="N2015" t="str">
            <v>2025-10-22 17:17:58</v>
          </cell>
        </row>
        <row r="2016">
          <cell r="B2016" t="str">
            <v>ธนอัครวุฒิ หน่อจำปา</v>
          </cell>
          <cell r="C2016" t="str">
            <v>Facebook Lead (Elysium59 )</v>
          </cell>
          <cell r="D2016" t="str">
            <v>Key In</v>
          </cell>
          <cell r="I2016" t="str">
            <v>Elysium Pipeline</v>
          </cell>
          <cell r="J2016" t="str">
            <v>ทำสัญญา</v>
          </cell>
          <cell r="L2016" t="str">
            <v>ติ๊ก</v>
          </cell>
          <cell r="N2016" t="str">
            <v>2025-10-22 17:19:08</v>
          </cell>
        </row>
        <row r="2017">
          <cell r="B2017" t="str">
            <v>อามานี มะลี</v>
          </cell>
          <cell r="C2017" t="str">
            <v>ELY59 Lead MKT</v>
          </cell>
          <cell r="D2017" t="str">
            <v>API สำหรับ Facebook Lead</v>
          </cell>
          <cell r="E2017" t="str">
            <v>Asakan Elysium-wonderland</v>
          </cell>
          <cell r="I2017" t="str">
            <v>Elysium Pipeline</v>
          </cell>
          <cell r="J2017" t="str">
            <v>โทรติดต่อ</v>
          </cell>
          <cell r="L2017" t="str">
            <v>ติ๊ก</v>
          </cell>
          <cell r="N2017" t="str">
            <v>2025-10-22 17:30:19</v>
          </cell>
        </row>
        <row r="2018">
          <cell r="B2018" t="str">
            <v>Supharat Vivattananon</v>
          </cell>
          <cell r="C2018" t="str">
            <v>ELY59 Lead HABIT</v>
          </cell>
          <cell r="D2018" t="str">
            <v>API สำหรับ Facebook Lead</v>
          </cell>
          <cell r="E2018" t="str">
            <v>Asakan Elysium_(็BY HABIT)-#ฟอร์มWonderland</v>
          </cell>
          <cell r="I2018" t="str">
            <v>Elysium Pipeline</v>
          </cell>
          <cell r="J2018" t="str">
            <v>กำลังติดตาม(รับสายแล้ว)</v>
          </cell>
          <cell r="L2018" t="str">
            <v>คุณแตม</v>
          </cell>
          <cell r="N2018" t="str">
            <v>2025-10-22 20:30:39</v>
          </cell>
        </row>
        <row r="2019">
          <cell r="B2019" t="str">
            <v>bananaloveoh</v>
          </cell>
          <cell r="C2019" t="str">
            <v>Facebook Lead (Wela )</v>
          </cell>
          <cell r="D2019" t="str">
            <v>API สำหรับ Facebook Lead</v>
          </cell>
          <cell r="E2019" t="str">
            <v>wela โปรปิดตึก OCT25</v>
          </cell>
          <cell r="I2019" t="str">
            <v>Celine Pipeline</v>
          </cell>
          <cell r="J2019" t="str">
            <v>กำลังติดตาม(รับสายแล้ว)</v>
          </cell>
          <cell r="L2019" t="str">
            <v>รินรดา</v>
          </cell>
          <cell r="N2019" t="str">
            <v>2025-10-22 20:30:50</v>
          </cell>
        </row>
        <row r="2020">
          <cell r="B2020" t="str">
            <v>แพรดาว ราชโสภา</v>
          </cell>
          <cell r="C2020" t="str">
            <v>ELY59 Lead MKT</v>
          </cell>
          <cell r="D2020" t="str">
            <v>API สำหรับ Facebook Lead</v>
          </cell>
          <cell r="E2020" t="str">
            <v>Asakan Elysium-wonderland</v>
          </cell>
          <cell r="I2020" t="str">
            <v>Elysium Pipeline</v>
          </cell>
          <cell r="J2020" t="str">
            <v>กำลังติดตาม(รับสายแล้ว)</v>
          </cell>
          <cell r="L2020" t="str">
            <v>คุณแตม</v>
          </cell>
          <cell r="N2020" t="str">
            <v>2025-10-22 21:30:18</v>
          </cell>
        </row>
        <row r="2021">
          <cell r="B2021" t="str">
            <v>วิใลลักษณ์ กุชัว</v>
          </cell>
          <cell r="C2021" t="str">
            <v>ELY59 Lead MKT</v>
          </cell>
          <cell r="D2021" t="str">
            <v>API สำหรับ Facebook Lead</v>
          </cell>
          <cell r="E2021" t="str">
            <v>Asakan Elysium-wonderland</v>
          </cell>
          <cell r="I2021" t="str">
            <v>Elysium Pipeline</v>
          </cell>
          <cell r="J2021" t="str">
            <v>โทรติดต่อ</v>
          </cell>
          <cell r="L2021" t="str">
            <v>โย</v>
          </cell>
          <cell r="N2021" t="str">
            <v>2025-10-22 21:30:18</v>
          </cell>
        </row>
        <row r="2022">
          <cell r="B2022" t="str">
            <v>สุชาดา ส่งแป้น</v>
          </cell>
          <cell r="C2022" t="str">
            <v>ELY59 Lead MKT</v>
          </cell>
          <cell r="D2022" t="str">
            <v>API สำหรับ Facebook Lead</v>
          </cell>
          <cell r="E2022" t="str">
            <v>Asakan Elysium-wonderland</v>
          </cell>
          <cell r="I2022" t="str">
            <v>Elysium Pipeline</v>
          </cell>
          <cell r="J2022" t="str">
            <v>โทรติดต่อ</v>
          </cell>
          <cell r="L2022" t="str">
            <v>ติ๊ก</v>
          </cell>
          <cell r="N2022" t="str">
            <v>2025-10-22 22:30:18</v>
          </cell>
        </row>
        <row r="2023">
          <cell r="B2023" t="str">
            <v>ครับ</v>
          </cell>
          <cell r="C2023" t="str">
            <v>ELY59 Lead JNZ</v>
          </cell>
          <cell r="D2023" t="str">
            <v>API สำหรับ Facebook Lead</v>
          </cell>
          <cell r="E2023" t="str">
            <v>Asakan Elysium_wonderland (JNZ 26/08)</v>
          </cell>
          <cell r="I2023" t="str">
            <v>Elysium Pipeline</v>
          </cell>
          <cell r="J2023" t="str">
            <v>โทรติดต่อ</v>
          </cell>
          <cell r="L2023" t="str">
            <v>คุณแตม</v>
          </cell>
          <cell r="N2023" t="str">
            <v>2025-10-23 01:30:17</v>
          </cell>
        </row>
        <row r="2024">
          <cell r="B2024" t="str">
            <v>ดาวรุ่ง นิ่มชื่น</v>
          </cell>
          <cell r="C2024" t="str">
            <v>ELY59 Lead HABIT</v>
          </cell>
          <cell r="D2024" t="str">
            <v>API สำหรับ Facebook Lead</v>
          </cell>
          <cell r="E2024" t="str">
            <v>Asakan Elysium_(็BY HABIT)-#ฟอร์มWonderland</v>
          </cell>
          <cell r="I2024" t="str">
            <v>Elysium Pipeline</v>
          </cell>
          <cell r="J2024" t="str">
            <v>นัดเข้าชม</v>
          </cell>
          <cell r="L2024" t="str">
            <v>คุณแตม</v>
          </cell>
          <cell r="N2024" t="str">
            <v>2025-10-23 01:30:41</v>
          </cell>
        </row>
        <row r="2025">
          <cell r="B2025" t="str">
            <v>จิรศักดิ์ พุ่มภูเวียง</v>
          </cell>
          <cell r="C2025" t="str">
            <v>Facebook Lead (Elysium59 )</v>
          </cell>
          <cell r="D2025" t="str">
            <v>API สำหรับ Facebook Lead</v>
          </cell>
          <cell r="E2025" t="str">
            <v>LEAD ASAKAN MAY'25 BY HABIT</v>
          </cell>
          <cell r="I2025" t="str">
            <v>Elysium Pipeline</v>
          </cell>
          <cell r="J2025" t="str">
            <v>โทรติดต่อ</v>
          </cell>
          <cell r="L2025" t="str">
            <v>ณัณณิณ โหตระกิตย์ (นินจา)</v>
          </cell>
          <cell r="N2025" t="str">
            <v>2025-07-23 17:30:49</v>
          </cell>
        </row>
        <row r="2026">
          <cell r="B2026" t="str">
            <v>Ponpimon Anny</v>
          </cell>
          <cell r="C2026" t="str">
            <v>ELY59 Lead HABIT</v>
          </cell>
          <cell r="D2026" t="str">
            <v>API สำหรับ Facebook Lead</v>
          </cell>
          <cell r="E2026" t="str">
            <v>Asakan Elysium_(็BY HABIT)-#ฟอร์มWonderland</v>
          </cell>
          <cell r="I2026" t="str">
            <v>Elysium Pipeline</v>
          </cell>
          <cell r="J2026" t="str">
            <v>ส่งคูปอง</v>
          </cell>
          <cell r="L2026" t="str">
            <v>โย</v>
          </cell>
          <cell r="N2026" t="str">
            <v>2025-10-23 02:30:38</v>
          </cell>
        </row>
        <row r="2027">
          <cell r="B2027" t="str">
            <v>กัญญาวีร์ จิตเส้ง</v>
          </cell>
          <cell r="C2027" t="str">
            <v>ELY59 Lead MKT</v>
          </cell>
          <cell r="D2027" t="str">
            <v>API สำหรับ Facebook Lead</v>
          </cell>
          <cell r="E2027" t="str">
            <v>Asakan Elysium-wonderland</v>
          </cell>
          <cell r="I2027" t="str">
            <v>Elysium Pipeline</v>
          </cell>
          <cell r="J2027" t="str">
            <v>โทรติดต่อ</v>
          </cell>
          <cell r="L2027" t="str">
            <v>ติ๊ก</v>
          </cell>
          <cell r="N2027" t="str">
            <v>2025-10-23 04:30:20</v>
          </cell>
        </row>
        <row r="2028">
          <cell r="B2028" t="str">
            <v>Ekkalak Paokanta</v>
          </cell>
          <cell r="C2028" t="str">
            <v>ELY59 Lead HABIT</v>
          </cell>
          <cell r="D2028" t="str">
            <v>API สำหรับ Facebook Lead</v>
          </cell>
          <cell r="E2028" t="str">
            <v>Asakan Elysium_(็BY HABIT)-#ฟอร์มWonderland</v>
          </cell>
          <cell r="I2028" t="str">
            <v>Celine Pipeline</v>
          </cell>
          <cell r="J2028" t="str">
            <v>ส่งคูปอง</v>
          </cell>
          <cell r="L2028" t="str">
            <v>คุณปารณีย์  กุลสุริยไพศาล</v>
          </cell>
          <cell r="N2028" t="str">
            <v>2025-10-23 07:30:35</v>
          </cell>
        </row>
        <row r="2029">
          <cell r="B2029" t="str">
            <v>Neeracha Sakolvipas</v>
          </cell>
          <cell r="C2029" t="str">
            <v>ELY59 Lead HABIT</v>
          </cell>
          <cell r="D2029" t="str">
            <v>API สำหรับ Facebook Lead</v>
          </cell>
          <cell r="E2029" t="str">
            <v>Asakan Elysium_(็BY HABIT)-#ฟอร์มWonderland</v>
          </cell>
          <cell r="I2029" t="str">
            <v>Elysium Pipeline</v>
          </cell>
          <cell r="J2029" t="str">
            <v>กำลังติดตาม(รับสายแล้ว)</v>
          </cell>
          <cell r="L2029" t="str">
            <v>คุณแตม</v>
          </cell>
          <cell r="N2029" t="str">
            <v>2025-10-23 09:30:34</v>
          </cell>
        </row>
        <row r="2030">
          <cell r="B2030" t="str">
            <v>กวินธิดา เเก้วเมฆา</v>
          </cell>
          <cell r="C2030" t="str">
            <v>ELY59 Lead MKT</v>
          </cell>
          <cell r="D2030" t="str">
            <v>API สำหรับ Facebook Lead</v>
          </cell>
          <cell r="E2030" t="str">
            <v>Asakan Elysium-wonderland</v>
          </cell>
          <cell r="I2030" t="str">
            <v>Elysium Pipeline</v>
          </cell>
          <cell r="J2030" t="str">
            <v>โทรติดต่อ</v>
          </cell>
          <cell r="L2030" t="str">
            <v>Fern</v>
          </cell>
          <cell r="N2030" t="str">
            <v>2025-10-23 10:30:20</v>
          </cell>
        </row>
        <row r="2031">
          <cell r="B2031" t="str">
            <v>ศศิกานต์ ศรีบุญเรือง</v>
          </cell>
          <cell r="C2031" t="str">
            <v>ELY59 Lead MKT</v>
          </cell>
          <cell r="D2031" t="str">
            <v>API สำหรับ Facebook Lead</v>
          </cell>
          <cell r="E2031" t="str">
            <v>Asakan Elysium-wonderland</v>
          </cell>
          <cell r="I2031" t="str">
            <v>Elysium Pipeline</v>
          </cell>
          <cell r="J2031" t="str">
            <v>โทรติดต่อ</v>
          </cell>
          <cell r="L2031" t="str">
            <v>ติ๊ก</v>
          </cell>
          <cell r="N2031" t="str">
            <v>2025-10-23 12:30:16</v>
          </cell>
        </row>
        <row r="2032">
          <cell r="B2032" t="str">
            <v>น้ำก้อน เย็นชื่นใจ</v>
          </cell>
          <cell r="C2032" t="str">
            <v>ELY59 Lead HABIT</v>
          </cell>
          <cell r="D2032" t="str">
            <v>API สำหรับ Facebook Lead</v>
          </cell>
          <cell r="E2032" t="str">
            <v>Asakan Elysium_(็BY HABIT)-#ฟอร์มWonderland</v>
          </cell>
          <cell r="I2032" t="str">
            <v>Elysium Pipeline</v>
          </cell>
          <cell r="J2032" t="str">
            <v>โทรติดต่อ</v>
          </cell>
          <cell r="L2032" t="str">
            <v>ณัณณิณ โหตระกิตย์ (นินจา)</v>
          </cell>
          <cell r="N2032" t="str">
            <v>2025-10-23 12:30:36</v>
          </cell>
        </row>
        <row r="2033">
          <cell r="B2033" t="str">
            <v>sangdowhongtong</v>
          </cell>
          <cell r="C2033" t="str">
            <v>ELY59 Lead 7Day</v>
          </cell>
          <cell r="D2033" t="str">
            <v>API สำหรับ Facebook Lead</v>
          </cell>
          <cell r="E2033" t="str">
            <v>7Days_Asakan Wonderland_Revised3</v>
          </cell>
          <cell r="I2033" t="str">
            <v>Elysium Pipeline</v>
          </cell>
          <cell r="J2033" t="str">
            <v>โทรติดต่อ</v>
          </cell>
          <cell r="L2033" t="str">
            <v>ณัณณิณ โหตระกิตย์ (นินจา)</v>
          </cell>
          <cell r="N2033" t="str">
            <v>2025-10-23 12:30:50</v>
          </cell>
        </row>
        <row r="2034">
          <cell r="B2034" t="str">
            <v>สุชาลินี อ้อยกลาง</v>
          </cell>
          <cell r="C2034" t="str">
            <v>ELY59 Lead MKT</v>
          </cell>
          <cell r="D2034" t="str">
            <v>API สำหรับ Facebook Lead</v>
          </cell>
          <cell r="E2034" t="str">
            <v>Asakan Elysium-wonderland</v>
          </cell>
          <cell r="I2034" t="str">
            <v>Elysium Pipeline</v>
          </cell>
          <cell r="J2034" t="str">
            <v>กำลังติดตาม(รับสายแล้ว)</v>
          </cell>
          <cell r="L2034" t="str">
            <v>คุณแตม</v>
          </cell>
          <cell r="N2034" t="str">
            <v>2025-10-23 14:30:17</v>
          </cell>
        </row>
        <row r="2035">
          <cell r="B2035" t="str">
            <v>พฤจิกา อินทะจักร์</v>
          </cell>
          <cell r="C2035" t="str">
            <v>ELY59 Lead MKT</v>
          </cell>
          <cell r="D2035" t="str">
            <v>API สำหรับ Facebook Lead</v>
          </cell>
          <cell r="E2035" t="str">
            <v>Asakan Elysium-wonderland</v>
          </cell>
          <cell r="I2035" t="str">
            <v>Elysium Pipeline</v>
          </cell>
          <cell r="J2035" t="str">
            <v>โทรติดต่อ</v>
          </cell>
          <cell r="L2035" t="str">
            <v>Fern</v>
          </cell>
          <cell r="N2035" t="str">
            <v>2025-10-23 14:30:18</v>
          </cell>
        </row>
        <row r="2036">
          <cell r="B2036" t="str">
            <v>Yupa Maneerat</v>
          </cell>
          <cell r="C2036" t="str">
            <v>R-Chat (Facebook)</v>
          </cell>
          <cell r="D2036" t="str">
            <v>API สำหรับการสร้าง Lead</v>
          </cell>
          <cell r="E2036" t="str">
            <v>R-Chat</v>
          </cell>
          <cell r="I2036" t="str">
            <v>Elysium Pipeline</v>
          </cell>
          <cell r="J2036" t="str">
            <v>กำลังติดตาม(รับสายแล้ว)</v>
          </cell>
          <cell r="L2036" t="str">
            <v>คุณแตม</v>
          </cell>
          <cell r="N2036" t="str">
            <v>2025-07-23 17:49:43</v>
          </cell>
        </row>
        <row r="2037">
          <cell r="B2037" t="str">
            <v>กัลญา คงหลัก</v>
          </cell>
          <cell r="C2037" t="str">
            <v>ELY59 Lead MKT</v>
          </cell>
          <cell r="D2037" t="str">
            <v>API สำหรับ Facebook Lead</v>
          </cell>
          <cell r="E2037" t="str">
            <v>Asakan Elysium-wonderland</v>
          </cell>
          <cell r="I2037" t="str">
            <v>Elysium Pipeline</v>
          </cell>
          <cell r="J2037" t="str">
            <v>โทรติดต่อ</v>
          </cell>
          <cell r="L2037" t="str">
            <v>ติ๊ก</v>
          </cell>
          <cell r="N2037" t="str">
            <v>2025-10-23 14:30:18</v>
          </cell>
        </row>
        <row r="2038">
          <cell r="B2038" t="str">
            <v>สุพิชฌา ช้างบาง</v>
          </cell>
          <cell r="C2038" t="str">
            <v>ELY59 Lead MKT</v>
          </cell>
          <cell r="D2038" t="str">
            <v>API สำหรับ Facebook Lead</v>
          </cell>
          <cell r="E2038" t="str">
            <v>Asakan Elysium-wonderland</v>
          </cell>
          <cell r="I2038" t="str">
            <v>Elysium Pipeline</v>
          </cell>
          <cell r="J2038" t="str">
            <v>โทรติดต่อ</v>
          </cell>
          <cell r="L2038" t="str">
            <v>ณัณณิณ โหตระกิตย์ (นินจา)</v>
          </cell>
          <cell r="N2038" t="str">
            <v>2025-10-23 15:30:17</v>
          </cell>
        </row>
        <row r="2039">
          <cell r="B2039" t="str">
            <v>ณพล ธัญญศิริ</v>
          </cell>
          <cell r="C2039" t="str">
            <v>Wela Lead 987</v>
          </cell>
          <cell r="D2039" t="str">
            <v>API สำหรับ Facebook Lead</v>
          </cell>
          <cell r="E2039" t="str">
            <v>LEAD987 x Wela condo OCT2025#2</v>
          </cell>
          <cell r="I2039" t="str">
            <v>Celine Pipeline</v>
          </cell>
          <cell r="J2039" t="str">
            <v>โทรติดต่อ</v>
          </cell>
          <cell r="L2039" t="str">
            <v>คุณปารณีย์  กุลสุริยไพศาล</v>
          </cell>
          <cell r="N2039" t="str">
            <v>2025-10-23 16:30:44</v>
          </cell>
        </row>
        <row r="2040">
          <cell r="B2040" t="str">
            <v>นางสาวแก้วขวัญวัชโรทัย NJ84000</v>
          </cell>
          <cell r="C2040" t="str">
            <v>ELY59 Lead JNZ</v>
          </cell>
          <cell r="D2040" t="str">
            <v>API สำหรับ Facebook Lead</v>
          </cell>
          <cell r="E2040" t="str">
            <v>Asakan Elysium_wonderland (JNZ 26/08)</v>
          </cell>
          <cell r="I2040" t="str">
            <v>Elysium Pipeline</v>
          </cell>
          <cell r="J2040" t="str">
            <v>โทรติดต่อ</v>
          </cell>
          <cell r="L2040" t="str">
            <v>คุณแตม</v>
          </cell>
          <cell r="N2040" t="str">
            <v>2025-10-23 19:30:18</v>
          </cell>
        </row>
        <row r="2041">
          <cell r="B2041" t="str">
            <v>parilaami90</v>
          </cell>
          <cell r="C2041" t="str">
            <v>ELY59 Lead ชีส</v>
          </cell>
          <cell r="D2041" t="str">
            <v>API สำหรับ Facebook Lead</v>
          </cell>
          <cell r="E2041" t="str">
            <v>Asakan Wonderland (Cheese Digital 7Day) 2</v>
          </cell>
          <cell r="I2041" t="str">
            <v>Elysium Pipeline</v>
          </cell>
          <cell r="J2041" t="str">
            <v>โทรติดต่อ</v>
          </cell>
          <cell r="L2041" t="str">
            <v>Fern</v>
          </cell>
          <cell r="N2041" t="str">
            <v>2025-10-23 19:30:53</v>
          </cell>
        </row>
        <row r="2042">
          <cell r="B2042" t="str">
            <v>ธนวัฒน์ วิเศษดี</v>
          </cell>
          <cell r="C2042" t="str">
            <v>Wela Lead 987</v>
          </cell>
          <cell r="D2042" t="str">
            <v>API สำหรับ Facebook Lead</v>
          </cell>
          <cell r="E2042" t="str">
            <v>LEAD987 x Wela condo OCT2025#2</v>
          </cell>
          <cell r="I2042" t="str">
            <v>Celine Pipeline</v>
          </cell>
          <cell r="J2042" t="str">
            <v>โทรติดต่อ</v>
          </cell>
          <cell r="L2042" t="str">
            <v>Fern</v>
          </cell>
          <cell r="N2042" t="str">
            <v>2025-10-23 19:30:57</v>
          </cell>
        </row>
        <row r="2043">
          <cell r="B2043" t="str">
            <v>ไพริน</v>
          </cell>
          <cell r="C2043" t="str">
            <v>Wela Lead 987</v>
          </cell>
          <cell r="D2043" t="str">
            <v>API สำหรับ Facebook Lead</v>
          </cell>
          <cell r="E2043" t="str">
            <v>LEAD987 x Wela condo OCT2025#2</v>
          </cell>
          <cell r="I2043" t="str">
            <v>Celine Pipeline</v>
          </cell>
          <cell r="J2043" t="str">
            <v>โทรติดต่อ</v>
          </cell>
          <cell r="L2043" t="str">
            <v>Fern</v>
          </cell>
          <cell r="N2043" t="str">
            <v>2025-10-23 19:30:57</v>
          </cell>
        </row>
        <row r="2044">
          <cell r="B2044" t="str">
            <v>จิรศักดิ์ อัศวถาวรชัย</v>
          </cell>
          <cell r="C2044" t="str">
            <v>Wela Lead 987</v>
          </cell>
          <cell r="D2044" t="str">
            <v>API สำหรับ Facebook Lead</v>
          </cell>
          <cell r="E2044" t="str">
            <v>LEAD987 x Wela condo OCT2025#2</v>
          </cell>
          <cell r="I2044" t="str">
            <v>Celine Pipeline</v>
          </cell>
          <cell r="J2044" t="str">
            <v>กำลังติดตาม(รับสายแล้ว)</v>
          </cell>
          <cell r="L2044" t="str">
            <v>รินรดา</v>
          </cell>
          <cell r="N2044" t="str">
            <v>2025-10-23 20:30:47</v>
          </cell>
        </row>
        <row r="2045">
          <cell r="B2045" t="str">
            <v>ลักษณ์สุนีย์ จะตี้</v>
          </cell>
          <cell r="C2045" t="str">
            <v>ELY59 Lead MKT</v>
          </cell>
          <cell r="D2045" t="str">
            <v>API สำหรับ Facebook Lead</v>
          </cell>
          <cell r="E2045" t="str">
            <v>Asakan Elysium-wonderland</v>
          </cell>
          <cell r="I2045" t="str">
            <v>Elysium Pipeline</v>
          </cell>
          <cell r="J2045" t="str">
            <v>โทรติดต่อ</v>
          </cell>
          <cell r="L2045" t="str">
            <v>ติ๊ก</v>
          </cell>
          <cell r="N2045" t="str">
            <v>2025-10-23 21:30:16</v>
          </cell>
        </row>
        <row r="2046">
          <cell r="B2046" t="str">
            <v>lukmeek66</v>
          </cell>
          <cell r="C2046" t="str">
            <v>Facebook Lead (Wela )</v>
          </cell>
          <cell r="D2046" t="str">
            <v>API สำหรับ Facebook Lead</v>
          </cell>
          <cell r="E2046" t="str">
            <v>wela โปรปิดตึก OCT25</v>
          </cell>
          <cell r="I2046" t="str">
            <v>Celine Pipeline</v>
          </cell>
          <cell r="J2046" t="str">
            <v>ปิดจอง</v>
          </cell>
          <cell r="L2046" t="str">
            <v>รินรดา</v>
          </cell>
          <cell r="N2046" t="str">
            <v>2025-10-23 21:30:46</v>
          </cell>
        </row>
        <row r="2047">
          <cell r="B2047" t="str">
            <v>xcvzxc</v>
          </cell>
          <cell r="C2047" t="str">
            <v>Facebook Lead (Celine )</v>
          </cell>
          <cell r="D2047" t="str">
            <v>API สำหรับ Facebook Lead</v>
          </cell>
          <cell r="E2047" t="str">
            <v>Celine VVIP JUNE25</v>
          </cell>
          <cell r="I2047" t="str">
            <v>Celine Pipeline</v>
          </cell>
          <cell r="J2047" t="str">
            <v>ลีดใหม่</v>
          </cell>
          <cell r="L2047" t="str">
            <v>คุณปารณีย์  กุลสุริยไพศาล</v>
          </cell>
          <cell r="N2047" t="str">
            <v>2025-07-23 18:30:43</v>
          </cell>
        </row>
        <row r="2048">
          <cell r="B2048" t="str">
            <v>สุณิสา ถาวรสุข</v>
          </cell>
          <cell r="C2048" t="str">
            <v>ELY59 Lead MKT</v>
          </cell>
          <cell r="D2048" t="str">
            <v>API สำหรับ Facebook Lead</v>
          </cell>
          <cell r="E2048" t="str">
            <v>Asakan Elysium-wonderland</v>
          </cell>
          <cell r="I2048" t="str">
            <v>Elysium Pipeline</v>
          </cell>
          <cell r="J2048" t="str">
            <v>โทรติดต่อ</v>
          </cell>
          <cell r="L2048" t="str">
            <v>Fern</v>
          </cell>
          <cell r="N2048" t="str">
            <v>2025-10-23 22:30:19</v>
          </cell>
        </row>
        <row r="2049">
          <cell r="B2049" t="str">
            <v>ศศิประภา แสนประสิทธิ์</v>
          </cell>
          <cell r="C2049" t="str">
            <v>ELY59 Lead MKT</v>
          </cell>
          <cell r="D2049" t="str">
            <v>API สำหรับ Facebook Lead</v>
          </cell>
          <cell r="E2049" t="str">
            <v>Asakan Elysium-wonderland</v>
          </cell>
          <cell r="I2049" t="str">
            <v>Elysium Pipeline</v>
          </cell>
          <cell r="J2049" t="str">
            <v>กำลังติดตาม(รับสายแล้ว)</v>
          </cell>
          <cell r="L2049" t="str">
            <v>คุณแตม</v>
          </cell>
          <cell r="N2049" t="str">
            <v>2025-10-23 22:30:20</v>
          </cell>
        </row>
        <row r="2050">
          <cell r="B2050" t="str">
            <v>เกรชกับ กบแกรบ</v>
          </cell>
          <cell r="C2050" t="str">
            <v>ELY59 Lead MKT</v>
          </cell>
          <cell r="D2050" t="str">
            <v>API สำหรับ Facebook Lead</v>
          </cell>
          <cell r="E2050" t="str">
            <v>Asakan Elysium-wonderland</v>
          </cell>
          <cell r="I2050" t="str">
            <v>Elysium Pipeline</v>
          </cell>
          <cell r="J2050" t="str">
            <v>กำลังติดตาม(รับสายแล้ว)</v>
          </cell>
          <cell r="L2050" t="str">
            <v>คุณแตม</v>
          </cell>
          <cell r="N2050" t="str">
            <v>2025-10-23 22:30:20</v>
          </cell>
        </row>
        <row r="2051">
          <cell r="B2051" t="str">
            <v>Ponganun Yenwangtako</v>
          </cell>
          <cell r="C2051" t="str">
            <v>ELY59 Lead HABIT</v>
          </cell>
          <cell r="D2051" t="str">
            <v>API สำหรับ Facebook Lead</v>
          </cell>
          <cell r="E2051" t="str">
            <v>Asakan Elysium_(็BY HABIT)-#ฟอร์มWonderland</v>
          </cell>
          <cell r="I2051" t="str">
            <v>Elysium Pipeline</v>
          </cell>
          <cell r="J2051" t="str">
            <v>ส่งคูปอง</v>
          </cell>
          <cell r="L2051" t="str">
            <v>ติ๊ก</v>
          </cell>
          <cell r="N2051" t="str">
            <v>2025-10-23 22:30:45</v>
          </cell>
        </row>
        <row r="2052">
          <cell r="B2052" t="str">
            <v>Nithi Bhu</v>
          </cell>
          <cell r="C2052" t="str">
            <v>ELY59 Lead HABIT</v>
          </cell>
          <cell r="D2052" t="str">
            <v>API สำหรับ Facebook Lead</v>
          </cell>
          <cell r="E2052" t="str">
            <v>Asakan Elysium_(็BY HABIT)-#ฟอร์มWonderland</v>
          </cell>
          <cell r="I2052" t="str">
            <v>Elysium Pipeline</v>
          </cell>
          <cell r="J2052" t="str">
            <v>ส่งคูปอง</v>
          </cell>
          <cell r="L2052" t="str">
            <v>ณัณณิณ โหตระกิตย์ (นินจา)</v>
          </cell>
          <cell r="N2052" t="str">
            <v>2025-10-23 22:30:46</v>
          </cell>
        </row>
        <row r="2053">
          <cell r="B2053" t="str">
            <v>ปวีณ์สุดา การินดำ</v>
          </cell>
          <cell r="C2053" t="str">
            <v>ELY59 Lead MKT</v>
          </cell>
          <cell r="D2053" t="str">
            <v>API สำหรับ Facebook Lead</v>
          </cell>
          <cell r="E2053" t="str">
            <v>Asakan Elysium-wonderland</v>
          </cell>
          <cell r="I2053" t="str">
            <v>Elysium Pipeline</v>
          </cell>
          <cell r="J2053" t="str">
            <v>กำลังติดตาม(รับสายแล้ว)</v>
          </cell>
          <cell r="L2053" t="str">
            <v>คุณแตม</v>
          </cell>
          <cell r="N2053" t="str">
            <v>2025-10-23 23:30:17</v>
          </cell>
        </row>
        <row r="2054">
          <cell r="B2054" t="str">
            <v>จิราพัชรปะธิเก</v>
          </cell>
          <cell r="C2054" t="str">
            <v>ELY59 Lead MKT</v>
          </cell>
          <cell r="D2054" t="str">
            <v>API สำหรับ Facebook Lead</v>
          </cell>
          <cell r="E2054" t="str">
            <v>Asakan Elysium-wonderland</v>
          </cell>
          <cell r="I2054" t="str">
            <v>Elysium Pipeline</v>
          </cell>
          <cell r="J2054" t="str">
            <v>กำลังติดตาม(รับสายแล้ว)</v>
          </cell>
          <cell r="L2054" t="str">
            <v>คุณแตม</v>
          </cell>
          <cell r="N2054" t="str">
            <v>2025-10-23 23:30:17</v>
          </cell>
        </row>
        <row r="2055">
          <cell r="B2055" t="str">
            <v>ชิดชนก</v>
          </cell>
          <cell r="C2055" t="str">
            <v>ELY59 Lead MKT</v>
          </cell>
          <cell r="D2055" t="str">
            <v>API สำหรับ Facebook Lead</v>
          </cell>
          <cell r="E2055" t="str">
            <v>Asakan Elysium-wonderland</v>
          </cell>
          <cell r="I2055" t="str">
            <v>Elysium Pipeline</v>
          </cell>
          <cell r="J2055" t="str">
            <v>โทรติดต่อ</v>
          </cell>
          <cell r="L2055" t="str">
            <v>ติ๊ก</v>
          </cell>
          <cell r="N2055" t="str">
            <v>2025-10-24 00:30:18</v>
          </cell>
        </row>
        <row r="2056">
          <cell r="B2056" t="str">
            <v>ปิยะธิดา กาหวาย</v>
          </cell>
          <cell r="C2056" t="str">
            <v>ELY59 Lead MKT</v>
          </cell>
          <cell r="D2056" t="str">
            <v>API สำหรับ Facebook Lead</v>
          </cell>
          <cell r="E2056" t="str">
            <v>Asakan Elysium-wonderland</v>
          </cell>
          <cell r="I2056" t="str">
            <v>Elysium Pipeline</v>
          </cell>
          <cell r="J2056" t="str">
            <v>ส่งคูปอง</v>
          </cell>
          <cell r="L2056" t="str">
            <v>ณัณณิณ โหตระกิตย์ (นินจา)</v>
          </cell>
          <cell r="N2056" t="str">
            <v>2025-10-24 01:30:17</v>
          </cell>
        </row>
        <row r="2057">
          <cell r="B2057" t="str">
            <v>พรลภัส คงทอง</v>
          </cell>
          <cell r="C2057" t="str">
            <v>ELY59 Lead MKT</v>
          </cell>
          <cell r="D2057" t="str">
            <v>API สำหรับ Facebook Lead</v>
          </cell>
          <cell r="E2057" t="str">
            <v>Asakan Elysium-wonderland</v>
          </cell>
          <cell r="I2057" t="str">
            <v>Elysium Pipeline</v>
          </cell>
          <cell r="J2057" t="str">
            <v>กำลังติดตาม(รับสายแล้ว)</v>
          </cell>
          <cell r="L2057" t="str">
            <v>คุณแตม</v>
          </cell>
          <cell r="N2057" t="str">
            <v>2025-10-24 03:30:21</v>
          </cell>
        </row>
        <row r="2058">
          <cell r="B2058" t="str">
            <v>aom069</v>
          </cell>
          <cell r="C2058" t="str">
            <v>Facebook Lead (Celine )</v>
          </cell>
          <cell r="D2058" t="str">
            <v>API สำหรับ Facebook Lead</v>
          </cell>
          <cell r="E2058" t="str">
            <v>Celine VVIP JUNE25</v>
          </cell>
          <cell r="I2058" t="str">
            <v>Celine Pipeline</v>
          </cell>
          <cell r="J2058" t="str">
            <v>โทรติดต่อ</v>
          </cell>
          <cell r="L2058" t="str">
            <v>ติ๊ก</v>
          </cell>
          <cell r="N2058" t="str">
            <v>2025-07-23 18:30:44</v>
          </cell>
        </row>
        <row r="2059">
          <cell r="B2059" t="str">
            <v>ฟ้าริดา ศรีอัมพร</v>
          </cell>
          <cell r="C2059" t="str">
            <v>ELY59 Lead MKT</v>
          </cell>
          <cell r="D2059" t="str">
            <v>API สำหรับ Facebook Lead</v>
          </cell>
          <cell r="E2059" t="str">
            <v>Asakan Elysium-wonderland</v>
          </cell>
          <cell r="I2059" t="str">
            <v>Elysium Pipeline</v>
          </cell>
          <cell r="J2059" t="str">
            <v>โทรติดต่อ</v>
          </cell>
          <cell r="L2059" t="str">
            <v>Fern</v>
          </cell>
          <cell r="N2059" t="str">
            <v>2025-10-24 03:30:21</v>
          </cell>
        </row>
        <row r="2060">
          <cell r="B2060" t="str">
            <v>น้ำตาล น้ำตาล</v>
          </cell>
          <cell r="C2060" t="str">
            <v>ELY59 Lead HABIT</v>
          </cell>
          <cell r="D2060" t="str">
            <v>API สำหรับ Facebook Lead</v>
          </cell>
          <cell r="E2060" t="str">
            <v>Asakan Elysium_(็BY HABIT)-#ฟอร์มWonderland</v>
          </cell>
          <cell r="I2060" t="str">
            <v>Elysium Pipeline</v>
          </cell>
          <cell r="J2060" t="str">
            <v>กำลังติดตาม(รับสายแล้ว)</v>
          </cell>
          <cell r="L2060" t="str">
            <v>ติ๊ก</v>
          </cell>
          <cell r="N2060" t="str">
            <v>2025-10-24 03:30:47</v>
          </cell>
        </row>
        <row r="2061">
          <cell r="B2061" t="str">
            <v>ณัฐลดา แถมมคง</v>
          </cell>
          <cell r="C2061" t="str">
            <v>ELY59 Lead MKT</v>
          </cell>
          <cell r="D2061" t="str">
            <v>API สำหรับ Facebook Lead</v>
          </cell>
          <cell r="E2061" t="str">
            <v>Asakan Elysium-wonderland</v>
          </cell>
          <cell r="I2061" t="str">
            <v>Elysium Pipeline</v>
          </cell>
          <cell r="J2061" t="str">
            <v>กำลังติดตาม(รับสายแล้ว)</v>
          </cell>
          <cell r="L2061" t="str">
            <v>ณัณณิณ โหตระกิตย์ (นินจา)</v>
          </cell>
          <cell r="N2061" t="str">
            <v>2025-10-24 04:30:15</v>
          </cell>
        </row>
        <row r="2062">
          <cell r="B2062" t="str">
            <v>วรรณิศา สุขสงคราม</v>
          </cell>
          <cell r="C2062" t="str">
            <v>ELY59 Lead MKT</v>
          </cell>
          <cell r="D2062" t="str">
            <v>API สำหรับ Facebook Lead</v>
          </cell>
          <cell r="E2062" t="str">
            <v>Asakan Elysium-wonderland</v>
          </cell>
          <cell r="I2062" t="str">
            <v>Elysium Pipeline</v>
          </cell>
          <cell r="J2062" t="str">
            <v>กำลังติดตาม(รับสายแล้ว)</v>
          </cell>
          <cell r="L2062" t="str">
            <v>คุณแตม</v>
          </cell>
          <cell r="N2062" t="str">
            <v>2025-10-24 06:30:16</v>
          </cell>
        </row>
        <row r="2063">
          <cell r="B2063" t="str">
            <v>สุนิสา ชาหอม</v>
          </cell>
          <cell r="C2063" t="str">
            <v>ELY59 Lead MKT</v>
          </cell>
          <cell r="D2063" t="str">
            <v>API สำหรับ Facebook Lead</v>
          </cell>
          <cell r="E2063" t="str">
            <v>Asakan Elysium-wonderland</v>
          </cell>
          <cell r="I2063" t="str">
            <v>Elysium Pipeline</v>
          </cell>
          <cell r="J2063" t="str">
            <v>ส่งคูปอง</v>
          </cell>
          <cell r="L2063" t="str">
            <v>โย</v>
          </cell>
          <cell r="N2063" t="str">
            <v>2025-10-24 08:30:17</v>
          </cell>
        </row>
        <row r="2064">
          <cell r="B2064" t="str">
            <v>ANULUCK KOTCHANITHIJARUMETHEE</v>
          </cell>
          <cell r="C2064" t="str">
            <v>ELY59 Lead HABIT</v>
          </cell>
          <cell r="D2064" t="str">
            <v>API สำหรับ Facebook Lead</v>
          </cell>
          <cell r="E2064" t="str">
            <v>Asakan Elysium_(็BY HABIT)-#ฟอร์มWonderland</v>
          </cell>
          <cell r="I2064" t="str">
            <v>Elysium Pipeline</v>
          </cell>
          <cell r="J2064" t="str">
            <v>ส่งคูปอง</v>
          </cell>
          <cell r="L2064" t="str">
            <v>ติ๊ก</v>
          </cell>
          <cell r="N2064" t="str">
            <v>2025-10-24 08:30:37</v>
          </cell>
        </row>
        <row r="2065">
          <cell r="B2065" t="str">
            <v>wut_love_123</v>
          </cell>
          <cell r="C2065" t="str">
            <v>Facebook Lead (Wela )</v>
          </cell>
          <cell r="D2065" t="str">
            <v>API สำหรับ Facebook Lead</v>
          </cell>
          <cell r="E2065" t="str">
            <v>wela โปรปิดตึก OCT25</v>
          </cell>
          <cell r="I2065" t="str">
            <v>Celine Pipeline</v>
          </cell>
          <cell r="J2065" t="str">
            <v>ส่งคูปอง</v>
          </cell>
          <cell r="L2065" t="str">
            <v>คุณปารณีย์  กุลสุริยไพศาล</v>
          </cell>
          <cell r="N2065" t="str">
            <v>2025-10-24 08:30:46</v>
          </cell>
        </row>
        <row r="2066">
          <cell r="B2066" t="str">
            <v>ณัฏฐณิชา พันธ์วิชัย</v>
          </cell>
          <cell r="C2066" t="str">
            <v>ELY59 Lead MKT</v>
          </cell>
          <cell r="D2066" t="str">
            <v>API สำหรับ Facebook Lead</v>
          </cell>
          <cell r="E2066" t="str">
            <v>Asakan Elysium-wonderland</v>
          </cell>
          <cell r="I2066" t="str">
            <v>Elysium Pipeline</v>
          </cell>
          <cell r="J2066" t="str">
            <v>กำลังติดตาม(รับสายแล้ว)</v>
          </cell>
          <cell r="L2066" t="str">
            <v>ณัณณิณ โหตระกิตย์ (นินจา)</v>
          </cell>
          <cell r="N2066" t="str">
            <v>2025-10-24 09:30:17</v>
          </cell>
        </row>
        <row r="2067">
          <cell r="B2067" t="str">
            <v>วิศัลยา คัมภีระ</v>
          </cell>
          <cell r="C2067" t="str">
            <v>ELY59 Lead HABIT</v>
          </cell>
          <cell r="D2067" t="str">
            <v>API สำหรับ Facebook Lead</v>
          </cell>
          <cell r="E2067" t="str">
            <v>Asakan Elysium_(็BY HABIT)-#ฟอร์มWonderland</v>
          </cell>
          <cell r="I2067" t="str">
            <v>Elysium Pipeline</v>
          </cell>
          <cell r="J2067" t="str">
            <v>ลีดใหม่</v>
          </cell>
          <cell r="L2067" t="str">
            <v>ณัณณิณ โหตระกิตย์ (นินจา)</v>
          </cell>
          <cell r="N2067" t="str">
            <v>2025-10-24 09:30:38</v>
          </cell>
        </row>
        <row r="2068">
          <cell r="B2068" t="str">
            <v>ธารธารา สุนทรคล้อย</v>
          </cell>
          <cell r="C2068" t="str">
            <v>ELY59 Lead MKT</v>
          </cell>
          <cell r="D2068" t="str">
            <v>API สำหรับ Facebook Lead</v>
          </cell>
          <cell r="E2068" t="str">
            <v>Asakan Elysium-wonderland</v>
          </cell>
          <cell r="I2068" t="str">
            <v>Elysium Pipeline</v>
          </cell>
          <cell r="J2068" t="str">
            <v>กำลังติดตาม(รับสายแล้ว)</v>
          </cell>
          <cell r="L2068" t="str">
            <v>คุณแตม</v>
          </cell>
          <cell r="N2068" t="str">
            <v>2025-10-24 10:30:20</v>
          </cell>
        </row>
        <row r="2069">
          <cell r="B2069" t="str">
            <v>จินตนา</v>
          </cell>
          <cell r="C2069" t="str">
            <v>Facebook Lead (Elysium59 )</v>
          </cell>
          <cell r="D2069" t="str">
            <v>API สำหรับ Facebook Lead</v>
          </cell>
          <cell r="E2069" t="str">
            <v>Rocket_Leadgen03</v>
          </cell>
          <cell r="I2069" t="str">
            <v>Elysium Pipeline</v>
          </cell>
          <cell r="J2069" t="str">
            <v>โทรติดต่อ</v>
          </cell>
          <cell r="L2069" t="str">
            <v>คุณแตม</v>
          </cell>
          <cell r="N2069" t="str">
            <v>2025-07-23 18:30:53</v>
          </cell>
        </row>
        <row r="2070">
          <cell r="B2070" t="str">
            <v>พรนภา ลาญวิชัย</v>
          </cell>
          <cell r="C2070" t="str">
            <v>ELY59 Lead MKT</v>
          </cell>
          <cell r="D2070" t="str">
            <v>API สำหรับ Facebook Lead</v>
          </cell>
          <cell r="E2070" t="str">
            <v>Asakan Elysium-wonderland</v>
          </cell>
          <cell r="I2070" t="str">
            <v>Elysium Pipeline</v>
          </cell>
          <cell r="J2070" t="str">
            <v>โทรติดต่อ</v>
          </cell>
          <cell r="L2070" t="str">
            <v>Fern</v>
          </cell>
          <cell r="N2070" t="str">
            <v>2025-10-24 10:30:21</v>
          </cell>
        </row>
        <row r="2071">
          <cell r="B2071" t="str">
            <v>นฤมล สังข์ธาดา</v>
          </cell>
          <cell r="C2071" t="str">
            <v>Wela Lead 987</v>
          </cell>
          <cell r="D2071" t="str">
            <v>API สำหรับ Facebook Lead</v>
          </cell>
          <cell r="E2071" t="str">
            <v>LEAD987 x Wela condo OCT2025#2</v>
          </cell>
          <cell r="I2071" t="str">
            <v>Celine Pipeline</v>
          </cell>
          <cell r="J2071" t="str">
            <v>ส่งคูปอง</v>
          </cell>
          <cell r="L2071" t="str">
            <v>Fern</v>
          </cell>
          <cell r="N2071" t="str">
            <v>2025-10-24 10:30:53</v>
          </cell>
        </row>
        <row r="2072">
          <cell r="B2072" t="str">
            <v>อรัญญา แสงจันทร์</v>
          </cell>
          <cell r="C2072" t="str">
            <v>ELY59 Lead MKT</v>
          </cell>
          <cell r="D2072" t="str">
            <v>API สำหรับ Facebook Lead</v>
          </cell>
          <cell r="E2072" t="str">
            <v>Asakan Elysium-wonderland</v>
          </cell>
          <cell r="I2072" t="str">
            <v>Elysium Pipeline</v>
          </cell>
          <cell r="J2072" t="str">
            <v>โทรติดต่อ</v>
          </cell>
          <cell r="L2072" t="str">
            <v>ติ๊ก</v>
          </cell>
          <cell r="N2072" t="str">
            <v>2025-10-24 12:30:16</v>
          </cell>
        </row>
        <row r="2073">
          <cell r="B2073" t="str">
            <v>ปนัดดา กิ่งโพธิ์</v>
          </cell>
          <cell r="C2073" t="str">
            <v>ELY59 Lead MKT</v>
          </cell>
          <cell r="D2073" t="str">
            <v>API สำหรับ Facebook Lead</v>
          </cell>
          <cell r="E2073" t="str">
            <v>Asakan Elysium-wonderland</v>
          </cell>
          <cell r="I2073" t="str">
            <v>Elysium Pipeline</v>
          </cell>
          <cell r="J2073" t="str">
            <v>กำลังติดตาม(รับสายแล้ว)</v>
          </cell>
          <cell r="L2073" t="str">
            <v>ณัณณิณ โหตระกิตย์ (นินจา)</v>
          </cell>
          <cell r="N2073" t="str">
            <v>2025-10-24 12:30:16</v>
          </cell>
        </row>
        <row r="2074">
          <cell r="B2074" t="str">
            <v>li Mingyang</v>
          </cell>
          <cell r="C2074" t="str">
            <v>Wela Lead 987</v>
          </cell>
          <cell r="D2074" t="str">
            <v>API สำหรับ Facebook Lead</v>
          </cell>
          <cell r="E2074" t="str">
            <v>LEAD987 x Wela condo OCT2025#2</v>
          </cell>
          <cell r="I2074" t="str">
            <v>Celine Pipeline</v>
          </cell>
          <cell r="J2074" t="str">
            <v>ลีดใหม่</v>
          </cell>
          <cell r="L2074" t="str">
            <v>คุณปารณีย์  กุลสุริยไพศาล</v>
          </cell>
          <cell r="N2074" t="str">
            <v>2025-10-24 12:30:47</v>
          </cell>
        </row>
        <row r="2075">
          <cell r="B2075" t="str">
            <v>กัญญาภัค ชำนาญพล</v>
          </cell>
          <cell r="C2075" t="str">
            <v>ELY59 Lead MKT</v>
          </cell>
          <cell r="D2075" t="str">
            <v>API สำหรับ Facebook Lead</v>
          </cell>
          <cell r="E2075" t="str">
            <v>Asakan Elysium-wonderland</v>
          </cell>
          <cell r="I2075" t="str">
            <v>Elysium Pipeline</v>
          </cell>
          <cell r="J2075" t="str">
            <v>กำลังติดตาม(รับสายแล้ว)</v>
          </cell>
          <cell r="L2075" t="str">
            <v>คุณแตม</v>
          </cell>
          <cell r="N2075" t="str">
            <v>2025-10-24 13:30:16</v>
          </cell>
        </row>
        <row r="2076">
          <cell r="B2076" t="str">
            <v>pattra_pueng</v>
          </cell>
          <cell r="C2076" t="str">
            <v>Facebook Lead (Wela )</v>
          </cell>
          <cell r="D2076" t="str">
            <v>API สำหรับ Facebook Lead</v>
          </cell>
          <cell r="E2076" t="str">
            <v>wela โปรปิดตึก OCT25</v>
          </cell>
          <cell r="I2076" t="str">
            <v>Celine Pipeline</v>
          </cell>
          <cell r="J2076" t="str">
            <v>ส่งคูปอง</v>
          </cell>
          <cell r="L2076" t="str">
            <v>Fern</v>
          </cell>
          <cell r="N2076" t="str">
            <v>2025-10-24 14:30:43</v>
          </cell>
        </row>
        <row r="2077">
          <cell r="B2077" t="str">
            <v>ปุญญิสา มะโนชัย</v>
          </cell>
          <cell r="C2077" t="str">
            <v>ELY59 Lead MKT</v>
          </cell>
          <cell r="D2077" t="str">
            <v>API สำหรับ Facebook Lead</v>
          </cell>
          <cell r="E2077" t="str">
            <v>Asakan Elysium-wonderland</v>
          </cell>
          <cell r="I2077" t="str">
            <v>Elysium Pipeline</v>
          </cell>
          <cell r="J2077" t="str">
            <v>โทรติดต่อ</v>
          </cell>
          <cell r="L2077" t="str">
            <v>โย</v>
          </cell>
          <cell r="N2077" t="str">
            <v>2025-10-24 15:30:18</v>
          </cell>
        </row>
        <row r="2078">
          <cell r="B2078" t="str">
            <v>Rasita</v>
          </cell>
          <cell r="C2078" t="str">
            <v>R-Chat (Facebook)</v>
          </cell>
          <cell r="D2078" t="str">
            <v>API สำหรับการสร้าง Lead</v>
          </cell>
          <cell r="E2078" t="str">
            <v>R-Chat</v>
          </cell>
          <cell r="I2078" t="str">
            <v>Celine Pipeline</v>
          </cell>
          <cell r="J2078" t="str">
            <v>นัดเข้าชม</v>
          </cell>
          <cell r="L2078" t="str">
            <v>รินรดา</v>
          </cell>
          <cell r="N2078" t="str">
            <v>2025-10-24 16:17:45</v>
          </cell>
        </row>
        <row r="2079">
          <cell r="B2079" t="str">
            <v>rapeepanc1689</v>
          </cell>
          <cell r="C2079" t="str">
            <v>ELY59 Lead 7Day</v>
          </cell>
          <cell r="D2079" t="str">
            <v>API สำหรับ Facebook Lead</v>
          </cell>
          <cell r="E2079" t="str">
            <v>7Days_Asakan Wonderland_Revised3</v>
          </cell>
          <cell r="I2079" t="str">
            <v>Elysium Pipeline</v>
          </cell>
          <cell r="J2079" t="str">
            <v>ลีดใหม่</v>
          </cell>
          <cell r="L2079" t="str">
            <v>ติ๊ก</v>
          </cell>
          <cell r="N2079" t="str">
            <v>2025-10-24 17:30:49</v>
          </cell>
        </row>
        <row r="2080">
          <cell r="B2080" t="str">
            <v>น้อย</v>
          </cell>
          <cell r="C2080" t="str">
            <v>Facebook Lead (Elysium59 )</v>
          </cell>
          <cell r="D2080" t="str">
            <v>API สำหรับ Facebook Lead</v>
          </cell>
          <cell r="E2080" t="str">
            <v>Rocket_Leadgen03</v>
          </cell>
          <cell r="I2080" t="str">
            <v>Elysium Pipeline</v>
          </cell>
          <cell r="J2080" t="str">
            <v>เข้าชมแล้ว</v>
          </cell>
          <cell r="L2080" t="str">
            <v>ติ๊ก</v>
          </cell>
          <cell r="N2080" t="str">
            <v>2025-07-23 18:30:53</v>
          </cell>
        </row>
        <row r="2081">
          <cell r="B2081" t="str">
            <v>ปวริศา พันโน</v>
          </cell>
          <cell r="C2081" t="str">
            <v>ELY59 Lead MKT</v>
          </cell>
          <cell r="D2081" t="str">
            <v>API สำหรับ Facebook Lead</v>
          </cell>
          <cell r="E2081" t="str">
            <v>Asakan Elysium-wonderland</v>
          </cell>
          <cell r="I2081" t="str">
            <v>Elysium Pipeline</v>
          </cell>
          <cell r="J2081" t="str">
            <v>กำลังติดตาม(รับสายแล้ว)</v>
          </cell>
          <cell r="L2081" t="str">
            <v>ณัณณิณ โหตระกิตย์ (นินจา)</v>
          </cell>
          <cell r="N2081" t="str">
            <v>2025-10-24 19:30:18</v>
          </cell>
        </row>
        <row r="2082">
          <cell r="B2082" t="str">
            <v>นภัสกร ปวงสุข</v>
          </cell>
          <cell r="C2082" t="str">
            <v>ELY59 Lead MKT</v>
          </cell>
          <cell r="D2082" t="str">
            <v>API สำหรับ Facebook Lead</v>
          </cell>
          <cell r="E2082" t="str">
            <v>Asakan Elysium-wonderland</v>
          </cell>
          <cell r="I2082" t="str">
            <v>Elysium Pipeline</v>
          </cell>
          <cell r="J2082" t="str">
            <v>กำลังติดตาม(รับสายแล้ว)</v>
          </cell>
          <cell r="L2082" t="str">
            <v>คุณแตม</v>
          </cell>
          <cell r="N2082" t="str">
            <v>2025-10-24 19:30:18</v>
          </cell>
        </row>
        <row r="2083">
          <cell r="B2083" t="str">
            <v>จตุรานนท์ เฟื่องทอง</v>
          </cell>
          <cell r="C2083" t="str">
            <v>ELY59 Lead MKT</v>
          </cell>
          <cell r="D2083" t="str">
            <v>API สำหรับ Facebook Lead</v>
          </cell>
          <cell r="E2083" t="str">
            <v>Asakan Elysium-wonderland</v>
          </cell>
          <cell r="I2083" t="str">
            <v>Elysium Pipeline</v>
          </cell>
          <cell r="J2083" t="str">
            <v>ลีดใหม่</v>
          </cell>
          <cell r="L2083" t="str">
            <v>Fern</v>
          </cell>
          <cell r="N2083" t="str">
            <v>2025-10-24 21:30:18</v>
          </cell>
        </row>
        <row r="2084">
          <cell r="B2084" t="str">
            <v>suparath.123</v>
          </cell>
          <cell r="C2084" t="str">
            <v>Facebook Lead (Wela )</v>
          </cell>
          <cell r="D2084" t="str">
            <v>API สำหรับ Facebook Lead</v>
          </cell>
          <cell r="E2084" t="str">
            <v>wela โปรปิดตึก OCT25</v>
          </cell>
          <cell r="I2084" t="str">
            <v>Celine Pipeline</v>
          </cell>
          <cell r="J2084" t="str">
            <v>ส่งคูปอง</v>
          </cell>
          <cell r="L2084" t="str">
            <v>คุณปารณีย์  กุลสุริยไพศาล</v>
          </cell>
          <cell r="N2084" t="str">
            <v>2025-10-24 21:30:49</v>
          </cell>
        </row>
        <row r="2085">
          <cell r="B2085" t="str">
            <v>นภาพร คำใบสี</v>
          </cell>
          <cell r="C2085" t="str">
            <v>ELY59 Lead MKT</v>
          </cell>
          <cell r="D2085" t="str">
            <v>API สำหรับ Facebook Lead</v>
          </cell>
          <cell r="E2085" t="str">
            <v>Asakan Elysium-wonderland</v>
          </cell>
          <cell r="I2085" t="str">
            <v>Elysium Pipeline</v>
          </cell>
          <cell r="J2085" t="str">
            <v>โทรติดต่อ</v>
          </cell>
          <cell r="L2085" t="str">
            <v>ติ๊ก</v>
          </cell>
          <cell r="N2085" t="str">
            <v>2025-10-24 22:30:17</v>
          </cell>
        </row>
        <row r="2086">
          <cell r="B2086" t="str">
            <v>วิภาวี ดีช่วย</v>
          </cell>
          <cell r="C2086" t="str">
            <v>ELY59 Lead MKT</v>
          </cell>
          <cell r="D2086" t="str">
            <v>API สำหรับ Facebook Lead</v>
          </cell>
          <cell r="E2086" t="str">
            <v>Asakan Elysium-wonderland</v>
          </cell>
          <cell r="I2086" t="str">
            <v>Elysium Pipeline</v>
          </cell>
          <cell r="J2086" t="str">
            <v>กำลังติดตาม(รับสายแล้ว)</v>
          </cell>
          <cell r="L2086" t="str">
            <v>คุณแตม</v>
          </cell>
          <cell r="N2086" t="str">
            <v>2025-10-24 23:30:17</v>
          </cell>
        </row>
        <row r="2087">
          <cell r="B2087" t="str">
            <v>กฤษฎา สุขสวัสดิ์</v>
          </cell>
          <cell r="C2087" t="str">
            <v>ELY59 Lead MKT</v>
          </cell>
          <cell r="D2087" t="str">
            <v>API สำหรับ Facebook Lead</v>
          </cell>
          <cell r="E2087" t="str">
            <v>Asakan Elysium-wonderland</v>
          </cell>
          <cell r="I2087" t="str">
            <v>Elysium Pipeline</v>
          </cell>
          <cell r="J2087" t="str">
            <v>โทรติดต่อ</v>
          </cell>
          <cell r="L2087" t="str">
            <v>คุณแตม</v>
          </cell>
          <cell r="N2087" t="str">
            <v>2025-10-24 23:30:17</v>
          </cell>
        </row>
        <row r="2088">
          <cell r="B2088" t="str">
            <v>nanthiya</v>
          </cell>
          <cell r="C2088" t="str">
            <v>ELY59 Lead HABIT</v>
          </cell>
          <cell r="D2088" t="str">
            <v>API สำหรับ Facebook Lead</v>
          </cell>
          <cell r="E2088" t="str">
            <v>Asakan Elysium_(็BY HABIT)-#ฟอร์มWonderland</v>
          </cell>
          <cell r="I2088" t="str">
            <v>Elysium Pipeline</v>
          </cell>
          <cell r="J2088" t="str">
            <v>กำลังติดตาม(รับสายแล้ว)</v>
          </cell>
          <cell r="L2088" t="str">
            <v>โย</v>
          </cell>
          <cell r="N2088" t="str">
            <v>2025-10-24 23:30:41</v>
          </cell>
        </row>
        <row r="2089">
          <cell r="B2089" t="str">
            <v>Pimolnat Pattanaphol</v>
          </cell>
          <cell r="C2089" t="str">
            <v>ELY59 Lead JNZ</v>
          </cell>
          <cell r="D2089" t="str">
            <v>API สำหรับ Facebook Lead</v>
          </cell>
          <cell r="E2089" t="str">
            <v>Asakan Elysium_wonderland (JNZ 26/08)</v>
          </cell>
          <cell r="I2089" t="str">
            <v>Elysium Pipeline</v>
          </cell>
          <cell r="J2089" t="str">
            <v>โทรติดต่อ</v>
          </cell>
          <cell r="L2089" t="str">
            <v>ติ๊ก</v>
          </cell>
          <cell r="N2089" t="str">
            <v>2025-10-25 00:30:17</v>
          </cell>
        </row>
        <row r="2090">
          <cell r="B2090" t="str">
            <v>กัสมา มาหะมะ</v>
          </cell>
          <cell r="C2090" t="str">
            <v>ELY59 Lead MKT</v>
          </cell>
          <cell r="D2090" t="str">
            <v>API สำหรับ Facebook Lead</v>
          </cell>
          <cell r="E2090" t="str">
            <v>Asakan Elysium-wonderland</v>
          </cell>
          <cell r="I2090" t="str">
            <v>Elysium Pipeline</v>
          </cell>
          <cell r="J2090" t="str">
            <v>โทรติดต่อ</v>
          </cell>
          <cell r="L2090" t="str">
            <v>โย</v>
          </cell>
          <cell r="N2090" t="str">
            <v>2025-10-25 00:30:20</v>
          </cell>
        </row>
        <row r="2091">
          <cell r="B2091" t="str">
            <v>ปภัสสร สอนละ</v>
          </cell>
          <cell r="C2091" t="str">
            <v>Facebook Lead (Elysium59 )</v>
          </cell>
          <cell r="D2091" t="str">
            <v>API สำหรับ Facebook Lead</v>
          </cell>
          <cell r="E2091" t="str">
            <v>Rocket_Leadgen03</v>
          </cell>
          <cell r="I2091" t="str">
            <v>Elysium Pipeline</v>
          </cell>
          <cell r="J2091" t="str">
            <v>โทรติดต่อ</v>
          </cell>
          <cell r="L2091" t="str">
            <v>ณัณณิณ โหตระกิตย์ (นินจา)</v>
          </cell>
          <cell r="N2091" t="str">
            <v>2025-07-23 19:30:49</v>
          </cell>
        </row>
        <row r="2092">
          <cell r="B2092" t="str">
            <v>Chanakan4266</v>
          </cell>
          <cell r="C2092" t="str">
            <v>Facebook Lead (Wela )</v>
          </cell>
          <cell r="D2092" t="str">
            <v>API สำหรับ Facebook Lead</v>
          </cell>
          <cell r="E2092" t="str">
            <v>wela โปรปิดตึก OCT25</v>
          </cell>
          <cell r="I2092" t="str">
            <v>Celine Pipeline</v>
          </cell>
          <cell r="J2092" t="str">
            <v>โทรติดต่อ</v>
          </cell>
          <cell r="L2092" t="str">
            <v>คุณปารณีย์  กุลสุริยไพศาล</v>
          </cell>
          <cell r="N2092" t="str">
            <v>2025-10-25 01:30:49</v>
          </cell>
        </row>
        <row r="2093">
          <cell r="B2093" t="str">
            <v>โสรญา แสนขันธ์</v>
          </cell>
          <cell r="C2093" t="str">
            <v>ELY59 Lead MKT</v>
          </cell>
          <cell r="D2093" t="str">
            <v>API สำหรับ Facebook Lead</v>
          </cell>
          <cell r="E2093" t="str">
            <v>Asakan Elysium-wonderland</v>
          </cell>
          <cell r="I2093" t="str">
            <v>Elysium Pipeline</v>
          </cell>
          <cell r="J2093" t="str">
            <v>กำลังติดตาม(รับสายแล้ว)</v>
          </cell>
          <cell r="L2093" t="str">
            <v>คุณแตม</v>
          </cell>
          <cell r="N2093" t="str">
            <v>2025-10-25 04:30:16</v>
          </cell>
        </row>
        <row r="2094">
          <cell r="B2094" t="str">
            <v>Ne Amch</v>
          </cell>
          <cell r="C2094" t="str">
            <v>ELY59 Lead HABIT</v>
          </cell>
          <cell r="D2094" t="str">
            <v>API สำหรับ Facebook Lead</v>
          </cell>
          <cell r="E2094" t="str">
            <v>Asakan Elysium_(็BY HABIT)-#ฟอร์มWonderland</v>
          </cell>
          <cell r="I2094" t="str">
            <v>Elysium Pipeline</v>
          </cell>
          <cell r="J2094" t="str">
            <v>กำลังติดตาม(รับสายแล้ว)</v>
          </cell>
          <cell r="L2094" t="str">
            <v>ณัณณิณ โหตระกิตย์ (นินจา)</v>
          </cell>
          <cell r="N2094" t="str">
            <v>2025-10-25 04:30:37</v>
          </cell>
        </row>
        <row r="2095">
          <cell r="B2095" t="str">
            <v>Pimvilai_enjoy</v>
          </cell>
          <cell r="C2095" t="str">
            <v>Facebook Lead (Wela )</v>
          </cell>
          <cell r="D2095" t="str">
            <v>API สำหรับ Facebook Lead</v>
          </cell>
          <cell r="E2095" t="str">
            <v>wela โปรปิดตึก OCT25</v>
          </cell>
          <cell r="I2095" t="str">
            <v>Celine Pipeline</v>
          </cell>
          <cell r="J2095" t="str">
            <v>โทรติดต่อ</v>
          </cell>
          <cell r="L2095" t="str">
            <v>Fern</v>
          </cell>
          <cell r="N2095" t="str">
            <v>2025-10-25 04:30:45</v>
          </cell>
        </row>
        <row r="2096">
          <cell r="B2096" t="str">
            <v>p.jirapuch</v>
          </cell>
          <cell r="C2096" t="str">
            <v>Facebook Lead (Wela )</v>
          </cell>
          <cell r="D2096" t="str">
            <v>API สำหรับ Facebook Lead</v>
          </cell>
          <cell r="E2096" t="str">
            <v>wela โปรปิดตึก OCT25</v>
          </cell>
          <cell r="I2096" t="str">
            <v>Celine Pipeline</v>
          </cell>
          <cell r="J2096" t="str">
            <v>ลีดใหม่</v>
          </cell>
          <cell r="L2096" t="str">
            <v>รินรดา</v>
          </cell>
          <cell r="N2096" t="str">
            <v>2025-10-25 08:30:41</v>
          </cell>
        </row>
        <row r="2097">
          <cell r="B2097" t="str">
            <v>ด.ญ.ไอญดา พุทธสังข์</v>
          </cell>
          <cell r="C2097" t="str">
            <v>ELY59 Lead MKT</v>
          </cell>
          <cell r="D2097" t="str">
            <v>API สำหรับ Facebook Lead</v>
          </cell>
          <cell r="E2097" t="str">
            <v>Asakan Elysium-wonderland</v>
          </cell>
          <cell r="I2097" t="str">
            <v>Elysium Pipeline</v>
          </cell>
          <cell r="J2097" t="str">
            <v>กำลังติดตาม(รับสายแล้ว)</v>
          </cell>
          <cell r="L2097" t="str">
            <v>โย</v>
          </cell>
          <cell r="N2097" t="str">
            <v>2025-10-25 10:30:21</v>
          </cell>
        </row>
        <row r="2098">
          <cell r="B2098" t="str">
            <v>ธีรเดช ศรีสุธรรม</v>
          </cell>
          <cell r="C2098" t="str">
            <v>ELY59 Lead MKT</v>
          </cell>
          <cell r="D2098" t="str">
            <v>API สำหรับ Facebook Lead</v>
          </cell>
          <cell r="E2098" t="str">
            <v>Asakan Elysium-wonderland</v>
          </cell>
          <cell r="I2098" t="str">
            <v>Elysium Pipeline</v>
          </cell>
          <cell r="J2098" t="str">
            <v>กำลังติดตาม(รับสายแล้ว)</v>
          </cell>
          <cell r="L2098" t="str">
            <v>ติ๊ก</v>
          </cell>
          <cell r="N2098" t="str">
            <v>2025-10-25 10:30:21</v>
          </cell>
        </row>
        <row r="2099">
          <cell r="B2099" t="str">
            <v>saranpob</v>
          </cell>
          <cell r="C2099" t="str">
            <v>Facebook Lead (Wela )</v>
          </cell>
          <cell r="D2099" t="str">
            <v>API สำหรับ Facebook Lead</v>
          </cell>
          <cell r="E2099" t="str">
            <v>wela โปรปิดตึก OCT25</v>
          </cell>
          <cell r="I2099" t="str">
            <v>Celine Pipeline</v>
          </cell>
          <cell r="J2099" t="str">
            <v>ลีดใหม่</v>
          </cell>
          <cell r="L2099" t="str">
            <v>คุณปารณีย์  กุลสุริยไพศาล</v>
          </cell>
          <cell r="N2099" t="str">
            <v>2025-10-25 10:30:49</v>
          </cell>
        </row>
        <row r="2100">
          <cell r="B2100" t="str">
            <v>ศศิประภา ตัวฮีมา</v>
          </cell>
          <cell r="C2100" t="str">
            <v>Wela Lead 987</v>
          </cell>
          <cell r="D2100" t="str">
            <v>API สำหรับ Facebook Lead</v>
          </cell>
          <cell r="E2100" t="str">
            <v>LEAD987 x Wela condo OCT2025#2</v>
          </cell>
          <cell r="I2100" t="str">
            <v>Celine Pipeline</v>
          </cell>
          <cell r="J2100" t="str">
            <v>ส่งคูปอง</v>
          </cell>
          <cell r="L2100" t="str">
            <v>คุณปารณีย์  กุลสุริยไพศาล</v>
          </cell>
          <cell r="N2100" t="str">
            <v>2025-10-25 10:30:55</v>
          </cell>
        </row>
        <row r="2101">
          <cell r="B2101" t="str">
            <v>tonkaw0615132660</v>
          </cell>
          <cell r="C2101" t="str">
            <v>ELY59 Lead 7Day</v>
          </cell>
          <cell r="D2101" t="str">
            <v>API สำหรับ Facebook Lead</v>
          </cell>
          <cell r="E2101" t="str">
            <v>7Days_Asakan Wonderland_Revised3</v>
          </cell>
          <cell r="I2101" t="str">
            <v>Elysium Pipeline</v>
          </cell>
          <cell r="J2101" t="str">
            <v>นัดเข้าชม</v>
          </cell>
          <cell r="L2101" t="str">
            <v>ณัณณิณ โหตระกิตย์ (นินจา)</v>
          </cell>
          <cell r="N2101" t="str">
            <v>2025-10-25 10:30:59</v>
          </cell>
        </row>
        <row r="2102">
          <cell r="B2102" t="str">
            <v>สุรัมภา</v>
          </cell>
          <cell r="C2102" t="str">
            <v>Facebook Lead (Elysium59 )</v>
          </cell>
          <cell r="D2102" t="str">
            <v>API สำหรับ Facebook Lead</v>
          </cell>
          <cell r="E2102" t="str">
            <v>Rocket_Leadgen03</v>
          </cell>
          <cell r="I2102" t="str">
            <v>Elysium Pipeline</v>
          </cell>
          <cell r="J2102" t="str">
            <v>กำลังติดตาม(รับสายแล้ว)</v>
          </cell>
          <cell r="L2102" t="str">
            <v>คุณแตม</v>
          </cell>
          <cell r="N2102" t="str">
            <v>2025-07-23 20:30:50</v>
          </cell>
        </row>
        <row r="2103">
          <cell r="B2103" t="str">
            <v>สุวิชญา พุทธมาตย์</v>
          </cell>
          <cell r="C2103" t="str">
            <v>ELY59 Lead MKT</v>
          </cell>
          <cell r="D2103" t="str">
            <v>API สำหรับ Facebook Lead</v>
          </cell>
          <cell r="E2103" t="str">
            <v>Asakan Elysium-wonderland</v>
          </cell>
          <cell r="I2103" t="str">
            <v>Elysium Pipeline</v>
          </cell>
          <cell r="J2103" t="str">
            <v>กำลังติดตาม(รับสายแล้ว)</v>
          </cell>
          <cell r="L2103" t="str">
            <v>คุณแตม</v>
          </cell>
          <cell r="N2103" t="str">
            <v>2025-10-25 11:30:18</v>
          </cell>
        </row>
        <row r="2104">
          <cell r="B2104" t="str">
            <v>รุวัยด้า รอดเด็น</v>
          </cell>
          <cell r="C2104" t="str">
            <v>ELY59 Lead MKT</v>
          </cell>
          <cell r="D2104" t="str">
            <v>API สำหรับ Facebook Lead</v>
          </cell>
          <cell r="E2104" t="str">
            <v>Asakan Elysium-wonderland</v>
          </cell>
          <cell r="I2104" t="str">
            <v>Elysium Pipeline</v>
          </cell>
          <cell r="J2104" t="str">
            <v>โทรติดต่อ</v>
          </cell>
          <cell r="L2104" t="str">
            <v>ณัณณิณ โหตระกิตย์ (นินจา)</v>
          </cell>
          <cell r="N2104" t="str">
            <v>2025-10-25 11:30:18</v>
          </cell>
        </row>
        <row r="2105">
          <cell r="B2105" t="str">
            <v>jintana.payungpong</v>
          </cell>
          <cell r="C2105" t="str">
            <v>ELY59 Lead 7Day</v>
          </cell>
          <cell r="D2105" t="str">
            <v>API สำหรับ Facebook Lead</v>
          </cell>
          <cell r="E2105" t="str">
            <v>7Days_Asakan Wonderland_Revised3</v>
          </cell>
          <cell r="I2105" t="str">
            <v>Elysium Pipeline</v>
          </cell>
          <cell r="J2105" t="str">
            <v>โทรติดต่อ</v>
          </cell>
          <cell r="L2105" t="str">
            <v>ติ๊ก</v>
          </cell>
          <cell r="N2105" t="str">
            <v>2025-10-25 11:30:51</v>
          </cell>
        </row>
        <row r="2106">
          <cell r="B2106" t="str">
            <v>ปัณฑิต จันทรเสนา</v>
          </cell>
          <cell r="C2106" t="str">
            <v>ELY59 Lead MKT</v>
          </cell>
          <cell r="D2106" t="str">
            <v>API สำหรับ Facebook Lead</v>
          </cell>
          <cell r="E2106" t="str">
            <v>Asakan Elysium-wonderland</v>
          </cell>
          <cell r="I2106" t="str">
            <v>Elysium Pipeline</v>
          </cell>
          <cell r="J2106" t="str">
            <v>กำลังติดตาม(รับสายแล้ว)</v>
          </cell>
          <cell r="L2106" t="str">
            <v>ณัณณิณ โหตระกิตย์ (นินจา)</v>
          </cell>
          <cell r="N2106" t="str">
            <v>2025-10-25 12:30:16</v>
          </cell>
        </row>
        <row r="2107">
          <cell r="B2107" t="str">
            <v>อนิซ ฤทธิชัย</v>
          </cell>
          <cell r="C2107" t="str">
            <v>ELY59 Lead MKT</v>
          </cell>
          <cell r="D2107" t="str">
            <v>API สำหรับ Facebook Lead</v>
          </cell>
          <cell r="E2107" t="str">
            <v>Asakan Elysium-wonderland</v>
          </cell>
          <cell r="I2107" t="str">
            <v>Elysium Pipeline</v>
          </cell>
          <cell r="J2107" t="str">
            <v>กำลังติดตาม(รับสายแล้ว)</v>
          </cell>
          <cell r="L2107" t="str">
            <v>คุณแตม</v>
          </cell>
          <cell r="N2107" t="str">
            <v>2025-10-25 12:30:17</v>
          </cell>
        </row>
        <row r="2108">
          <cell r="B2108" t="str">
            <v>sumari</v>
          </cell>
          <cell r="C2108" t="str">
            <v>ELY59 Lead 7Day</v>
          </cell>
          <cell r="D2108" t="str">
            <v>API สำหรับ Facebook Lead</v>
          </cell>
          <cell r="E2108" t="str">
            <v>7Days_Asakan Wonderland_Revised3</v>
          </cell>
          <cell r="I2108" t="str">
            <v>Elysium Pipeline</v>
          </cell>
          <cell r="J2108" t="str">
            <v>ส่งคูปอง</v>
          </cell>
          <cell r="L2108" t="str">
            <v>ณัณณิณ โหตระกิตย์ (นินจา)</v>
          </cell>
          <cell r="N2108" t="str">
            <v>2025-10-25 15:30:48</v>
          </cell>
        </row>
        <row r="2109">
          <cell r="B2109" t="str">
            <v>punthitx</v>
          </cell>
          <cell r="C2109" t="str">
            <v>ELY59 Lead 7Day</v>
          </cell>
          <cell r="D2109" t="str">
            <v>API สำหรับ Facebook Lead</v>
          </cell>
          <cell r="E2109" t="str">
            <v>7Days_Asakan Wonderland_Revised3</v>
          </cell>
          <cell r="I2109" t="str">
            <v>Elysium Pipeline</v>
          </cell>
          <cell r="J2109" t="str">
            <v>ส่งคูปอง</v>
          </cell>
          <cell r="L2109" t="str">
            <v>ณัณณิณ โหตระกิตย์ (นินจา)</v>
          </cell>
          <cell r="N2109" t="str">
            <v>2025-10-25 16:30:48</v>
          </cell>
        </row>
        <row r="2110">
          <cell r="B2110" t="str">
            <v>อาทิตยา กิจเจริญปัญญา</v>
          </cell>
          <cell r="C2110" t="str">
            <v>ELY59 Lead MKT</v>
          </cell>
          <cell r="D2110" t="str">
            <v>API สำหรับ Facebook Lead</v>
          </cell>
          <cell r="E2110" t="str">
            <v>Asakan Elysium-wonderland</v>
          </cell>
          <cell r="I2110" t="str">
            <v>Elysium Pipeline</v>
          </cell>
          <cell r="J2110" t="str">
            <v>กำลังติดตาม(รับสายแล้ว)</v>
          </cell>
          <cell r="L2110" t="str">
            <v>คุณแตม</v>
          </cell>
          <cell r="N2110" t="str">
            <v>2025-10-25 17:30:16</v>
          </cell>
        </row>
        <row r="2111">
          <cell r="B2111" t="str">
            <v>กัญฐิมา นาโส</v>
          </cell>
          <cell r="C2111" t="str">
            <v>ELY59 Lead MKT</v>
          </cell>
          <cell r="D2111" t="str">
            <v>API สำหรับ Facebook Lead</v>
          </cell>
          <cell r="E2111" t="str">
            <v>Asakan Elysium-wonderland</v>
          </cell>
          <cell r="I2111" t="str">
            <v>Elysium Pipeline</v>
          </cell>
          <cell r="J2111" t="str">
            <v>กำลังติดตาม(รับสายแล้ว)</v>
          </cell>
          <cell r="L2111" t="str">
            <v>คุณแตม</v>
          </cell>
          <cell r="N2111" t="str">
            <v>2025-10-25 17:30:17</v>
          </cell>
        </row>
        <row r="2112">
          <cell r="B2112" t="str">
            <v>ปาลิกา กุลจิตติสิโรดม</v>
          </cell>
          <cell r="C2112" t="str">
            <v>ELY59 Lead HABIT</v>
          </cell>
          <cell r="D2112" t="str">
            <v>API สำหรับ Facebook Lead</v>
          </cell>
          <cell r="E2112" t="str">
            <v>Asakan Elysium_(็BY HABIT)-#ฟอร์มWonderland</v>
          </cell>
          <cell r="I2112" t="str">
            <v>Elysium Pipeline</v>
          </cell>
          <cell r="J2112" t="str">
            <v>ส่งคูปอง</v>
          </cell>
          <cell r="L2112" t="str">
            <v>โย</v>
          </cell>
          <cell r="N2112" t="str">
            <v>2025-10-25 17:30:39</v>
          </cell>
        </row>
        <row r="2113">
          <cell r="B2113" t="str">
            <v>สุภาภรณ์ เจนวิถี</v>
          </cell>
          <cell r="C2113" t="str">
            <v>R-Chat (Facebook)</v>
          </cell>
          <cell r="D2113" t="str">
            <v>API สำหรับการสร้าง Lead</v>
          </cell>
          <cell r="E2113" t="str">
            <v>R-Chat</v>
          </cell>
          <cell r="I2113" t="str">
            <v>Celine Pipeline</v>
          </cell>
          <cell r="J2113" t="str">
            <v>ส่งคูปอง</v>
          </cell>
          <cell r="L2113" t="str">
            <v>คุณปารณีย์  กุลสุริยไพศาล</v>
          </cell>
          <cell r="N2113" t="str">
            <v>2025-07-13 14:58:41</v>
          </cell>
        </row>
        <row r="2114">
          <cell r="B2114" t="str">
            <v>massi.doraman</v>
          </cell>
          <cell r="C2114" t="str">
            <v>Facebook Lead (Wela )</v>
          </cell>
          <cell r="D2114" t="str">
            <v>API สำหรับ Facebook Lead</v>
          </cell>
          <cell r="E2114" t="str">
            <v>wela พร้อมอยู่ กรอกเอง</v>
          </cell>
          <cell r="I2114" t="str">
            <v>Celine Pipeline</v>
          </cell>
          <cell r="J2114" t="str">
            <v>ส่งคูปอง</v>
          </cell>
          <cell r="L2114" t="str">
            <v>Fern</v>
          </cell>
          <cell r="N2114" t="str">
            <v>2025-07-23 22:30:10</v>
          </cell>
        </row>
        <row r="2115">
          <cell r="B2115" t="str">
            <v>เชอรี่ บุญมา</v>
          </cell>
          <cell r="C2115" t="str">
            <v>ELY59 Lead MKT</v>
          </cell>
          <cell r="D2115" t="str">
            <v>API สำหรับ Facebook Lead</v>
          </cell>
          <cell r="E2115" t="str">
            <v>Asakan Elysium-wonderland</v>
          </cell>
          <cell r="I2115" t="str">
            <v>Elysium Pipeline</v>
          </cell>
          <cell r="J2115" t="str">
            <v>กำลังติดตาม(รับสายแล้ว)</v>
          </cell>
          <cell r="L2115" t="str">
            <v>คุณแตม</v>
          </cell>
          <cell r="N2115" t="str">
            <v>2025-10-25 18:30:18</v>
          </cell>
        </row>
        <row r="2116">
          <cell r="B2116" t="str">
            <v>คุณธนภรณ์</v>
          </cell>
          <cell r="C2116" t="str">
            <v>Walkin</v>
          </cell>
          <cell r="D2116" t="str">
            <v>Key In</v>
          </cell>
          <cell r="I2116" t="str">
            <v>Elysium Pipeline</v>
          </cell>
          <cell r="J2116" t="str">
            <v>ทำสัญญา</v>
          </cell>
          <cell r="L2116" t="str">
            <v>คุณแตม</v>
          </cell>
          <cell r="N2116" t="str">
            <v>2025-10-25 18:31:29</v>
          </cell>
        </row>
        <row r="2117">
          <cell r="B2117" t="str">
            <v>คุณวราพร</v>
          </cell>
          <cell r="C2117" t="str">
            <v>Facebook Lead (Elysium59 )</v>
          </cell>
          <cell r="D2117" t="str">
            <v>Key In</v>
          </cell>
          <cell r="I2117" t="str">
            <v>Elysium Pipeline</v>
          </cell>
          <cell r="J2117" t="str">
            <v>เข้าชมแล้ว</v>
          </cell>
          <cell r="L2117" t="str">
            <v>คุณแตม</v>
          </cell>
          <cell r="N2117" t="str">
            <v>2025-10-25 18:35:18</v>
          </cell>
        </row>
        <row r="2118">
          <cell r="B2118" t="str">
            <v>คุณอรุณศรี  ทรงจิ่ว</v>
          </cell>
          <cell r="C2118" t="str">
            <v>Referrals</v>
          </cell>
          <cell r="D2118" t="str">
            <v>Key In</v>
          </cell>
          <cell r="I2118" t="str">
            <v>Elysium Pipeline</v>
          </cell>
          <cell r="J2118" t="str">
            <v>ทำสัญญา</v>
          </cell>
          <cell r="L2118" t="str">
            <v>คุณแตม</v>
          </cell>
          <cell r="N2118" t="str">
            <v>2025-10-25 18:48:09</v>
          </cell>
        </row>
        <row r="2119">
          <cell r="B2119" t="str">
            <v>ปิย​วรรณ​สมบัติหอม</v>
          </cell>
          <cell r="C2119" t="str">
            <v>ELY59 Lead MKT</v>
          </cell>
          <cell r="D2119" t="str">
            <v>API สำหรับ Facebook Lead</v>
          </cell>
          <cell r="E2119" t="str">
            <v>Asakan Elysium-wonderland</v>
          </cell>
          <cell r="I2119" t="str">
            <v>Elysium Pipeline</v>
          </cell>
          <cell r="J2119" t="str">
            <v>กำลังติดตาม(รับสายแล้ว)</v>
          </cell>
          <cell r="L2119" t="str">
            <v>ณัณณิณ โหตระกิตย์ (นินจา)</v>
          </cell>
          <cell r="N2119" t="str">
            <v>2025-10-25 19:30:17</v>
          </cell>
        </row>
        <row r="2120">
          <cell r="B2120" t="str">
            <v>May Way</v>
          </cell>
          <cell r="C2120" t="str">
            <v>ELY59 Lead HABIT</v>
          </cell>
          <cell r="D2120" t="str">
            <v>API สำหรับ Facebook Lead</v>
          </cell>
          <cell r="E2120" t="str">
            <v>Asakan Elysium_(็BY HABIT)-#ฟอร์มWonderland</v>
          </cell>
          <cell r="I2120" t="str">
            <v>Elysium Pipeline</v>
          </cell>
          <cell r="J2120" t="str">
            <v>นัดเข้าชม</v>
          </cell>
          <cell r="L2120" t="str">
            <v>คุณแตม</v>
          </cell>
          <cell r="N2120" t="str">
            <v>2025-10-25 19:30:39</v>
          </cell>
        </row>
        <row r="2121">
          <cell r="B2121" t="str">
            <v>รวีพร</v>
          </cell>
          <cell r="C2121" t="str">
            <v>ELY59 Lead HABIT</v>
          </cell>
          <cell r="D2121" t="str">
            <v>API สำหรับ Facebook Lead</v>
          </cell>
          <cell r="E2121" t="str">
            <v>Asakan Elysium_(็BY HABIT)-#ฟอร์มWonderland</v>
          </cell>
          <cell r="I2121" t="str">
            <v>Elysium Pipeline</v>
          </cell>
          <cell r="J2121" t="str">
            <v>นัดเข้าชม</v>
          </cell>
          <cell r="L2121" t="str">
            <v>คุณแตม</v>
          </cell>
          <cell r="N2121" t="str">
            <v>2025-10-25 19:30:39</v>
          </cell>
        </row>
        <row r="2122">
          <cell r="B2122" t="str">
            <v>siwinyanaree</v>
          </cell>
          <cell r="C2122" t="str">
            <v>ELY59 Lead 7Day</v>
          </cell>
          <cell r="D2122" t="str">
            <v>API สำหรับ Facebook Lead</v>
          </cell>
          <cell r="E2122" t="str">
            <v>7Days_Asakan Wonderland_Revised3</v>
          </cell>
          <cell r="I2122" t="str">
            <v>Elysium Pipeline</v>
          </cell>
          <cell r="J2122" t="str">
            <v>โทรติดต่อ</v>
          </cell>
          <cell r="L2122" t="str">
            <v>คุณแตม</v>
          </cell>
          <cell r="N2122" t="str">
            <v>2025-10-25 19:30:54</v>
          </cell>
        </row>
        <row r="2123">
          <cell r="B2123" t="str">
            <v>ณัฐธยาน์ สีราม</v>
          </cell>
          <cell r="C2123" t="str">
            <v>ELY59 Lead MKT</v>
          </cell>
          <cell r="D2123" t="str">
            <v>API สำหรับ Facebook Lead</v>
          </cell>
          <cell r="E2123" t="str">
            <v>Asakan Elysium-wonderland</v>
          </cell>
          <cell r="I2123" t="str">
            <v>Elysium Pipeline</v>
          </cell>
          <cell r="J2123" t="str">
            <v>กำลังติดตาม(รับสายแล้ว)</v>
          </cell>
          <cell r="L2123" t="str">
            <v>ณัณณิณ โหตระกิตย์ (นินจา)</v>
          </cell>
          <cell r="N2123" t="str">
            <v>2025-10-25 20:30:20</v>
          </cell>
        </row>
        <row r="2124">
          <cell r="B2124" t="str">
            <v>Laila Ounjit</v>
          </cell>
          <cell r="C2124" t="str">
            <v>ELY59 Lead HABIT</v>
          </cell>
          <cell r="D2124" t="str">
            <v>API สำหรับ Facebook Lead</v>
          </cell>
          <cell r="E2124" t="str">
            <v>Asakan Elysium_(็BY HABIT)-#ฟอร์มWonderland</v>
          </cell>
          <cell r="I2124" t="str">
            <v>Elysium Pipeline</v>
          </cell>
          <cell r="J2124" t="str">
            <v>ส่งคูปอง</v>
          </cell>
          <cell r="L2124" t="str">
            <v>คุณแตม</v>
          </cell>
          <cell r="N2124" t="str">
            <v>2025-10-25 20:30:44</v>
          </cell>
        </row>
        <row r="2125">
          <cell r="B2125" t="str">
            <v>Jennie2</v>
          </cell>
          <cell r="C2125" t="str">
            <v>Facebook Lead (Elysium59 )</v>
          </cell>
          <cell r="D2125" t="str">
            <v>API สำหรับ Facebook Lead</v>
          </cell>
          <cell r="E2125" t="str">
            <v>หลังงาน vip 25/3/25 15:27</v>
          </cell>
          <cell r="I2125" t="str">
            <v>Elysium Pipeline</v>
          </cell>
          <cell r="J2125" t="str">
            <v>โทรติดต่อ</v>
          </cell>
          <cell r="L2125" t="str">
            <v>ณัณณิณ โหตระกิตย์ (นินจา)</v>
          </cell>
          <cell r="N2125" t="str">
            <v>2025-07-23 22:31:00</v>
          </cell>
        </row>
        <row r="2126">
          <cell r="B2126" t="str">
            <v>mino20984</v>
          </cell>
          <cell r="C2126" t="str">
            <v>Facebook Lead (Wela )</v>
          </cell>
          <cell r="D2126" t="str">
            <v>API สำหรับ Facebook Lead</v>
          </cell>
          <cell r="E2126" t="str">
            <v>wela โปรปิดตึก OCT25</v>
          </cell>
          <cell r="I2126" t="str">
            <v>Celine Pipeline</v>
          </cell>
          <cell r="J2126" t="str">
            <v>ส่งคูปอง</v>
          </cell>
          <cell r="L2126" t="str">
            <v>Fern</v>
          </cell>
          <cell r="N2126" t="str">
            <v>2025-10-25 22:30:44</v>
          </cell>
        </row>
        <row r="2127">
          <cell r="B2127" t="str">
            <v>โรจน์นันต์ งิ้วดี 0843352333</v>
          </cell>
          <cell r="C2127" t="str">
            <v>ELY59 Lead MKT</v>
          </cell>
          <cell r="D2127" t="str">
            <v>API สำหรับ Facebook Lead</v>
          </cell>
          <cell r="E2127" t="str">
            <v>Asakan Elysium-wonderland</v>
          </cell>
          <cell r="I2127" t="str">
            <v>Elysium Pipeline</v>
          </cell>
          <cell r="J2127" t="str">
            <v>โทรติดต่อ</v>
          </cell>
          <cell r="L2127" t="str">
            <v>โย</v>
          </cell>
          <cell r="N2127" t="str">
            <v>2025-10-25 23:30:56</v>
          </cell>
        </row>
        <row r="2128">
          <cell r="B2128" t="str">
            <v>peter</v>
          </cell>
          <cell r="C2128" t="str">
            <v>Facebook Lead (Wela )</v>
          </cell>
          <cell r="D2128" t="str">
            <v>API สำหรับ Facebook Lead</v>
          </cell>
          <cell r="E2128" t="str">
            <v>wela โปรปิดตึก OCT25</v>
          </cell>
          <cell r="I2128" t="str">
            <v>Celine Pipeline</v>
          </cell>
          <cell r="J2128" t="str">
            <v>ส่งคูปอง</v>
          </cell>
          <cell r="L2128" t="str">
            <v>รินรดา</v>
          </cell>
          <cell r="N2128" t="str">
            <v>2025-10-25 23:31:23</v>
          </cell>
        </row>
        <row r="2129">
          <cell r="B2129" t="str">
            <v>น.ส นรินทร์ทิพย์  พงค์เกษตร</v>
          </cell>
          <cell r="C2129" t="str">
            <v>ELY59 Lead MKT</v>
          </cell>
          <cell r="D2129" t="str">
            <v>API สำหรับ Facebook Lead</v>
          </cell>
          <cell r="E2129" t="str">
            <v>Asakan Elysium-wonderland</v>
          </cell>
          <cell r="I2129" t="str">
            <v>Elysium Pipeline</v>
          </cell>
          <cell r="J2129" t="str">
            <v>โทรติดต่อ</v>
          </cell>
          <cell r="L2129" t="str">
            <v>ณัณณิณ โหตระกิตย์ (นินจา)</v>
          </cell>
          <cell r="N2129" t="str">
            <v>2025-10-26 00:30:17</v>
          </cell>
        </row>
        <row r="2130">
          <cell r="B2130" t="str">
            <v>จิรนันท์ ปะนาสุจะ</v>
          </cell>
          <cell r="C2130" t="str">
            <v>ELY59 Lead MKT</v>
          </cell>
          <cell r="D2130" t="str">
            <v>API สำหรับ Facebook Lead</v>
          </cell>
          <cell r="E2130" t="str">
            <v>Asakan Elysium-wonderland</v>
          </cell>
          <cell r="I2130" t="str">
            <v>Elysium Pipeline</v>
          </cell>
          <cell r="J2130" t="str">
            <v>ส่งคูปอง</v>
          </cell>
          <cell r="L2130" t="str">
            <v>ณัณณิณ โหตระกิตย์ (นินจา)</v>
          </cell>
          <cell r="N2130" t="str">
            <v>2025-10-26 00:30:17</v>
          </cell>
        </row>
        <row r="2131">
          <cell r="B2131" t="str">
            <v>ponlovenine</v>
          </cell>
          <cell r="C2131" t="str">
            <v>Facebook Lead (Wela )</v>
          </cell>
          <cell r="D2131" t="str">
            <v>API สำหรับ Facebook Lead</v>
          </cell>
          <cell r="E2131" t="str">
            <v>wela โปรปิดตึก OCT25</v>
          </cell>
          <cell r="I2131" t="str">
            <v>Celine Pipeline</v>
          </cell>
          <cell r="J2131" t="str">
            <v>โทรติดต่อ</v>
          </cell>
          <cell r="L2131" t="str">
            <v>คุณปารณีย์  กุลสุริยไพศาล</v>
          </cell>
          <cell r="N2131" t="str">
            <v>2025-10-26 00:30:43</v>
          </cell>
        </row>
        <row r="2132">
          <cell r="B2132" t="str">
            <v>รำแพน ต่อพิมาย</v>
          </cell>
          <cell r="C2132" t="str">
            <v>ELY59 Lead MKT</v>
          </cell>
          <cell r="D2132" t="str">
            <v>API สำหรับ Facebook Lead</v>
          </cell>
          <cell r="E2132" t="str">
            <v>Asakan Elysium-wonderland</v>
          </cell>
          <cell r="I2132" t="str">
            <v>Elysium Pipeline</v>
          </cell>
          <cell r="J2132" t="str">
            <v>กำลังติดตาม(รับสายแล้ว)</v>
          </cell>
          <cell r="L2132" t="str">
            <v>คุณแตม</v>
          </cell>
          <cell r="N2132" t="str">
            <v>2025-10-26 01:30:16</v>
          </cell>
        </row>
        <row r="2133">
          <cell r="B2133" t="str">
            <v>ปานชนก พุกเฉื่อย</v>
          </cell>
          <cell r="C2133" t="str">
            <v>ELY59 Lead MKT</v>
          </cell>
          <cell r="D2133" t="str">
            <v>API สำหรับ Facebook Lead</v>
          </cell>
          <cell r="E2133" t="str">
            <v>Asakan Elysium-wonderland</v>
          </cell>
          <cell r="I2133" t="str">
            <v>Elysium Pipeline</v>
          </cell>
          <cell r="J2133" t="str">
            <v>โทรติดต่อ</v>
          </cell>
          <cell r="L2133" t="str">
            <v>คุณแตม</v>
          </cell>
          <cell r="N2133" t="str">
            <v>2025-10-26 01:30:16</v>
          </cell>
        </row>
        <row r="2134">
          <cell r="B2134" t="str">
            <v>อนิชา ทองเกิด</v>
          </cell>
          <cell r="C2134" t="str">
            <v>ELY59 Lead MKT</v>
          </cell>
          <cell r="D2134" t="str">
            <v>API สำหรับ Facebook Lead</v>
          </cell>
          <cell r="E2134" t="str">
            <v>Asakan Elysium-wonderland</v>
          </cell>
          <cell r="I2134" t="str">
            <v>Elysium Pipeline</v>
          </cell>
          <cell r="J2134" t="str">
            <v>โทรติดต่อ</v>
          </cell>
          <cell r="L2134" t="str">
            <v>ติ๊ก</v>
          </cell>
          <cell r="N2134" t="str">
            <v>2025-10-26 01:30:17</v>
          </cell>
        </row>
        <row r="2135">
          <cell r="B2135" t="str">
            <v>นางสาว วิจิตรา สาลีมี</v>
          </cell>
          <cell r="C2135" t="str">
            <v>ELY59 Lead MKT</v>
          </cell>
          <cell r="D2135" t="str">
            <v>API สำหรับ Facebook Lead</v>
          </cell>
          <cell r="E2135" t="str">
            <v>Asakan Elysium-wonderland</v>
          </cell>
          <cell r="I2135" t="str">
            <v>Elysium Pipeline</v>
          </cell>
          <cell r="J2135" t="str">
            <v>กำลังติดตาม(รับสายแล้ว)</v>
          </cell>
          <cell r="L2135" t="str">
            <v>ณัณณิณ โหตระกิตย์ (นินจา)</v>
          </cell>
          <cell r="N2135" t="str">
            <v>2025-10-26 02:30:19</v>
          </cell>
        </row>
        <row r="2136">
          <cell r="B2136" t="str">
            <v>threekuun</v>
          </cell>
          <cell r="C2136" t="str">
            <v>Facebook Lead (Celine )</v>
          </cell>
          <cell r="D2136" t="str">
            <v>API สำหรับ Facebook Lead</v>
          </cell>
          <cell r="E2136" t="str">
            <v>Celine VVIP JUNE25</v>
          </cell>
          <cell r="I2136" t="str">
            <v>Celine Pipeline</v>
          </cell>
          <cell r="J2136" t="str">
            <v>เข้าชมแล้ว</v>
          </cell>
          <cell r="L2136" t="str">
            <v>Fern</v>
          </cell>
          <cell r="N2136" t="str">
            <v>2025-07-23 23:30:43</v>
          </cell>
        </row>
        <row r="2137">
          <cell r="B2137" t="str">
            <v>กัลยาณี ซ้ายเส้ง</v>
          </cell>
          <cell r="C2137" t="str">
            <v>ELY59 Lead MKT</v>
          </cell>
          <cell r="D2137" t="str">
            <v>API สำหรับ Facebook Lead</v>
          </cell>
          <cell r="E2137" t="str">
            <v>Asakan Elysium-wonderland</v>
          </cell>
          <cell r="I2137" t="str">
            <v>Elysium Pipeline</v>
          </cell>
          <cell r="J2137" t="str">
            <v>กำลังติดตาม(รับสายแล้ว)</v>
          </cell>
          <cell r="L2137" t="str">
            <v>คุณแตม</v>
          </cell>
          <cell r="N2137" t="str">
            <v>2025-10-26 03:30:17</v>
          </cell>
        </row>
        <row r="2138">
          <cell r="B2138" t="str">
            <v>มูฮำหมัดอีกลาม มาฮอ</v>
          </cell>
          <cell r="C2138" t="str">
            <v>ELY59 Lead MKT</v>
          </cell>
          <cell r="D2138" t="str">
            <v>API สำหรับ Facebook Lead</v>
          </cell>
          <cell r="E2138" t="str">
            <v>Asakan Elysium-wonderland</v>
          </cell>
          <cell r="I2138" t="str">
            <v>Elysium Pipeline</v>
          </cell>
          <cell r="J2138" t="str">
            <v>โทรติดต่อ</v>
          </cell>
          <cell r="L2138" t="str">
            <v>Fern</v>
          </cell>
          <cell r="N2138" t="str">
            <v>2025-10-26 08:30:17</v>
          </cell>
        </row>
        <row r="2139">
          <cell r="B2139" t="str">
            <v>Adisak Boonma</v>
          </cell>
          <cell r="C2139" t="str">
            <v>ELY59 Lead HABIT</v>
          </cell>
          <cell r="D2139" t="str">
            <v>API สำหรับ Facebook Lead</v>
          </cell>
          <cell r="E2139" t="str">
            <v>Asakan Elysium_(็BY HABIT)-#ฟอร์มWonderland</v>
          </cell>
          <cell r="I2139" t="str">
            <v>Elysium Pipeline</v>
          </cell>
          <cell r="J2139" t="str">
            <v>ส่งคูปอง</v>
          </cell>
          <cell r="L2139" t="str">
            <v>ณัณณิณ โหตระกิตย์ (นินจา)</v>
          </cell>
          <cell r="N2139" t="str">
            <v>2025-10-26 08:30:39</v>
          </cell>
        </row>
        <row r="2140">
          <cell r="B2140" t="str">
            <v>สุวรี ปิยพงศ์</v>
          </cell>
          <cell r="C2140" t="str">
            <v>ELY59 Lead HABIT</v>
          </cell>
          <cell r="D2140" t="str">
            <v>API สำหรับ Facebook Lead</v>
          </cell>
          <cell r="E2140" t="str">
            <v>Asakan Elysium_(็BY HABIT)-#ฟอร์มWonderland</v>
          </cell>
          <cell r="I2140" t="str">
            <v>Elysium Pipeline</v>
          </cell>
          <cell r="J2140" t="str">
            <v>นัดเข้าชม</v>
          </cell>
          <cell r="L2140" t="str">
            <v>ณัณณิณ โหตระกิตย์ (นินจา)</v>
          </cell>
          <cell r="N2140" t="str">
            <v>2025-10-26 08:30:39</v>
          </cell>
        </row>
        <row r="2141">
          <cell r="B2141" t="str">
            <v>suwaree</v>
          </cell>
          <cell r="C2141" t="str">
            <v>Wela Lead 987</v>
          </cell>
          <cell r="D2141" t="str">
            <v>API สำหรับ Facebook Lead</v>
          </cell>
          <cell r="E2141" t="str">
            <v>LEAD987 x Wela condo OCT2025#2</v>
          </cell>
          <cell r="I2141" t="str">
            <v>Celine Pipeline</v>
          </cell>
          <cell r="J2141" t="str">
            <v>โทรติดต่อ</v>
          </cell>
          <cell r="L2141" t="str">
            <v>Fern</v>
          </cell>
          <cell r="N2141" t="str">
            <v>2025-10-26 08:30:53</v>
          </cell>
        </row>
        <row r="2142">
          <cell r="B2142" t="str">
            <v>สุไลเราะห์ วาเฮง</v>
          </cell>
          <cell r="C2142" t="str">
            <v>ELY59 Lead MKT</v>
          </cell>
          <cell r="D2142" t="str">
            <v>API สำหรับ Facebook Lead</v>
          </cell>
          <cell r="E2142" t="str">
            <v>Asakan Elysium-wonderland</v>
          </cell>
          <cell r="I2142" t="str">
            <v>Elysium Pipeline</v>
          </cell>
          <cell r="J2142" t="str">
            <v>กำลังติดตาม(รับสายแล้ว)</v>
          </cell>
          <cell r="L2142" t="str">
            <v>คุณแตม</v>
          </cell>
          <cell r="N2142" t="str">
            <v>2025-10-26 09:30:18</v>
          </cell>
        </row>
        <row r="2143">
          <cell r="B2143" t="str">
            <v>&gt;NAM&lt;</v>
          </cell>
          <cell r="C2143" t="str">
            <v>ELY59 Lead HABIT</v>
          </cell>
          <cell r="D2143" t="str">
            <v>API สำหรับ Facebook Lead</v>
          </cell>
          <cell r="E2143" t="str">
            <v>Asakan Elysium_(็BY HABIT)-#ฟอร์มWonderland</v>
          </cell>
          <cell r="I2143" t="str">
            <v>Elysium Pipeline</v>
          </cell>
          <cell r="J2143" t="str">
            <v>ส่งคูปอง</v>
          </cell>
          <cell r="L2143" t="str">
            <v>โย</v>
          </cell>
          <cell r="N2143" t="str">
            <v>2025-10-26 09:30:39</v>
          </cell>
        </row>
        <row r="2144">
          <cell r="B2144" t="str">
            <v>พีรพัฒน์ รินทร์รส</v>
          </cell>
          <cell r="C2144" t="str">
            <v>ELY59 Lead MKT</v>
          </cell>
          <cell r="D2144" t="str">
            <v>API สำหรับ Facebook Lead</v>
          </cell>
          <cell r="E2144" t="str">
            <v>Asakan Elysium-wonderland</v>
          </cell>
          <cell r="I2144" t="str">
            <v>Elysium Pipeline</v>
          </cell>
          <cell r="J2144" t="str">
            <v>โทรติดต่อ</v>
          </cell>
          <cell r="L2144" t="str">
            <v>คุณแตม</v>
          </cell>
          <cell r="N2144" t="str">
            <v>2025-10-26 10:30:18</v>
          </cell>
        </row>
        <row r="2145">
          <cell r="B2145" t="str">
            <v>asdg1540</v>
          </cell>
          <cell r="C2145" t="str">
            <v>ELY59 Lead ชีส</v>
          </cell>
          <cell r="D2145" t="str">
            <v>API สำหรับ Facebook Lead</v>
          </cell>
          <cell r="E2145" t="str">
            <v>Asakan Wonderland (Cheese Digital 7Day) 2</v>
          </cell>
          <cell r="I2145" t="str">
            <v>Elysium Pipeline</v>
          </cell>
          <cell r="J2145" t="str">
            <v>โทรติดต่อ</v>
          </cell>
          <cell r="L2145" t="str">
            <v>ณัณณิณ โหตระกิตย์ (นินจา)</v>
          </cell>
          <cell r="N2145" t="str">
            <v>2025-10-26 10:30:49</v>
          </cell>
        </row>
        <row r="2146">
          <cell r="B2146" t="str">
            <v>kunthana2514</v>
          </cell>
          <cell r="C2146" t="str">
            <v>ELY59 Lead 7Day</v>
          </cell>
          <cell r="D2146" t="str">
            <v>API สำหรับ Facebook Lead</v>
          </cell>
          <cell r="E2146" t="str">
            <v>7Days_Asakan Wonderland_Revised3</v>
          </cell>
          <cell r="I2146" t="str">
            <v>Elysium Pipeline</v>
          </cell>
          <cell r="J2146" t="str">
            <v>กำลังติดตาม(รับสายแล้ว)</v>
          </cell>
          <cell r="L2146" t="str">
            <v>คุณแตม</v>
          </cell>
          <cell r="N2146" t="str">
            <v>2025-10-26 10:30:54</v>
          </cell>
        </row>
        <row r="2147">
          <cell r="B2147" t="str">
            <v>สุภาวดี ทรัพย์มงคล</v>
          </cell>
          <cell r="C2147" t="str">
            <v>Facebook Lead (Elysium59 )</v>
          </cell>
          <cell r="D2147" t="str">
            <v>API สำหรับ Facebook Lead</v>
          </cell>
          <cell r="E2147" t="str">
            <v>Rocket_Leadgen03</v>
          </cell>
          <cell r="I2147" t="str">
            <v>Elysium Pipeline</v>
          </cell>
          <cell r="J2147" t="str">
            <v>โทรติดต่อ</v>
          </cell>
          <cell r="L2147" t="str">
            <v>คุณแตม</v>
          </cell>
          <cell r="N2147" t="str">
            <v>2025-07-23 23:30:50</v>
          </cell>
        </row>
        <row r="2148">
          <cell r="B2148" t="str">
            <v>นูรีน ใบระหมาน</v>
          </cell>
          <cell r="C2148" t="str">
            <v>ELY59 Lead MKT</v>
          </cell>
          <cell r="D2148" t="str">
            <v>API สำหรับ Facebook Lead</v>
          </cell>
          <cell r="E2148" t="str">
            <v>Asakan Elysium-wonderland</v>
          </cell>
          <cell r="I2148" t="str">
            <v>Elysium Pipeline</v>
          </cell>
          <cell r="J2148" t="str">
            <v>โทรติดต่อ</v>
          </cell>
          <cell r="L2148" t="str">
            <v>โย</v>
          </cell>
          <cell r="N2148" t="str">
            <v>2025-10-26 12:30:17</v>
          </cell>
        </row>
        <row r="2149">
          <cell r="B2149" t="str">
            <v>opal.cnk01</v>
          </cell>
          <cell r="C2149" t="str">
            <v>ELY59 Lead ชีส</v>
          </cell>
          <cell r="D2149" t="str">
            <v>API สำหรับ Facebook Lead</v>
          </cell>
          <cell r="E2149" t="str">
            <v>Asakan Wonderland (Cheese Digital 7Day) 2</v>
          </cell>
          <cell r="I2149" t="str">
            <v>Elysium Pipeline</v>
          </cell>
          <cell r="J2149" t="str">
            <v>กำลังติดตาม(รับสายแล้ว)</v>
          </cell>
          <cell r="L2149" t="str">
            <v>ติ๊ก</v>
          </cell>
          <cell r="N2149" t="str">
            <v>2025-10-26 12:30:45</v>
          </cell>
        </row>
        <row r="2150">
          <cell r="B2150" t="str">
            <v>papangkon1981524</v>
          </cell>
          <cell r="C2150" t="str">
            <v>ELY59 Lead 7Day</v>
          </cell>
          <cell r="D2150" t="str">
            <v>API สำหรับ Facebook Lead</v>
          </cell>
          <cell r="E2150" t="str">
            <v>7Days_Asakan Wonderland_Revised3</v>
          </cell>
          <cell r="I2150" t="str">
            <v>Elysium Pipeline</v>
          </cell>
          <cell r="J2150" t="str">
            <v>โทรติดต่อ</v>
          </cell>
          <cell r="L2150" t="str">
            <v>Fern</v>
          </cell>
          <cell r="N2150" t="str">
            <v>2025-10-26 12:30:50</v>
          </cell>
        </row>
        <row r="2151">
          <cell r="B2151" t="str">
            <v>ทักษอร ชาญชัยวงค์</v>
          </cell>
          <cell r="C2151" t="str">
            <v>ELY59 Lead MKT</v>
          </cell>
          <cell r="D2151" t="str">
            <v>API สำหรับ Facebook Lead</v>
          </cell>
          <cell r="E2151" t="str">
            <v>Asakan Elysium-wonderland</v>
          </cell>
          <cell r="I2151" t="str">
            <v>Elysium Pipeline</v>
          </cell>
          <cell r="J2151" t="str">
            <v>กำลังติดตาม(รับสายแล้ว)</v>
          </cell>
          <cell r="L2151" t="str">
            <v>คุณแตม</v>
          </cell>
          <cell r="N2151" t="str">
            <v>2025-10-26 13:30:18</v>
          </cell>
        </row>
        <row r="2152">
          <cell r="B2152" t="str">
            <v>Pooloo</v>
          </cell>
          <cell r="C2152" t="str">
            <v>ELY59 Lead ชีส</v>
          </cell>
          <cell r="D2152" t="str">
            <v>API สำหรับ Facebook Lead</v>
          </cell>
          <cell r="E2152" t="str">
            <v>Asakan Wonderland (Cheese Digital 7Day) 2</v>
          </cell>
          <cell r="I2152" t="str">
            <v>Elysium Pipeline</v>
          </cell>
          <cell r="J2152" t="str">
            <v>โทรติดต่อ</v>
          </cell>
          <cell r="L2152" t="str">
            <v>โย</v>
          </cell>
          <cell r="N2152" t="str">
            <v>2025-10-26 13:30:47</v>
          </cell>
        </row>
        <row r="2153">
          <cell r="B2153" t="str">
            <v>ชนิฎาพร เซ่งเฮ่อ</v>
          </cell>
          <cell r="C2153" t="str">
            <v>ELY59 Lead MKT</v>
          </cell>
          <cell r="D2153" t="str">
            <v>API สำหรับ Facebook Lead</v>
          </cell>
          <cell r="E2153" t="str">
            <v>Asakan Elysium-wonderland</v>
          </cell>
          <cell r="I2153" t="str">
            <v>Elysium Pipeline</v>
          </cell>
          <cell r="J2153" t="str">
            <v>กำลังติดตาม(รับสายแล้ว)</v>
          </cell>
          <cell r="N2153" t="str">
            <v>2025-10-26 14:30:17</v>
          </cell>
        </row>
        <row r="2154">
          <cell r="B2154" t="str">
            <v>ณัฐณิชา ช่วยบำรุง</v>
          </cell>
          <cell r="C2154" t="str">
            <v>ELY59 Lead MKT</v>
          </cell>
          <cell r="D2154" t="str">
            <v>API สำหรับ Facebook Lead</v>
          </cell>
          <cell r="E2154" t="str">
            <v>Asakan Elysium-wonderland</v>
          </cell>
          <cell r="I2154" t="str">
            <v>Elysium Pipeline</v>
          </cell>
          <cell r="J2154" t="str">
            <v>กำลังติดตาม(รับสายแล้ว)</v>
          </cell>
          <cell r="L2154" t="str">
            <v>ณัณณิณ โหตระกิตย์ (นินจา)</v>
          </cell>
          <cell r="N2154" t="str">
            <v>2025-10-26 15:30:17</v>
          </cell>
        </row>
        <row r="2155">
          <cell r="B2155" t="str">
            <v>ศิริลักษณ์ วงศ์มยุเรศ</v>
          </cell>
          <cell r="C2155" t="str">
            <v>ELY59 Lead HABIT</v>
          </cell>
          <cell r="D2155" t="str">
            <v>API สำหรับ Facebook Lead</v>
          </cell>
          <cell r="E2155" t="str">
            <v>Asakan Elysium_(็BY HABIT)-#ฟอร์มWonderland</v>
          </cell>
          <cell r="I2155" t="str">
            <v>Elysium Pipeline</v>
          </cell>
          <cell r="J2155" t="str">
            <v>โทรติดต่อ</v>
          </cell>
          <cell r="L2155" t="str">
            <v>คุณแตม</v>
          </cell>
          <cell r="N2155" t="str">
            <v>2025-10-26 15:30:39</v>
          </cell>
        </row>
        <row r="2156">
          <cell r="B2156" t="str">
            <v>jo.phairin</v>
          </cell>
          <cell r="C2156" t="str">
            <v>ELY59 Lead 7Day</v>
          </cell>
          <cell r="D2156" t="str">
            <v>API สำหรับ Facebook Lead</v>
          </cell>
          <cell r="E2156" t="str">
            <v>7Days_Asakan Wonderland_Revised3</v>
          </cell>
          <cell r="I2156" t="str">
            <v>Elysium Pipeline</v>
          </cell>
          <cell r="J2156" t="str">
            <v>ลีดใหม่</v>
          </cell>
          <cell r="L2156" t="str">
            <v>ณัณณิณ โหตระกิตย์ (นินจา)</v>
          </cell>
          <cell r="N2156" t="str">
            <v>2025-10-26 15:30:54</v>
          </cell>
        </row>
        <row r="2157">
          <cell r="B2157" t="str">
            <v>สิริวิมล เฮืองศรี</v>
          </cell>
          <cell r="C2157" t="str">
            <v>ELY59 Lead MKT</v>
          </cell>
          <cell r="D2157" t="str">
            <v>API สำหรับ Facebook Lead</v>
          </cell>
          <cell r="E2157" t="str">
            <v>Asakan Elysium-wonderland</v>
          </cell>
          <cell r="I2157" t="str">
            <v>Elysium Pipeline</v>
          </cell>
          <cell r="J2157" t="str">
            <v>โทรติดต่อ</v>
          </cell>
          <cell r="L2157" t="str">
            <v>คุณแตม</v>
          </cell>
          <cell r="N2157" t="str">
            <v>2025-10-26 17:30:17</v>
          </cell>
        </row>
        <row r="2158">
          <cell r="B2158" t="str">
            <v>Praphan Loh</v>
          </cell>
          <cell r="C2158" t="str">
            <v>Facebook Lead (Elysium59 )</v>
          </cell>
          <cell r="D2158" t="str">
            <v>API สำหรับ Facebook Lead</v>
          </cell>
          <cell r="E2158" t="str">
            <v>LEAD ASAKAN MAY'25 BY HABIT</v>
          </cell>
          <cell r="I2158" t="str">
            <v>Elysium Pipeline</v>
          </cell>
          <cell r="J2158" t="str">
            <v>โทรติดต่อ</v>
          </cell>
          <cell r="L2158" t="str">
            <v>ติ๊ก</v>
          </cell>
          <cell r="N2158" t="str">
            <v>2025-07-23 23:30:56</v>
          </cell>
        </row>
        <row r="2159">
          <cell r="B2159" t="str">
            <v>arunrak9870</v>
          </cell>
          <cell r="C2159" t="str">
            <v>ELY59 Lead 7Day</v>
          </cell>
          <cell r="D2159" t="str">
            <v>API สำหรับ Facebook Lead</v>
          </cell>
          <cell r="E2159" t="str">
            <v>7Days_Asakan Wonderland_Revised3</v>
          </cell>
          <cell r="I2159" t="str">
            <v>Elysium Pipeline</v>
          </cell>
          <cell r="J2159" t="str">
            <v>ส่งคูปอง</v>
          </cell>
          <cell r="L2159" t="str">
            <v>ติ๊ก</v>
          </cell>
          <cell r="N2159" t="str">
            <v>2025-10-26 17:30:55</v>
          </cell>
        </row>
        <row r="2160">
          <cell r="B2160" t="str">
            <v>หมูน้อยหมูอ้วน</v>
          </cell>
          <cell r="C2160" t="str">
            <v>Wela Lead 987</v>
          </cell>
          <cell r="D2160" t="str">
            <v>API สำหรับ Facebook Lead</v>
          </cell>
          <cell r="E2160" t="str">
            <v>LEAD987 x Wela condo OCT2025#2</v>
          </cell>
          <cell r="I2160" t="str">
            <v>Celine Pipeline</v>
          </cell>
          <cell r="J2160" t="str">
            <v>กำลังติดตาม(รับสายแล้ว)</v>
          </cell>
          <cell r="L2160" t="str">
            <v>รินรดา</v>
          </cell>
          <cell r="N2160" t="str">
            <v>2025-10-26 18:30:47</v>
          </cell>
        </row>
        <row r="2161">
          <cell r="B2161" t="str">
            <v>พุฒิกัณฐ ประพิณธัญมณี</v>
          </cell>
          <cell r="C2161" t="str">
            <v>Wela Lead 987</v>
          </cell>
          <cell r="D2161" t="str">
            <v>API สำหรับ Facebook Lead</v>
          </cell>
          <cell r="E2161" t="str">
            <v>LEAD987 x Wela condo OCT2025#2</v>
          </cell>
          <cell r="I2161" t="str">
            <v>Celine Pipeline</v>
          </cell>
          <cell r="J2161" t="str">
            <v>โทรติดต่อ</v>
          </cell>
          <cell r="L2161" t="str">
            <v>คุณปารณีย์  กุลสุริยไพศาล</v>
          </cell>
          <cell r="N2161" t="str">
            <v>2025-10-26 19:30:46</v>
          </cell>
        </row>
        <row r="2162">
          <cell r="B2162" t="str">
            <v>พรไพลิน สร้อยสน</v>
          </cell>
          <cell r="C2162" t="str">
            <v>ELY59 Lead MKT</v>
          </cell>
          <cell r="D2162" t="str">
            <v>API สำหรับ Facebook Lead</v>
          </cell>
          <cell r="E2162" t="str">
            <v>Asakan Elysium-wonderland</v>
          </cell>
          <cell r="I2162" t="str">
            <v>Elysium Pipeline</v>
          </cell>
          <cell r="J2162" t="str">
            <v>กำลังติดตาม(รับสายแล้ว)</v>
          </cell>
          <cell r="L2162" t="str">
            <v>คุณแตม</v>
          </cell>
          <cell r="N2162" t="str">
            <v>2025-10-26 20:30:19</v>
          </cell>
        </row>
        <row r="2163">
          <cell r="B2163" t="str">
            <v>ปาริชาต กุยฮะพานิช</v>
          </cell>
          <cell r="C2163" t="str">
            <v>Wela Lead 987</v>
          </cell>
          <cell r="D2163" t="str">
            <v>API สำหรับ Facebook Lead</v>
          </cell>
          <cell r="E2163" t="str">
            <v>LEAD987 x Wela condo OCT2025#2</v>
          </cell>
          <cell r="I2163" t="str">
            <v>Celine Pipeline</v>
          </cell>
          <cell r="J2163" t="str">
            <v>ส่งคูปอง</v>
          </cell>
          <cell r="L2163" t="str">
            <v>รินรดา</v>
          </cell>
          <cell r="N2163" t="str">
            <v>2025-10-26 20:30:53</v>
          </cell>
        </row>
        <row r="2164">
          <cell r="B2164" t="str">
            <v>วรรณธิดา ปลอดน่วม</v>
          </cell>
          <cell r="C2164" t="str">
            <v>ELY59 Lead MKT</v>
          </cell>
          <cell r="D2164" t="str">
            <v>API สำหรับ Facebook Lead</v>
          </cell>
          <cell r="E2164" t="str">
            <v>Asakan Elysium-wonderland</v>
          </cell>
          <cell r="I2164" t="str">
            <v>Elysium Pipeline</v>
          </cell>
          <cell r="J2164" t="str">
            <v>กำลังติดตาม(รับสายแล้ว)</v>
          </cell>
          <cell r="L2164" t="str">
            <v>คุณแตม</v>
          </cell>
          <cell r="N2164" t="str">
            <v>2025-10-26 21:30:17</v>
          </cell>
        </row>
        <row r="2165">
          <cell r="B2165" t="str">
            <v>จีรพรรณ วรพุฒ</v>
          </cell>
          <cell r="C2165" t="str">
            <v>ELY59 Lead MKT</v>
          </cell>
          <cell r="D2165" t="str">
            <v>API สำหรับ Facebook Lead</v>
          </cell>
          <cell r="E2165" t="str">
            <v>Asakan Elysium-wonderland</v>
          </cell>
          <cell r="I2165" t="str">
            <v>Elysium Pipeline</v>
          </cell>
          <cell r="J2165" t="str">
            <v>โทรติดต่อ</v>
          </cell>
          <cell r="L2165" t="str">
            <v>คุณแตม</v>
          </cell>
          <cell r="N2165" t="str">
            <v>2025-10-26 22:30:18</v>
          </cell>
        </row>
        <row r="2166">
          <cell r="B2166" t="str">
            <v>ศรันย์ภพ บุญริมสนอง</v>
          </cell>
          <cell r="C2166" t="str">
            <v>Wela Lead 987</v>
          </cell>
          <cell r="D2166" t="str">
            <v>API สำหรับ Facebook Lead</v>
          </cell>
          <cell r="E2166" t="str">
            <v>LEAD987 x Wela condo OCT2025#2</v>
          </cell>
          <cell r="I2166" t="str">
            <v>Celine Pipeline</v>
          </cell>
          <cell r="J2166" t="str">
            <v>ลีดใหม่</v>
          </cell>
          <cell r="L2166" t="str">
            <v>Fern</v>
          </cell>
          <cell r="N2166" t="str">
            <v>2025-10-26 23:30:49</v>
          </cell>
        </row>
        <row r="2167">
          <cell r="B2167" t="str">
            <v>Aom</v>
          </cell>
          <cell r="C2167" t="str">
            <v>Wela Lead 987</v>
          </cell>
          <cell r="D2167" t="str">
            <v>API สำหรับ Facebook Lead</v>
          </cell>
          <cell r="E2167" t="str">
            <v>LEAD987 x Wela condo OCT2025#2</v>
          </cell>
          <cell r="I2167" t="str">
            <v>Celine Pipeline</v>
          </cell>
          <cell r="J2167" t="str">
            <v>ส่งคูปอง</v>
          </cell>
          <cell r="L2167" t="str">
            <v>รินรดา</v>
          </cell>
          <cell r="N2167" t="str">
            <v>2025-10-26 23:30:49</v>
          </cell>
        </row>
        <row r="2168">
          <cell r="B2168" t="str">
            <v>kanokwanpla2017</v>
          </cell>
          <cell r="C2168" t="str">
            <v>ELY59 Lead 7Day</v>
          </cell>
          <cell r="D2168" t="str">
            <v>API สำหรับ Facebook Lead</v>
          </cell>
          <cell r="E2168" t="str">
            <v>7Days_Asakan Wonderland_Revised3</v>
          </cell>
          <cell r="I2168" t="str">
            <v>Elysium Pipeline</v>
          </cell>
          <cell r="J2168" t="str">
            <v>นัดเข้าชม</v>
          </cell>
          <cell r="L2168" t="str">
            <v>ติ๊ก</v>
          </cell>
          <cell r="N2168" t="str">
            <v>2025-10-26 23:30:55</v>
          </cell>
        </row>
        <row r="2169">
          <cell r="B2169" t="str">
            <v>boy_per</v>
          </cell>
          <cell r="C2169" t="str">
            <v>Facebook Lead (Wela )</v>
          </cell>
          <cell r="D2169" t="str">
            <v>API สำหรับ Facebook Lead</v>
          </cell>
          <cell r="E2169" t="str">
            <v>wela พร้อมอยู่ กรอกเอง</v>
          </cell>
          <cell r="I2169" t="str">
            <v>Celine Pipeline</v>
          </cell>
          <cell r="J2169" t="str">
            <v>ส่งคูปอง</v>
          </cell>
          <cell r="L2169" t="str">
            <v>รินรดา</v>
          </cell>
          <cell r="N2169" t="str">
            <v>2025-07-24 00:30:11</v>
          </cell>
        </row>
        <row r="2170">
          <cell r="B2170" t="str">
            <v>realme0934306207</v>
          </cell>
          <cell r="C2170" t="str">
            <v>ELY59 Lead 7Day</v>
          </cell>
          <cell r="D2170" t="str">
            <v>API สำหรับ Facebook Lead</v>
          </cell>
          <cell r="E2170" t="str">
            <v>7Days_Asakan Wonderland_Revised3</v>
          </cell>
          <cell r="I2170" t="str">
            <v>Elysium Pipeline</v>
          </cell>
          <cell r="J2170" t="str">
            <v>โทรติดต่อ</v>
          </cell>
          <cell r="L2170" t="str">
            <v>ณัณณิณ โหตระกิตย์ (นินจา)</v>
          </cell>
          <cell r="N2170" t="str">
            <v>2025-10-27 00:30:48</v>
          </cell>
        </row>
        <row r="2171">
          <cell r="B2171" t="str">
            <v>ชนัดดา แสงทองธีรตี</v>
          </cell>
          <cell r="C2171" t="str">
            <v>ELY59 Lead HABIT</v>
          </cell>
          <cell r="D2171" t="str">
            <v>API สำหรับ Facebook Lead</v>
          </cell>
          <cell r="E2171" t="str">
            <v>Asakan Elysium_(็BY HABIT)-#ฟอร์มWonderland</v>
          </cell>
          <cell r="I2171" t="str">
            <v>Elysium Pipeline</v>
          </cell>
          <cell r="J2171" t="str">
            <v>โทรติดต่อ</v>
          </cell>
          <cell r="L2171" t="str">
            <v>คุณแตม</v>
          </cell>
          <cell r="N2171" t="str">
            <v>2025-10-27 01:30:40</v>
          </cell>
        </row>
        <row r="2172">
          <cell r="B2172" t="str">
            <v>ธมลวรรณ หน่อแก้ว</v>
          </cell>
          <cell r="C2172" t="str">
            <v>ELY59 Lead MKT</v>
          </cell>
          <cell r="D2172" t="str">
            <v>API สำหรับ Facebook Lead</v>
          </cell>
          <cell r="E2172" t="str">
            <v>Asakan Elysium-wonderland</v>
          </cell>
          <cell r="I2172" t="str">
            <v>Elysium Pipeline</v>
          </cell>
          <cell r="J2172" t="str">
            <v>โทรติดต่อ</v>
          </cell>
          <cell r="L2172" t="str">
            <v>Fern</v>
          </cell>
          <cell r="N2172" t="str">
            <v>2025-10-27 03:30:18</v>
          </cell>
        </row>
        <row r="2173">
          <cell r="B2173" t="str">
            <v>kittiponginsaeng13</v>
          </cell>
          <cell r="C2173" t="str">
            <v>ELY59 Lead 7Day</v>
          </cell>
          <cell r="D2173" t="str">
            <v>API สำหรับ Facebook Lead</v>
          </cell>
          <cell r="E2173" t="str">
            <v>7Days_Asakan Wonderland_Revised3</v>
          </cell>
          <cell r="I2173" t="str">
            <v>Elysium Pipeline</v>
          </cell>
          <cell r="J2173" t="str">
            <v>โทรติดต่อ</v>
          </cell>
          <cell r="L2173" t="str">
            <v>ติ๊ก</v>
          </cell>
          <cell r="N2173" t="str">
            <v>2025-10-27 10:31:06</v>
          </cell>
        </row>
        <row r="2174">
          <cell r="B2174" t="str">
            <v>ยุพดี. กมลภิวงศ์</v>
          </cell>
          <cell r="C2174" t="str">
            <v>ELY59 Lead MKT</v>
          </cell>
          <cell r="D2174" t="str">
            <v>API สำหรับ Facebook Lead</v>
          </cell>
          <cell r="E2174" t="str">
            <v>Asakan Elysium-wonderland-NOV25</v>
          </cell>
          <cell r="I2174" t="str">
            <v>Elysium Pipeline</v>
          </cell>
          <cell r="J2174" t="str">
            <v>ส่งคูปอง</v>
          </cell>
          <cell r="L2174" t="str">
            <v>ณัณณิณ โหตระกิตย์ (นินจา)</v>
          </cell>
          <cell r="N2174" t="str">
            <v>2025-10-27 12:30:32</v>
          </cell>
        </row>
        <row r="2175">
          <cell r="B2175" t="str">
            <v>Kanjana Khurachork</v>
          </cell>
          <cell r="C2175" t="str">
            <v>Wela Lead 987</v>
          </cell>
          <cell r="D2175" t="str">
            <v>API สำหรับ Facebook Lead</v>
          </cell>
          <cell r="E2175" t="str">
            <v>LEAD987 x Wela condo OCT2025#2</v>
          </cell>
          <cell r="I2175" t="str">
            <v>Celine Pipeline</v>
          </cell>
          <cell r="J2175" t="str">
            <v>โทรติดต่อ</v>
          </cell>
          <cell r="L2175" t="str">
            <v>คุณปารณีย์  กุลสุริยไพศาล</v>
          </cell>
          <cell r="N2175" t="str">
            <v>2025-10-27 15:30:29</v>
          </cell>
        </row>
        <row r="2176">
          <cell r="C2176" t="str">
            <v>ELY59 Lead HABIT</v>
          </cell>
          <cell r="D2176" t="str">
            <v>API สำหรับ Facebook Lead</v>
          </cell>
          <cell r="E2176" t="str">
            <v>Asakan Elysium_(็BY HABIT)-#ฟอร์มWonderland</v>
          </cell>
          <cell r="I2176" t="str">
            <v>Elysium Pipeline</v>
          </cell>
          <cell r="J2176" t="str">
            <v>กำลังติดตาม(รับสายแล้ว)</v>
          </cell>
          <cell r="L2176" t="str">
            <v>คุณแตม</v>
          </cell>
          <cell r="N2176" t="str">
            <v>2025-10-27 17:30:22</v>
          </cell>
        </row>
        <row r="2177">
          <cell r="B2177" t="str">
            <v>saranpob</v>
          </cell>
          <cell r="C2177" t="str">
            <v>Facebook Lead (Wela )</v>
          </cell>
          <cell r="D2177" t="str">
            <v>API สำหรับ Facebook Lead</v>
          </cell>
          <cell r="E2177" t="str">
            <v>wela wonderOCT25</v>
          </cell>
          <cell r="I2177" t="str">
            <v>Celine Pipeline</v>
          </cell>
          <cell r="J2177" t="str">
            <v>ส่งคูปอง</v>
          </cell>
          <cell r="L2177" t="str">
            <v>คุณปารณีย์  กุลสุริยไพศาล</v>
          </cell>
          <cell r="N2177" t="str">
            <v>2025-10-27 18:30:28</v>
          </cell>
        </row>
        <row r="2178">
          <cell r="B2178" t="str">
            <v>sgf</v>
          </cell>
          <cell r="C2178" t="str">
            <v>ELY59 Lead ชีส</v>
          </cell>
          <cell r="D2178" t="str">
            <v>API สำหรับ Facebook Lead</v>
          </cell>
          <cell r="E2178" t="str">
            <v>Asakan Wonderland (Cheese Digital 7Day) 2</v>
          </cell>
          <cell r="I2178" t="str">
            <v>Elysium Pipeline</v>
          </cell>
          <cell r="J2178" t="str">
            <v>ลีดใหม่</v>
          </cell>
          <cell r="L2178" t="str">
            <v>ติ๊ก</v>
          </cell>
          <cell r="N2178" t="str">
            <v>2025-10-27 18:30:53</v>
          </cell>
        </row>
        <row r="2179">
          <cell r="B2179" t="str">
            <v>kim buri</v>
          </cell>
          <cell r="C2179" t="str">
            <v>Wela Lead 987</v>
          </cell>
          <cell r="D2179" t="str">
            <v>API สำหรับ Facebook Lead</v>
          </cell>
          <cell r="E2179" t="str">
            <v>LEAD987 x Wela condo OCT2025#2</v>
          </cell>
          <cell r="I2179" t="str">
            <v>Celine Pipeline</v>
          </cell>
          <cell r="J2179" t="str">
            <v>ลีดใหม่</v>
          </cell>
          <cell r="L2179" t="str">
            <v>Fern</v>
          </cell>
          <cell r="N2179" t="str">
            <v>2025-10-27 19:30:34</v>
          </cell>
        </row>
        <row r="2180">
          <cell r="B2180" t="str">
            <v>-</v>
          </cell>
          <cell r="C2180" t="str">
            <v>Facebook Lead (Elysium59 )</v>
          </cell>
          <cell r="D2180" t="str">
            <v>API สำหรับ Facebook Lead</v>
          </cell>
          <cell r="E2180" t="str">
            <v>LEAD ASAKAN MAY'25 BY HABIT</v>
          </cell>
          <cell r="I2180" t="str">
            <v>Elysium Pipeline</v>
          </cell>
          <cell r="J2180" t="str">
            <v>โทรติดต่อ</v>
          </cell>
          <cell r="L2180" t="str">
            <v>ณัณณิณ โหตระกิตย์ (นินจา)</v>
          </cell>
          <cell r="N2180" t="str">
            <v>2025-07-24 00:30:54</v>
          </cell>
        </row>
        <row r="2181">
          <cell r="B2181" t="str">
            <v>a12345we1234</v>
          </cell>
          <cell r="C2181" t="str">
            <v>ELY59 Lead ชีส</v>
          </cell>
          <cell r="D2181" t="str">
            <v>API สำหรับ Facebook Lead</v>
          </cell>
          <cell r="E2181" t="str">
            <v>Asakan Wonderland (Cheese Digital 7Day) 2</v>
          </cell>
          <cell r="I2181" t="str">
            <v>Elysium Pipeline</v>
          </cell>
          <cell r="J2181" t="str">
            <v>กำลังติดตาม(รับสายแล้ว)</v>
          </cell>
          <cell r="L2181" t="str">
            <v>คุณแตม</v>
          </cell>
          <cell r="N2181" t="str">
            <v>2025-10-27 19:31:00</v>
          </cell>
        </row>
        <row r="2182">
          <cell r="B2182" t="str">
            <v>peeiamongkon19</v>
          </cell>
          <cell r="C2182" t="str">
            <v>ELY59 Lead ชีส</v>
          </cell>
          <cell r="D2182" t="str">
            <v>API สำหรับ Facebook Lead</v>
          </cell>
          <cell r="E2182" t="str">
            <v>Asakan Wonderland (Cheese Digital 7Day) 2</v>
          </cell>
          <cell r="I2182" t="str">
            <v>Elysium Pipeline</v>
          </cell>
          <cell r="J2182" t="str">
            <v>โทรติดต่อ</v>
          </cell>
          <cell r="L2182" t="str">
            <v>ติ๊ก</v>
          </cell>
          <cell r="N2182" t="str">
            <v>2025-10-27 20:30:51</v>
          </cell>
        </row>
        <row r="2183">
          <cell r="B2183" t="str">
            <v>วี ผิวผ่อง</v>
          </cell>
          <cell r="C2183" t="str">
            <v>R-Chat (Facebook)</v>
          </cell>
          <cell r="D2183" t="str">
            <v>API สำหรับการสร้าง Lead</v>
          </cell>
          <cell r="E2183" t="str">
            <v>R-Chat</v>
          </cell>
          <cell r="I2183" t="str">
            <v>Celine Pipeline</v>
          </cell>
          <cell r="J2183" t="str">
            <v>ส่งคูปอง</v>
          </cell>
          <cell r="L2183" t="str">
            <v>คุณปารณีย์  กุลสุริยไพศาล</v>
          </cell>
          <cell r="N2183" t="str">
            <v>2025-10-27 20:41:58</v>
          </cell>
        </row>
        <row r="2184">
          <cell r="B2184" t="str">
            <v>รสิตา ชูบุญศรี</v>
          </cell>
          <cell r="C2184" t="str">
            <v>Wela Lead 987</v>
          </cell>
          <cell r="D2184" t="str">
            <v>API สำหรับ Facebook Lead</v>
          </cell>
          <cell r="E2184" t="str">
            <v>LEAD987 x Wela condo OCT2025#2</v>
          </cell>
          <cell r="I2184" t="str">
            <v>Celine Pipeline</v>
          </cell>
          <cell r="J2184" t="str">
            <v>ส่งคูปอง</v>
          </cell>
          <cell r="L2184" t="str">
            <v>คุณปารณีย์  กุลสุริยไพศาล</v>
          </cell>
          <cell r="N2184" t="str">
            <v>2025-10-27 21:30:29</v>
          </cell>
        </row>
        <row r="2185">
          <cell r="B2185" t="str">
            <v>ภาธิณี</v>
          </cell>
          <cell r="C2185" t="str">
            <v>ELY59 Lead MKT</v>
          </cell>
          <cell r="D2185" t="str">
            <v>API สำหรับ Facebook Lead</v>
          </cell>
          <cell r="E2185" t="str">
            <v>Asakan Elysium-wonderland-NOV25</v>
          </cell>
          <cell r="I2185" t="str">
            <v>Elysium Pipeline</v>
          </cell>
          <cell r="J2185" t="str">
            <v>ส่งคูปอง</v>
          </cell>
          <cell r="L2185" t="str">
            <v>ณัณณิณ โหตระกิตย์ (นินจา)</v>
          </cell>
          <cell r="N2185" t="str">
            <v>2025-10-27 21:30:37</v>
          </cell>
        </row>
        <row r="2186">
          <cell r="B2186" t="str">
            <v>คุณ นุ่น</v>
          </cell>
          <cell r="C2186" t="str">
            <v>Wela Lead 987</v>
          </cell>
          <cell r="D2186" t="str">
            <v>API สำหรับ Facebook Lead</v>
          </cell>
          <cell r="E2186" t="str">
            <v>LEAD987 x Wela condo OCT2025#2</v>
          </cell>
          <cell r="I2186" t="str">
            <v>Celine Pipeline</v>
          </cell>
          <cell r="J2186" t="str">
            <v>โทรติดต่อ</v>
          </cell>
          <cell r="L2186" t="str">
            <v>คุณปารณีย์  กุลสุริยไพศาล</v>
          </cell>
          <cell r="N2186" t="str">
            <v>2025-10-27 22:30:34</v>
          </cell>
        </row>
        <row r="2187">
          <cell r="B2187" t="str">
            <v>baereem</v>
          </cell>
          <cell r="C2187" t="str">
            <v>ELY59 Lead ชีส</v>
          </cell>
          <cell r="D2187" t="str">
            <v>API สำหรับ Facebook Lead</v>
          </cell>
          <cell r="E2187" t="str">
            <v>Asakan Wonderland (Cheese Digital 7Day) 2</v>
          </cell>
          <cell r="I2187" t="str">
            <v>Elysium Pipeline</v>
          </cell>
          <cell r="J2187" t="str">
            <v>กำลังติดตาม(รับสายแล้ว)</v>
          </cell>
          <cell r="L2187" t="str">
            <v>คุณแตม</v>
          </cell>
          <cell r="N2187" t="str">
            <v>2025-10-27 22:31:00</v>
          </cell>
        </row>
        <row r="2188">
          <cell r="B2188" t="str">
            <v>wanida1998</v>
          </cell>
          <cell r="C2188" t="str">
            <v>Facebook Lead (Wela )</v>
          </cell>
          <cell r="D2188" t="str">
            <v>API สำหรับ Facebook Lead</v>
          </cell>
          <cell r="E2188" t="str">
            <v>wela wonderOCT25</v>
          </cell>
          <cell r="I2188" t="str">
            <v>Celine Pipeline</v>
          </cell>
          <cell r="J2188" t="str">
            <v>โทรติดต่อ</v>
          </cell>
          <cell r="L2188" t="str">
            <v>รินรดา</v>
          </cell>
          <cell r="N2188" t="str">
            <v>2025-10-27 23:30:28</v>
          </cell>
        </row>
        <row r="2189">
          <cell r="B2189" t="str">
            <v>autayamatt</v>
          </cell>
          <cell r="C2189" t="str">
            <v>Facebook Lead (Wela )</v>
          </cell>
          <cell r="D2189" t="str">
            <v>API สำหรับ Facebook Lead</v>
          </cell>
          <cell r="E2189" t="str">
            <v>wela wonderOCT25</v>
          </cell>
          <cell r="I2189" t="str">
            <v>Celine Pipeline</v>
          </cell>
          <cell r="J2189" t="str">
            <v>ลีดใหม่</v>
          </cell>
          <cell r="L2189" t="str">
            <v>โย</v>
          </cell>
          <cell r="N2189" t="str">
            <v>2025-10-27 23:30:28</v>
          </cell>
        </row>
        <row r="2190">
          <cell r="B2190" t="str">
            <v>kaptan jirabandansuk</v>
          </cell>
          <cell r="C2190" t="str">
            <v>Wela Lead 987</v>
          </cell>
          <cell r="D2190" t="str">
            <v>API สำหรับ Facebook Lead</v>
          </cell>
          <cell r="E2190" t="str">
            <v>LEAD987 x Wela condo OCT2025#2</v>
          </cell>
          <cell r="I2190" t="str">
            <v>Celine Pipeline</v>
          </cell>
          <cell r="J2190" t="str">
            <v>กำลังติดตาม(รับสายแล้ว)</v>
          </cell>
          <cell r="L2190" t="str">
            <v>รินรดา</v>
          </cell>
          <cell r="N2190" t="str">
            <v>2025-10-27 23:30:34</v>
          </cell>
        </row>
        <row r="2191">
          <cell r="B2191" t="str">
            <v>Siritrai15</v>
          </cell>
          <cell r="C2191" t="str">
            <v>Facebook Lead (Celine )</v>
          </cell>
          <cell r="D2191" t="str">
            <v>API สำหรับ Facebook Lead</v>
          </cell>
          <cell r="E2191" t="str">
            <v>Celine VVIP JUNE25</v>
          </cell>
          <cell r="I2191" t="str">
            <v>Celine Pipeline</v>
          </cell>
          <cell r="J2191" t="str">
            <v>ส่งคูปอง</v>
          </cell>
          <cell r="L2191" t="str">
            <v>รินรดา</v>
          </cell>
          <cell r="N2191" t="str">
            <v>2025-07-24 05:30:41</v>
          </cell>
        </row>
        <row r="2192">
          <cell r="B2192" t="str">
            <v>ชนมน วรพรมงคล</v>
          </cell>
          <cell r="C2192" t="str">
            <v>Wela Lead 987</v>
          </cell>
          <cell r="D2192" t="str">
            <v>API สำหรับ Facebook Lead</v>
          </cell>
          <cell r="E2192" t="str">
            <v>LEAD987 x Wela condo OCT2025#2</v>
          </cell>
          <cell r="I2192" t="str">
            <v>Celine Pipeline</v>
          </cell>
          <cell r="J2192" t="str">
            <v>ลีดใหม่</v>
          </cell>
          <cell r="L2192" t="str">
            <v>รินรดา</v>
          </cell>
          <cell r="N2192" t="str">
            <v>2025-10-27 23:30:35</v>
          </cell>
        </row>
        <row r="2193">
          <cell r="B2193" t="str">
            <v>อัครวรรษ์ สวัสดิ์ชลวาสิน</v>
          </cell>
          <cell r="C2193" t="str">
            <v>Wela Lead 987</v>
          </cell>
          <cell r="D2193" t="str">
            <v>API สำหรับ Facebook Lead</v>
          </cell>
          <cell r="E2193" t="str">
            <v>LEAD987 x Wela condo OCT2025#2</v>
          </cell>
          <cell r="I2193" t="str">
            <v>Celine Pipeline</v>
          </cell>
          <cell r="J2193" t="str">
            <v>โทรติดต่อ</v>
          </cell>
          <cell r="L2193" t="str">
            <v>คุณปารณีย์  กุลสุริยไพศาล</v>
          </cell>
          <cell r="N2193" t="str">
            <v>2025-10-27 23:30:35</v>
          </cell>
        </row>
        <row r="2194">
          <cell r="B2194" t="str">
            <v>toor4224</v>
          </cell>
          <cell r="C2194" t="str">
            <v>Facebook Lead (Wela )</v>
          </cell>
          <cell r="D2194" t="str">
            <v>API สำหรับ Facebook Lead</v>
          </cell>
          <cell r="E2194" t="str">
            <v>wela wonderOCT25</v>
          </cell>
          <cell r="I2194" t="str">
            <v>Celine Pipeline</v>
          </cell>
          <cell r="J2194" t="str">
            <v>ส่งคูปอง</v>
          </cell>
          <cell r="L2194" t="str">
            <v>คุณปารณีย์  กุลสุริยไพศาล</v>
          </cell>
          <cell r="N2194" t="str">
            <v>2025-10-28 00:30:26</v>
          </cell>
        </row>
        <row r="2195">
          <cell r="B2195" t="str">
            <v>จุฑารัตน์ แซ่อึ๊ง</v>
          </cell>
          <cell r="C2195" t="str">
            <v>Wela Lead 987</v>
          </cell>
          <cell r="D2195" t="str">
            <v>API สำหรับ Facebook Lead</v>
          </cell>
          <cell r="E2195" t="str">
            <v>LEAD987 x Wela condo OCT2025#2</v>
          </cell>
          <cell r="I2195" t="str">
            <v>Celine Pipeline</v>
          </cell>
          <cell r="J2195" t="str">
            <v>ลีดใหม่</v>
          </cell>
          <cell r="L2195" t="str">
            <v>คุณปารณีย์  กุลสุริยไพศาล</v>
          </cell>
          <cell r="N2195" t="str">
            <v>2025-10-28 01:30:28</v>
          </cell>
        </row>
        <row r="2196">
          <cell r="B2196" t="str">
            <v>วัชระพงษ์ ถิ่นนอก</v>
          </cell>
          <cell r="C2196" t="str">
            <v>ELY59 Lead MKT</v>
          </cell>
          <cell r="D2196" t="str">
            <v>API สำหรับ Facebook Lead</v>
          </cell>
          <cell r="E2196" t="str">
            <v>Asakan Elysium-wonderland-NOV25</v>
          </cell>
          <cell r="I2196" t="str">
            <v>Elysium Pipeline</v>
          </cell>
          <cell r="J2196" t="str">
            <v>นัดเข้าชม</v>
          </cell>
          <cell r="L2196" t="str">
            <v>คุณแตม</v>
          </cell>
          <cell r="N2196" t="str">
            <v>2025-10-28 03:30:35</v>
          </cell>
        </row>
        <row r="2197">
          <cell r="B2197" t="str">
            <v>punynuchsasing</v>
          </cell>
          <cell r="C2197" t="str">
            <v>Facebook Lead (Wela )</v>
          </cell>
          <cell r="D2197" t="str">
            <v>API สำหรับ Facebook Lead</v>
          </cell>
          <cell r="E2197" t="str">
            <v>wela wonderOCT25</v>
          </cell>
          <cell r="I2197" t="str">
            <v>Celine Pipeline</v>
          </cell>
          <cell r="J2197" t="str">
            <v>ส่งคูปอง</v>
          </cell>
          <cell r="L2197" t="str">
            <v>รินรดา</v>
          </cell>
          <cell r="N2197" t="str">
            <v>2025-10-28 05:30:25</v>
          </cell>
        </row>
        <row r="2198">
          <cell r="B2198" t="str">
            <v>วนิดา เศษธรรม</v>
          </cell>
          <cell r="C2198" t="str">
            <v>Wela Lead 987</v>
          </cell>
          <cell r="D2198" t="str">
            <v>API สำหรับ Facebook Lead</v>
          </cell>
          <cell r="E2198" t="str">
            <v>LEAD987 x Wela condo OCT2025#2</v>
          </cell>
          <cell r="I2198" t="str">
            <v>Celine Pipeline</v>
          </cell>
          <cell r="J2198" t="str">
            <v>โทรติดต่อ</v>
          </cell>
          <cell r="L2198" t="str">
            <v>รินรดา</v>
          </cell>
          <cell r="N2198" t="str">
            <v>2025-10-28 06:30:27</v>
          </cell>
        </row>
        <row r="2199">
          <cell r="B2199" t="str">
            <v>สิทธิเสน จันจำปา</v>
          </cell>
          <cell r="C2199" t="str">
            <v>Wela Lead 987</v>
          </cell>
          <cell r="D2199" t="str">
            <v>API สำหรับ Facebook Lead</v>
          </cell>
          <cell r="E2199" t="str">
            <v>LEAD987 x Wela condo OCT2025#2</v>
          </cell>
          <cell r="I2199" t="str">
            <v>Celine Pipeline</v>
          </cell>
          <cell r="J2199" t="str">
            <v>โทรติดต่อ</v>
          </cell>
          <cell r="L2199" t="str">
            <v>รินรดา</v>
          </cell>
          <cell r="N2199" t="str">
            <v>2025-10-28 09:30:30</v>
          </cell>
        </row>
        <row r="2200">
          <cell r="B2200" t="str">
            <v>Panassada Kuntee</v>
          </cell>
          <cell r="C2200" t="str">
            <v>ELY59 Lead HABIT</v>
          </cell>
          <cell r="D2200" t="str">
            <v>API สำหรับ Facebook Lead</v>
          </cell>
          <cell r="E2200" t="str">
            <v>Asakan Elysium_(็BY HABIT)-#ฟอร์มWonderland</v>
          </cell>
          <cell r="I2200" t="str">
            <v>Elysium Pipeline</v>
          </cell>
          <cell r="J2200" t="str">
            <v>กำลังติดตาม(รับสายแล้ว)</v>
          </cell>
          <cell r="L2200" t="str">
            <v>คุณแตม</v>
          </cell>
          <cell r="N2200" t="str">
            <v>2025-10-28 11:30:20</v>
          </cell>
        </row>
        <row r="2201">
          <cell r="B2201" t="str">
            <v>Aut</v>
          </cell>
          <cell r="C2201" t="str">
            <v>R-Chat (Facebook)</v>
          </cell>
          <cell r="D2201" t="str">
            <v>API สำหรับการสร้าง Lead</v>
          </cell>
          <cell r="E2201" t="str">
            <v>R-Chat</v>
          </cell>
          <cell r="I2201" t="str">
            <v>Celine Pipeline</v>
          </cell>
          <cell r="J2201" t="str">
            <v>นัดเข้าชม</v>
          </cell>
          <cell r="L2201" t="str">
            <v>รินรดา</v>
          </cell>
          <cell r="N2201" t="str">
            <v>2025-10-28 12:34:07</v>
          </cell>
        </row>
        <row r="2202">
          <cell r="B2202" t="str">
            <v>Piyaping</v>
          </cell>
          <cell r="C2202" t="str">
            <v>Facebook Lead (Wela )</v>
          </cell>
          <cell r="D2202" t="str">
            <v>API สำหรับ Facebook Lead</v>
          </cell>
          <cell r="E2202" t="str">
            <v>wela พร้อมอยู่ กรอกเอง</v>
          </cell>
          <cell r="I2202" t="str">
            <v>Celine Pipeline</v>
          </cell>
          <cell r="J2202" t="str">
            <v>ลีดใหม่</v>
          </cell>
          <cell r="L2202" t="str">
            <v>คุณปารณีย์  กุลสุริยไพศาล</v>
          </cell>
          <cell r="N2202" t="str">
            <v>2025-07-24 06:30:11</v>
          </cell>
        </row>
        <row r="2203">
          <cell r="B2203" t="str">
            <v>ไกีสิท</v>
          </cell>
          <cell r="C2203" t="str">
            <v>Wela Lead 987</v>
          </cell>
          <cell r="D2203" t="str">
            <v>API สำหรับ Facebook Lead</v>
          </cell>
          <cell r="E2203" t="str">
            <v>LEAD987 x Wela condo OCT2025#2</v>
          </cell>
          <cell r="I2203" t="str">
            <v>Celine Pipeline</v>
          </cell>
          <cell r="J2203" t="str">
            <v>โทรติดต่อ</v>
          </cell>
          <cell r="L2203" t="str">
            <v>รินรดา</v>
          </cell>
          <cell r="N2203" t="str">
            <v>2025-10-28 13:30:28</v>
          </cell>
        </row>
        <row r="2204">
          <cell r="B2204" t="str">
            <v>แชทเฟส</v>
          </cell>
          <cell r="C2204" t="str">
            <v>Facebook Lead (Wela )</v>
          </cell>
          <cell r="D2204" t="str">
            <v>Key In</v>
          </cell>
          <cell r="I2204" t="str">
            <v>Celine Pipeline</v>
          </cell>
          <cell r="J2204" t="str">
            <v>ส่งคูปอง</v>
          </cell>
          <cell r="L2204" t="str">
            <v>คุณปารณีย์  กุลสุริยไพศาล</v>
          </cell>
          <cell r="N2204" t="str">
            <v>2025-10-28 16:30:21</v>
          </cell>
        </row>
        <row r="2205">
          <cell r="B2205" t="str">
            <v>ตั้ล ศักดิ์รภีย์</v>
          </cell>
          <cell r="C2205" t="str">
            <v>ELY59 Lead HABIT</v>
          </cell>
          <cell r="D2205" t="str">
            <v>API สำหรับ Facebook Lead</v>
          </cell>
          <cell r="E2205" t="str">
            <v>Asakan Elysium_(็BY HABIT)-#ฟอร์มWonderland</v>
          </cell>
          <cell r="I2205" t="str">
            <v>Elysium Pipeline</v>
          </cell>
          <cell r="J2205" t="str">
            <v>นัดเข้าชม</v>
          </cell>
          <cell r="L2205" t="str">
            <v>ติ๊ก</v>
          </cell>
          <cell r="N2205" t="str">
            <v>2025-10-28 17:30:22</v>
          </cell>
        </row>
        <row r="2206">
          <cell r="B2206" t="str">
            <v>vanda.sukanlaya</v>
          </cell>
          <cell r="C2206" t="str">
            <v>Facebook Lead (Wela )</v>
          </cell>
          <cell r="D2206" t="str">
            <v>API สำหรับ Facebook Lead</v>
          </cell>
          <cell r="E2206" t="str">
            <v>wela wonderOCT25</v>
          </cell>
          <cell r="I2206" t="str">
            <v>Celine Pipeline</v>
          </cell>
          <cell r="J2206" t="str">
            <v>ส่งคูปอง</v>
          </cell>
          <cell r="L2206" t="str">
            <v>คุณปารณีย์  กุลสุริยไพศาล</v>
          </cell>
          <cell r="N2206" t="str">
            <v>2025-10-28 19:30:30</v>
          </cell>
        </row>
        <row r="2207">
          <cell r="B2207" t="str">
            <v>พัชราภา พันธ์ศิริ</v>
          </cell>
          <cell r="C2207" t="str">
            <v>ELY59 Lead MKT</v>
          </cell>
          <cell r="D2207" t="str">
            <v>API สำหรับ Facebook Lead</v>
          </cell>
          <cell r="E2207" t="str">
            <v>Asakan Elysium-wonderland-NOV25</v>
          </cell>
          <cell r="I2207" t="str">
            <v>Elysium Pipeline</v>
          </cell>
          <cell r="J2207" t="str">
            <v>ส่งคูปอง</v>
          </cell>
          <cell r="L2207" t="str">
            <v>ณัณณิณ โหตระกิตย์ (นินจา)</v>
          </cell>
          <cell r="N2207" t="str">
            <v>2025-10-28 19:30:40</v>
          </cell>
        </row>
        <row r="2208">
          <cell r="B2208" t="str">
            <v>ธิติมา พ่วงเงิน</v>
          </cell>
          <cell r="C2208" t="str">
            <v>Wela Lead 987</v>
          </cell>
          <cell r="D2208" t="str">
            <v>API สำหรับ Facebook Lead</v>
          </cell>
          <cell r="E2208" t="str">
            <v>LEAD987 x Wela condo OCT2025#2</v>
          </cell>
          <cell r="I2208" t="str">
            <v>Celine Pipeline</v>
          </cell>
          <cell r="J2208" t="str">
            <v>โทรติดต่อ</v>
          </cell>
          <cell r="L2208" t="str">
            <v>คุณปารณีย์  กุลสุริยไพศาล</v>
          </cell>
          <cell r="N2208" t="str">
            <v>2025-10-28 20:30:32</v>
          </cell>
        </row>
        <row r="2209">
          <cell r="B2209" t="str">
            <v>kanokwanpla2017</v>
          </cell>
          <cell r="C2209" t="str">
            <v>Facebook Lead (Wela )</v>
          </cell>
          <cell r="D2209" t="str">
            <v>API สำหรับ Facebook Lead</v>
          </cell>
          <cell r="E2209" t="str">
            <v>wela wonderOCT25</v>
          </cell>
          <cell r="I2209" t="str">
            <v>Celine Pipeline</v>
          </cell>
          <cell r="J2209" t="str">
            <v>ลีดใหม่</v>
          </cell>
          <cell r="L2209" t="str">
            <v>คุณปารณีย์  กุลสุริยไพศาล</v>
          </cell>
          <cell r="N2209" t="str">
            <v>2025-10-28 21:30:31</v>
          </cell>
        </row>
        <row r="2210">
          <cell r="B2210" t="str">
            <v>สมชาย</v>
          </cell>
          <cell r="C2210" t="str">
            <v>ELY59 Lead MKT</v>
          </cell>
          <cell r="D2210" t="str">
            <v>API สำหรับ Facebook Lead</v>
          </cell>
          <cell r="E2210" t="str">
            <v>Asakan Elysium-wonderland-NOV25</v>
          </cell>
          <cell r="I2210" t="str">
            <v>Elysium Pipeline</v>
          </cell>
          <cell r="J2210" t="str">
            <v>ส่งคูปอง</v>
          </cell>
          <cell r="L2210" t="str">
            <v>คุณแตม</v>
          </cell>
          <cell r="N2210" t="str">
            <v>2025-10-28 23:30:36</v>
          </cell>
        </row>
        <row r="2211">
          <cell r="B2211" t="str">
            <v>สาวินี ยึดเหนี่ยว</v>
          </cell>
          <cell r="C2211" t="str">
            <v>ELY59 Lead MKT</v>
          </cell>
          <cell r="D2211" t="str">
            <v>API สำหรับ Facebook Lead</v>
          </cell>
          <cell r="E2211" t="str">
            <v>Asakan Elysium-wonderland-NOV25</v>
          </cell>
          <cell r="I2211" t="str">
            <v>Elysium Pipeline</v>
          </cell>
          <cell r="J2211" t="str">
            <v>กำลังติดตาม(รับสายแล้ว)</v>
          </cell>
          <cell r="L2211" t="str">
            <v>คุณแตม</v>
          </cell>
          <cell r="N2211" t="str">
            <v>2025-10-29 01:30:37</v>
          </cell>
        </row>
        <row r="2212">
          <cell r="B2212" t="str">
            <v>นางสาวหาฟีซัน กุเวกามา</v>
          </cell>
          <cell r="C2212" t="str">
            <v>ELY59 Lead MKT</v>
          </cell>
          <cell r="D2212" t="str">
            <v>API สำหรับ Facebook Lead</v>
          </cell>
          <cell r="E2212" t="str">
            <v>Asakan Elysium-wonderland-NOV25</v>
          </cell>
          <cell r="I2212" t="str">
            <v>Elysium Pipeline</v>
          </cell>
          <cell r="J2212" t="str">
            <v>โทรติดต่อ</v>
          </cell>
          <cell r="L2212" t="str">
            <v>ติ๊ก</v>
          </cell>
          <cell r="N2212" t="str">
            <v>2025-10-29 02:30:37</v>
          </cell>
        </row>
        <row r="2213">
          <cell r="B2213" t="str">
            <v>มานิตย์</v>
          </cell>
          <cell r="C2213" t="str">
            <v>Facebook Lead (Elysium59 )</v>
          </cell>
          <cell r="D2213" t="str">
            <v>API สำหรับ Facebook Lead</v>
          </cell>
          <cell r="E2213" t="str">
            <v>Rocket_Leadgen03</v>
          </cell>
          <cell r="I2213" t="str">
            <v>Elysium Pipeline</v>
          </cell>
          <cell r="J2213" t="str">
            <v>โทรติดต่อ</v>
          </cell>
          <cell r="L2213" t="str">
            <v>คุณแตม</v>
          </cell>
          <cell r="N2213" t="str">
            <v>2025-07-24 07:30:50</v>
          </cell>
        </row>
        <row r="2214">
          <cell r="B2214" t="str">
            <v>เกียรติศักดิ์ หวานสูงเิน</v>
          </cell>
          <cell r="C2214" t="str">
            <v>ELY59 Lead MKT</v>
          </cell>
          <cell r="D2214" t="str">
            <v>API สำหรับ Facebook Lead</v>
          </cell>
          <cell r="E2214" t="str">
            <v>Asakan Elysium-wonderland-NOV25</v>
          </cell>
          <cell r="I2214" t="str">
            <v>Elysium Pipeline</v>
          </cell>
          <cell r="J2214" t="str">
            <v>โทรติดต่อ</v>
          </cell>
          <cell r="L2214" t="str">
            <v>คุณแตม</v>
          </cell>
          <cell r="N2214" t="str">
            <v>2025-10-29 02:30:38</v>
          </cell>
        </row>
        <row r="2215">
          <cell r="B2215" t="str">
            <v>มูฮำหมัดฟีกรี ฮามะ</v>
          </cell>
          <cell r="C2215" t="str">
            <v>ELY59 Lead MKT</v>
          </cell>
          <cell r="D2215" t="str">
            <v>API สำหรับ Facebook Lead</v>
          </cell>
          <cell r="E2215" t="str">
            <v>Asakan Elysium-wonderland-NOV25</v>
          </cell>
          <cell r="I2215" t="str">
            <v>Elysium Pipeline</v>
          </cell>
          <cell r="J2215" t="str">
            <v>กำลังติดตาม(รับสายแล้ว)</v>
          </cell>
          <cell r="L2215" t="str">
            <v>คุณแตม</v>
          </cell>
          <cell r="N2215" t="str">
            <v>2025-10-29 03:30:35</v>
          </cell>
        </row>
        <row r="2216">
          <cell r="B2216" t="str">
            <v>phusidNunthachai</v>
          </cell>
          <cell r="C2216" t="str">
            <v>Wela Lead 987</v>
          </cell>
          <cell r="D2216" t="str">
            <v>API สำหรับ Facebook Lead</v>
          </cell>
          <cell r="E2216" t="str">
            <v>LEAD987 x Wela condo OCT2025#2</v>
          </cell>
          <cell r="I2216" t="str">
            <v>Celine Pipeline</v>
          </cell>
          <cell r="J2216" t="str">
            <v>นัดเข้าชม</v>
          </cell>
          <cell r="L2216" t="str">
            <v>รินรดา</v>
          </cell>
          <cell r="N2216" t="str">
            <v>2025-10-29 07:30:29</v>
          </cell>
        </row>
        <row r="2217">
          <cell r="B2217" t="str">
            <v>ภิลาศลักษณ์ วิลัย</v>
          </cell>
          <cell r="C2217" t="str">
            <v>ELY59 Lead MKT</v>
          </cell>
          <cell r="D2217" t="str">
            <v>API สำหรับ Facebook Lead</v>
          </cell>
          <cell r="E2217" t="str">
            <v>Asakan Elysium-wonderland-NOV25</v>
          </cell>
          <cell r="I2217" t="str">
            <v>Elysium Pipeline</v>
          </cell>
          <cell r="J2217" t="str">
            <v>โทรติดต่อ</v>
          </cell>
          <cell r="L2217" t="str">
            <v>Fern</v>
          </cell>
          <cell r="N2217" t="str">
            <v>2025-10-29 07:30:37</v>
          </cell>
        </row>
        <row r="2218">
          <cell r="B2218" t="str">
            <v>ฟุรกร มาปะ</v>
          </cell>
          <cell r="C2218" t="str">
            <v>Wela Lead 987</v>
          </cell>
          <cell r="D2218" t="str">
            <v>API สำหรับ Facebook Lead</v>
          </cell>
          <cell r="E2218" t="str">
            <v>LEAD987 x Wela condo OCT2025#2</v>
          </cell>
          <cell r="I2218" t="str">
            <v>Celine Pipeline</v>
          </cell>
          <cell r="J2218" t="str">
            <v>นัดเข้าชม</v>
          </cell>
          <cell r="L2218" t="str">
            <v>รินรดา</v>
          </cell>
          <cell r="N2218" t="str">
            <v>2025-10-29 09:30:34</v>
          </cell>
        </row>
        <row r="2219">
          <cell r="B2219" t="str">
            <v>สิทธิวัฒน์ ศรีมงคล</v>
          </cell>
          <cell r="C2219" t="str">
            <v>Wela Lead 987</v>
          </cell>
          <cell r="D2219" t="str">
            <v>API สำหรับ Facebook Lead</v>
          </cell>
          <cell r="E2219" t="str">
            <v>LEAD987 x Wela condo OCT2025#2</v>
          </cell>
          <cell r="I2219" t="str">
            <v>Celine Pipeline</v>
          </cell>
          <cell r="J2219" t="str">
            <v>ส่งคูปอง</v>
          </cell>
          <cell r="L2219" t="str">
            <v>คุณปารณีย์  กุลสุริยไพศาล</v>
          </cell>
          <cell r="N2219" t="str">
            <v>2025-10-29 10:30:30</v>
          </cell>
        </row>
        <row r="2220">
          <cell r="B2220" t="str">
            <v>นายทวิชชัย สุวินัยวงศกร</v>
          </cell>
          <cell r="C2220" t="str">
            <v>Wela Lead 987</v>
          </cell>
          <cell r="D2220" t="str">
            <v>API สำหรับ Facebook Lead</v>
          </cell>
          <cell r="E2220" t="str">
            <v>LEAD987 x Wela condo OCT2025#2</v>
          </cell>
          <cell r="I2220" t="str">
            <v>Celine Pipeline</v>
          </cell>
          <cell r="J2220" t="str">
            <v>ส่งคูปอง</v>
          </cell>
          <cell r="L2220" t="str">
            <v>Fern</v>
          </cell>
          <cell r="N2220" t="str">
            <v>2025-10-29 10:30:31</v>
          </cell>
        </row>
        <row r="2221">
          <cell r="B2221" t="str">
            <v>นูรตัสนีม หามะ</v>
          </cell>
          <cell r="C2221" t="str">
            <v>ELY59 Lead MKT</v>
          </cell>
          <cell r="D2221" t="str">
            <v>API สำหรับ Facebook Lead</v>
          </cell>
          <cell r="E2221" t="str">
            <v>Asakan Elysium-wonderland-NOV25</v>
          </cell>
          <cell r="I2221" t="str">
            <v>Elysium Pipeline</v>
          </cell>
          <cell r="J2221" t="str">
            <v>โทรติดต่อ</v>
          </cell>
          <cell r="L2221" t="str">
            <v>ติ๊ก</v>
          </cell>
          <cell r="N2221" t="str">
            <v>2025-10-29 10:30:39</v>
          </cell>
        </row>
        <row r="2222">
          <cell r="B2222" t="str">
            <v>แชทเฟส</v>
          </cell>
          <cell r="C2222" t="str">
            <v>Facebook Lead (Wela )</v>
          </cell>
          <cell r="D2222" t="str">
            <v>Key In</v>
          </cell>
          <cell r="I2222" t="str">
            <v>Celine Pipeline</v>
          </cell>
          <cell r="J2222" t="str">
            <v>ส่งคูปอง</v>
          </cell>
          <cell r="L2222" t="str">
            <v>คุณปารณีย์  กุลสุริยไพศาล</v>
          </cell>
          <cell r="N2222" t="str">
            <v>2025-10-29 11:55:02</v>
          </cell>
        </row>
        <row r="2223">
          <cell r="B2223" t="str">
            <v>อุเทน</v>
          </cell>
          <cell r="C2223" t="str">
            <v>Inbound Phone Calls</v>
          </cell>
          <cell r="D2223" t="str">
            <v>Key In</v>
          </cell>
          <cell r="I2223" t="str">
            <v>Celine Pipeline</v>
          </cell>
          <cell r="J2223" t="str">
            <v>ปิดจอง</v>
          </cell>
          <cell r="L2223" t="str">
            <v>รินรดา</v>
          </cell>
          <cell r="N2223" t="str">
            <v>2025-10-29 17:29:43</v>
          </cell>
        </row>
        <row r="2224">
          <cell r="B2224" t="str">
            <v>นาย เอโดะ โอโนดะ</v>
          </cell>
          <cell r="C2224" t="str">
            <v>Website Lead (Elysium59)</v>
          </cell>
          <cell r="D2224" t="str">
            <v>Key In</v>
          </cell>
          <cell r="I2224" t="str">
            <v>Elysium Pipeline</v>
          </cell>
          <cell r="J2224" t="str">
            <v>ลีดใหม่</v>
          </cell>
          <cell r="L2224" t="str">
            <v>เชิดพงศ์ ประเสริฐสงค์</v>
          </cell>
          <cell r="N2224" t="str">
            <v>2025-07-09 14:49:30</v>
          </cell>
        </row>
        <row r="2225">
          <cell r="B2225" t="str">
            <v>สุภาภรณ์ เจนวิถี</v>
          </cell>
          <cell r="C2225" t="str">
            <v>R-Chat (Facebook)</v>
          </cell>
          <cell r="D2225" t="str">
            <v>API สำหรับการสร้าง Lead</v>
          </cell>
          <cell r="E2225" t="str">
            <v>R-Chat</v>
          </cell>
          <cell r="I2225" t="str">
            <v>Elysium Pipeline</v>
          </cell>
          <cell r="J2225" t="str">
            <v>ลีดใหม่</v>
          </cell>
          <cell r="L2225" t="str">
            <v>คุณปารณีย์  กุลสุริยไพศาล</v>
          </cell>
          <cell r="N2225" t="str">
            <v>2025-07-13 14:59:37</v>
          </cell>
        </row>
        <row r="2226">
          <cell r="B2226" t="str">
            <v>สมพงษ์อินทวงศ์</v>
          </cell>
          <cell r="C2226" t="str">
            <v>Facebook Lead (Elysium59 )</v>
          </cell>
          <cell r="D2226" t="str">
            <v>API สำหรับ Facebook Lead</v>
          </cell>
          <cell r="E2226" t="str">
            <v>Rocket_Leadgen03</v>
          </cell>
          <cell r="I2226" t="str">
            <v>Elysium Pipeline</v>
          </cell>
          <cell r="J2226" t="str">
            <v>โทรติดต่อ</v>
          </cell>
          <cell r="L2226" t="str">
            <v>ติ๊ก</v>
          </cell>
          <cell r="N2226" t="str">
            <v>2025-07-24 08:30:47</v>
          </cell>
        </row>
        <row r="2227">
          <cell r="B2227" t="str">
            <v>ไนท์ พงศ์ปณต</v>
          </cell>
          <cell r="C2227" t="str">
            <v>Wela Lead 987</v>
          </cell>
          <cell r="D2227" t="str">
            <v>API สำหรับ Facebook Lead</v>
          </cell>
          <cell r="E2227" t="str">
            <v>LEAD987 x Wela condo OCT2025#2</v>
          </cell>
          <cell r="I2227" t="str">
            <v>Celine Pipeline</v>
          </cell>
          <cell r="J2227" t="str">
            <v>โทรติดต่อ</v>
          </cell>
          <cell r="L2227" t="str">
            <v>โย</v>
          </cell>
          <cell r="N2227" t="str">
            <v>2025-10-29 17:30:31</v>
          </cell>
        </row>
        <row r="2228">
          <cell r="B2228" t="str">
            <v>ธนวิชญ์ ทิ้งเหม</v>
          </cell>
          <cell r="C2228" t="str">
            <v>Wela Lead 987</v>
          </cell>
          <cell r="D2228" t="str">
            <v>API สำหรับ Facebook Lead</v>
          </cell>
          <cell r="E2228" t="str">
            <v>LEAD987 x Wela condo OCT2025#2</v>
          </cell>
          <cell r="I2228" t="str">
            <v>Celine Pipeline</v>
          </cell>
          <cell r="J2228" t="str">
            <v>ลีดใหม่</v>
          </cell>
          <cell r="L2228" t="str">
            <v>คุณปารณีย์  กุลสุริยไพศาล</v>
          </cell>
          <cell r="N2228" t="str">
            <v>2025-10-29 19:30:34</v>
          </cell>
        </row>
        <row r="2229">
          <cell r="B2229" t="str">
            <v>เปรมวิกา ทิพทอง</v>
          </cell>
          <cell r="C2229" t="str">
            <v>ELY59 Lead MKT</v>
          </cell>
          <cell r="D2229" t="str">
            <v>API สำหรับ Facebook Lead</v>
          </cell>
          <cell r="E2229" t="str">
            <v>Asakan Elysium-wonderland-NOV25</v>
          </cell>
          <cell r="I2229" t="str">
            <v>Elysium Pipeline</v>
          </cell>
          <cell r="J2229" t="str">
            <v>ส่งคูปอง</v>
          </cell>
          <cell r="L2229" t="str">
            <v>ณัณณิณ โหตระกิตย์ (นินจา)</v>
          </cell>
          <cell r="N2229" t="str">
            <v>2025-10-30 00:30:36</v>
          </cell>
        </row>
        <row r="2230">
          <cell r="B2230" t="str">
            <v>พิชญ์สินี</v>
          </cell>
          <cell r="C2230" t="str">
            <v>ELY59 Lead MKT</v>
          </cell>
          <cell r="D2230" t="str">
            <v>API สำหรับ Facebook Lead</v>
          </cell>
          <cell r="E2230" t="str">
            <v>Asakan Elysium-wonderland-NOV25</v>
          </cell>
          <cell r="I2230" t="str">
            <v>Elysium Pipeline</v>
          </cell>
          <cell r="J2230" t="str">
            <v>ลีดใหม่</v>
          </cell>
          <cell r="L2230" t="str">
            <v>โย</v>
          </cell>
          <cell r="N2230" t="str">
            <v>2025-10-30 00:30:36</v>
          </cell>
        </row>
        <row r="2231">
          <cell r="B2231" t="str">
            <v>ชลดา รัตนเศียร</v>
          </cell>
          <cell r="C2231" t="str">
            <v>ELY59 Lead MKT</v>
          </cell>
          <cell r="D2231" t="str">
            <v>API สำหรับ Facebook Lead</v>
          </cell>
          <cell r="E2231" t="str">
            <v>Asakan Elysium-wonderland-NOV25</v>
          </cell>
          <cell r="I2231" t="str">
            <v>Elysium Pipeline</v>
          </cell>
          <cell r="J2231" t="str">
            <v>โทรติดต่อ</v>
          </cell>
          <cell r="L2231" t="str">
            <v>โย</v>
          </cell>
          <cell r="N2231" t="str">
            <v>2025-10-30 02:30:32</v>
          </cell>
        </row>
        <row r="2232">
          <cell r="B2232" t="str">
            <v>.</v>
          </cell>
          <cell r="C2232" t="str">
            <v>ELY59 Lead MKT</v>
          </cell>
          <cell r="D2232" t="str">
            <v>API สำหรับ Facebook Lead</v>
          </cell>
          <cell r="E2232" t="str">
            <v>Asakan Elysium-wonderland-NOV25</v>
          </cell>
          <cell r="I2232" t="str">
            <v>Elysium Pipeline</v>
          </cell>
          <cell r="J2232" t="str">
            <v>โทรติดต่อ</v>
          </cell>
          <cell r="L2232" t="str">
            <v>โย</v>
          </cell>
          <cell r="N2232" t="str">
            <v>2025-10-30 03:30:33</v>
          </cell>
        </row>
        <row r="2233">
          <cell r="B2233" t="str">
            <v>บรรพต สีจันทร์</v>
          </cell>
          <cell r="C2233" t="str">
            <v>ELY59 Lead MKT</v>
          </cell>
          <cell r="D2233" t="str">
            <v>API สำหรับ Facebook Lead</v>
          </cell>
          <cell r="E2233" t="str">
            <v>Asakan Elysium-wonderland-NOV25</v>
          </cell>
          <cell r="I2233" t="str">
            <v>Elysium Pipeline</v>
          </cell>
          <cell r="J2233" t="str">
            <v>โทรติดต่อ</v>
          </cell>
          <cell r="L2233" t="str">
            <v>ติ๊ก</v>
          </cell>
          <cell r="N2233" t="str">
            <v>2025-10-30 06:30:35</v>
          </cell>
        </row>
        <row r="2234">
          <cell r="B2234" t="str">
            <v>นิติยานี ถิ่นนาเมือง</v>
          </cell>
          <cell r="C2234" t="str">
            <v>ELY59 Lead MKT</v>
          </cell>
          <cell r="D2234" t="str">
            <v>API สำหรับ Facebook Lead</v>
          </cell>
          <cell r="E2234" t="str">
            <v>Asakan Elysium-wonderland-NOV25</v>
          </cell>
          <cell r="I2234" t="str">
            <v>Elysium Pipeline</v>
          </cell>
          <cell r="J2234" t="str">
            <v>ส่งคูปอง</v>
          </cell>
          <cell r="L2234" t="str">
            <v>ณัณณิณ โหตระกิตย์ (นินจา)</v>
          </cell>
          <cell r="N2234" t="str">
            <v>2025-10-30 10:30:26</v>
          </cell>
        </row>
        <row r="2235">
          <cell r="B2235" t="str">
            <v>ธัญพร</v>
          </cell>
          <cell r="C2235" t="str">
            <v>ELY59 Lead MKT</v>
          </cell>
          <cell r="D2235" t="str">
            <v>API สำหรับ Facebook Lead</v>
          </cell>
          <cell r="E2235" t="str">
            <v>Asakan Elysium-wonderland-NOV25</v>
          </cell>
          <cell r="I2235" t="str">
            <v>Elysium Pipeline</v>
          </cell>
          <cell r="J2235" t="str">
            <v>ส่งคูปอง</v>
          </cell>
          <cell r="L2235" t="str">
            <v>ณัณณิณ โหตระกิตย์ (นินจา)</v>
          </cell>
          <cell r="N2235" t="str">
            <v>2025-10-30 10:30:26</v>
          </cell>
        </row>
        <row r="2236">
          <cell r="B2236" t="str">
            <v>supha2499</v>
          </cell>
          <cell r="C2236" t="str">
            <v>Facebook Lead (Wela )</v>
          </cell>
          <cell r="D2236" t="str">
            <v>API สำหรับ Facebook Lead</v>
          </cell>
          <cell r="E2236" t="str">
            <v>wela wonderOCT25</v>
          </cell>
          <cell r="I2236" t="str">
            <v>Celine Pipeline</v>
          </cell>
          <cell r="J2236" t="str">
            <v>ส่งคูปอง</v>
          </cell>
          <cell r="L2236" t="str">
            <v>รินรดา</v>
          </cell>
          <cell r="N2236" t="str">
            <v>2025-10-30 12:30:22</v>
          </cell>
        </row>
        <row r="2237">
          <cell r="B2237" t="str">
            <v>นายศักดิ์สิทธิ์ บุญเชิด</v>
          </cell>
          <cell r="C2237" t="str">
            <v>Facebook Lead (Elysium59 )</v>
          </cell>
          <cell r="D2237" t="str">
            <v>API สำหรับ Facebook Lead</v>
          </cell>
          <cell r="E2237" t="str">
            <v>Rocket_Leadgen03</v>
          </cell>
          <cell r="I2237" t="str">
            <v>Elysium Pipeline</v>
          </cell>
          <cell r="J2237" t="str">
            <v>ส่งคูปอง</v>
          </cell>
          <cell r="L2237" t="str">
            <v>ณัณณิณ โหตระกิตย์ (นินจา)</v>
          </cell>
          <cell r="N2237" t="str">
            <v>2025-07-24 08:30:47</v>
          </cell>
        </row>
        <row r="2238">
          <cell r="B2238" t="str">
            <v>Jirath</v>
          </cell>
          <cell r="C2238" t="str">
            <v>R-Chat (Facebook)</v>
          </cell>
          <cell r="D2238" t="str">
            <v>API สำหรับการสร้าง Lead</v>
          </cell>
          <cell r="E2238" t="str">
            <v>R-Chat</v>
          </cell>
          <cell r="I2238" t="str">
            <v>Elysium Pipeline</v>
          </cell>
          <cell r="J2238" t="str">
            <v>ส่งคูปอง</v>
          </cell>
          <cell r="L2238" t="str">
            <v>ณัณณิณ โหตระกิตย์ (นินจา)</v>
          </cell>
          <cell r="N2238" t="str">
            <v>2025-10-30 13:33:59</v>
          </cell>
        </row>
        <row r="2239">
          <cell r="B2239" t="str">
            <v>bird58niphon</v>
          </cell>
          <cell r="C2239" t="str">
            <v>Facebook Lead (Wela )</v>
          </cell>
          <cell r="D2239" t="str">
            <v>API สำหรับ Facebook Lead</v>
          </cell>
          <cell r="E2239" t="str">
            <v>wela wonderOCT25</v>
          </cell>
          <cell r="I2239" t="str">
            <v>Celine Pipeline</v>
          </cell>
          <cell r="J2239" t="str">
            <v>ส่งคูปอง</v>
          </cell>
          <cell r="L2239" t="str">
            <v>คุณปารณีย์  กุลสุริยไพศาล</v>
          </cell>
          <cell r="N2239" t="str">
            <v>2025-10-30 14:30:21</v>
          </cell>
        </row>
        <row r="2240">
          <cell r="B2240" t="str">
            <v>นัชชา ตลอดไธสง</v>
          </cell>
          <cell r="C2240" t="str">
            <v>ELY59 Lead MKT</v>
          </cell>
          <cell r="D2240" t="str">
            <v>API สำหรับ Facebook Lead</v>
          </cell>
          <cell r="E2240" t="str">
            <v>Asakan Elysium-wonderland-NOV25</v>
          </cell>
          <cell r="I2240" t="str">
            <v>Elysium Pipeline</v>
          </cell>
          <cell r="J2240" t="str">
            <v>โทรติดต่อ</v>
          </cell>
          <cell r="L2240" t="str">
            <v>ติ๊ก</v>
          </cell>
          <cell r="N2240" t="str">
            <v>2025-10-30 15:30:28</v>
          </cell>
        </row>
        <row r="2241">
          <cell r="B2241" t="str">
            <v>ซารีน่า ขุนจิตร</v>
          </cell>
          <cell r="C2241" t="str">
            <v>ELY59 Lead MKT</v>
          </cell>
          <cell r="D2241" t="str">
            <v>API สำหรับ Facebook Lead</v>
          </cell>
          <cell r="E2241" t="str">
            <v>Asakan Elysium-wonderland-NOV25</v>
          </cell>
          <cell r="I2241" t="str">
            <v>Elysium Pipeline</v>
          </cell>
          <cell r="J2241" t="str">
            <v>โทรติดต่อ</v>
          </cell>
          <cell r="L2241" t="str">
            <v>ติ๊ก</v>
          </cell>
          <cell r="N2241" t="str">
            <v>2025-10-30 15:30:28</v>
          </cell>
        </row>
        <row r="2242">
          <cell r="B2242" t="str">
            <v>Thiranya</v>
          </cell>
          <cell r="C2242" t="str">
            <v>R-Chat (Facebook)</v>
          </cell>
          <cell r="D2242" t="str">
            <v>API สำหรับการสร้าง Lead</v>
          </cell>
          <cell r="E2242" t="str">
            <v>R-Chat</v>
          </cell>
          <cell r="I2242" t="str">
            <v>Celine Pipeline</v>
          </cell>
          <cell r="J2242" t="str">
            <v>นัดเข้าชม</v>
          </cell>
          <cell r="L2242" t="str">
            <v>รินรดา</v>
          </cell>
          <cell r="N2242" t="str">
            <v>2025-10-30 15:45:11</v>
          </cell>
        </row>
        <row r="2243">
          <cell r="B2243" t="str">
            <v>nitikarnpumrueng27</v>
          </cell>
          <cell r="C2243" t="str">
            <v>Facebook Lead (Wela )</v>
          </cell>
          <cell r="D2243" t="str">
            <v>API สำหรับ Facebook Lead</v>
          </cell>
          <cell r="E2243" t="str">
            <v>wela wonderOCT25</v>
          </cell>
          <cell r="I2243" t="str">
            <v>Celine Pipeline</v>
          </cell>
          <cell r="J2243" t="str">
            <v>ส่งคูปอง</v>
          </cell>
          <cell r="L2243" t="str">
            <v>คุณปารณีย์  กุลสุริยไพศาล</v>
          </cell>
          <cell r="N2243" t="str">
            <v>2025-10-30 17:30:24</v>
          </cell>
        </row>
        <row r="2244">
          <cell r="B2244" t="str">
            <v>sayfn5480</v>
          </cell>
          <cell r="C2244" t="str">
            <v>ELY59 Lead 7Day</v>
          </cell>
          <cell r="D2244" t="str">
            <v>API สำหรับ Facebook Lead</v>
          </cell>
          <cell r="E2244" t="str">
            <v>7Days_Asakan Wonderland_NewAd_27102025</v>
          </cell>
          <cell r="I2244" t="str">
            <v>Elysium Pipeline</v>
          </cell>
          <cell r="J2244" t="str">
            <v>โทรติดต่อ</v>
          </cell>
          <cell r="L2244" t="str">
            <v>ณัณณิณ โหตระกิตย์ (นินจา)</v>
          </cell>
          <cell r="N2244" t="str">
            <v>2025-10-30 19:30:45</v>
          </cell>
        </row>
        <row r="2245">
          <cell r="B2245" t="str">
            <v>poi087</v>
          </cell>
          <cell r="C2245" t="str">
            <v>ELY59 Lead 7Day</v>
          </cell>
          <cell r="D2245" t="str">
            <v>API สำหรับ Facebook Lead</v>
          </cell>
          <cell r="E2245" t="str">
            <v>7Days_Asakan Wonderland_NewAd_27102025</v>
          </cell>
          <cell r="I2245" t="str">
            <v>Elysium Pipeline</v>
          </cell>
          <cell r="J2245" t="str">
            <v>โทรติดต่อ</v>
          </cell>
          <cell r="L2245" t="str">
            <v>คุณแตม</v>
          </cell>
          <cell r="N2245" t="str">
            <v>2025-10-30 20:30:43</v>
          </cell>
        </row>
        <row r="2246">
          <cell r="B2246" t="str">
            <v>nkdd1966</v>
          </cell>
          <cell r="C2246" t="str">
            <v>Facebook Lead (Wela )</v>
          </cell>
          <cell r="D2246" t="str">
            <v>API สำหรับ Facebook Lead</v>
          </cell>
          <cell r="E2246" t="str">
            <v>wela wonderOCT25</v>
          </cell>
          <cell r="I2246" t="str">
            <v>Celine Pipeline</v>
          </cell>
          <cell r="J2246" t="str">
            <v>ส่งคูปอง</v>
          </cell>
          <cell r="L2246" t="str">
            <v>Fern</v>
          </cell>
          <cell r="N2246" t="str">
            <v>2025-10-30 21:30:23</v>
          </cell>
        </row>
        <row r="2247">
          <cell r="B2247" t="str">
            <v>one11_tassanee</v>
          </cell>
          <cell r="C2247" t="str">
            <v>ELY59 Lead 7Day</v>
          </cell>
          <cell r="D2247" t="str">
            <v>API สำหรับ Facebook Lead</v>
          </cell>
          <cell r="E2247" t="str">
            <v>7Days_Asakan Wonderland_NewAd_27102025</v>
          </cell>
          <cell r="I2247" t="str">
            <v>Elysium Pipeline</v>
          </cell>
          <cell r="J2247" t="str">
            <v>โทรติดต่อ</v>
          </cell>
          <cell r="L2247" t="str">
            <v>ณัณณิณ โหตระกิตย์ (นินจา)</v>
          </cell>
          <cell r="N2247" t="str">
            <v>2025-10-30 21:30:46</v>
          </cell>
        </row>
        <row r="2248">
          <cell r="B2248" t="str">
            <v>Peingpit Nitchot</v>
          </cell>
          <cell r="C2248" t="str">
            <v>R-Chat (Facebook)</v>
          </cell>
          <cell r="D2248" t="str">
            <v>API สำหรับการสร้าง Lead</v>
          </cell>
          <cell r="E2248" t="str">
            <v>R-Chat</v>
          </cell>
          <cell r="I2248" t="str">
            <v>Elysium Pipeline</v>
          </cell>
          <cell r="J2248" t="str">
            <v>ส่งคูปอง</v>
          </cell>
          <cell r="L2248" t="str">
            <v>ณัณณิณ โหตระกิตย์ (นินจา)</v>
          </cell>
          <cell r="N2248" t="str">
            <v>2025-07-24 15:09:17</v>
          </cell>
        </row>
        <row r="2249">
          <cell r="B2249" t="str">
            <v>Rose Jira</v>
          </cell>
          <cell r="C2249" t="str">
            <v>ELY59 Lead HABIT</v>
          </cell>
          <cell r="D2249" t="str">
            <v>API สำหรับ Facebook Lead</v>
          </cell>
          <cell r="E2249" t="str">
            <v>Asakan Elysium_(็BY HABIT)-#ฟอร์มWonderland</v>
          </cell>
          <cell r="I2249" t="str">
            <v>Elysium Pipeline</v>
          </cell>
          <cell r="J2249" t="str">
            <v>โทรติดต่อ</v>
          </cell>
          <cell r="L2249" t="str">
            <v>ติ๊ก</v>
          </cell>
          <cell r="N2249" t="str">
            <v>2025-10-30 22:30:24</v>
          </cell>
        </row>
        <row r="2250">
          <cell r="B2250" t="str">
            <v>พิชญา ชินบุตร</v>
          </cell>
          <cell r="C2250" t="str">
            <v>ELY59 Lead MKT</v>
          </cell>
          <cell r="D2250" t="str">
            <v>API สำหรับ Facebook Lead</v>
          </cell>
          <cell r="E2250" t="str">
            <v>Asakan Elysium-wonderland-NOV25</v>
          </cell>
          <cell r="I2250" t="str">
            <v>Elysium Pipeline</v>
          </cell>
          <cell r="J2250" t="str">
            <v>โทรติดต่อ</v>
          </cell>
          <cell r="L2250" t="str">
            <v>ณัณณิณ โหตระกิตย์ (นินจา)</v>
          </cell>
          <cell r="N2250" t="str">
            <v>2025-10-30 22:30:33</v>
          </cell>
        </row>
        <row r="2251">
          <cell r="B2251" t="str">
            <v>เตชินท์ คล้ายจินดาพร</v>
          </cell>
          <cell r="C2251" t="str">
            <v>Wela Lead 987</v>
          </cell>
          <cell r="D2251" t="str">
            <v>API สำหรับ Facebook Lead</v>
          </cell>
          <cell r="E2251" t="str">
            <v>LEAD987 x Wela condo OCT2025#2</v>
          </cell>
          <cell r="I2251" t="str">
            <v>Celine Pipeline</v>
          </cell>
          <cell r="J2251" t="str">
            <v>ลีดใหม่</v>
          </cell>
          <cell r="L2251" t="str">
            <v>Fern</v>
          </cell>
          <cell r="N2251" t="str">
            <v>2025-10-30 23:30:26</v>
          </cell>
        </row>
        <row r="2252">
          <cell r="B2252" t="str">
            <v>วัชระพงษ์ ถิ่นนอก</v>
          </cell>
          <cell r="C2252" t="str">
            <v>Wela Lead 987</v>
          </cell>
          <cell r="D2252" t="str">
            <v>API สำหรับ Facebook Lead</v>
          </cell>
          <cell r="E2252" t="str">
            <v>LEAD987 x Wela condo OCT2025#2</v>
          </cell>
          <cell r="I2252" t="str">
            <v>Celine Pipeline</v>
          </cell>
          <cell r="J2252" t="str">
            <v>ส่งคูปอง</v>
          </cell>
          <cell r="L2252" t="str">
            <v>โย</v>
          </cell>
          <cell r="N2252" t="str">
            <v>2025-10-31 02:30:23</v>
          </cell>
        </row>
        <row r="2253">
          <cell r="B2253" t="str">
            <v>mininicha188</v>
          </cell>
          <cell r="C2253" t="str">
            <v>Facebook Lead (Wela )</v>
          </cell>
          <cell r="D2253" t="str">
            <v>API สำหรับ Facebook Lead</v>
          </cell>
          <cell r="E2253" t="str">
            <v>wela wonderOCT25</v>
          </cell>
          <cell r="I2253" t="str">
            <v>Celine Pipeline</v>
          </cell>
          <cell r="J2253" t="str">
            <v>ส่งคูปอง</v>
          </cell>
          <cell r="L2253" t="str">
            <v>คุณปารณีย์  กุลสุริยไพศาล</v>
          </cell>
          <cell r="N2253" t="str">
            <v>2025-10-31 06:30:21</v>
          </cell>
        </row>
        <row r="2254">
          <cell r="B2254" t="str">
            <v>สุวิชช์ พุ่มหรดี</v>
          </cell>
          <cell r="C2254" t="str">
            <v>Wela Lead 987</v>
          </cell>
          <cell r="D2254" t="str">
            <v>API สำหรับ Facebook Lead</v>
          </cell>
          <cell r="E2254" t="str">
            <v>LEAD987 x Wela condo OCT2025#2</v>
          </cell>
          <cell r="I2254" t="str">
            <v>Celine Pipeline</v>
          </cell>
          <cell r="J2254" t="str">
            <v>โทรติดต่อ</v>
          </cell>
          <cell r="L2254" t="str">
            <v>โย</v>
          </cell>
          <cell r="N2254" t="str">
            <v>2025-10-31 06:30:25</v>
          </cell>
        </row>
        <row r="2255">
          <cell r="B2255" t="str">
            <v>ภาวิณี</v>
          </cell>
          <cell r="C2255" t="str">
            <v>ELY59 Lead HABIT</v>
          </cell>
          <cell r="D2255" t="str">
            <v>API สำหรับ Facebook Lead</v>
          </cell>
          <cell r="E2255" t="str">
            <v>Asakan Elysium_(็BY HABIT)-#ฟอร์มWonderland</v>
          </cell>
          <cell r="I2255" t="str">
            <v>Elysium Pipeline</v>
          </cell>
          <cell r="J2255" t="str">
            <v>โทรติดต่อ</v>
          </cell>
          <cell r="L2255" t="str">
            <v>คุณแตม</v>
          </cell>
          <cell r="N2255" t="str">
            <v>2025-10-31 08:30:20</v>
          </cell>
        </row>
        <row r="2256">
          <cell r="B2256" t="str">
            <v>sudapornkwe</v>
          </cell>
          <cell r="C2256" t="str">
            <v>Facebook Lead (Wela )</v>
          </cell>
          <cell r="D2256" t="str">
            <v>API สำหรับ Facebook Lead</v>
          </cell>
          <cell r="E2256" t="str">
            <v>wela wonderOCT25</v>
          </cell>
          <cell r="I2256" t="str">
            <v>Celine Pipeline</v>
          </cell>
          <cell r="J2256" t="str">
            <v>ส่งคูปอง</v>
          </cell>
          <cell r="L2256" t="str">
            <v>คุณปารณีย์  กุลสุริยไพศาล</v>
          </cell>
          <cell r="N2256" t="str">
            <v>2025-10-31 11:30:20</v>
          </cell>
        </row>
        <row r="2257">
          <cell r="B2257" t="str">
            <v>chontidaa.t</v>
          </cell>
          <cell r="C2257" t="str">
            <v>ELY59 Lead 7Day</v>
          </cell>
          <cell r="D2257" t="str">
            <v>API สำหรับ Facebook Lead</v>
          </cell>
          <cell r="E2257" t="str">
            <v>7Days_Asakan Wonderland_NewAd_27102025</v>
          </cell>
          <cell r="I2257" t="str">
            <v>Elysium Pipeline</v>
          </cell>
          <cell r="J2257" t="str">
            <v>โทรติดต่อ</v>
          </cell>
          <cell r="L2257" t="str">
            <v>Fern</v>
          </cell>
          <cell r="N2257" t="str">
            <v>2025-10-31 12:30:39</v>
          </cell>
        </row>
        <row r="2258">
          <cell r="B2258" t="str">
            <v>ฉัตราภรณ์ ทวีสุข</v>
          </cell>
          <cell r="C2258" t="str">
            <v>Website Lead (Elysium59)</v>
          </cell>
          <cell r="D2258" t="str">
            <v>Key In</v>
          </cell>
          <cell r="I2258" t="str">
            <v>Elysium Pipeline</v>
          </cell>
          <cell r="J2258" t="str">
            <v>ทำสัญญา</v>
          </cell>
          <cell r="L2258" t="str">
            <v>คุณแตม</v>
          </cell>
          <cell r="N2258" t="str">
            <v>2025-10-31 14:57:56</v>
          </cell>
        </row>
        <row r="2259">
          <cell r="B2259" t="str">
            <v>raiwin onwan</v>
          </cell>
          <cell r="C2259" t="str">
            <v>Facebook Lead (Elysium59 )</v>
          </cell>
          <cell r="D2259" t="str">
            <v>API สำหรับ Facebook Lead</v>
          </cell>
          <cell r="E2259" t="str">
            <v>Rocket_Leadgen03</v>
          </cell>
          <cell r="I2259" t="str">
            <v>Elysium Pipeline</v>
          </cell>
          <cell r="J2259" t="str">
            <v>ลีดใหม่</v>
          </cell>
          <cell r="L2259" t="str">
            <v>ติ๊ก</v>
          </cell>
          <cell r="N2259" t="str">
            <v>2025-07-24 15:30:46</v>
          </cell>
        </row>
        <row r="2260">
          <cell r="B2260" t="str">
            <v>วัชระ เกินกระโทก</v>
          </cell>
          <cell r="C2260" t="str">
            <v>Website Lead (Elysium59)</v>
          </cell>
          <cell r="D2260" t="str">
            <v>Key In</v>
          </cell>
          <cell r="I2260" t="str">
            <v>Elysium Pipeline</v>
          </cell>
          <cell r="J2260" t="str">
            <v>นัดเข้าชม</v>
          </cell>
          <cell r="L2260" t="str">
            <v>ณัณณิณ โหตระกิตย์ (นินจา)</v>
          </cell>
          <cell r="N2260" t="str">
            <v>2025-10-31 15:00:06</v>
          </cell>
        </row>
        <row r="2261">
          <cell r="B2261" t="str">
            <v>ภัทรภูมินทร์ คชวัชชโรทัยW501</v>
          </cell>
          <cell r="C2261" t="str">
            <v>Website Lead (Elysium59)</v>
          </cell>
          <cell r="D2261" t="str">
            <v>Key In</v>
          </cell>
          <cell r="I2261" t="str">
            <v>Elysium Pipeline</v>
          </cell>
          <cell r="J2261" t="str">
            <v>โทรติดต่อ</v>
          </cell>
          <cell r="L2261" t="str">
            <v>ณัณณิณ โหตระกิตย์ (นินจา)</v>
          </cell>
          <cell r="N2261" t="str">
            <v>2025-10-31 15:04:18</v>
          </cell>
        </row>
        <row r="2262">
          <cell r="B2262" t="str">
            <v>คุณคุนางค์ หล่อประจักษ์ดิ์</v>
          </cell>
          <cell r="C2262" t="str">
            <v>Walkin</v>
          </cell>
          <cell r="D2262" t="str">
            <v>Key In</v>
          </cell>
          <cell r="I2262" t="str">
            <v>Elysium Pipeline</v>
          </cell>
          <cell r="J2262" t="str">
            <v>เข้าชมแล้ว</v>
          </cell>
          <cell r="L2262" t="str">
            <v>ณัณณิณ โหตระกิตย์ (นินจา)</v>
          </cell>
          <cell r="N2262" t="str">
            <v>2025-10-31 15:26:26</v>
          </cell>
        </row>
        <row r="2263">
          <cell r="B2263" t="str">
            <v>Thanapiwat // ใหม่</v>
          </cell>
          <cell r="C2263" t="str">
            <v>R-Chat (Facebook)</v>
          </cell>
          <cell r="D2263" t="str">
            <v>API สำหรับการสร้าง Lead</v>
          </cell>
          <cell r="E2263" t="str">
            <v>R-Chat</v>
          </cell>
          <cell r="I2263" t="str">
            <v>Elysium Pipeline</v>
          </cell>
          <cell r="J2263" t="str">
            <v>ส่งคูปอง</v>
          </cell>
          <cell r="L2263" t="str">
            <v>ณัณณิณ โหตระกิตย์ (นินจา)</v>
          </cell>
          <cell r="N2263" t="str">
            <v>2025-10-31 16:40:20</v>
          </cell>
        </row>
        <row r="2264">
          <cell r="B2264" t="str">
            <v>แชทเฟส</v>
          </cell>
          <cell r="C2264" t="str">
            <v>Facebook Chat (Wela)</v>
          </cell>
          <cell r="D2264" t="str">
            <v>Key In</v>
          </cell>
          <cell r="I2264" t="str">
            <v>Celine Pipeline</v>
          </cell>
          <cell r="J2264" t="str">
            <v>ส่งคูปอง</v>
          </cell>
          <cell r="L2264" t="str">
            <v>คุณปารณีย์  กุลสุริยไพศาล</v>
          </cell>
          <cell r="N2264" t="str">
            <v>2025-10-31 17:35:27</v>
          </cell>
        </row>
        <row r="2265">
          <cell r="B2265" t="str">
            <v>Mahasamutr18</v>
          </cell>
          <cell r="C2265" t="str">
            <v>Facebook Lead (Wela )</v>
          </cell>
          <cell r="D2265" t="str">
            <v>API สำหรับ Facebook Lead</v>
          </cell>
          <cell r="E2265" t="str">
            <v>wela wonderOCT25</v>
          </cell>
          <cell r="I2265" t="str">
            <v>Celine Pipeline</v>
          </cell>
          <cell r="J2265" t="str">
            <v>โทรติดต่อ</v>
          </cell>
          <cell r="L2265" t="str">
            <v>โย</v>
          </cell>
          <cell r="N2265" t="str">
            <v>2025-10-31 21:30:21</v>
          </cell>
        </row>
        <row r="2266">
          <cell r="B2266" t="str">
            <v>nattidaprabunme</v>
          </cell>
          <cell r="C2266" t="str">
            <v>Facebook Lead (Wela )</v>
          </cell>
          <cell r="D2266" t="str">
            <v>API สำหรับ Facebook Lead</v>
          </cell>
          <cell r="E2266" t="str">
            <v>wela wonderOCT25</v>
          </cell>
          <cell r="I2266" t="str">
            <v>Celine Pipeline</v>
          </cell>
          <cell r="J2266" t="str">
            <v>ส่งคูปอง</v>
          </cell>
          <cell r="L2266" t="str">
            <v>รินรดา</v>
          </cell>
          <cell r="N2266" t="str">
            <v>2025-10-31 21:30:21</v>
          </cell>
        </row>
        <row r="2267">
          <cell r="B2267" t="str">
            <v>ยาฮารี อาลีเย๊าะ</v>
          </cell>
          <cell r="C2267" t="str">
            <v>Wela Lead 987</v>
          </cell>
          <cell r="D2267" t="str">
            <v>API สำหรับ Facebook Lead</v>
          </cell>
          <cell r="E2267" t="str">
            <v>LEAD987 x Wela condo OCT2025#2</v>
          </cell>
          <cell r="I2267" t="str">
            <v>Celine Pipeline</v>
          </cell>
          <cell r="J2267" t="str">
            <v>ลีดใหม่</v>
          </cell>
          <cell r="L2267" t="str">
            <v>Fern</v>
          </cell>
          <cell r="N2267" t="str">
            <v>2025-11-01 00:30:22</v>
          </cell>
        </row>
        <row r="2268">
          <cell r="B2268" t="str">
            <v>Maliwan</v>
          </cell>
          <cell r="C2268" t="str">
            <v>Wela Lead 987</v>
          </cell>
          <cell r="D2268" t="str">
            <v>API สำหรับ Facebook Lead</v>
          </cell>
          <cell r="E2268" t="str">
            <v>LEAD987 x Wela condo OCT2025#2</v>
          </cell>
          <cell r="I2268" t="str">
            <v>Celine Pipeline</v>
          </cell>
          <cell r="J2268" t="str">
            <v>กำลังติดตาม(รับสายแล้ว)</v>
          </cell>
          <cell r="L2268" t="str">
            <v>รินรดา</v>
          </cell>
          <cell r="N2268" t="str">
            <v>2025-11-01 15:30:22</v>
          </cell>
        </row>
        <row r="2269">
          <cell r="B2269" t="str">
            <v>นัฐพงษ์ สีพิกา</v>
          </cell>
          <cell r="C2269" t="str">
            <v>ELY59 Lead MKT</v>
          </cell>
          <cell r="D2269" t="str">
            <v>API สำหรับ Facebook Lead</v>
          </cell>
          <cell r="E2269" t="str">
            <v>Asakan Elysium-wonderland-NOV25</v>
          </cell>
          <cell r="I2269" t="str">
            <v>Elysium Pipeline</v>
          </cell>
          <cell r="J2269" t="str">
            <v>ทำสัญญา</v>
          </cell>
          <cell r="L2269" t="str">
            <v>ติ๊ก</v>
          </cell>
          <cell r="N2269" t="str">
            <v>2025-11-01 19:30:24</v>
          </cell>
        </row>
        <row r="2270">
          <cell r="B2270" t="str">
            <v>วิชัย นามทอง</v>
          </cell>
          <cell r="C2270" t="str">
            <v>Facebook Lead (Elysium59 )</v>
          </cell>
          <cell r="D2270" t="str">
            <v>API สำหรับ Facebook Lead</v>
          </cell>
          <cell r="E2270" t="str">
            <v>Rocket_Leadgen03</v>
          </cell>
          <cell r="I2270" t="str">
            <v>Elysium Pipeline</v>
          </cell>
          <cell r="J2270" t="str">
            <v>ลีดใหม่</v>
          </cell>
          <cell r="L2270" t="str">
            <v>ณัณณิณ โหตระกิตย์ (นินจา)</v>
          </cell>
          <cell r="N2270" t="str">
            <v>2025-07-24 15:30:47</v>
          </cell>
        </row>
        <row r="2271">
          <cell r="B2271" t="str">
            <v>ด.ญ.ขวัญพร</v>
          </cell>
          <cell r="C2271" t="str">
            <v>ELY59 Lead MKT</v>
          </cell>
          <cell r="D2271" t="str">
            <v>API สำหรับ Facebook Lead</v>
          </cell>
          <cell r="E2271" t="str">
            <v>Asakan Elysium-wonderland-NOV25</v>
          </cell>
          <cell r="I2271" t="str">
            <v>Elysium Pipeline</v>
          </cell>
          <cell r="J2271" t="str">
            <v>โทรติดต่อ</v>
          </cell>
          <cell r="L2271" t="str">
            <v>ณัณณิณ โหตระกิตย์ (นินจา)</v>
          </cell>
          <cell r="N2271" t="str">
            <v>2025-11-01 20:30:25</v>
          </cell>
        </row>
        <row r="2272">
          <cell r="B2272" t="str">
            <v>ภูเบศร์ บัวทอง</v>
          </cell>
          <cell r="C2272" t="str">
            <v>Wela Lead 987</v>
          </cell>
          <cell r="D2272" t="str">
            <v>API สำหรับ Facebook Lead</v>
          </cell>
          <cell r="E2272" t="str">
            <v>LEAD987 x Wela condo OCT2025#2</v>
          </cell>
          <cell r="I2272" t="str">
            <v>Celine Pipeline</v>
          </cell>
          <cell r="J2272" t="str">
            <v>โทรติดต่อ</v>
          </cell>
          <cell r="L2272" t="str">
            <v>โย</v>
          </cell>
          <cell r="N2272" t="str">
            <v>2025-11-01 21:30:22</v>
          </cell>
        </row>
        <row r="2273">
          <cell r="B2273" t="str">
            <v>สุกัญญา จรรยาเจริญ</v>
          </cell>
          <cell r="C2273" t="str">
            <v>Wela Lead 987</v>
          </cell>
          <cell r="D2273" t="str">
            <v>API สำหรับ Facebook Lead</v>
          </cell>
          <cell r="E2273" t="str">
            <v>LEAD987 x Wela condo OCT2025#2</v>
          </cell>
          <cell r="I2273" t="str">
            <v>Celine Pipeline</v>
          </cell>
          <cell r="J2273" t="str">
            <v>ส่งคูปอง</v>
          </cell>
          <cell r="L2273" t="str">
            <v>รินรดา</v>
          </cell>
          <cell r="N2273" t="str">
            <v>2025-11-01 21:30:22</v>
          </cell>
        </row>
        <row r="2274">
          <cell r="B2274" t="str">
            <v>ประไพ ทองมูล</v>
          </cell>
          <cell r="C2274" t="str">
            <v>ELY59 Lead MKT</v>
          </cell>
          <cell r="D2274" t="str">
            <v>API สำหรับ Facebook Lead</v>
          </cell>
          <cell r="E2274" t="str">
            <v>Asakan Elysium-wonderland-NOV25</v>
          </cell>
          <cell r="I2274" t="str">
            <v>Elysium Pipeline</v>
          </cell>
          <cell r="J2274" t="str">
            <v>กำลังติดตาม(รับสายแล้ว)</v>
          </cell>
          <cell r="L2274" t="str">
            <v>คุณแตม</v>
          </cell>
          <cell r="N2274" t="str">
            <v>2025-11-01 23:30:28</v>
          </cell>
        </row>
        <row r="2275">
          <cell r="B2275" t="str">
            <v>พาทิต ทุมทอง</v>
          </cell>
          <cell r="C2275" t="str">
            <v>ELY59 Lead MKT</v>
          </cell>
          <cell r="D2275" t="str">
            <v>API สำหรับ Facebook Lead</v>
          </cell>
          <cell r="E2275" t="str">
            <v>Asakan Elysium-wonderland-NOV25</v>
          </cell>
          <cell r="I2275" t="str">
            <v>Elysium Pipeline</v>
          </cell>
          <cell r="J2275" t="str">
            <v>โทรติดต่อ</v>
          </cell>
          <cell r="L2275" t="str">
            <v>Fern</v>
          </cell>
          <cell r="N2275" t="str">
            <v>2025-11-02 12:30:25</v>
          </cell>
        </row>
        <row r="2276">
          <cell r="B2276" t="str">
            <v>อิงฟ้า ศรีวิเชียร</v>
          </cell>
          <cell r="C2276" t="str">
            <v>ELY59 Lead MKT</v>
          </cell>
          <cell r="D2276" t="str">
            <v>API สำหรับ Facebook Lead</v>
          </cell>
          <cell r="E2276" t="str">
            <v>Asakan Elysium-wonderland-NOV25</v>
          </cell>
          <cell r="I2276" t="str">
            <v>Elysium Pipeline</v>
          </cell>
          <cell r="J2276" t="str">
            <v>กำลังติดตาม(รับสายแล้ว)</v>
          </cell>
          <cell r="N2276" t="str">
            <v>2025-11-02 13:30:25</v>
          </cell>
        </row>
        <row r="2277">
          <cell r="B2277" t="str">
            <v>สดุดี เถื่อนสุคนธ์</v>
          </cell>
          <cell r="C2277" t="str">
            <v>ELY59 Lead MKT</v>
          </cell>
          <cell r="D2277" t="str">
            <v>API สำหรับ Facebook Lead</v>
          </cell>
          <cell r="E2277" t="str">
            <v>Asakan Elysium-wonderland-NOV25</v>
          </cell>
          <cell r="I2277" t="str">
            <v>Elysium Pipeline</v>
          </cell>
          <cell r="J2277" t="str">
            <v>นัดเข้าชม</v>
          </cell>
          <cell r="L2277" t="str">
            <v>คุณแตม</v>
          </cell>
          <cell r="N2277" t="str">
            <v>2025-11-02 13:30:25</v>
          </cell>
        </row>
        <row r="2278">
          <cell r="B2278" t="str">
            <v>Nipon</v>
          </cell>
          <cell r="C2278" t="str">
            <v>R-Chat (Facebook)</v>
          </cell>
          <cell r="D2278" t="str">
            <v>API สำหรับการสร้าง Lead</v>
          </cell>
          <cell r="E2278" t="str">
            <v>R-Chat</v>
          </cell>
          <cell r="I2278" t="str">
            <v>Elysium Pipeline</v>
          </cell>
          <cell r="J2278" t="str">
            <v>ส่งคูปอง</v>
          </cell>
          <cell r="L2278" t="str">
            <v>โย</v>
          </cell>
          <cell r="N2278" t="str">
            <v>2025-11-02 14:01:38</v>
          </cell>
        </row>
        <row r="2279">
          <cell r="B2279" t="str">
            <v>ชุติมณฑม์ อุยพาณิชยนต์</v>
          </cell>
          <cell r="C2279" t="str">
            <v>ELY59 Lead MKT</v>
          </cell>
          <cell r="D2279" t="str">
            <v>API สำหรับ Facebook Lead</v>
          </cell>
          <cell r="E2279" t="str">
            <v>Asakan Elysium-wonderland-NOV25</v>
          </cell>
          <cell r="I2279" t="str">
            <v>Elysium Pipeline</v>
          </cell>
          <cell r="J2279" t="str">
            <v>โทรติดต่อ</v>
          </cell>
          <cell r="L2279" t="str">
            <v>ณัณณิณ โหตระกิตย์ (นินจา)</v>
          </cell>
          <cell r="N2279" t="str">
            <v>2025-11-02 14:30:26</v>
          </cell>
        </row>
        <row r="2280">
          <cell r="B2280" t="str">
            <v>nuttida3889</v>
          </cell>
          <cell r="C2280" t="str">
            <v>Facebook Lead (Wela )</v>
          </cell>
          <cell r="D2280" t="str">
            <v>API สำหรับ Facebook Lead</v>
          </cell>
          <cell r="E2280" t="str">
            <v>wela wonderOCT25</v>
          </cell>
          <cell r="I2280" t="str">
            <v>Celine Pipeline</v>
          </cell>
          <cell r="J2280" t="str">
            <v>กำลังติดตาม(รับสายแล้ว)</v>
          </cell>
          <cell r="L2280" t="str">
            <v>รินรดา</v>
          </cell>
          <cell r="N2280" t="str">
            <v>2025-11-02 15:30:58</v>
          </cell>
        </row>
        <row r="2281">
          <cell r="B2281" t="str">
            <v>ดวงพร ดวงดี</v>
          </cell>
          <cell r="C2281" t="str">
            <v>Facebook Lead (Elysium59 )</v>
          </cell>
          <cell r="D2281" t="str">
            <v>API สำหรับ Facebook Lead</v>
          </cell>
          <cell r="E2281" t="str">
            <v>Rocket_Leadgen03</v>
          </cell>
          <cell r="I2281" t="str">
            <v>Elysium Pipeline</v>
          </cell>
          <cell r="J2281" t="str">
            <v>โทรติดต่อ</v>
          </cell>
          <cell r="L2281" t="str">
            <v>คุณแตม</v>
          </cell>
          <cell r="N2281" t="str">
            <v>2025-07-24 15:30:47</v>
          </cell>
        </row>
        <row r="2282">
          <cell r="B2282" t="str">
            <v>ฟาดาว ตาเฮ</v>
          </cell>
          <cell r="C2282" t="str">
            <v>ELY59 Lead MKT</v>
          </cell>
          <cell r="D2282" t="str">
            <v>API สำหรับ Facebook Lead</v>
          </cell>
          <cell r="E2282" t="str">
            <v>Asakan Elysium-wonderland-NOV25</v>
          </cell>
          <cell r="I2282" t="str">
            <v>Elysium Pipeline</v>
          </cell>
          <cell r="J2282" t="str">
            <v>โทรติดต่อ</v>
          </cell>
          <cell r="L2282" t="str">
            <v>คุณแตม</v>
          </cell>
          <cell r="N2282" t="str">
            <v>2025-11-02 15:31:04</v>
          </cell>
        </row>
        <row r="2283">
          <cell r="B2283" t="str">
            <v>สรพัศ กองทุ่ม</v>
          </cell>
          <cell r="C2283" t="str">
            <v>ELY59 Lead MKT</v>
          </cell>
          <cell r="D2283" t="str">
            <v>API สำหรับ Facebook Lead</v>
          </cell>
          <cell r="E2283" t="str">
            <v>Asakan Elysium-wonderland-NOV25</v>
          </cell>
          <cell r="I2283" t="str">
            <v>Elysium Pipeline</v>
          </cell>
          <cell r="J2283" t="str">
            <v>โทรติดต่อ</v>
          </cell>
          <cell r="L2283" t="str">
            <v>Fern</v>
          </cell>
          <cell r="N2283" t="str">
            <v>2025-11-02 16:30:27</v>
          </cell>
        </row>
        <row r="2284">
          <cell r="B2284" t="str">
            <v>จันทนี ยุติบรรพ์</v>
          </cell>
          <cell r="C2284" t="str">
            <v>Website Lead (Elysium59)</v>
          </cell>
          <cell r="D2284" t="str">
            <v>Key In</v>
          </cell>
          <cell r="I2284" t="str">
            <v>Elysium Pipeline</v>
          </cell>
          <cell r="J2284" t="str">
            <v>โทรติดต่อ</v>
          </cell>
          <cell r="L2284" t="str">
            <v>ณัณณิณ โหตระกิตย์ (นินจา)</v>
          </cell>
          <cell r="N2284" t="str">
            <v>2025-11-02 16:51:00</v>
          </cell>
        </row>
        <row r="2285">
          <cell r="B2285" t="str">
            <v>ปวริศา น่ารักจัง</v>
          </cell>
          <cell r="C2285" t="str">
            <v>Website Lead (Elysium59)</v>
          </cell>
          <cell r="D2285" t="str">
            <v>Key In</v>
          </cell>
          <cell r="I2285" t="str">
            <v>Elysium Pipeline</v>
          </cell>
          <cell r="J2285" t="str">
            <v>โทรติดต่อ</v>
          </cell>
          <cell r="L2285" t="str">
            <v>ณัณณิณ โหตระกิตย์ (นินจา)</v>
          </cell>
          <cell r="N2285" t="str">
            <v>2025-11-02 17:13:50</v>
          </cell>
        </row>
        <row r="2286">
          <cell r="B2286" t="str">
            <v>ศรนรินทร์ เสธิบดี</v>
          </cell>
          <cell r="C2286" t="str">
            <v>Wela Lead 987</v>
          </cell>
          <cell r="D2286" t="str">
            <v>API สำหรับ Facebook Lead</v>
          </cell>
          <cell r="E2286" t="str">
            <v>LEAD987 x Wela condo OCT2025#2</v>
          </cell>
          <cell r="I2286" t="str">
            <v>Celine Pipeline</v>
          </cell>
          <cell r="J2286" t="str">
            <v>โทรติดต่อ</v>
          </cell>
          <cell r="L2286" t="str">
            <v>รินรดา</v>
          </cell>
          <cell r="N2286" t="str">
            <v>2025-11-02 19:30:25</v>
          </cell>
        </row>
        <row r="2287">
          <cell r="B2287" t="str">
            <v>ธีรโชติ สีวิจัย</v>
          </cell>
          <cell r="C2287" t="str">
            <v>ELY59 Lead MKT</v>
          </cell>
          <cell r="D2287" t="str">
            <v>API สำหรับ Facebook Lead</v>
          </cell>
          <cell r="E2287" t="str">
            <v>Asakan Elysium-wonderland-NOV25</v>
          </cell>
          <cell r="I2287" t="str">
            <v>Elysium Pipeline</v>
          </cell>
          <cell r="J2287" t="str">
            <v>โทรติดต่อ</v>
          </cell>
          <cell r="L2287" t="str">
            <v>ติ๊ก</v>
          </cell>
          <cell r="N2287" t="str">
            <v>2025-11-02 19:30:30</v>
          </cell>
        </row>
        <row r="2288">
          <cell r="B2288" t="str">
            <v>สิริยา</v>
          </cell>
          <cell r="C2288" t="str">
            <v>ELY59 Lead MKT</v>
          </cell>
          <cell r="D2288" t="str">
            <v>API สำหรับ Facebook Lead</v>
          </cell>
          <cell r="E2288" t="str">
            <v>Asakan Elysium-wonderland-NOV25</v>
          </cell>
          <cell r="I2288" t="str">
            <v>Elysium Pipeline</v>
          </cell>
          <cell r="J2288" t="str">
            <v>ส่งคูปอง</v>
          </cell>
          <cell r="L2288" t="str">
            <v>ณัณณิณ โหตระกิตย์ (นินจา)</v>
          </cell>
          <cell r="N2288" t="str">
            <v>2025-11-02 20:30:26</v>
          </cell>
        </row>
        <row r="2289">
          <cell r="B2289" t="str">
            <v>nuttarut.nh</v>
          </cell>
          <cell r="C2289" t="str">
            <v>ELY59 Lead 7Day</v>
          </cell>
          <cell r="D2289" t="str">
            <v>API สำหรับ Facebook Lead</v>
          </cell>
          <cell r="E2289" t="str">
            <v>7Days_Asakan Wonderland_NewAd_27102025</v>
          </cell>
          <cell r="I2289" t="str">
            <v>Elysium Pipeline</v>
          </cell>
          <cell r="J2289" t="str">
            <v>นัดเข้าชม</v>
          </cell>
          <cell r="L2289" t="str">
            <v>ณัณณิณ โหตระกิตย์ (นินจา)</v>
          </cell>
          <cell r="N2289" t="str">
            <v>2025-11-02 20:30:45</v>
          </cell>
        </row>
        <row r="2290">
          <cell r="B2290" t="str">
            <v>Saraniyachen</v>
          </cell>
          <cell r="C2290" t="str">
            <v>ELY59 Lead 7Day</v>
          </cell>
          <cell r="D2290" t="str">
            <v>API สำหรับ Facebook Lead</v>
          </cell>
          <cell r="E2290" t="str">
            <v>7Days_Asakan Wonderland_NewAd_27102025</v>
          </cell>
          <cell r="I2290" t="str">
            <v>Elysium Pipeline</v>
          </cell>
          <cell r="J2290" t="str">
            <v>โทรติดต่อ</v>
          </cell>
          <cell r="L2290" t="str">
            <v>คุณแตม</v>
          </cell>
          <cell r="N2290" t="str">
            <v>2025-11-02 20:30:45</v>
          </cell>
        </row>
        <row r="2291">
          <cell r="B2291" t="str">
            <v>จันทร์จิรา ก๋าเงิน</v>
          </cell>
          <cell r="C2291" t="str">
            <v>Wela Lead 987</v>
          </cell>
          <cell r="D2291" t="str">
            <v>API สำหรับ Facebook Lead</v>
          </cell>
          <cell r="E2291" t="str">
            <v>LEAD987 x Wela condo OCT2025#2</v>
          </cell>
          <cell r="I2291" t="str">
            <v>Celine Pipeline</v>
          </cell>
          <cell r="J2291" t="str">
            <v>ส่งคูปอง</v>
          </cell>
          <cell r="L2291" t="str">
            <v>โย</v>
          </cell>
          <cell r="N2291" t="str">
            <v>2025-11-02 21:30:23</v>
          </cell>
        </row>
        <row r="2292">
          <cell r="B2292" t="str">
            <v>Khongsamut309</v>
          </cell>
          <cell r="C2292" t="str">
            <v>Facebook Lead (Celine )</v>
          </cell>
          <cell r="D2292" t="str">
            <v>API สำหรับ Facebook Lead</v>
          </cell>
          <cell r="E2292" t="str">
            <v>Celine VVIP JUNE25</v>
          </cell>
          <cell r="I2292" t="str">
            <v>Celine Pipeline</v>
          </cell>
          <cell r="J2292" t="str">
            <v>ลีดใหม่</v>
          </cell>
          <cell r="L2292" t="str">
            <v>ติ๊ก</v>
          </cell>
          <cell r="N2292" t="str">
            <v>2025-07-24 16:30:40</v>
          </cell>
        </row>
        <row r="2293">
          <cell r="B2293" t="str">
            <v>ปุณยนุช สาสิงห์</v>
          </cell>
          <cell r="C2293" t="str">
            <v>Wela Lead 987</v>
          </cell>
          <cell r="D2293" t="str">
            <v>API สำหรับ Facebook Lead</v>
          </cell>
          <cell r="E2293" t="str">
            <v>LEAD987 x Wela condo OCT2025#2</v>
          </cell>
          <cell r="I2293" t="str">
            <v>Celine Pipeline</v>
          </cell>
          <cell r="J2293" t="str">
            <v>โทรติดต่อ</v>
          </cell>
          <cell r="L2293" t="str">
            <v>รินรดา</v>
          </cell>
          <cell r="N2293" t="str">
            <v>2025-11-02 22:30:24</v>
          </cell>
        </row>
        <row r="2294">
          <cell r="B2294" t="str">
            <v>.</v>
          </cell>
          <cell r="C2294" t="str">
            <v>ELY59 Lead MKT</v>
          </cell>
          <cell r="D2294" t="str">
            <v>API สำหรับ Facebook Lead</v>
          </cell>
          <cell r="E2294" t="str">
            <v>Asakan Elysium-wonderland-NOV25</v>
          </cell>
          <cell r="I2294" t="str">
            <v>Elysium Pipeline</v>
          </cell>
          <cell r="J2294" t="str">
            <v>โทรติดต่อ</v>
          </cell>
          <cell r="L2294" t="str">
            <v>ณัณณิณ โหตระกิตย์ (นินจา)</v>
          </cell>
          <cell r="N2294" t="str">
            <v>2025-11-02 22:30:27</v>
          </cell>
        </row>
        <row r="2295">
          <cell r="B2295" t="str">
            <v>อับดุลเลาะ. การีจิ</v>
          </cell>
          <cell r="C2295" t="str">
            <v>Wela Lead 987</v>
          </cell>
          <cell r="D2295" t="str">
            <v>API สำหรับ Facebook Lead</v>
          </cell>
          <cell r="E2295" t="str">
            <v>LEAD987 x Wela condo OCT2025#2</v>
          </cell>
          <cell r="I2295" t="str">
            <v>Celine Pipeline</v>
          </cell>
          <cell r="J2295" t="str">
            <v>ส่งคูปอง</v>
          </cell>
          <cell r="L2295" t="str">
            <v>คุณปารณีย์  กุลสุริยไพศาล</v>
          </cell>
          <cell r="N2295" t="str">
            <v>2025-11-03 00:30:23</v>
          </cell>
        </row>
        <row r="2296">
          <cell r="B2296" t="str">
            <v>นัส</v>
          </cell>
          <cell r="C2296" t="str">
            <v>Wela Lead 987</v>
          </cell>
          <cell r="D2296" t="str">
            <v>API สำหรับ Facebook Lead</v>
          </cell>
          <cell r="E2296" t="str">
            <v>LEAD987 x Wela condo OCT2025#2</v>
          </cell>
          <cell r="I2296" t="str">
            <v>Celine Pipeline</v>
          </cell>
          <cell r="J2296" t="str">
            <v>โทรติดต่อ</v>
          </cell>
          <cell r="L2296" t="str">
            <v>รินรดา</v>
          </cell>
          <cell r="N2296" t="str">
            <v>2025-11-03 08:30:28</v>
          </cell>
        </row>
        <row r="2297">
          <cell r="B2297" t="str">
            <v>fanr11062</v>
          </cell>
          <cell r="C2297" t="str">
            <v>Facebook Lead (Wela )</v>
          </cell>
          <cell r="D2297" t="str">
            <v>API สำหรับ Facebook Lead</v>
          </cell>
          <cell r="E2297" t="str">
            <v>wela wonderOCT25</v>
          </cell>
          <cell r="I2297" t="str">
            <v>Celine Pipeline</v>
          </cell>
          <cell r="J2297" t="str">
            <v>ส่งคูปอง</v>
          </cell>
          <cell r="L2297" t="str">
            <v>คุณปารณีย์  กุลสุริยไพศาล</v>
          </cell>
          <cell r="N2297" t="str">
            <v>2025-11-03 12:30:22</v>
          </cell>
        </row>
        <row r="2298">
          <cell r="B2298" t="str">
            <v>Nipon</v>
          </cell>
          <cell r="C2298" t="str">
            <v>R-Chat (Facebook)</v>
          </cell>
          <cell r="D2298" t="str">
            <v>API สำหรับการสร้าง Lead</v>
          </cell>
          <cell r="E2298" t="str">
            <v>R-Chat</v>
          </cell>
          <cell r="I2298" t="str">
            <v>Elysium Pipeline</v>
          </cell>
          <cell r="J2298" t="str">
            <v>ส่งคูปอง</v>
          </cell>
          <cell r="L2298" t="str">
            <v>โย</v>
          </cell>
          <cell r="N2298" t="str">
            <v>2025-11-03 14:04:57</v>
          </cell>
        </row>
        <row r="2299">
          <cell r="B2299" t="str">
            <v>Rose</v>
          </cell>
          <cell r="C2299" t="str">
            <v>R-Chat (Facebook)</v>
          </cell>
          <cell r="D2299" t="str">
            <v>API สำหรับการสร้าง Lead</v>
          </cell>
          <cell r="E2299" t="str">
            <v>R-Chat</v>
          </cell>
          <cell r="I2299" t="str">
            <v>Elysium Pipeline</v>
          </cell>
          <cell r="J2299" t="str">
            <v>เข้าชมแล้ว</v>
          </cell>
          <cell r="L2299" t="str">
            <v>ณัณณิณ โหตระกิตย์ (นินจา)</v>
          </cell>
          <cell r="N2299" t="str">
            <v>2025-11-03 14:17:40</v>
          </cell>
        </row>
        <row r="2300">
          <cell r="B2300" t="str">
            <v>Orn</v>
          </cell>
          <cell r="C2300" t="str">
            <v>R-Chat (Facebook)</v>
          </cell>
          <cell r="D2300" t="str">
            <v>API สำหรับการสร้าง Lead</v>
          </cell>
          <cell r="E2300" t="str">
            <v>R-Chat</v>
          </cell>
          <cell r="I2300" t="str">
            <v>Elysium Pipeline</v>
          </cell>
          <cell r="J2300" t="str">
            <v>เข้าชมแล้ว</v>
          </cell>
          <cell r="L2300" t="str">
            <v>ณัณณิณ โหตระกิตย์ (นินจา)</v>
          </cell>
          <cell r="N2300" t="str">
            <v>2025-11-03 14:18:18</v>
          </cell>
        </row>
        <row r="2301">
          <cell r="B2301" t="str">
            <v>Zz656633</v>
          </cell>
          <cell r="C2301" t="str">
            <v>ELY59 Lead 7Day</v>
          </cell>
          <cell r="D2301" t="str">
            <v>API สำหรับ Facebook Lead</v>
          </cell>
          <cell r="E2301" t="str">
            <v>7Days_Asakan Wonderland_NewAd_27102025</v>
          </cell>
          <cell r="I2301" t="str">
            <v>Elysium Pipeline</v>
          </cell>
          <cell r="J2301" t="str">
            <v>ลีดใหม่</v>
          </cell>
          <cell r="L2301" t="str">
            <v>ติ๊ก</v>
          </cell>
          <cell r="N2301" t="str">
            <v>2025-11-03 16:30:43</v>
          </cell>
        </row>
        <row r="2302">
          <cell r="B2302" t="str">
            <v>watcharapongtinhok2561</v>
          </cell>
          <cell r="C2302" t="str">
            <v>Facebook Lead (Wela )</v>
          </cell>
          <cell r="D2302" t="str">
            <v>API สำหรับ Facebook Lead</v>
          </cell>
          <cell r="E2302" t="str">
            <v>wela wonderOCT25</v>
          </cell>
          <cell r="I2302" t="str">
            <v>Celine Pipeline</v>
          </cell>
          <cell r="J2302" t="str">
            <v>ส่งคูปอง</v>
          </cell>
          <cell r="L2302" t="str">
            <v>โย</v>
          </cell>
          <cell r="N2302" t="str">
            <v>2025-11-03 18:30:23</v>
          </cell>
        </row>
        <row r="2303">
          <cell r="B2303" t="str">
            <v>Pakpum kongdee</v>
          </cell>
          <cell r="C2303" t="str">
            <v>Facebook Lead (Wela )</v>
          </cell>
          <cell r="D2303" t="str">
            <v>API สำหรับ Facebook Lead</v>
          </cell>
          <cell r="E2303" t="str">
            <v>LEAD Wela condo JULY’25 BY HABIT</v>
          </cell>
          <cell r="I2303" t="str">
            <v>Celine Pipeline</v>
          </cell>
          <cell r="J2303" t="str">
            <v>โทรติดต่อ</v>
          </cell>
          <cell r="L2303" t="str">
            <v>รินรดา</v>
          </cell>
          <cell r="N2303" t="str">
            <v>2025-07-24 17:30:10</v>
          </cell>
        </row>
        <row r="2304">
          <cell r="B2304" t="str">
            <v>asdg5302</v>
          </cell>
          <cell r="C2304" t="str">
            <v>ELY59 Lead 7Day</v>
          </cell>
          <cell r="D2304" t="str">
            <v>API สำหรับ Facebook Lead</v>
          </cell>
          <cell r="E2304" t="str">
            <v>7Days_Asakan Wonderland_NewAd_27102025</v>
          </cell>
          <cell r="I2304" t="str">
            <v>Elysium Pipeline</v>
          </cell>
          <cell r="J2304" t="str">
            <v>โทรติดต่อ</v>
          </cell>
          <cell r="L2304" t="str">
            <v>Fern</v>
          </cell>
          <cell r="N2304" t="str">
            <v>2025-11-03 18:30:43</v>
          </cell>
        </row>
        <row r="2305">
          <cell r="B2305" t="str">
            <v>jiraporn.k2540</v>
          </cell>
          <cell r="C2305" t="str">
            <v>ELY59 Lead 7Day</v>
          </cell>
          <cell r="D2305" t="str">
            <v>API สำหรับ Facebook Lead</v>
          </cell>
          <cell r="E2305" t="str">
            <v>7Days_Asakan Wonderland_NewAd_27102025</v>
          </cell>
          <cell r="I2305" t="str">
            <v>Elysium Pipeline</v>
          </cell>
          <cell r="J2305" t="str">
            <v>ส่งคูปอง</v>
          </cell>
          <cell r="L2305" t="str">
            <v>ณัณณิณ โหตระกิตย์ (นินจา)</v>
          </cell>
          <cell r="N2305" t="str">
            <v>2025-11-03 18:30:43</v>
          </cell>
        </row>
        <row r="2306">
          <cell r="B2306" t="str">
            <v>ธมนวรรณ ทองสองแก้ว</v>
          </cell>
          <cell r="C2306" t="str">
            <v>Wela Lead 987</v>
          </cell>
          <cell r="D2306" t="str">
            <v>API สำหรับ Facebook Lead</v>
          </cell>
          <cell r="E2306" t="str">
            <v>LEAD987 x Wela condo OCT2025#2</v>
          </cell>
          <cell r="I2306" t="str">
            <v>Celine Pipeline</v>
          </cell>
          <cell r="J2306" t="str">
            <v>โทรติดต่อ</v>
          </cell>
          <cell r="L2306" t="str">
            <v>คุณปารณีย์  กุลสุริยไพศาล</v>
          </cell>
          <cell r="N2306" t="str">
            <v>2025-11-03 20:30:24</v>
          </cell>
        </row>
        <row r="2307">
          <cell r="B2307" t="str">
            <v>ทศพล</v>
          </cell>
          <cell r="C2307" t="str">
            <v>Wela Lead 987</v>
          </cell>
          <cell r="D2307" t="str">
            <v>API สำหรับ Facebook Lead</v>
          </cell>
          <cell r="E2307" t="str">
            <v>LEAD987 x Wela condo OCT2025#2</v>
          </cell>
          <cell r="I2307" t="str">
            <v>Celine Pipeline</v>
          </cell>
          <cell r="J2307" t="str">
            <v>ลีดใหม่</v>
          </cell>
          <cell r="L2307" t="str">
            <v>คุณปารณีย์  กุลสุริยไพศาล</v>
          </cell>
          <cell r="N2307" t="str">
            <v>2025-11-03 21:30:25</v>
          </cell>
        </row>
        <row r="2308">
          <cell r="B2308" t="str">
            <v>สุพรรณนิกา จาโรง</v>
          </cell>
          <cell r="C2308" t="str">
            <v>ELY59 Lead MKT</v>
          </cell>
          <cell r="D2308" t="str">
            <v>API สำหรับ Facebook Lead</v>
          </cell>
          <cell r="E2308" t="str">
            <v>Asakan Elysium-wonderland-NOV25</v>
          </cell>
          <cell r="I2308" t="str">
            <v>Elysium Pipeline</v>
          </cell>
          <cell r="J2308" t="str">
            <v>โทรติดต่อ</v>
          </cell>
          <cell r="L2308" t="str">
            <v>Fern</v>
          </cell>
          <cell r="N2308" t="str">
            <v>2025-11-03 21:30:30</v>
          </cell>
        </row>
        <row r="2309">
          <cell r="B2309" t="str">
            <v>ณัฐวรรณ เจ๊ะวังมา</v>
          </cell>
          <cell r="C2309" t="str">
            <v>Wela Lead 987</v>
          </cell>
          <cell r="D2309" t="str">
            <v>API สำหรับ Facebook Lead</v>
          </cell>
          <cell r="E2309" t="str">
            <v>LEAD987 x Wela condo OCT2025#2</v>
          </cell>
          <cell r="I2309" t="str">
            <v>Celine Pipeline</v>
          </cell>
          <cell r="J2309" t="str">
            <v>โทรติดต่อ</v>
          </cell>
          <cell r="L2309" t="str">
            <v>คุณปารณีย์  กุลสุริยไพศาล</v>
          </cell>
          <cell r="N2309" t="str">
            <v>2025-11-03 22:30:25</v>
          </cell>
        </row>
        <row r="2310">
          <cell r="B2310" t="str">
            <v>จิมมี่</v>
          </cell>
          <cell r="C2310" t="str">
            <v>ELY59 Lead MKT</v>
          </cell>
          <cell r="D2310" t="str">
            <v>API สำหรับ Facebook Lead</v>
          </cell>
          <cell r="E2310" t="str">
            <v>Asakan Elysium-wonderland-NOV25</v>
          </cell>
          <cell r="I2310" t="str">
            <v>Elysium Pipeline</v>
          </cell>
          <cell r="J2310" t="str">
            <v>ลีดใหม่</v>
          </cell>
          <cell r="L2310" t="str">
            <v>ติ๊ก</v>
          </cell>
          <cell r="N2310" t="str">
            <v>2025-11-03 22:30:29</v>
          </cell>
        </row>
        <row r="2311">
          <cell r="B2311" t="str">
            <v>ประดิษฐ์ ชูแก้ว</v>
          </cell>
          <cell r="C2311" t="str">
            <v>Wela Lead 987</v>
          </cell>
          <cell r="D2311" t="str">
            <v>API สำหรับ Facebook Lead</v>
          </cell>
          <cell r="E2311" t="str">
            <v>LEAD987 x Wela condo OCT2025#2</v>
          </cell>
          <cell r="I2311" t="str">
            <v>Celine Pipeline</v>
          </cell>
          <cell r="J2311" t="str">
            <v>โทรติดต่อ</v>
          </cell>
          <cell r="L2311" t="str">
            <v>รินรดา</v>
          </cell>
          <cell r="N2311" t="str">
            <v>2025-11-04 02:30:24</v>
          </cell>
        </row>
        <row r="2312">
          <cell r="B2312" t="str">
            <v>ณิชมน จันทร์รักษ์</v>
          </cell>
          <cell r="C2312" t="str">
            <v>ELY59 Lead MKT</v>
          </cell>
          <cell r="D2312" t="str">
            <v>API สำหรับ Facebook Lead</v>
          </cell>
          <cell r="E2312" t="str">
            <v>Asakan Elysium-wonderland-NOV25</v>
          </cell>
          <cell r="I2312" t="str">
            <v>Elysium Pipeline</v>
          </cell>
          <cell r="J2312" t="str">
            <v>โทรติดต่อ</v>
          </cell>
          <cell r="L2312" t="str">
            <v>ณัณณิณ โหตระกิตย์ (นินจา)</v>
          </cell>
          <cell r="N2312" t="str">
            <v>2025-11-04 02:30:28</v>
          </cell>
        </row>
        <row r="2313">
          <cell r="B2313" t="str">
            <v>pom</v>
          </cell>
          <cell r="C2313" t="str">
            <v>ELY59 Lead 7Day</v>
          </cell>
          <cell r="D2313" t="str">
            <v>API สำหรับ Facebook Lead</v>
          </cell>
          <cell r="E2313" t="str">
            <v>7Days_Asakan Wonderland_NewAd_27102025</v>
          </cell>
          <cell r="I2313" t="str">
            <v>Elysium Pipeline</v>
          </cell>
          <cell r="J2313" t="str">
            <v>กำลังติดตาม(รับสายแล้ว)</v>
          </cell>
          <cell r="L2313" t="str">
            <v>คุณแตม</v>
          </cell>
          <cell r="N2313" t="str">
            <v>2025-11-04 06:30:42</v>
          </cell>
        </row>
        <row r="2314">
          <cell r="B2314" t="str">
            <v>กัณณ์ฐิวรรณ แช่มพลอย</v>
          </cell>
          <cell r="C2314" t="str">
            <v>Facebook Lead (Elysium59 )</v>
          </cell>
          <cell r="D2314" t="str">
            <v>API สำหรับ Facebook Lead</v>
          </cell>
          <cell r="E2314" t="str">
            <v>LEAD ASAKAN MAY'25 BY HABIT</v>
          </cell>
          <cell r="I2314" t="str">
            <v>Elysium Pipeline</v>
          </cell>
          <cell r="J2314" t="str">
            <v>ลีดใหม่</v>
          </cell>
          <cell r="L2314" t="str">
            <v>คุณปารณีย์  กุลสุริยไพศาล</v>
          </cell>
          <cell r="N2314" t="str">
            <v>2025-07-24 17:30:56</v>
          </cell>
        </row>
        <row r="2315">
          <cell r="B2315" t="str">
            <v>อรรคริน กลเรียน</v>
          </cell>
          <cell r="C2315" t="str">
            <v>ELY59 Lead MKT</v>
          </cell>
          <cell r="D2315" t="str">
            <v>API สำหรับ Facebook Lead</v>
          </cell>
          <cell r="E2315" t="str">
            <v>Asakan Elysium-wonderland-NOV25</v>
          </cell>
          <cell r="I2315" t="str">
            <v>Elysium Pipeline</v>
          </cell>
          <cell r="J2315" t="str">
            <v>โทรติดต่อ</v>
          </cell>
          <cell r="L2315" t="str">
            <v>Fern</v>
          </cell>
          <cell r="N2315" t="str">
            <v>2025-11-04 07:30:30</v>
          </cell>
        </row>
        <row r="2316">
          <cell r="B2316" t="str">
            <v>yochaiyo3011</v>
          </cell>
          <cell r="C2316" t="str">
            <v>Facebook Lead (Wela )</v>
          </cell>
          <cell r="D2316" t="str">
            <v>API สำหรับ Facebook Lead</v>
          </cell>
          <cell r="E2316" t="str">
            <v>wela wonderOCT25</v>
          </cell>
          <cell r="I2316" t="str">
            <v>Celine Pipeline</v>
          </cell>
          <cell r="J2316" t="str">
            <v>กำลังติดตาม(รับสายแล้ว)</v>
          </cell>
          <cell r="L2316" t="str">
            <v>รินรดา</v>
          </cell>
          <cell r="N2316" t="str">
            <v>2025-11-04 08:30:25</v>
          </cell>
        </row>
        <row r="2317">
          <cell r="B2317" t="str">
            <v>Kanchanakorno</v>
          </cell>
          <cell r="C2317" t="str">
            <v>Facebook Lead (Wela )</v>
          </cell>
          <cell r="D2317" t="str">
            <v>API สำหรับ Facebook Lead</v>
          </cell>
          <cell r="E2317" t="str">
            <v>wela wonderOCT25</v>
          </cell>
          <cell r="I2317" t="str">
            <v>Celine Pipeline</v>
          </cell>
          <cell r="J2317" t="str">
            <v>ส่งคูปอง</v>
          </cell>
          <cell r="L2317" t="str">
            <v>คุณปารณีย์  กุลสุริยไพศาล</v>
          </cell>
          <cell r="N2317" t="str">
            <v>2025-11-04 10:30:24</v>
          </cell>
        </row>
        <row r="2318">
          <cell r="B2318" t="str">
            <v>siripan.ng</v>
          </cell>
          <cell r="C2318" t="str">
            <v>Facebook Lead (Wela )</v>
          </cell>
          <cell r="D2318" t="str">
            <v>API สำหรับ Facebook Lead</v>
          </cell>
          <cell r="E2318" t="str">
            <v>wela wonderOCT25</v>
          </cell>
          <cell r="I2318" t="str">
            <v>Celine Pipeline</v>
          </cell>
          <cell r="J2318" t="str">
            <v>ส่งคูปอง</v>
          </cell>
          <cell r="L2318" t="str">
            <v>คุณปารณีย์  กุลสุริยไพศาล</v>
          </cell>
          <cell r="N2318" t="str">
            <v>2025-11-04 11:30:26</v>
          </cell>
        </row>
        <row r="2319">
          <cell r="B2319" t="str">
            <v>ธารารัตน์</v>
          </cell>
          <cell r="C2319" t="str">
            <v>Walkin</v>
          </cell>
          <cell r="D2319" t="str">
            <v>Key In</v>
          </cell>
          <cell r="I2319" t="str">
            <v>Elysium Pipeline</v>
          </cell>
          <cell r="J2319" t="str">
            <v>ส่งคูปอง</v>
          </cell>
          <cell r="L2319" t="str">
            <v>Fern</v>
          </cell>
          <cell r="N2319" t="str">
            <v>2025-11-04 11:34:23</v>
          </cell>
        </row>
        <row r="2320">
          <cell r="B2320" t="str">
            <v>อรวรรณ/อรนุช</v>
          </cell>
          <cell r="C2320" t="str">
            <v>Walkin</v>
          </cell>
          <cell r="D2320" t="str">
            <v>Key In</v>
          </cell>
          <cell r="I2320" t="str">
            <v>Elysium Pipeline</v>
          </cell>
          <cell r="J2320" t="str">
            <v>ส่งคูปอง</v>
          </cell>
          <cell r="L2320" t="str">
            <v>Fern</v>
          </cell>
          <cell r="N2320" t="str">
            <v>2025-11-04 11:36:53</v>
          </cell>
        </row>
        <row r="2321">
          <cell r="B2321" t="str">
            <v>simarmyxamphr486</v>
          </cell>
          <cell r="C2321" t="str">
            <v>ELY59 Lead 7Day</v>
          </cell>
          <cell r="D2321" t="str">
            <v>API สำหรับ Facebook Lead</v>
          </cell>
          <cell r="E2321" t="str">
            <v>7Days_Asakan Wonderland_NewAd_27102025</v>
          </cell>
          <cell r="I2321" t="str">
            <v>Elysium Pipeline</v>
          </cell>
          <cell r="J2321" t="str">
            <v>โทรติดต่อ</v>
          </cell>
          <cell r="L2321" t="str">
            <v>ณัณณิณ โหตระกิตย์ (นินจา)</v>
          </cell>
          <cell r="N2321" t="str">
            <v>2025-11-04 15:30:40</v>
          </cell>
        </row>
        <row r="2322">
          <cell r="B2322" t="str">
            <v>ประชาประสงค์เงิน</v>
          </cell>
          <cell r="C2322" t="str">
            <v>Wela Lead 987</v>
          </cell>
          <cell r="D2322" t="str">
            <v>API สำหรับ Facebook Lead</v>
          </cell>
          <cell r="E2322" t="str">
            <v>LEAD987 x Wela condo OCT2025#2</v>
          </cell>
          <cell r="I2322" t="str">
            <v>Celine Pipeline</v>
          </cell>
          <cell r="J2322" t="str">
            <v>ส่งคูปอง</v>
          </cell>
          <cell r="L2322" t="str">
            <v>คุณปารณีย์  กุลสุริยไพศาล</v>
          </cell>
          <cell r="N2322" t="str">
            <v>2025-11-04 16:30:24</v>
          </cell>
        </row>
        <row r="2323">
          <cell r="B2323" t="str">
            <v>Nitcha</v>
          </cell>
          <cell r="C2323" t="str">
            <v>R-Chat (Facebook)</v>
          </cell>
          <cell r="D2323" t="str">
            <v>API สำหรับการสร้าง Lead</v>
          </cell>
          <cell r="E2323" t="str">
            <v>R-Chat</v>
          </cell>
          <cell r="I2323" t="str">
            <v>Celine Pipeline</v>
          </cell>
          <cell r="J2323" t="str">
            <v>ส่งคูปอง</v>
          </cell>
          <cell r="L2323" t="str">
            <v>รินรดา</v>
          </cell>
          <cell r="N2323" t="str">
            <v>2025-11-04 17:15:06</v>
          </cell>
        </row>
        <row r="2324">
          <cell r="B2324" t="str">
            <v>สาลินี เพียรทรัพย์</v>
          </cell>
          <cell r="C2324" t="str">
            <v>ELY59 Lead MKT</v>
          </cell>
          <cell r="D2324" t="str">
            <v>API สำหรับ Facebook Lead</v>
          </cell>
          <cell r="E2324" t="str">
            <v>Asakan Elysium-wonderland-NOV25</v>
          </cell>
          <cell r="I2324" t="str">
            <v>Elysium Pipeline</v>
          </cell>
          <cell r="J2324" t="str">
            <v>โทรติดต่อ</v>
          </cell>
          <cell r="L2324" t="str">
            <v>ณัณณิณ โหตระกิตย์ (นินจา)</v>
          </cell>
          <cell r="N2324" t="str">
            <v>2025-11-04 17:30:26</v>
          </cell>
        </row>
        <row r="2325">
          <cell r="B2325" t="str">
            <v>ประนอม โพธิ์คำ</v>
          </cell>
          <cell r="C2325" t="str">
            <v>Facebook Lead (Wela )</v>
          </cell>
          <cell r="D2325" t="str">
            <v>API สำหรับ Facebook Lead</v>
          </cell>
          <cell r="E2325" t="str">
            <v>LEAD Wela condo JULY’25 BY HABIT</v>
          </cell>
          <cell r="I2325" t="str">
            <v>Celine Pipeline</v>
          </cell>
          <cell r="J2325" t="str">
            <v>โทรติดต่อ</v>
          </cell>
          <cell r="L2325" t="str">
            <v>Fern</v>
          </cell>
          <cell r="N2325" t="str">
            <v>2025-07-24 18:30:09</v>
          </cell>
        </row>
        <row r="2326">
          <cell r="B2326" t="str">
            <v>Sayanaun15</v>
          </cell>
          <cell r="C2326" t="str">
            <v>ELY59 Lead 7Day</v>
          </cell>
          <cell r="D2326" t="str">
            <v>API สำหรับ Facebook Lead</v>
          </cell>
          <cell r="E2326" t="str">
            <v>7Days_Asakan Wonderland_NewAd_27102025</v>
          </cell>
          <cell r="I2326" t="str">
            <v>Elysium Pipeline</v>
          </cell>
          <cell r="J2326" t="str">
            <v>กำลังติดตาม(รับสายแล้ว)</v>
          </cell>
          <cell r="L2326" t="str">
            <v>คุณแตม</v>
          </cell>
          <cell r="N2326" t="str">
            <v>2025-11-04 18:30:43</v>
          </cell>
        </row>
        <row r="2327">
          <cell r="B2327" t="str">
            <v>kasira1208</v>
          </cell>
          <cell r="C2327" t="str">
            <v>Facebook Lead (Wela )</v>
          </cell>
          <cell r="D2327" t="str">
            <v>API สำหรับ Facebook Lead</v>
          </cell>
          <cell r="E2327" t="str">
            <v>wela wonderOCT25</v>
          </cell>
          <cell r="I2327" t="str">
            <v>Celine Pipeline</v>
          </cell>
          <cell r="J2327" t="str">
            <v>โทรติดต่อ</v>
          </cell>
          <cell r="L2327" t="str">
            <v>รินรดา</v>
          </cell>
          <cell r="N2327" t="str">
            <v>2025-11-04 19:30:23</v>
          </cell>
        </row>
        <row r="2328">
          <cell r="B2328" t="str">
            <v>ปภาวี ขาวคม</v>
          </cell>
          <cell r="C2328" t="str">
            <v>ELY59 Lead MKT</v>
          </cell>
          <cell r="D2328" t="str">
            <v>API สำหรับ Facebook Lead</v>
          </cell>
          <cell r="E2328" t="str">
            <v>Asakan Elysium-wonderland-NOV25</v>
          </cell>
          <cell r="I2328" t="str">
            <v>Elysium Pipeline</v>
          </cell>
          <cell r="J2328" t="str">
            <v>กำลังติดตาม(รับสายแล้ว)</v>
          </cell>
          <cell r="L2328" t="str">
            <v>คุณแตม</v>
          </cell>
          <cell r="N2328" t="str">
            <v>2025-11-04 19:30:29</v>
          </cell>
        </row>
        <row r="2329">
          <cell r="B2329" t="str">
            <v>wilisuk.see</v>
          </cell>
          <cell r="C2329" t="str">
            <v>ELY59 Lead 7Day</v>
          </cell>
          <cell r="D2329" t="str">
            <v>API สำหรับ Facebook Lead</v>
          </cell>
          <cell r="E2329" t="str">
            <v>7Days_Asakan Wonderland_NewAd_27102025</v>
          </cell>
          <cell r="I2329" t="str">
            <v>Elysium Pipeline</v>
          </cell>
          <cell r="J2329" t="str">
            <v>โทรติดต่อ</v>
          </cell>
          <cell r="L2329" t="str">
            <v>ณัณณิณ โหตระกิตย์ (นินจา)</v>
          </cell>
          <cell r="N2329" t="str">
            <v>2025-11-04 19:30:48</v>
          </cell>
        </row>
        <row r="2330">
          <cell r="B2330" t="str">
            <v>พิมพ์พร ขันเชียง</v>
          </cell>
          <cell r="C2330" t="str">
            <v>Wela Lead 987</v>
          </cell>
          <cell r="D2330" t="str">
            <v>API สำหรับ Facebook Lead</v>
          </cell>
          <cell r="E2330" t="str">
            <v>LEAD987 x Wela condo OCT2025#2</v>
          </cell>
          <cell r="I2330" t="str">
            <v>Celine Pipeline</v>
          </cell>
          <cell r="J2330" t="str">
            <v>นัดเข้าชม</v>
          </cell>
          <cell r="L2330" t="str">
            <v>รินรดา</v>
          </cell>
          <cell r="N2330" t="str">
            <v>2025-11-04 20:30:25</v>
          </cell>
        </row>
        <row r="2331">
          <cell r="B2331" t="str">
            <v>chalee_ben</v>
          </cell>
          <cell r="C2331" t="str">
            <v>ELY59 Lead 7Day</v>
          </cell>
          <cell r="D2331" t="str">
            <v>API สำหรับ Facebook Lead</v>
          </cell>
          <cell r="E2331" t="str">
            <v>7Days_Asakan Wonderland_NewAd_27102025</v>
          </cell>
          <cell r="I2331" t="str">
            <v>Elysium Pipeline</v>
          </cell>
          <cell r="J2331" t="str">
            <v>กำลังติดตาม(รับสายแล้ว)</v>
          </cell>
          <cell r="L2331" t="str">
            <v>ณัณณิณ โหตระกิตย์ (นินจา)</v>
          </cell>
          <cell r="N2331" t="str">
            <v>2025-11-04 21:30:43</v>
          </cell>
        </row>
        <row r="2332">
          <cell r="B2332" t="str">
            <v>jirasak3297</v>
          </cell>
          <cell r="C2332" t="str">
            <v>Facebook Lead (Wela )</v>
          </cell>
          <cell r="D2332" t="str">
            <v>API สำหรับ Facebook Lead</v>
          </cell>
          <cell r="E2332" t="str">
            <v>wela wonderOCT25</v>
          </cell>
          <cell r="I2332" t="str">
            <v>Celine Pipeline</v>
          </cell>
          <cell r="J2332" t="str">
            <v>ส่งคูปอง</v>
          </cell>
          <cell r="L2332" t="str">
            <v>โย</v>
          </cell>
          <cell r="N2332" t="str">
            <v>2025-11-05 02:30:23</v>
          </cell>
        </row>
        <row r="2333">
          <cell r="B2333" t="str">
            <v>tunpithchatha</v>
          </cell>
          <cell r="C2333" t="str">
            <v>Facebook Lead (Wela )</v>
          </cell>
          <cell r="D2333" t="str">
            <v>API สำหรับ Facebook Lead</v>
          </cell>
          <cell r="E2333" t="str">
            <v>wela wonderOCT25</v>
          </cell>
          <cell r="I2333" t="str">
            <v>Celine Pipeline</v>
          </cell>
          <cell r="J2333" t="str">
            <v>ส่งคูปอง</v>
          </cell>
          <cell r="L2333" t="str">
            <v>คุณปารณีย์  กุลสุริยไพศาล</v>
          </cell>
          <cell r="N2333" t="str">
            <v>2025-11-05 08:30:22</v>
          </cell>
        </row>
        <row r="2334">
          <cell r="B2334" t="str">
            <v>วิเศษ เพ็งแจ่ม</v>
          </cell>
          <cell r="C2334" t="str">
            <v>Wela Lead 987</v>
          </cell>
          <cell r="D2334" t="str">
            <v>API สำหรับ Facebook Lead</v>
          </cell>
          <cell r="E2334" t="str">
            <v>LEAD987 x Wela condo OCT2025#2</v>
          </cell>
          <cell r="I2334" t="str">
            <v>Celine Pipeline</v>
          </cell>
          <cell r="J2334" t="str">
            <v>ส่งคูปอง</v>
          </cell>
          <cell r="L2334" t="str">
            <v>โย</v>
          </cell>
          <cell r="N2334" t="str">
            <v>2025-11-05 08:30:27</v>
          </cell>
        </row>
        <row r="2335">
          <cell r="B2335" t="str">
            <v>ซารอ แยนา</v>
          </cell>
          <cell r="C2335" t="str">
            <v>ELY59 Lead MKT</v>
          </cell>
          <cell r="D2335" t="str">
            <v>API สำหรับ Facebook Lead</v>
          </cell>
          <cell r="E2335" t="str">
            <v>Asakan Elysium-wonderland-NOV25</v>
          </cell>
          <cell r="I2335" t="str">
            <v>Elysium Pipeline</v>
          </cell>
          <cell r="J2335" t="str">
            <v>ลีดใหม่</v>
          </cell>
          <cell r="L2335" t="str">
            <v>Fern</v>
          </cell>
          <cell r="N2335" t="str">
            <v>2025-11-05 13:30:24</v>
          </cell>
        </row>
        <row r="2336">
          <cell r="B2336" t="str">
            <v>jarunporn.lo.62</v>
          </cell>
          <cell r="C2336" t="str">
            <v>Facebook Lead (Elysium59 )</v>
          </cell>
          <cell r="D2336" t="str">
            <v>API สำหรับ Facebook Lead</v>
          </cell>
          <cell r="E2336" t="str">
            <v>หลังงาน vip 25/3/25 15:27</v>
          </cell>
          <cell r="I2336" t="str">
            <v>Elysium Pipeline</v>
          </cell>
          <cell r="J2336" t="str">
            <v>โทรติดต่อ</v>
          </cell>
          <cell r="L2336" t="str">
            <v>ติ๊ก</v>
          </cell>
          <cell r="N2336" t="str">
            <v>2025-07-13 17:30:18</v>
          </cell>
        </row>
        <row r="2337">
          <cell r="B2337" t="str">
            <v>สมบูรณ์</v>
          </cell>
          <cell r="C2337" t="str">
            <v>Facebook Lead (Wela )</v>
          </cell>
          <cell r="D2337" t="str">
            <v>API สำหรับ Facebook Lead</v>
          </cell>
          <cell r="E2337" t="str">
            <v>LEAD Wela condo JULY’25 BY HABIT</v>
          </cell>
          <cell r="I2337" t="str">
            <v>Celine Pipeline</v>
          </cell>
          <cell r="J2337" t="str">
            <v>นัดเข้าชม</v>
          </cell>
          <cell r="L2337" t="str">
            <v>รินรดา</v>
          </cell>
          <cell r="N2337" t="str">
            <v>2025-07-24 18:30:10</v>
          </cell>
        </row>
        <row r="2338">
          <cell r="B2338" t="str">
            <v>parnpakawat</v>
          </cell>
          <cell r="C2338" t="str">
            <v>Facebook Lead (Wela )</v>
          </cell>
          <cell r="D2338" t="str">
            <v>API สำหรับ Facebook Lead</v>
          </cell>
          <cell r="E2338" t="str">
            <v>wela wonderOCT25</v>
          </cell>
          <cell r="I2338" t="str">
            <v>Celine Pipeline</v>
          </cell>
          <cell r="J2338" t="str">
            <v>โทรติดต่อ</v>
          </cell>
          <cell r="L2338" t="str">
            <v>รินรดา</v>
          </cell>
          <cell r="N2338" t="str">
            <v>2025-11-05 15:30:22</v>
          </cell>
        </row>
        <row r="2339">
          <cell r="B2339" t="str">
            <v>Janno</v>
          </cell>
          <cell r="C2339" t="str">
            <v>R-Chat (Facebook)</v>
          </cell>
          <cell r="D2339" t="str">
            <v>API สำหรับการสร้าง Lead</v>
          </cell>
          <cell r="E2339" t="str">
            <v>R-Chat</v>
          </cell>
          <cell r="I2339" t="str">
            <v>Celine Pipeline</v>
          </cell>
          <cell r="J2339" t="str">
            <v>ส่งคูปอง</v>
          </cell>
          <cell r="L2339" t="str">
            <v>คุณปารณีย์  กุลสุริยไพศาล</v>
          </cell>
          <cell r="N2339" t="str">
            <v>2025-11-05 16:01:21</v>
          </cell>
        </row>
        <row r="2340">
          <cell r="B2340" t="str">
            <v>kanita056</v>
          </cell>
          <cell r="C2340" t="str">
            <v>ELY59 Lead 7Day</v>
          </cell>
          <cell r="D2340" t="str">
            <v>API สำหรับ Facebook Lead</v>
          </cell>
          <cell r="E2340" t="str">
            <v>7Days_Asakan Wonderland_NewAd_27102025</v>
          </cell>
          <cell r="I2340" t="str">
            <v>Elysium Pipeline</v>
          </cell>
          <cell r="J2340" t="str">
            <v>โทรติดต่อ</v>
          </cell>
          <cell r="L2340" t="str">
            <v>Fern</v>
          </cell>
          <cell r="N2340" t="str">
            <v>2025-11-05 16:30:43</v>
          </cell>
        </row>
        <row r="2341">
          <cell r="B2341" t="str">
            <v>ศศิกานต์ ศรีบุญเรือง</v>
          </cell>
          <cell r="C2341" t="str">
            <v>ELY59 Lead MKT</v>
          </cell>
          <cell r="D2341" t="str">
            <v>API สำหรับ Facebook Lead</v>
          </cell>
          <cell r="E2341" t="str">
            <v>Asakan Elysium-wonderland-NOV25</v>
          </cell>
          <cell r="I2341" t="str">
            <v>Elysium Pipeline</v>
          </cell>
          <cell r="J2341" t="str">
            <v>ลีดใหม่</v>
          </cell>
          <cell r="L2341" t="str">
            <v>ติ๊ก</v>
          </cell>
          <cell r="N2341" t="str">
            <v>2025-11-05 17:30:25</v>
          </cell>
        </row>
        <row r="2342">
          <cell r="B2342" t="str">
            <v>กัญญาณัฐ ดวงแก้ว</v>
          </cell>
          <cell r="C2342" t="str">
            <v>ELY59 Lead MKT</v>
          </cell>
          <cell r="D2342" t="str">
            <v>API สำหรับ Facebook Lead</v>
          </cell>
          <cell r="E2342" t="str">
            <v>Asakan Elysium-wonderland-NOV25</v>
          </cell>
          <cell r="I2342" t="str">
            <v>Elysium Pipeline</v>
          </cell>
          <cell r="J2342" t="str">
            <v>กำลังติดตาม(รับสายแล้ว)</v>
          </cell>
          <cell r="L2342" t="str">
            <v>ณัณณิณ โหตระกิตย์ (นินจา)</v>
          </cell>
          <cell r="N2342" t="str">
            <v>2025-11-05 18:30:26</v>
          </cell>
        </row>
        <row r="2343">
          <cell r="B2343" t="str">
            <v>supatcha329997</v>
          </cell>
          <cell r="C2343" t="str">
            <v>Facebook Lead (Wela )</v>
          </cell>
          <cell r="D2343" t="str">
            <v>API สำหรับ Facebook Lead</v>
          </cell>
          <cell r="E2343" t="str">
            <v>wela wonderOCT25</v>
          </cell>
          <cell r="I2343" t="str">
            <v>Celine Pipeline</v>
          </cell>
          <cell r="J2343" t="str">
            <v>ส่งคูปอง</v>
          </cell>
          <cell r="L2343" t="str">
            <v>โย</v>
          </cell>
          <cell r="N2343" t="str">
            <v>2025-11-05 19:30:22</v>
          </cell>
        </row>
        <row r="2344">
          <cell r="B2344" t="str">
            <v>พลเชฏฐ์ พุทธคำวรธันย์</v>
          </cell>
          <cell r="C2344" t="str">
            <v>Wela Lead 987</v>
          </cell>
          <cell r="D2344" t="str">
            <v>API สำหรับ Facebook Lead</v>
          </cell>
          <cell r="E2344" t="str">
            <v>LEAD987 x Wela condo OCT2025#2</v>
          </cell>
          <cell r="I2344" t="str">
            <v>Celine Pipeline</v>
          </cell>
          <cell r="J2344" t="str">
            <v>ลีดใหม่</v>
          </cell>
          <cell r="L2344" t="str">
            <v>คุณปารณีย์  กุลสุริยไพศาล</v>
          </cell>
          <cell r="N2344" t="str">
            <v>2025-11-05 22:30:22</v>
          </cell>
        </row>
        <row r="2345">
          <cell r="B2345" t="str">
            <v>ภูมิพัฒน์ รังสิมาภรณ์</v>
          </cell>
          <cell r="C2345" t="str">
            <v>ELY59 Lead MKT</v>
          </cell>
          <cell r="D2345" t="str">
            <v>API สำหรับ Facebook Lead</v>
          </cell>
          <cell r="E2345" t="str">
            <v>Asakan Elysium-wonderland-NOV25</v>
          </cell>
          <cell r="I2345" t="str">
            <v>Elysium Pipeline</v>
          </cell>
          <cell r="J2345" t="str">
            <v>กำลังติดตาม(รับสายแล้ว)</v>
          </cell>
          <cell r="L2345" t="str">
            <v>คุณแตม</v>
          </cell>
          <cell r="N2345" t="str">
            <v>2025-11-05 22:30:27</v>
          </cell>
        </row>
        <row r="2346">
          <cell r="B2346" t="str">
            <v>aruntawankk</v>
          </cell>
          <cell r="C2346" t="str">
            <v>Facebook Lead (Wela )</v>
          </cell>
          <cell r="D2346" t="str">
            <v>API สำหรับ Facebook Lead</v>
          </cell>
          <cell r="E2346" t="str">
            <v>wela wonderOCT25</v>
          </cell>
          <cell r="I2346" t="str">
            <v>Celine Pipeline</v>
          </cell>
          <cell r="J2346" t="str">
            <v>ส่งคูปอง</v>
          </cell>
          <cell r="L2346" t="str">
            <v>รินรดา</v>
          </cell>
          <cell r="N2346" t="str">
            <v>2025-11-05 23:30:22</v>
          </cell>
        </row>
        <row r="2347">
          <cell r="B2347" t="str">
            <v>ชัยณรงค์</v>
          </cell>
          <cell r="C2347" t="str">
            <v>ELY59 Lead MKT</v>
          </cell>
          <cell r="D2347" t="str">
            <v>API สำหรับ Facebook Lead</v>
          </cell>
          <cell r="E2347" t="str">
            <v>Asakan Elysium-wonderland-NOV25</v>
          </cell>
          <cell r="I2347" t="str">
            <v>Elysium Pipeline</v>
          </cell>
          <cell r="J2347" t="str">
            <v>ส่งคูปอง</v>
          </cell>
          <cell r="L2347" t="str">
            <v>Fern</v>
          </cell>
          <cell r="N2347" t="str">
            <v>2025-11-05 23:30:28</v>
          </cell>
        </row>
        <row r="2348">
          <cell r="B2348" t="str">
            <v>sabaijaijing25</v>
          </cell>
          <cell r="C2348" t="str">
            <v>Facebook Lead (Wela )</v>
          </cell>
          <cell r="D2348" t="str">
            <v>API สำหรับ Facebook Lead</v>
          </cell>
          <cell r="E2348" t="str">
            <v>wela พร้อมอยู่ กรอกเอง</v>
          </cell>
          <cell r="I2348" t="str">
            <v>Celine Pipeline</v>
          </cell>
          <cell r="J2348" t="str">
            <v>นัดเข้าชม</v>
          </cell>
          <cell r="L2348" t="str">
            <v>คุณปารณีย์  กุลสุริยไพศาล</v>
          </cell>
          <cell r="N2348" t="str">
            <v>2025-07-24 19:30:11</v>
          </cell>
        </row>
        <row r="2349">
          <cell r="B2349" t="str">
            <v>นุส</v>
          </cell>
          <cell r="C2349" t="str">
            <v>ELY59 Lead MKT</v>
          </cell>
          <cell r="D2349" t="str">
            <v>API สำหรับ Facebook Lead</v>
          </cell>
          <cell r="E2349" t="str">
            <v>Asakan Elysium-wonderland-NOV25</v>
          </cell>
          <cell r="I2349" t="str">
            <v>Elysium Pipeline</v>
          </cell>
          <cell r="J2349" t="str">
            <v>โทรติดต่อ</v>
          </cell>
          <cell r="L2349" t="str">
            <v>ติ๊ก</v>
          </cell>
          <cell r="N2349" t="str">
            <v>2025-11-06 02:30:23</v>
          </cell>
        </row>
        <row r="2350">
          <cell r="B2350" t="str">
            <v>จันทร์ประสิทธิ์ ปั้นริ้ว</v>
          </cell>
          <cell r="C2350" t="str">
            <v>Wela Lead 987</v>
          </cell>
          <cell r="D2350" t="str">
            <v>API สำหรับ Facebook Lead</v>
          </cell>
          <cell r="E2350" t="str">
            <v>LEAD987 x Wela condo OCT2025#2</v>
          </cell>
          <cell r="I2350" t="str">
            <v>Celine Pipeline</v>
          </cell>
          <cell r="J2350" t="str">
            <v>นัดเข้าชม</v>
          </cell>
          <cell r="L2350" t="str">
            <v>รินรดา</v>
          </cell>
          <cell r="N2350" t="str">
            <v>2025-11-06 03:30:25</v>
          </cell>
        </row>
        <row r="2351">
          <cell r="B2351" t="str">
            <v>แมาาม</v>
          </cell>
          <cell r="C2351" t="str">
            <v>ELY59 Lead MKT</v>
          </cell>
          <cell r="D2351" t="str">
            <v>API สำหรับ Facebook Lead</v>
          </cell>
          <cell r="E2351" t="str">
            <v>Asakan Elysium-wonderland-NOV25</v>
          </cell>
          <cell r="I2351" t="str">
            <v>Elysium Pipeline</v>
          </cell>
          <cell r="J2351" t="str">
            <v>ส่งคูปอง</v>
          </cell>
          <cell r="L2351" t="str">
            <v>ณัณณิณ โหตระกิตย์ (นินจา)</v>
          </cell>
          <cell r="N2351" t="str">
            <v>2025-11-06 05:30:23</v>
          </cell>
        </row>
        <row r="2352">
          <cell r="B2352" t="str">
            <v>ชนัญชิดา ไฝจันทอง</v>
          </cell>
          <cell r="C2352" t="str">
            <v>ELY59 Lead MKT</v>
          </cell>
          <cell r="D2352" t="str">
            <v>API สำหรับ Facebook Lead</v>
          </cell>
          <cell r="E2352" t="str">
            <v>Asakan Elysium-wonderland-NOV25</v>
          </cell>
          <cell r="I2352" t="str">
            <v>Elysium Pipeline</v>
          </cell>
          <cell r="J2352" t="str">
            <v>กำลังติดตาม(รับสายแล้ว)</v>
          </cell>
          <cell r="L2352" t="str">
            <v>คุณแตม</v>
          </cell>
          <cell r="N2352" t="str">
            <v>2025-11-06 07:30:26</v>
          </cell>
        </row>
        <row r="2353">
          <cell r="B2353" t="str">
            <v>authaseng</v>
          </cell>
          <cell r="C2353" t="str">
            <v>ELY59 Lead 7Day</v>
          </cell>
          <cell r="D2353" t="str">
            <v>API สำหรับ Facebook Lead</v>
          </cell>
          <cell r="E2353" t="str">
            <v>7Days_Asakan Wonderland_NewAd_27102025</v>
          </cell>
          <cell r="I2353" t="str">
            <v>Elysium Pipeline</v>
          </cell>
          <cell r="J2353" t="str">
            <v>โทรติดต่อ</v>
          </cell>
          <cell r="L2353" t="str">
            <v>Fern</v>
          </cell>
          <cell r="N2353" t="str">
            <v>2025-11-06 08:30:40</v>
          </cell>
        </row>
        <row r="2354">
          <cell r="B2354" t="str">
            <v>บงกชธร รสิพุฒิเดช</v>
          </cell>
          <cell r="C2354" t="str">
            <v>ELY59 Lead MKT</v>
          </cell>
          <cell r="D2354" t="str">
            <v>API สำหรับ Facebook Lead</v>
          </cell>
          <cell r="E2354" t="str">
            <v>Asakan Elysium-wonderland-NOV25</v>
          </cell>
          <cell r="I2354" t="str">
            <v>Elysium Pipeline</v>
          </cell>
          <cell r="J2354" t="str">
            <v>ส่งคูปอง</v>
          </cell>
          <cell r="L2354" t="str">
            <v>ติ๊ก</v>
          </cell>
          <cell r="N2354" t="str">
            <v>2025-11-06 11:30:23</v>
          </cell>
        </row>
        <row r="2355">
          <cell r="B2355" t="str">
            <v>asdg8907</v>
          </cell>
          <cell r="C2355" t="str">
            <v>ELY59 Lead 7Day</v>
          </cell>
          <cell r="D2355" t="str">
            <v>API สำหรับ Facebook Lead</v>
          </cell>
          <cell r="E2355" t="str">
            <v>7Days_Asakan Wonderland_NewAd_27102025</v>
          </cell>
          <cell r="I2355" t="str">
            <v>Elysium Pipeline</v>
          </cell>
          <cell r="J2355" t="str">
            <v>โทรติดต่อ</v>
          </cell>
          <cell r="L2355" t="str">
            <v>ณัณณิณ โหตระกิตย์ (นินจา)</v>
          </cell>
          <cell r="N2355" t="str">
            <v>2025-11-06 11:30:41</v>
          </cell>
        </row>
        <row r="2356">
          <cell r="B2356" t="str">
            <v>พลอยณิชา ลาหาญ</v>
          </cell>
          <cell r="C2356" t="str">
            <v>ELY59 Lead MKT</v>
          </cell>
          <cell r="D2356" t="str">
            <v>API สำหรับ Facebook Lead</v>
          </cell>
          <cell r="E2356" t="str">
            <v>Asakan Elysium-wonderland-NOV25</v>
          </cell>
          <cell r="I2356" t="str">
            <v>Elysium Pipeline</v>
          </cell>
          <cell r="J2356" t="str">
            <v>โทรติดต่อ</v>
          </cell>
          <cell r="L2356" t="str">
            <v>ณัณณิณ โหตระกิตย์ (นินจา)</v>
          </cell>
          <cell r="N2356" t="str">
            <v>2025-11-06 13:30:23</v>
          </cell>
        </row>
        <row r="2357">
          <cell r="B2357" t="str">
            <v>fnna4642</v>
          </cell>
          <cell r="C2357" t="str">
            <v>ELY59 Lead 7Day</v>
          </cell>
          <cell r="D2357" t="str">
            <v>API สำหรับ Facebook Lead</v>
          </cell>
          <cell r="E2357" t="str">
            <v>7Days_Asakan Wonderland_NewAd_27102025</v>
          </cell>
          <cell r="I2357" t="str">
            <v>Elysium Pipeline</v>
          </cell>
          <cell r="J2357" t="str">
            <v>โทรติดต่อ</v>
          </cell>
          <cell r="L2357" t="str">
            <v>Fern</v>
          </cell>
          <cell r="N2357" t="str">
            <v>2025-11-06 13:30:40</v>
          </cell>
        </row>
        <row r="2358">
          <cell r="B2358" t="str">
            <v>ilovenok1</v>
          </cell>
          <cell r="C2358" t="str">
            <v>ELY59 Lead 7Day</v>
          </cell>
          <cell r="D2358" t="str">
            <v>API สำหรับ Facebook Lead</v>
          </cell>
          <cell r="E2358" t="str">
            <v>7Days_Asakan Wonderland_NewAd_27102025</v>
          </cell>
          <cell r="I2358" t="str">
            <v>Elysium Pipeline</v>
          </cell>
          <cell r="J2358" t="str">
            <v>โทรติดต่อ</v>
          </cell>
          <cell r="L2358" t="str">
            <v>ติ๊ก</v>
          </cell>
          <cell r="N2358" t="str">
            <v>2025-11-06 14:30:43</v>
          </cell>
        </row>
        <row r="2359">
          <cell r="B2359" t="str">
            <v>no</v>
          </cell>
          <cell r="C2359" t="str">
            <v>Facebook Lead (Wela )</v>
          </cell>
          <cell r="D2359" t="str">
            <v>API สำหรับ Facebook Lead</v>
          </cell>
          <cell r="E2359" t="str">
            <v>wela พร้อมอยู่ กรอกเอง</v>
          </cell>
          <cell r="I2359" t="str">
            <v>Celine Pipeline</v>
          </cell>
          <cell r="J2359" t="str">
            <v>ส่งคูปอง</v>
          </cell>
          <cell r="L2359" t="str">
            <v>ติ๊ก</v>
          </cell>
          <cell r="N2359" t="str">
            <v>2025-07-24 19:30:11</v>
          </cell>
        </row>
        <row r="2360">
          <cell r="B2360" t="str">
            <v>Kobkul Chamnanmor</v>
          </cell>
          <cell r="C2360" t="str">
            <v>R-Chat (Facebook)</v>
          </cell>
          <cell r="D2360" t="str">
            <v>API สำหรับการสร้าง Lead</v>
          </cell>
          <cell r="E2360" t="str">
            <v>R-Chat</v>
          </cell>
          <cell r="I2360" t="str">
            <v>Elysium Pipeline</v>
          </cell>
          <cell r="J2360" t="str">
            <v>ปิดจอง</v>
          </cell>
          <cell r="L2360" t="str">
            <v>ติ๊ก</v>
          </cell>
          <cell r="N2360" t="str">
            <v>2025-11-06 15:00:56</v>
          </cell>
        </row>
        <row r="2361">
          <cell r="B2361" t="str">
            <v>somchet</v>
          </cell>
          <cell r="C2361" t="str">
            <v>Facebook Lead (Wela )</v>
          </cell>
          <cell r="D2361" t="str">
            <v>API สำหรับ Facebook Lead</v>
          </cell>
          <cell r="E2361" t="str">
            <v>wela wonderOCT25</v>
          </cell>
          <cell r="I2361" t="str">
            <v>Celine Pipeline</v>
          </cell>
          <cell r="J2361" t="str">
            <v>นัดเข้าชม</v>
          </cell>
          <cell r="L2361" t="str">
            <v>รินรดา</v>
          </cell>
          <cell r="N2361" t="str">
            <v>2025-11-06 16:30:22</v>
          </cell>
        </row>
        <row r="2362">
          <cell r="B2362" t="str">
            <v>นิรุทธิ์</v>
          </cell>
          <cell r="C2362" t="str">
            <v>Wela Lead 987</v>
          </cell>
          <cell r="D2362" t="str">
            <v>API สำหรับ Facebook Lead</v>
          </cell>
          <cell r="E2362" t="str">
            <v>LEAD987 x Wela condo OCT2025#2</v>
          </cell>
          <cell r="I2362" t="str">
            <v>Celine Pipeline</v>
          </cell>
          <cell r="J2362" t="str">
            <v>ส่งคูปอง</v>
          </cell>
          <cell r="L2362" t="str">
            <v>โย</v>
          </cell>
          <cell r="N2362" t="str">
            <v>2025-11-06 20:30:26</v>
          </cell>
        </row>
        <row r="2363">
          <cell r="B2363" t="str">
            <v>บวรทัต</v>
          </cell>
          <cell r="C2363" t="str">
            <v>Wela Lead 987</v>
          </cell>
          <cell r="D2363" t="str">
            <v>API สำหรับ Facebook Lead</v>
          </cell>
          <cell r="E2363" t="str">
            <v>LEAD987 x Wela condo OCT2025#2</v>
          </cell>
          <cell r="I2363" t="str">
            <v>Celine Pipeline</v>
          </cell>
          <cell r="J2363" t="str">
            <v>ส่งคูปอง</v>
          </cell>
          <cell r="L2363" t="str">
            <v>คุณปารณีย์  กุลสุริยไพศาล</v>
          </cell>
          <cell r="N2363" t="str">
            <v>2025-11-06 20:30:26</v>
          </cell>
        </row>
        <row r="2364">
          <cell r="B2364" t="str">
            <v>นพเก้า เพิ้งจันทร์</v>
          </cell>
          <cell r="C2364" t="str">
            <v>ELY59 Lead MKT</v>
          </cell>
          <cell r="D2364" t="str">
            <v>API สำหรับ Facebook Lead</v>
          </cell>
          <cell r="E2364" t="str">
            <v>Asakan Elysium-wonderland-NOV25</v>
          </cell>
          <cell r="I2364" t="str">
            <v>Elysium Pipeline</v>
          </cell>
          <cell r="J2364" t="str">
            <v>กำลังติดตาม(รับสายแล้ว)</v>
          </cell>
          <cell r="L2364" t="str">
            <v>ณัณณิณ โหตระกิตย์ (นินจา)</v>
          </cell>
          <cell r="N2364" t="str">
            <v>2025-11-06 20:30:32</v>
          </cell>
        </row>
        <row r="2365">
          <cell r="B2365" t="str">
            <v>kotchanipa</v>
          </cell>
          <cell r="C2365" t="str">
            <v>Facebook Lead (Wela )</v>
          </cell>
          <cell r="D2365" t="str">
            <v>API สำหรับ Facebook Lead</v>
          </cell>
          <cell r="E2365" t="str">
            <v>wela wonderOCT25</v>
          </cell>
          <cell r="I2365" t="str">
            <v>Celine Pipeline</v>
          </cell>
          <cell r="J2365" t="str">
            <v>ส่งคูปอง</v>
          </cell>
          <cell r="L2365" t="str">
            <v>โย</v>
          </cell>
          <cell r="N2365" t="str">
            <v>2025-11-06 21:30:24</v>
          </cell>
        </row>
        <row r="2366">
          <cell r="B2366" t="str">
            <v>เล็ก สมาธิ</v>
          </cell>
          <cell r="C2366" t="str">
            <v>Wela Lead 987</v>
          </cell>
          <cell r="D2366" t="str">
            <v>API สำหรับ Facebook Lead</v>
          </cell>
          <cell r="E2366" t="str">
            <v>LEAD987 x Wela condo OCT2025#2</v>
          </cell>
          <cell r="I2366" t="str">
            <v>Celine Pipeline</v>
          </cell>
          <cell r="J2366" t="str">
            <v>ลีดใหม่</v>
          </cell>
          <cell r="L2366" t="str">
            <v>โย</v>
          </cell>
          <cell r="N2366" t="str">
            <v>2025-11-06 21:30:30</v>
          </cell>
        </row>
        <row r="2367">
          <cell r="B2367" t="str">
            <v>เดชชาย มีสมบัติ</v>
          </cell>
          <cell r="C2367" t="str">
            <v>Wela Lead 987</v>
          </cell>
          <cell r="D2367" t="str">
            <v>API สำหรับ Facebook Lead</v>
          </cell>
          <cell r="E2367" t="str">
            <v>LEAD987 x Wela condo OCT2025#2</v>
          </cell>
          <cell r="I2367" t="str">
            <v>Celine Pipeline</v>
          </cell>
          <cell r="J2367" t="str">
            <v>โทรติดต่อ</v>
          </cell>
          <cell r="L2367" t="str">
            <v>โย</v>
          </cell>
          <cell r="N2367" t="str">
            <v>2025-11-06 21:30:30</v>
          </cell>
        </row>
        <row r="2368">
          <cell r="B2368" t="str">
            <v>หญิง</v>
          </cell>
          <cell r="C2368" t="str">
            <v>Wela Lead 987</v>
          </cell>
          <cell r="D2368" t="str">
            <v>API สำหรับ Facebook Lead</v>
          </cell>
          <cell r="E2368" t="str">
            <v>LEAD987 x Wela condo OCT2025#2</v>
          </cell>
          <cell r="I2368" t="str">
            <v>Celine Pipeline</v>
          </cell>
          <cell r="J2368" t="str">
            <v>ลีดใหม่</v>
          </cell>
          <cell r="L2368" t="str">
            <v>คุณปารณีย์  กุลสุริยไพศาล</v>
          </cell>
          <cell r="N2368" t="str">
            <v>2025-11-06 21:30:31</v>
          </cell>
        </row>
        <row r="2369">
          <cell r="B2369" t="str">
            <v>Thanakorn Soratee</v>
          </cell>
          <cell r="C2369" t="str">
            <v>Wela Lead 987</v>
          </cell>
          <cell r="D2369" t="str">
            <v>API สำหรับ Facebook Lead</v>
          </cell>
          <cell r="E2369" t="str">
            <v>LEAD987 x Wela condo OCT2025#2</v>
          </cell>
          <cell r="I2369" t="str">
            <v>Celine Pipeline</v>
          </cell>
          <cell r="J2369" t="str">
            <v>ลีดใหม่</v>
          </cell>
          <cell r="L2369" t="str">
            <v>คุณปารณีย์  กุลสุริยไพศาล</v>
          </cell>
          <cell r="N2369" t="str">
            <v>2025-11-06 22:30:25</v>
          </cell>
        </row>
        <row r="2370">
          <cell r="B2370" t="str">
            <v>gjhtuj</v>
          </cell>
          <cell r="C2370" t="str">
            <v>Facebook Lead (Celine )</v>
          </cell>
          <cell r="D2370" t="str">
            <v>API สำหรับ Facebook Lead</v>
          </cell>
          <cell r="E2370" t="str">
            <v>Celine VVIP JUNE25</v>
          </cell>
          <cell r="I2370" t="str">
            <v>Celine Pipeline</v>
          </cell>
          <cell r="J2370" t="str">
            <v>โทรติดต่อ</v>
          </cell>
          <cell r="L2370" t="str">
            <v>Fern</v>
          </cell>
          <cell r="N2370" t="str">
            <v>2025-07-24 19:30:47</v>
          </cell>
        </row>
        <row r="2371">
          <cell r="B2371" t="str">
            <v>ฐิติกร นาบุตรบุญ</v>
          </cell>
          <cell r="C2371" t="str">
            <v>ELY59 Lead MKT</v>
          </cell>
          <cell r="D2371" t="str">
            <v>API สำหรับ Facebook Lead</v>
          </cell>
          <cell r="E2371" t="str">
            <v>Asakan Elysium-wonderland-NOV25</v>
          </cell>
          <cell r="I2371" t="str">
            <v>Elysium Pipeline</v>
          </cell>
          <cell r="J2371" t="str">
            <v>นัดเข้าชม</v>
          </cell>
          <cell r="L2371" t="str">
            <v>คุณแตม</v>
          </cell>
          <cell r="N2371" t="str">
            <v>2025-11-06 22:30:31</v>
          </cell>
        </row>
        <row r="2372">
          <cell r="B2372" t="str">
            <v>มินดา</v>
          </cell>
          <cell r="C2372" t="str">
            <v>Wela Lead 987</v>
          </cell>
          <cell r="D2372" t="str">
            <v>API สำหรับ Facebook Lead</v>
          </cell>
          <cell r="E2372" t="str">
            <v>LEAD987 x Wela condo OCT2025#2</v>
          </cell>
          <cell r="I2372" t="str">
            <v>Celine Pipeline</v>
          </cell>
          <cell r="J2372" t="str">
            <v>ลีดใหม่</v>
          </cell>
          <cell r="L2372" t="str">
            <v>โย</v>
          </cell>
          <cell r="N2372" t="str">
            <v>2025-11-06 23:30:23</v>
          </cell>
        </row>
        <row r="2373">
          <cell r="B2373" t="str">
            <v>ฟาตีน และราซอ</v>
          </cell>
          <cell r="C2373" t="str">
            <v>ELY59 Lead MKT</v>
          </cell>
          <cell r="D2373" t="str">
            <v>API สำหรับ Facebook Lead</v>
          </cell>
          <cell r="E2373" t="str">
            <v>Asakan Elysium-wonderland-NOV25</v>
          </cell>
          <cell r="I2373" t="str">
            <v>Elysium Pipeline</v>
          </cell>
          <cell r="J2373" t="str">
            <v>โทรติดต่อ</v>
          </cell>
          <cell r="L2373" t="str">
            <v>Fern</v>
          </cell>
          <cell r="N2373" t="str">
            <v>2025-11-06 23:30:27</v>
          </cell>
        </row>
        <row r="2374">
          <cell r="B2374" t="str">
            <v>สลิลทิพย์ สุขโข</v>
          </cell>
          <cell r="C2374" t="str">
            <v>Wela Lead 987</v>
          </cell>
          <cell r="D2374" t="str">
            <v>API สำหรับ Facebook Lead</v>
          </cell>
          <cell r="E2374" t="str">
            <v>LEAD987 x Wela condo OCT2025#2</v>
          </cell>
          <cell r="I2374" t="str">
            <v>Celine Pipeline</v>
          </cell>
          <cell r="J2374" t="str">
            <v>โทรติดต่อ</v>
          </cell>
          <cell r="L2374" t="str">
            <v>คุณปารณีย์  กุลสุริยไพศาล</v>
          </cell>
          <cell r="N2374" t="str">
            <v>2025-11-07 00:30:23</v>
          </cell>
        </row>
        <row r="2375">
          <cell r="B2375" t="str">
            <v>Aarunee2000</v>
          </cell>
          <cell r="C2375" t="str">
            <v>ELY59 Lead 7Day</v>
          </cell>
          <cell r="D2375" t="str">
            <v>API สำหรับ Facebook Lead</v>
          </cell>
          <cell r="E2375" t="str">
            <v>7Days_Asakan Wonderland_NewAd_27102025</v>
          </cell>
          <cell r="I2375" t="str">
            <v>Elysium Pipeline</v>
          </cell>
          <cell r="J2375" t="str">
            <v>กำลังติดตาม(รับสายแล้ว)</v>
          </cell>
          <cell r="L2375" t="str">
            <v>ติ๊ก</v>
          </cell>
          <cell r="N2375" t="str">
            <v>2025-11-07 00:30:42</v>
          </cell>
        </row>
        <row r="2376">
          <cell r="B2376" t="str">
            <v>kklang1410</v>
          </cell>
          <cell r="C2376" t="str">
            <v>ELY59 Lead 7Day</v>
          </cell>
          <cell r="D2376" t="str">
            <v>API สำหรับ Facebook Lead</v>
          </cell>
          <cell r="E2376" t="str">
            <v>7Days_Asakan Wonderland_NewAd_27102025</v>
          </cell>
          <cell r="I2376" t="str">
            <v>Elysium Pipeline</v>
          </cell>
          <cell r="J2376" t="str">
            <v>โทรติดต่อ</v>
          </cell>
          <cell r="L2376" t="str">
            <v>ณัณณิณ โหตระกิตย์ (นินจา)</v>
          </cell>
          <cell r="N2376" t="str">
            <v>2025-11-07 00:30:42</v>
          </cell>
        </row>
        <row r="2377">
          <cell r="B2377" t="str">
            <v>ไม่มี</v>
          </cell>
          <cell r="C2377" t="str">
            <v>Asakan Lead ลงทุน MKT</v>
          </cell>
          <cell r="D2377" t="str">
            <v>API สำหรับ Facebook Lead</v>
          </cell>
          <cell r="E2377" t="str">
            <v>Main-Asakan Wonderland OCT25</v>
          </cell>
          <cell r="I2377" t="str">
            <v>Elysium Pipeline</v>
          </cell>
          <cell r="J2377" t="str">
            <v>นัดเข้าชม</v>
          </cell>
          <cell r="L2377" t="str">
            <v>คุณแตม</v>
          </cell>
          <cell r="N2377" t="str">
            <v>2025-11-07 06:30:22</v>
          </cell>
        </row>
        <row r="2378">
          <cell r="B2378" t="str">
            <v>ภัทร​ สุนทรา</v>
          </cell>
          <cell r="C2378" t="str">
            <v>ELY59 Lead MKT</v>
          </cell>
          <cell r="D2378" t="str">
            <v>API สำหรับ Facebook Lead</v>
          </cell>
          <cell r="E2378" t="str">
            <v>Asakan Elysium-wonderland-NOV25</v>
          </cell>
          <cell r="I2378" t="str">
            <v>Elysium Pipeline</v>
          </cell>
          <cell r="J2378" t="str">
            <v>กำลังติดตาม(รับสายแล้ว)</v>
          </cell>
          <cell r="L2378" t="str">
            <v>ณัณณิณ โหตระกิตย์ (นินจา)</v>
          </cell>
          <cell r="N2378" t="str">
            <v>2025-11-07 07:30:26</v>
          </cell>
        </row>
        <row r="2379">
          <cell r="B2379" t="str">
            <v>asdg0875</v>
          </cell>
          <cell r="C2379" t="str">
            <v>ELY59 Lead 7Day</v>
          </cell>
          <cell r="D2379" t="str">
            <v>API สำหรับ Facebook Lead</v>
          </cell>
          <cell r="E2379" t="str">
            <v>7Days_Asakan Wonderland_NewAd_27102025</v>
          </cell>
          <cell r="I2379" t="str">
            <v>Elysium Pipeline</v>
          </cell>
          <cell r="J2379" t="str">
            <v>โทรติดต่อ</v>
          </cell>
          <cell r="L2379" t="str">
            <v>ติ๊ก</v>
          </cell>
          <cell r="N2379" t="str">
            <v>2025-11-07 07:30:44</v>
          </cell>
        </row>
        <row r="2380">
          <cell r="B2380" t="str">
            <v>ตริยาภรณ์ โน</v>
          </cell>
          <cell r="C2380" t="str">
            <v>Website Lead (Elysium59)</v>
          </cell>
          <cell r="D2380" t="str">
            <v>Key In</v>
          </cell>
          <cell r="I2380" t="str">
            <v>Elysium Pipeline</v>
          </cell>
          <cell r="J2380" t="str">
            <v>โทรติดต่อ</v>
          </cell>
          <cell r="L2380" t="str">
            <v>ณัณณิณ โหตระกิตย์ (นินจา)</v>
          </cell>
          <cell r="N2380" t="str">
            <v>2025-11-07 10:27:16</v>
          </cell>
        </row>
        <row r="2381">
          <cell r="B2381" t="str">
            <v>sure</v>
          </cell>
          <cell r="C2381" t="str">
            <v>Facebook Lead (Celine )</v>
          </cell>
          <cell r="D2381" t="str">
            <v>API สำหรับ Facebook Lead</v>
          </cell>
          <cell r="E2381" t="str">
            <v>Celine VVIP JUNE25</v>
          </cell>
          <cell r="I2381" t="str">
            <v>Celine Pipeline</v>
          </cell>
          <cell r="J2381" t="str">
            <v>โทรติดต่อ</v>
          </cell>
          <cell r="L2381" t="str">
            <v>รินรดา</v>
          </cell>
          <cell r="N2381" t="str">
            <v>2025-07-24 19:30:47</v>
          </cell>
        </row>
        <row r="2382">
          <cell r="B2382" t="str">
            <v>Narawit Nuncome</v>
          </cell>
          <cell r="C2382" t="str">
            <v>Website Lead (Elysium59)</v>
          </cell>
          <cell r="D2382" t="str">
            <v>Key In</v>
          </cell>
          <cell r="I2382" t="str">
            <v>Elysium Pipeline</v>
          </cell>
          <cell r="J2382" t="str">
            <v>เข้าชมแล้ว</v>
          </cell>
          <cell r="L2382" t="str">
            <v>ณัณณิณ โหตระกิตย์ (นินจา)</v>
          </cell>
          <cell r="N2382" t="str">
            <v>2025-11-07 10:28:46</v>
          </cell>
        </row>
        <row r="2383">
          <cell r="B2383" t="str">
            <v>asduas4708</v>
          </cell>
          <cell r="C2383" t="str">
            <v>ELY59 Lead 7Day</v>
          </cell>
          <cell r="D2383" t="str">
            <v>API สำหรับ Facebook Lead</v>
          </cell>
          <cell r="E2383" t="str">
            <v>7Days_Asakan Wonderland_NewAd_27102025</v>
          </cell>
          <cell r="I2383" t="str">
            <v>Elysium Pipeline</v>
          </cell>
          <cell r="J2383" t="str">
            <v>โทรติดต่อ</v>
          </cell>
          <cell r="L2383" t="str">
            <v>ณัณณิณ โหตระกิตย์ (นินจา)</v>
          </cell>
          <cell r="N2383" t="str">
            <v>2025-11-07 10:30:46</v>
          </cell>
        </row>
        <row r="2384">
          <cell r="B2384" t="str">
            <v>Sadapatt Libmee</v>
          </cell>
          <cell r="C2384" t="str">
            <v>Website Lead (Elysium59)</v>
          </cell>
          <cell r="D2384" t="str">
            <v>Key In</v>
          </cell>
          <cell r="I2384" t="str">
            <v>Elysium Pipeline</v>
          </cell>
          <cell r="J2384" t="str">
            <v>นัดเข้าชม</v>
          </cell>
          <cell r="L2384" t="str">
            <v>ณัณณิณ โหตระกิตย์ (นินจา)</v>
          </cell>
          <cell r="N2384" t="str">
            <v>2025-11-07 10:30:46</v>
          </cell>
        </row>
        <row r="2385">
          <cell r="B2385" t="str">
            <v>asdga6556</v>
          </cell>
          <cell r="C2385" t="str">
            <v>ELY59 Lead 7Day</v>
          </cell>
          <cell r="D2385" t="str">
            <v>API สำหรับ Facebook Lead</v>
          </cell>
          <cell r="E2385" t="str">
            <v>7Days_Asakan Wonderland_NewAd_27102025</v>
          </cell>
          <cell r="I2385" t="str">
            <v>Elysium Pipeline</v>
          </cell>
          <cell r="J2385" t="str">
            <v>โทรติดต่อ</v>
          </cell>
          <cell r="L2385" t="str">
            <v>คุณแตม</v>
          </cell>
          <cell r="N2385" t="str">
            <v>2025-11-07 10:30:47</v>
          </cell>
        </row>
        <row r="2386">
          <cell r="B2386" t="str">
            <v>พัชร์นฐา วัฒนศักดิ์รพี</v>
          </cell>
          <cell r="C2386" t="str">
            <v>ELY59 Lead MKT</v>
          </cell>
          <cell r="D2386" t="str">
            <v>API สำหรับ Facebook Lead</v>
          </cell>
          <cell r="E2386" t="str">
            <v>Asakan Elysium-wonderland-NOV25</v>
          </cell>
          <cell r="I2386" t="str">
            <v>Elysium Pipeline</v>
          </cell>
          <cell r="J2386" t="str">
            <v>ลีดใหม่</v>
          </cell>
          <cell r="L2386" t="str">
            <v>Fern</v>
          </cell>
          <cell r="N2386" t="str">
            <v>2025-11-07 11:30:26</v>
          </cell>
        </row>
        <row r="2387">
          <cell r="B2387" t="str">
            <v>ตัสนีม ขาเดร์</v>
          </cell>
          <cell r="C2387" t="str">
            <v>ELY59 Lead MKT</v>
          </cell>
          <cell r="D2387" t="str">
            <v>API สำหรับ Facebook Lead</v>
          </cell>
          <cell r="E2387" t="str">
            <v>Asakan Elysium-wonderland-NOV25</v>
          </cell>
          <cell r="I2387" t="str">
            <v>Elysium Pipeline</v>
          </cell>
          <cell r="J2387" t="str">
            <v>กำลังติดตาม(รับสายแล้ว)</v>
          </cell>
          <cell r="L2387" t="str">
            <v>ติ๊ก</v>
          </cell>
          <cell r="N2387" t="str">
            <v>2025-11-07 12:30:26</v>
          </cell>
        </row>
        <row r="2388">
          <cell r="B2388" t="str">
            <v>เสาวนีย์</v>
          </cell>
          <cell r="C2388" t="str">
            <v>Website Lead (Elysium59)</v>
          </cell>
          <cell r="D2388" t="str">
            <v>Key In</v>
          </cell>
          <cell r="I2388" t="str">
            <v>Elysium Pipeline</v>
          </cell>
          <cell r="J2388" t="str">
            <v>ส่งคูปอง</v>
          </cell>
          <cell r="L2388" t="str">
            <v>Fern</v>
          </cell>
          <cell r="N2388" t="str">
            <v>2025-11-07 13:14:04</v>
          </cell>
        </row>
        <row r="2389">
          <cell r="B2389" t="str">
            <v>Rattiya Triwarin</v>
          </cell>
          <cell r="C2389" t="str">
            <v>ELY59 Lead HABIT</v>
          </cell>
          <cell r="D2389" t="str">
            <v>API สำหรับ Facebook Lead</v>
          </cell>
          <cell r="E2389" t="str">
            <v>Asakan Elysium_(็BY HABIT)-#ฟอร์มWonderland</v>
          </cell>
          <cell r="I2389" t="str">
            <v>Elysium Pipeline</v>
          </cell>
          <cell r="J2389" t="str">
            <v>กำลังติดตาม(รับสายแล้ว)</v>
          </cell>
          <cell r="L2389" t="str">
            <v>ณัณณิณ โหตระกิตย์ (นินจา)</v>
          </cell>
          <cell r="N2389" t="str">
            <v>2025-11-07 13:30:22</v>
          </cell>
        </row>
        <row r="2390">
          <cell r="B2390" t="str">
            <v>scointeriorworld</v>
          </cell>
          <cell r="C2390" t="str">
            <v>Facebook Lead (Wela )</v>
          </cell>
          <cell r="D2390" t="str">
            <v>API สำหรับ Facebook Lead</v>
          </cell>
          <cell r="E2390" t="str">
            <v>wela wonderOCT25</v>
          </cell>
          <cell r="I2390" t="str">
            <v>Celine Pipeline</v>
          </cell>
          <cell r="J2390" t="str">
            <v>ส่งคูปอง</v>
          </cell>
          <cell r="L2390" t="str">
            <v>คุณปารณีย์  กุลสุริยไพศาล</v>
          </cell>
          <cell r="N2390" t="str">
            <v>2025-11-07 13:30:26</v>
          </cell>
        </row>
        <row r="2391">
          <cell r="B2391" t="str">
            <v>นายอำพล ราวกลาง</v>
          </cell>
          <cell r="C2391" t="str">
            <v>Wela Lead 987</v>
          </cell>
          <cell r="D2391" t="str">
            <v>API สำหรับ Facebook Lead</v>
          </cell>
          <cell r="E2391" t="str">
            <v>LEAD987 x Wela condo OCT2025#2</v>
          </cell>
          <cell r="I2391" t="str">
            <v>Celine Pipeline</v>
          </cell>
          <cell r="J2391" t="str">
            <v>นัดเข้าชม</v>
          </cell>
          <cell r="L2391" t="str">
            <v>รินรดา</v>
          </cell>
          <cell r="N2391" t="str">
            <v>2025-11-07 15:30:26</v>
          </cell>
        </row>
        <row r="2392">
          <cell r="B2392" t="str">
            <v>peatun888</v>
          </cell>
          <cell r="C2392" t="str">
            <v>Facebook Lead (Celine )</v>
          </cell>
          <cell r="D2392" t="str">
            <v>API สำหรับ Facebook Lead</v>
          </cell>
          <cell r="E2392" t="str">
            <v>Celine VVIP JUNE25</v>
          </cell>
          <cell r="I2392" t="str">
            <v>Celine Pipeline</v>
          </cell>
          <cell r="J2392" t="str">
            <v>นัดเข้าชม</v>
          </cell>
          <cell r="L2392" t="str">
            <v>คุณปารณีย์  กุลสุริยไพศาล</v>
          </cell>
          <cell r="N2392" t="str">
            <v>2025-07-24 19:30:47</v>
          </cell>
        </row>
        <row r="2393">
          <cell r="B2393" t="str">
            <v>Soontree Praparat</v>
          </cell>
          <cell r="C2393" t="str">
            <v>ELY59 Lead HABIT</v>
          </cell>
          <cell r="D2393" t="str">
            <v>API สำหรับ Facebook Lead</v>
          </cell>
          <cell r="E2393" t="str">
            <v>Asakan Elysium_(็BY HABIT)-#ฟอร์มWonderland</v>
          </cell>
          <cell r="I2393" t="str">
            <v>Elysium Pipeline</v>
          </cell>
          <cell r="J2393" t="str">
            <v>ส่งคูปอง</v>
          </cell>
          <cell r="L2393" t="str">
            <v>คุณแตม</v>
          </cell>
          <cell r="N2393" t="str">
            <v>2025-11-07 17:30:22</v>
          </cell>
        </row>
        <row r="2394">
          <cell r="B2394" t="str">
            <v>ดาว คำประพันธ์ฝ</v>
          </cell>
          <cell r="C2394" t="str">
            <v>Wela Lead 987</v>
          </cell>
          <cell r="D2394" t="str">
            <v>API สำหรับ Facebook Lead</v>
          </cell>
          <cell r="E2394" t="str">
            <v>LEAD987 x Wela condo OCT2025#2</v>
          </cell>
          <cell r="I2394" t="str">
            <v>Celine Pipeline</v>
          </cell>
          <cell r="J2394" t="str">
            <v>ส่งคูปอง</v>
          </cell>
          <cell r="L2394" t="str">
            <v>โย</v>
          </cell>
          <cell r="N2394" t="str">
            <v>2025-11-07 17:30:27</v>
          </cell>
        </row>
        <row r="2395">
          <cell r="B2395" t="str">
            <v>ก้องเกียรติ</v>
          </cell>
          <cell r="C2395" t="str">
            <v>ELY59 Lead MKT</v>
          </cell>
          <cell r="D2395" t="str">
            <v>API สำหรับ Facebook Lead</v>
          </cell>
          <cell r="E2395" t="str">
            <v>Asakan Elysium-wonderland-NOV25</v>
          </cell>
          <cell r="I2395" t="str">
            <v>Elysium Pipeline</v>
          </cell>
          <cell r="J2395" t="str">
            <v>โทรติดต่อ</v>
          </cell>
          <cell r="L2395" t="str">
            <v>Fern</v>
          </cell>
          <cell r="N2395" t="str">
            <v>2025-11-07 18:30:26</v>
          </cell>
        </row>
        <row r="2396">
          <cell r="B2396" t="str">
            <v>อักษราภัค กรรเจียก</v>
          </cell>
          <cell r="C2396" t="str">
            <v>ELY59 Lead MKT</v>
          </cell>
          <cell r="D2396" t="str">
            <v>API สำหรับ Facebook Lead</v>
          </cell>
          <cell r="E2396" t="str">
            <v>Asakan Elysium-wonderland-NOV25</v>
          </cell>
          <cell r="I2396" t="str">
            <v>Elysium Pipeline</v>
          </cell>
          <cell r="J2396" t="str">
            <v>โทรติดต่อ</v>
          </cell>
          <cell r="L2396" t="str">
            <v>ติ๊ก</v>
          </cell>
          <cell r="N2396" t="str">
            <v>2025-11-07 18:30:26</v>
          </cell>
        </row>
        <row r="2397">
          <cell r="B2397" t="str">
            <v>Belon</v>
          </cell>
          <cell r="C2397" t="str">
            <v>R-Chat (Facebook)</v>
          </cell>
          <cell r="D2397" t="str">
            <v>API สำหรับการสร้าง Lead</v>
          </cell>
          <cell r="E2397" t="str">
            <v>R-Chat</v>
          </cell>
          <cell r="I2397" t="str">
            <v>Elysium Pipeline</v>
          </cell>
          <cell r="J2397" t="str">
            <v>นัดเข้าชม</v>
          </cell>
          <cell r="L2397" t="str">
            <v>ณัณณิณ โหตระกิตย์ (นินจา)</v>
          </cell>
          <cell r="N2397" t="str">
            <v>2025-11-07 18:48:59</v>
          </cell>
        </row>
        <row r="2398">
          <cell r="B2398" t="str">
            <v>orathai pongkasikij</v>
          </cell>
          <cell r="C2398" t="str">
            <v>Wela Lead 987</v>
          </cell>
          <cell r="D2398" t="str">
            <v>API สำหรับ Facebook Lead</v>
          </cell>
          <cell r="E2398" t="str">
            <v>LEAD987 x Wela condo OCT2025#2</v>
          </cell>
          <cell r="I2398" t="str">
            <v>Celine Pipeline</v>
          </cell>
          <cell r="J2398" t="str">
            <v>ส่งคูปอง</v>
          </cell>
          <cell r="L2398" t="str">
            <v>โย</v>
          </cell>
          <cell r="N2398" t="str">
            <v>2025-11-07 19:30:26</v>
          </cell>
        </row>
        <row r="2399">
          <cell r="B2399" t="str">
            <v>Tao</v>
          </cell>
          <cell r="C2399" t="str">
            <v>Wela Lead 987</v>
          </cell>
          <cell r="D2399" t="str">
            <v>API สำหรับ Facebook Lead</v>
          </cell>
          <cell r="E2399" t="str">
            <v>LEAD987 x Wela condo OCT2025#2</v>
          </cell>
          <cell r="I2399" t="str">
            <v>Celine Pipeline</v>
          </cell>
          <cell r="J2399" t="str">
            <v>กำลังติดตาม(รับสายแล้ว)</v>
          </cell>
          <cell r="L2399" t="str">
            <v>รินรดา</v>
          </cell>
          <cell r="N2399" t="str">
            <v>2025-11-07 20:30:25</v>
          </cell>
        </row>
        <row r="2400">
          <cell r="B2400" t="str">
            <v>กรรณิกา สุขสมาน</v>
          </cell>
          <cell r="C2400" t="str">
            <v>ELY59 Lead MKT</v>
          </cell>
          <cell r="D2400" t="str">
            <v>API สำหรับ Facebook Lead</v>
          </cell>
          <cell r="E2400" t="str">
            <v>Asakan Elysium-wonderland-NOV25</v>
          </cell>
          <cell r="I2400" t="str">
            <v>Elysium Pipeline</v>
          </cell>
          <cell r="J2400" t="str">
            <v>ลีดใหม่</v>
          </cell>
          <cell r="L2400" t="str">
            <v>ณัณณิณ โหตระกิตย์ (นินจา)</v>
          </cell>
          <cell r="N2400" t="str">
            <v>2025-11-07 20:30:30</v>
          </cell>
        </row>
        <row r="2401">
          <cell r="B2401" t="str">
            <v>โชติกา แดงโชติ</v>
          </cell>
          <cell r="C2401" t="str">
            <v>ELY59 Lead MKT</v>
          </cell>
          <cell r="D2401" t="str">
            <v>API สำหรับ Facebook Lead</v>
          </cell>
          <cell r="E2401" t="str">
            <v>Asakan Elysium-wonderland-NOV25</v>
          </cell>
          <cell r="I2401" t="str">
            <v>Elysium Pipeline</v>
          </cell>
          <cell r="J2401" t="str">
            <v>กำลังติดตาม(รับสายแล้ว)</v>
          </cell>
          <cell r="L2401" t="str">
            <v>คุณแตม</v>
          </cell>
          <cell r="N2401" t="str">
            <v>2025-11-07 20:30:30</v>
          </cell>
        </row>
        <row r="2402">
          <cell r="B2402" t="str">
            <v>Sompan Meesati</v>
          </cell>
          <cell r="C2402" t="str">
            <v>ELY59 Lead HABIT</v>
          </cell>
          <cell r="D2402" t="str">
            <v>API สำหรับ Facebook Lead</v>
          </cell>
          <cell r="E2402" t="str">
            <v>Asakan Elysium_(็BY HABIT)-#ฟอร์มWonderland</v>
          </cell>
          <cell r="I2402" t="str">
            <v>Elysium Pipeline</v>
          </cell>
          <cell r="J2402" t="str">
            <v>โทรติดต่อ</v>
          </cell>
          <cell r="L2402" t="str">
            <v>Fern</v>
          </cell>
          <cell r="N2402" t="str">
            <v>2025-11-07 23:30:22</v>
          </cell>
        </row>
        <row r="2403">
          <cell r="B2403" t="str">
            <v>มานี แจ่มใส</v>
          </cell>
          <cell r="C2403" t="str">
            <v>Facebook Lead (Elysium59 )</v>
          </cell>
          <cell r="D2403" t="str">
            <v>API สำหรับ Facebook Lead</v>
          </cell>
          <cell r="E2403" t="str">
            <v>LEAD ASAKAN JULY'25 BY HABIT</v>
          </cell>
          <cell r="I2403" t="str">
            <v>Elysium Pipeline</v>
          </cell>
          <cell r="J2403" t="str">
            <v>โทรติดต่อ</v>
          </cell>
          <cell r="L2403" t="str">
            <v>ณัณณิณ โหตระกิตย์ (นินจา)</v>
          </cell>
          <cell r="N2403" t="str">
            <v>2025-07-24 19:30:59</v>
          </cell>
        </row>
        <row r="2404">
          <cell r="B2404" t="str">
            <v>khosawat123</v>
          </cell>
          <cell r="C2404" t="str">
            <v>Facebook Lead (Wela )</v>
          </cell>
          <cell r="D2404" t="str">
            <v>API สำหรับ Facebook Lead</v>
          </cell>
          <cell r="E2404" t="str">
            <v>wela wonderOCT25</v>
          </cell>
          <cell r="I2404" t="str">
            <v>Celine Pipeline</v>
          </cell>
          <cell r="J2404" t="str">
            <v>โทรติดต่อ</v>
          </cell>
          <cell r="L2404" t="str">
            <v>คุณปารณีย์  กุลสุริยไพศาล</v>
          </cell>
          <cell r="N2404" t="str">
            <v>2025-11-07 23:30:26</v>
          </cell>
        </row>
        <row r="2405">
          <cell r="B2405" t="str">
            <v>อมรศักดิ์.จิตหาญ</v>
          </cell>
          <cell r="C2405" t="str">
            <v>Wela Lead 987</v>
          </cell>
          <cell r="D2405" t="str">
            <v>API สำหรับ Facebook Lead</v>
          </cell>
          <cell r="E2405" t="str">
            <v>LEAD987 x Wela condo OCT2025#2</v>
          </cell>
          <cell r="I2405" t="str">
            <v>Celine Pipeline</v>
          </cell>
          <cell r="J2405" t="str">
            <v>ลีดใหม่</v>
          </cell>
          <cell r="L2405" t="str">
            <v>รินรดา</v>
          </cell>
          <cell r="N2405" t="str">
            <v>2025-11-07 23:30:30</v>
          </cell>
        </row>
        <row r="2406">
          <cell r="B2406" t="str">
            <v>ภัทเรศ กาญจนถมยา</v>
          </cell>
          <cell r="C2406" t="str">
            <v>ELY59 Lead MKT</v>
          </cell>
          <cell r="D2406" t="str">
            <v>API สำหรับ Facebook Lead</v>
          </cell>
          <cell r="E2406" t="str">
            <v>Asakan Elysium-wonderland-NOV25</v>
          </cell>
          <cell r="I2406" t="str">
            <v>Elysium Pipeline</v>
          </cell>
          <cell r="J2406" t="str">
            <v>ส่งคูปอง</v>
          </cell>
          <cell r="L2406" t="str">
            <v>ณัณณิณ โหตระกิตย์ (นินจา)</v>
          </cell>
          <cell r="N2406" t="str">
            <v>2025-11-08 00:30:29</v>
          </cell>
        </row>
        <row r="2407">
          <cell r="B2407" t="str">
            <v>PAKORN NAKORN</v>
          </cell>
          <cell r="C2407" t="str">
            <v>ELY59 Lead MKT</v>
          </cell>
          <cell r="D2407" t="str">
            <v>API สำหรับ Facebook Lead</v>
          </cell>
          <cell r="E2407" t="str">
            <v>Asakan Elysium-wonderland-NOV25</v>
          </cell>
          <cell r="I2407" t="str">
            <v>Elysium Pipeline</v>
          </cell>
          <cell r="J2407" t="str">
            <v>โทรติดต่อ</v>
          </cell>
          <cell r="L2407" t="str">
            <v>ณัณณิณ โหตระกิตย์ (นินจา)</v>
          </cell>
          <cell r="N2407" t="str">
            <v>2025-11-08 00:30:29</v>
          </cell>
        </row>
        <row r="2408">
          <cell r="B2408" t="str">
            <v>Nicky</v>
          </cell>
          <cell r="C2408" t="str">
            <v>ELY59 Lead MKT</v>
          </cell>
          <cell r="D2408" t="str">
            <v>API สำหรับ Facebook Lead</v>
          </cell>
          <cell r="E2408" t="str">
            <v>Asakan Elysium-wonderland-NOV25</v>
          </cell>
          <cell r="I2408" t="str">
            <v>Elysium Pipeline</v>
          </cell>
          <cell r="J2408" t="str">
            <v>ลีดใหม่</v>
          </cell>
          <cell r="L2408" t="str">
            <v>ติ๊ก</v>
          </cell>
          <cell r="N2408" t="str">
            <v>2025-11-08 00:30:29</v>
          </cell>
        </row>
        <row r="2409">
          <cell r="B2409" t="str">
            <v>Tum Tum Watcharapong</v>
          </cell>
          <cell r="C2409" t="str">
            <v>ELY59 Lead HABIT</v>
          </cell>
          <cell r="D2409" t="str">
            <v>API สำหรับ Facebook Lead</v>
          </cell>
          <cell r="E2409" t="str">
            <v>Asakan Elysium_(็BY HABIT)-#ฟอร์มWonderland</v>
          </cell>
          <cell r="I2409" t="str">
            <v>Elysium Pipeline</v>
          </cell>
          <cell r="J2409" t="str">
            <v>นัดเข้าชม</v>
          </cell>
          <cell r="L2409" t="str">
            <v>Fern</v>
          </cell>
          <cell r="N2409" t="str">
            <v>2025-11-08 02:30:21</v>
          </cell>
        </row>
        <row r="2410">
          <cell r="B2410" t="str">
            <v>somsak​</v>
          </cell>
          <cell r="C2410" t="str">
            <v>ELY59 Lead MKT</v>
          </cell>
          <cell r="D2410" t="str">
            <v>API สำหรับ Facebook Lead</v>
          </cell>
          <cell r="E2410" t="str">
            <v>Asakan Elysium-wonderland-NOV25</v>
          </cell>
          <cell r="I2410" t="str">
            <v>Elysium Pipeline</v>
          </cell>
          <cell r="J2410" t="str">
            <v>โทรติดต่อ</v>
          </cell>
          <cell r="L2410" t="str">
            <v>Fern</v>
          </cell>
          <cell r="N2410" t="str">
            <v>2025-11-08 05:30:22</v>
          </cell>
        </row>
        <row r="2411">
          <cell r="B2411" t="str">
            <v>สุรเชษฐ์ เจียรสกุลไชย</v>
          </cell>
          <cell r="C2411" t="str">
            <v>ELY59 Lead MKT</v>
          </cell>
          <cell r="D2411" t="str">
            <v>API สำหรับ Facebook Lead</v>
          </cell>
          <cell r="E2411" t="str">
            <v>Asakan Elysium-wonderland-NOV25</v>
          </cell>
          <cell r="I2411" t="str">
            <v>Elysium Pipeline</v>
          </cell>
          <cell r="J2411" t="str">
            <v>ส่งคูปอง</v>
          </cell>
          <cell r="L2411" t="str">
            <v>ติ๊ก</v>
          </cell>
          <cell r="N2411" t="str">
            <v>2025-11-08 07:30:28</v>
          </cell>
        </row>
        <row r="2412">
          <cell r="B2412" t="str">
            <v>ศิรินภา</v>
          </cell>
          <cell r="C2412" t="str">
            <v>Wela Lead 987</v>
          </cell>
          <cell r="D2412" t="str">
            <v>API สำหรับ Facebook Lead</v>
          </cell>
          <cell r="E2412" t="str">
            <v>LEAD987 x Wela condo OCT2025#2</v>
          </cell>
          <cell r="I2412" t="str">
            <v>Celine Pipeline</v>
          </cell>
          <cell r="J2412" t="str">
            <v>ลีดใหม่</v>
          </cell>
          <cell r="L2412" t="str">
            <v>คุณปารณีย์  กุลสุริยไพศาล</v>
          </cell>
          <cell r="N2412" t="str">
            <v>2025-11-08 08:30:25</v>
          </cell>
        </row>
        <row r="2413">
          <cell r="B2413" t="str">
            <v>ชญาดา ชูเขิด</v>
          </cell>
          <cell r="C2413" t="str">
            <v>Wela Lead 987</v>
          </cell>
          <cell r="D2413" t="str">
            <v>API สำหรับ Facebook Lead</v>
          </cell>
          <cell r="E2413" t="str">
            <v>LEAD987 x Wela condo OCT2025#2</v>
          </cell>
          <cell r="I2413" t="str">
            <v>Celine Pipeline</v>
          </cell>
          <cell r="J2413" t="str">
            <v>ส่งคูปอง</v>
          </cell>
          <cell r="L2413" t="str">
            <v>รินรดา</v>
          </cell>
          <cell r="N2413" t="str">
            <v>2025-11-08 08:30:25</v>
          </cell>
        </row>
        <row r="2414">
          <cell r="B2414" t="str">
            <v>THTYR</v>
          </cell>
          <cell r="C2414" t="str">
            <v>Facebook Lead (Elysium59 )</v>
          </cell>
          <cell r="D2414" t="str">
            <v>API สำหรับ Facebook Lead</v>
          </cell>
          <cell r="E2414" t="str">
            <v>LEAD ASAKAN MAY'25 BY HABIT</v>
          </cell>
          <cell r="I2414" t="str">
            <v>Elysium Pipeline</v>
          </cell>
          <cell r="J2414" t="str">
            <v>โทรติดต่อ</v>
          </cell>
          <cell r="L2414" t="str">
            <v>ณัณณิณ โหตระกิตย์ (นินจา)</v>
          </cell>
          <cell r="N2414" t="str">
            <v>2025-07-24 19:31:02</v>
          </cell>
        </row>
        <row r="2415">
          <cell r="B2415" t="str">
            <v>ศิริพร ยอดกุล</v>
          </cell>
          <cell r="C2415" t="str">
            <v>Wela Lead 987</v>
          </cell>
          <cell r="D2415" t="str">
            <v>API สำหรับ Facebook Lead</v>
          </cell>
          <cell r="E2415" t="str">
            <v>LEAD987 x Wela condo OCT2025#2</v>
          </cell>
          <cell r="I2415" t="str">
            <v>Celine Pipeline</v>
          </cell>
          <cell r="J2415" t="str">
            <v>ลีดใหม่</v>
          </cell>
          <cell r="L2415" t="str">
            <v>รินรดา</v>
          </cell>
          <cell r="N2415" t="str">
            <v>2025-11-08 08:30:25</v>
          </cell>
        </row>
        <row r="2416">
          <cell r="B2416" t="str">
            <v>กิตตินาถ อก้วผัด</v>
          </cell>
          <cell r="C2416" t="str">
            <v>ELY59 Lead MKT</v>
          </cell>
          <cell r="D2416" t="str">
            <v>API สำหรับ Facebook Lead</v>
          </cell>
          <cell r="E2416" t="str">
            <v>Asakan Elysium-wonderland-NOV25</v>
          </cell>
          <cell r="I2416" t="str">
            <v>Elysium RedDragon</v>
          </cell>
          <cell r="J2416" t="str">
            <v>นัดเข้าชม</v>
          </cell>
          <cell r="L2416" t="str">
            <v>ณัณณิณ โหตระกิตย์ (นินจา)</v>
          </cell>
          <cell r="N2416" t="str">
            <v>2025-11-08 08:30:32</v>
          </cell>
        </row>
        <row r="2417">
          <cell r="B2417" t="str">
            <v>jphupatt</v>
          </cell>
          <cell r="C2417" t="str">
            <v>Facebook Lead (Wela )</v>
          </cell>
          <cell r="D2417" t="str">
            <v>API สำหรับ Facebook Lead</v>
          </cell>
          <cell r="E2417" t="str">
            <v>wela wonderOCT25</v>
          </cell>
          <cell r="I2417" t="str">
            <v>Celine Pipeline</v>
          </cell>
          <cell r="J2417" t="str">
            <v>ส่งคูปอง</v>
          </cell>
          <cell r="L2417" t="str">
            <v>โย</v>
          </cell>
          <cell r="N2417" t="str">
            <v>2025-11-08 09:30:21</v>
          </cell>
        </row>
        <row r="2418">
          <cell r="B2418" t="str">
            <v>พันธ์กร เกลื้อคำ</v>
          </cell>
          <cell r="C2418" t="str">
            <v>ELY59 Lead MKT</v>
          </cell>
          <cell r="D2418" t="str">
            <v>API สำหรับ Facebook Lead</v>
          </cell>
          <cell r="E2418" t="str">
            <v>Asakan Elysium-wonderland-NOV25</v>
          </cell>
          <cell r="I2418" t="str">
            <v>Elysium Pipeline</v>
          </cell>
          <cell r="J2418" t="str">
            <v>ลีดใหม่</v>
          </cell>
          <cell r="L2418" t="str">
            <v>Fern</v>
          </cell>
          <cell r="N2418" t="str">
            <v>2025-11-08 09:30:28</v>
          </cell>
        </row>
        <row r="2419">
          <cell r="B2419" t="str">
            <v>Ochin</v>
          </cell>
          <cell r="C2419" t="str">
            <v>R-Chat (Facebook)</v>
          </cell>
          <cell r="D2419" t="str">
            <v>API สำหรับการสร้าง Lead</v>
          </cell>
          <cell r="E2419" t="str">
            <v>R-Chat</v>
          </cell>
          <cell r="I2419" t="str">
            <v>Celine Pipeline</v>
          </cell>
          <cell r="J2419" t="str">
            <v>ส่งคูปอง</v>
          </cell>
          <cell r="L2419" t="str">
            <v>รินรดา</v>
          </cell>
          <cell r="N2419" t="str">
            <v>2025-11-08 10:22:51</v>
          </cell>
        </row>
        <row r="2420">
          <cell r="B2420" t="str">
            <v>เปิ้ล</v>
          </cell>
          <cell r="C2420" t="str">
            <v>Wela Lead 987</v>
          </cell>
          <cell r="D2420" t="str">
            <v>API สำหรับ Facebook Lead</v>
          </cell>
          <cell r="E2420" t="str">
            <v>LEAD987 x Wela condo OCT2025#2</v>
          </cell>
          <cell r="I2420" t="str">
            <v>Celine Pipeline</v>
          </cell>
          <cell r="J2420" t="str">
            <v>นัดเข้าชม</v>
          </cell>
          <cell r="L2420" t="str">
            <v>รินรดา</v>
          </cell>
          <cell r="N2420" t="str">
            <v>2025-11-08 10:30:24</v>
          </cell>
        </row>
        <row r="2421">
          <cell r="B2421" t="str">
            <v>กชกร โสเขว้า</v>
          </cell>
          <cell r="C2421" t="str">
            <v>ELY59 Lead MKT</v>
          </cell>
          <cell r="D2421" t="str">
            <v>API สำหรับ Facebook Lead</v>
          </cell>
          <cell r="E2421" t="str">
            <v>Asakan Elysium-wonderland-NOV25</v>
          </cell>
          <cell r="I2421" t="str">
            <v>Elysium Pipeline</v>
          </cell>
          <cell r="J2421" t="str">
            <v>โทรติดต่อ</v>
          </cell>
          <cell r="L2421" t="str">
            <v>Fern</v>
          </cell>
          <cell r="N2421" t="str">
            <v>2025-11-08 13:30:26</v>
          </cell>
        </row>
        <row r="2422">
          <cell r="B2422" t="str">
            <v>โรส เมรี แจกคะ</v>
          </cell>
          <cell r="C2422" t="str">
            <v>ELY59 Lead MKT</v>
          </cell>
          <cell r="D2422" t="str">
            <v>API สำหรับ Facebook Lead</v>
          </cell>
          <cell r="E2422" t="str">
            <v>Asakan Elysium-wonderland-NOV25</v>
          </cell>
          <cell r="I2422" t="str">
            <v>Elysium Pipeline</v>
          </cell>
          <cell r="J2422" t="str">
            <v>โทรติดต่อ</v>
          </cell>
          <cell r="L2422" t="str">
            <v>ติ๊ก</v>
          </cell>
          <cell r="N2422" t="str">
            <v>2025-11-08 13:30:26</v>
          </cell>
        </row>
        <row r="2423">
          <cell r="B2423" t="str">
            <v>ปราณี ลิ้นฤาษี</v>
          </cell>
          <cell r="C2423" t="str">
            <v>ELY59 Lead HABIT</v>
          </cell>
          <cell r="D2423" t="str">
            <v>API สำหรับ Facebook Lead</v>
          </cell>
          <cell r="E2423" t="str">
            <v>Asakan Elysium_(็BY HABIT)-#ฟอร์มWonderland</v>
          </cell>
          <cell r="I2423" t="str">
            <v>Elysium Pipeline</v>
          </cell>
          <cell r="J2423" t="str">
            <v>ส่งคูปอง</v>
          </cell>
          <cell r="L2423" t="str">
            <v>ณัณณิณ โหตระกิตย์ (นินจา)</v>
          </cell>
          <cell r="N2423" t="str">
            <v>2025-11-08 15:30:21</v>
          </cell>
        </row>
        <row r="2424">
          <cell r="B2424" t="str">
            <v>mrs</v>
          </cell>
          <cell r="C2424" t="str">
            <v>ELY59 Lead MKT</v>
          </cell>
          <cell r="D2424" t="str">
            <v>API สำหรับ Facebook Lead</v>
          </cell>
          <cell r="E2424" t="str">
            <v>Asakan Elysium-wonderland-NOV25</v>
          </cell>
          <cell r="I2424" t="str">
            <v>Elysium Pipeline</v>
          </cell>
          <cell r="J2424" t="str">
            <v>โทรติดต่อ</v>
          </cell>
          <cell r="L2424" t="str">
            <v>ณัณณิณ โหตระกิตย์ (นินจา)</v>
          </cell>
          <cell r="N2424" t="str">
            <v>2025-11-08 15:30:30</v>
          </cell>
        </row>
        <row r="2425">
          <cell r="B2425" t="str">
            <v>เพลง ทอง</v>
          </cell>
          <cell r="C2425" t="str">
            <v>Facebook Lead (Elysium59 )</v>
          </cell>
          <cell r="D2425" t="str">
            <v>API สำหรับ Facebook Lead</v>
          </cell>
          <cell r="E2425" t="str">
            <v>LEAD ASAKAN MAY'25 BY HABIT</v>
          </cell>
          <cell r="I2425" t="str">
            <v>Elysium Pipeline</v>
          </cell>
          <cell r="J2425" t="str">
            <v>โทรติดต่อ</v>
          </cell>
          <cell r="L2425" t="str">
            <v>ณัณณิณ โหตระกิตย์ (นินจา)</v>
          </cell>
          <cell r="N2425" t="str">
            <v>2025-07-24 19:31:02</v>
          </cell>
        </row>
        <row r="2426">
          <cell r="B2426" t="str">
            <v>สมศักดิ์​อา​อำ</v>
          </cell>
          <cell r="C2426" t="str">
            <v>ELY59 Lead HABIT</v>
          </cell>
          <cell r="D2426" t="str">
            <v>API สำหรับ Facebook Lead</v>
          </cell>
          <cell r="E2426" t="str">
            <v>Asakan Elysium_(็BY HABIT)-#ฟอร์มWonderland</v>
          </cell>
          <cell r="I2426" t="str">
            <v>Elysium Pipeline</v>
          </cell>
          <cell r="J2426" t="str">
            <v>โทรติดต่อ</v>
          </cell>
          <cell r="L2426" t="str">
            <v>Fern</v>
          </cell>
          <cell r="N2426" t="str">
            <v>2025-11-08 16:30:20</v>
          </cell>
        </row>
        <row r="2427">
          <cell r="B2427" t="str">
            <v>นางสาวอาทิตยา สอนมะณี</v>
          </cell>
          <cell r="C2427" t="str">
            <v>ELY59 Lead MKT</v>
          </cell>
          <cell r="D2427" t="str">
            <v>API สำหรับ Facebook Lead</v>
          </cell>
          <cell r="E2427" t="str">
            <v>Asakan Elysium-wonderland-NOV25</v>
          </cell>
          <cell r="I2427" t="str">
            <v>Elysium Pipeline</v>
          </cell>
          <cell r="J2427" t="str">
            <v>ส่งคูปอง</v>
          </cell>
          <cell r="L2427" t="str">
            <v>คุณแตม</v>
          </cell>
          <cell r="N2427" t="str">
            <v>2025-11-08 16:30:27</v>
          </cell>
        </row>
        <row r="2428">
          <cell r="B2428" t="str">
            <v>Mayayousoh</v>
          </cell>
          <cell r="C2428" t="str">
            <v>ELY59 Lead MKT</v>
          </cell>
          <cell r="D2428" t="str">
            <v>API สำหรับ Facebook Lead</v>
          </cell>
          <cell r="E2428" t="str">
            <v>Asakan Elysium-wonderland-NOV25</v>
          </cell>
          <cell r="I2428" t="str">
            <v>Elysium Pipeline</v>
          </cell>
          <cell r="J2428" t="str">
            <v>โทรติดต่อ</v>
          </cell>
          <cell r="L2428" t="str">
            <v>Fern</v>
          </cell>
          <cell r="N2428" t="str">
            <v>2025-11-08 17:30:25</v>
          </cell>
        </row>
        <row r="2429">
          <cell r="B2429" t="str">
            <v>henrylex11</v>
          </cell>
          <cell r="C2429" t="str">
            <v>Facebook Lead (Wela )</v>
          </cell>
          <cell r="D2429" t="str">
            <v>API สำหรับ Facebook Lead</v>
          </cell>
          <cell r="E2429" t="str">
            <v>wela wonderOCT25</v>
          </cell>
          <cell r="I2429" t="str">
            <v>Celine Pipeline</v>
          </cell>
          <cell r="J2429" t="str">
            <v>ลีดใหม่</v>
          </cell>
          <cell r="L2429" t="str">
            <v>โย</v>
          </cell>
          <cell r="N2429" t="str">
            <v>2025-11-08 18:30:22</v>
          </cell>
        </row>
        <row r="2430">
          <cell r="B2430" t="str">
            <v>กัญญาภัค</v>
          </cell>
          <cell r="C2430" t="str">
            <v>Wela Lead 987</v>
          </cell>
          <cell r="D2430" t="str">
            <v>API สำหรับ Facebook Lead</v>
          </cell>
          <cell r="E2430" t="str">
            <v>LEAD987 x Wela condo OCT2025#2</v>
          </cell>
          <cell r="I2430" t="str">
            <v>Celine Pipeline</v>
          </cell>
          <cell r="J2430" t="str">
            <v>ส่งคูปอง</v>
          </cell>
          <cell r="L2430" t="str">
            <v>รินรดา</v>
          </cell>
          <cell r="N2430" t="str">
            <v>2025-11-08 18:30:27</v>
          </cell>
        </row>
        <row r="2431">
          <cell r="B2431" t="str">
            <v>เพียงฤทัย</v>
          </cell>
          <cell r="C2431" t="str">
            <v>Wela Lead 987</v>
          </cell>
          <cell r="D2431" t="str">
            <v>API สำหรับ Facebook Lead</v>
          </cell>
          <cell r="E2431" t="str">
            <v>LEAD987 x Wela condo OCT2025#2</v>
          </cell>
          <cell r="I2431" t="str">
            <v>Celine Pipeline</v>
          </cell>
          <cell r="J2431" t="str">
            <v>ลีดใหม่</v>
          </cell>
          <cell r="L2431" t="str">
            <v>คุณปารณีย์  กุลสุริยไพศาล</v>
          </cell>
          <cell r="N2431" t="str">
            <v>2025-11-08 18:30:27</v>
          </cell>
        </row>
        <row r="2432">
          <cell r="B2432" t="str">
            <v>ไอศิกา ประชาฉาย</v>
          </cell>
          <cell r="C2432" t="str">
            <v>ELY59 Lead MKT</v>
          </cell>
          <cell r="D2432" t="str">
            <v>API สำหรับ Facebook Lead</v>
          </cell>
          <cell r="E2432" t="str">
            <v>Asakan Elysium-wonderland-NOV25</v>
          </cell>
          <cell r="I2432" t="str">
            <v>Elysium Pipeline</v>
          </cell>
          <cell r="J2432" t="str">
            <v>ลีดใหม่</v>
          </cell>
          <cell r="L2432" t="str">
            <v>ติ๊ก</v>
          </cell>
          <cell r="N2432" t="str">
            <v>2025-11-08 18:30:32</v>
          </cell>
        </row>
        <row r="2433">
          <cell r="B2433" t="str">
            <v>ณัฐธิดา กลึงกลม</v>
          </cell>
          <cell r="C2433" t="str">
            <v>ELY59 Lead MKT</v>
          </cell>
          <cell r="D2433" t="str">
            <v>API สำหรับ Facebook Lead</v>
          </cell>
          <cell r="E2433" t="str">
            <v>Asakan Elysium-wonderland-NOV25</v>
          </cell>
          <cell r="I2433" t="str">
            <v>Elysium Pipeline</v>
          </cell>
          <cell r="J2433" t="str">
            <v>กำลังติดตาม(รับสายแล้ว)</v>
          </cell>
          <cell r="L2433" t="str">
            <v>ณัณณิณ โหตระกิตย์ (นินจา)</v>
          </cell>
          <cell r="N2433" t="str">
            <v>2025-11-08 18:30:32</v>
          </cell>
        </row>
        <row r="2434">
          <cell r="B2434" t="str">
            <v>สุวิทย์</v>
          </cell>
          <cell r="C2434" t="str">
            <v>ELY59 Lead MKT</v>
          </cell>
          <cell r="D2434" t="str">
            <v>API สำหรับ Facebook Lead</v>
          </cell>
          <cell r="E2434" t="str">
            <v>Asakan Elysium-wonderland-NOV25</v>
          </cell>
          <cell r="I2434" t="str">
            <v>Elysium Pipeline</v>
          </cell>
          <cell r="J2434" t="str">
            <v>กำลังติดตาม(รับสายแล้ว)</v>
          </cell>
          <cell r="L2434" t="str">
            <v>คุณแตม</v>
          </cell>
          <cell r="N2434" t="str">
            <v>2025-11-08 19:30:26</v>
          </cell>
        </row>
        <row r="2435">
          <cell r="B2435" t="str">
            <v>ฮากีม บินอุมา</v>
          </cell>
          <cell r="C2435" t="str">
            <v>ELY59 Lead MKT</v>
          </cell>
          <cell r="D2435" t="str">
            <v>API สำหรับ Facebook Lead</v>
          </cell>
          <cell r="E2435" t="str">
            <v>Asakan Elysium-wonderland-NOV25</v>
          </cell>
          <cell r="I2435" t="str">
            <v>Elysium Pipeline</v>
          </cell>
          <cell r="J2435" t="str">
            <v>โทรติดต่อ</v>
          </cell>
          <cell r="L2435" t="str">
            <v>Fern</v>
          </cell>
          <cell r="N2435" t="str">
            <v>2025-11-08 20:30:26</v>
          </cell>
        </row>
        <row r="2436">
          <cell r="B2436" t="str">
            <v>xzcv</v>
          </cell>
          <cell r="C2436" t="str">
            <v>Facebook Lead (Elysium59 )</v>
          </cell>
          <cell r="D2436" t="str">
            <v>API สำหรับ Facebook Lead</v>
          </cell>
          <cell r="E2436" t="str">
            <v>LEAD ASAKAN MAY'25 BY HABIT</v>
          </cell>
          <cell r="I2436" t="str">
            <v>Elysium Pipeline</v>
          </cell>
          <cell r="J2436" t="str">
            <v>โทรติดต่อ</v>
          </cell>
          <cell r="L2436" t="str">
            <v>ณัณณิณ โหตระกิตย์ (นินจา)</v>
          </cell>
          <cell r="N2436" t="str">
            <v>2025-07-24 19:31:02</v>
          </cell>
        </row>
        <row r="2437">
          <cell r="B2437" t="str">
            <v>ภัทรภณ ปานวัฒนะ</v>
          </cell>
          <cell r="C2437" t="str">
            <v>ELY59 Lead MKT</v>
          </cell>
          <cell r="D2437" t="str">
            <v>API สำหรับ Facebook Lead</v>
          </cell>
          <cell r="E2437" t="str">
            <v>Asakan Elysium-wonderland-NOV25</v>
          </cell>
          <cell r="I2437" t="str">
            <v>Elysium Pipeline</v>
          </cell>
          <cell r="J2437" t="str">
            <v>โทรติดต่อ</v>
          </cell>
          <cell r="L2437" t="str">
            <v>ติ๊ก</v>
          </cell>
          <cell r="N2437" t="str">
            <v>2025-11-08 20:30:26</v>
          </cell>
        </row>
        <row r="2438">
          <cell r="B2438" t="str">
            <v>ชาญณรงค์ ชนะไชโย</v>
          </cell>
          <cell r="C2438" t="str">
            <v>ELY59 Lead ลงทุน MKT</v>
          </cell>
          <cell r="D2438" t="str">
            <v>API สำหรับ Facebook Lead</v>
          </cell>
          <cell r="E2438" t="str">
            <v>MKT- Elysium_ลงทุน SEP25</v>
          </cell>
          <cell r="I2438" t="str">
            <v>Elysium Pipeline</v>
          </cell>
          <cell r="J2438" t="str">
            <v>กำลังติดตาม(รับสายแล้ว)</v>
          </cell>
          <cell r="L2438" t="str">
            <v>ณัณณิณ โหตระกิตย์ (นินจา)</v>
          </cell>
          <cell r="N2438" t="str">
            <v>2025-11-08 22:30:18</v>
          </cell>
        </row>
        <row r="2439">
          <cell r="B2439" t="str">
            <v>Suchada Kanta</v>
          </cell>
          <cell r="C2439" t="str">
            <v>ELY59 Lead MKT</v>
          </cell>
          <cell r="D2439" t="str">
            <v>API สำหรับ Facebook Lead</v>
          </cell>
          <cell r="E2439" t="str">
            <v>Asakan Elysium-wonderland-NOV25</v>
          </cell>
          <cell r="I2439" t="str">
            <v>Elysium Pipeline</v>
          </cell>
          <cell r="J2439" t="str">
            <v>กำลังติดตาม(รับสายแล้ว)</v>
          </cell>
          <cell r="L2439" t="str">
            <v>คุณแตม</v>
          </cell>
          <cell r="N2439" t="str">
            <v>2025-11-08 22:30:30</v>
          </cell>
        </row>
        <row r="2440">
          <cell r="B2440" t="str">
            <v>Enjoy</v>
          </cell>
          <cell r="C2440" t="str">
            <v>ELY59 Lead MKT</v>
          </cell>
          <cell r="D2440" t="str">
            <v>API สำหรับ Facebook Lead</v>
          </cell>
          <cell r="E2440" t="str">
            <v>Asakan Elysium-wonderland-NOV25</v>
          </cell>
          <cell r="I2440" t="str">
            <v>Elysium Pipeline</v>
          </cell>
          <cell r="J2440" t="str">
            <v>โทรติดต่อ</v>
          </cell>
          <cell r="L2440" t="str">
            <v>Fern</v>
          </cell>
          <cell r="N2440" t="str">
            <v>2025-11-08 22:30:30</v>
          </cell>
        </row>
        <row r="2441">
          <cell r="B2441" t="str">
            <v>papassara.hoyy</v>
          </cell>
          <cell r="C2441" t="str">
            <v>Asakan Lead ลงทุน MKT</v>
          </cell>
          <cell r="D2441" t="str">
            <v>API สำหรับ Facebook Lead</v>
          </cell>
          <cell r="E2441" t="str">
            <v>Main-Asakan Wonderland OCT25</v>
          </cell>
          <cell r="I2441" t="str">
            <v>Elysium Pipeline</v>
          </cell>
          <cell r="J2441" t="str">
            <v>ลีดใหม่</v>
          </cell>
          <cell r="L2441" t="str">
            <v>ติ๊ก</v>
          </cell>
          <cell r="N2441" t="str">
            <v>2025-11-08 23:30:21</v>
          </cell>
        </row>
        <row r="2442">
          <cell r="B2442" t="str">
            <v>Kim buri</v>
          </cell>
          <cell r="C2442" t="str">
            <v>Wela Lead 987</v>
          </cell>
          <cell r="D2442" t="str">
            <v>API สำหรับ Facebook Lead</v>
          </cell>
          <cell r="E2442" t="str">
            <v>LEAD987 x Wela condo OCT2025#2</v>
          </cell>
          <cell r="I2442" t="str">
            <v>Celine Pipeline</v>
          </cell>
          <cell r="J2442" t="str">
            <v>ลีดใหม่</v>
          </cell>
          <cell r="L2442" t="str">
            <v>คุณปารณีย์  กุลสุริยไพศาล</v>
          </cell>
          <cell r="N2442" t="str">
            <v>2025-11-08 23:30:24</v>
          </cell>
        </row>
        <row r="2443">
          <cell r="B2443" t="str">
            <v>พิมพ์วิไล</v>
          </cell>
          <cell r="C2443" t="str">
            <v>Wela Lead 987</v>
          </cell>
          <cell r="D2443" t="str">
            <v>API สำหรับ Facebook Lead</v>
          </cell>
          <cell r="E2443" t="str">
            <v>LEAD987 x Wela condo OCT2025#2</v>
          </cell>
          <cell r="I2443" t="str">
            <v>Celine Pipeline</v>
          </cell>
          <cell r="J2443" t="str">
            <v>โทรติดต่อ</v>
          </cell>
          <cell r="L2443" t="str">
            <v>รินรดา</v>
          </cell>
          <cell r="N2443" t="str">
            <v>2025-11-08 23:30:24</v>
          </cell>
        </row>
        <row r="2444">
          <cell r="B2444" t="str">
            <v>วีระ อารีย์เพิ่มกุล</v>
          </cell>
          <cell r="C2444" t="str">
            <v>ELY59 Lead MKT</v>
          </cell>
          <cell r="D2444" t="str">
            <v>API สำหรับ Facebook Lead</v>
          </cell>
          <cell r="E2444" t="str">
            <v>Asakan Elysium-wonderland-NOV25</v>
          </cell>
          <cell r="I2444" t="str">
            <v>Elysium Pipeline</v>
          </cell>
          <cell r="J2444" t="str">
            <v>นัดเข้าชม</v>
          </cell>
          <cell r="L2444" t="str">
            <v>ณัณณิณ โหตระกิตย์ (นินจา)</v>
          </cell>
          <cell r="N2444" t="str">
            <v>2025-11-08 23:30:28</v>
          </cell>
        </row>
        <row r="2445">
          <cell r="B2445" t="str">
            <v>nopparat22096</v>
          </cell>
          <cell r="C2445" t="str">
            <v>Facebook Lead (Wela )</v>
          </cell>
          <cell r="D2445" t="str">
            <v>API สำหรับ Facebook Lead</v>
          </cell>
          <cell r="E2445" t="str">
            <v>wela wonderOCT25</v>
          </cell>
          <cell r="I2445" t="str">
            <v>Celine Pipeline</v>
          </cell>
          <cell r="J2445" t="str">
            <v>กำลังติดตาม(รับสายแล้ว)</v>
          </cell>
          <cell r="L2445" t="str">
            <v>รินรดา</v>
          </cell>
          <cell r="N2445" t="str">
            <v>2025-11-09 00:30:22</v>
          </cell>
        </row>
        <row r="2446">
          <cell r="B2446" t="str">
            <v>อรุณ อาแว</v>
          </cell>
          <cell r="C2446" t="str">
            <v>ELY59 Lead HABIT</v>
          </cell>
          <cell r="D2446" t="str">
            <v>API สำหรับ Facebook Lead</v>
          </cell>
          <cell r="E2446" t="str">
            <v>Asakan Elysium_(็BY HABIT)-#ฟอร์มWonderland</v>
          </cell>
          <cell r="I2446" t="str">
            <v>Elysium Pipeline</v>
          </cell>
          <cell r="J2446" t="str">
            <v>กำลังติดตาม(รับสายแล้ว)</v>
          </cell>
          <cell r="L2446" t="str">
            <v>คุณแตม</v>
          </cell>
          <cell r="N2446" t="str">
            <v>2025-11-09 01:30:19</v>
          </cell>
        </row>
        <row r="2447">
          <cell r="B2447" t="str">
            <v>Peerapol_sup</v>
          </cell>
          <cell r="C2447" t="str">
            <v>Facebook Lead (Elysium59 )</v>
          </cell>
          <cell r="D2447" t="str">
            <v>API สำหรับ Facebook Lead</v>
          </cell>
          <cell r="E2447" t="str">
            <v>หลังงาน vip 25/3/25 15:27</v>
          </cell>
          <cell r="I2447" t="str">
            <v>Elysium Pipeline</v>
          </cell>
          <cell r="J2447" t="str">
            <v>กำลังติดตาม(รับสายแล้ว)</v>
          </cell>
          <cell r="L2447" t="str">
            <v>ติ๊ก</v>
          </cell>
          <cell r="N2447" t="str">
            <v>2025-07-13 18:30:20</v>
          </cell>
        </row>
        <row r="2448">
          <cell r="B2448" t="str">
            <v>bnm</v>
          </cell>
          <cell r="C2448" t="str">
            <v>Facebook Lead (Elysium59 )</v>
          </cell>
          <cell r="D2448" t="str">
            <v>API สำหรับ Facebook Lead</v>
          </cell>
          <cell r="E2448" t="str">
            <v>LEAD ASAKAN MAY'25 BY HABIT</v>
          </cell>
          <cell r="I2448" t="str">
            <v>Elysium Pipeline</v>
          </cell>
          <cell r="J2448" t="str">
            <v>โทรติดต่อ</v>
          </cell>
          <cell r="L2448" t="str">
            <v>คุณแตม</v>
          </cell>
          <cell r="N2448" t="str">
            <v>2025-07-24 19:31:03</v>
          </cell>
        </row>
        <row r="2449">
          <cell r="B2449" t="str">
            <v>-</v>
          </cell>
          <cell r="C2449" t="str">
            <v>Wela Lead 987</v>
          </cell>
          <cell r="D2449" t="str">
            <v>API สำหรับ Facebook Lead</v>
          </cell>
          <cell r="E2449" t="str">
            <v>LEAD987 x Wela condo OCT2025#2</v>
          </cell>
          <cell r="I2449" t="str">
            <v>Celine Pipeline</v>
          </cell>
          <cell r="J2449" t="str">
            <v>ลีดใหม่</v>
          </cell>
          <cell r="L2449" t="str">
            <v>โย</v>
          </cell>
          <cell r="N2449" t="str">
            <v>2025-11-09 02:30:27</v>
          </cell>
        </row>
        <row r="2450">
          <cell r="B2450" t="str">
            <v>สิริพร. ยิ่งใหญ่</v>
          </cell>
          <cell r="C2450" t="str">
            <v>Wela Lead 987</v>
          </cell>
          <cell r="D2450" t="str">
            <v>API สำหรับ Facebook Lead</v>
          </cell>
          <cell r="E2450" t="str">
            <v>LEAD987 x Wela condo OCT2025#2</v>
          </cell>
          <cell r="I2450" t="str">
            <v>Celine Pipeline</v>
          </cell>
          <cell r="J2450" t="str">
            <v>โทรติดต่อ</v>
          </cell>
          <cell r="L2450" t="str">
            <v>รินรดา</v>
          </cell>
          <cell r="N2450" t="str">
            <v>2025-11-09 05:31:10</v>
          </cell>
        </row>
        <row r="2451">
          <cell r="B2451" t="str">
            <v>วัชระพงษ์ ถิ่นนอก</v>
          </cell>
          <cell r="C2451" t="str">
            <v>ELY59 Lead ลงทุน MKT</v>
          </cell>
          <cell r="D2451" t="str">
            <v>API สำหรับ Facebook Lead</v>
          </cell>
          <cell r="E2451" t="str">
            <v>MKT- Elysium_ลงทุน SEP25</v>
          </cell>
          <cell r="I2451" t="str">
            <v>Elysium Pipeline</v>
          </cell>
          <cell r="J2451" t="str">
            <v>ลีดใหม่</v>
          </cell>
          <cell r="L2451" t="str">
            <v>Fern</v>
          </cell>
          <cell r="N2451" t="str">
            <v>2025-11-09 06:30:16</v>
          </cell>
        </row>
        <row r="2452">
          <cell r="B2452" t="str">
            <v>พีระภรณ์ นาคี</v>
          </cell>
          <cell r="C2452" t="str">
            <v>Wela Lead 987</v>
          </cell>
          <cell r="D2452" t="str">
            <v>API สำหรับ Facebook Lead</v>
          </cell>
          <cell r="E2452" t="str">
            <v>LEAD987 x Wela condo OCT2025#2</v>
          </cell>
          <cell r="I2452" t="str">
            <v>Celine Pipeline</v>
          </cell>
          <cell r="J2452" t="str">
            <v>โทรติดต่อ</v>
          </cell>
          <cell r="L2452" t="str">
            <v>โย</v>
          </cell>
          <cell r="N2452" t="str">
            <v>2025-11-09 07:30:22</v>
          </cell>
        </row>
        <row r="2453">
          <cell r="B2453" t="str">
            <v>กนกวรรณ เซี่ยงวุ้น</v>
          </cell>
          <cell r="C2453" t="str">
            <v>ELY59 Lead MKT</v>
          </cell>
          <cell r="D2453" t="str">
            <v>API สำหรับ Facebook Lead</v>
          </cell>
          <cell r="E2453" t="str">
            <v>Asakan Elysium-wonderland-NOV25</v>
          </cell>
          <cell r="I2453" t="str">
            <v>Elysium Pipeline</v>
          </cell>
          <cell r="J2453" t="str">
            <v>โทรติดต่อ</v>
          </cell>
          <cell r="L2453" t="str">
            <v>Fern</v>
          </cell>
          <cell r="N2453" t="str">
            <v>2025-11-09 07:30:25</v>
          </cell>
        </row>
        <row r="2454">
          <cell r="B2454" t="str">
            <v>elatedlady</v>
          </cell>
          <cell r="C2454" t="str">
            <v>Facebook Lead (Wela )</v>
          </cell>
          <cell r="D2454" t="str">
            <v>API สำหรับ Facebook Lead</v>
          </cell>
          <cell r="E2454" t="str">
            <v>wela wonderOCT25</v>
          </cell>
          <cell r="I2454" t="str">
            <v>Celine Pipeline</v>
          </cell>
          <cell r="J2454" t="str">
            <v>ส่งคูปอง</v>
          </cell>
          <cell r="L2454" t="str">
            <v>รินรดา</v>
          </cell>
          <cell r="N2454" t="str">
            <v>2025-11-09 08:30:21</v>
          </cell>
        </row>
        <row r="2455">
          <cell r="B2455" t="str">
            <v>llsdmakka</v>
          </cell>
          <cell r="C2455" t="str">
            <v>Facebook Lead (Wela )</v>
          </cell>
          <cell r="D2455" t="str">
            <v>API สำหรับ Facebook Lead</v>
          </cell>
          <cell r="E2455" t="str">
            <v>wela wonderOCT25</v>
          </cell>
          <cell r="I2455" t="str">
            <v>Celine Pipeline</v>
          </cell>
          <cell r="J2455" t="str">
            <v>นัดเข้าชม</v>
          </cell>
          <cell r="L2455" t="str">
            <v>รินรดา</v>
          </cell>
          <cell r="N2455" t="str">
            <v>2025-11-09 08:30:22</v>
          </cell>
        </row>
        <row r="2456">
          <cell r="B2456" t="str">
            <v>Arina Adae</v>
          </cell>
          <cell r="C2456" t="str">
            <v>Wela Lead 987</v>
          </cell>
          <cell r="D2456" t="str">
            <v>API สำหรับ Facebook Lead</v>
          </cell>
          <cell r="E2456" t="str">
            <v>LEAD987 x Wela condo OCT2025#2</v>
          </cell>
          <cell r="I2456" t="str">
            <v>Celine Pipeline</v>
          </cell>
          <cell r="J2456" t="str">
            <v>โทรติดต่อ</v>
          </cell>
          <cell r="L2456" t="str">
            <v>คุณปารณีย์  กุลสุริยไพศาล</v>
          </cell>
          <cell r="N2456" t="str">
            <v>2025-11-09 08:30:26</v>
          </cell>
        </row>
        <row r="2457">
          <cell r="B2457" t="str">
            <v>ดรุณี เชาวน์หมื่นไวย</v>
          </cell>
          <cell r="C2457" t="str">
            <v>ELY59 Lead MKT</v>
          </cell>
          <cell r="D2457" t="str">
            <v>API สำหรับ Facebook Lead</v>
          </cell>
          <cell r="E2457" t="str">
            <v>Asakan Elysium-wonderland-NOV25</v>
          </cell>
          <cell r="I2457" t="str">
            <v>Elysium Pipeline</v>
          </cell>
          <cell r="J2457" t="str">
            <v>โทรติดต่อ</v>
          </cell>
          <cell r="L2457" t="str">
            <v>ติ๊ก</v>
          </cell>
          <cell r="N2457" t="str">
            <v>2025-11-09 08:30:30</v>
          </cell>
        </row>
        <row r="2458">
          <cell r="B2458" t="str">
            <v>อานุภาพ ตันตระเสนีย์</v>
          </cell>
          <cell r="C2458" t="str">
            <v>ELY59 Lead MKT</v>
          </cell>
          <cell r="D2458" t="str">
            <v>API สำหรับ Facebook Lead</v>
          </cell>
          <cell r="E2458" t="str">
            <v>Asakan Elysium-wonderland-NOV25</v>
          </cell>
          <cell r="I2458" t="str">
            <v>Elysium Pipeline</v>
          </cell>
          <cell r="J2458" t="str">
            <v>เข้าชมแล้ว</v>
          </cell>
          <cell r="L2458" t="str">
            <v>ณัณณิณ โหตระกิตย์ (นินจา)</v>
          </cell>
          <cell r="N2458" t="str">
            <v>2025-11-09 09:30:26</v>
          </cell>
        </row>
        <row r="2459">
          <cell r="B2459" t="str">
            <v>YRSY</v>
          </cell>
          <cell r="C2459" t="str">
            <v>Facebook Lead (Elysium59 )</v>
          </cell>
          <cell r="D2459" t="str">
            <v>API สำหรับ Facebook Lead</v>
          </cell>
          <cell r="E2459" t="str">
            <v>LEAD ASAKAN MAY'25 BY HABIT</v>
          </cell>
          <cell r="I2459" t="str">
            <v>Elysium Pipeline</v>
          </cell>
          <cell r="J2459" t="str">
            <v>โทรติดต่อ</v>
          </cell>
          <cell r="L2459" t="str">
            <v>คุณแตม</v>
          </cell>
          <cell r="N2459" t="str">
            <v>2025-07-24 19:31:03</v>
          </cell>
        </row>
        <row r="2460">
          <cell r="B2460" t="str">
            <v>โซ๊ะ วาเล็ง</v>
          </cell>
          <cell r="C2460" t="str">
            <v>ELY59 Lead MKT</v>
          </cell>
          <cell r="D2460" t="str">
            <v>API สำหรับ Facebook Lead</v>
          </cell>
          <cell r="E2460" t="str">
            <v>Asakan Elysium-wonderland-NOV25</v>
          </cell>
          <cell r="I2460" t="str">
            <v>Elysium Pipeline</v>
          </cell>
          <cell r="J2460" t="str">
            <v>โทรติดต่อ</v>
          </cell>
          <cell r="L2460" t="str">
            <v>คุณแตม</v>
          </cell>
          <cell r="N2460" t="str">
            <v>2025-11-09 09:30:26</v>
          </cell>
        </row>
        <row r="2461">
          <cell r="B2461" t="str">
            <v>โม</v>
          </cell>
          <cell r="C2461" t="str">
            <v>ELY59 Lead HABIT</v>
          </cell>
          <cell r="D2461" t="str">
            <v>API สำหรับ Facebook Lead</v>
          </cell>
          <cell r="E2461" t="str">
            <v>Asakan Elysium_(็BY HABIT)-#ฟอร์มWonderland</v>
          </cell>
          <cell r="I2461" t="str">
            <v>Celine Pipeline</v>
          </cell>
          <cell r="J2461" t="str">
            <v>ส่งคูปอง</v>
          </cell>
          <cell r="L2461" t="str">
            <v>โย</v>
          </cell>
          <cell r="N2461" t="str">
            <v>2025-11-09 10:30:20</v>
          </cell>
        </row>
        <row r="2462">
          <cell r="B2462" t="str">
            <v>เเต้ว</v>
          </cell>
          <cell r="C2462" t="str">
            <v>Wela Lead 987</v>
          </cell>
          <cell r="D2462" t="str">
            <v>API สำหรับ Facebook Lead</v>
          </cell>
          <cell r="E2462" t="str">
            <v>LEAD987 x Wela condo OCT2025#2</v>
          </cell>
          <cell r="I2462" t="str">
            <v>Celine Pipeline</v>
          </cell>
          <cell r="J2462" t="str">
            <v>ลีดใหม่</v>
          </cell>
          <cell r="L2462" t="str">
            <v>คุณปารณีย์  กุลสุริยไพศาล</v>
          </cell>
          <cell r="N2462" t="str">
            <v>2025-11-09 10:30:25</v>
          </cell>
        </row>
        <row r="2463">
          <cell r="B2463" t="str">
            <v>มาลีวรรณ เกษตรทัต</v>
          </cell>
          <cell r="C2463" t="str">
            <v>ELY59 Lead MKT</v>
          </cell>
          <cell r="D2463" t="str">
            <v>API สำหรับ Facebook Lead</v>
          </cell>
          <cell r="E2463" t="str">
            <v>Asakan Elysium-wonderland-NOV25</v>
          </cell>
          <cell r="I2463" t="str">
            <v>Elysium Pipeline</v>
          </cell>
          <cell r="J2463" t="str">
            <v>ลีดใหม่</v>
          </cell>
          <cell r="L2463" t="str">
            <v>Fern</v>
          </cell>
          <cell r="N2463" t="str">
            <v>2025-11-09 10:30:30</v>
          </cell>
        </row>
        <row r="2464">
          <cell r="B2464" t="str">
            <v>อรอาภา รุจิวรรธนะกุล</v>
          </cell>
          <cell r="C2464" t="str">
            <v>Website Lead (Elysium59)</v>
          </cell>
          <cell r="D2464" t="str">
            <v>Key In</v>
          </cell>
          <cell r="I2464" t="str">
            <v>Elysium Pipeline</v>
          </cell>
          <cell r="J2464" t="str">
            <v>ทำสัญญา</v>
          </cell>
          <cell r="L2464" t="str">
            <v>ณัณณิณ โหตระกิตย์ (นินจา)</v>
          </cell>
          <cell r="N2464" t="str">
            <v>2025-11-09 11:39:26</v>
          </cell>
        </row>
        <row r="2465">
          <cell r="B2465" t="str">
            <v>Apijaya Pramotaka</v>
          </cell>
          <cell r="C2465" t="str">
            <v>Website Lead (Elysium59)</v>
          </cell>
          <cell r="D2465" t="str">
            <v>Key In</v>
          </cell>
          <cell r="I2465" t="str">
            <v>Elysium Pipeline</v>
          </cell>
          <cell r="J2465" t="str">
            <v>กำลังติดตาม(รับสายแล้ว)</v>
          </cell>
          <cell r="L2465" t="str">
            <v>ณัณณิณ โหตระกิตย์ (นินจา)</v>
          </cell>
          <cell r="N2465" t="str">
            <v>2025-11-09 11:59:33</v>
          </cell>
        </row>
        <row r="2466">
          <cell r="B2466" t="str">
            <v>สุพัฒน์ คำสอน</v>
          </cell>
          <cell r="C2466" t="str">
            <v>ELY59 Lead ลงทุน MKT</v>
          </cell>
          <cell r="D2466" t="str">
            <v>API สำหรับ Facebook Lead</v>
          </cell>
          <cell r="E2466" t="str">
            <v>MKT- Elysium_ลงทุน SEP25</v>
          </cell>
          <cell r="I2466" t="str">
            <v>Elysium Pipeline</v>
          </cell>
          <cell r="J2466" t="str">
            <v>ส่งคูปอง</v>
          </cell>
          <cell r="L2466" t="str">
            <v>คุณแตม</v>
          </cell>
          <cell r="N2466" t="str">
            <v>2025-11-09 12:30:16</v>
          </cell>
        </row>
        <row r="2467">
          <cell r="B2467" t="str">
            <v>Atchara</v>
          </cell>
          <cell r="C2467" t="str">
            <v>ELY59 Lead MKT</v>
          </cell>
          <cell r="D2467" t="str">
            <v>API สำหรับ Facebook Lead</v>
          </cell>
          <cell r="E2467" t="str">
            <v>Asakan Elysium-wonderland-NOV25</v>
          </cell>
          <cell r="I2467" t="str">
            <v>Elysium Pipeline</v>
          </cell>
          <cell r="J2467" t="str">
            <v>กำลังติดตาม(รับสายแล้ว)</v>
          </cell>
          <cell r="L2467" t="str">
            <v>ณัณณิณ โหตระกิตย์ (นินจา)</v>
          </cell>
          <cell r="N2467" t="str">
            <v>2025-11-09 13:30:26</v>
          </cell>
        </row>
        <row r="2468">
          <cell r="B2468" t="str">
            <v>Golf6677</v>
          </cell>
          <cell r="C2468" t="str">
            <v>ELY59 Lead 7Day</v>
          </cell>
          <cell r="D2468" t="str">
            <v>API สำหรับ Facebook Lead</v>
          </cell>
          <cell r="E2468" t="str">
            <v>7Days_Asakan Wonderland_NewAd_27102025</v>
          </cell>
          <cell r="I2468" t="str">
            <v>Elysium Pipeline</v>
          </cell>
          <cell r="J2468" t="str">
            <v>โทรติดต่อ</v>
          </cell>
          <cell r="L2468" t="str">
            <v>คุณแตม</v>
          </cell>
          <cell r="N2468" t="str">
            <v>2025-11-09 13:30:43</v>
          </cell>
        </row>
        <row r="2469">
          <cell r="B2469" t="str">
            <v>พี่น้อย สายบรรเทิง</v>
          </cell>
          <cell r="C2469" t="str">
            <v>ELY59 Lead HABIT</v>
          </cell>
          <cell r="D2469" t="str">
            <v>API สำหรับ Facebook Lead</v>
          </cell>
          <cell r="E2469" t="str">
            <v>Asakan Elysium_(็BY HABIT)-#ฟอร์มWonderland</v>
          </cell>
          <cell r="I2469" t="str">
            <v>Elysium Pipeline</v>
          </cell>
          <cell r="J2469" t="str">
            <v>โทรติดต่อ</v>
          </cell>
          <cell r="L2469" t="str">
            <v>Fern</v>
          </cell>
          <cell r="N2469" t="str">
            <v>2025-11-09 14:30:20</v>
          </cell>
        </row>
        <row r="2470">
          <cell r="B2470" t="str">
            <v>จตุภัทร</v>
          </cell>
          <cell r="C2470" t="str">
            <v>Facebook Lead (Elysium59 )</v>
          </cell>
          <cell r="D2470" t="str">
            <v>API สำหรับ Facebook Lead</v>
          </cell>
          <cell r="E2470" t="str">
            <v>LEAD ASAKAN MAY'25 BY HABIT</v>
          </cell>
          <cell r="I2470" t="str">
            <v>Elysium Pipeline</v>
          </cell>
          <cell r="J2470" t="str">
            <v>โทรติดต่อ</v>
          </cell>
          <cell r="L2470" t="str">
            <v>ณัณณิณ โหตระกิตย์ (นินจา)</v>
          </cell>
          <cell r="N2470" t="str">
            <v>2025-07-24 19:31:03</v>
          </cell>
        </row>
        <row r="2471">
          <cell r="B2471" t="str">
            <v>พรพรรณ วัชรวิทูร</v>
          </cell>
          <cell r="C2471" t="str">
            <v>ELY59 Lead HABIT</v>
          </cell>
          <cell r="D2471" t="str">
            <v>API สำหรับ Facebook Lead</v>
          </cell>
          <cell r="E2471" t="str">
            <v>Asakan Elysium_(็BY HABIT)-#ฟอร์มWonderland</v>
          </cell>
          <cell r="I2471" t="str">
            <v>Elysium Pipeline</v>
          </cell>
          <cell r="J2471" t="str">
            <v>ส่งคูปอง</v>
          </cell>
          <cell r="L2471" t="str">
            <v>ณัณณิณ โหตระกิตย์ (นินจา)</v>
          </cell>
          <cell r="N2471" t="str">
            <v>2025-11-09 14:30:20</v>
          </cell>
        </row>
        <row r="2472">
          <cell r="B2472" t="str">
            <v>นายเจษฎา พรมปิมปา</v>
          </cell>
          <cell r="C2472" t="str">
            <v>ELY59 Lead ลงทุน MKT</v>
          </cell>
          <cell r="D2472" t="str">
            <v>API สำหรับ Facebook Lead</v>
          </cell>
          <cell r="E2472" t="str">
            <v>MKT- Elysium_ลงทุน SEP25</v>
          </cell>
          <cell r="I2472" t="str">
            <v>Elysium Pipeline</v>
          </cell>
          <cell r="J2472" t="str">
            <v>โทรติดต่อ</v>
          </cell>
          <cell r="L2472" t="str">
            <v>ณัณณิณ โหตระกิตย์ (นินจา)</v>
          </cell>
          <cell r="N2472" t="str">
            <v>2025-11-09 16:30:16</v>
          </cell>
        </row>
        <row r="2473">
          <cell r="B2473" t="str">
            <v>ananabc_1111</v>
          </cell>
          <cell r="C2473" t="str">
            <v>Facebook Lead (Wela )</v>
          </cell>
          <cell r="D2473" t="str">
            <v>API สำหรับ Facebook Lead</v>
          </cell>
          <cell r="E2473" t="str">
            <v>wela wonderOCT25</v>
          </cell>
          <cell r="I2473" t="str">
            <v>Celine Pipeline</v>
          </cell>
          <cell r="J2473" t="str">
            <v>ส่งคูปอง</v>
          </cell>
          <cell r="L2473" t="str">
            <v>โย</v>
          </cell>
          <cell r="N2473" t="str">
            <v>2025-11-09 16:30:24</v>
          </cell>
        </row>
        <row r="2474">
          <cell r="B2474" t="str">
            <v>yutthapong26sri</v>
          </cell>
          <cell r="C2474" t="str">
            <v>Facebook Lead (Wela )</v>
          </cell>
          <cell r="D2474" t="str">
            <v>API สำหรับ Facebook Lead</v>
          </cell>
          <cell r="E2474" t="str">
            <v>wela wonderOCT25</v>
          </cell>
          <cell r="I2474" t="str">
            <v>Celine Pipeline</v>
          </cell>
          <cell r="J2474" t="str">
            <v>โทรติดต่อ</v>
          </cell>
          <cell r="L2474" t="str">
            <v>คุณปารณีย์  กุลสุริยไพศาล</v>
          </cell>
          <cell r="N2474" t="str">
            <v>2025-11-09 17:30:20</v>
          </cell>
        </row>
        <row r="2475">
          <cell r="B2475" t="str">
            <v>สุขุมา ธนะสูตร</v>
          </cell>
          <cell r="C2475" t="str">
            <v>Wela Lead 987</v>
          </cell>
          <cell r="D2475" t="str">
            <v>API สำหรับ Facebook Lead</v>
          </cell>
          <cell r="E2475" t="str">
            <v>LEAD987 x Wela condo OCT2025#2</v>
          </cell>
          <cell r="I2475" t="str">
            <v>Celine Pipeline</v>
          </cell>
          <cell r="J2475" t="str">
            <v>โทรติดต่อ</v>
          </cell>
          <cell r="L2475" t="str">
            <v>คุณปารณีย์  กุลสุริยไพศาล</v>
          </cell>
          <cell r="N2475" t="str">
            <v>2025-11-09 17:30:25</v>
          </cell>
        </row>
        <row r="2476">
          <cell r="B2476" t="str">
            <v>เปรมฤทัย พงษ์สุวรรณ์</v>
          </cell>
          <cell r="C2476" t="str">
            <v>ELY59 Lead MKT</v>
          </cell>
          <cell r="D2476" t="str">
            <v>API สำหรับ Facebook Lead</v>
          </cell>
          <cell r="E2476" t="str">
            <v>Asakan Elysium-wonderland-NOV25</v>
          </cell>
          <cell r="I2476" t="str">
            <v>Elysium Pipeline</v>
          </cell>
          <cell r="J2476" t="str">
            <v>กำลังติดตาม(รับสายแล้ว)</v>
          </cell>
          <cell r="L2476" t="str">
            <v>คุณแตม</v>
          </cell>
          <cell r="N2476" t="str">
            <v>2025-11-09 17:30:28</v>
          </cell>
        </row>
        <row r="2477">
          <cell r="B2477" t="str">
            <v>ไอรดา แม่นปืน</v>
          </cell>
          <cell r="C2477" t="str">
            <v>ELY59 Lead ลงทุน MKT</v>
          </cell>
          <cell r="D2477" t="str">
            <v>API สำหรับ Facebook Lead</v>
          </cell>
          <cell r="E2477" t="str">
            <v>MKT- Elysium_ลงทุน SEP25</v>
          </cell>
          <cell r="I2477" t="str">
            <v>Elysium Pipeline</v>
          </cell>
          <cell r="J2477" t="str">
            <v>โทรติดต่อ</v>
          </cell>
          <cell r="L2477" t="str">
            <v>Fern</v>
          </cell>
          <cell r="N2477" t="str">
            <v>2025-11-09 18:30:16</v>
          </cell>
        </row>
        <row r="2478">
          <cell r="B2478" t="str">
            <v>panuwatcc007</v>
          </cell>
          <cell r="C2478" t="str">
            <v>Facebook Lead (Wela )</v>
          </cell>
          <cell r="D2478" t="str">
            <v>API สำหรับ Facebook Lead</v>
          </cell>
          <cell r="E2478" t="str">
            <v>wela wonderOCT25</v>
          </cell>
          <cell r="I2478" t="str">
            <v>Celine Pipeline</v>
          </cell>
          <cell r="J2478" t="str">
            <v>ลีดใหม่</v>
          </cell>
          <cell r="L2478" t="str">
            <v>โย</v>
          </cell>
          <cell r="N2478" t="str">
            <v>2025-11-09 19:30:23</v>
          </cell>
        </row>
        <row r="2479">
          <cell r="B2479" t="str">
            <v>ดุษ</v>
          </cell>
          <cell r="C2479" t="str">
            <v>Wela Lead 987</v>
          </cell>
          <cell r="D2479" t="str">
            <v>API สำหรับ Facebook Lead</v>
          </cell>
          <cell r="E2479" t="str">
            <v>LEAD987 x Wela condo OCT2025#2</v>
          </cell>
          <cell r="I2479" t="str">
            <v>Celine Pipeline</v>
          </cell>
          <cell r="J2479" t="str">
            <v>ลีดใหม่</v>
          </cell>
          <cell r="L2479" t="str">
            <v>คุณปารณีย์  กุลสุริยไพศาล</v>
          </cell>
          <cell r="N2479" t="str">
            <v>2025-11-09 19:30:29</v>
          </cell>
        </row>
        <row r="2480">
          <cell r="B2480" t="str">
            <v>สัมพันธ์ สาทตพันธ์</v>
          </cell>
          <cell r="C2480" t="str">
            <v>ELY59 Lead MKT</v>
          </cell>
          <cell r="D2480" t="str">
            <v>API สำหรับ Facebook Lead</v>
          </cell>
          <cell r="E2480" t="str">
            <v>Asakan Elysium-wonderland-NOV25</v>
          </cell>
          <cell r="I2480" t="str">
            <v>Elysium Pipeline</v>
          </cell>
          <cell r="J2480" t="str">
            <v>โทรติดต่อ</v>
          </cell>
          <cell r="L2480" t="str">
            <v>ติ๊ก</v>
          </cell>
          <cell r="N2480" t="str">
            <v>2025-11-09 19:30:34</v>
          </cell>
        </row>
        <row r="2481">
          <cell r="B2481" t="str">
            <v>จุติวรรษ ภู่สีม่วง</v>
          </cell>
          <cell r="C2481" t="str">
            <v>Facebook Lead (Elysium59 )</v>
          </cell>
          <cell r="D2481" t="str">
            <v>API สำหรับ Facebook Lead</v>
          </cell>
          <cell r="E2481" t="str">
            <v>LEAD ASAKAN MAY'25 BY HABIT</v>
          </cell>
          <cell r="I2481" t="str">
            <v>Elysium Pipeline</v>
          </cell>
          <cell r="J2481" t="str">
            <v>ลีดใหม่</v>
          </cell>
          <cell r="L2481" t="str">
            <v>คุณปารณีย์  กุลสุริยไพศาล</v>
          </cell>
          <cell r="N2481" t="str">
            <v>2025-07-24 19:31:03</v>
          </cell>
        </row>
        <row r="2482">
          <cell r="B2482" t="str">
            <v>นิยม ธรรมวงศ์</v>
          </cell>
          <cell r="C2482" t="str">
            <v>ELY59 Lead HABIT</v>
          </cell>
          <cell r="D2482" t="str">
            <v>API สำหรับ Facebook Lead</v>
          </cell>
          <cell r="E2482" t="str">
            <v>Asakan Elysium_(็BY HABIT)-#ฟอร์มWonderland</v>
          </cell>
          <cell r="I2482" t="str">
            <v>Elysium Pipeline</v>
          </cell>
          <cell r="J2482" t="str">
            <v>โทรติดต่อ</v>
          </cell>
          <cell r="L2482" t="str">
            <v>ณัณณิณ โหตระกิตย์ (นินจา)</v>
          </cell>
          <cell r="N2482" t="str">
            <v>2025-11-09 20:30:21</v>
          </cell>
        </row>
        <row r="2483">
          <cell r="B2483" t="str">
            <v>ดาราวรรณ บุญงาท</v>
          </cell>
          <cell r="C2483" t="str">
            <v>ELY59 Lead MKT</v>
          </cell>
          <cell r="D2483" t="str">
            <v>API สำหรับ Facebook Lead</v>
          </cell>
          <cell r="E2483" t="str">
            <v>Asakan Elysium-wonderland-NOV25</v>
          </cell>
          <cell r="I2483" t="str">
            <v>Elysium Pipeline</v>
          </cell>
          <cell r="J2483" t="str">
            <v>กำลังติดตาม(รับสายแล้ว)</v>
          </cell>
          <cell r="L2483" t="str">
            <v>คุณแตม</v>
          </cell>
          <cell r="N2483" t="str">
            <v>2025-11-09 20:30:29</v>
          </cell>
        </row>
        <row r="2484">
          <cell r="B2484" t="str">
            <v>s.</v>
          </cell>
          <cell r="C2484" t="str">
            <v>ELY59 Lead MKT</v>
          </cell>
          <cell r="D2484" t="str">
            <v>API สำหรับ Facebook Lead</v>
          </cell>
          <cell r="E2484" t="str">
            <v>Asakan Elysium-wonderland-NOV25</v>
          </cell>
          <cell r="I2484" t="str">
            <v>Elysium Pipeline</v>
          </cell>
          <cell r="J2484" t="str">
            <v>โทรติดต่อ</v>
          </cell>
          <cell r="L2484" t="str">
            <v>Fern</v>
          </cell>
          <cell r="N2484" t="str">
            <v>2025-11-09 20:30:29</v>
          </cell>
        </row>
        <row r="2485">
          <cell r="B2485" t="str">
            <v>ลงทะเบียน</v>
          </cell>
          <cell r="C2485" t="str">
            <v>ELY59 Lead MKT</v>
          </cell>
          <cell r="D2485" t="str">
            <v>API สำหรับ Facebook Lead</v>
          </cell>
          <cell r="E2485" t="str">
            <v>Asakan Elysium-wonderland-NOV25</v>
          </cell>
          <cell r="I2485" t="str">
            <v>Elysium Pipeline</v>
          </cell>
          <cell r="J2485" t="str">
            <v>โทรติดต่อ</v>
          </cell>
          <cell r="L2485" t="str">
            <v>ติ๊ก</v>
          </cell>
          <cell r="N2485" t="str">
            <v>2025-11-09 21:30:26</v>
          </cell>
        </row>
        <row r="2486">
          <cell r="B2486" t="str">
            <v>จันทนา อัศวถาวรชัย</v>
          </cell>
          <cell r="C2486" t="str">
            <v>ELY59 Lead HABIT</v>
          </cell>
          <cell r="D2486" t="str">
            <v>API สำหรับ Facebook Lead</v>
          </cell>
          <cell r="E2486" t="str">
            <v>Asakan Elysium_(็BY HABIT)-#ฟอร์มWonderland</v>
          </cell>
          <cell r="I2486" t="str">
            <v>Elysium Pipeline</v>
          </cell>
          <cell r="J2486" t="str">
            <v>โทรติดต่อ</v>
          </cell>
          <cell r="L2486" t="str">
            <v>ณัณณิณ โหตระกิตย์ (นินจา)</v>
          </cell>
          <cell r="N2486" t="str">
            <v>2025-11-09 22:30:20</v>
          </cell>
        </row>
        <row r="2487">
          <cell r="B2487" t="str">
            <v>sudathip_tar</v>
          </cell>
          <cell r="C2487" t="str">
            <v>Facebook Lead (Wela )</v>
          </cell>
          <cell r="D2487" t="str">
            <v>API สำหรับ Facebook Lead</v>
          </cell>
          <cell r="E2487" t="str">
            <v>wela wonderOCT25</v>
          </cell>
          <cell r="I2487" t="str">
            <v>Celine Pipeline</v>
          </cell>
          <cell r="J2487" t="str">
            <v>ส่งคูปอง</v>
          </cell>
          <cell r="L2487" t="str">
            <v>โย</v>
          </cell>
          <cell r="N2487" t="str">
            <v>2025-11-09 22:30:23</v>
          </cell>
        </row>
        <row r="2488">
          <cell r="B2488" t="str">
            <v>ปรางทิพย์ ยิ่งยงวรชัย</v>
          </cell>
          <cell r="C2488" t="str">
            <v>ELY59 Lead MKT</v>
          </cell>
          <cell r="D2488" t="str">
            <v>API สำหรับ Facebook Lead</v>
          </cell>
          <cell r="E2488" t="str">
            <v>Asakan Elysium-wonderland-NOV25</v>
          </cell>
          <cell r="I2488" t="str">
            <v>Elysium Pipeline</v>
          </cell>
          <cell r="J2488" t="str">
            <v>ส่งคูปอง</v>
          </cell>
          <cell r="L2488" t="str">
            <v>ณัณณิณ โหตระกิตย์ (นินจา)</v>
          </cell>
          <cell r="N2488" t="str">
            <v>2025-11-09 22:30:28</v>
          </cell>
        </row>
        <row r="2489">
          <cell r="B2489" t="str">
            <v>อารอฟะห์ สาและ</v>
          </cell>
          <cell r="C2489" t="str">
            <v>ELY59 Lead ลงทุน MKT</v>
          </cell>
          <cell r="D2489" t="str">
            <v>API สำหรับ Facebook Lead</v>
          </cell>
          <cell r="E2489" t="str">
            <v>MKT- Elysium_ลงทุน SEP25</v>
          </cell>
          <cell r="I2489" t="str">
            <v>Elysium Pipeline</v>
          </cell>
          <cell r="J2489" t="str">
            <v>กำลังติดตาม(รับสายแล้ว)</v>
          </cell>
          <cell r="L2489" t="str">
            <v>คุณแตม</v>
          </cell>
          <cell r="N2489" t="str">
            <v>2025-11-10 00:30:16</v>
          </cell>
        </row>
        <row r="2490">
          <cell r="B2490" t="str">
            <v>nok_twity</v>
          </cell>
          <cell r="C2490" t="str">
            <v>Facebook Lead (Wela )</v>
          </cell>
          <cell r="D2490" t="str">
            <v>API สำหรับ Facebook Lead</v>
          </cell>
          <cell r="E2490" t="str">
            <v>wela wonderOCT25</v>
          </cell>
          <cell r="I2490" t="str">
            <v>Celine Pipeline</v>
          </cell>
          <cell r="J2490" t="str">
            <v>ส่งคูปอง</v>
          </cell>
          <cell r="L2490" t="str">
            <v>คุณปารณีย์  กุลสุริยไพศาล</v>
          </cell>
          <cell r="N2490" t="str">
            <v>2025-11-10 00:30:24</v>
          </cell>
        </row>
        <row r="2491">
          <cell r="B2491" t="str">
            <v>เมธัส แย้มกลาง</v>
          </cell>
          <cell r="C2491" t="str">
            <v>ELY59 Lead HABIT</v>
          </cell>
          <cell r="D2491" t="str">
            <v>API สำหรับ Facebook Lead</v>
          </cell>
          <cell r="E2491" t="str">
            <v>Asakan Elysium_(็BY HABIT)-#ฟอร์มWonderland</v>
          </cell>
          <cell r="I2491" t="str">
            <v>Elysium Pipeline</v>
          </cell>
          <cell r="J2491" t="str">
            <v>ลีดใหม่</v>
          </cell>
          <cell r="L2491" t="str">
            <v>ติ๊ก</v>
          </cell>
          <cell r="N2491" t="str">
            <v>2025-11-10 02:30:20</v>
          </cell>
        </row>
        <row r="2492">
          <cell r="B2492" t="str">
            <v>ธาตรี วรรณศรีภูมิ</v>
          </cell>
          <cell r="C2492" t="str">
            <v>Facebook Lead (Wela )</v>
          </cell>
          <cell r="D2492" t="str">
            <v>API สำหรับ Facebook Lead</v>
          </cell>
          <cell r="E2492" t="str">
            <v>LEAD Wela condo JULY’25 BY HABIT</v>
          </cell>
          <cell r="I2492" t="str">
            <v>Celine Pipeline</v>
          </cell>
          <cell r="J2492" t="str">
            <v>กำลังติดตาม(รับสายแล้ว)</v>
          </cell>
          <cell r="L2492" t="str">
            <v>โย</v>
          </cell>
          <cell r="N2492" t="str">
            <v>2025-07-24 20:30:10</v>
          </cell>
        </row>
        <row r="2493">
          <cell r="B2493" t="str">
            <v>สิทธิศักดิ์ อันพาพรหม</v>
          </cell>
          <cell r="C2493" t="str">
            <v>ELY59 Lead HABIT</v>
          </cell>
          <cell r="D2493" t="str">
            <v>API สำหรับ Facebook Lead</v>
          </cell>
          <cell r="E2493" t="str">
            <v>Asakan Elysium_(็BY HABIT)-#ฟอร์มWonderland</v>
          </cell>
          <cell r="I2493" t="str">
            <v>Elysium Pipeline</v>
          </cell>
          <cell r="J2493" t="str">
            <v>กำลังติดตาม(รับสายแล้ว)</v>
          </cell>
          <cell r="L2493" t="str">
            <v>ณัณณิณ โหตระกิตย์ (นินจา)</v>
          </cell>
          <cell r="N2493" t="str">
            <v>2025-11-10 08:30:21</v>
          </cell>
        </row>
        <row r="2494">
          <cell r="B2494" t="str">
            <v>Arnon</v>
          </cell>
          <cell r="C2494" t="str">
            <v>Wela Lead 987</v>
          </cell>
          <cell r="D2494" t="str">
            <v>API สำหรับ Facebook Lead</v>
          </cell>
          <cell r="E2494" t="str">
            <v>LEAD987 x Wela condo OCT2025#2</v>
          </cell>
          <cell r="I2494" t="str">
            <v>Celine Pipeline</v>
          </cell>
          <cell r="J2494" t="str">
            <v>โทรติดต่อ</v>
          </cell>
          <cell r="L2494" t="str">
            <v>โย</v>
          </cell>
          <cell r="N2494" t="str">
            <v>2025-11-10 08:30:28</v>
          </cell>
        </row>
        <row r="2495">
          <cell r="B2495" t="str">
            <v>ก้องไพร โต่งจันทร์</v>
          </cell>
          <cell r="C2495" t="str">
            <v>Wela Lead 987</v>
          </cell>
          <cell r="D2495" t="str">
            <v>API สำหรับ Facebook Lead</v>
          </cell>
          <cell r="E2495" t="str">
            <v>LEAD987 x Wela condo OCT2025#2</v>
          </cell>
          <cell r="I2495" t="str">
            <v>Celine Pipeline</v>
          </cell>
          <cell r="J2495" t="str">
            <v>ส่งคูปอง</v>
          </cell>
          <cell r="L2495" t="str">
            <v>คุณปารณีย์  กุลสุริยไพศาล</v>
          </cell>
          <cell r="N2495" t="str">
            <v>2025-11-10 10:30:26</v>
          </cell>
        </row>
        <row r="2496">
          <cell r="B2496" t="str">
            <v>ณฐา ราชพรมมา</v>
          </cell>
          <cell r="C2496" t="str">
            <v>Inbound Phone Calls</v>
          </cell>
          <cell r="D2496" t="str">
            <v>Key In</v>
          </cell>
          <cell r="I2496" t="str">
            <v>Elysium Pipeline</v>
          </cell>
          <cell r="J2496" t="str">
            <v>ทำสัญญา</v>
          </cell>
          <cell r="L2496" t="str">
            <v>ณัณณิณ โหตระกิตย์ (นินจา)</v>
          </cell>
          <cell r="N2496" t="str">
            <v>2025-11-10 10:30:33</v>
          </cell>
        </row>
        <row r="2497">
          <cell r="B2497" t="str">
            <v>พิลม ทับทอง</v>
          </cell>
          <cell r="C2497" t="str">
            <v>ELY59 Lead MKT</v>
          </cell>
          <cell r="D2497" t="str">
            <v>API สำหรับ Facebook Lead</v>
          </cell>
          <cell r="E2497" t="str">
            <v>Asakan Elysium-wonderland-NOV25</v>
          </cell>
          <cell r="I2497" t="str">
            <v>Elysium Pipeline</v>
          </cell>
          <cell r="J2497" t="str">
            <v>ลีดใหม่</v>
          </cell>
          <cell r="L2497" t="str">
            <v>ณัณณิณ โหตระกิตย์ (นินจา)</v>
          </cell>
          <cell r="N2497" t="str">
            <v>2025-11-10 12:30:27</v>
          </cell>
        </row>
        <row r="2498">
          <cell r="B2498" t="str">
            <v>Joy234ny</v>
          </cell>
          <cell r="C2498" t="str">
            <v>Facebook Lead (Wela )</v>
          </cell>
          <cell r="D2498" t="str">
            <v>API สำหรับ Facebook Lead</v>
          </cell>
          <cell r="E2498" t="str">
            <v>wela wonderOCT25</v>
          </cell>
          <cell r="I2498" t="str">
            <v>Celine Pipeline</v>
          </cell>
          <cell r="J2498" t="str">
            <v>นัดเข้าชม</v>
          </cell>
          <cell r="L2498" t="str">
            <v>รินรดา</v>
          </cell>
          <cell r="N2498" t="str">
            <v>2025-11-10 13:30:22</v>
          </cell>
        </row>
        <row r="2499">
          <cell r="B2499" t="str">
            <v>นิศา เรืองกระจาย</v>
          </cell>
          <cell r="C2499" t="str">
            <v>Wela Lead 987</v>
          </cell>
          <cell r="D2499" t="str">
            <v>API สำหรับ Facebook Lead</v>
          </cell>
          <cell r="E2499" t="str">
            <v>LEAD987 x Wela condo OCT2025#2</v>
          </cell>
          <cell r="I2499" t="str">
            <v>Celine Pipeline</v>
          </cell>
          <cell r="J2499" t="str">
            <v>โทรติดต่อ</v>
          </cell>
          <cell r="L2499" t="str">
            <v>คุณปารณีย์  กุลสุริยไพศาล</v>
          </cell>
          <cell r="N2499" t="str">
            <v>2025-11-10 13:30:27</v>
          </cell>
        </row>
        <row r="2500">
          <cell r="B2500" t="str">
            <v>สรัญญา บุญเกื้อ</v>
          </cell>
          <cell r="C2500" t="str">
            <v>Website Lead (Elysium59)</v>
          </cell>
          <cell r="D2500" t="str">
            <v>Key In</v>
          </cell>
          <cell r="I2500" t="str">
            <v>Elysium Pipeline</v>
          </cell>
          <cell r="J2500" t="str">
            <v>ส่งคูปอง</v>
          </cell>
          <cell r="L2500" t="str">
            <v>ณัณณิณ โหตระกิตย์ (นินจา)</v>
          </cell>
          <cell r="N2500" t="str">
            <v>2025-11-10 13:35:05</v>
          </cell>
        </row>
        <row r="2501">
          <cell r="B2501" t="str">
            <v>Virut Trakansuepkool</v>
          </cell>
          <cell r="C2501" t="str">
            <v>ELY59 Lead HABIT</v>
          </cell>
          <cell r="D2501" t="str">
            <v>API สำหรับ Facebook Lead</v>
          </cell>
          <cell r="E2501" t="str">
            <v>Asakan Elysium_(็BY HABIT)-#ฟอร์มWonderland</v>
          </cell>
          <cell r="I2501" t="str">
            <v>Elysium Pipeline</v>
          </cell>
          <cell r="J2501" t="str">
            <v>ส่งคูปอง</v>
          </cell>
          <cell r="L2501" t="str">
            <v>คุณแตม</v>
          </cell>
          <cell r="N2501" t="str">
            <v>2025-11-10 14:30:19</v>
          </cell>
        </row>
        <row r="2502">
          <cell r="B2502" t="str">
            <v>bangkok</v>
          </cell>
          <cell r="C2502" t="str">
            <v>Asakan Lead ลงทุน MKT</v>
          </cell>
          <cell r="D2502" t="str">
            <v>API สำหรับ Facebook Lead</v>
          </cell>
          <cell r="E2502" t="str">
            <v>Main-Asakan Wonderland OCT25</v>
          </cell>
          <cell r="I2502" t="str">
            <v>Elysium Pipeline</v>
          </cell>
          <cell r="J2502" t="str">
            <v>โทรติดต่อ</v>
          </cell>
          <cell r="L2502" t="str">
            <v>ณัณณิณ โหตระกิตย์ (นินจา)</v>
          </cell>
          <cell r="N2502" t="str">
            <v>2025-11-10 21:30:25</v>
          </cell>
        </row>
        <row r="2503">
          <cell r="B2503" t="str">
            <v>Banyen.yuen</v>
          </cell>
          <cell r="C2503" t="str">
            <v>Facebook Lead (Wela )</v>
          </cell>
          <cell r="D2503" t="str">
            <v>API สำหรับ Facebook Lead</v>
          </cell>
          <cell r="E2503" t="str">
            <v>wela พร้อมอยู่ กรอกเอง</v>
          </cell>
          <cell r="I2503" t="str">
            <v>Celine Pipeline</v>
          </cell>
          <cell r="J2503" t="str">
            <v>โทรติดต่อ</v>
          </cell>
          <cell r="L2503" t="str">
            <v>Fern</v>
          </cell>
          <cell r="N2503" t="str">
            <v>2025-07-24 20:30:14</v>
          </cell>
        </row>
        <row r="2504">
          <cell r="B2504" t="str">
            <v>สุวิชช์พุ่มหรดี</v>
          </cell>
          <cell r="C2504" t="str">
            <v>Wela Lead 987</v>
          </cell>
          <cell r="D2504" t="str">
            <v>API สำหรับ Facebook Lead</v>
          </cell>
          <cell r="E2504" t="str">
            <v>LEAD987 x Wela condo OCT2025#2</v>
          </cell>
          <cell r="I2504" t="str">
            <v>Celine Pipeline</v>
          </cell>
          <cell r="J2504" t="str">
            <v>ลีดใหม่</v>
          </cell>
          <cell r="L2504" t="str">
            <v>โย</v>
          </cell>
          <cell r="N2504" t="str">
            <v>2025-11-10 21:30:27</v>
          </cell>
        </row>
        <row r="2505">
          <cell r="B2505" t="str">
            <v>Watcharapongtinhok2561</v>
          </cell>
          <cell r="C2505" t="str">
            <v>Asakan Lead ลงทุน MKT</v>
          </cell>
          <cell r="D2505" t="str">
            <v>API สำหรับ Facebook Lead</v>
          </cell>
          <cell r="E2505" t="str">
            <v>Main-Asakan Wonderland OCT25</v>
          </cell>
          <cell r="I2505" t="str">
            <v>Elysium Pipeline</v>
          </cell>
          <cell r="J2505" t="str">
            <v>ลีดใหม่</v>
          </cell>
          <cell r="L2505" t="str">
            <v>Fern</v>
          </cell>
          <cell r="N2505" t="str">
            <v>2025-11-10 22:30:23</v>
          </cell>
        </row>
        <row r="2506">
          <cell r="B2506" t="str">
            <v>อิงฟ้า ศรีวิเชียร</v>
          </cell>
          <cell r="C2506" t="str">
            <v>ELY59 Lead ลงทุน MKT</v>
          </cell>
          <cell r="D2506" t="str">
            <v>API สำหรับ Facebook Lead</v>
          </cell>
          <cell r="E2506" t="str">
            <v>MKT- Elysium_ลงทุน SEP25</v>
          </cell>
          <cell r="I2506" t="str">
            <v>Elysium Pipeline</v>
          </cell>
          <cell r="J2506" t="str">
            <v>โทรติดต่อ</v>
          </cell>
          <cell r="L2506" t="str">
            <v>Fern</v>
          </cell>
          <cell r="N2506" t="str">
            <v>2025-11-11 00:30:18</v>
          </cell>
        </row>
        <row r="2507">
          <cell r="B2507" t="str">
            <v>วิชิต หงษ์แก้ว</v>
          </cell>
          <cell r="C2507" t="str">
            <v>ELY59 Lead HABIT</v>
          </cell>
          <cell r="D2507" t="str">
            <v>API สำหรับ Facebook Lead</v>
          </cell>
          <cell r="E2507" t="str">
            <v>Asakan Elysium_(็BY HABIT)-#ฟอร์มWonderland</v>
          </cell>
          <cell r="I2507" t="str">
            <v>Elysium Pipeline</v>
          </cell>
          <cell r="J2507" t="str">
            <v>โทรติดต่อ</v>
          </cell>
          <cell r="L2507" t="str">
            <v>คุณแตม</v>
          </cell>
          <cell r="N2507" t="str">
            <v>2025-11-11 00:30:23</v>
          </cell>
        </row>
        <row r="2508">
          <cell r="B2508" t="str">
            <v>ณิชาภัทร เปียะลี</v>
          </cell>
          <cell r="C2508" t="str">
            <v>ELY59 Lead MKT</v>
          </cell>
          <cell r="D2508" t="str">
            <v>API สำหรับ Facebook Lead</v>
          </cell>
          <cell r="E2508" t="str">
            <v>Asakan Elysium-wonderland-NOV25</v>
          </cell>
          <cell r="I2508" t="str">
            <v>Elysium Pipeline</v>
          </cell>
          <cell r="J2508" t="str">
            <v>โทรติดต่อ</v>
          </cell>
          <cell r="L2508" t="str">
            <v>ณัณณิณ โหตระกิตย์ (นินจา)</v>
          </cell>
          <cell r="N2508" t="str">
            <v>2025-11-11 00:30:29</v>
          </cell>
        </row>
        <row r="2509">
          <cell r="B2509" t="str">
            <v>แสงอรุณ เงินจังหรีด</v>
          </cell>
          <cell r="C2509" t="str">
            <v>Wela Lead 987</v>
          </cell>
          <cell r="D2509" t="str">
            <v>API สำหรับ Facebook Lead</v>
          </cell>
          <cell r="E2509" t="str">
            <v>LEAD987 x Wela condo OCT2025#2</v>
          </cell>
          <cell r="I2509" t="str">
            <v>Celine Pipeline</v>
          </cell>
          <cell r="J2509" t="str">
            <v>โทรติดต่อ</v>
          </cell>
          <cell r="L2509" t="str">
            <v>คุณปารณีย์  กุลสุริยไพศาล</v>
          </cell>
          <cell r="N2509" t="str">
            <v>2025-11-11 01:30:25</v>
          </cell>
        </row>
        <row r="2510">
          <cell r="B2510" t="str">
            <v>วิชิตหงษ์แก้ว</v>
          </cell>
          <cell r="C2510" t="str">
            <v>ELY59 Lead MKT</v>
          </cell>
          <cell r="D2510" t="str">
            <v>API สำหรับ Facebook Lead</v>
          </cell>
          <cell r="E2510" t="str">
            <v>Asakan Elysium-wonderland-NOV25</v>
          </cell>
          <cell r="I2510" t="str">
            <v>Elysium Pipeline</v>
          </cell>
          <cell r="J2510" t="str">
            <v>ส่งคูปอง</v>
          </cell>
          <cell r="L2510" t="str">
            <v>Fern</v>
          </cell>
          <cell r="N2510" t="str">
            <v>2025-11-11 01:30:30</v>
          </cell>
        </row>
        <row r="2511">
          <cell r="B2511" t="str">
            <v>สุพัตรา ชูดละออง</v>
          </cell>
          <cell r="C2511" t="str">
            <v>ELY59 Lead ลงทุน MKT</v>
          </cell>
          <cell r="D2511" t="str">
            <v>API สำหรับ Facebook Lead</v>
          </cell>
          <cell r="E2511" t="str">
            <v>MKT- Elysium_ลงทุน SEP25</v>
          </cell>
          <cell r="I2511" t="str">
            <v>Elysium Pipeline</v>
          </cell>
          <cell r="J2511" t="str">
            <v>โทรติดต่อ</v>
          </cell>
          <cell r="L2511" t="str">
            <v>คุณแตม</v>
          </cell>
          <cell r="N2511" t="str">
            <v>2025-11-11 04:30:15</v>
          </cell>
        </row>
        <row r="2512">
          <cell r="B2512" t="str">
            <v>เบญญาภา ยอดวงค์ ค่าาา</v>
          </cell>
          <cell r="C2512" t="str">
            <v>ELY59 Lead MKT</v>
          </cell>
          <cell r="D2512" t="str">
            <v>API สำหรับ Facebook Lead</v>
          </cell>
          <cell r="E2512" t="str">
            <v>Asakan Elysium-wonderland-NOV25</v>
          </cell>
          <cell r="I2512" t="str">
            <v>Elysium Pipeline</v>
          </cell>
          <cell r="J2512" t="str">
            <v>โทรติดต่อ</v>
          </cell>
          <cell r="L2512" t="str">
            <v>Fern</v>
          </cell>
          <cell r="N2512" t="str">
            <v>2025-11-11 04:30:25</v>
          </cell>
        </row>
        <row r="2513">
          <cell r="B2513" t="str">
            <v>ดวงฤดี สิริวาโย</v>
          </cell>
          <cell r="C2513" t="str">
            <v>ELY59 Lead MKT</v>
          </cell>
          <cell r="D2513" t="str">
            <v>API สำหรับ Facebook Lead</v>
          </cell>
          <cell r="E2513" t="str">
            <v>Asakan Elysium-wonderland-NOV25</v>
          </cell>
          <cell r="I2513" t="str">
            <v>Elysium Pipeline</v>
          </cell>
          <cell r="J2513" t="str">
            <v>โทรติดต่อ</v>
          </cell>
          <cell r="L2513" t="str">
            <v>ติ๊ก</v>
          </cell>
          <cell r="N2513" t="str">
            <v>2025-11-11 05:30:23</v>
          </cell>
        </row>
        <row r="2514">
          <cell r="B2514" t="str">
            <v>ตอง</v>
          </cell>
          <cell r="C2514" t="str">
            <v>Facebook Lead (Wela )</v>
          </cell>
          <cell r="D2514" t="str">
            <v>API สำหรับ Facebook Lead</v>
          </cell>
          <cell r="E2514" t="str">
            <v>LEAD Wela condo JULY’25 BY HABIT</v>
          </cell>
          <cell r="I2514" t="str">
            <v>Celine Pipeline</v>
          </cell>
          <cell r="J2514" t="str">
            <v>นัดเข้าชม</v>
          </cell>
          <cell r="L2514" t="str">
            <v>คุณปารณีย์  กุลสุริยไพศาล</v>
          </cell>
          <cell r="N2514" t="str">
            <v>2025-07-24 21:30:09</v>
          </cell>
        </row>
        <row r="2515">
          <cell r="B2515" t="str">
            <v>เบญจวรรณ แพรหมอง</v>
          </cell>
          <cell r="C2515" t="str">
            <v>ELY59 Lead ลงทุน MKT</v>
          </cell>
          <cell r="D2515" t="str">
            <v>API สำหรับ Facebook Lead</v>
          </cell>
          <cell r="E2515" t="str">
            <v>MKT- Elysium_ลงทุน SEP25</v>
          </cell>
          <cell r="I2515" t="str">
            <v>Elysium Pipeline</v>
          </cell>
          <cell r="J2515" t="str">
            <v>โทรติดต่อ</v>
          </cell>
          <cell r="L2515" t="str">
            <v>ณัณณิณ โหตระกิตย์ (นินจา)</v>
          </cell>
          <cell r="N2515" t="str">
            <v>2025-11-11 07:30:16</v>
          </cell>
        </row>
        <row r="2516">
          <cell r="B2516" t="str">
            <v>Sirada Pariyanon</v>
          </cell>
          <cell r="C2516" t="str">
            <v>ELY59 Lead HABIT</v>
          </cell>
          <cell r="D2516" t="str">
            <v>API สำหรับ Facebook Lead</v>
          </cell>
          <cell r="E2516" t="str">
            <v>Asakan Elysium_(็BY HABIT)-#ฟอร์มWonderland</v>
          </cell>
          <cell r="I2516" t="str">
            <v>Celine Pipeline</v>
          </cell>
          <cell r="J2516" t="str">
            <v>ส่งคูปอง</v>
          </cell>
          <cell r="L2516" t="str">
            <v>คุณปารณีย์  กุลสุริยไพศาล</v>
          </cell>
          <cell r="N2516" t="str">
            <v>2025-11-11 08:30:19</v>
          </cell>
        </row>
        <row r="2517">
          <cell r="B2517" t="str">
            <v>Arty Lim</v>
          </cell>
          <cell r="C2517" t="str">
            <v>ELY59 Lead HABIT</v>
          </cell>
          <cell r="D2517" t="str">
            <v>API สำหรับ Facebook Lead</v>
          </cell>
          <cell r="E2517" t="str">
            <v>Asakan Elysium_(็BY HABIT)-#ฟอร์มWonderland</v>
          </cell>
          <cell r="I2517" t="str">
            <v>Elysium Pipeline</v>
          </cell>
          <cell r="J2517" t="str">
            <v>ลีดใหม่</v>
          </cell>
          <cell r="L2517" t="str">
            <v>รินรดา</v>
          </cell>
          <cell r="N2517" t="str">
            <v>2025-11-11 10:30:22</v>
          </cell>
        </row>
        <row r="2518">
          <cell r="B2518" t="str">
            <v>มาภูเสาะ หามะ</v>
          </cell>
          <cell r="C2518" t="str">
            <v>ELY59 Lead MKT</v>
          </cell>
          <cell r="D2518" t="str">
            <v>API สำหรับ Facebook Lead</v>
          </cell>
          <cell r="E2518" t="str">
            <v>Asakan Elysium-wonderland-NOV25</v>
          </cell>
          <cell r="I2518" t="str">
            <v>Elysium Pipeline</v>
          </cell>
          <cell r="J2518" t="str">
            <v>ลีดใหม่</v>
          </cell>
          <cell r="L2518" t="str">
            <v>Fern</v>
          </cell>
          <cell r="N2518" t="str">
            <v>2025-11-11 11:30:25</v>
          </cell>
        </row>
        <row r="2519">
          <cell r="B2519" t="str">
            <v>แชทเฟส</v>
          </cell>
          <cell r="C2519" t="str">
            <v>Facebook Chat (Wela)</v>
          </cell>
          <cell r="D2519" t="str">
            <v>Key In</v>
          </cell>
          <cell r="I2519" t="str">
            <v>Celine Pipeline</v>
          </cell>
          <cell r="J2519" t="str">
            <v>ส่งคูปอง</v>
          </cell>
          <cell r="L2519" t="str">
            <v>คุณปารณีย์  กุลสุริยไพศาล</v>
          </cell>
          <cell r="N2519" t="str">
            <v>2025-11-11 11:38:25</v>
          </cell>
        </row>
        <row r="2520">
          <cell r="B2520" t="str">
            <v>เกศนี นาน้ำเชี่ยว</v>
          </cell>
          <cell r="C2520" t="str">
            <v>ELY59 Lead MKT</v>
          </cell>
          <cell r="D2520" t="str">
            <v>API สำหรับ Facebook Lead</v>
          </cell>
          <cell r="E2520" t="str">
            <v>Asakan Elysium-wonderland-NOV25</v>
          </cell>
          <cell r="I2520" t="str">
            <v>Elysium Pipeline</v>
          </cell>
          <cell r="J2520" t="str">
            <v>โทรติดต่อ</v>
          </cell>
          <cell r="N2520" t="str">
            <v>2025-11-11 12:30:25</v>
          </cell>
        </row>
        <row r="2521">
          <cell r="B2521" t="str">
            <v>วสันต์ เผ่าพิน</v>
          </cell>
          <cell r="C2521" t="str">
            <v>ELY59 Lead MKT</v>
          </cell>
          <cell r="D2521" t="str">
            <v>API สำหรับ Facebook Lead</v>
          </cell>
          <cell r="E2521" t="str">
            <v>Asakan Elysium-wonderland-NOV25</v>
          </cell>
          <cell r="I2521" t="str">
            <v>Elysium Pipeline</v>
          </cell>
          <cell r="J2521" t="str">
            <v>ส่งคูปอง</v>
          </cell>
          <cell r="L2521" t="str">
            <v>ณัณณิณ โหตระกิตย์ (นินจา)</v>
          </cell>
          <cell r="N2521" t="str">
            <v>2025-11-11 12:30:25</v>
          </cell>
        </row>
        <row r="2522">
          <cell r="B2522" t="str">
            <v>Sirapee</v>
          </cell>
          <cell r="C2522" t="str">
            <v>Asakan Lead ลงทุน MKT</v>
          </cell>
          <cell r="D2522" t="str">
            <v>API สำหรับ Facebook Lead</v>
          </cell>
          <cell r="E2522" t="str">
            <v>Main-Asakan Wonderland OCT25</v>
          </cell>
          <cell r="I2522" t="str">
            <v>Elysium Pipeline</v>
          </cell>
          <cell r="J2522" t="str">
            <v>กำลังติดตาม(รับสายแล้ว)</v>
          </cell>
          <cell r="L2522" t="str">
            <v>คุณแตม</v>
          </cell>
          <cell r="N2522" t="str">
            <v>2025-11-11 13:30:24</v>
          </cell>
        </row>
        <row r="2523">
          <cell r="B2523" t="str">
            <v>Tikhamporn</v>
          </cell>
          <cell r="C2523" t="str">
            <v>R-Chat (Facebook)</v>
          </cell>
          <cell r="D2523" t="str">
            <v>API สำหรับการสร้าง Lead</v>
          </cell>
          <cell r="E2523" t="str">
            <v>R-Chat</v>
          </cell>
          <cell r="I2523" t="str">
            <v>Elysium Pipeline</v>
          </cell>
          <cell r="J2523" t="str">
            <v>นัดเข้าชม</v>
          </cell>
          <cell r="L2523" t="str">
            <v>คุณแตม</v>
          </cell>
          <cell r="N2523" t="str">
            <v>2025-11-11 16:13:00</v>
          </cell>
        </row>
        <row r="2524">
          <cell r="B2524" t="str">
            <v>19beam09</v>
          </cell>
          <cell r="C2524" t="str">
            <v>ELY59 Lead 7Day</v>
          </cell>
          <cell r="D2524" t="str">
            <v>API สำหรับ Facebook Lead</v>
          </cell>
          <cell r="E2524" t="str">
            <v>7Days_Asakan Wonderland_NewAd_27102025</v>
          </cell>
          <cell r="I2524" t="str">
            <v>Elysium Pipeline</v>
          </cell>
          <cell r="J2524" t="str">
            <v>กำลังติดตาม(รับสายแล้ว)</v>
          </cell>
          <cell r="L2524" t="str">
            <v>คุณแตม</v>
          </cell>
          <cell r="N2524" t="str">
            <v>2025-11-11 17:30:39</v>
          </cell>
        </row>
        <row r="2525">
          <cell r="B2525" t="str">
            <v>tunnitisatitchayakit</v>
          </cell>
          <cell r="C2525" t="str">
            <v>Facebook Lead (Celine )</v>
          </cell>
          <cell r="D2525" t="str">
            <v>API สำหรับ Facebook Lead</v>
          </cell>
          <cell r="E2525" t="str">
            <v>Celine VVIP JUNE25</v>
          </cell>
          <cell r="I2525" t="str">
            <v>Celine Pipeline</v>
          </cell>
          <cell r="J2525" t="str">
            <v>โทรติดต่อ</v>
          </cell>
          <cell r="L2525" t="str">
            <v>Fern</v>
          </cell>
          <cell r="N2525" t="str">
            <v>2025-07-24 21:30:47</v>
          </cell>
        </row>
        <row r="2526">
          <cell r="B2526" t="str">
            <v>piyachat khumwan</v>
          </cell>
          <cell r="C2526" t="str">
            <v>Website Lead (Elysium59)</v>
          </cell>
          <cell r="D2526" t="str">
            <v>Key In</v>
          </cell>
          <cell r="I2526" t="str">
            <v>Elysium Pipeline</v>
          </cell>
          <cell r="J2526" t="str">
            <v>นัดเข้าชม</v>
          </cell>
          <cell r="L2526" t="str">
            <v>คุณแตม</v>
          </cell>
          <cell r="N2526" t="str">
            <v>2025-11-11 17:41:56</v>
          </cell>
        </row>
        <row r="2527">
          <cell r="B2527" t="str">
            <v>မမေမာင္ေလး</v>
          </cell>
          <cell r="C2527" t="str">
            <v>ELY59 Lead MKT</v>
          </cell>
          <cell r="D2527" t="str">
            <v>API สำหรับ Facebook Lead</v>
          </cell>
          <cell r="E2527" t="str">
            <v>Asakan Elysium-wonderland-NOV25</v>
          </cell>
          <cell r="I2527" t="str">
            <v>Elysium Pipeline</v>
          </cell>
          <cell r="J2527" t="str">
            <v>ลีดใหม่</v>
          </cell>
          <cell r="L2527" t="str">
            <v>ติ๊ก</v>
          </cell>
          <cell r="N2527" t="str">
            <v>2025-11-11 18:30:26</v>
          </cell>
        </row>
        <row r="2528">
          <cell r="B2528" t="str">
            <v>ยุภาวดี วงศ์ประสิทธิ์</v>
          </cell>
          <cell r="C2528" t="str">
            <v>ELY59 Lead MKT</v>
          </cell>
          <cell r="D2528" t="str">
            <v>API สำหรับ Facebook Lead</v>
          </cell>
          <cell r="E2528" t="str">
            <v>Asakan Elysium-wonderland-NOV25</v>
          </cell>
          <cell r="I2528" t="str">
            <v>Elysium Pipeline</v>
          </cell>
          <cell r="J2528" t="str">
            <v>นัดเข้าชม</v>
          </cell>
          <cell r="L2528" t="str">
            <v>ณัณณิณ โหตระกิตย์ (นินจา)</v>
          </cell>
          <cell r="N2528" t="str">
            <v>2025-11-11 19:30:27</v>
          </cell>
        </row>
        <row r="2529">
          <cell r="B2529" t="str">
            <v>นัฐฒน์ ตาเปี้ยสืย</v>
          </cell>
          <cell r="C2529" t="str">
            <v>ELY59 Lead MKT</v>
          </cell>
          <cell r="D2529" t="str">
            <v>API สำหรับ Facebook Lead</v>
          </cell>
          <cell r="E2529" t="str">
            <v>Asakan Elysium-wonderland-NOV25</v>
          </cell>
          <cell r="I2529" t="str">
            <v>Elysium Pipeline</v>
          </cell>
          <cell r="J2529" t="str">
            <v>กำลังติดตาม(รับสายแล้ว)</v>
          </cell>
          <cell r="L2529" t="str">
            <v>คุณแตม</v>
          </cell>
          <cell r="N2529" t="str">
            <v>2025-11-11 20:30:28</v>
          </cell>
        </row>
        <row r="2530">
          <cell r="B2530" t="str">
            <v>เพลินจิต ต๊ะเป็งปัน</v>
          </cell>
          <cell r="C2530" t="str">
            <v>ELY59 Lead MKT</v>
          </cell>
          <cell r="D2530" t="str">
            <v>API สำหรับ Facebook Lead</v>
          </cell>
          <cell r="E2530" t="str">
            <v>Asakan Elysium-wonderland-NOV25</v>
          </cell>
          <cell r="I2530" t="str">
            <v>Elysium Pipeline</v>
          </cell>
          <cell r="J2530" t="str">
            <v>โทรติดต่อ</v>
          </cell>
          <cell r="L2530" t="str">
            <v>Fern</v>
          </cell>
          <cell r="N2530" t="str">
            <v>2025-11-11 21:30:27</v>
          </cell>
        </row>
        <row r="2531">
          <cell r="B2531" t="str">
            <v>ณัฐตะวัน</v>
          </cell>
          <cell r="C2531" t="str">
            <v>ELY59 Lead MKT</v>
          </cell>
          <cell r="D2531" t="str">
            <v>API สำหรับ Facebook Lead</v>
          </cell>
          <cell r="E2531" t="str">
            <v>Asakan Elysium-wonderland-NOV25</v>
          </cell>
          <cell r="I2531" t="str">
            <v>Elysium Pipeline</v>
          </cell>
          <cell r="J2531" t="str">
            <v>โทรติดต่อ</v>
          </cell>
          <cell r="L2531" t="str">
            <v>ติ๊ก</v>
          </cell>
          <cell r="N2531" t="str">
            <v>2025-11-11 22:30:26</v>
          </cell>
        </row>
        <row r="2532">
          <cell r="B2532" t="str">
            <v>จิดาภา วิชาจารย์</v>
          </cell>
          <cell r="C2532" t="str">
            <v>ELY59 Lead MKT</v>
          </cell>
          <cell r="D2532" t="str">
            <v>API สำหรับ Facebook Lead</v>
          </cell>
          <cell r="E2532" t="str">
            <v>Asakan Elysium-wonderland-NOV25</v>
          </cell>
          <cell r="I2532" t="str">
            <v>Elysium Pipeline</v>
          </cell>
          <cell r="J2532" t="str">
            <v>โทรติดต่อ</v>
          </cell>
          <cell r="L2532" t="str">
            <v>ณัณณิณ โหตระกิตย์ (นินจา)</v>
          </cell>
          <cell r="N2532" t="str">
            <v>2025-11-11 22:30:27</v>
          </cell>
        </row>
        <row r="2533">
          <cell r="B2533" t="str">
            <v>กรวิภา</v>
          </cell>
          <cell r="C2533" t="str">
            <v>Wela Lead 987</v>
          </cell>
          <cell r="D2533" t="str">
            <v>API สำหรับ Facebook Lead</v>
          </cell>
          <cell r="E2533" t="str">
            <v>LEAD987 x Wela condo OCT2025#2</v>
          </cell>
          <cell r="I2533" t="str">
            <v>Celine Pipeline</v>
          </cell>
          <cell r="J2533" t="str">
            <v>กำลังติดตาม(รับสายแล้ว)</v>
          </cell>
          <cell r="L2533" t="str">
            <v>รินรดา</v>
          </cell>
          <cell r="N2533" t="str">
            <v>2025-11-11 23:30:23</v>
          </cell>
        </row>
        <row r="2534">
          <cell r="B2534" t="str">
            <v>วารินทร์ พงษ์ศิริ</v>
          </cell>
          <cell r="C2534" t="str">
            <v>ELY59 Lead HABIT</v>
          </cell>
          <cell r="D2534" t="str">
            <v>API สำหรับ Facebook Lead</v>
          </cell>
          <cell r="E2534" t="str">
            <v>Asakan Elysium_(็BY HABIT)-#ฟอร์มWonderland</v>
          </cell>
          <cell r="I2534" t="str">
            <v>Elysium Pipeline</v>
          </cell>
          <cell r="J2534" t="str">
            <v>กำลังติดตาม(รับสายแล้ว)</v>
          </cell>
          <cell r="L2534" t="str">
            <v>คุณแตม</v>
          </cell>
          <cell r="N2534" t="str">
            <v>2025-11-12 00:30:19</v>
          </cell>
        </row>
        <row r="2535">
          <cell r="B2535" t="str">
            <v>-</v>
          </cell>
          <cell r="C2535" t="str">
            <v>Asakan Lead ลงทุน MKT</v>
          </cell>
          <cell r="D2535" t="str">
            <v>API สำหรับ Facebook Lead</v>
          </cell>
          <cell r="E2535" t="str">
            <v>Main-Asakan Wonderland OCT25</v>
          </cell>
          <cell r="I2535" t="str">
            <v>Elysium Pipeline</v>
          </cell>
          <cell r="J2535" t="str">
            <v>ลีดใหม่</v>
          </cell>
          <cell r="L2535" t="str">
            <v>ติ๊ก</v>
          </cell>
          <cell r="N2535" t="str">
            <v>2025-11-12 01:30:24</v>
          </cell>
        </row>
        <row r="2536">
          <cell r="B2536" t="str">
            <v>sunata</v>
          </cell>
          <cell r="C2536" t="str">
            <v>Facebook Lead (Celine )</v>
          </cell>
          <cell r="D2536" t="str">
            <v>API สำหรับ Facebook Lead</v>
          </cell>
          <cell r="E2536" t="str">
            <v>Celine VVIP JUNE25</v>
          </cell>
          <cell r="I2536" t="str">
            <v>Celine Pipeline</v>
          </cell>
          <cell r="J2536" t="str">
            <v>ลีดใหม่</v>
          </cell>
          <cell r="L2536" t="str">
            <v>Fern</v>
          </cell>
          <cell r="N2536" t="str">
            <v>2025-07-24 21:30:47</v>
          </cell>
        </row>
        <row r="2537">
          <cell r="B2537" t="str">
            <v>ไพ</v>
          </cell>
          <cell r="C2537" t="str">
            <v>ELY59 Lead MKT</v>
          </cell>
          <cell r="D2537" t="str">
            <v>API สำหรับ Facebook Lead</v>
          </cell>
          <cell r="E2537" t="str">
            <v>Asakan Elysium-wonderland-NOV25</v>
          </cell>
          <cell r="I2537" t="str">
            <v>Elysium Pipeline</v>
          </cell>
          <cell r="J2537" t="str">
            <v>กำลังติดตาม(รับสายแล้ว)</v>
          </cell>
          <cell r="L2537" t="str">
            <v>คุณแตม</v>
          </cell>
          <cell r="N2537" t="str">
            <v>2025-11-12 06:30:26</v>
          </cell>
        </row>
        <row r="2538">
          <cell r="B2538" t="str">
            <v>วิภา ลิ่มคำสุข</v>
          </cell>
          <cell r="C2538" t="str">
            <v>ELY59 Lead MKT</v>
          </cell>
          <cell r="D2538" t="str">
            <v>API สำหรับ Facebook Lead</v>
          </cell>
          <cell r="E2538" t="str">
            <v>Asakan Elysium-wonderland-NOV25</v>
          </cell>
          <cell r="I2538" t="str">
            <v>Elysium Pipeline</v>
          </cell>
          <cell r="J2538" t="str">
            <v>โทรติดต่อ</v>
          </cell>
          <cell r="L2538" t="str">
            <v>ณัณณิณ โหตระกิตย์ (นินจา)</v>
          </cell>
          <cell r="N2538" t="str">
            <v>2025-11-12 07:30:23</v>
          </cell>
        </row>
        <row r="2539">
          <cell r="B2539" t="str">
            <v>Wilawan Rtn</v>
          </cell>
          <cell r="C2539" t="str">
            <v>ELY59 Lead HABIT</v>
          </cell>
          <cell r="D2539" t="str">
            <v>API สำหรับ Facebook Lead</v>
          </cell>
          <cell r="E2539" t="str">
            <v>Asakan Elysium_(็BY HABIT)-#ฟอร์มWonderland</v>
          </cell>
          <cell r="I2539" t="str">
            <v>Elysium Pipeline</v>
          </cell>
          <cell r="J2539" t="str">
            <v>กำลังติดตาม(รับสายแล้ว)</v>
          </cell>
          <cell r="L2539" t="str">
            <v>คุณแตม</v>
          </cell>
          <cell r="N2539" t="str">
            <v>2025-11-12 08:30:19</v>
          </cell>
        </row>
        <row r="2540">
          <cell r="B2540" t="str">
            <v>อาฟาน โตะตูซอ</v>
          </cell>
          <cell r="C2540" t="str">
            <v>Wela Lead 987</v>
          </cell>
          <cell r="D2540" t="str">
            <v>API สำหรับ Facebook Lead</v>
          </cell>
          <cell r="E2540" t="str">
            <v>LEAD987 x Wela condo OCT2025#2</v>
          </cell>
          <cell r="I2540" t="str">
            <v>Celine Pipeline</v>
          </cell>
          <cell r="J2540" t="str">
            <v>ส่งคูปอง</v>
          </cell>
          <cell r="L2540" t="str">
            <v>คุณปารณีย์  กุลสุริยไพศาล</v>
          </cell>
          <cell r="N2540" t="str">
            <v>2025-11-12 09:30:24</v>
          </cell>
        </row>
        <row r="2541">
          <cell r="B2541" t="str">
            <v>ภัทรนันต์ วงศ์ลี้อมรชัย</v>
          </cell>
          <cell r="C2541" t="str">
            <v>Website Lead (Elysium59)</v>
          </cell>
          <cell r="D2541" t="str">
            <v>Key In</v>
          </cell>
          <cell r="I2541" t="str">
            <v>Elysium Pipeline</v>
          </cell>
          <cell r="J2541" t="str">
            <v>นัดเข้าชม</v>
          </cell>
          <cell r="L2541" t="str">
            <v>คุณแตม</v>
          </cell>
          <cell r="N2541" t="str">
            <v>2025-11-12 09:34:53</v>
          </cell>
        </row>
        <row r="2542">
          <cell r="B2542" t="str">
            <v>ลักขณา คุ้มวงษ์</v>
          </cell>
          <cell r="C2542" t="str">
            <v>Website Lead (Elysium59)</v>
          </cell>
          <cell r="D2542" t="str">
            <v>Key In</v>
          </cell>
          <cell r="I2542" t="str">
            <v>Elysium Pipeline</v>
          </cell>
          <cell r="J2542" t="str">
            <v>ปิดจอง</v>
          </cell>
          <cell r="L2542" t="str">
            <v>Fern</v>
          </cell>
          <cell r="N2542" t="str">
            <v>2025-11-12 10:16:38</v>
          </cell>
        </row>
        <row r="2543">
          <cell r="B2543" t="str">
            <v>ฉัตรลดา ไชยแก้ว</v>
          </cell>
          <cell r="C2543" t="str">
            <v>Website Lead (Elysium59)</v>
          </cell>
          <cell r="D2543" t="str">
            <v>Key In</v>
          </cell>
          <cell r="I2543" t="str">
            <v>Elysium Pipeline</v>
          </cell>
          <cell r="J2543" t="str">
            <v>เข้าชมแล้ว</v>
          </cell>
          <cell r="L2543" t="str">
            <v>ณัณณิณ โหตระกิตย์ (นินจา)</v>
          </cell>
          <cell r="N2543" t="str">
            <v>2025-11-12 10:18:42</v>
          </cell>
        </row>
        <row r="2544">
          <cell r="B2544" t="str">
            <v>Tinn Tinn</v>
          </cell>
          <cell r="C2544" t="str">
            <v>ELY59 Lead HABIT</v>
          </cell>
          <cell r="D2544" t="str">
            <v>API สำหรับ Facebook Lead</v>
          </cell>
          <cell r="E2544" t="str">
            <v>Asakan Elysium_(็BY HABIT)-#ฟอร์มWonderland</v>
          </cell>
          <cell r="I2544" t="str">
            <v>Elysium Pipeline</v>
          </cell>
          <cell r="J2544" t="str">
            <v>กำลังติดตาม(รับสายแล้ว)</v>
          </cell>
          <cell r="L2544" t="str">
            <v>คุณแตม</v>
          </cell>
          <cell r="N2544" t="str">
            <v>2025-11-12 11:30:22</v>
          </cell>
        </row>
        <row r="2545">
          <cell r="B2545" t="str">
            <v>ธรรมรัตน์ แก้วมณี</v>
          </cell>
          <cell r="C2545" t="str">
            <v>ELY59 Lead HABIT</v>
          </cell>
          <cell r="D2545" t="str">
            <v>API สำหรับ Facebook Lead</v>
          </cell>
          <cell r="E2545" t="str">
            <v>Asakan Elysium_(็BY HABIT)-#ฟอร์มWonderland</v>
          </cell>
          <cell r="I2545" t="str">
            <v>Elysium Pipeline</v>
          </cell>
          <cell r="J2545" t="str">
            <v>นัดเข้าชม</v>
          </cell>
          <cell r="L2545" t="str">
            <v>ณัณณิณ โหตระกิตย์ (นินจา)</v>
          </cell>
          <cell r="N2545" t="str">
            <v>2025-11-12 11:30:22</v>
          </cell>
        </row>
        <row r="2546">
          <cell r="B2546" t="str">
            <v>น้ำเต้าหู้ แม่น้ำฝน</v>
          </cell>
          <cell r="C2546" t="str">
            <v>ELY59 Lead HABIT</v>
          </cell>
          <cell r="D2546" t="str">
            <v>API สำหรับ Facebook Lead</v>
          </cell>
          <cell r="E2546" t="str">
            <v>Asakan Elysium_(็BY HABIT)-#ฟอร์มWonderland</v>
          </cell>
          <cell r="I2546" t="str">
            <v>Elysium Pipeline</v>
          </cell>
          <cell r="J2546" t="str">
            <v>โทรติดต่อ</v>
          </cell>
          <cell r="L2546" t="str">
            <v>ณัณณิณ โหตระกิตย์ (นินจา)</v>
          </cell>
          <cell r="N2546" t="str">
            <v>2025-11-12 11:30:22</v>
          </cell>
        </row>
        <row r="2547">
          <cell r="B2547" t="str">
            <v>สมปอง</v>
          </cell>
          <cell r="C2547" t="str">
            <v>Facebook Lead (Elysium59 )</v>
          </cell>
          <cell r="D2547" t="str">
            <v>API สำหรับ Facebook Lead</v>
          </cell>
          <cell r="E2547" t="str">
            <v>LEAD ASAKAN MAY'25 BY HABIT</v>
          </cell>
          <cell r="I2547" t="str">
            <v>Elysium Pipeline</v>
          </cell>
          <cell r="J2547" t="str">
            <v>ลีดใหม่</v>
          </cell>
          <cell r="L2547" t="str">
            <v>ติ๊ก</v>
          </cell>
          <cell r="N2547" t="str">
            <v>2025-07-24 21:30:59</v>
          </cell>
        </row>
        <row r="2548">
          <cell r="B2548" t="str">
            <v>phumhrdi</v>
          </cell>
          <cell r="C2548" t="str">
            <v>Facebook Lead (Wela )</v>
          </cell>
          <cell r="D2548" t="str">
            <v>API สำหรับ Facebook Lead</v>
          </cell>
          <cell r="E2548" t="str">
            <v>wela wonderOCT25</v>
          </cell>
          <cell r="I2548" t="str">
            <v>Celine Pipeline</v>
          </cell>
          <cell r="J2548" t="str">
            <v>โทรติดต่อ</v>
          </cell>
          <cell r="L2548" t="str">
            <v>โย</v>
          </cell>
          <cell r="N2548" t="str">
            <v>2025-11-12 11:30:28</v>
          </cell>
        </row>
        <row r="2549">
          <cell r="B2549" t="str">
            <v>วีระยุทธ คงคณาธาร</v>
          </cell>
          <cell r="C2549" t="str">
            <v>ELY59 Lead MKT</v>
          </cell>
          <cell r="D2549" t="str">
            <v>API สำหรับ Facebook Lead</v>
          </cell>
          <cell r="E2549" t="str">
            <v>Asakan Elysium-wonderland-NOV25</v>
          </cell>
          <cell r="I2549" t="str">
            <v>Elysium Pipeline</v>
          </cell>
          <cell r="J2549" t="str">
            <v>โทรติดต่อ</v>
          </cell>
          <cell r="L2549" t="str">
            <v>คุณแตม</v>
          </cell>
          <cell r="N2549" t="str">
            <v>2025-11-12 12:30:25</v>
          </cell>
        </row>
        <row r="2550">
          <cell r="B2550" t="str">
            <v>ธีรภัทร ผ่องสีงาม</v>
          </cell>
          <cell r="C2550" t="str">
            <v>ELY59 Lead HABIT</v>
          </cell>
          <cell r="D2550" t="str">
            <v>API สำหรับ Facebook Lead</v>
          </cell>
          <cell r="E2550" t="str">
            <v>Asakan Elysium_(็BY HABIT)-#ฟอร์มWonderland</v>
          </cell>
          <cell r="I2550" t="str">
            <v>Elysium Pipeline</v>
          </cell>
          <cell r="J2550" t="str">
            <v>โทรติดต่อ</v>
          </cell>
          <cell r="L2550" t="str">
            <v>Fern</v>
          </cell>
          <cell r="N2550" t="str">
            <v>2025-11-12 14:30:26</v>
          </cell>
        </row>
        <row r="2551">
          <cell r="B2551" t="str">
            <v>พัชร์ชิสา ปัญจไชยวิทย์</v>
          </cell>
          <cell r="C2551" t="str">
            <v>Wela Lead 987</v>
          </cell>
          <cell r="D2551" t="str">
            <v>API สำหรับ Facebook Lead</v>
          </cell>
          <cell r="E2551" t="str">
            <v>LEAD987 x Wela condo OCT2025#2</v>
          </cell>
          <cell r="I2551" t="str">
            <v>Celine Pipeline</v>
          </cell>
          <cell r="J2551" t="str">
            <v>โทรติดต่อ</v>
          </cell>
          <cell r="L2551" t="str">
            <v>รินรดา</v>
          </cell>
          <cell r="N2551" t="str">
            <v>2025-11-12 15:30:24</v>
          </cell>
        </row>
        <row r="2552">
          <cell r="B2552" t="str">
            <v>ยาการียา คอลีดี</v>
          </cell>
          <cell r="C2552" t="str">
            <v>ELY59 Lead HABIT</v>
          </cell>
          <cell r="D2552" t="str">
            <v>API สำหรับ Facebook Lead</v>
          </cell>
          <cell r="E2552" t="str">
            <v>Asakan Elysium_(็BY HABIT)-#ฟอร์มWonderland</v>
          </cell>
          <cell r="I2552" t="str">
            <v>Elysium Pipeline</v>
          </cell>
          <cell r="J2552" t="str">
            <v>โทรติดต่อ</v>
          </cell>
          <cell r="L2552" t="str">
            <v>ติ๊ก</v>
          </cell>
          <cell r="N2552" t="str">
            <v>2025-11-12 16:30:22</v>
          </cell>
        </row>
        <row r="2553">
          <cell r="B2553" t="str">
            <v>พิชชาพร  ไชยวงศ์</v>
          </cell>
          <cell r="C2553" t="str">
            <v>Website Lead (Elysium59)</v>
          </cell>
          <cell r="D2553" t="str">
            <v>Key In</v>
          </cell>
          <cell r="I2553" t="str">
            <v>Elysium Pipeline</v>
          </cell>
          <cell r="J2553" t="str">
            <v>นัดเข้าชม</v>
          </cell>
          <cell r="L2553" t="str">
            <v>คุณแตม</v>
          </cell>
          <cell r="N2553" t="str">
            <v>2025-11-12 17:19:11</v>
          </cell>
        </row>
        <row r="2554">
          <cell r="B2554" t="str">
            <v>แวฮาลีเมาะ อีแต</v>
          </cell>
          <cell r="C2554" t="str">
            <v>ELY59 Lead MKT</v>
          </cell>
          <cell r="D2554" t="str">
            <v>API สำหรับ Facebook Lead</v>
          </cell>
          <cell r="E2554" t="str">
            <v>Asakan Elysium-wonderland-NOV25</v>
          </cell>
          <cell r="I2554" t="str">
            <v>Elysium Pipeline</v>
          </cell>
          <cell r="J2554" t="str">
            <v>โทรติดต่อ</v>
          </cell>
          <cell r="L2554" t="str">
            <v>ณัณณิณ โหตระกิตย์ (นินจา)</v>
          </cell>
          <cell r="N2554" t="str">
            <v>2025-11-12 18:30:29</v>
          </cell>
        </row>
        <row r="2555">
          <cell r="B2555" t="str">
            <v>คุณใต้</v>
          </cell>
          <cell r="C2555" t="str">
            <v>Inbound Phone Calls</v>
          </cell>
          <cell r="D2555" t="str">
            <v>Key In</v>
          </cell>
          <cell r="I2555" t="str">
            <v>Elysium Pipeline</v>
          </cell>
          <cell r="J2555" t="str">
            <v>นัดเข้าชม</v>
          </cell>
          <cell r="L2555" t="str">
            <v>ณัณณิณ โหตระกิตย์ (นินจา)</v>
          </cell>
          <cell r="N2555" t="str">
            <v>2025-11-12 19:15:10</v>
          </cell>
        </row>
        <row r="2556">
          <cell r="B2556" t="str">
            <v>ธัญญพร สร้อยทอง</v>
          </cell>
          <cell r="C2556" t="str">
            <v>ELY59 Lead MKT</v>
          </cell>
          <cell r="D2556" t="str">
            <v>API สำหรับ Facebook Lead</v>
          </cell>
          <cell r="E2556" t="str">
            <v>Asakan Elysium-wonderland-NOV25</v>
          </cell>
          <cell r="I2556" t="str">
            <v>Elysium Pipeline</v>
          </cell>
          <cell r="J2556" t="str">
            <v>โทรติดต่อ</v>
          </cell>
          <cell r="L2556" t="str">
            <v>คุณแตม</v>
          </cell>
          <cell r="N2556" t="str">
            <v>2025-11-12 19:30:28</v>
          </cell>
        </row>
        <row r="2557">
          <cell r="B2557" t="str">
            <v>สมคิด</v>
          </cell>
          <cell r="C2557" t="str">
            <v>Wela Lead 987</v>
          </cell>
          <cell r="D2557" t="str">
            <v>API สำหรับ Facebook Lead</v>
          </cell>
          <cell r="E2557" t="str">
            <v>LEAD987 x Wela condo OCT2025#2</v>
          </cell>
          <cell r="I2557" t="str">
            <v>Celine Pipeline</v>
          </cell>
          <cell r="J2557" t="str">
            <v>โทรติดต่อ</v>
          </cell>
          <cell r="L2557" t="str">
            <v>รินรดา</v>
          </cell>
          <cell r="N2557" t="str">
            <v>2025-11-12 21:30:25</v>
          </cell>
        </row>
        <row r="2558">
          <cell r="B2558" t="str">
            <v>komkamon.wongbanterng</v>
          </cell>
          <cell r="C2558" t="str">
            <v>Facebook Lead (Elysium59 )</v>
          </cell>
          <cell r="D2558" t="str">
            <v>API สำหรับ Facebook Lead</v>
          </cell>
          <cell r="E2558" t="str">
            <v>หลังงาน vip 25/3/25 15:27</v>
          </cell>
          <cell r="I2558" t="str">
            <v>Elysium Pipeline</v>
          </cell>
          <cell r="J2558" t="str">
            <v>ลีดใหม่</v>
          </cell>
          <cell r="L2558" t="str">
            <v>ติ๊ก</v>
          </cell>
          <cell r="N2558" t="str">
            <v>2025-07-14 00:30:19</v>
          </cell>
        </row>
        <row r="2559">
          <cell r="B2559" t="str">
            <v>นันทนา</v>
          </cell>
          <cell r="C2559" t="str">
            <v>Facebook Lead (Elysium59 )</v>
          </cell>
          <cell r="D2559" t="str">
            <v>API สำหรับ Facebook Lead</v>
          </cell>
          <cell r="E2559" t="str">
            <v>LEAD ASAKAN MAY'25 BY HABIT</v>
          </cell>
          <cell r="I2559" t="str">
            <v>Elysium Pipeline</v>
          </cell>
          <cell r="J2559" t="str">
            <v>โทรติดต่อ</v>
          </cell>
          <cell r="L2559" t="str">
            <v>ณัณณิณ โหตระกิตย์ (นินจา)</v>
          </cell>
          <cell r="N2559" t="str">
            <v>2025-07-24 21:30:59</v>
          </cell>
        </row>
        <row r="2560">
          <cell r="B2560" t="str">
            <v>grape.xww</v>
          </cell>
          <cell r="C2560" t="str">
            <v>Facebook Lead (Wela )</v>
          </cell>
          <cell r="D2560" t="str">
            <v>API สำหรับ Facebook Lead</v>
          </cell>
          <cell r="E2560" t="str">
            <v>wela wonderOCT25</v>
          </cell>
          <cell r="I2560" t="str">
            <v>Wela Pipeline</v>
          </cell>
          <cell r="J2560" t="str">
            <v>ลีดใหม่</v>
          </cell>
          <cell r="L2560" t="str">
            <v>ติ๊ก</v>
          </cell>
          <cell r="N2560" t="str">
            <v>2025-11-12 22:30:24</v>
          </cell>
        </row>
        <row r="2561">
          <cell r="B2561" t="str">
            <v>aiyarintvc789</v>
          </cell>
          <cell r="C2561" t="str">
            <v>Asakan Lead ลงทุน MKT</v>
          </cell>
          <cell r="D2561" t="str">
            <v>API สำหรับ Facebook Lead</v>
          </cell>
          <cell r="E2561" t="str">
            <v>Main-Asakan Wonderland OCT25</v>
          </cell>
          <cell r="I2561" t="str">
            <v>Elysium Pipeline</v>
          </cell>
          <cell r="J2561" t="str">
            <v>โทรติดต่อ</v>
          </cell>
          <cell r="L2561" t="str">
            <v>Fern</v>
          </cell>
          <cell r="N2561" t="str">
            <v>2025-11-12 23:30:22</v>
          </cell>
        </row>
        <row r="2562">
          <cell r="B2562" t="str">
            <v>เอวารินทร์ พูลแสง</v>
          </cell>
          <cell r="C2562" t="str">
            <v>ELY59 Lead MKT</v>
          </cell>
          <cell r="D2562" t="str">
            <v>API สำหรับ Facebook Lead</v>
          </cell>
          <cell r="E2562" t="str">
            <v>Asakan Elysium-wonderland-NOV25</v>
          </cell>
          <cell r="I2562" t="str">
            <v>Elysium Pipeline</v>
          </cell>
          <cell r="J2562" t="str">
            <v>โทรติดต่อ</v>
          </cell>
          <cell r="L2562" t="str">
            <v>ติ๊ก</v>
          </cell>
          <cell r="N2562" t="str">
            <v>2025-11-12 23:30:27</v>
          </cell>
        </row>
        <row r="2563">
          <cell r="B2563" t="str">
            <v>กุลยา แพงห่อพาน</v>
          </cell>
          <cell r="C2563" t="str">
            <v>ELY59 Lead MKT</v>
          </cell>
          <cell r="D2563" t="str">
            <v>API สำหรับ Facebook Lead</v>
          </cell>
          <cell r="E2563" t="str">
            <v>Asakan Elysium-wonderland-NOV25</v>
          </cell>
          <cell r="I2563" t="str">
            <v>Elysium Pipeline</v>
          </cell>
          <cell r="J2563" t="str">
            <v>ลีดใหม่</v>
          </cell>
          <cell r="L2563" t="str">
            <v>ติ๊ก</v>
          </cell>
          <cell r="N2563" t="str">
            <v>2025-11-12 23:30:27</v>
          </cell>
        </row>
        <row r="2564">
          <cell r="B2564" t="str">
            <v>nanwoman12</v>
          </cell>
          <cell r="C2564" t="str">
            <v>ELY59 Lead 7Day</v>
          </cell>
          <cell r="D2564" t="str">
            <v>API สำหรับ Facebook Lead</v>
          </cell>
          <cell r="E2564" t="str">
            <v>7Days_Asakan Wonderland_NewAd_27102025</v>
          </cell>
          <cell r="I2564" t="str">
            <v>Elysium Pipeline</v>
          </cell>
          <cell r="J2564" t="str">
            <v>กำลังติดตาม(รับสายแล้ว)</v>
          </cell>
          <cell r="L2564" t="str">
            <v>คุณแตม</v>
          </cell>
          <cell r="N2564" t="str">
            <v>2025-11-12 23:30:45</v>
          </cell>
        </row>
        <row r="2565">
          <cell r="B2565" t="str">
            <v>Teerawat Kongvang</v>
          </cell>
          <cell r="C2565" t="str">
            <v>ELY59 Lead MKT</v>
          </cell>
          <cell r="D2565" t="str">
            <v>API สำหรับ Facebook Lead</v>
          </cell>
          <cell r="E2565" t="str">
            <v>Asakan Elysium-wonderland-NOV25</v>
          </cell>
          <cell r="I2565" t="str">
            <v>Elysium Pipeline</v>
          </cell>
          <cell r="J2565" t="str">
            <v>โทรติดต่อ</v>
          </cell>
          <cell r="L2565" t="str">
            <v>คุณแตม</v>
          </cell>
          <cell r="N2565" t="str">
            <v>2025-11-13 04:30:40</v>
          </cell>
        </row>
        <row r="2566">
          <cell r="B2566" t="str">
            <v>joexmory</v>
          </cell>
          <cell r="C2566" t="str">
            <v>Facebook Lead (Wela )</v>
          </cell>
          <cell r="D2566" t="str">
            <v>API สำหรับ Facebook Lead</v>
          </cell>
          <cell r="E2566" t="str">
            <v>wela wonderOCT25</v>
          </cell>
          <cell r="I2566" t="str">
            <v>Celine Pipeline</v>
          </cell>
          <cell r="J2566" t="str">
            <v>นัดเข้าชม</v>
          </cell>
          <cell r="L2566" t="str">
            <v>รินรดา</v>
          </cell>
          <cell r="N2566" t="str">
            <v>2025-11-13 07:30:56</v>
          </cell>
        </row>
        <row r="2567">
          <cell r="B2567" t="str">
            <v>นางอนันตยา ชูแก้ว</v>
          </cell>
          <cell r="C2567" t="str">
            <v>Wela Lead 987</v>
          </cell>
          <cell r="D2567" t="str">
            <v>API สำหรับ Facebook Lead</v>
          </cell>
          <cell r="E2567" t="str">
            <v>LEAD987 x Wela condo OCT2025#2</v>
          </cell>
          <cell r="I2567" t="str">
            <v>Celine Pipeline</v>
          </cell>
          <cell r="J2567" t="str">
            <v>โทรติดต่อ</v>
          </cell>
          <cell r="L2567" t="str">
            <v>คุณปารณีย์  กุลสุริยไพศาล</v>
          </cell>
          <cell r="N2567" t="str">
            <v>2025-11-13 08:30:27</v>
          </cell>
        </row>
        <row r="2568">
          <cell r="B2568" t="str">
            <v>กฤตญา จุกสีดา</v>
          </cell>
          <cell r="C2568" t="str">
            <v>ELY59 Lead MKT</v>
          </cell>
          <cell r="D2568" t="str">
            <v>API สำหรับ Facebook Lead</v>
          </cell>
          <cell r="E2568" t="str">
            <v>Asakan Elysium-wonderland-NOV25</v>
          </cell>
          <cell r="I2568" t="str">
            <v>Elysium Pipeline</v>
          </cell>
          <cell r="J2568" t="str">
            <v>โทรติดต่อ</v>
          </cell>
          <cell r="L2568" t="str">
            <v>ติ๊ก</v>
          </cell>
          <cell r="N2568" t="str">
            <v>2025-11-13 09:30:26</v>
          </cell>
        </row>
        <row r="2569">
          <cell r="B2569" t="str">
            <v>ศุมาฬี หอมพิกุล</v>
          </cell>
          <cell r="C2569" t="str">
            <v>Wela Lead 987</v>
          </cell>
          <cell r="D2569" t="str">
            <v>API สำหรับ Facebook Lead</v>
          </cell>
          <cell r="E2569" t="str">
            <v>LEAD987 x Wela condo OCT2025#2</v>
          </cell>
          <cell r="I2569" t="str">
            <v>Celine Pipeline</v>
          </cell>
          <cell r="J2569" t="str">
            <v>ส่งคูปอง</v>
          </cell>
          <cell r="L2569" t="str">
            <v>โย</v>
          </cell>
          <cell r="N2569" t="str">
            <v>2025-11-13 10:30:39</v>
          </cell>
        </row>
        <row r="2570">
          <cell r="B2570" t="str">
            <v>malee2322</v>
          </cell>
          <cell r="C2570" t="str">
            <v>Facebook Lead (Elysium59 )</v>
          </cell>
          <cell r="D2570" t="str">
            <v>API สำหรับ Facebook Lead</v>
          </cell>
          <cell r="E2570" t="str">
            <v>หลังงาน vip 25/3/25 15:27</v>
          </cell>
          <cell r="I2570" t="str">
            <v>Elysium Pipeline</v>
          </cell>
          <cell r="J2570" t="str">
            <v>โทรติดต่อ</v>
          </cell>
          <cell r="L2570" t="str">
            <v>ณัณณิณ โหตระกิตย์ (นินจา)</v>
          </cell>
          <cell r="N2570" t="str">
            <v>2025-07-24 21:31:10</v>
          </cell>
        </row>
        <row r="2571">
          <cell r="B2571" t="str">
            <v>june.roc</v>
          </cell>
          <cell r="C2571" t="str">
            <v>Facebook Lead (Wela )</v>
          </cell>
          <cell r="D2571" t="str">
            <v>API สำหรับ Facebook Lead</v>
          </cell>
          <cell r="E2571" t="str">
            <v>wela wonderOCT25</v>
          </cell>
          <cell r="I2571" t="str">
            <v>Celine Pipeline</v>
          </cell>
          <cell r="J2571" t="str">
            <v>โทรติดต่อ</v>
          </cell>
          <cell r="L2571" t="str">
            <v>คุณปารณีย์  กุลสุริยไพศาล</v>
          </cell>
          <cell r="N2571" t="str">
            <v>2025-11-13 12:30:23</v>
          </cell>
        </row>
        <row r="2572">
          <cell r="B2572" t="str">
            <v>AimFang</v>
          </cell>
          <cell r="C2572" t="str">
            <v>ELY59 Lead HABIT</v>
          </cell>
          <cell r="D2572" t="str">
            <v>API สำหรับ Facebook Lead</v>
          </cell>
          <cell r="E2572" t="str">
            <v>Asakan Elysium_(็BY HABIT)-#ฟอร์มWonderland</v>
          </cell>
          <cell r="I2572" t="str">
            <v>Elysium Pipeline</v>
          </cell>
          <cell r="J2572" t="str">
            <v>ทำสัญญา</v>
          </cell>
          <cell r="L2572" t="str">
            <v>ณัณณิณ โหตระกิตย์ (นินจา)</v>
          </cell>
          <cell r="N2572" t="str">
            <v>2025-11-13 13:30:49</v>
          </cell>
        </row>
        <row r="2573">
          <cell r="B2573" t="str">
            <v>Sumalee</v>
          </cell>
          <cell r="C2573" t="str">
            <v>R-Chat (Facebook)</v>
          </cell>
          <cell r="D2573" t="str">
            <v>API สำหรับการสร้าง Lead</v>
          </cell>
          <cell r="E2573" t="str">
            <v>R-Chat</v>
          </cell>
          <cell r="I2573" t="str">
            <v>Celine Pipeline</v>
          </cell>
          <cell r="J2573" t="str">
            <v>ส่งคูปอง</v>
          </cell>
          <cell r="L2573" t="str">
            <v>โย</v>
          </cell>
          <cell r="N2573" t="str">
            <v>2025-11-13 14:20:34</v>
          </cell>
        </row>
        <row r="2574">
          <cell r="B2574" t="str">
            <v>Napaporn Chatyaluck</v>
          </cell>
          <cell r="C2574" t="str">
            <v>ELY59 Lead HABIT</v>
          </cell>
          <cell r="D2574" t="str">
            <v>API สำหรับ Facebook Lead</v>
          </cell>
          <cell r="E2574" t="str">
            <v>Asakan Elysium_(็BY HABIT)-#ฟอร์มWonderland</v>
          </cell>
          <cell r="I2574" t="str">
            <v>Elysium Pipeline</v>
          </cell>
          <cell r="J2574" t="str">
            <v>กำลังติดตาม(รับสายแล้ว)</v>
          </cell>
          <cell r="L2574" t="str">
            <v>คุณแตม</v>
          </cell>
          <cell r="N2574" t="str">
            <v>2025-11-13 15:30:37</v>
          </cell>
        </row>
        <row r="2575">
          <cell r="B2575" t="str">
            <v>คานาอัน-สดิษศร</v>
          </cell>
          <cell r="C2575" t="str">
            <v>ELY59 Lead MKT</v>
          </cell>
          <cell r="D2575" t="str">
            <v>API สำหรับ Facebook Lead</v>
          </cell>
          <cell r="E2575" t="str">
            <v>Asakan Elysium-wonderland-NOV25</v>
          </cell>
          <cell r="I2575" t="str">
            <v>Elysium Pipeline</v>
          </cell>
          <cell r="J2575" t="str">
            <v>โทรติดต่อ</v>
          </cell>
          <cell r="L2575" t="str">
            <v>Fern</v>
          </cell>
          <cell r="N2575" t="str">
            <v>2025-11-13 17:30:30</v>
          </cell>
        </row>
        <row r="2576">
          <cell r="B2576" t="str">
            <v>ผานิต ภู่แก้ว</v>
          </cell>
          <cell r="C2576" t="str">
            <v>ELY59 Lead MKT</v>
          </cell>
          <cell r="D2576" t="str">
            <v>API สำหรับ Facebook Lead</v>
          </cell>
          <cell r="E2576" t="str">
            <v>Asakan Elysium-wonderland-NOV25</v>
          </cell>
          <cell r="I2576" t="str">
            <v>Elysium Pipeline</v>
          </cell>
          <cell r="J2576" t="str">
            <v>โทรติดต่อ</v>
          </cell>
          <cell r="L2576" t="str">
            <v>ติ๊ก</v>
          </cell>
          <cell r="N2576" t="str">
            <v>2025-11-13 17:30:30</v>
          </cell>
        </row>
        <row r="2577">
          <cell r="B2577" t="str">
            <v>arpaporn1928</v>
          </cell>
          <cell r="C2577" t="str">
            <v>Facebook Lead (Wela )</v>
          </cell>
          <cell r="D2577" t="str">
            <v>API สำหรับ Facebook Lead</v>
          </cell>
          <cell r="E2577" t="str">
            <v>wela wonderOCT25</v>
          </cell>
          <cell r="I2577" t="str">
            <v>Celine Pipeline</v>
          </cell>
          <cell r="J2577" t="str">
            <v>ลีดใหม่</v>
          </cell>
          <cell r="L2577" t="str">
            <v>Fern</v>
          </cell>
          <cell r="N2577" t="str">
            <v>2025-11-13 18:30:51</v>
          </cell>
        </row>
        <row r="2578">
          <cell r="B2578" t="str">
            <v>nalinphat</v>
          </cell>
          <cell r="C2578" t="str">
            <v>Facebook Lead (Wela )</v>
          </cell>
          <cell r="D2578" t="str">
            <v>API สำหรับ Facebook Lead</v>
          </cell>
          <cell r="E2578" t="str">
            <v>wela wonderOCT25</v>
          </cell>
          <cell r="I2578" t="str">
            <v>Celine Pipeline</v>
          </cell>
          <cell r="J2578" t="str">
            <v>กำลังติดตาม(รับสายแล้ว)</v>
          </cell>
          <cell r="L2578" t="str">
            <v>รินรดา</v>
          </cell>
          <cell r="N2578" t="str">
            <v>2025-11-13 18:30:51</v>
          </cell>
        </row>
        <row r="2579">
          <cell r="B2579" t="str">
            <v>ณัฐนันท์ แสงสกุลรุ่งเรือง</v>
          </cell>
          <cell r="C2579" t="str">
            <v>ELY59 Lead MKT</v>
          </cell>
          <cell r="D2579" t="str">
            <v>API สำหรับ Facebook Lead</v>
          </cell>
          <cell r="E2579" t="str">
            <v>Asakan Elysium-wonderland-NOV25</v>
          </cell>
          <cell r="I2579" t="str">
            <v>Elysium Pipeline</v>
          </cell>
          <cell r="J2579" t="str">
            <v>ส่งคูปอง</v>
          </cell>
          <cell r="L2579" t="str">
            <v>ณัณณิณ โหตระกิตย์ (นินจา)</v>
          </cell>
          <cell r="N2579" t="str">
            <v>2025-11-13 20:30:26</v>
          </cell>
        </row>
        <row r="2580">
          <cell r="B2580" t="str">
            <v>Treerawat1051</v>
          </cell>
          <cell r="C2580" t="str">
            <v>Facebook Lead (Wela )</v>
          </cell>
          <cell r="D2580" t="str">
            <v>API สำหรับ Facebook Lead</v>
          </cell>
          <cell r="E2580" t="str">
            <v>wela wonderOCT25</v>
          </cell>
          <cell r="I2580" t="str">
            <v>Celine Pipeline</v>
          </cell>
          <cell r="J2580" t="str">
            <v>ลีดใหม่</v>
          </cell>
          <cell r="L2580" t="str">
            <v>โย</v>
          </cell>
          <cell r="N2580" t="str">
            <v>2025-11-13 22:30:48</v>
          </cell>
        </row>
        <row r="2581">
          <cell r="B2581" t="str">
            <v>yui</v>
          </cell>
          <cell r="C2581" t="str">
            <v>Facebook Lead (Wela )</v>
          </cell>
          <cell r="D2581" t="str">
            <v>API สำหรับ Facebook Lead</v>
          </cell>
          <cell r="E2581" t="str">
            <v>LEAD Wela condo JULY’25 BY HABIT</v>
          </cell>
          <cell r="I2581" t="str">
            <v>Celine Pipeline</v>
          </cell>
          <cell r="J2581" t="str">
            <v>ลีดใหม่</v>
          </cell>
          <cell r="L2581" t="str">
            <v>ติ๊ก</v>
          </cell>
          <cell r="N2581" t="str">
            <v>2025-07-24 22:30:11</v>
          </cell>
        </row>
        <row r="2582">
          <cell r="B2582" t="str">
            <v>wongjindabonboonsom</v>
          </cell>
          <cell r="C2582" t="str">
            <v>ELY59 Lead 7Day</v>
          </cell>
          <cell r="D2582" t="str">
            <v>API สำหรับ Facebook Lead</v>
          </cell>
          <cell r="E2582" t="str">
            <v>7Days_Asakan Wonderland_NewAd_27102025</v>
          </cell>
          <cell r="I2582" t="str">
            <v>Elysium Pipeline</v>
          </cell>
          <cell r="J2582" t="str">
            <v>ลีดใหม่</v>
          </cell>
          <cell r="L2582" t="str">
            <v>ติ๊ก</v>
          </cell>
          <cell r="N2582" t="str">
            <v>2025-11-14 00:30:44</v>
          </cell>
        </row>
        <row r="2583">
          <cell r="B2583" t="str">
            <v>Pphfd73</v>
          </cell>
          <cell r="C2583" t="str">
            <v>Facebook Lead (Wela )</v>
          </cell>
          <cell r="D2583" t="str">
            <v>API สำหรับ Facebook Lead</v>
          </cell>
          <cell r="E2583" t="str">
            <v>wela wonderOCT25</v>
          </cell>
          <cell r="I2583" t="str">
            <v>Celine Pipeline</v>
          </cell>
          <cell r="J2583" t="str">
            <v>ส่งคูปอง</v>
          </cell>
          <cell r="L2583" t="str">
            <v>คุณปารณีย์  กุลสุริยไพศาล</v>
          </cell>
          <cell r="N2583" t="str">
            <v>2025-11-14 01:30:33</v>
          </cell>
        </row>
        <row r="2584">
          <cell r="B2584" t="str">
            <v>อารียัส แอเนาะ</v>
          </cell>
          <cell r="C2584" t="str">
            <v>ELY59 Lead MKT</v>
          </cell>
          <cell r="D2584" t="str">
            <v>API สำหรับ Facebook Lead</v>
          </cell>
          <cell r="E2584" t="str">
            <v>Asakan Elysium-wonderland-NOV25</v>
          </cell>
          <cell r="I2584" t="str">
            <v>Elysium Pipeline</v>
          </cell>
          <cell r="J2584" t="str">
            <v>ลีดใหม่</v>
          </cell>
          <cell r="L2584" t="str">
            <v>Fern</v>
          </cell>
          <cell r="N2584" t="str">
            <v>2025-11-14 01:30:39</v>
          </cell>
        </row>
        <row r="2585">
          <cell r="B2585" t="str">
            <v>บิสมี ดะแซสาเมาะ</v>
          </cell>
          <cell r="C2585" t="str">
            <v>ELY59 Lead MKT</v>
          </cell>
          <cell r="D2585" t="str">
            <v>API สำหรับ Facebook Lead</v>
          </cell>
          <cell r="E2585" t="str">
            <v>Asakan Elysium-wonderland-NOV25</v>
          </cell>
          <cell r="I2585" t="str">
            <v>Elysium Pipeline</v>
          </cell>
          <cell r="J2585" t="str">
            <v>โทรติดต่อ</v>
          </cell>
          <cell r="L2585" t="str">
            <v>ติ๊ก</v>
          </cell>
          <cell r="N2585" t="str">
            <v>2025-11-14 06:30:32</v>
          </cell>
        </row>
        <row r="2586">
          <cell r="B2586" t="str">
            <v>cpunrew</v>
          </cell>
          <cell r="C2586" t="str">
            <v>Facebook Lead (Wela )</v>
          </cell>
          <cell r="D2586" t="str">
            <v>API สำหรับ Facebook Lead</v>
          </cell>
          <cell r="E2586" t="str">
            <v>wela wonderOCT25</v>
          </cell>
          <cell r="I2586" t="str">
            <v>Celine Pipeline</v>
          </cell>
          <cell r="J2586" t="str">
            <v>โทรติดต่อ</v>
          </cell>
          <cell r="L2586" t="str">
            <v>รินรดา</v>
          </cell>
          <cell r="N2586" t="str">
            <v>2025-11-14 11:30:20</v>
          </cell>
        </row>
        <row r="2587">
          <cell r="B2587" t="str">
            <v>หัฏฐกรณ์ อารีรอบ</v>
          </cell>
          <cell r="C2587" t="str">
            <v>ELY59 Lead MKT</v>
          </cell>
          <cell r="D2587" t="str">
            <v>API สำหรับ Facebook Lead</v>
          </cell>
          <cell r="E2587" t="str">
            <v>Asakan Elysium-wonderland-NOV25</v>
          </cell>
          <cell r="I2587" t="str">
            <v>Elysium Pipeline</v>
          </cell>
          <cell r="J2587" t="str">
            <v>โทรติดต่อ</v>
          </cell>
          <cell r="L2587" t="str">
            <v>ณัณณิณ โหตระกิตย์ (นินจา)</v>
          </cell>
          <cell r="N2587" t="str">
            <v>2025-11-14 13:31:01</v>
          </cell>
        </row>
        <row r="2588">
          <cell r="B2588" t="str">
            <v>Nadia's</v>
          </cell>
          <cell r="C2588" t="str">
            <v>R-Chat (Facebook)</v>
          </cell>
          <cell r="D2588" t="str">
            <v>API สำหรับการสร้าง Lead</v>
          </cell>
          <cell r="E2588" t="str">
            <v>R-Chat</v>
          </cell>
          <cell r="I2588" t="str">
            <v>Elysium Pipeline</v>
          </cell>
          <cell r="J2588" t="str">
            <v>กำลังติดตาม(รับสายแล้ว)</v>
          </cell>
          <cell r="L2588" t="str">
            <v>ณัณณิณ โหตระกิตย์ (นินจา)</v>
          </cell>
          <cell r="N2588" t="str">
            <v>2025-11-14 15:39:47</v>
          </cell>
        </row>
        <row r="2589">
          <cell r="B2589" t="str">
            <v>ปณิตา แพงพันธ์</v>
          </cell>
          <cell r="C2589" t="str">
            <v>ELY59 Lead MKT</v>
          </cell>
          <cell r="D2589" t="str">
            <v>API สำหรับ Facebook Lead</v>
          </cell>
          <cell r="E2589" t="str">
            <v>Asakan Elysium-wonderland-NOV25</v>
          </cell>
          <cell r="I2589" t="str">
            <v>Elysium Pipeline</v>
          </cell>
          <cell r="J2589" t="str">
            <v>กำลังติดตาม(รับสายแล้ว)</v>
          </cell>
          <cell r="L2589" t="str">
            <v>คุณแตม</v>
          </cell>
          <cell r="N2589" t="str">
            <v>2025-11-14 19:30:24</v>
          </cell>
        </row>
        <row r="2590">
          <cell r="B2590" t="str">
            <v>ไอย์ซะห์ เเวดือราเเม              ไอย์ซะห์ เเวดือราเเม</v>
          </cell>
          <cell r="C2590" t="str">
            <v>ELY59 Lead MKT</v>
          </cell>
          <cell r="D2590" t="str">
            <v>API สำหรับ Facebook Lead</v>
          </cell>
          <cell r="E2590" t="str">
            <v>Asakan Elysium-wonderland-NOV25</v>
          </cell>
          <cell r="I2590" t="str">
            <v>Elysium Pipeline</v>
          </cell>
          <cell r="J2590" t="str">
            <v>โทรติดต่อ</v>
          </cell>
          <cell r="L2590" t="str">
            <v>Fern</v>
          </cell>
          <cell r="N2590" t="str">
            <v>2025-11-14 22:30:26</v>
          </cell>
        </row>
        <row r="2591">
          <cell r="B2591" t="str">
            <v>วิลาวัลย์ สอนทวี</v>
          </cell>
          <cell r="C2591" t="str">
            <v>ELY59 Lead MKT</v>
          </cell>
          <cell r="D2591" t="str">
            <v>API สำหรับ Facebook Lead</v>
          </cell>
          <cell r="E2591" t="str">
            <v>Asakan Elysium-wonderland-NOV25</v>
          </cell>
          <cell r="I2591" t="str">
            <v>Elysium Pipeline</v>
          </cell>
          <cell r="J2591" t="str">
            <v>โทรติดต่อ</v>
          </cell>
          <cell r="L2591" t="str">
            <v>ติ๊ก</v>
          </cell>
          <cell r="N2591" t="str">
            <v>2025-11-14 22:30:26</v>
          </cell>
        </row>
        <row r="2592">
          <cell r="B2592" t="str">
            <v>Chakrit Vattanaroj</v>
          </cell>
          <cell r="C2592" t="str">
            <v>Facebook Lead (Wela )</v>
          </cell>
          <cell r="D2592" t="str">
            <v>API สำหรับ Facebook Lead</v>
          </cell>
          <cell r="E2592" t="str">
            <v>LEAD Wela condo JULY’25 BY HABIT</v>
          </cell>
          <cell r="I2592" t="str">
            <v>Celine Pipeline</v>
          </cell>
          <cell r="J2592" t="str">
            <v>นัดเข้าชม</v>
          </cell>
          <cell r="L2592" t="str">
            <v>Fern</v>
          </cell>
          <cell r="N2592" t="str">
            <v>2025-07-24 22:30:11</v>
          </cell>
        </row>
        <row r="2593">
          <cell r="B2593" t="str">
            <v>กาซัม หลีเจริญ</v>
          </cell>
          <cell r="C2593" t="str">
            <v>ELY59 Lead MKT</v>
          </cell>
          <cell r="D2593" t="str">
            <v>API สำหรับ Facebook Lead</v>
          </cell>
          <cell r="E2593" t="str">
            <v>Asakan Elysium-wonderland-NOV25</v>
          </cell>
          <cell r="I2593" t="str">
            <v>Elysium Pipeline</v>
          </cell>
          <cell r="J2593" t="str">
            <v>โทรติดต่อ</v>
          </cell>
          <cell r="L2593" t="str">
            <v>ณัณณิณ โหตระกิตย์ (นินจา)</v>
          </cell>
          <cell r="N2593" t="str">
            <v>2025-11-15 05:30:24</v>
          </cell>
        </row>
        <row r="2594">
          <cell r="B2594" t="str">
            <v>ศุภวัลย์ ภูลลี</v>
          </cell>
          <cell r="C2594" t="str">
            <v>ELY59 Lead MKT</v>
          </cell>
          <cell r="D2594" t="str">
            <v>API สำหรับ Facebook Lead</v>
          </cell>
          <cell r="E2594" t="str">
            <v>Asakan Elysium-wonderland-NOV25</v>
          </cell>
          <cell r="I2594" t="str">
            <v>Elysium Pipeline</v>
          </cell>
          <cell r="J2594" t="str">
            <v>โทรติดต่อ</v>
          </cell>
          <cell r="L2594" t="str">
            <v>คุณแตม</v>
          </cell>
          <cell r="N2594" t="str">
            <v>2025-11-15 06:30:26</v>
          </cell>
        </row>
        <row r="2595">
          <cell r="B2595" t="str">
            <v>supasiri.s99</v>
          </cell>
          <cell r="C2595" t="str">
            <v>Facebook Lead (Wela )</v>
          </cell>
          <cell r="D2595" t="str">
            <v>API สำหรับ Facebook Lead</v>
          </cell>
          <cell r="E2595" t="str">
            <v>wela wonderOCT25</v>
          </cell>
          <cell r="I2595" t="str">
            <v>Celine Pipeline</v>
          </cell>
          <cell r="J2595" t="str">
            <v>ส่งคูปอง</v>
          </cell>
          <cell r="L2595" t="str">
            <v>คุณปารณีย์  กุลสุริยไพศาล</v>
          </cell>
          <cell r="N2595" t="str">
            <v>2025-11-15 08:30:22</v>
          </cell>
        </row>
        <row r="2596">
          <cell r="B2596" t="str">
            <v>อภิชญา เป็งแก้ว</v>
          </cell>
          <cell r="C2596" t="str">
            <v>ELY59 Lead MKT</v>
          </cell>
          <cell r="D2596" t="str">
            <v>API สำหรับ Facebook Lead</v>
          </cell>
          <cell r="E2596" t="str">
            <v>Asakan Elysium-wonderland-NOV25</v>
          </cell>
          <cell r="I2596" t="str">
            <v>Elysium Pipeline</v>
          </cell>
          <cell r="J2596" t="str">
            <v>โทรติดต่อ</v>
          </cell>
          <cell r="L2596" t="str">
            <v>ณัณณิณ โหตระกิตย์ (นินจา)</v>
          </cell>
          <cell r="N2596" t="str">
            <v>2025-11-15 08:30:28</v>
          </cell>
        </row>
        <row r="2597">
          <cell r="B2597" t="str">
            <v>ณัฐธิดา บุพศิริ</v>
          </cell>
          <cell r="C2597" t="str">
            <v>ELY59 Lead MKT</v>
          </cell>
          <cell r="D2597" t="str">
            <v>API สำหรับ Facebook Lead</v>
          </cell>
          <cell r="E2597" t="str">
            <v>Asakan Elysium-wonderland-NOV25</v>
          </cell>
          <cell r="I2597" t="str">
            <v>Elysium Pipeline</v>
          </cell>
          <cell r="J2597" t="str">
            <v>โทรติดต่อ</v>
          </cell>
          <cell r="L2597" t="str">
            <v>ติ๊ก</v>
          </cell>
          <cell r="N2597" t="str">
            <v>2025-11-15 10:30:22</v>
          </cell>
        </row>
        <row r="2598">
          <cell r="B2598" t="str">
            <v>Suphilux</v>
          </cell>
          <cell r="C2598" t="str">
            <v>R-Chat (Facebook)</v>
          </cell>
          <cell r="D2598" t="str">
            <v>API สำหรับการสร้าง Lead</v>
          </cell>
          <cell r="E2598" t="str">
            <v>R-Chat</v>
          </cell>
          <cell r="I2598" t="str">
            <v>Elysium Pipeline</v>
          </cell>
          <cell r="J2598" t="str">
            <v>กำลังติดตาม(รับสายแล้ว)</v>
          </cell>
          <cell r="L2598" t="str">
            <v>ติ๊ก</v>
          </cell>
          <cell r="N2598" t="str">
            <v>2025-11-15 16:28:31</v>
          </cell>
        </row>
        <row r="2599">
          <cell r="B2599" t="str">
            <v>บุณยานุช ประดิษฐ์</v>
          </cell>
          <cell r="C2599" t="str">
            <v>ELY59 Lead MKT</v>
          </cell>
          <cell r="D2599" t="str">
            <v>API สำหรับ Facebook Lead</v>
          </cell>
          <cell r="E2599" t="str">
            <v>Asakan Elysium-wonderland-NOV25</v>
          </cell>
          <cell r="I2599" t="str">
            <v>Elysium Pipeline</v>
          </cell>
          <cell r="J2599" t="str">
            <v>โทรติดต่อ</v>
          </cell>
          <cell r="L2599" t="str">
            <v>ณัณณิณ โหตระกิตย์ (นินจา)</v>
          </cell>
          <cell r="N2599" t="str">
            <v>2025-11-15 18:30:23</v>
          </cell>
        </row>
        <row r="2600">
          <cell r="B2600" t="str">
            <v>ชนัดดา</v>
          </cell>
          <cell r="C2600" t="str">
            <v>ELY59 Lead MKT</v>
          </cell>
          <cell r="D2600" t="str">
            <v>API สำหรับ Facebook Lead</v>
          </cell>
          <cell r="E2600" t="str">
            <v>Asakan Elysium-wonderland-NOV25</v>
          </cell>
          <cell r="I2600" t="str">
            <v>Elysium Pipeline</v>
          </cell>
          <cell r="J2600" t="str">
            <v>กำลังติดตาม(รับสายแล้ว)</v>
          </cell>
          <cell r="L2600" t="str">
            <v>ณัณณิณ โหตระกิตย์ (นินจา)</v>
          </cell>
          <cell r="N2600" t="str">
            <v>2025-11-15 22:30:24</v>
          </cell>
        </row>
        <row r="2601">
          <cell r="B2601" t="str">
            <v>yeenloveon</v>
          </cell>
          <cell r="C2601" t="str">
            <v>Facebook Lead (Wela )</v>
          </cell>
          <cell r="D2601" t="str">
            <v>API สำหรับ Facebook Lead</v>
          </cell>
          <cell r="E2601" t="str">
            <v>wela wonderOCT25</v>
          </cell>
          <cell r="I2601" t="str">
            <v>Celine Pipeline</v>
          </cell>
          <cell r="J2601" t="str">
            <v>นัดเข้าชม</v>
          </cell>
          <cell r="L2601" t="str">
            <v>รินรดา</v>
          </cell>
          <cell r="N2601" t="str">
            <v>2025-11-16 00:30:49</v>
          </cell>
        </row>
        <row r="2602">
          <cell r="B2602" t="str">
            <v>swanan.444555</v>
          </cell>
          <cell r="C2602" t="str">
            <v>ELY59 Lead 7Day</v>
          </cell>
          <cell r="D2602" t="str">
            <v>API สำหรับ Facebook Lead</v>
          </cell>
          <cell r="E2602" t="str">
            <v>7Days_Asakan Wonderland_NewAd_27102025</v>
          </cell>
          <cell r="I2602" t="str">
            <v>Elysium Pipeline</v>
          </cell>
          <cell r="J2602" t="str">
            <v>ลีดใหม่</v>
          </cell>
          <cell r="L2602" t="str">
            <v>ติ๊ก</v>
          </cell>
          <cell r="N2602" t="str">
            <v>2025-11-16 01:30:39</v>
          </cell>
        </row>
        <row r="2603">
          <cell r="B2603" t="str">
            <v>Paramaporn.n.14</v>
          </cell>
          <cell r="C2603" t="str">
            <v>Facebook Lead (Celine )</v>
          </cell>
          <cell r="D2603" t="str">
            <v>API สำหรับ Facebook Lead</v>
          </cell>
          <cell r="E2603" t="str">
            <v>Celine VVIP JUNE25</v>
          </cell>
          <cell r="I2603" t="str">
            <v>Celine Pipeline</v>
          </cell>
          <cell r="J2603" t="str">
            <v>โทรติดต่อ</v>
          </cell>
          <cell r="L2603" t="str">
            <v>คุณปารณีย์  กุลสุริยไพศาล</v>
          </cell>
          <cell r="N2603" t="str">
            <v>2025-07-24 22:30:52</v>
          </cell>
        </row>
        <row r="2604">
          <cell r="B2604" t="str">
            <v>samrerngpisulee</v>
          </cell>
          <cell r="C2604" t="str">
            <v>Facebook Lead (Wela )</v>
          </cell>
          <cell r="D2604" t="str">
            <v>API สำหรับ Facebook Lead</v>
          </cell>
          <cell r="E2604" t="str">
            <v>wela wonderOCT25</v>
          </cell>
          <cell r="I2604" t="str">
            <v>Celine Pipeline</v>
          </cell>
          <cell r="J2604" t="str">
            <v>โทรติดต่อ</v>
          </cell>
          <cell r="L2604" t="str">
            <v>คุณปารณีย์  กุลสุริยไพศาล</v>
          </cell>
          <cell r="N2604" t="str">
            <v>2025-11-16 06:30:31</v>
          </cell>
        </row>
        <row r="2605">
          <cell r="B2605" t="str">
            <v>jdjdjjskskshdudhhdj</v>
          </cell>
          <cell r="C2605" t="str">
            <v>Facebook Lead (Wela )</v>
          </cell>
          <cell r="D2605" t="str">
            <v>API สำหรับ Facebook Lead</v>
          </cell>
          <cell r="E2605" t="str">
            <v>wela wonderOCT25</v>
          </cell>
          <cell r="I2605" t="str">
            <v>Celine Pipeline</v>
          </cell>
          <cell r="J2605" t="str">
            <v>โทรติดต่อ</v>
          </cell>
          <cell r="L2605" t="str">
            <v>คุณปารณีย์  กุลสุริยไพศาล</v>
          </cell>
          <cell r="N2605" t="str">
            <v>2025-11-16 08:30:43</v>
          </cell>
        </row>
        <row r="2606">
          <cell r="B2606" t="str">
            <v>สมจิต เวชาวรกุล</v>
          </cell>
          <cell r="C2606" t="str">
            <v>ELY59 Lead MKT</v>
          </cell>
          <cell r="D2606" t="str">
            <v>API สำหรับ Facebook Lead</v>
          </cell>
          <cell r="E2606" t="str">
            <v>Asakan Elysium-wonderland-NOV25</v>
          </cell>
          <cell r="I2606" t="str">
            <v>Elysium Pipeline</v>
          </cell>
          <cell r="J2606" t="str">
            <v>กำลังติดตาม(รับสายแล้ว)</v>
          </cell>
          <cell r="L2606" t="str">
            <v>คุณแตม</v>
          </cell>
          <cell r="N2606" t="str">
            <v>2025-11-16 08:30:54</v>
          </cell>
        </row>
        <row r="2607">
          <cell r="B2607" t="str">
            <v>Juta.J</v>
          </cell>
          <cell r="C2607" t="str">
            <v>ELY59 Lead HABIT</v>
          </cell>
          <cell r="D2607" t="str">
            <v>API สำหรับ Facebook Lead</v>
          </cell>
          <cell r="E2607" t="str">
            <v>Asakan 2M+ (BY HABIT) #Wonderland NOV'25</v>
          </cell>
          <cell r="I2607" t="str">
            <v>Elysium Pipeline</v>
          </cell>
          <cell r="J2607" t="str">
            <v>ส่งคูปอง</v>
          </cell>
          <cell r="L2607" t="str">
            <v>ณัณณิณ โหตระกิตย์ (นินจา)</v>
          </cell>
          <cell r="N2607" t="str">
            <v>2025-11-16 08:31:28</v>
          </cell>
        </row>
        <row r="2608">
          <cell r="B2608" t="str">
            <v>Mat Suwan</v>
          </cell>
          <cell r="C2608" t="str">
            <v>ELY59 Lead HABIT</v>
          </cell>
          <cell r="D2608" t="str">
            <v>API สำหรับ Facebook Lead</v>
          </cell>
          <cell r="E2608" t="str">
            <v>Asakan 2M+ (BY HABIT) #Wonderland NOV'25</v>
          </cell>
          <cell r="I2608" t="str">
            <v>Elysium Pipeline</v>
          </cell>
          <cell r="J2608" t="str">
            <v>โทรติดต่อ</v>
          </cell>
          <cell r="L2608" t="str">
            <v>คุณแตม</v>
          </cell>
          <cell r="N2608" t="str">
            <v>2025-11-16 09:30:47</v>
          </cell>
        </row>
        <row r="2609">
          <cell r="B2609" t="str">
            <v>ธาดา ศรีวิจิตรศิลา</v>
          </cell>
          <cell r="C2609" t="str">
            <v>Website Lead (Elysium59)</v>
          </cell>
          <cell r="D2609" t="str">
            <v>Key In</v>
          </cell>
          <cell r="I2609" t="str">
            <v>Elysium Pipeline</v>
          </cell>
          <cell r="J2609" t="str">
            <v>โทรติดต่อ</v>
          </cell>
          <cell r="L2609" t="str">
            <v>ณัณณิณ โหตระกิตย์ (นินจา)</v>
          </cell>
          <cell r="N2609" t="str">
            <v>2025-11-16 10:10:30</v>
          </cell>
        </row>
        <row r="2610">
          <cell r="B2610" t="str">
            <v>นายธีรเมธ ใจอิ่ม</v>
          </cell>
          <cell r="C2610" t="str">
            <v>ELY59 Lead MKT</v>
          </cell>
          <cell r="D2610" t="str">
            <v>API สำหรับ Facebook Lead</v>
          </cell>
          <cell r="E2610" t="str">
            <v>Asakan Elysium-wonderland-NOV25</v>
          </cell>
          <cell r="I2610" t="str">
            <v>Elysium Pipeline</v>
          </cell>
          <cell r="J2610" t="str">
            <v>ลีดใหม่</v>
          </cell>
          <cell r="L2610" t="str">
            <v>ติ๊ก</v>
          </cell>
          <cell r="N2610" t="str">
            <v>2025-11-16 12:30:26</v>
          </cell>
        </row>
        <row r="2611">
          <cell r="B2611" t="str">
            <v>chamaiporn1289</v>
          </cell>
          <cell r="C2611" t="str">
            <v>Facebook Lead (Wela )</v>
          </cell>
          <cell r="D2611" t="str">
            <v>API สำหรับ Facebook Lead</v>
          </cell>
          <cell r="E2611" t="str">
            <v>wela wonderOCT25</v>
          </cell>
          <cell r="I2611" t="str">
            <v>Celine Pipeline</v>
          </cell>
          <cell r="J2611" t="str">
            <v>กำลังติดตาม(รับสายแล้ว)</v>
          </cell>
          <cell r="L2611" t="str">
            <v>รินรดา</v>
          </cell>
          <cell r="N2611" t="str">
            <v>2025-11-16 13:30:21</v>
          </cell>
        </row>
        <row r="2612">
          <cell r="B2612" t="str">
            <v>นางสอิ้ง โพธิ์ประเสริฐ</v>
          </cell>
          <cell r="C2612" t="str">
            <v>ELY59 Lead HABIT</v>
          </cell>
          <cell r="D2612" t="str">
            <v>API สำหรับ Facebook Lead</v>
          </cell>
          <cell r="E2612" t="str">
            <v>Asakan 2M+ (BY HABIT) #Wonderland NOV'25</v>
          </cell>
          <cell r="I2612" t="str">
            <v>Elysium Pipeline</v>
          </cell>
          <cell r="J2612" t="str">
            <v>โทรติดต่อ</v>
          </cell>
          <cell r="L2612" t="str">
            <v>ณัณณิณ โหตระกิตย์ (นินจา)</v>
          </cell>
          <cell r="N2612" t="str">
            <v>2025-11-16 19:31:25</v>
          </cell>
        </row>
        <row r="2613">
          <cell r="B2613" t="str">
            <v>thayawandurong</v>
          </cell>
          <cell r="C2613" t="str">
            <v>Facebook Lead (Wela )</v>
          </cell>
          <cell r="D2613" t="str">
            <v>API สำหรับ Facebook Lead</v>
          </cell>
          <cell r="E2613" t="str">
            <v>wela wonderOCT25</v>
          </cell>
          <cell r="I2613" t="str">
            <v>Celine Pipeline</v>
          </cell>
          <cell r="J2613" t="str">
            <v>ลีดใหม่</v>
          </cell>
          <cell r="L2613" t="str">
            <v>คุณปารณีย์  กุลสุริยไพศาล</v>
          </cell>
          <cell r="N2613" t="str">
            <v>2025-11-16 22:30:27</v>
          </cell>
        </row>
        <row r="2614">
          <cell r="B2614" t="str">
            <v>เกริก รังสิยวัฒน์</v>
          </cell>
          <cell r="C2614" t="str">
            <v>Facebook Lead (Elysium59 )</v>
          </cell>
          <cell r="D2614" t="str">
            <v>API สำหรับ Facebook Lead</v>
          </cell>
          <cell r="E2614" t="str">
            <v>LEAD ASAKAN MAY'25 BY HABIT</v>
          </cell>
          <cell r="I2614" t="str">
            <v>Elysium Pipeline</v>
          </cell>
          <cell r="J2614" t="str">
            <v>ลีดใหม่</v>
          </cell>
          <cell r="L2614" t="str">
            <v>ติ๊ก</v>
          </cell>
          <cell r="N2614" t="str">
            <v>2025-07-24 22:31:03</v>
          </cell>
        </row>
        <row r="2615">
          <cell r="B2615" t="str">
            <v>junezminlee</v>
          </cell>
          <cell r="C2615" t="str">
            <v>Facebook Lead (Wela )</v>
          </cell>
          <cell r="D2615" t="str">
            <v>API สำหรับ Facebook Lead</v>
          </cell>
          <cell r="E2615" t="str">
            <v>wela wonderOCT25</v>
          </cell>
          <cell r="I2615" t="str">
            <v>Celine Pipeline</v>
          </cell>
          <cell r="J2615" t="str">
            <v>ส่งคูปอง</v>
          </cell>
          <cell r="L2615" t="str">
            <v>คุณปารณีย์  กุลสุริยไพศาล</v>
          </cell>
          <cell r="N2615" t="str">
            <v>2025-11-17 01:30:49</v>
          </cell>
        </row>
        <row r="2616">
          <cell r="B2616" t="str">
            <v>นันท์ชญาน์... แนนดี</v>
          </cell>
          <cell r="C2616" t="str">
            <v>ELY59 Lead HABIT</v>
          </cell>
          <cell r="D2616" t="str">
            <v>API สำหรับ Facebook Lead</v>
          </cell>
          <cell r="E2616" t="str">
            <v>Asakan 2M+ (BY HABIT) #Wonderland NOV'25</v>
          </cell>
          <cell r="I2616" t="str">
            <v>Elysium Pipeline</v>
          </cell>
          <cell r="J2616" t="str">
            <v>โทรติดต่อ</v>
          </cell>
          <cell r="L2616" t="str">
            <v>ณัณณิณ โหตระกิตย์ (นินจา)</v>
          </cell>
          <cell r="N2616" t="str">
            <v>2025-11-17 03:32:06</v>
          </cell>
        </row>
        <row r="2617">
          <cell r="B2617" t="str">
            <v>Thitaratsiripoltan</v>
          </cell>
          <cell r="C2617" t="str">
            <v>Facebook Lead (Wela )</v>
          </cell>
          <cell r="D2617" t="str">
            <v>API สำหรับ Facebook Lead</v>
          </cell>
          <cell r="E2617" t="str">
            <v>wela wonderOCT25</v>
          </cell>
          <cell r="I2617" t="str">
            <v>Celine Pipeline</v>
          </cell>
          <cell r="J2617" t="str">
            <v>ลีดใหม่</v>
          </cell>
          <cell r="L2617" t="str">
            <v>Fern</v>
          </cell>
          <cell r="N2617" t="str">
            <v>2025-11-17 10:30:31</v>
          </cell>
        </row>
        <row r="2618">
          <cell r="B2618" t="str">
            <v>คุณวิถี กิ่งทอง</v>
          </cell>
          <cell r="C2618" t="str">
            <v>Walkin</v>
          </cell>
          <cell r="D2618" t="str">
            <v>Key In</v>
          </cell>
          <cell r="I2618" t="str">
            <v>Elysium Pipeline</v>
          </cell>
          <cell r="J2618" t="str">
            <v>ทำสัญญา</v>
          </cell>
          <cell r="L2618" t="str">
            <v>Fern</v>
          </cell>
          <cell r="N2618" t="str">
            <v>2025-11-17 15:37:33</v>
          </cell>
        </row>
        <row r="2619">
          <cell r="B2619" t="str">
            <v>กัลยาณี สิริภัทราวรรณ</v>
          </cell>
          <cell r="C2619" t="str">
            <v>Referrals</v>
          </cell>
          <cell r="D2619" t="str">
            <v>Key In</v>
          </cell>
          <cell r="I2619" t="str">
            <v>Elysium Pipeline</v>
          </cell>
          <cell r="J2619" t="str">
            <v>ทำสัญญา</v>
          </cell>
          <cell r="L2619" t="str">
            <v>Fern</v>
          </cell>
          <cell r="N2619" t="str">
            <v>2025-11-17 15:47:12</v>
          </cell>
        </row>
        <row r="2620">
          <cell r="B2620" t="str">
            <v>ปัทมากร ชลสิทธุ์</v>
          </cell>
          <cell r="C2620" t="str">
            <v>Referrals</v>
          </cell>
          <cell r="D2620" t="str">
            <v>Key In</v>
          </cell>
          <cell r="I2620" t="str">
            <v>Elysium Pipeline</v>
          </cell>
          <cell r="J2620" t="str">
            <v>ทำสัญญา</v>
          </cell>
          <cell r="L2620" t="str">
            <v>Fern</v>
          </cell>
          <cell r="N2620" t="str">
            <v>2025-11-17 15:50:24</v>
          </cell>
        </row>
        <row r="2621">
          <cell r="B2621" t="str">
            <v>วรนุช บัญญัติทัศไนย</v>
          </cell>
          <cell r="C2621" t="str">
            <v>Walkin</v>
          </cell>
          <cell r="D2621" t="str">
            <v>Key In</v>
          </cell>
          <cell r="I2621" t="str">
            <v>Elysium Pipeline</v>
          </cell>
          <cell r="J2621" t="str">
            <v>ทำสัญญา</v>
          </cell>
          <cell r="L2621" t="str">
            <v>Fern</v>
          </cell>
          <cell r="N2621" t="str">
            <v>2025-11-17 17:22:39</v>
          </cell>
        </row>
        <row r="2622">
          <cell r="B2622" t="str">
            <v>wanrusdisani</v>
          </cell>
          <cell r="C2622" t="str">
            <v>Facebook Lead (Wela )</v>
          </cell>
          <cell r="D2622" t="str">
            <v>API สำหรับ Facebook Lead</v>
          </cell>
          <cell r="E2622" t="str">
            <v>wela wonderOCT25</v>
          </cell>
          <cell r="I2622" t="str">
            <v>Celine Pipeline</v>
          </cell>
          <cell r="J2622" t="str">
            <v>โทรติดต่อ</v>
          </cell>
          <cell r="L2622" t="str">
            <v>รินรดา</v>
          </cell>
          <cell r="N2622" t="str">
            <v>2025-11-18 00:30:37</v>
          </cell>
        </row>
        <row r="2623">
          <cell r="B2623" t="str">
            <v>suchot24680000</v>
          </cell>
          <cell r="C2623" t="str">
            <v>Facebook Lead (Wela )</v>
          </cell>
          <cell r="D2623" t="str">
            <v>API สำหรับ Facebook Lead</v>
          </cell>
          <cell r="E2623" t="str">
            <v>wela wonderOCT25</v>
          </cell>
          <cell r="I2623" t="str">
            <v>Celine Pipeline</v>
          </cell>
          <cell r="J2623" t="str">
            <v>ส่งคูปอง</v>
          </cell>
          <cell r="L2623" t="str">
            <v>คุณปารณีย์  กุลสุริยไพศาล</v>
          </cell>
          <cell r="N2623" t="str">
            <v>2025-11-18 02:30:48</v>
          </cell>
        </row>
        <row r="2624">
          <cell r="B2624" t="str">
            <v>xexe8154</v>
          </cell>
          <cell r="C2624" t="str">
            <v>Facebook Lead (Wela )</v>
          </cell>
          <cell r="D2624" t="str">
            <v>API สำหรับ Facebook Lead</v>
          </cell>
          <cell r="E2624" t="str">
            <v>wela wonderOCT25</v>
          </cell>
          <cell r="I2624" t="str">
            <v>Celine Pipeline</v>
          </cell>
          <cell r="J2624" t="str">
            <v>ส่งคูปอง</v>
          </cell>
          <cell r="L2624" t="str">
            <v>รินรดา</v>
          </cell>
          <cell r="N2624" t="str">
            <v>2025-11-18 07:30:50</v>
          </cell>
        </row>
        <row r="2625">
          <cell r="B2625" t="str">
            <v>มนรตีไพศาล</v>
          </cell>
          <cell r="C2625" t="str">
            <v>Facebook Lead (Wela )</v>
          </cell>
          <cell r="D2625" t="str">
            <v>API สำหรับ Facebook Lead</v>
          </cell>
          <cell r="E2625" t="str">
            <v>LEAD Wela condo JULY’25 BY HABIT</v>
          </cell>
          <cell r="I2625" t="str">
            <v>Celine Pipeline</v>
          </cell>
          <cell r="J2625" t="str">
            <v>โทรติดต่อ</v>
          </cell>
          <cell r="L2625" t="str">
            <v>รินรดา</v>
          </cell>
          <cell r="N2625" t="str">
            <v>2025-07-24 23:30:10</v>
          </cell>
        </row>
        <row r="2626">
          <cell r="B2626" t="str">
            <v>ระบบ</v>
          </cell>
          <cell r="C2626" t="str">
            <v>R-Chat</v>
          </cell>
          <cell r="D2626" t="str">
            <v>Key In</v>
          </cell>
          <cell r="I2626" t="str">
            <v>Celine Pipeline</v>
          </cell>
          <cell r="J2626" t="str">
            <v>ทำสัญญา</v>
          </cell>
          <cell r="L2626" t="str">
            <v>คุณปารณีย์  กุลสุริยไพศาล</v>
          </cell>
          <cell r="N2626" t="str">
            <v>2025-11-18 12:54:16</v>
          </cell>
        </row>
        <row r="2627">
          <cell r="B2627" t="str">
            <v>ธีรเมธ ใจอิ่ม</v>
          </cell>
          <cell r="C2627" t="str">
            <v>Website Lead (Elysium59)</v>
          </cell>
          <cell r="D2627" t="str">
            <v>Key In</v>
          </cell>
          <cell r="I2627" t="str">
            <v>Elysium Pipeline</v>
          </cell>
          <cell r="J2627" t="str">
            <v>ลีดใหม่</v>
          </cell>
          <cell r="L2627" t="str">
            <v>ณัณณิณ โหตระกิตย์ (นินจา)</v>
          </cell>
          <cell r="N2627" t="str">
            <v>2025-11-18 13:04:12</v>
          </cell>
        </row>
        <row r="2628">
          <cell r="B2628" t="str">
            <v>benjawunneed31</v>
          </cell>
          <cell r="C2628" t="str">
            <v>Facebook Lead (Wela )</v>
          </cell>
          <cell r="D2628" t="str">
            <v>API สำหรับ Facebook Lead</v>
          </cell>
          <cell r="E2628" t="str">
            <v>wela wonderOCT25</v>
          </cell>
          <cell r="I2628" t="str">
            <v>Celine Pipeline</v>
          </cell>
          <cell r="J2628" t="str">
            <v>โทรติดต่อ</v>
          </cell>
          <cell r="L2628" t="str">
            <v>Fern</v>
          </cell>
          <cell r="N2628" t="str">
            <v>2025-11-18 14:30:50</v>
          </cell>
        </row>
        <row r="2629">
          <cell r="B2629" t="str">
            <v>Daag</v>
          </cell>
          <cell r="C2629" t="str">
            <v>Habit Lead Wela Wonderland</v>
          </cell>
          <cell r="D2629" t="str">
            <v>API สำหรับ Facebook Lead</v>
          </cell>
          <cell r="E2629" t="str">
            <v>LEAD Wela condo NOV’25 BY HABIT</v>
          </cell>
          <cell r="I2629" t="str">
            <v>Celine Pipeline</v>
          </cell>
          <cell r="J2629" t="str">
            <v>ลีดใหม่</v>
          </cell>
          <cell r="L2629" t="str">
            <v>รินรดา</v>
          </cell>
          <cell r="N2629" t="str">
            <v>2025-11-18 14:31:31</v>
          </cell>
        </row>
        <row r="2630">
          <cell r="B2630" t="str">
            <v>Than Tantrakul</v>
          </cell>
          <cell r="C2630" t="str">
            <v>Habit Lead Wela Wonderland</v>
          </cell>
          <cell r="D2630" t="str">
            <v>API สำหรับ Facebook Lead</v>
          </cell>
          <cell r="E2630" t="str">
            <v>LEAD Wela condo NOV’25 BY HABIT</v>
          </cell>
          <cell r="I2630" t="str">
            <v>Celine Pipeline</v>
          </cell>
          <cell r="J2630" t="str">
            <v>นัดเข้าชม</v>
          </cell>
          <cell r="L2630" t="str">
            <v>รินรดา</v>
          </cell>
          <cell r="N2630" t="str">
            <v>2025-11-18 14:31:31</v>
          </cell>
        </row>
        <row r="2631">
          <cell r="B2631" t="str">
            <v>somphob32525</v>
          </cell>
          <cell r="C2631" t="str">
            <v>Facebook Lead (Wela )</v>
          </cell>
          <cell r="D2631" t="str">
            <v>API สำหรับ Facebook Lead</v>
          </cell>
          <cell r="E2631" t="str">
            <v>wela wonderOCT25</v>
          </cell>
          <cell r="I2631" t="str">
            <v>Celine Pipeline</v>
          </cell>
          <cell r="J2631" t="str">
            <v>โทรติดต่อ</v>
          </cell>
          <cell r="L2631" t="str">
            <v>คุณปารณีย์  กุลสุริยไพศาล</v>
          </cell>
          <cell r="N2631" t="str">
            <v>2025-11-18 16:30:50</v>
          </cell>
        </row>
        <row r="2632">
          <cell r="B2632" t="str">
            <v>anoma_144</v>
          </cell>
          <cell r="C2632" t="str">
            <v>Facebook Lead (Celine )</v>
          </cell>
          <cell r="D2632" t="str">
            <v>API สำหรับ Facebook Lead</v>
          </cell>
          <cell r="E2632" t="str">
            <v>Celine wonderland AUG25</v>
          </cell>
          <cell r="I2632" t="str">
            <v>Celine Pipeline</v>
          </cell>
          <cell r="J2632" t="str">
            <v>ลีดใหม่</v>
          </cell>
          <cell r="L2632" t="str">
            <v>คุณปารณีย์  กุลสุริยไพศาล</v>
          </cell>
          <cell r="N2632" t="str">
            <v>2025-11-18 18:30:08</v>
          </cell>
        </row>
        <row r="2633">
          <cell r="B2633" t="str">
            <v>thitaree.jaaoh</v>
          </cell>
          <cell r="C2633" t="str">
            <v>Facebook Lead (Celine )</v>
          </cell>
          <cell r="D2633" t="str">
            <v>API สำหรับ Facebook Lead</v>
          </cell>
          <cell r="E2633" t="str">
            <v>Celine wonderland AUG25</v>
          </cell>
          <cell r="I2633" t="str">
            <v>Celine Pipeline</v>
          </cell>
          <cell r="J2633" t="str">
            <v>ลีดใหม่</v>
          </cell>
          <cell r="L2633" t="str">
            <v>คุณปารณีย์  กุลสุริยไพศาล</v>
          </cell>
          <cell r="N2633" t="str">
            <v>2025-11-18 19:30:07</v>
          </cell>
        </row>
        <row r="2634">
          <cell r="B2634" t="str">
            <v>vinai.t</v>
          </cell>
          <cell r="C2634" t="str">
            <v>Facebook Lead (Celine )</v>
          </cell>
          <cell r="D2634" t="str">
            <v>API สำหรับ Facebook Lead</v>
          </cell>
          <cell r="E2634" t="str">
            <v>Celine wonderland AUG25</v>
          </cell>
          <cell r="I2634" t="str">
            <v>Celine Pipeline</v>
          </cell>
          <cell r="J2634" t="str">
            <v>เข้าชมแล้ว</v>
          </cell>
          <cell r="L2634" t="str">
            <v>คุณปารณีย์  กุลสุริยไพศาล</v>
          </cell>
          <cell r="N2634" t="str">
            <v>2025-11-18 20:30:09</v>
          </cell>
        </row>
        <row r="2635">
          <cell r="B2635" t="str">
            <v>teerayut.pw</v>
          </cell>
          <cell r="C2635" t="str">
            <v>Facebook Lead (Wela )</v>
          </cell>
          <cell r="D2635" t="str">
            <v>API สำหรับ Facebook Lead</v>
          </cell>
          <cell r="E2635" t="str">
            <v>wela wonderOCT25</v>
          </cell>
          <cell r="I2635" t="str">
            <v>Celine Pipeline</v>
          </cell>
          <cell r="J2635" t="str">
            <v>ลีดใหม่</v>
          </cell>
          <cell r="L2635" t="str">
            <v>รินรดา</v>
          </cell>
          <cell r="N2635" t="str">
            <v>2025-11-18 22:30:20</v>
          </cell>
        </row>
        <row r="2636">
          <cell r="B2636" t="str">
            <v>babylove911</v>
          </cell>
          <cell r="C2636" t="str">
            <v>Facebook Lead (Celine )</v>
          </cell>
          <cell r="D2636" t="str">
            <v>API สำหรับ Facebook Lead</v>
          </cell>
          <cell r="E2636" t="str">
            <v>Celine VVIP JUNE25</v>
          </cell>
          <cell r="I2636" t="str">
            <v>Celine Pipeline</v>
          </cell>
          <cell r="J2636" t="str">
            <v>ส่งคูปอง</v>
          </cell>
          <cell r="L2636" t="str">
            <v>ติ๊ก</v>
          </cell>
          <cell r="N2636" t="str">
            <v>2025-07-24 23:30:45</v>
          </cell>
        </row>
        <row r="2637">
          <cell r="B2637" t="str">
            <v>Merisa Teerapreedaphong</v>
          </cell>
          <cell r="C2637" t="str">
            <v>Habit Lead Wela Wonderland</v>
          </cell>
          <cell r="D2637" t="str">
            <v>API สำหรับ Facebook Lead</v>
          </cell>
          <cell r="E2637" t="str">
            <v>LEAD Wela condo NOV’25 BY HABIT</v>
          </cell>
          <cell r="I2637" t="str">
            <v>Celine Pipeline</v>
          </cell>
          <cell r="J2637" t="str">
            <v>ส่งคูปอง</v>
          </cell>
          <cell r="L2637" t="str">
            <v>โย</v>
          </cell>
          <cell r="N2637" t="str">
            <v>2025-11-18 22:31:16</v>
          </cell>
        </row>
        <row r="2638">
          <cell r="B2638" t="str">
            <v>nuttapong.tpd</v>
          </cell>
          <cell r="C2638" t="str">
            <v>Facebook Lead (Celine )</v>
          </cell>
          <cell r="D2638" t="str">
            <v>API สำหรับ Facebook Lead</v>
          </cell>
          <cell r="E2638" t="str">
            <v>Celine wonderland AUG25</v>
          </cell>
          <cell r="I2638" t="str">
            <v>Celine Pipeline</v>
          </cell>
          <cell r="J2638" t="str">
            <v>นัดเข้าชม</v>
          </cell>
          <cell r="L2638" t="str">
            <v>รินรดา</v>
          </cell>
          <cell r="N2638" t="str">
            <v>2025-11-18 23:30:07</v>
          </cell>
        </row>
        <row r="2639">
          <cell r="B2639" t="str">
            <v>taweesako</v>
          </cell>
          <cell r="C2639" t="str">
            <v>Facebook Lead (Wela )</v>
          </cell>
          <cell r="D2639" t="str">
            <v>API สำหรับ Facebook Lead</v>
          </cell>
          <cell r="E2639" t="str">
            <v>wela wonderOCT25</v>
          </cell>
          <cell r="I2639" t="str">
            <v>Celine Pipeline</v>
          </cell>
          <cell r="J2639" t="str">
            <v>โทรติดต่อ</v>
          </cell>
          <cell r="L2639" t="str">
            <v>Fern</v>
          </cell>
          <cell r="N2639" t="str">
            <v>2025-11-18 23:30:24</v>
          </cell>
        </row>
        <row r="2640">
          <cell r="B2640" t="str">
            <v>laksanarin29</v>
          </cell>
          <cell r="C2640" t="str">
            <v>Facebook Lead (Wela )</v>
          </cell>
          <cell r="D2640" t="str">
            <v>API สำหรับ Facebook Lead</v>
          </cell>
          <cell r="E2640" t="str">
            <v>wela wonderOCT25</v>
          </cell>
          <cell r="I2640" t="str">
            <v>Celine Pipeline</v>
          </cell>
          <cell r="J2640" t="str">
            <v>ลีดใหม่</v>
          </cell>
          <cell r="L2640" t="str">
            <v>คุณปารณีย์  กุลสุริยไพศาล</v>
          </cell>
          <cell r="N2640" t="str">
            <v>2025-11-18 23:30:24</v>
          </cell>
        </row>
        <row r="2641">
          <cell r="B2641" t="str">
            <v>nannapas41</v>
          </cell>
          <cell r="C2641" t="str">
            <v>Facebook Lead (Celine )</v>
          </cell>
          <cell r="D2641" t="str">
            <v>API สำหรับ Facebook Lead</v>
          </cell>
          <cell r="E2641" t="str">
            <v>Celine wonderland AUG25</v>
          </cell>
          <cell r="I2641" t="str">
            <v>Celine Pipeline</v>
          </cell>
          <cell r="J2641" t="str">
            <v>ส่งคูปอง</v>
          </cell>
          <cell r="L2641" t="str">
            <v>โย</v>
          </cell>
          <cell r="N2641" t="str">
            <v>2025-11-19 00:30:08</v>
          </cell>
        </row>
        <row r="2642">
          <cell r="B2642" t="str">
            <v>Surapong Chattong</v>
          </cell>
          <cell r="C2642" t="str">
            <v>Habit Lead Wela Wonderland</v>
          </cell>
          <cell r="D2642" t="str">
            <v>API สำหรับ Facebook Lead</v>
          </cell>
          <cell r="E2642" t="str">
            <v>LEAD Wela condo NOV’25 BY HABIT</v>
          </cell>
          <cell r="I2642" t="str">
            <v>Celine Pipeline</v>
          </cell>
          <cell r="J2642" t="str">
            <v>ส่งคูปอง</v>
          </cell>
          <cell r="L2642" t="str">
            <v>คุณปารณีย์  กุลสุริยไพศาล</v>
          </cell>
          <cell r="N2642" t="str">
            <v>2025-11-19 00:32:20</v>
          </cell>
        </row>
        <row r="2643">
          <cell r="B2643" t="str">
            <v>645amd</v>
          </cell>
          <cell r="C2643" t="str">
            <v>Facebook Lead (Celine )</v>
          </cell>
          <cell r="D2643" t="str">
            <v>API สำหรับ Facebook Lead</v>
          </cell>
          <cell r="E2643" t="str">
            <v>Celine wonderland AUG25</v>
          </cell>
          <cell r="I2643" t="str">
            <v>Celine Pipeline</v>
          </cell>
          <cell r="J2643" t="str">
            <v>ลีดใหม่</v>
          </cell>
          <cell r="L2643" t="str">
            <v>คุณปารณีย์  กุลสุริยไพศาล</v>
          </cell>
          <cell r="N2643" t="str">
            <v>2025-11-19 01:30:37</v>
          </cell>
        </row>
        <row r="2644">
          <cell r="B2644" t="str">
            <v>Waroonrat Chaukiratikul</v>
          </cell>
          <cell r="C2644" t="str">
            <v>Habit Lead Wela Wonderland</v>
          </cell>
          <cell r="D2644" t="str">
            <v>API สำหรับ Facebook Lead</v>
          </cell>
          <cell r="E2644" t="str">
            <v>LEAD Wela condo NOV’25 BY HABIT</v>
          </cell>
          <cell r="I2644" t="str">
            <v>Celine Pipeline</v>
          </cell>
          <cell r="J2644" t="str">
            <v>ลีดใหม่</v>
          </cell>
          <cell r="L2644" t="str">
            <v>รินรดา</v>
          </cell>
          <cell r="N2644" t="str">
            <v>2025-11-19 01:32:35</v>
          </cell>
        </row>
        <row r="2645">
          <cell r="B2645" t="str">
            <v>Somka Yuket</v>
          </cell>
          <cell r="C2645" t="str">
            <v>Habit Lead Wela Wonderland</v>
          </cell>
          <cell r="D2645" t="str">
            <v>API สำหรับ Facebook Lead</v>
          </cell>
          <cell r="E2645" t="str">
            <v>LEAD Wela condo NOV’25 BY HABIT</v>
          </cell>
          <cell r="I2645" t="str">
            <v>Celine Pipeline</v>
          </cell>
          <cell r="J2645" t="str">
            <v>ลีดใหม่</v>
          </cell>
          <cell r="L2645" t="str">
            <v>คุณปารณีย์  กุลสุริยไพศาล</v>
          </cell>
          <cell r="N2645" t="str">
            <v>2025-11-19 01:32:35</v>
          </cell>
        </row>
        <row r="2646">
          <cell r="B2646" t="str">
            <v>karntida_noot</v>
          </cell>
          <cell r="C2646" t="str">
            <v>Facebook Lead (Wela )</v>
          </cell>
          <cell r="D2646" t="str">
            <v>API สำหรับ Facebook Lead</v>
          </cell>
          <cell r="E2646" t="str">
            <v>wela wonderOCT25</v>
          </cell>
          <cell r="I2646" t="str">
            <v>Celine Pipeline</v>
          </cell>
          <cell r="J2646" t="str">
            <v>นัดเข้าชม</v>
          </cell>
          <cell r="L2646" t="str">
            <v>รินรดา</v>
          </cell>
          <cell r="N2646" t="str">
            <v>2025-11-19 06:30:50</v>
          </cell>
        </row>
        <row r="2647">
          <cell r="B2647" t="str">
            <v>มานพ เจริญทรัพย์</v>
          </cell>
          <cell r="C2647" t="str">
            <v>Facebook Lead (Elysium59 )</v>
          </cell>
          <cell r="D2647" t="str">
            <v>API สำหรับ Facebook Lead</v>
          </cell>
          <cell r="E2647" t="str">
            <v>LEAD ASAKAN MAY'25 BY HABIT</v>
          </cell>
          <cell r="I2647" t="str">
            <v>Elysium Pipeline</v>
          </cell>
          <cell r="J2647" t="str">
            <v>โทรติดต่อ</v>
          </cell>
          <cell r="L2647" t="str">
            <v>ณัณณิณ โหตระกิตย์ (นินจา)</v>
          </cell>
          <cell r="N2647" t="str">
            <v>2025-07-24 23:30:56</v>
          </cell>
        </row>
        <row r="2648">
          <cell r="B2648" t="str">
            <v>nopphawan.ji</v>
          </cell>
          <cell r="C2648" t="str">
            <v>Facebook Lead (Celine )</v>
          </cell>
          <cell r="D2648" t="str">
            <v>API สำหรับ Facebook Lead</v>
          </cell>
          <cell r="E2648" t="str">
            <v>Celine wonderland AUG25</v>
          </cell>
          <cell r="I2648" t="str">
            <v>Celine Pipeline</v>
          </cell>
          <cell r="J2648" t="str">
            <v>โทรติดต่อ</v>
          </cell>
          <cell r="L2648" t="str">
            <v>คุณปารณีย์  กุลสุริยไพศาล</v>
          </cell>
          <cell r="N2648" t="str">
            <v>2025-11-19 08:30:08</v>
          </cell>
        </row>
        <row r="2649">
          <cell r="B2649" t="str">
            <v>Patty Patcharee</v>
          </cell>
          <cell r="C2649" t="str">
            <v>Habit Lead Wela Wonderland</v>
          </cell>
          <cell r="D2649" t="str">
            <v>API สำหรับ Facebook Lead</v>
          </cell>
          <cell r="E2649" t="str">
            <v>LEAD Wela condo NOV’25 BY HABIT</v>
          </cell>
          <cell r="I2649" t="str">
            <v>Celine Pipeline</v>
          </cell>
          <cell r="J2649" t="str">
            <v>ทำสัญญา</v>
          </cell>
          <cell r="L2649" t="str">
            <v>คุณปารณีย์  กุลสุริยไพศาล</v>
          </cell>
          <cell r="N2649" t="str">
            <v>2025-11-19 09:31:51</v>
          </cell>
        </row>
        <row r="2650">
          <cell r="B2650" t="str">
            <v>Jefiro Sing</v>
          </cell>
          <cell r="C2650" t="str">
            <v>Habit Lead Wela Wonderland</v>
          </cell>
          <cell r="D2650" t="str">
            <v>API สำหรับ Facebook Lead</v>
          </cell>
          <cell r="E2650" t="str">
            <v>LEAD Wela condo NOV’25 BY HABIT</v>
          </cell>
          <cell r="I2650" t="str">
            <v>Celine Pipeline</v>
          </cell>
          <cell r="J2650" t="str">
            <v>ลีดใหม่</v>
          </cell>
          <cell r="L2650" t="str">
            <v>คุณปารณีย์  กุลสุริยไพศาล</v>
          </cell>
          <cell r="N2650" t="str">
            <v>2025-11-19 10:30:56</v>
          </cell>
        </row>
        <row r="2651">
          <cell r="B2651" t="str">
            <v>Wittaya Tima'sa</v>
          </cell>
          <cell r="C2651" t="str">
            <v>Habit Lead Wela Wonderland</v>
          </cell>
          <cell r="D2651" t="str">
            <v>API สำหรับ Facebook Lead</v>
          </cell>
          <cell r="E2651" t="str">
            <v>LEAD Wela condo NOV’25 BY HABIT</v>
          </cell>
          <cell r="I2651" t="str">
            <v>Celine Pipeline</v>
          </cell>
          <cell r="J2651" t="str">
            <v>ลีดใหม่</v>
          </cell>
          <cell r="L2651" t="str">
            <v>รินรดา</v>
          </cell>
          <cell r="N2651" t="str">
            <v>2025-11-19 11:32:04</v>
          </cell>
        </row>
        <row r="2652">
          <cell r="B2652" t="str">
            <v>Supha Kornmai</v>
          </cell>
          <cell r="C2652" t="str">
            <v>Habit Lead Wela Wonderland</v>
          </cell>
          <cell r="D2652" t="str">
            <v>API สำหรับ Facebook Lead</v>
          </cell>
          <cell r="E2652" t="str">
            <v>LEAD Wela condo NOV’25 BY HABIT</v>
          </cell>
          <cell r="I2652" t="str">
            <v>Celine Pipeline</v>
          </cell>
          <cell r="J2652" t="str">
            <v>นัดเข้าชม</v>
          </cell>
          <cell r="L2652" t="str">
            <v>รินรดา</v>
          </cell>
          <cell r="N2652" t="str">
            <v>2025-11-19 13:31:45</v>
          </cell>
        </row>
        <row r="2653">
          <cell r="B2653" t="str">
            <v>Thanyaphon.law</v>
          </cell>
          <cell r="C2653" t="str">
            <v>Facebook Lead (Wela )</v>
          </cell>
          <cell r="D2653" t="str">
            <v>API สำหรับ Facebook Lead</v>
          </cell>
          <cell r="E2653" t="str">
            <v>wela wonderOCT25</v>
          </cell>
          <cell r="I2653" t="str">
            <v>Celine Pipeline</v>
          </cell>
          <cell r="J2653" t="str">
            <v>ลีดใหม่</v>
          </cell>
          <cell r="L2653" t="str">
            <v>โย</v>
          </cell>
          <cell r="N2653" t="str">
            <v>2025-11-19 14:30:22</v>
          </cell>
        </row>
        <row r="2654">
          <cell r="B2654" t="str">
            <v>แชทเฟส</v>
          </cell>
          <cell r="C2654" t="str">
            <v>Facebook Chat (Wela)</v>
          </cell>
          <cell r="D2654" t="str">
            <v>Key In</v>
          </cell>
          <cell r="I2654" t="str">
            <v>Celine Pipeline</v>
          </cell>
          <cell r="J2654" t="str">
            <v>ส่งคูปอง</v>
          </cell>
          <cell r="L2654" t="str">
            <v>คุณปารณีย์  กุลสุริยไพศาล</v>
          </cell>
          <cell r="N2654" t="str">
            <v>2025-11-19 14:33:05</v>
          </cell>
        </row>
        <row r="2655">
          <cell r="B2655" t="str">
            <v>แชทเฟส</v>
          </cell>
          <cell r="C2655" t="str">
            <v>Facebook Chat (Wela)</v>
          </cell>
          <cell r="D2655" t="str">
            <v>Key In</v>
          </cell>
          <cell r="I2655" t="str">
            <v>Celine Pipeline</v>
          </cell>
          <cell r="J2655" t="str">
            <v>ส่งคูปอง</v>
          </cell>
          <cell r="L2655" t="str">
            <v>คุณปารณีย์  กุลสุริยไพศาล</v>
          </cell>
          <cell r="N2655" t="str">
            <v>2025-11-19 15:14:47</v>
          </cell>
        </row>
        <row r="2656">
          <cell r="B2656" t="str">
            <v>Wattanasuda</v>
          </cell>
          <cell r="C2656" t="str">
            <v>R-Chat (Facebook)</v>
          </cell>
          <cell r="D2656" t="str">
            <v>API สำหรับการสร้าง Lead</v>
          </cell>
          <cell r="E2656" t="str">
            <v>R-Chat</v>
          </cell>
          <cell r="I2656" t="str">
            <v>Celine Pipeline</v>
          </cell>
          <cell r="J2656" t="str">
            <v>นัดเข้าชม</v>
          </cell>
          <cell r="L2656" t="str">
            <v>รินรดา</v>
          </cell>
          <cell r="N2656" t="str">
            <v>2025-11-19 16:24:27</v>
          </cell>
        </row>
        <row r="2657">
          <cell r="B2657" t="str">
            <v>mayo_2501</v>
          </cell>
          <cell r="C2657" t="str">
            <v>Facebook Lead (Celine )</v>
          </cell>
          <cell r="D2657" t="str">
            <v>API สำหรับ Facebook Lead</v>
          </cell>
          <cell r="E2657" t="str">
            <v>Celine wonderland AUG25</v>
          </cell>
          <cell r="I2657" t="str">
            <v>Celine Pipeline</v>
          </cell>
          <cell r="J2657" t="str">
            <v>ส่งคูปอง</v>
          </cell>
          <cell r="L2657" t="str">
            <v>โย</v>
          </cell>
          <cell r="N2657" t="str">
            <v>2025-11-19 19:30:08</v>
          </cell>
        </row>
        <row r="2658">
          <cell r="B2658" t="str">
            <v>ลัดดา</v>
          </cell>
          <cell r="C2658" t="str">
            <v>Facebook Lead (Wela )</v>
          </cell>
          <cell r="D2658" t="str">
            <v>API สำหรับ Facebook Lead</v>
          </cell>
          <cell r="E2658" t="str">
            <v>LEAD Wela condo JULY’25 BY HABIT</v>
          </cell>
          <cell r="I2658" t="str">
            <v>Celine Pipeline</v>
          </cell>
          <cell r="J2658" t="str">
            <v>ส่งคูปอง</v>
          </cell>
          <cell r="L2658" t="str">
            <v>คุณปารณีย์  กุลสุริยไพศาล</v>
          </cell>
          <cell r="N2658" t="str">
            <v>2025-07-25 01:30:11</v>
          </cell>
        </row>
        <row r="2659">
          <cell r="B2659" t="str">
            <v>tik_t_o_k_</v>
          </cell>
          <cell r="C2659" t="str">
            <v>Facebook Lead (Wela )</v>
          </cell>
          <cell r="D2659" t="str">
            <v>API สำหรับ Facebook Lead</v>
          </cell>
          <cell r="E2659" t="str">
            <v>wela wonderOCT25</v>
          </cell>
          <cell r="I2659" t="str">
            <v>Celine Pipeline</v>
          </cell>
          <cell r="J2659" t="str">
            <v>ลีดใหม่</v>
          </cell>
          <cell r="L2659" t="str">
            <v>คุณปารณีย์  กุลสุริยไพศาล</v>
          </cell>
          <cell r="N2659" t="str">
            <v>2025-11-19 20:31:04</v>
          </cell>
        </row>
        <row r="2660">
          <cell r="B2660" t="str">
            <v>nr_pch2015</v>
          </cell>
          <cell r="C2660" t="str">
            <v>Facebook Lead (Celine )</v>
          </cell>
          <cell r="D2660" t="str">
            <v>API สำหรับ Facebook Lead</v>
          </cell>
          <cell r="E2660" t="str">
            <v>Celine wonderland AUG25</v>
          </cell>
          <cell r="I2660" t="str">
            <v>Celine Pipeline</v>
          </cell>
          <cell r="J2660" t="str">
            <v>ส่งคูปอง</v>
          </cell>
          <cell r="L2660" t="str">
            <v>คุณปารณีย์  กุลสุริยไพศาล</v>
          </cell>
          <cell r="N2660" t="str">
            <v>2025-11-19 22:30:06</v>
          </cell>
        </row>
        <row r="2661">
          <cell r="B2661" t="str">
            <v>Sam Duangwongsri</v>
          </cell>
          <cell r="C2661" t="str">
            <v>Habit Lead Wela Wonderland</v>
          </cell>
          <cell r="D2661" t="str">
            <v>API สำหรับ Facebook Lead</v>
          </cell>
          <cell r="E2661" t="str">
            <v>LEAD Wela condo NOV’25 BY HABIT</v>
          </cell>
          <cell r="I2661" t="str">
            <v>Celine Pipeline</v>
          </cell>
          <cell r="J2661" t="str">
            <v>โทรติดต่อ</v>
          </cell>
          <cell r="L2661" t="str">
            <v>รินรดา</v>
          </cell>
          <cell r="N2661" t="str">
            <v>2025-11-19 22:31:38</v>
          </cell>
        </row>
        <row r="2662">
          <cell r="B2662" t="str">
            <v>ศรัญญู ใจสมัด</v>
          </cell>
          <cell r="C2662" t="str">
            <v>Habit Lead Wela Wonderland</v>
          </cell>
          <cell r="D2662" t="str">
            <v>API สำหรับ Facebook Lead</v>
          </cell>
          <cell r="E2662" t="str">
            <v>LEAD Wela condo NOV’25 BY HABIT</v>
          </cell>
          <cell r="I2662" t="str">
            <v>Celine Pipeline</v>
          </cell>
          <cell r="J2662" t="str">
            <v>โทรติดต่อ</v>
          </cell>
          <cell r="L2662" t="str">
            <v>โย</v>
          </cell>
          <cell r="N2662" t="str">
            <v>2025-11-19 22:31:38</v>
          </cell>
        </row>
        <row r="2663">
          <cell r="B2663" t="str">
            <v>Joy Watfan</v>
          </cell>
          <cell r="C2663" t="str">
            <v>Habit Lead Wela Wonderland</v>
          </cell>
          <cell r="D2663" t="str">
            <v>API สำหรับ Facebook Lead</v>
          </cell>
          <cell r="E2663" t="str">
            <v>LEAD Wela condo NOV’25 BY HABIT</v>
          </cell>
          <cell r="I2663" t="str">
            <v>Celine Pipeline</v>
          </cell>
          <cell r="J2663" t="str">
            <v>นัดเข้าชม</v>
          </cell>
          <cell r="L2663" t="str">
            <v>โย</v>
          </cell>
          <cell r="N2663" t="str">
            <v>2025-11-19 23:31:36</v>
          </cell>
        </row>
        <row r="2664">
          <cell r="B2664" t="str">
            <v>aoyink</v>
          </cell>
          <cell r="C2664" t="str">
            <v>Facebook Lead (Celine )</v>
          </cell>
          <cell r="D2664" t="str">
            <v>API สำหรับ Facebook Lead</v>
          </cell>
          <cell r="E2664" t="str">
            <v>Celine wonderland AUG25</v>
          </cell>
          <cell r="I2664" t="str">
            <v>Celine Pipeline</v>
          </cell>
          <cell r="J2664" t="str">
            <v>นัดเข้าชม</v>
          </cell>
          <cell r="L2664" t="str">
            <v>รินรดา</v>
          </cell>
          <cell r="N2664" t="str">
            <v>2025-11-20 05:30:08</v>
          </cell>
        </row>
        <row r="2665">
          <cell r="B2665" t="str">
            <v>Warunya Tukta</v>
          </cell>
          <cell r="C2665" t="str">
            <v>Habit Lead Wela Wonderland</v>
          </cell>
          <cell r="D2665" t="str">
            <v>API สำหรับ Facebook Lead</v>
          </cell>
          <cell r="E2665" t="str">
            <v>LEAD Wela condo NOV’25 BY HABIT</v>
          </cell>
          <cell r="I2665" t="str">
            <v>Celine Pipeline</v>
          </cell>
          <cell r="J2665" t="str">
            <v>กำลังติดตาม(รับสายแล้ว)</v>
          </cell>
          <cell r="L2665" t="str">
            <v>คุณปารณีย์  กุลสุริยไพศาล</v>
          </cell>
          <cell r="N2665" t="str">
            <v>2025-11-20 07:32:14</v>
          </cell>
        </row>
        <row r="2666">
          <cell r="B2666" t="str">
            <v>chonamonw168</v>
          </cell>
          <cell r="C2666" t="str">
            <v>Facebook Lead (Celine )</v>
          </cell>
          <cell r="D2666" t="str">
            <v>API สำหรับ Facebook Lead</v>
          </cell>
          <cell r="E2666" t="str">
            <v>Celine wonderland AUG25</v>
          </cell>
          <cell r="I2666" t="str">
            <v>Celine Pipeline</v>
          </cell>
          <cell r="J2666" t="str">
            <v>ส่งคูปอง</v>
          </cell>
          <cell r="L2666" t="str">
            <v>โย</v>
          </cell>
          <cell r="N2666" t="str">
            <v>2025-11-20 11:30:08</v>
          </cell>
        </row>
        <row r="2667">
          <cell r="B2667" t="str">
            <v>Yuii</v>
          </cell>
          <cell r="C2667" t="str">
            <v>R-Chat (Facebook)</v>
          </cell>
          <cell r="D2667" t="str">
            <v>API สำหรับการสร้าง Lead</v>
          </cell>
          <cell r="E2667" t="str">
            <v>R-Chat</v>
          </cell>
          <cell r="I2667" t="str">
            <v>Celine Pipeline</v>
          </cell>
          <cell r="J2667" t="str">
            <v>นัดเข้าชม</v>
          </cell>
          <cell r="L2667" t="str">
            <v>รินรดา</v>
          </cell>
          <cell r="N2667" t="str">
            <v>2025-11-20 13:05:12</v>
          </cell>
        </row>
        <row r="2668">
          <cell r="B2668" t="str">
            <v>pichayastory</v>
          </cell>
          <cell r="C2668" t="str">
            <v>Facebook Lead (Wela )</v>
          </cell>
          <cell r="D2668" t="str">
            <v>API สำหรับ Facebook Lead</v>
          </cell>
          <cell r="E2668" t="str">
            <v>wela wonderOCT25</v>
          </cell>
          <cell r="I2668" t="str">
            <v>Celine Pipeline</v>
          </cell>
          <cell r="J2668" t="str">
            <v>ลีดใหม่</v>
          </cell>
          <cell r="L2668" t="str">
            <v>คุณปารณีย์  กุลสุริยไพศาล</v>
          </cell>
          <cell r="N2668" t="str">
            <v>2025-11-20 17:30:35</v>
          </cell>
        </row>
        <row r="2669">
          <cell r="B2669" t="str">
            <v>niddana</v>
          </cell>
          <cell r="C2669" t="str">
            <v>Facebook Lead (Elysium59 )</v>
          </cell>
          <cell r="D2669" t="str">
            <v>API สำหรับ Facebook Lead</v>
          </cell>
          <cell r="E2669" t="str">
            <v>หลังงาน vip 25/3/25 15:27</v>
          </cell>
          <cell r="I2669" t="str">
            <v>Elysium Pipeline</v>
          </cell>
          <cell r="J2669" t="str">
            <v>กำลังติดตาม(รับสายแล้ว)</v>
          </cell>
          <cell r="L2669" t="str">
            <v>ณัณณิณ โหตระกิตย์ (นินจา)</v>
          </cell>
          <cell r="N2669" t="str">
            <v>2025-07-14 23:30:18</v>
          </cell>
        </row>
        <row r="2670">
          <cell r="B2670" t="str">
            <v>sirtang13</v>
          </cell>
          <cell r="C2670" t="str">
            <v>Facebook Lead (Celine )</v>
          </cell>
          <cell r="D2670" t="str">
            <v>API สำหรับ Facebook Lead</v>
          </cell>
          <cell r="E2670" t="str">
            <v>Celine VVIP JUNE25</v>
          </cell>
          <cell r="I2670" t="str">
            <v>Celine Pipeline</v>
          </cell>
          <cell r="J2670" t="str">
            <v>ลีดใหม่</v>
          </cell>
          <cell r="L2670" t="str">
            <v>Fern</v>
          </cell>
          <cell r="N2670" t="str">
            <v>2025-07-25 01:30:48</v>
          </cell>
        </row>
        <row r="2671">
          <cell r="B2671" t="str">
            <v>porapol99</v>
          </cell>
          <cell r="C2671" t="str">
            <v>Facebook Lead (Celine )</v>
          </cell>
          <cell r="D2671" t="str">
            <v>API สำหรับ Facebook Lead</v>
          </cell>
          <cell r="E2671" t="str">
            <v>Celine wonderland AUG25</v>
          </cell>
          <cell r="I2671" t="str">
            <v>Celine Pipeline</v>
          </cell>
          <cell r="J2671" t="str">
            <v>ส่งคูปอง</v>
          </cell>
          <cell r="L2671" t="str">
            <v>คุณปารณีย์  กุลสุริยไพศาล</v>
          </cell>
          <cell r="N2671" t="str">
            <v>2025-11-20 19:30:07</v>
          </cell>
        </row>
        <row r="2672">
          <cell r="B2672" t="str">
            <v>ปรพล อธิรักษ์ศีล</v>
          </cell>
          <cell r="C2672" t="str">
            <v>Habit Lead Wela Wonderland</v>
          </cell>
          <cell r="D2672" t="str">
            <v>API สำหรับ Facebook Lead</v>
          </cell>
          <cell r="E2672" t="str">
            <v>LEAD Wela condo NOV’25 BY HABIT</v>
          </cell>
          <cell r="I2672" t="str">
            <v>Celine Pipeline</v>
          </cell>
          <cell r="J2672" t="str">
            <v>ส่งคูปอง</v>
          </cell>
          <cell r="L2672" t="str">
            <v>คุณปารณีย์  กุลสุริยไพศาล</v>
          </cell>
          <cell r="N2672" t="str">
            <v>2025-11-20 19:31:26</v>
          </cell>
        </row>
        <row r="2673">
          <cell r="B2673" t="str">
            <v>Thanyaphon Inthon</v>
          </cell>
          <cell r="C2673" t="str">
            <v>Habit Lead Wela Wonderland</v>
          </cell>
          <cell r="D2673" t="str">
            <v>API สำหรับ Facebook Lead</v>
          </cell>
          <cell r="E2673" t="str">
            <v>LEAD Wela condo NOV’25 BY HABIT</v>
          </cell>
          <cell r="I2673" t="str">
            <v>Celine Pipeline</v>
          </cell>
          <cell r="J2673" t="str">
            <v>ลีดใหม่</v>
          </cell>
          <cell r="L2673" t="str">
            <v>Fern</v>
          </cell>
          <cell r="N2673" t="str">
            <v>2025-11-20 19:31:26</v>
          </cell>
        </row>
        <row r="2674">
          <cell r="B2674" t="str">
            <v>schai</v>
          </cell>
          <cell r="C2674" t="str">
            <v>Facebook Lead (Celine )</v>
          </cell>
          <cell r="D2674" t="str">
            <v>API สำหรับ Facebook Lead</v>
          </cell>
          <cell r="E2674" t="str">
            <v>Celine wonderland AUG25</v>
          </cell>
          <cell r="I2674" t="str">
            <v>Celine Pipeline</v>
          </cell>
          <cell r="J2674" t="str">
            <v>โทรติดต่อ</v>
          </cell>
          <cell r="L2674" t="str">
            <v>โย</v>
          </cell>
          <cell r="N2674" t="str">
            <v>2025-11-20 22:30:07</v>
          </cell>
        </row>
        <row r="2675">
          <cell r="B2675" t="str">
            <v>maili19ko</v>
          </cell>
          <cell r="C2675" t="str">
            <v>Facebook Lead (Wela )</v>
          </cell>
          <cell r="D2675" t="str">
            <v>API สำหรับ Facebook Lead</v>
          </cell>
          <cell r="E2675" t="str">
            <v>wela wonderOCT25</v>
          </cell>
          <cell r="I2675" t="str">
            <v>Celine Pipeline</v>
          </cell>
          <cell r="J2675" t="str">
            <v>โทรติดต่อ</v>
          </cell>
          <cell r="L2675" t="str">
            <v>โย</v>
          </cell>
          <cell r="N2675" t="str">
            <v>2025-11-20 23:30:22</v>
          </cell>
        </row>
        <row r="2676">
          <cell r="B2676" t="str">
            <v>เบญจวรรณ มีเดช</v>
          </cell>
          <cell r="C2676" t="str">
            <v>Habit Lead Wela Wonderland</v>
          </cell>
          <cell r="D2676" t="str">
            <v>API สำหรับ Facebook Lead</v>
          </cell>
          <cell r="E2676" t="str">
            <v>LEAD Wela condo NOV’25 BY HABIT</v>
          </cell>
          <cell r="I2676" t="str">
            <v>Celine Pipeline</v>
          </cell>
          <cell r="J2676" t="str">
            <v>โทรติดต่อ</v>
          </cell>
          <cell r="L2676" t="str">
            <v>โย</v>
          </cell>
          <cell r="N2676" t="str">
            <v>2025-11-20 23:31:39</v>
          </cell>
        </row>
        <row r="2677">
          <cell r="B2677" t="str">
            <v>kungangel1</v>
          </cell>
          <cell r="C2677" t="str">
            <v>Facebook Lead (Celine )</v>
          </cell>
          <cell r="D2677" t="str">
            <v>API สำหรับ Facebook Lead</v>
          </cell>
          <cell r="E2677" t="str">
            <v>Celine wonderland AUG25</v>
          </cell>
          <cell r="I2677" t="str">
            <v>Celine Pipeline</v>
          </cell>
          <cell r="J2677" t="str">
            <v>ลีดใหม่</v>
          </cell>
          <cell r="L2677" t="str">
            <v>คุณปารณีย์  กุลสุริยไพศาล</v>
          </cell>
          <cell r="N2677" t="str">
            <v>2025-11-21 00:30:07</v>
          </cell>
        </row>
        <row r="2678">
          <cell r="B2678" t="str">
            <v>ขวัญ​ ภูษิต</v>
          </cell>
          <cell r="C2678" t="str">
            <v>Habit Lead Wela Wonderland</v>
          </cell>
          <cell r="D2678" t="str">
            <v>API สำหรับ Facebook Lead</v>
          </cell>
          <cell r="E2678" t="str">
            <v>LEAD Wela condo NOV’25 BY HABIT</v>
          </cell>
          <cell r="I2678" t="str">
            <v>Celine Pipeline</v>
          </cell>
          <cell r="J2678" t="str">
            <v>ลีดใหม่</v>
          </cell>
          <cell r="L2678" t="str">
            <v>Fern</v>
          </cell>
          <cell r="N2678" t="str">
            <v>2025-11-21 00:30:52</v>
          </cell>
        </row>
        <row r="2679">
          <cell r="B2679" t="str">
            <v>Thaweesak Pluemjit</v>
          </cell>
          <cell r="C2679" t="str">
            <v>Habit Lead Wela Wonderland</v>
          </cell>
          <cell r="D2679" t="str">
            <v>API สำหรับ Facebook Lead</v>
          </cell>
          <cell r="E2679" t="str">
            <v>LEAD Wela condo NOV’25 BY HABIT</v>
          </cell>
          <cell r="I2679" t="str">
            <v>Celine Pipeline</v>
          </cell>
          <cell r="J2679" t="str">
            <v>ส่งคูปอง</v>
          </cell>
          <cell r="L2679" t="str">
            <v>คุณปารณีย์  กุลสุริยไพศาล</v>
          </cell>
          <cell r="N2679" t="str">
            <v>2025-11-21 01:30:49</v>
          </cell>
        </row>
        <row r="2680">
          <cell r="B2680" t="str">
            <v>asdamama789</v>
          </cell>
          <cell r="C2680" t="str">
            <v>Facebook Lead (Celine )</v>
          </cell>
          <cell r="D2680" t="str">
            <v>API สำหรับ Facebook Lead</v>
          </cell>
          <cell r="E2680" t="str">
            <v>Celine wonderland AUG25</v>
          </cell>
          <cell r="I2680" t="str">
            <v>Celine Pipeline</v>
          </cell>
          <cell r="J2680" t="str">
            <v>ลีดใหม่</v>
          </cell>
          <cell r="L2680" t="str">
            <v>โย</v>
          </cell>
          <cell r="N2680" t="str">
            <v>2025-11-21 02:30:06</v>
          </cell>
        </row>
        <row r="2681">
          <cell r="B2681" t="str">
            <v>สมพร</v>
          </cell>
          <cell r="C2681" t="str">
            <v>Facebook Lead (Wela )</v>
          </cell>
          <cell r="D2681" t="str">
            <v>API สำหรับ Facebook Lead</v>
          </cell>
          <cell r="E2681" t="str">
            <v>LEAD Wela condo JULY’25 BY HABIT</v>
          </cell>
          <cell r="I2681" t="str">
            <v>Celine Pipeline</v>
          </cell>
          <cell r="J2681" t="str">
            <v>เข้าชมแล้ว</v>
          </cell>
          <cell r="L2681" t="str">
            <v>ติ๊ก</v>
          </cell>
          <cell r="N2681" t="str">
            <v>2025-07-25 03:30:09</v>
          </cell>
        </row>
        <row r="2682">
          <cell r="B2682" t="str">
            <v>ปรมาจารย์ หลี่เอ๋อ</v>
          </cell>
          <cell r="C2682" t="str">
            <v>Habit Lead Wela Wonderland</v>
          </cell>
          <cell r="D2682" t="str">
            <v>API สำหรับ Facebook Lead</v>
          </cell>
          <cell r="E2682" t="str">
            <v>LEAD Wela condo NOV’25 BY HABIT</v>
          </cell>
          <cell r="I2682" t="str">
            <v>Celine Pipeline</v>
          </cell>
          <cell r="J2682" t="str">
            <v>ลีดใหม่</v>
          </cell>
          <cell r="L2682" t="str">
            <v>คุณปารณีย์  กุลสุริยไพศาล</v>
          </cell>
          <cell r="N2682" t="str">
            <v>2025-11-21 02:31:08</v>
          </cell>
        </row>
        <row r="2683">
          <cell r="B2683" t="str">
            <v>supha.nan</v>
          </cell>
          <cell r="C2683" t="str">
            <v>Facebook Lead (Wela )</v>
          </cell>
          <cell r="D2683" t="str">
            <v>API สำหรับ Facebook Lead</v>
          </cell>
          <cell r="E2683" t="str">
            <v>wela wonderOCT25</v>
          </cell>
          <cell r="I2683" t="str">
            <v>Celine Pipeline</v>
          </cell>
          <cell r="J2683" t="str">
            <v>ลีดใหม่</v>
          </cell>
          <cell r="L2683" t="str">
            <v>คุณปารณีย์  กุลสุริยไพศาล</v>
          </cell>
          <cell r="N2683" t="str">
            <v>2025-11-21 06:30:49</v>
          </cell>
        </row>
        <row r="2684">
          <cell r="B2684" t="str">
            <v>napasorn9999</v>
          </cell>
          <cell r="C2684" t="str">
            <v>Facebook Lead (Wela )</v>
          </cell>
          <cell r="D2684" t="str">
            <v>API สำหรับ Facebook Lead</v>
          </cell>
          <cell r="E2684" t="str">
            <v>wela wonderOCT25</v>
          </cell>
          <cell r="I2684" t="str">
            <v>Celine Pipeline</v>
          </cell>
          <cell r="J2684" t="str">
            <v>ลีดใหม่</v>
          </cell>
          <cell r="L2684" t="str">
            <v>รินรดา</v>
          </cell>
          <cell r="N2684" t="str">
            <v>2025-11-21 07:30:23</v>
          </cell>
        </row>
        <row r="2685">
          <cell r="B2685" t="str">
            <v>ngohmanopp</v>
          </cell>
          <cell r="C2685" t="str">
            <v>Facebook Lead (Wela )</v>
          </cell>
          <cell r="D2685" t="str">
            <v>API สำหรับ Facebook Lead</v>
          </cell>
          <cell r="E2685" t="str">
            <v>wela wonderOCT25</v>
          </cell>
          <cell r="I2685" t="str">
            <v>Celine Pipeline</v>
          </cell>
          <cell r="J2685" t="str">
            <v>ส่งคูปอง</v>
          </cell>
          <cell r="L2685" t="str">
            <v>โย</v>
          </cell>
          <cell r="N2685" t="str">
            <v>2025-11-21 07:30:23</v>
          </cell>
        </row>
        <row r="2686">
          <cell r="B2686" t="str">
            <v>saroj</v>
          </cell>
          <cell r="C2686" t="str">
            <v>Facebook Lead (Celine )</v>
          </cell>
          <cell r="D2686" t="str">
            <v>API สำหรับ Facebook Lead</v>
          </cell>
          <cell r="E2686" t="str">
            <v>Celine wonderland AUG25</v>
          </cell>
          <cell r="I2686" t="str">
            <v>Celine Pipeline</v>
          </cell>
          <cell r="J2686" t="str">
            <v>ส่งคูปอง</v>
          </cell>
          <cell r="L2686" t="str">
            <v>คุณปารณีย์  กุลสุริยไพศาล</v>
          </cell>
          <cell r="N2686" t="str">
            <v>2025-11-21 09:30:06</v>
          </cell>
        </row>
        <row r="2687">
          <cell r="B2687" t="str">
            <v>sunun2526</v>
          </cell>
          <cell r="C2687" t="str">
            <v>Facebook Lead (Celine )</v>
          </cell>
          <cell r="D2687" t="str">
            <v>API สำหรับ Facebook Lead</v>
          </cell>
          <cell r="E2687" t="str">
            <v>Celine wonderland AUG25</v>
          </cell>
          <cell r="I2687" t="str">
            <v>Celine Pipeline</v>
          </cell>
          <cell r="J2687" t="str">
            <v>ลีดใหม่</v>
          </cell>
          <cell r="L2687" t="str">
            <v>รินรดา</v>
          </cell>
          <cell r="N2687" t="str">
            <v>2025-11-21 09:30:06</v>
          </cell>
        </row>
        <row r="2688">
          <cell r="B2688" t="str">
            <v>Maprang Nacha</v>
          </cell>
          <cell r="C2688" t="str">
            <v>Habit Lead Wela Wonderland</v>
          </cell>
          <cell r="D2688" t="str">
            <v>API สำหรับ Facebook Lead</v>
          </cell>
          <cell r="E2688" t="str">
            <v>LEAD Wela condo NOV’25 BY HABIT</v>
          </cell>
          <cell r="I2688" t="str">
            <v>Celine Pipeline</v>
          </cell>
          <cell r="J2688" t="str">
            <v>ปิดจอง</v>
          </cell>
          <cell r="L2688" t="str">
            <v>รินรดา</v>
          </cell>
          <cell r="N2688" t="str">
            <v>2025-11-21 09:31:05</v>
          </cell>
        </row>
        <row r="2689">
          <cell r="B2689" t="str">
            <v>tawansunnytawan</v>
          </cell>
          <cell r="C2689" t="str">
            <v>Facebook Lead (Wela )</v>
          </cell>
          <cell r="D2689" t="str">
            <v>API สำหรับ Facebook Lead</v>
          </cell>
          <cell r="E2689" t="str">
            <v>wela wonderOCT25</v>
          </cell>
          <cell r="I2689" t="str">
            <v>Celine Pipeline</v>
          </cell>
          <cell r="J2689" t="str">
            <v>โทรติดต่อ</v>
          </cell>
          <cell r="L2689" t="str">
            <v>คุณปารณีย์  กุลสุริยไพศาล</v>
          </cell>
          <cell r="N2689" t="str">
            <v>2025-11-21 11:30:47</v>
          </cell>
        </row>
        <row r="2690">
          <cell r="B2690" t="str">
            <v>Napasorn Mesomboon</v>
          </cell>
          <cell r="C2690" t="str">
            <v>Habit Lead Wela Wonderland</v>
          </cell>
          <cell r="D2690" t="str">
            <v>API สำหรับ Facebook Lead</v>
          </cell>
          <cell r="E2690" t="str">
            <v>LEAD Wela condo NOV’25 BY HABIT</v>
          </cell>
          <cell r="I2690" t="str">
            <v>Celine Pipeline</v>
          </cell>
          <cell r="J2690" t="str">
            <v>ลีดใหม่</v>
          </cell>
          <cell r="L2690" t="str">
            <v>โย</v>
          </cell>
          <cell r="N2690" t="str">
            <v>2025-11-21 11:31:50</v>
          </cell>
        </row>
        <row r="2691">
          <cell r="B2691" t="str">
            <v>Thitima Kirtivanakorn</v>
          </cell>
          <cell r="C2691" t="str">
            <v>Habit Lead Wela Wonderland</v>
          </cell>
          <cell r="D2691" t="str">
            <v>API สำหรับ Facebook Lead</v>
          </cell>
          <cell r="E2691" t="str">
            <v>LEAD Wela condo NOV’25 BY HABIT</v>
          </cell>
          <cell r="I2691" t="str">
            <v>Celine Pipeline</v>
          </cell>
          <cell r="J2691" t="str">
            <v>ลีดใหม่</v>
          </cell>
          <cell r="L2691" t="str">
            <v>Fern</v>
          </cell>
          <cell r="N2691" t="str">
            <v>2025-11-21 13:32:57</v>
          </cell>
        </row>
        <row r="2692">
          <cell r="B2692" t="str">
            <v>กอบแก้ว แป้นพิมพ์</v>
          </cell>
          <cell r="C2692" t="str">
            <v>Facebook Lead (Elysium59 )</v>
          </cell>
          <cell r="D2692" t="str">
            <v>API สำหรับ Facebook Lead</v>
          </cell>
          <cell r="E2692" t="str">
            <v>LEAD ASAKAN MAY'25 BY HABIT</v>
          </cell>
          <cell r="I2692" t="str">
            <v>Elysium Pipeline</v>
          </cell>
          <cell r="J2692" t="str">
            <v>ลีดใหม่</v>
          </cell>
          <cell r="L2692" t="str">
            <v>ติ๊ก</v>
          </cell>
          <cell r="N2692" t="str">
            <v>2025-07-25 03:30:49</v>
          </cell>
        </row>
        <row r="2693">
          <cell r="B2693" t="str">
            <v>pruakyen</v>
          </cell>
          <cell r="C2693" t="str">
            <v>Facebook Lead (Wela )</v>
          </cell>
          <cell r="D2693" t="str">
            <v>API สำหรับ Facebook Lead</v>
          </cell>
          <cell r="E2693" t="str">
            <v>wela wonderOCT25</v>
          </cell>
          <cell r="I2693" t="str">
            <v>Celine Pipeline</v>
          </cell>
          <cell r="J2693" t="str">
            <v>ส่งคูปอง</v>
          </cell>
          <cell r="L2693" t="str">
            <v>Fern</v>
          </cell>
          <cell r="N2693" t="str">
            <v>2025-11-21 16:30:45</v>
          </cell>
        </row>
        <row r="2694">
          <cell r="B2694" t="str">
            <v>soontornjaroun</v>
          </cell>
          <cell r="C2694" t="str">
            <v>Facebook Lead (Wela )</v>
          </cell>
          <cell r="D2694" t="str">
            <v>API สำหรับ Facebook Lead</v>
          </cell>
          <cell r="E2694" t="str">
            <v>wela wonderOCT25</v>
          </cell>
          <cell r="I2694" t="str">
            <v>Celine Pipeline</v>
          </cell>
          <cell r="J2694" t="str">
            <v>โทรติดต่อ</v>
          </cell>
          <cell r="L2694" t="str">
            <v>โย</v>
          </cell>
          <cell r="N2694" t="str">
            <v>2025-11-21 20:30:44</v>
          </cell>
        </row>
        <row r="2695">
          <cell r="B2695" t="str">
            <v>Nuning Patcha</v>
          </cell>
          <cell r="C2695" t="str">
            <v>Habit Lead Wela Wonderland</v>
          </cell>
          <cell r="D2695" t="str">
            <v>API สำหรับ Facebook Lead</v>
          </cell>
          <cell r="E2695" t="str">
            <v>LEAD Wela condo NOV’25 BY HABIT</v>
          </cell>
          <cell r="I2695" t="str">
            <v>Celine Pipeline</v>
          </cell>
          <cell r="J2695" t="str">
            <v>ลีดใหม่</v>
          </cell>
          <cell r="L2695" t="str">
            <v>โย</v>
          </cell>
          <cell r="N2695" t="str">
            <v>2025-11-21 21:31:48</v>
          </cell>
        </row>
        <row r="2696">
          <cell r="B2696" t="str">
            <v>duangnapa_cat</v>
          </cell>
          <cell r="C2696" t="str">
            <v>Facebook Lead (Celine )</v>
          </cell>
          <cell r="D2696" t="str">
            <v>API สำหรับ Facebook Lead</v>
          </cell>
          <cell r="E2696" t="str">
            <v>Celine wonderland AUG25</v>
          </cell>
          <cell r="I2696" t="str">
            <v>Celine Pipeline</v>
          </cell>
          <cell r="J2696" t="str">
            <v>เข้าชมแล้ว</v>
          </cell>
          <cell r="L2696" t="str">
            <v>คุณปารณีย์  กุลสุริยไพศาล</v>
          </cell>
          <cell r="N2696" t="str">
            <v>2025-11-21 22:30:06</v>
          </cell>
        </row>
        <row r="2697">
          <cell r="B2697" t="str">
            <v>pisit.chotchai</v>
          </cell>
          <cell r="C2697" t="str">
            <v>Facebook Lead (Wela )</v>
          </cell>
          <cell r="D2697" t="str">
            <v>API สำหรับ Facebook Lead</v>
          </cell>
          <cell r="E2697" t="str">
            <v>wela wonderOCT25</v>
          </cell>
          <cell r="I2697" t="str">
            <v>Celine Pipeline</v>
          </cell>
          <cell r="J2697" t="str">
            <v>ส่งคูปอง</v>
          </cell>
          <cell r="L2697" t="str">
            <v>คุณปารณีย์  กุลสุริยไพศาล</v>
          </cell>
          <cell r="N2697" t="str">
            <v>2025-11-22 00:30:30</v>
          </cell>
        </row>
        <row r="2698">
          <cell r="B2698" t="str">
            <v>sophon.minsuwan</v>
          </cell>
          <cell r="C2698" t="str">
            <v>Facebook Lead (Wela )</v>
          </cell>
          <cell r="D2698" t="str">
            <v>API สำหรับ Facebook Lead</v>
          </cell>
          <cell r="E2698" t="str">
            <v>wela wonderOCT25</v>
          </cell>
          <cell r="I2698" t="str">
            <v>Celine Pipeline</v>
          </cell>
          <cell r="J2698" t="str">
            <v>ส่งคูปอง</v>
          </cell>
          <cell r="L2698" t="str">
            <v>คุณปารณีย์  กุลสุริยไพศาล</v>
          </cell>
          <cell r="N2698" t="str">
            <v>2025-11-22 00:30:31</v>
          </cell>
        </row>
        <row r="2699">
          <cell r="B2699" t="str">
            <v>ahamak16211621</v>
          </cell>
          <cell r="C2699" t="str">
            <v>Facebook Lead (Wela )</v>
          </cell>
          <cell r="D2699" t="str">
            <v>API สำหรับ Facebook Lead</v>
          </cell>
          <cell r="E2699" t="str">
            <v>wela wonderOCT25</v>
          </cell>
          <cell r="I2699" t="str">
            <v>Celine Pipeline</v>
          </cell>
          <cell r="J2699" t="str">
            <v>โทรติดต่อ</v>
          </cell>
          <cell r="L2699" t="str">
            <v>Fern</v>
          </cell>
          <cell r="N2699" t="str">
            <v>2025-11-22 01:30:25</v>
          </cell>
        </row>
        <row r="2700">
          <cell r="B2700" t="str">
            <v>Watchara Yaemmod</v>
          </cell>
          <cell r="C2700" t="str">
            <v>Habit Lead Wela Wonderland</v>
          </cell>
          <cell r="D2700" t="str">
            <v>API สำหรับ Facebook Lead</v>
          </cell>
          <cell r="E2700" t="str">
            <v>LEAD Wela condo NOV’25 BY HABIT</v>
          </cell>
          <cell r="I2700" t="str">
            <v>Celine Pipeline</v>
          </cell>
          <cell r="J2700" t="str">
            <v>ลีดใหม่</v>
          </cell>
          <cell r="L2700" t="str">
            <v>คุณปารณีย์  กุลสุริยไพศาล</v>
          </cell>
          <cell r="N2700" t="str">
            <v>2025-11-22 01:31:18</v>
          </cell>
        </row>
        <row r="2701">
          <cell r="B2701" t="str">
            <v>smart1310sm</v>
          </cell>
          <cell r="C2701" t="str">
            <v>Facebook Lead (Wela )</v>
          </cell>
          <cell r="D2701" t="str">
            <v>API สำหรับ Facebook Lead</v>
          </cell>
          <cell r="E2701" t="str">
            <v>wela wonderOCT25</v>
          </cell>
          <cell r="I2701" t="str">
            <v>Celine Pipeline</v>
          </cell>
          <cell r="J2701" t="str">
            <v>ทำสัญญา</v>
          </cell>
          <cell r="L2701" t="str">
            <v>คุณปารณีย์  กุลสุริยไพศาล</v>
          </cell>
          <cell r="N2701" t="str">
            <v>2025-11-22 06:30:49</v>
          </cell>
        </row>
        <row r="2702">
          <cell r="B2702" t="str">
            <v>Luckynita2509</v>
          </cell>
          <cell r="C2702" t="str">
            <v>Facebook Lead (Celine )</v>
          </cell>
          <cell r="D2702" t="str">
            <v>API สำหรับ Facebook Lead</v>
          </cell>
          <cell r="E2702" t="str">
            <v>Celine wonderland AUG25</v>
          </cell>
          <cell r="I2702" t="str">
            <v>Celine Pipeline</v>
          </cell>
          <cell r="J2702" t="str">
            <v>ลีดใหม่</v>
          </cell>
          <cell r="L2702" t="str">
            <v>รินรดา</v>
          </cell>
          <cell r="N2702" t="str">
            <v>2025-11-22 08:30:07</v>
          </cell>
        </row>
        <row r="2703">
          <cell r="B2703" t="str">
            <v>บัวขาว มีน้อย</v>
          </cell>
          <cell r="C2703" t="str">
            <v>Facebook Lead (Elysium59 )</v>
          </cell>
          <cell r="D2703" t="str">
            <v>API สำหรับ Facebook Lead</v>
          </cell>
          <cell r="E2703" t="str">
            <v>LEAD ASAKAN MAY'25 BY HABIT</v>
          </cell>
          <cell r="I2703" t="str">
            <v>Elysium Pipeline</v>
          </cell>
          <cell r="J2703" t="str">
            <v>กำลังติดตาม(รับสายแล้ว)</v>
          </cell>
          <cell r="L2703" t="str">
            <v>ติ๊ก</v>
          </cell>
          <cell r="N2703" t="str">
            <v>2025-07-25 03:30:49</v>
          </cell>
        </row>
        <row r="2704">
          <cell r="B2704" t="str">
            <v>Apisadarat Sama-air</v>
          </cell>
          <cell r="C2704" t="str">
            <v>Habit Lead Wela Wonderland</v>
          </cell>
          <cell r="D2704" t="str">
            <v>API สำหรับ Facebook Lead</v>
          </cell>
          <cell r="E2704" t="str">
            <v>LEAD Wela condo NOV’25 BY HABIT</v>
          </cell>
          <cell r="I2704" t="str">
            <v>Celine Pipeline</v>
          </cell>
          <cell r="J2704" t="str">
            <v>ส่งคูปอง</v>
          </cell>
          <cell r="L2704" t="str">
            <v>รินรดา</v>
          </cell>
          <cell r="N2704" t="str">
            <v>2025-11-22 09:30:56</v>
          </cell>
        </row>
        <row r="2705">
          <cell r="B2705" t="str">
            <v>thanese291193</v>
          </cell>
          <cell r="C2705" t="str">
            <v>Facebook Lead (Wela )</v>
          </cell>
          <cell r="D2705" t="str">
            <v>API สำหรับ Facebook Lead</v>
          </cell>
          <cell r="E2705" t="str">
            <v>wela wonderOCT25</v>
          </cell>
          <cell r="I2705" t="str">
            <v>Celine Pipeline</v>
          </cell>
          <cell r="J2705" t="str">
            <v>ลีดใหม่</v>
          </cell>
          <cell r="L2705" t="str">
            <v>รินรดา</v>
          </cell>
          <cell r="N2705" t="str">
            <v>2025-11-22 10:30:20</v>
          </cell>
        </row>
        <row r="2706">
          <cell r="B2706" t="str">
            <v>duangnapa_cat</v>
          </cell>
          <cell r="C2706" t="str">
            <v>Facebook Lead (Wela )</v>
          </cell>
          <cell r="D2706" t="str">
            <v>API สำหรับ Facebook Lead</v>
          </cell>
          <cell r="E2706" t="str">
            <v>wela wonderOCT25</v>
          </cell>
          <cell r="I2706" t="str">
            <v>Celine Pipeline</v>
          </cell>
          <cell r="J2706" t="str">
            <v>ส่งคูปอง</v>
          </cell>
          <cell r="L2706" t="str">
            <v>คุณปารณีย์  กุลสุริยไพศาล</v>
          </cell>
          <cell r="N2706" t="str">
            <v>2025-11-22 12:30:21</v>
          </cell>
        </row>
        <row r="2707">
          <cell r="B2707" t="str">
            <v>เฟส</v>
          </cell>
          <cell r="C2707" t="str">
            <v>Facebook Lead (Wela )</v>
          </cell>
          <cell r="D2707" t="str">
            <v>Key In</v>
          </cell>
          <cell r="I2707" t="str">
            <v>Celine Pipeline</v>
          </cell>
          <cell r="J2707" t="str">
            <v>ส่งคูปอง</v>
          </cell>
          <cell r="L2707" t="str">
            <v>คุณปารณีย์  กุลสุริยไพศาล</v>
          </cell>
          <cell r="N2707" t="str">
            <v>2025-11-22 13:13:22</v>
          </cell>
        </row>
        <row r="2708">
          <cell r="B2708" t="str">
            <v>อัตฟัล อานัส ปันยี</v>
          </cell>
          <cell r="C2708" t="str">
            <v>Habit Lead Wela Wonderland</v>
          </cell>
          <cell r="D2708" t="str">
            <v>API สำหรับ Facebook Lead</v>
          </cell>
          <cell r="E2708" t="str">
            <v>LEAD Wela condo NOV’25 BY HABIT</v>
          </cell>
          <cell r="I2708" t="str">
            <v>Celine Pipeline</v>
          </cell>
          <cell r="J2708" t="str">
            <v>โทรติดต่อ</v>
          </cell>
          <cell r="L2708" t="str">
            <v>คุณปารณีย์  กุลสุริยไพศาล</v>
          </cell>
          <cell r="N2708" t="str">
            <v>2025-11-22 13:31:22</v>
          </cell>
        </row>
        <row r="2709">
          <cell r="B2709" t="str">
            <v>ลีดเฟส</v>
          </cell>
          <cell r="C2709" t="str">
            <v>Facebook Lead (Wela )</v>
          </cell>
          <cell r="D2709" t="str">
            <v>Key In</v>
          </cell>
          <cell r="I2709" t="str">
            <v>Celine Pipeline</v>
          </cell>
          <cell r="J2709" t="str">
            <v>ทำสัญญา</v>
          </cell>
          <cell r="L2709" t="str">
            <v>คุณปารณีย์  กุลสุริยไพศาล</v>
          </cell>
          <cell r="N2709" t="str">
            <v>2025-11-22 14:00:46</v>
          </cell>
        </row>
        <row r="2710">
          <cell r="B2710" t="str">
            <v>พลัฎฐ์ธวัล คำพันธ์</v>
          </cell>
          <cell r="C2710" t="str">
            <v>Habit Lead Wela Wonderland</v>
          </cell>
          <cell r="D2710" t="str">
            <v>API สำหรับ Facebook Lead</v>
          </cell>
          <cell r="E2710" t="str">
            <v>LEAD Wela condo NOV’25 BY HABIT</v>
          </cell>
          <cell r="I2710" t="str">
            <v>Celine Pipeline</v>
          </cell>
          <cell r="J2710" t="str">
            <v>ส่งคูปอง</v>
          </cell>
          <cell r="L2710" t="str">
            <v>โย</v>
          </cell>
          <cell r="N2710" t="str">
            <v>2025-11-22 15:30:52</v>
          </cell>
        </row>
        <row r="2711">
          <cell r="B2711" t="str">
            <v>tatongjinny</v>
          </cell>
          <cell r="C2711" t="str">
            <v>Facebook Lead (Celine )</v>
          </cell>
          <cell r="D2711" t="str">
            <v>API สำหรับ Facebook Lead</v>
          </cell>
          <cell r="E2711" t="str">
            <v>Celine wonderland AUG25</v>
          </cell>
          <cell r="I2711" t="str">
            <v>Celine Pipeline</v>
          </cell>
          <cell r="J2711" t="str">
            <v>นัดเข้าชม</v>
          </cell>
          <cell r="L2711" t="str">
            <v>คุณปารณีย์  กุลสุริยไพศาล</v>
          </cell>
          <cell r="N2711" t="str">
            <v>2025-11-22 21:30:07</v>
          </cell>
        </row>
        <row r="2712">
          <cell r="B2712" t="str">
            <v>Judy Chariyaporn</v>
          </cell>
          <cell r="C2712" t="str">
            <v>Habit Lead Wela Wonderland</v>
          </cell>
          <cell r="D2712" t="str">
            <v>API สำหรับ Facebook Lead</v>
          </cell>
          <cell r="E2712" t="str">
            <v>LEAD Wela condo NOV’25 BY HABIT</v>
          </cell>
          <cell r="I2712" t="str">
            <v>Celine Pipeline</v>
          </cell>
          <cell r="J2712" t="str">
            <v>ส่งคูปอง</v>
          </cell>
          <cell r="L2712" t="str">
            <v>รินรดา</v>
          </cell>
          <cell r="N2712" t="str">
            <v>2025-11-22 21:31:21</v>
          </cell>
        </row>
        <row r="2713">
          <cell r="B2713" t="str">
            <v>ศิริเชษฐ์ ฤทธิเจริญวงศ์</v>
          </cell>
          <cell r="C2713" t="str">
            <v>Habit Lead Wela Wonderland</v>
          </cell>
          <cell r="D2713" t="str">
            <v>API สำหรับ Facebook Lead</v>
          </cell>
          <cell r="E2713" t="str">
            <v>LEAD Wela condo NOV’25 BY HABIT</v>
          </cell>
          <cell r="I2713" t="str">
            <v>Celine Pipeline</v>
          </cell>
          <cell r="J2713" t="str">
            <v>ปิดจอง</v>
          </cell>
          <cell r="L2713" t="str">
            <v>โย</v>
          </cell>
          <cell r="N2713" t="str">
            <v>2025-11-22 23:31:28</v>
          </cell>
        </row>
        <row r="2714">
          <cell r="B2714" t="str">
            <v>ingfah_1234</v>
          </cell>
          <cell r="C2714" t="str">
            <v>Facebook Lead (Celine )</v>
          </cell>
          <cell r="D2714" t="str">
            <v>API สำหรับ Facebook Lead</v>
          </cell>
          <cell r="E2714" t="str">
            <v>Celine VVIP JUNE25</v>
          </cell>
          <cell r="I2714" t="str">
            <v>Celine Pipeline</v>
          </cell>
          <cell r="J2714" t="str">
            <v>ลีดใหม่</v>
          </cell>
          <cell r="L2714" t="str">
            <v>คุณปารณีย์  กุลสุริยไพศาล</v>
          </cell>
          <cell r="N2714" t="str">
            <v>2025-07-25 04:30:41</v>
          </cell>
        </row>
        <row r="2715">
          <cell r="B2715" t="str">
            <v>Atta Roja</v>
          </cell>
          <cell r="C2715" t="str">
            <v>Habit Lead Wela Wonderland</v>
          </cell>
          <cell r="D2715" t="str">
            <v>API สำหรับ Facebook Lead</v>
          </cell>
          <cell r="E2715" t="str">
            <v>LEAD Wela condo NOV’25 BY HABIT</v>
          </cell>
          <cell r="I2715" t="str">
            <v>Celine Pipeline</v>
          </cell>
          <cell r="J2715" t="str">
            <v>ลีดใหม่</v>
          </cell>
          <cell r="L2715" t="str">
            <v>คุณปารณีย์  กุลสุริยไพศาล</v>
          </cell>
          <cell r="N2715" t="str">
            <v>2025-11-23 05:31:43</v>
          </cell>
        </row>
        <row r="2716">
          <cell r="B2716" t="str">
            <v>Arisa Piromnak</v>
          </cell>
          <cell r="C2716" t="str">
            <v>Habit Lead Wela Wonderland</v>
          </cell>
          <cell r="D2716" t="str">
            <v>API สำหรับ Facebook Lead</v>
          </cell>
          <cell r="E2716" t="str">
            <v>LEAD Wela condo NOV’25 BY HABIT</v>
          </cell>
          <cell r="I2716" t="str">
            <v>Celine Pipeline</v>
          </cell>
          <cell r="J2716" t="str">
            <v>โทรติดต่อ</v>
          </cell>
          <cell r="L2716" t="str">
            <v>รินรดา</v>
          </cell>
          <cell r="N2716" t="str">
            <v>2025-11-23 08:30:53</v>
          </cell>
        </row>
        <row r="2717">
          <cell r="B2717" t="str">
            <v>warit.lmg</v>
          </cell>
          <cell r="C2717" t="str">
            <v>Facebook Lead (Wela )</v>
          </cell>
          <cell r="D2717" t="str">
            <v>API สำหรับ Facebook Lead</v>
          </cell>
          <cell r="E2717" t="str">
            <v>wela wonderOCT25</v>
          </cell>
          <cell r="I2717" t="str">
            <v>Celine Pipeline</v>
          </cell>
          <cell r="J2717" t="str">
            <v>โทรติดต่อ</v>
          </cell>
          <cell r="L2717" t="str">
            <v>Fern</v>
          </cell>
          <cell r="N2717" t="str">
            <v>2025-11-23 09:30:49</v>
          </cell>
        </row>
        <row r="2718">
          <cell r="B2718" t="str">
            <v>tanyarat0992542111</v>
          </cell>
          <cell r="C2718" t="str">
            <v>Facebook Lead (Celine )</v>
          </cell>
          <cell r="D2718" t="str">
            <v>API สำหรับ Facebook Lead</v>
          </cell>
          <cell r="E2718" t="str">
            <v>Celine wonderland AUG25</v>
          </cell>
          <cell r="I2718" t="str">
            <v>Celine Pipeline</v>
          </cell>
          <cell r="J2718" t="str">
            <v>นัดเข้าชม</v>
          </cell>
          <cell r="L2718" t="str">
            <v>คุณปารณีย์  กุลสุริยไพศาล</v>
          </cell>
          <cell r="N2718" t="str">
            <v>2025-11-23 14:30:06</v>
          </cell>
        </row>
        <row r="2719">
          <cell r="B2719" t="str">
            <v>srila1972</v>
          </cell>
          <cell r="C2719" t="str">
            <v>Facebook Lead (Celine )</v>
          </cell>
          <cell r="D2719" t="str">
            <v>API สำหรับ Facebook Lead</v>
          </cell>
          <cell r="E2719" t="str">
            <v>Celine wonderland AUG25</v>
          </cell>
          <cell r="I2719" t="str">
            <v>Celine Pipeline</v>
          </cell>
          <cell r="J2719" t="str">
            <v>นัดเข้าชม</v>
          </cell>
          <cell r="L2719" t="str">
            <v>รินรดา</v>
          </cell>
          <cell r="N2719" t="str">
            <v>2025-11-23 17:30:06</v>
          </cell>
        </row>
        <row r="2720">
          <cell r="B2720" t="str">
            <v>unchaleednw</v>
          </cell>
          <cell r="C2720" t="str">
            <v>Facebook Lead (Celine )</v>
          </cell>
          <cell r="D2720" t="str">
            <v>API สำหรับ Facebook Lead</v>
          </cell>
          <cell r="E2720" t="str">
            <v>Celine wonderland AUG25</v>
          </cell>
          <cell r="I2720" t="str">
            <v>Celine Pipeline</v>
          </cell>
          <cell r="J2720" t="str">
            <v>ส่งคูปอง</v>
          </cell>
          <cell r="L2720" t="str">
            <v>คุณปารณีย์  กุลสุริยไพศาล</v>
          </cell>
          <cell r="N2720" t="str">
            <v>2025-11-23 19:30:08</v>
          </cell>
        </row>
        <row r="2721">
          <cell r="B2721" t="str">
            <v>dowdy.wiphada07</v>
          </cell>
          <cell r="C2721" t="str">
            <v>Facebook Lead (Wela )</v>
          </cell>
          <cell r="D2721" t="str">
            <v>API สำหรับ Facebook Lead</v>
          </cell>
          <cell r="E2721" t="str">
            <v>wela wonderOCT25</v>
          </cell>
          <cell r="I2721" t="str">
            <v>Celine Pipeline</v>
          </cell>
          <cell r="J2721" t="str">
            <v>โทรติดต่อ</v>
          </cell>
          <cell r="L2721" t="str">
            <v>Fern</v>
          </cell>
          <cell r="N2721" t="str">
            <v>2025-11-23 20:30:23</v>
          </cell>
        </row>
        <row r="2722">
          <cell r="B2722" t="str">
            <v>atthaphon1604</v>
          </cell>
          <cell r="C2722" t="str">
            <v>Facebook Lead (Celine )</v>
          </cell>
          <cell r="D2722" t="str">
            <v>API สำหรับ Facebook Lead</v>
          </cell>
          <cell r="E2722" t="str">
            <v>Celine wonderland AUG25</v>
          </cell>
          <cell r="I2722" t="str">
            <v>Celine Pipeline</v>
          </cell>
          <cell r="J2722" t="str">
            <v>ส่งคูปอง</v>
          </cell>
          <cell r="L2722" t="str">
            <v>คุณปารณีย์  กุลสุริยไพศาล</v>
          </cell>
          <cell r="N2722" t="str">
            <v>2025-11-23 22:30:07</v>
          </cell>
        </row>
        <row r="2723">
          <cell r="B2723" t="str">
            <v>anyapat.sap</v>
          </cell>
          <cell r="C2723" t="str">
            <v>Facebook Lead (Celine )</v>
          </cell>
          <cell r="D2723" t="str">
            <v>API สำหรับ Facebook Lead</v>
          </cell>
          <cell r="E2723" t="str">
            <v>Celine wonderland AUG25</v>
          </cell>
          <cell r="I2723" t="str">
            <v>Celine Pipeline</v>
          </cell>
          <cell r="J2723" t="str">
            <v>นัดเข้าชม</v>
          </cell>
          <cell r="L2723" t="str">
            <v>รินรดา</v>
          </cell>
          <cell r="N2723" t="str">
            <v>2025-11-24 00:30:08</v>
          </cell>
        </row>
        <row r="2724">
          <cell r="B2724" t="str">
            <v>pkn.345799</v>
          </cell>
          <cell r="C2724" t="str">
            <v>Facebook Lead (Celine )</v>
          </cell>
          <cell r="D2724" t="str">
            <v>API สำหรับ Facebook Lead</v>
          </cell>
          <cell r="E2724" t="str">
            <v>Celine wonderland AUG25</v>
          </cell>
          <cell r="I2724" t="str">
            <v>Celine Pipeline</v>
          </cell>
          <cell r="J2724" t="str">
            <v>ลีดใหม่</v>
          </cell>
          <cell r="L2724" t="str">
            <v>คุณปารณีย์  กุลสุริยไพศาล</v>
          </cell>
          <cell r="N2724" t="str">
            <v>2025-11-24 00:30:08</v>
          </cell>
        </row>
        <row r="2725">
          <cell r="B2725" t="str">
            <v>ศราวุฒิ ยอดดอกไม้</v>
          </cell>
          <cell r="C2725" t="str">
            <v>Facebook Lead (Wela )</v>
          </cell>
          <cell r="D2725" t="str">
            <v>API สำหรับ Facebook Lead</v>
          </cell>
          <cell r="E2725" t="str">
            <v>LEAD Wela condo JULY’25 BY HABIT</v>
          </cell>
          <cell r="I2725" t="str">
            <v>Celine Pipeline</v>
          </cell>
          <cell r="J2725" t="str">
            <v>โทรติดต่อ</v>
          </cell>
          <cell r="L2725" t="str">
            <v>Fern</v>
          </cell>
          <cell r="N2725" t="str">
            <v>2025-07-25 05:30:08</v>
          </cell>
        </row>
        <row r="2726">
          <cell r="B2726" t="str">
            <v>phumhrdi</v>
          </cell>
          <cell r="C2726" t="str">
            <v>Facebook Lead (Wela )</v>
          </cell>
          <cell r="D2726" t="str">
            <v>API สำหรับ Facebook Lead</v>
          </cell>
          <cell r="E2726" t="str">
            <v>wela wonderOCT25</v>
          </cell>
          <cell r="I2726" t="str">
            <v>Celine Pipeline</v>
          </cell>
          <cell r="J2726" t="str">
            <v>โทรติดต่อ</v>
          </cell>
          <cell r="L2726" t="str">
            <v>โย</v>
          </cell>
          <cell r="N2726" t="str">
            <v>2025-11-24 05:30:19</v>
          </cell>
        </row>
        <row r="2727">
          <cell r="B2727" t="str">
            <v>wimonmeng</v>
          </cell>
          <cell r="C2727" t="str">
            <v>Facebook Lead (Wela )</v>
          </cell>
          <cell r="D2727" t="str">
            <v>API สำหรับ Facebook Lead</v>
          </cell>
          <cell r="E2727" t="str">
            <v>wela wonderOCT25</v>
          </cell>
          <cell r="I2727" t="str">
            <v>Celine Pipeline</v>
          </cell>
          <cell r="J2727" t="str">
            <v>กำลังติดตาม(รับสายแล้ว)</v>
          </cell>
          <cell r="L2727" t="str">
            <v>รินรดา</v>
          </cell>
          <cell r="N2727" t="str">
            <v>2025-11-24 07:30:20</v>
          </cell>
        </row>
        <row r="2728">
          <cell r="B2728" t="str">
            <v>โทร</v>
          </cell>
          <cell r="C2728" t="str">
            <v>R-Chat</v>
          </cell>
          <cell r="D2728" t="str">
            <v>Key In</v>
          </cell>
          <cell r="I2728" t="str">
            <v>Celine Pipeline</v>
          </cell>
          <cell r="J2728" t="str">
            <v>ส่งคูปอง</v>
          </cell>
          <cell r="L2728" t="str">
            <v>คุณปารณีย์  กุลสุริยไพศาล</v>
          </cell>
          <cell r="N2728" t="str">
            <v>2025-11-24 13:15:14</v>
          </cell>
        </row>
        <row r="2729">
          <cell r="B2729" t="str">
            <v>sasitorn.161992</v>
          </cell>
          <cell r="C2729" t="str">
            <v>Facebook Lead (Wela )</v>
          </cell>
          <cell r="D2729" t="str">
            <v>API สำหรับ Facebook Lead</v>
          </cell>
          <cell r="E2729" t="str">
            <v>wela wonderOCT25</v>
          </cell>
          <cell r="I2729" t="str">
            <v>Celine Pipeline</v>
          </cell>
          <cell r="J2729" t="str">
            <v>ส่งคูปอง</v>
          </cell>
          <cell r="L2729" t="str">
            <v>คุณปารณีย์  กุลสุริยไพศาล</v>
          </cell>
          <cell r="N2729" t="str">
            <v>2025-11-24 16:30:43</v>
          </cell>
        </row>
        <row r="2730">
          <cell r="B2730" t="str">
            <v>chonlathee</v>
          </cell>
          <cell r="C2730" t="str">
            <v>Habit Lead Wela Wonderland</v>
          </cell>
          <cell r="D2730" t="str">
            <v>API สำหรับ Facebook Lead</v>
          </cell>
          <cell r="E2730" t="str">
            <v>LEAD Wela condo NOV’25 BY HABIT</v>
          </cell>
          <cell r="I2730" t="str">
            <v>Celine Pipeline</v>
          </cell>
          <cell r="J2730" t="str">
            <v>โทรติดต่อ</v>
          </cell>
          <cell r="L2730" t="str">
            <v>รินรดา</v>
          </cell>
          <cell r="N2730" t="str">
            <v>2025-11-24 16:31:51</v>
          </cell>
        </row>
        <row r="2731">
          <cell r="B2731" t="str">
            <v>Kittipanyimsomboon</v>
          </cell>
          <cell r="C2731" t="str">
            <v>Facebook Lead (Wela )</v>
          </cell>
          <cell r="D2731" t="str">
            <v>API สำหรับ Facebook Lead</v>
          </cell>
          <cell r="E2731" t="str">
            <v>wela wonderOCT25</v>
          </cell>
          <cell r="I2731" t="str">
            <v>Celine Pipeline</v>
          </cell>
          <cell r="J2731" t="str">
            <v>โทรติดต่อ</v>
          </cell>
          <cell r="L2731" t="str">
            <v>โย</v>
          </cell>
          <cell r="N2731" t="str">
            <v>2025-11-24 20:30:21</v>
          </cell>
        </row>
        <row r="2732">
          <cell r="B2732" t="str">
            <v>seie789seie</v>
          </cell>
          <cell r="C2732" t="str">
            <v>Facebook Lead (Celine )</v>
          </cell>
          <cell r="D2732" t="str">
            <v>API สำหรับ Facebook Lead</v>
          </cell>
          <cell r="E2732" t="str">
            <v>Celine wonderland AUG25</v>
          </cell>
          <cell r="I2732" t="str">
            <v>Celine Pipeline</v>
          </cell>
          <cell r="J2732" t="str">
            <v>ส่งคูปอง</v>
          </cell>
          <cell r="L2732" t="str">
            <v>โย</v>
          </cell>
          <cell r="N2732" t="str">
            <v>2025-11-24 21:30:09</v>
          </cell>
        </row>
        <row r="2733">
          <cell r="B2733" t="str">
            <v>Richard Yim</v>
          </cell>
          <cell r="C2733" t="str">
            <v>Habit Lead Wela Wonderland</v>
          </cell>
          <cell r="D2733" t="str">
            <v>API สำหรับ Facebook Lead</v>
          </cell>
          <cell r="E2733" t="str">
            <v>LEAD Wela condo NOV’25 BY HABIT</v>
          </cell>
          <cell r="I2733" t="str">
            <v>Celine Pipeline</v>
          </cell>
          <cell r="J2733" t="str">
            <v>ลีดใหม่</v>
          </cell>
          <cell r="L2733" t="str">
            <v>คุณปารณีย์  กุลสุริยไพศาล</v>
          </cell>
          <cell r="N2733" t="str">
            <v>2025-11-24 21:31:41</v>
          </cell>
        </row>
        <row r="2734">
          <cell r="B2734" t="str">
            <v>Anacha Pienthong</v>
          </cell>
          <cell r="C2734" t="str">
            <v>Habit Lead Wela Wonderland</v>
          </cell>
          <cell r="D2734" t="str">
            <v>API สำหรับ Facebook Lead</v>
          </cell>
          <cell r="E2734" t="str">
            <v>LEAD Wela condo NOV’25 BY HABIT</v>
          </cell>
          <cell r="I2734" t="str">
            <v>Celine Pipeline</v>
          </cell>
          <cell r="J2734" t="str">
            <v>โทรติดต่อ</v>
          </cell>
          <cell r="L2734" t="str">
            <v>รินรดา</v>
          </cell>
          <cell r="N2734" t="str">
            <v>2025-11-24 23:31:09</v>
          </cell>
        </row>
        <row r="2735">
          <cell r="B2735" t="str">
            <v>vutthisak2013</v>
          </cell>
          <cell r="C2735" t="str">
            <v>Facebook Lead (Wela )</v>
          </cell>
          <cell r="D2735" t="str">
            <v>API สำหรับ Facebook Lead</v>
          </cell>
          <cell r="E2735" t="str">
            <v>wela wonderOCT25</v>
          </cell>
          <cell r="I2735" t="str">
            <v>Celine Pipeline</v>
          </cell>
          <cell r="J2735" t="str">
            <v>ลีดใหม่</v>
          </cell>
          <cell r="L2735" t="str">
            <v>คุณปารณีย์  กุลสุริยไพศาล</v>
          </cell>
          <cell r="N2735" t="str">
            <v>2025-11-25 00:30:20</v>
          </cell>
        </row>
        <row r="2736">
          <cell r="B2736" t="str">
            <v>บีบอย</v>
          </cell>
          <cell r="C2736" t="str">
            <v>Facebook Lead (Elysium59 )</v>
          </cell>
          <cell r="D2736" t="str">
            <v>API สำหรับ Facebook Lead</v>
          </cell>
          <cell r="E2736" t="str">
            <v>Rocket_Leadgen03</v>
          </cell>
          <cell r="I2736" t="str">
            <v>Elysium Pipeline</v>
          </cell>
          <cell r="J2736" t="str">
            <v>โทรติดต่อ</v>
          </cell>
          <cell r="L2736" t="str">
            <v>ณัณณิณ โหตระกิตย์ (นินจา)</v>
          </cell>
          <cell r="N2736" t="str">
            <v>2025-07-25 05:30:49</v>
          </cell>
        </row>
        <row r="2737">
          <cell r="B2737" t="str">
            <v>pro_dd</v>
          </cell>
          <cell r="C2737" t="str">
            <v>Facebook Lead (Wela )</v>
          </cell>
          <cell r="D2737" t="str">
            <v>API สำหรับ Facebook Lead</v>
          </cell>
          <cell r="E2737" t="str">
            <v>wela wonderOCT25</v>
          </cell>
          <cell r="I2737" t="str">
            <v>Celine Pipeline</v>
          </cell>
          <cell r="J2737" t="str">
            <v>ลีดใหม่</v>
          </cell>
          <cell r="L2737" t="str">
            <v>คุณปารณีย์  กุลสุริยไพศาล</v>
          </cell>
          <cell r="N2737" t="str">
            <v>2025-11-25 01:30:23</v>
          </cell>
        </row>
        <row r="2738">
          <cell r="B2738" t="str">
            <v>Mee Ally</v>
          </cell>
          <cell r="C2738" t="str">
            <v>Habit Lead Wela Wonderland</v>
          </cell>
          <cell r="D2738" t="str">
            <v>API สำหรับ Facebook Lead</v>
          </cell>
          <cell r="E2738" t="str">
            <v>LEAD Wela condo NOV’25 BY HABIT</v>
          </cell>
          <cell r="I2738" t="str">
            <v>Celine Pipeline</v>
          </cell>
          <cell r="J2738" t="str">
            <v>โทรติดต่อ</v>
          </cell>
          <cell r="L2738" t="str">
            <v>โย</v>
          </cell>
          <cell r="N2738" t="str">
            <v>2025-11-25 04:31:07</v>
          </cell>
        </row>
        <row r="2739">
          <cell r="B2739" t="str">
            <v>Korn Fur</v>
          </cell>
          <cell r="C2739" t="str">
            <v>Habit Lead Wela Wonderland</v>
          </cell>
          <cell r="D2739" t="str">
            <v>API สำหรับ Facebook Lead</v>
          </cell>
          <cell r="E2739" t="str">
            <v>LEAD Wela condo NOV’25 BY HABIT</v>
          </cell>
          <cell r="I2739" t="str">
            <v>Celine Pipeline</v>
          </cell>
          <cell r="J2739" t="str">
            <v>ส่งคูปอง</v>
          </cell>
          <cell r="L2739" t="str">
            <v>รินรดา</v>
          </cell>
          <cell r="N2739" t="str">
            <v>2025-11-25 07:31:33</v>
          </cell>
        </row>
        <row r="2740">
          <cell r="B2740" t="str">
            <v>tong710019</v>
          </cell>
          <cell r="C2740" t="str">
            <v>Facebook Lead (Wela )</v>
          </cell>
          <cell r="D2740" t="str">
            <v>API สำหรับ Facebook Lead</v>
          </cell>
          <cell r="E2740" t="str">
            <v>wela wonderOCT25</v>
          </cell>
          <cell r="I2740" t="str">
            <v>Celine Pipeline</v>
          </cell>
          <cell r="J2740" t="str">
            <v>ส่งคูปอง</v>
          </cell>
          <cell r="L2740" t="str">
            <v>คุณปารณีย์  กุลสุริยไพศาล</v>
          </cell>
          <cell r="N2740" t="str">
            <v>2025-11-25 08:30:46</v>
          </cell>
        </row>
        <row r="2741">
          <cell r="B2741" t="str">
            <v>thochi.roykavee</v>
          </cell>
          <cell r="C2741" t="str">
            <v>Facebook Lead (Wela )</v>
          </cell>
          <cell r="D2741" t="str">
            <v>API สำหรับ Facebook Lead</v>
          </cell>
          <cell r="E2741" t="str">
            <v>wela wonderOCT25</v>
          </cell>
          <cell r="I2741" t="str">
            <v>Celine Pipeline</v>
          </cell>
          <cell r="J2741" t="str">
            <v>นัดเข้าชม</v>
          </cell>
          <cell r="L2741" t="str">
            <v>รินรดา</v>
          </cell>
          <cell r="N2741" t="str">
            <v>2025-11-25 09:30:21</v>
          </cell>
        </row>
        <row r="2742">
          <cell r="B2742" t="str">
            <v>test778800</v>
          </cell>
          <cell r="C2742" t="str">
            <v>Facebook Lead (Celine )</v>
          </cell>
          <cell r="D2742" t="str">
            <v>API สำหรับ Facebook Lead</v>
          </cell>
          <cell r="E2742" t="str">
            <v>Celine wonderland AUG25</v>
          </cell>
          <cell r="I2742" t="str">
            <v>Celine Pipeline</v>
          </cell>
          <cell r="J2742" t="str">
            <v>โทรติดต่อ</v>
          </cell>
          <cell r="L2742" t="str">
            <v>รินรดา</v>
          </cell>
          <cell r="N2742" t="str">
            <v>2025-11-25 11:30:06</v>
          </cell>
        </row>
        <row r="2743">
          <cell r="B2743" t="str">
            <v>Rcm</v>
          </cell>
          <cell r="C2743" t="str">
            <v>R-Chat</v>
          </cell>
          <cell r="D2743" t="str">
            <v>Key In</v>
          </cell>
          <cell r="I2743" t="str">
            <v>Celine Pipeline</v>
          </cell>
          <cell r="J2743" t="str">
            <v>ทำสัญญา</v>
          </cell>
          <cell r="L2743" t="str">
            <v>คุณปารณีย์  กุลสุริยไพศาล</v>
          </cell>
          <cell r="N2743" t="str">
            <v>2025-11-25 13:24:34</v>
          </cell>
        </row>
        <row r="2744">
          <cell r="B2744" t="str">
            <v>Pawonkan Pongrangsee</v>
          </cell>
          <cell r="C2744" t="str">
            <v>Habit Lead Wela Wonderland</v>
          </cell>
          <cell r="D2744" t="str">
            <v>API สำหรับ Facebook Lead</v>
          </cell>
          <cell r="E2744" t="str">
            <v>LEAD Wela condo NOV’25 BY HABIT</v>
          </cell>
          <cell r="I2744" t="str">
            <v>Celine Pipeline</v>
          </cell>
          <cell r="J2744" t="str">
            <v>โทรติดต่อ</v>
          </cell>
          <cell r="L2744" t="str">
            <v>คุณปารณีย์  กุลสุริยไพศาล</v>
          </cell>
          <cell r="N2744" t="str">
            <v>2025-11-25 13:30:51</v>
          </cell>
        </row>
        <row r="2745">
          <cell r="B2745" t="str">
            <v>Pee</v>
          </cell>
          <cell r="C2745" t="str">
            <v>R-Chat (Facebook)</v>
          </cell>
          <cell r="D2745" t="str">
            <v>API สำหรับการสร้าง Lead</v>
          </cell>
          <cell r="E2745" t="str">
            <v>R-Chat</v>
          </cell>
          <cell r="I2745" t="str">
            <v>Celine Pipeline</v>
          </cell>
          <cell r="J2745" t="str">
            <v>ส่งคูปอง</v>
          </cell>
          <cell r="L2745" t="str">
            <v>รินรดา</v>
          </cell>
          <cell r="N2745" t="str">
            <v>2025-11-25 16:34:23</v>
          </cell>
        </row>
        <row r="2746">
          <cell r="B2746" t="str">
            <v>รัชนัน คชาวรรณศิริ</v>
          </cell>
          <cell r="C2746" t="str">
            <v>Habit Lead Wela Wonderland</v>
          </cell>
          <cell r="D2746" t="str">
            <v>API สำหรับ Facebook Lead</v>
          </cell>
          <cell r="E2746" t="str">
            <v>LEAD Wela condo NOV’25 BY HABIT</v>
          </cell>
          <cell r="I2746" t="str">
            <v>Celine Pipeline</v>
          </cell>
          <cell r="J2746" t="str">
            <v>ส่งคูปอง</v>
          </cell>
          <cell r="L2746" t="str">
            <v>รินรดา</v>
          </cell>
          <cell r="N2746" t="str">
            <v>2025-11-25 19:31:34</v>
          </cell>
        </row>
        <row r="2747">
          <cell r="B2747" t="str">
            <v>-</v>
          </cell>
          <cell r="C2747" t="str">
            <v>Facebook Lead (Elysium59 )</v>
          </cell>
          <cell r="D2747" t="str">
            <v>API สำหรับ Facebook Lead</v>
          </cell>
          <cell r="E2747" t="str">
            <v>LEAD ASAKAN MAY'25 BY HABIT</v>
          </cell>
          <cell r="I2747" t="str">
            <v>Elysium Pipeline</v>
          </cell>
          <cell r="J2747" t="str">
            <v>โทรติดต่อ</v>
          </cell>
          <cell r="L2747" t="str">
            <v>ณัณณิณ โหตระกิตย์ (นินจา)</v>
          </cell>
          <cell r="N2747" t="str">
            <v>2025-07-25 05:30:55</v>
          </cell>
        </row>
        <row r="2748">
          <cell r="B2748" t="str">
            <v>Ped Chatdao</v>
          </cell>
          <cell r="C2748" t="str">
            <v>Habit Lead Wela Wonderland</v>
          </cell>
          <cell r="D2748" t="str">
            <v>API สำหรับ Facebook Lead</v>
          </cell>
          <cell r="E2748" t="str">
            <v>LEAD Wela condo NOV’25 BY HABIT</v>
          </cell>
          <cell r="I2748" t="str">
            <v>Celine Pipeline</v>
          </cell>
          <cell r="J2748" t="str">
            <v>ส่งคูปอง</v>
          </cell>
          <cell r="L2748" t="str">
            <v>โย</v>
          </cell>
          <cell r="N2748" t="str">
            <v>2025-11-25 21:31:36</v>
          </cell>
        </row>
        <row r="2749">
          <cell r="B2749" t="str">
            <v>msumran</v>
          </cell>
          <cell r="C2749" t="str">
            <v>Facebook Lead (Celine )</v>
          </cell>
          <cell r="D2749" t="str">
            <v>API สำหรับ Facebook Lead</v>
          </cell>
          <cell r="E2749" t="str">
            <v>Celine wonderland AUG25</v>
          </cell>
          <cell r="I2749" t="str">
            <v>Celine Pipeline</v>
          </cell>
          <cell r="J2749" t="str">
            <v>ส่งคูปอง</v>
          </cell>
          <cell r="L2749" t="str">
            <v>โย</v>
          </cell>
          <cell r="N2749" t="str">
            <v>2025-11-25 23:30:08</v>
          </cell>
        </row>
        <row r="2750">
          <cell r="B2750" t="str">
            <v>supachok1970</v>
          </cell>
          <cell r="C2750" t="str">
            <v>Facebook Lead (Celine )</v>
          </cell>
          <cell r="D2750" t="str">
            <v>API สำหรับ Facebook Lead</v>
          </cell>
          <cell r="E2750" t="str">
            <v>Celine wonderland AUG25</v>
          </cell>
          <cell r="I2750" t="str">
            <v>Celine Pipeline</v>
          </cell>
          <cell r="J2750" t="str">
            <v>ส่งคูปอง</v>
          </cell>
          <cell r="L2750" t="str">
            <v>รินรดา</v>
          </cell>
          <cell r="N2750" t="str">
            <v>2025-11-26 02:30:06</v>
          </cell>
        </row>
        <row r="2751">
          <cell r="B2751" t="str">
            <v>Meng Meng</v>
          </cell>
          <cell r="C2751" t="str">
            <v>Habit Lead Wela Wonderland</v>
          </cell>
          <cell r="D2751" t="str">
            <v>API สำหรับ Facebook Lead</v>
          </cell>
          <cell r="E2751" t="str">
            <v>LEAD Wela condo NOV’25 BY HABIT</v>
          </cell>
          <cell r="I2751" t="str">
            <v>Celine Pipeline</v>
          </cell>
          <cell r="J2751" t="str">
            <v>ส่งคูปอง</v>
          </cell>
          <cell r="L2751" t="str">
            <v>คุณปารณีย์  กุลสุริยไพศาล</v>
          </cell>
          <cell r="N2751" t="str">
            <v>2025-11-26 11:31:30</v>
          </cell>
        </row>
        <row r="2752">
          <cell r="B2752" t="str">
            <v>ไลน์ส่วนตัว</v>
          </cell>
          <cell r="C2752" t="str">
            <v>R-Chat</v>
          </cell>
          <cell r="D2752" t="str">
            <v>Key In</v>
          </cell>
          <cell r="I2752" t="str">
            <v>Celine Pipeline</v>
          </cell>
          <cell r="J2752" t="str">
            <v>ทำสัญญา</v>
          </cell>
          <cell r="L2752" t="str">
            <v>คุณปารณีย์  กุลสุริยไพศาล</v>
          </cell>
          <cell r="N2752" t="str">
            <v>2025-11-26 12:56:13</v>
          </cell>
        </row>
        <row r="2753">
          <cell r="B2753" t="str">
            <v>Wilailuk Mokaranurak</v>
          </cell>
          <cell r="C2753" t="str">
            <v>Habit Lead Wela Wonderland</v>
          </cell>
          <cell r="D2753" t="str">
            <v>API สำหรับ Facebook Lead</v>
          </cell>
          <cell r="E2753" t="str">
            <v>LEAD Wela condo NOV’25 BY HABIT</v>
          </cell>
          <cell r="I2753" t="str">
            <v>Celine Pipeline</v>
          </cell>
          <cell r="J2753" t="str">
            <v>ส่งคูปอง</v>
          </cell>
          <cell r="L2753" t="str">
            <v>รินรดา</v>
          </cell>
          <cell r="N2753" t="str">
            <v>2025-11-26 13:31:59</v>
          </cell>
        </row>
        <row r="2754">
          <cell r="B2754" t="str">
            <v>สุภาภรณ์ พรัดเมือง</v>
          </cell>
          <cell r="C2754" t="str">
            <v>Habit Lead Wela Wonderland</v>
          </cell>
          <cell r="D2754" t="str">
            <v>API สำหรับ Facebook Lead</v>
          </cell>
          <cell r="E2754" t="str">
            <v>LEAD Wela condo NOV’25 BY HABIT</v>
          </cell>
          <cell r="I2754" t="str">
            <v>Celine Pipeline</v>
          </cell>
          <cell r="J2754" t="str">
            <v>ลีดใหม่</v>
          </cell>
          <cell r="L2754" t="str">
            <v>โย</v>
          </cell>
          <cell r="N2754" t="str">
            <v>2025-11-26 16:30:49</v>
          </cell>
        </row>
        <row r="2755">
          <cell r="B2755" t="str">
            <v>Mook.mali0612</v>
          </cell>
          <cell r="C2755" t="str">
            <v>Facebook Lead (Wela )</v>
          </cell>
          <cell r="D2755" t="str">
            <v>API สำหรับ Facebook Lead</v>
          </cell>
          <cell r="E2755" t="str">
            <v>wela wonderOCT25</v>
          </cell>
          <cell r="I2755" t="str">
            <v>Celine Pipeline</v>
          </cell>
          <cell r="J2755" t="str">
            <v>นัดเข้าชม</v>
          </cell>
          <cell r="L2755" t="str">
            <v>โย</v>
          </cell>
          <cell r="N2755" t="str">
            <v>2025-11-26 17:30:19</v>
          </cell>
        </row>
        <row r="2756">
          <cell r="B2756" t="str">
            <v>สุภาพรรณ สุโพธิ์</v>
          </cell>
          <cell r="C2756" t="str">
            <v>Habit Lead Wela Wonderland</v>
          </cell>
          <cell r="D2756" t="str">
            <v>API สำหรับ Facebook Lead</v>
          </cell>
          <cell r="E2756" t="str">
            <v>LEAD Wela condo NOV’25 BY HABIT</v>
          </cell>
          <cell r="I2756" t="str">
            <v>Celine Pipeline</v>
          </cell>
          <cell r="J2756" t="str">
            <v>โทรติดต่อ</v>
          </cell>
          <cell r="L2756" t="str">
            <v>รินรดา</v>
          </cell>
          <cell r="N2756" t="str">
            <v>2025-11-26 20:32:00</v>
          </cell>
        </row>
        <row r="2757">
          <cell r="B2757" t="str">
            <v>amornrat.talai</v>
          </cell>
          <cell r="C2757" t="str">
            <v>Facebook Lead (Wela )</v>
          </cell>
          <cell r="D2757" t="str">
            <v>API สำหรับ Facebook Lead</v>
          </cell>
          <cell r="E2757" t="str">
            <v>wela wonderOCT25</v>
          </cell>
          <cell r="I2757" t="str">
            <v>Celine Pipeline</v>
          </cell>
          <cell r="J2757" t="str">
            <v>ลีดใหม่</v>
          </cell>
          <cell r="L2757" t="str">
            <v>Fern</v>
          </cell>
          <cell r="N2757" t="str">
            <v>2025-11-26 21:30:49</v>
          </cell>
        </row>
        <row r="2758">
          <cell r="B2758" t="str">
            <v>พรพิชัย</v>
          </cell>
          <cell r="C2758" t="str">
            <v>Facebook Lead (Wela )</v>
          </cell>
          <cell r="D2758" t="str">
            <v>API สำหรับ Facebook Lead</v>
          </cell>
          <cell r="E2758" t="str">
            <v>LEAD Wela condo JULY’25 BY HABIT</v>
          </cell>
          <cell r="I2758" t="str">
            <v>Celine Pipeline</v>
          </cell>
          <cell r="J2758" t="str">
            <v>ลีดใหม่</v>
          </cell>
          <cell r="L2758" t="str">
            <v>คุณปารณีย์  กุลสุริยไพศาล</v>
          </cell>
          <cell r="N2758" t="str">
            <v>2025-07-25 06:30:11</v>
          </cell>
        </row>
        <row r="2759">
          <cell r="B2759" t="str">
            <v>thuttasit1203</v>
          </cell>
          <cell r="C2759" t="str">
            <v>Facebook Lead (Celine )</v>
          </cell>
          <cell r="D2759" t="str">
            <v>API สำหรับ Facebook Lead</v>
          </cell>
          <cell r="E2759" t="str">
            <v>Celine wonderland AUG25</v>
          </cell>
          <cell r="I2759" t="str">
            <v>Celine Pipeline</v>
          </cell>
          <cell r="J2759" t="str">
            <v>โทรติดต่อ</v>
          </cell>
          <cell r="L2759" t="str">
            <v>โย</v>
          </cell>
          <cell r="N2759" t="str">
            <v>2025-11-26 23:30:07</v>
          </cell>
        </row>
        <row r="2760">
          <cell r="B2760" t="str">
            <v>Yooie Duangporn</v>
          </cell>
          <cell r="C2760" t="str">
            <v>Habit Lead Wela Wonderland</v>
          </cell>
          <cell r="D2760" t="str">
            <v>API สำหรับ Facebook Lead</v>
          </cell>
          <cell r="E2760" t="str">
            <v>LEAD Wela condo NOV’25 BY HABIT</v>
          </cell>
          <cell r="I2760" t="str">
            <v>Celine Pipeline</v>
          </cell>
          <cell r="J2760" t="str">
            <v>ลีดใหม่</v>
          </cell>
          <cell r="L2760" t="str">
            <v>คุณปารณีย์  กุลสุริยไพศาล</v>
          </cell>
          <cell r="N2760" t="str">
            <v>2025-11-26 23:30:54</v>
          </cell>
        </row>
        <row r="2761">
          <cell r="B2761" t="str">
            <v>yongwat.12</v>
          </cell>
          <cell r="C2761" t="str">
            <v>Facebook Lead (Wela )</v>
          </cell>
          <cell r="D2761" t="str">
            <v>API สำหรับ Facebook Lead</v>
          </cell>
          <cell r="E2761" t="str">
            <v>wela wonderOCT25</v>
          </cell>
          <cell r="I2761" t="str">
            <v>Celine Pipeline</v>
          </cell>
          <cell r="J2761" t="str">
            <v>โทรติดต่อ</v>
          </cell>
          <cell r="L2761" t="str">
            <v>Fern</v>
          </cell>
          <cell r="N2761" t="str">
            <v>2025-11-27 07:30:19</v>
          </cell>
        </row>
        <row r="2762">
          <cell r="B2762" t="str">
            <v>rsmrsms87</v>
          </cell>
          <cell r="C2762" t="str">
            <v>Facebook Lead (Wela )</v>
          </cell>
          <cell r="D2762" t="str">
            <v>API สำหรับ Facebook Lead</v>
          </cell>
          <cell r="E2762" t="str">
            <v>wela wonderOCT25</v>
          </cell>
          <cell r="I2762" t="str">
            <v>Celine Pipeline</v>
          </cell>
          <cell r="J2762" t="str">
            <v>ลีดใหม่</v>
          </cell>
          <cell r="L2762" t="str">
            <v>คุณปารณีย์  กุลสุริยไพศาล</v>
          </cell>
          <cell r="N2762" t="str">
            <v>2025-11-27 07:30:19</v>
          </cell>
        </row>
        <row r="2763">
          <cell r="B2763" t="str">
            <v>boonsak8282</v>
          </cell>
          <cell r="C2763" t="str">
            <v>Facebook Lead (Celine )</v>
          </cell>
          <cell r="D2763" t="str">
            <v>API สำหรับ Facebook Lead</v>
          </cell>
          <cell r="E2763" t="str">
            <v>Celine wonderland AUG25</v>
          </cell>
          <cell r="I2763" t="str">
            <v>Celine Pipeline</v>
          </cell>
          <cell r="J2763" t="str">
            <v>นัดเข้าชม</v>
          </cell>
          <cell r="L2763" t="str">
            <v>โย</v>
          </cell>
          <cell r="N2763" t="str">
            <v>2025-11-27 09:30:07</v>
          </cell>
        </row>
        <row r="2764">
          <cell r="B2764" t="str">
            <v>satanyu696969</v>
          </cell>
          <cell r="C2764" t="str">
            <v>Facebook Lead (Celine )</v>
          </cell>
          <cell r="D2764" t="str">
            <v>API สำหรับ Facebook Lead</v>
          </cell>
          <cell r="E2764" t="str">
            <v>Celine wonderland AUG25</v>
          </cell>
          <cell r="I2764" t="str">
            <v>Celine Pipeline</v>
          </cell>
          <cell r="J2764" t="str">
            <v>ส่งคูปอง</v>
          </cell>
          <cell r="L2764" t="str">
            <v>คุณปารณีย์  กุลสุริยไพศาล</v>
          </cell>
          <cell r="N2764" t="str">
            <v>2025-11-27 09:30:07</v>
          </cell>
        </row>
        <row r="2765">
          <cell r="B2765" t="str">
            <v>jakkrit.day03</v>
          </cell>
          <cell r="C2765" t="str">
            <v>Facebook Lead (Wela )</v>
          </cell>
          <cell r="D2765" t="str">
            <v>API สำหรับ Facebook Lead</v>
          </cell>
          <cell r="E2765" t="str">
            <v>wela wonderOCT25</v>
          </cell>
          <cell r="I2765" t="str">
            <v>Celine Pipeline</v>
          </cell>
          <cell r="J2765" t="str">
            <v>กำลังติดตาม(รับสายแล้ว)</v>
          </cell>
          <cell r="L2765" t="str">
            <v>คุณปารณีย์  กุลสุริยไพศาล</v>
          </cell>
          <cell r="N2765" t="str">
            <v>2025-11-27 09:30:24</v>
          </cell>
        </row>
        <row r="2766">
          <cell r="B2766" t="str">
            <v>วนสัณฑ์วงกต กัญจน์</v>
          </cell>
          <cell r="C2766" t="str">
            <v>Habit Lead Wela Wonderland</v>
          </cell>
          <cell r="D2766" t="str">
            <v>API สำหรับ Facebook Lead</v>
          </cell>
          <cell r="E2766" t="str">
            <v>LEAD Wela condo NOV’25 BY HABIT</v>
          </cell>
          <cell r="I2766" t="str">
            <v>Celine Pipeline</v>
          </cell>
          <cell r="J2766" t="str">
            <v>ลีดใหม่</v>
          </cell>
          <cell r="L2766" t="str">
            <v>คุณปารณีย์  กุลสุริยไพศาล</v>
          </cell>
          <cell r="N2766" t="str">
            <v>2025-11-27 10:30:53</v>
          </cell>
        </row>
        <row r="2767">
          <cell r="B2767" t="str">
            <v>Jirapat</v>
          </cell>
          <cell r="C2767" t="str">
            <v>R-Chat (Facebook)</v>
          </cell>
          <cell r="D2767" t="str">
            <v>API สำหรับการสร้าง Lead</v>
          </cell>
          <cell r="E2767" t="str">
            <v>R-Chat</v>
          </cell>
          <cell r="I2767" t="str">
            <v>Celine Pipeline</v>
          </cell>
          <cell r="J2767" t="str">
            <v>โทรติดต่อ</v>
          </cell>
          <cell r="L2767" t="str">
            <v>โย</v>
          </cell>
          <cell r="N2767" t="str">
            <v>2025-11-27 11:28:42</v>
          </cell>
        </row>
        <row r="2768">
          <cell r="B2768" t="str">
            <v>ความรัก</v>
          </cell>
          <cell r="C2768" t="str">
            <v>R-Chat (Facebook)</v>
          </cell>
          <cell r="D2768" t="str">
            <v>API สำหรับการสร้าง Lead</v>
          </cell>
          <cell r="E2768" t="str">
            <v>R-Chat</v>
          </cell>
          <cell r="I2768" t="str">
            <v>Celine Pipeline</v>
          </cell>
          <cell r="J2768" t="str">
            <v>ส่งคูปอง</v>
          </cell>
          <cell r="L2768" t="str">
            <v>รินรดา</v>
          </cell>
          <cell r="N2768" t="str">
            <v>2025-11-27 12:03:18</v>
          </cell>
        </row>
        <row r="2769">
          <cell r="B2769" t="str">
            <v>ภารี สีงาม</v>
          </cell>
          <cell r="C2769" t="str">
            <v>Facebook Lead (Elysium59 )</v>
          </cell>
          <cell r="D2769" t="str">
            <v>API สำหรับ Facebook Lead</v>
          </cell>
          <cell r="E2769" t="str">
            <v>LEAD ASAKAN MAY'25 BY HABIT</v>
          </cell>
          <cell r="I2769" t="str">
            <v>Elysium Pipeline</v>
          </cell>
          <cell r="J2769" t="str">
            <v>โทรติดต่อ</v>
          </cell>
          <cell r="L2769" t="str">
            <v>ณัณณิณ โหตระกิตย์ (นินจา)</v>
          </cell>
          <cell r="N2769" t="str">
            <v>2025-07-25 06:30:58</v>
          </cell>
        </row>
        <row r="2770">
          <cell r="B2770" t="str">
            <v>jindasepsook1979</v>
          </cell>
          <cell r="C2770" t="str">
            <v>Facebook Lead (Wela )</v>
          </cell>
          <cell r="D2770" t="str">
            <v>API สำหรับ Facebook Lead</v>
          </cell>
          <cell r="E2770" t="str">
            <v>wela wonderOCT25</v>
          </cell>
          <cell r="I2770" t="str">
            <v>Celine Pipeline</v>
          </cell>
          <cell r="J2770" t="str">
            <v>ส่งคูปอง</v>
          </cell>
          <cell r="L2770" t="str">
            <v>รินรดา</v>
          </cell>
          <cell r="N2770" t="str">
            <v>2025-11-27 12:30:19</v>
          </cell>
        </row>
        <row r="2771">
          <cell r="B2771" t="str">
            <v>วฤษสพงศ์ ลิขิตวัฒนานุกูล</v>
          </cell>
          <cell r="C2771" t="str">
            <v>Website Lead (Wela)</v>
          </cell>
          <cell r="D2771" t="str">
            <v>Key In</v>
          </cell>
          <cell r="I2771" t="str">
            <v>Celine Pipeline</v>
          </cell>
          <cell r="J2771" t="str">
            <v>นัดเข้าชม</v>
          </cell>
          <cell r="L2771" t="str">
            <v>รินรดา</v>
          </cell>
          <cell r="N2771" t="str">
            <v>2025-11-27 14:45:06</v>
          </cell>
        </row>
        <row r="2772">
          <cell r="B2772" t="str">
            <v>มุทิตา อ้อยบำรุง</v>
          </cell>
          <cell r="C2772" t="str">
            <v>Website Lead (Elysium59)</v>
          </cell>
          <cell r="D2772" t="str">
            <v>Key In</v>
          </cell>
          <cell r="I2772" t="str">
            <v>Elysium Pipeline</v>
          </cell>
          <cell r="J2772" t="str">
            <v>กำลังติดตาม(รับสายแล้ว)</v>
          </cell>
          <cell r="L2772" t="str">
            <v>ณัณณิณ โหตระกิตย์ (นินจา)</v>
          </cell>
          <cell r="N2772" t="str">
            <v>2025-11-27 15:14:41</v>
          </cell>
        </row>
        <row r="2773">
          <cell r="B2773" t="str">
            <v>สิทธิพร จันทร์ศรี</v>
          </cell>
          <cell r="C2773" t="str">
            <v>Website Lead (Wela)</v>
          </cell>
          <cell r="D2773" t="str">
            <v>Key In</v>
          </cell>
          <cell r="I2773" t="str">
            <v>Celine Pipeline</v>
          </cell>
          <cell r="J2773" t="str">
            <v>ส่งคูปอง</v>
          </cell>
          <cell r="L2773" t="str">
            <v>รินรดา</v>
          </cell>
          <cell r="N2773" t="str">
            <v>2025-11-27 15:25:08</v>
          </cell>
        </row>
        <row r="2774">
          <cell r="B2774" t="str">
            <v>ศิริลักษณ์ เดินตามแบบ</v>
          </cell>
          <cell r="C2774" t="str">
            <v>Facebook Lead (Elysium59 )</v>
          </cell>
          <cell r="D2774" t="str">
            <v>API สำหรับ Facebook Lead</v>
          </cell>
          <cell r="E2774" t="str">
            <v>Asakan Elysium25SQM-NOV25</v>
          </cell>
          <cell r="I2774" t="str">
            <v>Elysium Pipeline</v>
          </cell>
          <cell r="J2774" t="str">
            <v>ลีดใหม่</v>
          </cell>
          <cell r="L2774" t="str">
            <v>ติ๊ก</v>
          </cell>
          <cell r="N2774" t="str">
            <v>2025-11-27 16:30:55</v>
          </cell>
        </row>
        <row r="2775">
          <cell r="B2775" t="str">
            <v>kanjayjame</v>
          </cell>
          <cell r="C2775" t="str">
            <v>Facebook Lead (Celine )</v>
          </cell>
          <cell r="D2775" t="str">
            <v>API สำหรับ Facebook Lead</v>
          </cell>
          <cell r="E2775" t="str">
            <v>Celine wonderland AUG25</v>
          </cell>
          <cell r="I2775" t="str">
            <v>Celine Pipeline</v>
          </cell>
          <cell r="J2775" t="str">
            <v>ส่งคูปอง</v>
          </cell>
          <cell r="L2775" t="str">
            <v>โย</v>
          </cell>
          <cell r="N2775" t="str">
            <v>2025-11-27 20:30:07</v>
          </cell>
        </row>
        <row r="2776">
          <cell r="B2776" t="str">
            <v>thumchathanawat</v>
          </cell>
          <cell r="C2776" t="str">
            <v>Facebook Lead (Wela )</v>
          </cell>
          <cell r="D2776" t="str">
            <v>API สำหรับ Facebook Lead</v>
          </cell>
          <cell r="E2776" t="str">
            <v>wela wonderOCT25</v>
          </cell>
          <cell r="I2776" t="str">
            <v>Celine Pipeline</v>
          </cell>
          <cell r="J2776" t="str">
            <v>นัดเข้าชม</v>
          </cell>
          <cell r="L2776" t="str">
            <v>โย</v>
          </cell>
          <cell r="N2776" t="str">
            <v>2025-11-27 22:30:20</v>
          </cell>
        </row>
        <row r="2777">
          <cell r="B2777" t="str">
            <v>slk028</v>
          </cell>
          <cell r="C2777" t="str">
            <v>Facebook Lead (Celine )</v>
          </cell>
          <cell r="D2777" t="str">
            <v>API สำหรับ Facebook Lead</v>
          </cell>
          <cell r="E2777" t="str">
            <v>Celine wonderland AUG25</v>
          </cell>
          <cell r="I2777" t="str">
            <v>Celine Pipeline</v>
          </cell>
          <cell r="J2777" t="str">
            <v>โทรติดต่อ</v>
          </cell>
          <cell r="L2777" t="str">
            <v>โย</v>
          </cell>
          <cell r="N2777" t="str">
            <v>2025-11-27 23:30:07</v>
          </cell>
        </row>
        <row r="2778">
          <cell r="B2778" t="str">
            <v>aomsutatip38</v>
          </cell>
          <cell r="C2778" t="str">
            <v>Facebook Lead (Celine )</v>
          </cell>
          <cell r="D2778" t="str">
            <v>API สำหรับ Facebook Lead</v>
          </cell>
          <cell r="E2778" t="str">
            <v>Celine wonderland AUG25</v>
          </cell>
          <cell r="I2778" t="str">
            <v>Celine Pipeline</v>
          </cell>
          <cell r="J2778" t="str">
            <v>ลีดใหม่</v>
          </cell>
          <cell r="L2778" t="str">
            <v>คุณปารณีย์  กุลสุริยไพศาล</v>
          </cell>
          <cell r="N2778" t="str">
            <v>2025-11-28 05:30:06</v>
          </cell>
        </row>
        <row r="2779">
          <cell r="B2779" t="str">
            <v>rachchanon.2012</v>
          </cell>
          <cell r="C2779" t="str">
            <v>Facebook Lead (Wela )</v>
          </cell>
          <cell r="D2779" t="str">
            <v>API สำหรับ Facebook Lead</v>
          </cell>
          <cell r="E2779" t="str">
            <v>wela wonderOCT25</v>
          </cell>
          <cell r="I2779" t="str">
            <v>Celine Pipeline</v>
          </cell>
          <cell r="J2779" t="str">
            <v>ส่งคูปอง</v>
          </cell>
          <cell r="L2779" t="str">
            <v>คุณปารณีย์  กุลสุริยไพศาล</v>
          </cell>
          <cell r="N2779" t="str">
            <v>2025-11-28 08:30:19</v>
          </cell>
        </row>
        <row r="2780">
          <cell r="B2780" t="str">
            <v>vichi</v>
          </cell>
          <cell r="C2780" t="str">
            <v>Facebook Lead (Elysium59 )</v>
          </cell>
          <cell r="D2780" t="str">
            <v>API สำหรับ Facebook Lead</v>
          </cell>
          <cell r="E2780" t="str">
            <v>หลังงาน vip 25/3/25 15:27</v>
          </cell>
          <cell r="I2780" t="str">
            <v>Elysium Pipeline</v>
          </cell>
          <cell r="J2780" t="str">
            <v>ส่งคูปอง</v>
          </cell>
          <cell r="L2780" t="str">
            <v>ติ๊ก</v>
          </cell>
          <cell r="N2780" t="str">
            <v>2025-07-15 05:30:17</v>
          </cell>
        </row>
        <row r="2781">
          <cell r="B2781" t="str">
            <v>กรวิกา</v>
          </cell>
          <cell r="C2781" t="str">
            <v>Facebook Lead (Wela )</v>
          </cell>
          <cell r="D2781" t="str">
            <v>API สำหรับ Facebook Lead</v>
          </cell>
          <cell r="E2781" t="str">
            <v>LEAD Wela condo JULY’25 BY HABIT</v>
          </cell>
          <cell r="I2781" t="str">
            <v>Celine Pipeline</v>
          </cell>
          <cell r="J2781" t="str">
            <v>ลีดใหม่</v>
          </cell>
          <cell r="L2781" t="str">
            <v>คุณปารณีย์  กุลสุริยไพศาล</v>
          </cell>
          <cell r="N2781" t="str">
            <v>2025-07-25 07:30:10</v>
          </cell>
        </row>
        <row r="2782">
          <cell r="B2782" t="str">
            <v>steven_chen962</v>
          </cell>
          <cell r="C2782" t="str">
            <v>Facebook Lead (Celine )</v>
          </cell>
          <cell r="D2782" t="str">
            <v>API สำหรับ Facebook Lead</v>
          </cell>
          <cell r="E2782" t="str">
            <v>Celine wonderland AUG25</v>
          </cell>
          <cell r="I2782" t="str">
            <v>Celine Pipeline</v>
          </cell>
          <cell r="J2782" t="str">
            <v>ปิดจอง</v>
          </cell>
          <cell r="L2782" t="str">
            <v>โย</v>
          </cell>
          <cell r="N2782" t="str">
            <v>2025-11-28 09:30:07</v>
          </cell>
        </row>
        <row r="2783">
          <cell r="B2783" t="str">
            <v>btts24569</v>
          </cell>
          <cell r="C2783" t="str">
            <v>Facebook Lead (Wela )</v>
          </cell>
          <cell r="D2783" t="str">
            <v>API สำหรับ Facebook Lead</v>
          </cell>
          <cell r="E2783" t="str">
            <v>wela wonderOCT25</v>
          </cell>
          <cell r="I2783" t="str">
            <v>Celine Pipeline</v>
          </cell>
          <cell r="J2783" t="str">
            <v>ลีดใหม่</v>
          </cell>
          <cell r="L2783" t="str">
            <v>คุณปารณีย์  กุลสุริยไพศาล</v>
          </cell>
          <cell r="N2783" t="str">
            <v>2025-11-28 09:30:23</v>
          </cell>
        </row>
        <row r="2784">
          <cell r="B2784" t="str">
            <v>Lamphoo</v>
          </cell>
          <cell r="C2784" t="str">
            <v>R-Chat (Facebook)</v>
          </cell>
          <cell r="D2784" t="str">
            <v>API สำหรับการสร้าง Lead</v>
          </cell>
          <cell r="E2784" t="str">
            <v>R-Chat</v>
          </cell>
          <cell r="I2784" t="str">
            <v>Elysium Pipeline</v>
          </cell>
          <cell r="J2784" t="str">
            <v>ลีดใหม่</v>
          </cell>
          <cell r="L2784" t="str">
            <v>คุณแตม</v>
          </cell>
          <cell r="N2784" t="str">
            <v>2025-11-28 12:21:54</v>
          </cell>
        </row>
        <row r="2785">
          <cell r="B2785" t="str">
            <v>ณงณุช</v>
          </cell>
          <cell r="C2785" t="str">
            <v>Facebook Lead (Elysium59 )</v>
          </cell>
          <cell r="D2785" t="str">
            <v>API สำหรับ Facebook Lead</v>
          </cell>
          <cell r="E2785" t="str">
            <v>Asakan Elysium25SQM-NOV25</v>
          </cell>
          <cell r="I2785" t="str">
            <v>Elysium Pipeline</v>
          </cell>
          <cell r="J2785" t="str">
            <v>ลีดใหม่</v>
          </cell>
          <cell r="L2785" t="str">
            <v>ติ๊ก</v>
          </cell>
          <cell r="N2785" t="str">
            <v>2025-11-28 13:30:54</v>
          </cell>
        </row>
        <row r="2786">
          <cell r="B2786" t="str">
            <v>Aung5978</v>
          </cell>
          <cell r="C2786" t="str">
            <v>Facebook Lead (Celine )</v>
          </cell>
          <cell r="D2786" t="str">
            <v>API สำหรับ Facebook Lead</v>
          </cell>
          <cell r="E2786" t="str">
            <v>Celine wonderland AUG25</v>
          </cell>
          <cell r="I2786" t="str">
            <v>Celine Pipeline</v>
          </cell>
          <cell r="J2786" t="str">
            <v>โทรติดต่อ</v>
          </cell>
          <cell r="L2786" t="str">
            <v>Fern</v>
          </cell>
          <cell r="N2786" t="str">
            <v>2025-11-28 15:30:06</v>
          </cell>
        </row>
        <row r="2787">
          <cell r="B2787" t="str">
            <v>Natthasit Kowitpalkun</v>
          </cell>
          <cell r="C2787" t="str">
            <v>Habit Lead Wela Wonderland</v>
          </cell>
          <cell r="D2787" t="str">
            <v>API สำหรับ Facebook Lead</v>
          </cell>
          <cell r="E2787" t="str">
            <v>LEAD Wela condo NOV’25 BY HABIT</v>
          </cell>
          <cell r="I2787" t="str">
            <v>Celine Pipeline</v>
          </cell>
          <cell r="J2787" t="str">
            <v>ส่งคูปอง</v>
          </cell>
          <cell r="L2787" t="str">
            <v>คุณปารณีย์  กุลสุริยไพศาล</v>
          </cell>
          <cell r="N2787" t="str">
            <v>2025-11-28 15:30:53</v>
          </cell>
        </row>
        <row r="2788">
          <cell r="B2788" t="str">
            <v>Rani</v>
          </cell>
          <cell r="C2788" t="str">
            <v>R-Chat (Facebook)</v>
          </cell>
          <cell r="D2788" t="str">
            <v>API สำหรับการสร้าง Lead</v>
          </cell>
          <cell r="E2788" t="str">
            <v>R-Chat</v>
          </cell>
          <cell r="I2788" t="str">
            <v>Celine Pipeline</v>
          </cell>
          <cell r="J2788" t="str">
            <v>ลีดใหม่</v>
          </cell>
          <cell r="L2788" t="str">
            <v>คุณปารณีย์  กุลสุริยไพศาล</v>
          </cell>
          <cell r="N2788" t="str">
            <v>2025-11-28 16:12:13</v>
          </cell>
        </row>
        <row r="2789">
          <cell r="B2789" t="str">
            <v>nopponw6</v>
          </cell>
          <cell r="C2789" t="str">
            <v>Facebook Lead (Wela )</v>
          </cell>
          <cell r="D2789" t="str">
            <v>API สำหรับ Facebook Lead</v>
          </cell>
          <cell r="E2789" t="str">
            <v>wela wonderOCT25</v>
          </cell>
          <cell r="I2789" t="str">
            <v>Celine Pipeline</v>
          </cell>
          <cell r="J2789" t="str">
            <v>กำลังติดตาม(รับสายแล้ว)</v>
          </cell>
          <cell r="L2789" t="str">
            <v>โย</v>
          </cell>
          <cell r="N2789" t="str">
            <v>2025-11-28 20:30:20</v>
          </cell>
        </row>
        <row r="2790">
          <cell r="B2790" t="str">
            <v>เดชากูล ลี้หยง</v>
          </cell>
          <cell r="C2790" t="str">
            <v>Facebook Lead (Elysium59 )</v>
          </cell>
          <cell r="D2790" t="str">
            <v>API สำหรับ Facebook Lead</v>
          </cell>
          <cell r="E2790" t="str">
            <v>Asakan Elysium25SQM-NOV25</v>
          </cell>
          <cell r="I2790" t="str">
            <v>Elysium Pipeline</v>
          </cell>
          <cell r="J2790" t="str">
            <v>ส่งคูปอง</v>
          </cell>
          <cell r="L2790" t="str">
            <v>ณัณณิณ โหตระกิตย์ (นินจา)</v>
          </cell>
          <cell r="N2790" t="str">
            <v>2025-11-28 20:30:57</v>
          </cell>
        </row>
        <row r="2791">
          <cell r="B2791" t="str">
            <v>aoybenyapha232425</v>
          </cell>
          <cell r="C2791" t="str">
            <v>Facebook Lead (Celine )</v>
          </cell>
          <cell r="D2791" t="str">
            <v>API สำหรับ Facebook Lead</v>
          </cell>
          <cell r="E2791" t="str">
            <v>Celine wonderland AUG25</v>
          </cell>
          <cell r="I2791" t="str">
            <v>Celine Pipeline</v>
          </cell>
          <cell r="J2791" t="str">
            <v>ส่งคูปอง</v>
          </cell>
          <cell r="L2791" t="str">
            <v>คุณปารณีย์  กุลสุริยไพศาล</v>
          </cell>
          <cell r="N2791" t="str">
            <v>2025-11-28 21:30:06</v>
          </cell>
        </row>
        <row r="2792">
          <cell r="B2792" t="str">
            <v>ladda.chaken</v>
          </cell>
          <cell r="C2792" t="str">
            <v>Facebook Lead (Celine )</v>
          </cell>
          <cell r="D2792" t="str">
            <v>API สำหรับ Facebook Lead</v>
          </cell>
          <cell r="E2792" t="str">
            <v>Celine VVIP JUNE25</v>
          </cell>
          <cell r="I2792" t="str">
            <v>Celine Pipeline</v>
          </cell>
          <cell r="J2792" t="str">
            <v>นัดเข้าชม</v>
          </cell>
          <cell r="L2792" t="str">
            <v>ติ๊ก</v>
          </cell>
          <cell r="N2792" t="str">
            <v>2025-07-25 07:30:45</v>
          </cell>
        </row>
        <row r="2793">
          <cell r="B2793" t="str">
            <v>aoybenyapha232425</v>
          </cell>
          <cell r="C2793" t="str">
            <v>Facebook Lead (Wela )</v>
          </cell>
          <cell r="D2793" t="str">
            <v>API สำหรับ Facebook Lead</v>
          </cell>
          <cell r="E2793" t="str">
            <v>wela wonderOCT25</v>
          </cell>
          <cell r="I2793" t="str">
            <v>Celine Pipeline</v>
          </cell>
          <cell r="J2793" t="str">
            <v>ลีดใหม่</v>
          </cell>
          <cell r="L2793" t="str">
            <v>โย</v>
          </cell>
          <cell r="N2793" t="str">
            <v>2025-11-28 21:30:22</v>
          </cell>
        </row>
        <row r="2794">
          <cell r="B2794" t="str">
            <v>Nusmee Srd</v>
          </cell>
          <cell r="C2794" t="str">
            <v>Habit Lead Wela Wonderland</v>
          </cell>
          <cell r="D2794" t="str">
            <v>API สำหรับ Facebook Lead</v>
          </cell>
          <cell r="E2794" t="str">
            <v>LEAD Wela condo NOV’25 BY HABIT</v>
          </cell>
          <cell r="I2794" t="str">
            <v>Celine Pipeline</v>
          </cell>
          <cell r="J2794" t="str">
            <v>ปิดจอง</v>
          </cell>
          <cell r="L2794" t="str">
            <v>รินรดา</v>
          </cell>
          <cell r="N2794" t="str">
            <v>2025-11-29 00:30:49</v>
          </cell>
        </row>
        <row r="2795">
          <cell r="B2795" t="str">
            <v>Sureemas.chum</v>
          </cell>
          <cell r="C2795" t="str">
            <v>Facebook Lead (Celine )</v>
          </cell>
          <cell r="D2795" t="str">
            <v>API สำหรับ Facebook Lead</v>
          </cell>
          <cell r="E2795" t="str">
            <v>Celine wonderland AUG25</v>
          </cell>
          <cell r="I2795" t="str">
            <v>Celine Pipeline</v>
          </cell>
          <cell r="J2795" t="str">
            <v>เข้าชมแล้ว</v>
          </cell>
          <cell r="L2795" t="str">
            <v>คุณปารณีย์  กุลสุริยไพศาล</v>
          </cell>
          <cell r="N2795" t="str">
            <v>2025-11-29 03:30:06</v>
          </cell>
        </row>
        <row r="2796">
          <cell r="B2796" t="str">
            <v>savarin.puu29</v>
          </cell>
          <cell r="C2796" t="str">
            <v>Facebook Lead (Celine )</v>
          </cell>
          <cell r="D2796" t="str">
            <v>API สำหรับ Facebook Lead</v>
          </cell>
          <cell r="E2796" t="str">
            <v>Celine wonderland AUG25</v>
          </cell>
          <cell r="I2796" t="str">
            <v>Celine Pipeline</v>
          </cell>
          <cell r="J2796" t="str">
            <v>โทรติดต่อ</v>
          </cell>
          <cell r="L2796" t="str">
            <v>Fern</v>
          </cell>
          <cell r="N2796" t="str">
            <v>2025-11-29 04:30:06</v>
          </cell>
        </row>
        <row r="2797">
          <cell r="B2797" t="str">
            <v>kkrittaporn.290613</v>
          </cell>
          <cell r="C2797" t="str">
            <v>Facebook Lead (Celine )</v>
          </cell>
          <cell r="D2797" t="str">
            <v>API สำหรับ Facebook Lead</v>
          </cell>
          <cell r="E2797" t="str">
            <v>Celine wonderland AUG25</v>
          </cell>
          <cell r="I2797" t="str">
            <v>Celine Pipeline</v>
          </cell>
          <cell r="J2797" t="str">
            <v>โทรติดต่อ</v>
          </cell>
          <cell r="L2797" t="str">
            <v>Fern</v>
          </cell>
          <cell r="N2797" t="str">
            <v>2025-11-29 04:30:06</v>
          </cell>
        </row>
        <row r="2798">
          <cell r="B2798" t="str">
            <v>beesunee1980b</v>
          </cell>
          <cell r="C2798" t="str">
            <v>Facebook Lead (Celine )</v>
          </cell>
          <cell r="D2798" t="str">
            <v>API สำหรับ Facebook Lead</v>
          </cell>
          <cell r="E2798" t="str">
            <v>Celine wonderland AUG25</v>
          </cell>
          <cell r="I2798" t="str">
            <v>Celine Pipeline</v>
          </cell>
          <cell r="J2798" t="str">
            <v>ส่งคูปอง</v>
          </cell>
          <cell r="L2798" t="str">
            <v>คุณปารณีย์  กุลสุริยไพศาล</v>
          </cell>
          <cell r="N2798" t="str">
            <v>2025-11-29 06:30:06</v>
          </cell>
        </row>
        <row r="2799">
          <cell r="B2799" t="str">
            <v>apitchayathep</v>
          </cell>
          <cell r="C2799" t="str">
            <v>Facebook Lead (Celine )</v>
          </cell>
          <cell r="D2799" t="str">
            <v>API สำหรับ Facebook Lead</v>
          </cell>
          <cell r="E2799" t="str">
            <v>Celine wonderland AUG25</v>
          </cell>
          <cell r="I2799" t="str">
            <v>Celine Pipeline</v>
          </cell>
          <cell r="J2799" t="str">
            <v>กำลังติดตาม(รับสายแล้ว)</v>
          </cell>
          <cell r="L2799" t="str">
            <v>รินรดา</v>
          </cell>
          <cell r="N2799" t="str">
            <v>2025-11-29 07:30:06</v>
          </cell>
        </row>
        <row r="2800">
          <cell r="B2800" t="str">
            <v>pisutsupsin2531</v>
          </cell>
          <cell r="C2800" t="str">
            <v>Facebook Lead (Wela )</v>
          </cell>
          <cell r="D2800" t="str">
            <v>API สำหรับ Facebook Lead</v>
          </cell>
          <cell r="E2800" t="str">
            <v>wela wonderOCT25</v>
          </cell>
          <cell r="I2800" t="str">
            <v>Celine Pipeline</v>
          </cell>
          <cell r="J2800" t="str">
            <v>โทรติดต่อ</v>
          </cell>
          <cell r="L2800" t="str">
            <v>คุณปารณีย์  กุลสุริยไพศาล</v>
          </cell>
          <cell r="N2800" t="str">
            <v>2025-11-29 07:30:21</v>
          </cell>
        </row>
        <row r="2801">
          <cell r="B2801" t="str">
            <v>wanwilawann</v>
          </cell>
          <cell r="C2801" t="str">
            <v>Facebook Lead (Celine )</v>
          </cell>
          <cell r="D2801" t="str">
            <v>API สำหรับ Facebook Lead</v>
          </cell>
          <cell r="E2801" t="str">
            <v>Celine wonderland AUG25</v>
          </cell>
          <cell r="I2801" t="str">
            <v>Celine Pipeline</v>
          </cell>
          <cell r="J2801" t="str">
            <v>โทรติดต่อ</v>
          </cell>
          <cell r="L2801" t="str">
            <v>คุณปารณีย์  กุลสุริยไพศาล</v>
          </cell>
          <cell r="N2801" t="str">
            <v>2025-11-29 10:30:06</v>
          </cell>
        </row>
        <row r="2802">
          <cell r="B2802" t="str">
            <v>สุรศักดิ์</v>
          </cell>
          <cell r="C2802" t="str">
            <v>R-Chat (Facebook)</v>
          </cell>
          <cell r="D2802" t="str">
            <v>API สำหรับการสร้าง Lead</v>
          </cell>
          <cell r="E2802" t="str">
            <v>R-Chat</v>
          </cell>
          <cell r="I2802" t="str">
            <v>Celine Pipeline</v>
          </cell>
          <cell r="J2802" t="str">
            <v>ส่งคูปอง</v>
          </cell>
          <cell r="L2802" t="str">
            <v>โย</v>
          </cell>
          <cell r="N2802" t="str">
            <v>2025-11-29 11:30:45</v>
          </cell>
        </row>
        <row r="2803">
          <cell r="B2803" t="str">
            <v>สุภลักษณ์ เมฆินทร์อนุกูล</v>
          </cell>
          <cell r="C2803" t="str">
            <v>Facebook Lead (Elysium59 )</v>
          </cell>
          <cell r="D2803" t="str">
            <v>API สำหรับ Facebook Lead</v>
          </cell>
          <cell r="E2803" t="str">
            <v>LEAD ASAKAN MAY'25 BY HABIT</v>
          </cell>
          <cell r="I2803" t="str">
            <v>Elysium Pipeline</v>
          </cell>
          <cell r="J2803" t="str">
            <v>กำลังติดตาม(รับสายแล้ว)</v>
          </cell>
          <cell r="L2803" t="str">
            <v>ติ๊ก</v>
          </cell>
          <cell r="N2803" t="str">
            <v>2025-07-25 07:30:54</v>
          </cell>
        </row>
        <row r="2804">
          <cell r="B2804" t="str">
            <v>preshapataan</v>
          </cell>
          <cell r="C2804" t="str">
            <v>Facebook Lead (Wela )</v>
          </cell>
          <cell r="D2804" t="str">
            <v>API สำหรับ Facebook Lead</v>
          </cell>
          <cell r="E2804" t="str">
            <v>wela wonderOCT25</v>
          </cell>
          <cell r="I2804" t="str">
            <v>Celine Pipeline</v>
          </cell>
          <cell r="J2804" t="str">
            <v>โทรติดต่อ</v>
          </cell>
          <cell r="L2804" t="str">
            <v>Fern</v>
          </cell>
          <cell r="N2804" t="str">
            <v>2025-11-29 13:30:18</v>
          </cell>
        </row>
        <row r="2805">
          <cell r="B2805" t="str">
            <v>สุกาญจน์ดา. พรธนาศิริวรกุล</v>
          </cell>
          <cell r="C2805" t="str">
            <v>Facebook Lead (Elysium59 )</v>
          </cell>
          <cell r="D2805" t="str">
            <v>API สำหรับ Facebook Lead</v>
          </cell>
          <cell r="E2805" t="str">
            <v>Asakan Elysium25SQM-NOV25</v>
          </cell>
          <cell r="I2805" t="str">
            <v>Elysium Pipeline</v>
          </cell>
          <cell r="J2805" t="str">
            <v>ลีดใหม่</v>
          </cell>
          <cell r="L2805" t="str">
            <v>ติ๊ก</v>
          </cell>
          <cell r="N2805" t="str">
            <v>2025-11-29 15:30:52</v>
          </cell>
        </row>
        <row r="2806">
          <cell r="B2806" t="str">
            <v>karuna_noona</v>
          </cell>
          <cell r="C2806" t="str">
            <v>Facebook Lead (Celine )</v>
          </cell>
          <cell r="D2806" t="str">
            <v>API สำหรับ Facebook Lead</v>
          </cell>
          <cell r="E2806" t="str">
            <v>Celine wonderland AUG25</v>
          </cell>
          <cell r="I2806" t="str">
            <v>Celine Pipeline</v>
          </cell>
          <cell r="J2806" t="str">
            <v>ส่งคูปอง</v>
          </cell>
          <cell r="L2806" t="str">
            <v>โย</v>
          </cell>
          <cell r="N2806" t="str">
            <v>2025-11-29 20:30:06</v>
          </cell>
        </row>
        <row r="2807">
          <cell r="B2807" t="str">
            <v>ammasocute</v>
          </cell>
          <cell r="C2807" t="str">
            <v>Facebook Lead (Celine )</v>
          </cell>
          <cell r="D2807" t="str">
            <v>API สำหรับ Facebook Lead</v>
          </cell>
          <cell r="E2807" t="str">
            <v>Celine wonderland AUG25</v>
          </cell>
          <cell r="I2807" t="str">
            <v>Celine Pipeline</v>
          </cell>
          <cell r="J2807" t="str">
            <v>โทรติดต่อ</v>
          </cell>
          <cell r="L2807" t="str">
            <v>Fern</v>
          </cell>
          <cell r="N2807" t="str">
            <v>2025-11-29 22:30:06</v>
          </cell>
        </row>
        <row r="2808">
          <cell r="B2808" t="str">
            <v>Panuwat Chantama</v>
          </cell>
          <cell r="C2808" t="str">
            <v>Habit Lead Wela Wonderland</v>
          </cell>
          <cell r="D2808" t="str">
            <v>API สำหรับ Facebook Lead</v>
          </cell>
          <cell r="E2808" t="str">
            <v>LEAD Wela condo NOV’25 BY HABIT</v>
          </cell>
          <cell r="I2808" t="str">
            <v>Wela Pipeline</v>
          </cell>
          <cell r="J2808" t="str">
            <v>นัดเข้าชม</v>
          </cell>
          <cell r="L2808" t="str">
            <v>ณัณณิณ โหตระกิตย์ (นินจา)</v>
          </cell>
          <cell r="N2808" t="str">
            <v>2025-11-29 22:30:53</v>
          </cell>
        </row>
        <row r="2809">
          <cell r="B2809" t="str">
            <v>kui132539</v>
          </cell>
          <cell r="C2809" t="str">
            <v>Facebook Lead (Wela )</v>
          </cell>
          <cell r="D2809" t="str">
            <v>API สำหรับ Facebook Lead</v>
          </cell>
          <cell r="E2809" t="str">
            <v>wela wonderOCT25</v>
          </cell>
          <cell r="I2809" t="str">
            <v>Celine Pipeline</v>
          </cell>
          <cell r="J2809" t="str">
            <v>ลีดใหม่</v>
          </cell>
          <cell r="L2809" t="str">
            <v>คุณปารณีย์  กุลสุริยไพศาล</v>
          </cell>
          <cell r="N2809" t="str">
            <v>2025-11-29 23:30:21</v>
          </cell>
        </row>
        <row r="2810">
          <cell r="B2810" t="str">
            <v>Luna Mak</v>
          </cell>
          <cell r="C2810" t="str">
            <v>Habit Lead Wela Wonderland</v>
          </cell>
          <cell r="D2810" t="str">
            <v>API สำหรับ Facebook Lead</v>
          </cell>
          <cell r="E2810" t="str">
            <v>LEAD Wela condo NOV’25 BY HABIT</v>
          </cell>
          <cell r="I2810" t="str">
            <v>Celine Pipeline</v>
          </cell>
          <cell r="J2810" t="str">
            <v>ลีดใหม่</v>
          </cell>
          <cell r="L2810" t="str">
            <v>คุณปารณีย์  กุลสุริยไพศาล</v>
          </cell>
          <cell r="N2810" t="str">
            <v>2025-11-29 23:30:55</v>
          </cell>
        </row>
        <row r="2811">
          <cell r="B2811" t="str">
            <v>อดิศร พิพัฒน์พิทยาสกุล</v>
          </cell>
          <cell r="C2811" t="str">
            <v>Habit Lead Wela Wonderland</v>
          </cell>
          <cell r="D2811" t="str">
            <v>API สำหรับ Facebook Lead</v>
          </cell>
          <cell r="E2811" t="str">
            <v>LEAD Wela condo NOV’25 BY HABIT</v>
          </cell>
          <cell r="I2811" t="str">
            <v>Wela Pipeline</v>
          </cell>
          <cell r="J2811" t="str">
            <v>ส่งคูปอง</v>
          </cell>
          <cell r="L2811" t="str">
            <v>Fern</v>
          </cell>
          <cell r="N2811" t="str">
            <v>2025-11-29 23:30:56</v>
          </cell>
        </row>
        <row r="2812">
          <cell r="B2812" t="str">
            <v>Devendra Singh</v>
          </cell>
          <cell r="C2812" t="str">
            <v>Habit Lead Wela Wonderland</v>
          </cell>
          <cell r="D2812" t="str">
            <v>API สำหรับ Facebook Lead</v>
          </cell>
          <cell r="E2812" t="str">
            <v>LEAD Wela condo NOV’25 BY HABIT</v>
          </cell>
          <cell r="I2812" t="str">
            <v>Celine Pipeline</v>
          </cell>
          <cell r="J2812" t="str">
            <v>โทรติดต่อ</v>
          </cell>
          <cell r="L2812" t="str">
            <v>Fern</v>
          </cell>
          <cell r="N2812" t="str">
            <v>2025-11-30 07:30:51</v>
          </cell>
        </row>
        <row r="2813">
          <cell r="B2813" t="str">
            <v>Sureeya Vor</v>
          </cell>
          <cell r="C2813" t="str">
            <v>Habit Lead Wela Wonderland</v>
          </cell>
          <cell r="D2813" t="str">
            <v>API สำหรับ Facebook Lead</v>
          </cell>
          <cell r="E2813" t="str">
            <v>LEAD Wela condo NOV’25 BY HABIT</v>
          </cell>
          <cell r="I2813" t="str">
            <v>Celine Pipeline</v>
          </cell>
          <cell r="J2813" t="str">
            <v>โทรติดต่อ</v>
          </cell>
          <cell r="L2813" t="str">
            <v>โย</v>
          </cell>
          <cell r="N2813" t="str">
            <v>2025-11-30 08:30:52</v>
          </cell>
        </row>
        <row r="2814">
          <cell r="B2814" t="str">
            <v>นัทชัย มาป้อง</v>
          </cell>
          <cell r="C2814" t="str">
            <v>Facebook Lead (Elysium59 )</v>
          </cell>
          <cell r="D2814" t="str">
            <v>API สำหรับ Facebook Lead</v>
          </cell>
          <cell r="E2814" t="str">
            <v>LEAD ASAKAN MAY'25 BY HABIT</v>
          </cell>
          <cell r="I2814" t="str">
            <v>Elysium Pipeline</v>
          </cell>
          <cell r="J2814" t="str">
            <v>โทรติดต่อ</v>
          </cell>
          <cell r="L2814" t="str">
            <v>ณัณณิณ โหตระกิตย์ (นินจา)</v>
          </cell>
          <cell r="N2814" t="str">
            <v>2025-07-25 07:30:55</v>
          </cell>
        </row>
        <row r="2815">
          <cell r="B2815" t="str">
            <v>นางเขมิกา</v>
          </cell>
          <cell r="C2815" t="str">
            <v>R-Chat (Facebook)</v>
          </cell>
          <cell r="D2815" t="str">
            <v>API สำหรับการสร้าง Lead</v>
          </cell>
          <cell r="E2815" t="str">
            <v>R-Chat</v>
          </cell>
          <cell r="I2815" t="str">
            <v>Celine Pipeline</v>
          </cell>
          <cell r="J2815" t="str">
            <v>ปิดจอง</v>
          </cell>
          <cell r="L2815" t="str">
            <v>โย</v>
          </cell>
          <cell r="N2815" t="str">
            <v>2025-11-30 08:43:23</v>
          </cell>
        </row>
        <row r="2816">
          <cell r="B2816" t="str">
            <v>Benyapha</v>
          </cell>
          <cell r="C2816" t="str">
            <v>R-Chat (Facebook)</v>
          </cell>
          <cell r="D2816" t="str">
            <v>API สำหรับการสร้าง Lead</v>
          </cell>
          <cell r="E2816" t="str">
            <v>R-Chat</v>
          </cell>
          <cell r="I2816" t="str">
            <v>Celine Pipeline</v>
          </cell>
          <cell r="J2816" t="str">
            <v>กำลังติดตาม(รับสายแล้ว)</v>
          </cell>
          <cell r="L2816" t="str">
            <v>คุณปารณีย์  กุลสุริยไพศาล</v>
          </cell>
          <cell r="N2816" t="str">
            <v>2025-11-30 09:14:08</v>
          </cell>
        </row>
        <row r="2817">
          <cell r="B2817" t="str">
            <v>mye.varit</v>
          </cell>
          <cell r="C2817" t="str">
            <v>Facebook Lead (Wela )</v>
          </cell>
          <cell r="D2817" t="str">
            <v>API สำหรับ Facebook Lead</v>
          </cell>
          <cell r="E2817" t="str">
            <v>wela wonderOCT25</v>
          </cell>
          <cell r="I2817" t="str">
            <v>Celine Pipeline</v>
          </cell>
          <cell r="J2817" t="str">
            <v>โทรติดต่อ</v>
          </cell>
          <cell r="L2817" t="str">
            <v>โย</v>
          </cell>
          <cell r="N2817" t="str">
            <v>2025-11-30 10:30:19</v>
          </cell>
        </row>
        <row r="2818">
          <cell r="B2818" t="str">
            <v>นางสาวศิมาภรณ์ เซ้นเครือ</v>
          </cell>
          <cell r="C2818" t="str">
            <v>Walkin</v>
          </cell>
          <cell r="D2818" t="str">
            <v>Key In</v>
          </cell>
          <cell r="I2818" t="str">
            <v>Celine Pipeline</v>
          </cell>
          <cell r="J2818" t="str">
            <v>ปิดจอง</v>
          </cell>
          <cell r="L2818" t="str">
            <v>Fern</v>
          </cell>
          <cell r="N2818" t="str">
            <v>2025-11-30 12:08:50</v>
          </cell>
        </row>
        <row r="2819">
          <cell r="B2819" t="str">
            <v>kthanon2021</v>
          </cell>
          <cell r="C2819" t="str">
            <v>Facebook Lead (Wela )</v>
          </cell>
          <cell r="D2819" t="str">
            <v>API สำหรับ Facebook Lead</v>
          </cell>
          <cell r="E2819" t="str">
            <v>wela wonderOCT25</v>
          </cell>
          <cell r="I2819" t="str">
            <v>Celine Pipeline</v>
          </cell>
          <cell r="J2819" t="str">
            <v>ลีดใหม่</v>
          </cell>
          <cell r="L2819" t="str">
            <v>คุณปารณีย์  กุลสุริยไพศาล</v>
          </cell>
          <cell r="N2819" t="str">
            <v>2025-11-30 13:30:18</v>
          </cell>
        </row>
        <row r="2820">
          <cell r="B2820" t="str">
            <v>Mirantee Yan-in</v>
          </cell>
          <cell r="C2820" t="str">
            <v>R-Chat (Facebook)</v>
          </cell>
          <cell r="D2820" t="str">
            <v>API สำหรับการสร้าง Lead</v>
          </cell>
          <cell r="E2820" t="str">
            <v>R-Chat</v>
          </cell>
          <cell r="I2820" t="str">
            <v>Elysium Pipeline</v>
          </cell>
          <cell r="J2820" t="str">
            <v>เข้าชมแล้ว</v>
          </cell>
          <cell r="L2820" t="str">
            <v>ณัณณิณ โหตระกิตย์ (นินจา)</v>
          </cell>
          <cell r="N2820" t="str">
            <v>2025-11-30 13:52:44</v>
          </cell>
        </row>
        <row r="2821">
          <cell r="B2821" t="str">
            <v>sasikanjan</v>
          </cell>
          <cell r="C2821" t="str">
            <v>Facebook Lead (Wela )</v>
          </cell>
          <cell r="D2821" t="str">
            <v>API สำหรับ Facebook Lead</v>
          </cell>
          <cell r="E2821" t="str">
            <v>wela wonderOCT25</v>
          </cell>
          <cell r="I2821" t="str">
            <v>Celine Pipeline</v>
          </cell>
          <cell r="J2821" t="str">
            <v>โทรติดต่อ</v>
          </cell>
          <cell r="L2821" t="str">
            <v>Fern</v>
          </cell>
          <cell r="N2821" t="str">
            <v>2025-11-30 15:30:23</v>
          </cell>
        </row>
        <row r="2822">
          <cell r="B2822" t="str">
            <v>มยุรี สมสสนุก</v>
          </cell>
          <cell r="C2822" t="str">
            <v>Walkin</v>
          </cell>
          <cell r="D2822" t="str">
            <v>Key In</v>
          </cell>
          <cell r="I2822" t="str">
            <v>Elysium Pipeline</v>
          </cell>
          <cell r="J2822" t="str">
            <v>เข้าชมแล้ว</v>
          </cell>
          <cell r="L2822" t="str">
            <v>ณัณณิณ โหตระกิตย์ (นินจา)</v>
          </cell>
          <cell r="N2822" t="str">
            <v>2025-11-30 16:07:56</v>
          </cell>
        </row>
        <row r="2823">
          <cell r="B2823" t="str">
            <v>Patsita</v>
          </cell>
          <cell r="C2823" t="str">
            <v>R-Chat (Facebook)</v>
          </cell>
          <cell r="D2823" t="str">
            <v>API สำหรับการสร้าง Lead</v>
          </cell>
          <cell r="E2823" t="str">
            <v>R-Chat</v>
          </cell>
          <cell r="I2823" t="str">
            <v>Elysium Pipeline</v>
          </cell>
          <cell r="J2823" t="str">
            <v>นัดเข้าชม</v>
          </cell>
          <cell r="L2823" t="str">
            <v>รินรดา</v>
          </cell>
          <cell r="N2823" t="str">
            <v>2025-11-30 16:15:26</v>
          </cell>
        </row>
        <row r="2824">
          <cell r="B2824" t="str">
            <v>Ismael Abubintian Alfukiti</v>
          </cell>
          <cell r="C2824" t="str">
            <v>Habit Lead Wela Wonderland</v>
          </cell>
          <cell r="D2824" t="str">
            <v>API สำหรับ Facebook Lead</v>
          </cell>
          <cell r="E2824" t="str">
            <v>LEAD Wela condo NOV’25 BY HABIT</v>
          </cell>
          <cell r="I2824" t="str">
            <v>Celine Pipeline</v>
          </cell>
          <cell r="J2824" t="str">
            <v>ส่งคูปอง</v>
          </cell>
          <cell r="L2824" t="str">
            <v>คุณปารณีย์  กุลสุริยไพศาล</v>
          </cell>
          <cell r="N2824" t="str">
            <v>2025-11-30 20:31:15</v>
          </cell>
        </row>
        <row r="2825">
          <cell r="B2825" t="str">
            <v>ชะไมพร ทองฤกษ์</v>
          </cell>
          <cell r="C2825" t="str">
            <v>Facebook Lead (Elysium59 )</v>
          </cell>
          <cell r="D2825" t="str">
            <v>API สำหรับ Facebook Lead</v>
          </cell>
          <cell r="E2825" t="str">
            <v>LEAD ASAKAN MAY'25 BY HABIT</v>
          </cell>
          <cell r="I2825" t="str">
            <v>Elysium Pipeline</v>
          </cell>
          <cell r="J2825" t="str">
            <v>โทรติดต่อ</v>
          </cell>
          <cell r="L2825" t="str">
            <v>ณัณณิณ โหตระกิตย์ (นินจา)</v>
          </cell>
          <cell r="N2825" t="str">
            <v>2025-07-25 07:30:55</v>
          </cell>
        </row>
        <row r="2826">
          <cell r="B2826" t="str">
            <v>รุสดี มะโระ</v>
          </cell>
          <cell r="C2826" t="str">
            <v>Walkin</v>
          </cell>
          <cell r="D2826" t="str">
            <v>Key In</v>
          </cell>
          <cell r="I2826" t="str">
            <v>Celine Pipeline</v>
          </cell>
          <cell r="J2826" t="str">
            <v>ปิดจอง</v>
          </cell>
          <cell r="L2826" t="str">
            <v>รินรดา</v>
          </cell>
          <cell r="N2826" t="str">
            <v>2025-12-01 12:30:38</v>
          </cell>
        </row>
        <row r="2827">
          <cell r="B2827" t="str">
            <v>วรพลัฏฐ์ จิระนันทิพร</v>
          </cell>
          <cell r="C2827" t="str">
            <v>Website Lead (Elysium59)</v>
          </cell>
          <cell r="D2827" t="str">
            <v>Key In</v>
          </cell>
          <cell r="I2827" t="str">
            <v>Elysium Pipeline</v>
          </cell>
          <cell r="J2827" t="str">
            <v>กำลังติดตาม(รับสายแล้ว)</v>
          </cell>
          <cell r="L2827" t="str">
            <v>ณัณณิณ โหตระกิตย์ (นินจา)</v>
          </cell>
          <cell r="N2827" t="str">
            <v>2025-12-03 16:11:16</v>
          </cell>
        </row>
        <row r="2828">
          <cell r="B2828" t="str">
            <v>rujites</v>
          </cell>
          <cell r="C2828" t="str">
            <v>Facebook Lead (Wela )</v>
          </cell>
          <cell r="D2828" t="str">
            <v>API สำหรับ Facebook Lead</v>
          </cell>
          <cell r="E2828" t="str">
            <v>wela DEC25</v>
          </cell>
          <cell r="I2828" t="str">
            <v>Celine Pipeline</v>
          </cell>
          <cell r="J2828" t="str">
            <v>โทรติดต่อ</v>
          </cell>
          <cell r="L2828" t="str">
            <v>โย</v>
          </cell>
          <cell r="N2828" t="str">
            <v>2025-12-03 21:30:52</v>
          </cell>
        </row>
        <row r="2829">
          <cell r="B2829" t="str">
            <v>itchayatula27</v>
          </cell>
          <cell r="C2829" t="str">
            <v>Facebook Lead (Wela )</v>
          </cell>
          <cell r="D2829" t="str">
            <v>API สำหรับ Facebook Lead</v>
          </cell>
          <cell r="E2829" t="str">
            <v>wela DEC25</v>
          </cell>
          <cell r="I2829" t="str">
            <v>Celine Pipeline</v>
          </cell>
          <cell r="J2829" t="str">
            <v>ส่งคูปอง</v>
          </cell>
          <cell r="L2829" t="str">
            <v>คุณปารณีย์  กุลสุริยไพศาล</v>
          </cell>
          <cell r="N2829" t="str">
            <v>2025-12-04 01:30:52</v>
          </cell>
        </row>
        <row r="2830">
          <cell r="B2830" t="str">
            <v>wat_2001</v>
          </cell>
          <cell r="C2830" t="str">
            <v>Facebook Lead (Wela )</v>
          </cell>
          <cell r="D2830" t="str">
            <v>API สำหรับ Facebook Lead</v>
          </cell>
          <cell r="E2830" t="str">
            <v>wela DEC25</v>
          </cell>
          <cell r="I2830" t="str">
            <v>Celine Pipeline</v>
          </cell>
          <cell r="J2830" t="str">
            <v>ลีดใหม่</v>
          </cell>
          <cell r="L2830" t="str">
            <v>คุณปารณีย์  กุลสุริยไพศาล</v>
          </cell>
          <cell r="N2830" t="str">
            <v>2025-12-04 21:30:59</v>
          </cell>
        </row>
        <row r="2831">
          <cell r="B2831" t="str">
            <v>kungnapak22</v>
          </cell>
          <cell r="C2831" t="str">
            <v>Facebook Lead (Wela )</v>
          </cell>
          <cell r="D2831" t="str">
            <v>API สำหรับ Facebook Lead</v>
          </cell>
          <cell r="E2831" t="str">
            <v>wela DEC25</v>
          </cell>
          <cell r="I2831" t="str">
            <v>Celine Pipeline</v>
          </cell>
          <cell r="J2831" t="str">
            <v>ลีดใหม่</v>
          </cell>
          <cell r="L2831" t="str">
            <v>คุณปารณีย์  กุลสุริยไพศาล</v>
          </cell>
          <cell r="N2831" t="str">
            <v>2025-12-04 23:30:50</v>
          </cell>
        </row>
        <row r="2832">
          <cell r="B2832" t="str">
            <v>samsung24042568</v>
          </cell>
          <cell r="C2832" t="str">
            <v>Facebook Lead (Wela )</v>
          </cell>
          <cell r="D2832" t="str">
            <v>API สำหรับ Facebook Lead</v>
          </cell>
          <cell r="E2832" t="str">
            <v>wela DEC25</v>
          </cell>
          <cell r="I2832" t="str">
            <v>Celine Pipeline</v>
          </cell>
          <cell r="J2832" t="str">
            <v>ส่งคูปอง</v>
          </cell>
          <cell r="L2832" t="str">
            <v>คุณปารณีย์  กุลสุริยไพศาล</v>
          </cell>
          <cell r="N2832" t="str">
            <v>2025-12-05 07:30:54</v>
          </cell>
        </row>
        <row r="2833">
          <cell r="B2833" t="str">
            <v>suwichathxngkhoksung136</v>
          </cell>
          <cell r="C2833" t="str">
            <v>Facebook Lead (Wela )</v>
          </cell>
          <cell r="D2833" t="str">
            <v>API สำหรับ Facebook Lead</v>
          </cell>
          <cell r="E2833" t="str">
            <v>wela DEC25</v>
          </cell>
          <cell r="I2833" t="str">
            <v>Celine Pipeline</v>
          </cell>
          <cell r="J2833" t="str">
            <v>โทรติดต่อ</v>
          </cell>
          <cell r="L2833" t="str">
            <v>Fern</v>
          </cell>
          <cell r="N2833" t="str">
            <v>2025-12-05 17:30:51</v>
          </cell>
        </row>
        <row r="2834">
          <cell r="B2834" t="str">
            <v>aiskh841</v>
          </cell>
          <cell r="C2834" t="str">
            <v>Facebook Lead (Wela )</v>
          </cell>
          <cell r="D2834" t="str">
            <v>API สำหรับ Facebook Lead</v>
          </cell>
          <cell r="E2834" t="str">
            <v>wela DEC25</v>
          </cell>
          <cell r="I2834" t="str">
            <v>Celine Pipeline</v>
          </cell>
          <cell r="J2834" t="str">
            <v>นัดเข้าชม</v>
          </cell>
          <cell r="L2834" t="str">
            <v>โย</v>
          </cell>
          <cell r="N2834" t="str">
            <v>2025-12-06 09:30:55</v>
          </cell>
        </row>
        <row r="2835">
          <cell r="B2835" t="str">
            <v>thanakorn.suksiam</v>
          </cell>
          <cell r="C2835" t="str">
            <v>Facebook Lead (Wela )</v>
          </cell>
          <cell r="D2835" t="str">
            <v>API สำหรับ Facebook Lead</v>
          </cell>
          <cell r="E2835" t="str">
            <v>wela DEC25</v>
          </cell>
          <cell r="I2835" t="str">
            <v>Celine Pipeline</v>
          </cell>
          <cell r="J2835" t="str">
            <v>ลีดใหม่</v>
          </cell>
          <cell r="L2835" t="str">
            <v>คุณปารณีย์  กุลสุริยไพศาล</v>
          </cell>
          <cell r="N2835" t="str">
            <v>2025-12-06 10:30:50</v>
          </cell>
        </row>
        <row r="2836">
          <cell r="B2836" t="str">
            <v>นายประวิทย์ เฮงพระธานี</v>
          </cell>
          <cell r="C2836" t="str">
            <v>Facebook Lead (Elysium59 )</v>
          </cell>
          <cell r="D2836" t="str">
            <v>API สำหรับ Facebook Lead</v>
          </cell>
          <cell r="E2836" t="str">
            <v>LEAD ASAKAN MAY'25 BY HABIT</v>
          </cell>
          <cell r="I2836" t="str">
            <v>Elysium Pipeline</v>
          </cell>
          <cell r="J2836" t="str">
            <v>นัดเข้าชม</v>
          </cell>
          <cell r="L2836" t="str">
            <v>ณัณณิณ โหตระกิตย์ (นินจา)</v>
          </cell>
          <cell r="N2836" t="str">
            <v>2025-07-25 07:30:55</v>
          </cell>
        </row>
        <row r="2837">
          <cell r="B2837" t="str">
            <v>วีระ</v>
          </cell>
          <cell r="C2837" t="str">
            <v>R-Chat (Facebook)</v>
          </cell>
          <cell r="D2837" t="str">
            <v>API สำหรับการสร้าง Lead</v>
          </cell>
          <cell r="E2837" t="str">
            <v>R-Chat</v>
          </cell>
          <cell r="I2837" t="str">
            <v>Celine Pipeline</v>
          </cell>
          <cell r="J2837" t="str">
            <v>ลีดใหม่</v>
          </cell>
          <cell r="L2837" t="str">
            <v>คุณปารณีย์  กุลสุริยไพศาล</v>
          </cell>
          <cell r="N2837" t="str">
            <v>2025-12-06 11:02:30</v>
          </cell>
        </row>
        <row r="2838">
          <cell r="B2838" t="str">
            <v>kanokwan18072520</v>
          </cell>
          <cell r="C2838" t="str">
            <v>Facebook Lead (Wela )</v>
          </cell>
          <cell r="D2838" t="str">
            <v>API สำหรับ Facebook Lead</v>
          </cell>
          <cell r="E2838" t="str">
            <v>wela DEC25</v>
          </cell>
          <cell r="I2838" t="str">
            <v>Celine Pipeline</v>
          </cell>
          <cell r="J2838" t="str">
            <v>ลีดใหม่</v>
          </cell>
          <cell r="L2838" t="str">
            <v>Fern</v>
          </cell>
          <cell r="N2838" t="str">
            <v>2025-12-06 11:30:51</v>
          </cell>
        </row>
        <row r="2839">
          <cell r="B2839" t="str">
            <v>narongrithpak</v>
          </cell>
          <cell r="C2839" t="str">
            <v>Facebook Lead (Wela )</v>
          </cell>
          <cell r="D2839" t="str">
            <v>API สำหรับ Facebook Lead</v>
          </cell>
          <cell r="E2839" t="str">
            <v>wela DEC25</v>
          </cell>
          <cell r="I2839" t="str">
            <v>Celine Pipeline</v>
          </cell>
          <cell r="J2839" t="str">
            <v>โทรติดต่อ</v>
          </cell>
          <cell r="L2839" t="str">
            <v>โย</v>
          </cell>
          <cell r="N2839" t="str">
            <v>2025-12-06 13:30:50</v>
          </cell>
        </row>
        <row r="2840">
          <cell r="B2840" t="str">
            <v>ธัญญะ</v>
          </cell>
          <cell r="C2840" t="str">
            <v>R-Chat (Facebook)</v>
          </cell>
          <cell r="D2840" t="str">
            <v>API สำหรับการสร้าง Lead</v>
          </cell>
          <cell r="E2840" t="str">
            <v>R-Chat</v>
          </cell>
          <cell r="I2840" t="str">
            <v>Celine Pipeline</v>
          </cell>
          <cell r="J2840" t="str">
            <v>ลีดใหม่</v>
          </cell>
          <cell r="L2840" t="str">
            <v>คุณปารณีย์  กุลสุริยไพศาล</v>
          </cell>
          <cell r="N2840" t="str">
            <v>2025-12-06 16:25:50</v>
          </cell>
        </row>
        <row r="2841">
          <cell r="B2841" t="str">
            <v>tchanaychati2400</v>
          </cell>
          <cell r="C2841" t="str">
            <v>Facebook Lead (Wela )</v>
          </cell>
          <cell r="D2841" t="str">
            <v>API สำหรับ Facebook Lead</v>
          </cell>
          <cell r="E2841" t="str">
            <v>wela DEC25</v>
          </cell>
          <cell r="I2841" t="str">
            <v>Celine Pipeline</v>
          </cell>
          <cell r="J2841" t="str">
            <v>ส่งคูปอง</v>
          </cell>
          <cell r="L2841" t="str">
            <v>คุณปารณีย์  กุลสุริยไพศาล</v>
          </cell>
          <cell r="N2841" t="str">
            <v>2025-12-06 19:30:54</v>
          </cell>
        </row>
        <row r="2842">
          <cell r="B2842" t="str">
            <v>chatree5287mobile</v>
          </cell>
          <cell r="C2842" t="str">
            <v>Facebook Lead (Wela )</v>
          </cell>
          <cell r="D2842" t="str">
            <v>API สำหรับ Facebook Lead</v>
          </cell>
          <cell r="E2842" t="str">
            <v>wela DEC25</v>
          </cell>
          <cell r="I2842" t="str">
            <v>Celine Pipeline</v>
          </cell>
          <cell r="J2842" t="str">
            <v>โทรติดต่อ</v>
          </cell>
          <cell r="L2842" t="str">
            <v>Fern</v>
          </cell>
          <cell r="N2842" t="str">
            <v>2025-12-06 20:30:56</v>
          </cell>
        </row>
        <row r="2843">
          <cell r="B2843" t="str">
            <v>Manatsawee1988</v>
          </cell>
          <cell r="C2843" t="str">
            <v>Facebook Lead (Wela )</v>
          </cell>
          <cell r="D2843" t="str">
            <v>API สำหรับ Facebook Lead</v>
          </cell>
          <cell r="E2843" t="str">
            <v>wela DEC25</v>
          </cell>
          <cell r="I2843" t="str">
            <v>Celine Pipeline</v>
          </cell>
          <cell r="J2843" t="str">
            <v>ส่งคูปอง</v>
          </cell>
          <cell r="L2843" t="str">
            <v>คุณปารณีย์  กุลสุริยไพศาล</v>
          </cell>
          <cell r="N2843" t="str">
            <v>2025-12-06 20:30:57</v>
          </cell>
        </row>
        <row r="2844">
          <cell r="B2844" t="str">
            <v>chatchat19732516</v>
          </cell>
          <cell r="C2844" t="str">
            <v>Facebook Lead (Wela )</v>
          </cell>
          <cell r="D2844" t="str">
            <v>API สำหรับ Facebook Lead</v>
          </cell>
          <cell r="E2844" t="str">
            <v>wela DEC25</v>
          </cell>
          <cell r="I2844" t="str">
            <v>Celine Pipeline</v>
          </cell>
          <cell r="J2844" t="str">
            <v>ส่งคูปอง</v>
          </cell>
          <cell r="L2844" t="str">
            <v>คุณปารณีย์  กุลสุริยไพศาล</v>
          </cell>
          <cell r="N2844" t="str">
            <v>2025-12-07 04:30:52</v>
          </cell>
        </row>
        <row r="2845">
          <cell r="B2845" t="str">
            <v>wachirakorn7139</v>
          </cell>
          <cell r="C2845" t="str">
            <v>Facebook Lead (Wela )</v>
          </cell>
          <cell r="D2845" t="str">
            <v>API สำหรับ Facebook Lead</v>
          </cell>
          <cell r="E2845" t="str">
            <v>wela DEC25</v>
          </cell>
          <cell r="I2845" t="str">
            <v>Celine Pipeline</v>
          </cell>
          <cell r="J2845" t="str">
            <v>โทรติดต่อ</v>
          </cell>
          <cell r="L2845" t="str">
            <v>Fern</v>
          </cell>
          <cell r="N2845" t="str">
            <v>2025-12-07 09:30:50</v>
          </cell>
        </row>
        <row r="2846">
          <cell r="B2846" t="str">
            <v>Jarunee</v>
          </cell>
          <cell r="C2846" t="str">
            <v>R-Chat (Facebook)</v>
          </cell>
          <cell r="D2846" t="str">
            <v>API สำหรับการสร้าง Lead</v>
          </cell>
          <cell r="E2846" t="str">
            <v>R-Chat</v>
          </cell>
          <cell r="I2846" t="str">
            <v>Celine Pipeline</v>
          </cell>
          <cell r="J2846" t="str">
            <v>โทรติดต่อ</v>
          </cell>
          <cell r="L2846" t="str">
            <v>คุณปารณีย์  กุลสุริยไพศาล</v>
          </cell>
          <cell r="N2846" t="str">
            <v>2025-12-07 11:08:54</v>
          </cell>
        </row>
        <row r="2847">
          <cell r="B2847" t="str">
            <v>mun</v>
          </cell>
          <cell r="C2847" t="str">
            <v>Facebook Lead (Elysium59 )</v>
          </cell>
          <cell r="D2847" t="str">
            <v>API สำหรับ Facebook Lead</v>
          </cell>
          <cell r="E2847" t="str">
            <v>Rocket_Leadgen03</v>
          </cell>
          <cell r="I2847" t="str">
            <v>Elysium Pipeline</v>
          </cell>
          <cell r="J2847" t="str">
            <v>โทรติดต่อ</v>
          </cell>
          <cell r="L2847" t="str">
            <v>ณัณณิณ โหตระกิตย์ (นินจา)</v>
          </cell>
          <cell r="N2847" t="str">
            <v>2025-07-25 08:30:50</v>
          </cell>
        </row>
        <row r="2848">
          <cell r="B2848" t="str">
            <v>cal in</v>
          </cell>
          <cell r="C2848" t="str">
            <v>Inbound Phone Calls</v>
          </cell>
          <cell r="D2848" t="str">
            <v>Key In</v>
          </cell>
          <cell r="I2848" t="str">
            <v>Celine Pipeline</v>
          </cell>
          <cell r="J2848" t="str">
            <v>นัดเข้าชม</v>
          </cell>
          <cell r="L2848" t="str">
            <v>คุณปารณีย์  กุลสุริยไพศาล</v>
          </cell>
          <cell r="N2848" t="str">
            <v>2025-12-07 12:10:52</v>
          </cell>
        </row>
        <row r="2849">
          <cell r="B2849" t="str">
            <v>ธีรธวัช ตั้งบำรุงพงษ์</v>
          </cell>
          <cell r="C2849" t="str">
            <v>Walkin</v>
          </cell>
          <cell r="D2849" t="str">
            <v>Key In</v>
          </cell>
          <cell r="I2849" t="str">
            <v>Elysium Pipeline</v>
          </cell>
          <cell r="J2849" t="str">
            <v>เข้าชมแล้ว</v>
          </cell>
          <cell r="L2849" t="str">
            <v>รินรดา</v>
          </cell>
          <cell r="N2849" t="str">
            <v>2025-12-07 15:00:58</v>
          </cell>
        </row>
        <row r="2850">
          <cell r="B2850" t="str">
            <v>sawiyah1156</v>
          </cell>
          <cell r="C2850" t="str">
            <v>Facebook Lead (Wela )</v>
          </cell>
          <cell r="D2850" t="str">
            <v>API สำหรับ Facebook Lead</v>
          </cell>
          <cell r="E2850" t="str">
            <v>wela DEC25</v>
          </cell>
          <cell r="I2850" t="str">
            <v>Celine Pipeline</v>
          </cell>
          <cell r="J2850" t="str">
            <v>โทรติดต่อ</v>
          </cell>
          <cell r="L2850" t="str">
            <v>คุณปารณีย์  กุลสุริยไพศาล</v>
          </cell>
          <cell r="N2850" t="str">
            <v>2025-12-07 15:30:48</v>
          </cell>
        </row>
        <row r="2851">
          <cell r="B2851" t="str">
            <v>saranpob</v>
          </cell>
          <cell r="C2851" t="str">
            <v>Facebook Lead (Wela )</v>
          </cell>
          <cell r="D2851" t="str">
            <v>API สำหรับ Facebook Lead</v>
          </cell>
          <cell r="E2851" t="str">
            <v>wela DEC25</v>
          </cell>
          <cell r="I2851" t="str">
            <v>Celine Pipeline</v>
          </cell>
          <cell r="J2851" t="str">
            <v>ลีดใหม่</v>
          </cell>
          <cell r="L2851" t="str">
            <v>คุณปารณีย์  กุลสุริยไพศาล</v>
          </cell>
          <cell r="N2851" t="str">
            <v>2025-12-07 15:30:48</v>
          </cell>
        </row>
        <row r="2852">
          <cell r="B2852" t="str">
            <v>vtrakansuepkool</v>
          </cell>
          <cell r="C2852" t="str">
            <v>Facebook Lead (Wela )</v>
          </cell>
          <cell r="D2852" t="str">
            <v>API สำหรับ Facebook Lead</v>
          </cell>
          <cell r="E2852" t="str">
            <v>wela DEC25</v>
          </cell>
          <cell r="I2852" t="str">
            <v>Celine Pipeline</v>
          </cell>
          <cell r="J2852" t="str">
            <v>ลีดใหม่</v>
          </cell>
          <cell r="L2852" t="str">
            <v>คุณปารณีย์  กุลสุริยไพศาล</v>
          </cell>
          <cell r="N2852" t="str">
            <v>2025-12-07 19:30:51</v>
          </cell>
        </row>
        <row r="2853">
          <cell r="B2853" t="str">
            <v>phluthraphyh</v>
          </cell>
          <cell r="C2853" t="str">
            <v>Facebook Lead (Wela )</v>
          </cell>
          <cell r="D2853" t="str">
            <v>API สำหรับ Facebook Lead</v>
          </cell>
          <cell r="E2853" t="str">
            <v>wela DEC25</v>
          </cell>
          <cell r="I2853" t="str">
            <v>Celine Pipeline</v>
          </cell>
          <cell r="J2853" t="str">
            <v>โทรติดต่อ</v>
          </cell>
          <cell r="L2853" t="str">
            <v>Fern</v>
          </cell>
          <cell r="N2853" t="str">
            <v>2025-12-07 20:30:53</v>
          </cell>
        </row>
        <row r="2854">
          <cell r="B2854" t="str">
            <v>ttw843580</v>
          </cell>
          <cell r="C2854" t="str">
            <v>Facebook Lead (Wela )</v>
          </cell>
          <cell r="D2854" t="str">
            <v>API สำหรับ Facebook Lead</v>
          </cell>
          <cell r="E2854" t="str">
            <v>wela DEC25</v>
          </cell>
          <cell r="I2854" t="str">
            <v>Celine Pipeline</v>
          </cell>
          <cell r="J2854" t="str">
            <v>ลีดใหม่</v>
          </cell>
          <cell r="L2854" t="str">
            <v>คุณปารณีย์  กุลสุริยไพศาล</v>
          </cell>
          <cell r="N2854" t="str">
            <v>2025-12-07 23:30:57</v>
          </cell>
        </row>
        <row r="2855">
          <cell r="B2855" t="str">
            <v>sudsanae.nioy</v>
          </cell>
          <cell r="C2855" t="str">
            <v>Facebook Lead (Wela )</v>
          </cell>
          <cell r="D2855" t="str">
            <v>API สำหรับ Facebook Lead</v>
          </cell>
          <cell r="E2855" t="str">
            <v>wela DEC25</v>
          </cell>
          <cell r="I2855" t="str">
            <v>Celine Pipeline</v>
          </cell>
          <cell r="J2855" t="str">
            <v>ลีดใหม่</v>
          </cell>
          <cell r="L2855" t="str">
            <v>คุณปารณีย์  กุลสุริยไพศาล</v>
          </cell>
          <cell r="N2855" t="str">
            <v>2025-12-08 01:30:53</v>
          </cell>
        </row>
        <row r="2856">
          <cell r="B2856" t="str">
            <v>crayphanich</v>
          </cell>
          <cell r="C2856" t="str">
            <v>Facebook Lead (Wela )</v>
          </cell>
          <cell r="D2856" t="str">
            <v>API สำหรับ Facebook Lead</v>
          </cell>
          <cell r="E2856" t="str">
            <v>wela DEC25</v>
          </cell>
          <cell r="I2856" t="str">
            <v>Celine Pipeline</v>
          </cell>
          <cell r="J2856" t="str">
            <v>ลีดใหม่</v>
          </cell>
          <cell r="L2856" t="str">
            <v>คุณปารณีย์  กุลสุริยไพศาล</v>
          </cell>
          <cell r="N2856" t="str">
            <v>2025-12-08 03:30:56</v>
          </cell>
        </row>
        <row r="2857">
          <cell r="B2857" t="str">
            <v>bangon01012508</v>
          </cell>
          <cell r="C2857" t="str">
            <v>Facebook Lead (Wela )</v>
          </cell>
          <cell r="D2857" t="str">
            <v>API สำหรับ Facebook Lead</v>
          </cell>
          <cell r="E2857" t="str">
            <v>wela DEC25</v>
          </cell>
          <cell r="I2857" t="str">
            <v>Celine Pipeline</v>
          </cell>
          <cell r="J2857" t="str">
            <v>ส่งคูปอง</v>
          </cell>
          <cell r="L2857" t="str">
            <v>คุณปารณีย์  กุลสุริยไพศาล</v>
          </cell>
          <cell r="N2857" t="str">
            <v>2025-12-08 06:30:48</v>
          </cell>
        </row>
        <row r="2858">
          <cell r="B2858" t="str">
            <v>ประสิทธิ์</v>
          </cell>
          <cell r="C2858" t="str">
            <v>Facebook Lead (Elysium59 )</v>
          </cell>
          <cell r="D2858" t="str">
            <v>API สำหรับ Facebook Lead</v>
          </cell>
          <cell r="E2858" t="str">
            <v>Rocket_Leadgen03</v>
          </cell>
          <cell r="I2858" t="str">
            <v>Elysium Pipeline</v>
          </cell>
          <cell r="J2858" t="str">
            <v>โทรติดต่อ</v>
          </cell>
          <cell r="L2858" t="str">
            <v>คุณแตม</v>
          </cell>
          <cell r="N2858" t="str">
            <v>2025-07-25 08:30:50</v>
          </cell>
        </row>
        <row r="2859">
          <cell r="B2859" t="str">
            <v>bhanitja</v>
          </cell>
          <cell r="C2859" t="str">
            <v>Facebook Lead (Wela )</v>
          </cell>
          <cell r="D2859" t="str">
            <v>API สำหรับ Facebook Lead</v>
          </cell>
          <cell r="E2859" t="str">
            <v>wela DEC25</v>
          </cell>
          <cell r="I2859" t="str">
            <v>Celine Pipeline</v>
          </cell>
          <cell r="J2859" t="str">
            <v>ส่งคูปอง</v>
          </cell>
          <cell r="L2859" t="str">
            <v>คุณปารณีย์  กุลสุริยไพศาล</v>
          </cell>
          <cell r="N2859" t="str">
            <v>2025-12-08 10:30:53</v>
          </cell>
        </row>
        <row r="2860">
          <cell r="B2860" t="str">
            <v>porames25444</v>
          </cell>
          <cell r="C2860" t="str">
            <v>Facebook Lead (Wela )</v>
          </cell>
          <cell r="D2860" t="str">
            <v>API สำหรับ Facebook Lead</v>
          </cell>
          <cell r="E2860" t="str">
            <v>wela DEC25</v>
          </cell>
          <cell r="I2860" t="str">
            <v>Celine Pipeline</v>
          </cell>
          <cell r="J2860" t="str">
            <v>โทรติดต่อ</v>
          </cell>
          <cell r="L2860" t="str">
            <v>Fern</v>
          </cell>
          <cell r="N2860" t="str">
            <v>2025-12-08 10:30:54</v>
          </cell>
        </row>
        <row r="2861">
          <cell r="B2861" t="str">
            <v>Saranpob</v>
          </cell>
          <cell r="C2861" t="str">
            <v>R-Chat (Facebook)</v>
          </cell>
          <cell r="D2861" t="str">
            <v>API สำหรับการสร้าง Lead</v>
          </cell>
          <cell r="E2861" t="str">
            <v>R-Chat</v>
          </cell>
          <cell r="I2861" t="str">
            <v>Celine Pipeline</v>
          </cell>
          <cell r="J2861" t="str">
            <v>ลีดใหม่</v>
          </cell>
          <cell r="L2861" t="str">
            <v>โย</v>
          </cell>
          <cell r="N2861" t="str">
            <v>2025-12-08 12:48:10</v>
          </cell>
        </row>
        <row r="2862">
          <cell r="B2862" t="str">
            <v>powergood854</v>
          </cell>
          <cell r="C2862" t="str">
            <v>Facebook Lead (Wela )</v>
          </cell>
          <cell r="D2862" t="str">
            <v>API สำหรับ Facebook Lead</v>
          </cell>
          <cell r="E2862" t="str">
            <v>wela DEC25</v>
          </cell>
          <cell r="I2862" t="str">
            <v>Celine Pipeline</v>
          </cell>
          <cell r="J2862" t="str">
            <v>ลีดใหม่</v>
          </cell>
          <cell r="L2862" t="str">
            <v>Fern</v>
          </cell>
          <cell r="N2862" t="str">
            <v>2025-12-08 20:30:58</v>
          </cell>
        </row>
        <row r="2863">
          <cell r="B2863" t="str">
            <v>artts70</v>
          </cell>
          <cell r="C2863" t="str">
            <v>Facebook Lead (Wela )</v>
          </cell>
          <cell r="D2863" t="str">
            <v>API สำหรับ Facebook Lead</v>
          </cell>
          <cell r="E2863" t="str">
            <v>wela DEC25</v>
          </cell>
          <cell r="I2863" t="str">
            <v>Celine Pipeline</v>
          </cell>
          <cell r="J2863" t="str">
            <v>โทรติดต่อ</v>
          </cell>
          <cell r="L2863" t="str">
            <v>คุณปารณีย์  กุลสุริยไพศาล</v>
          </cell>
          <cell r="N2863" t="str">
            <v>2025-12-09 03:30:56</v>
          </cell>
        </row>
        <row r="2864">
          <cell r="B2864" t="str">
            <v>pisarn1539</v>
          </cell>
          <cell r="C2864" t="str">
            <v>Facebook Lead (Wela )</v>
          </cell>
          <cell r="D2864" t="str">
            <v>API สำหรับ Facebook Lead</v>
          </cell>
          <cell r="E2864" t="str">
            <v>wela DEC25</v>
          </cell>
          <cell r="I2864" t="str">
            <v>Celine Pipeline</v>
          </cell>
          <cell r="J2864" t="str">
            <v>โทรติดต่อ</v>
          </cell>
          <cell r="L2864" t="str">
            <v>คุณปารณีย์  กุลสุริยไพศาล</v>
          </cell>
          <cell r="N2864" t="str">
            <v>2025-12-09 05:30:54</v>
          </cell>
        </row>
        <row r="2865">
          <cell r="B2865" t="str">
            <v>Siwa.sing</v>
          </cell>
          <cell r="C2865" t="str">
            <v>Facebook Lead (Wela )</v>
          </cell>
          <cell r="D2865" t="str">
            <v>API สำหรับ Facebook Lead</v>
          </cell>
          <cell r="E2865" t="str">
            <v>wela DEC25</v>
          </cell>
          <cell r="I2865" t="str">
            <v>Celine Pipeline</v>
          </cell>
          <cell r="J2865" t="str">
            <v>ลีดใหม่</v>
          </cell>
          <cell r="L2865" t="str">
            <v>คุณปารณีย์  กุลสุริยไพศาล</v>
          </cell>
          <cell r="N2865" t="str">
            <v>2025-12-09 05:30:54</v>
          </cell>
        </row>
        <row r="2866">
          <cell r="B2866" t="str">
            <v>ying278700</v>
          </cell>
          <cell r="C2866" t="str">
            <v>Facebook Lead (Wela )</v>
          </cell>
          <cell r="D2866" t="str">
            <v>API สำหรับ Facebook Lead</v>
          </cell>
          <cell r="E2866" t="str">
            <v>wela DEC25</v>
          </cell>
          <cell r="I2866" t="str">
            <v>Celine Pipeline</v>
          </cell>
          <cell r="J2866" t="str">
            <v>โทรติดต่อ</v>
          </cell>
          <cell r="L2866" t="str">
            <v>คุณปารณีย์  กุลสุริยไพศาล</v>
          </cell>
          <cell r="N2866" t="str">
            <v>2025-12-09 06:30:50</v>
          </cell>
        </row>
        <row r="2867">
          <cell r="B2867" t="str">
            <v>waraporn.jark</v>
          </cell>
          <cell r="C2867" t="str">
            <v>Facebook Lead (Wela )</v>
          </cell>
          <cell r="D2867" t="str">
            <v>API สำหรับ Facebook Lead</v>
          </cell>
          <cell r="E2867" t="str">
            <v>wela DEC25</v>
          </cell>
          <cell r="I2867" t="str">
            <v>Celine Pipeline</v>
          </cell>
          <cell r="J2867" t="str">
            <v>โทรติดต่อ</v>
          </cell>
          <cell r="L2867" t="str">
            <v>Fern</v>
          </cell>
          <cell r="N2867" t="str">
            <v>2025-12-09 08:30:56</v>
          </cell>
        </row>
        <row r="2868">
          <cell r="B2868" t="str">
            <v>อภิฤดี</v>
          </cell>
          <cell r="C2868" t="str">
            <v>R-Chat (Facebook)</v>
          </cell>
          <cell r="D2868" t="str">
            <v>API สำหรับการสร้าง Lead</v>
          </cell>
          <cell r="E2868" t="str">
            <v>R-Chat</v>
          </cell>
          <cell r="I2868" t="str">
            <v>Celine Pipeline</v>
          </cell>
          <cell r="J2868" t="str">
            <v>ลีดใหม่</v>
          </cell>
          <cell r="L2868" t="str">
            <v>คุณปารณีย์  กุลสุริยไพศาล</v>
          </cell>
          <cell r="N2868" t="str">
            <v>2025-12-09 13:45:37</v>
          </cell>
        </row>
        <row r="2869">
          <cell r="B2869" t="str">
            <v>aumzaa223</v>
          </cell>
          <cell r="C2869" t="str">
            <v>Website Lead (Celine)</v>
          </cell>
          <cell r="D2869" t="str">
            <v>Key In</v>
          </cell>
          <cell r="I2869" t="str">
            <v>Celine Pipeline</v>
          </cell>
          <cell r="J2869" t="str">
            <v>นัดเข้าชม</v>
          </cell>
          <cell r="L2869" t="str">
            <v>คุณปารณีย์  กุลสุริยไพศาล</v>
          </cell>
          <cell r="N2869" t="str">
            <v>2025-07-25 08:57:25</v>
          </cell>
        </row>
        <row r="2870">
          <cell r="B2870" t="str">
            <v>napat255533</v>
          </cell>
          <cell r="C2870" t="str">
            <v>Facebook Lead (Wela )</v>
          </cell>
          <cell r="D2870" t="str">
            <v>API สำหรับ Facebook Lead</v>
          </cell>
          <cell r="E2870" t="str">
            <v>wela DEC25</v>
          </cell>
          <cell r="I2870" t="str">
            <v>Celine Pipeline</v>
          </cell>
          <cell r="J2870" t="str">
            <v>กำลังติดตาม(รับสายแล้ว)</v>
          </cell>
          <cell r="L2870" t="str">
            <v>โย</v>
          </cell>
          <cell r="N2870" t="str">
            <v>2025-12-11 17:30:53</v>
          </cell>
        </row>
        <row r="2871">
          <cell r="B2871" t="str">
            <v>lnk2851922</v>
          </cell>
          <cell r="C2871" t="str">
            <v>Facebook Lead (Wela )</v>
          </cell>
          <cell r="D2871" t="str">
            <v>API สำหรับ Facebook Lead</v>
          </cell>
          <cell r="E2871" t="str">
            <v>wela DEC25</v>
          </cell>
          <cell r="I2871" t="str">
            <v>Celine Pipeline</v>
          </cell>
          <cell r="J2871" t="str">
            <v>โทรติดต่อ</v>
          </cell>
          <cell r="L2871" t="str">
            <v>คุณปารณีย์  กุลสุริยไพศาล</v>
          </cell>
          <cell r="N2871" t="str">
            <v>2025-12-11 17:30:54</v>
          </cell>
        </row>
        <row r="2872">
          <cell r="B2872" t="str">
            <v>ibusara99999</v>
          </cell>
          <cell r="C2872" t="str">
            <v>Facebook Lead (Wela )</v>
          </cell>
          <cell r="D2872" t="str">
            <v>API สำหรับ Facebook Lead</v>
          </cell>
          <cell r="E2872" t="str">
            <v>wela DEC25</v>
          </cell>
          <cell r="I2872" t="str">
            <v>Celine Pipeline</v>
          </cell>
          <cell r="J2872" t="str">
            <v>ลีดใหม่</v>
          </cell>
          <cell r="L2872" t="str">
            <v>Fern</v>
          </cell>
          <cell r="N2872" t="str">
            <v>2025-12-11 19:30:54</v>
          </cell>
        </row>
        <row r="2873">
          <cell r="B2873" t="str">
            <v>surasrisaetang</v>
          </cell>
          <cell r="C2873" t="str">
            <v>Facebook Lead (Wela )</v>
          </cell>
          <cell r="D2873" t="str">
            <v>API สำหรับ Facebook Lead</v>
          </cell>
          <cell r="E2873" t="str">
            <v>wela DEC25</v>
          </cell>
          <cell r="I2873" t="str">
            <v>Celine Pipeline</v>
          </cell>
          <cell r="J2873" t="str">
            <v>โทรติดต่อ</v>
          </cell>
          <cell r="L2873" t="str">
            <v>โย</v>
          </cell>
          <cell r="N2873" t="str">
            <v>2025-12-11 19:30:54</v>
          </cell>
        </row>
        <row r="2874">
          <cell r="B2874" t="str">
            <v>shtheph1</v>
          </cell>
          <cell r="C2874" t="str">
            <v>Facebook Lead (Wela )</v>
          </cell>
          <cell r="D2874" t="str">
            <v>API สำหรับ Facebook Lead</v>
          </cell>
          <cell r="E2874" t="str">
            <v>wela DEC25</v>
          </cell>
          <cell r="I2874" t="str">
            <v>Celine Pipeline</v>
          </cell>
          <cell r="J2874" t="str">
            <v>โทรติดต่อ</v>
          </cell>
          <cell r="L2874" t="str">
            <v>คุณปารณีย์  กุลสุริยไพศาล</v>
          </cell>
          <cell r="N2874" t="str">
            <v>2025-12-11 20:30:55</v>
          </cell>
        </row>
        <row r="2875">
          <cell r="B2875" t="str">
            <v>wayowayu83</v>
          </cell>
          <cell r="C2875" t="str">
            <v>Facebook Lead (Wela )</v>
          </cell>
          <cell r="D2875" t="str">
            <v>API สำหรับ Facebook Lead</v>
          </cell>
          <cell r="E2875" t="str">
            <v>wela DEC25</v>
          </cell>
          <cell r="I2875" t="str">
            <v>Celine Pipeline</v>
          </cell>
          <cell r="J2875" t="str">
            <v>นัดเข้าชม</v>
          </cell>
          <cell r="L2875" t="str">
            <v>โย</v>
          </cell>
          <cell r="N2875" t="str">
            <v>2025-12-11 22:30:57</v>
          </cell>
        </row>
        <row r="2876">
          <cell r="B2876" t="str">
            <v>pmkpemakorn</v>
          </cell>
          <cell r="C2876" t="str">
            <v>Facebook Lead (Wela )</v>
          </cell>
          <cell r="D2876" t="str">
            <v>API สำหรับ Facebook Lead</v>
          </cell>
          <cell r="E2876" t="str">
            <v>wela DEC25</v>
          </cell>
          <cell r="I2876" t="str">
            <v>Celine Pipeline</v>
          </cell>
          <cell r="J2876" t="str">
            <v>ลีดใหม่</v>
          </cell>
          <cell r="L2876" t="str">
            <v>คุณปารณีย์  กุลสุริยไพศาล</v>
          </cell>
          <cell r="N2876" t="str">
            <v>2025-12-11 23:30:53</v>
          </cell>
        </row>
        <row r="2877">
          <cell r="B2877" t="str">
            <v>vkssmburndiwipharaks94</v>
          </cell>
          <cell r="C2877" t="str">
            <v>Facebook Lead (Wela )</v>
          </cell>
          <cell r="D2877" t="str">
            <v>API สำหรับ Facebook Lead</v>
          </cell>
          <cell r="E2877" t="str">
            <v>wela DEC25</v>
          </cell>
          <cell r="I2877" t="str">
            <v>Celine Pipeline</v>
          </cell>
          <cell r="J2877" t="str">
            <v>โทรติดต่อ</v>
          </cell>
          <cell r="L2877" t="str">
            <v>คุณปารณีย์  กุลสุริยไพศาล</v>
          </cell>
          <cell r="N2877" t="str">
            <v>2025-12-11 23:30:54</v>
          </cell>
        </row>
        <row r="2878">
          <cell r="B2878" t="str">
            <v>rachda1218</v>
          </cell>
          <cell r="C2878" t="str">
            <v>Facebook Lead (Wela )</v>
          </cell>
          <cell r="D2878" t="str">
            <v>API สำหรับ Facebook Lead</v>
          </cell>
          <cell r="E2878" t="str">
            <v>wela DEC25</v>
          </cell>
          <cell r="I2878" t="str">
            <v>Celine Pipeline</v>
          </cell>
          <cell r="J2878" t="str">
            <v>เข้าชมแล้ว</v>
          </cell>
          <cell r="L2878" t="str">
            <v>คุณปารณีย์  กุลสุริยไพศาล</v>
          </cell>
          <cell r="N2878" t="str">
            <v>2025-12-12 00:30:48</v>
          </cell>
        </row>
        <row r="2879">
          <cell r="B2879" t="str">
            <v>xdisakdibarungna2</v>
          </cell>
          <cell r="C2879" t="str">
            <v>Facebook Lead (Wela )</v>
          </cell>
          <cell r="D2879" t="str">
            <v>API สำหรับ Facebook Lead</v>
          </cell>
          <cell r="E2879" t="str">
            <v>wela DEC25</v>
          </cell>
          <cell r="I2879" t="str">
            <v>Celine Pipeline</v>
          </cell>
          <cell r="J2879" t="str">
            <v>ลีดใหม่</v>
          </cell>
          <cell r="L2879" t="str">
            <v>โย</v>
          </cell>
          <cell r="N2879" t="str">
            <v>2025-12-12 01:30:52</v>
          </cell>
        </row>
        <row r="2880">
          <cell r="B2880" t="str">
            <v>ปรวีย์</v>
          </cell>
          <cell r="C2880" t="str">
            <v>Website Lead (Celine)</v>
          </cell>
          <cell r="D2880" t="str">
            <v>Key In</v>
          </cell>
          <cell r="I2880" t="str">
            <v>Celine Pipeline</v>
          </cell>
          <cell r="J2880" t="str">
            <v>ส่งคูปอง</v>
          </cell>
          <cell r="L2880" t="str">
            <v>คุณปารณีย์  กุลสุริยไพศาล</v>
          </cell>
          <cell r="N2880" t="str">
            <v>2025-07-25 09:17:12</v>
          </cell>
        </row>
        <row r="2881">
          <cell r="B2881" t="str">
            <v>mantaphong99</v>
          </cell>
          <cell r="C2881" t="str">
            <v>Facebook Lead (Wela )</v>
          </cell>
          <cell r="D2881" t="str">
            <v>API สำหรับ Facebook Lead</v>
          </cell>
          <cell r="E2881" t="str">
            <v>wela DEC25</v>
          </cell>
          <cell r="I2881" t="str">
            <v>Celine Pipeline</v>
          </cell>
          <cell r="J2881" t="str">
            <v>โทรติดต่อ</v>
          </cell>
          <cell r="L2881" t="str">
            <v>คุณปารณีย์  กุลสุริยไพศาล</v>
          </cell>
          <cell r="N2881" t="str">
            <v>2025-12-12 01:30:52</v>
          </cell>
        </row>
        <row r="2882">
          <cell r="B2882" t="str">
            <v>sutthida2003s</v>
          </cell>
          <cell r="C2882" t="str">
            <v>Facebook Lead (Wela )</v>
          </cell>
          <cell r="D2882" t="str">
            <v>API สำหรับ Facebook Lead</v>
          </cell>
          <cell r="E2882" t="str">
            <v>wela DEC25</v>
          </cell>
          <cell r="I2882" t="str">
            <v>Celine Pipeline</v>
          </cell>
          <cell r="J2882" t="str">
            <v>โทรติดต่อ</v>
          </cell>
          <cell r="L2882" t="str">
            <v>Fern</v>
          </cell>
          <cell r="N2882" t="str">
            <v>2025-12-12 02:30:53</v>
          </cell>
        </row>
        <row r="2883">
          <cell r="B2883" t="str">
            <v>nitikron6821p</v>
          </cell>
          <cell r="C2883" t="str">
            <v>Facebook Lead (Wela )</v>
          </cell>
          <cell r="D2883" t="str">
            <v>API สำหรับ Facebook Lead</v>
          </cell>
          <cell r="E2883" t="str">
            <v>wela DEC25</v>
          </cell>
          <cell r="I2883" t="str">
            <v>Celine Pipeline</v>
          </cell>
          <cell r="J2883" t="str">
            <v>โทรติดต่อ</v>
          </cell>
          <cell r="L2883" t="str">
            <v>คุณปารณีย์  กุลสุริยไพศาล</v>
          </cell>
          <cell r="N2883" t="str">
            <v>2025-12-12 02:30:54</v>
          </cell>
        </row>
        <row r="2884">
          <cell r="B2884" t="str">
            <v>patcharagrit.c</v>
          </cell>
          <cell r="C2884" t="str">
            <v>Facebook Lead (Wela )</v>
          </cell>
          <cell r="D2884" t="str">
            <v>API สำหรับ Facebook Lead</v>
          </cell>
          <cell r="E2884" t="str">
            <v>wela DEC25</v>
          </cell>
          <cell r="I2884" t="str">
            <v>Celine Pipeline</v>
          </cell>
          <cell r="J2884" t="str">
            <v>โทรติดต่อ</v>
          </cell>
          <cell r="L2884" t="str">
            <v>คุณปารณีย์  กุลสุริยไพศาล</v>
          </cell>
          <cell r="N2884" t="str">
            <v>2025-12-12 03:30:51</v>
          </cell>
        </row>
        <row r="2885">
          <cell r="B2885" t="str">
            <v>ammy.violinist</v>
          </cell>
          <cell r="C2885" t="str">
            <v>Facebook Lead (Wela )</v>
          </cell>
          <cell r="D2885" t="str">
            <v>API สำหรับ Facebook Lead</v>
          </cell>
          <cell r="E2885" t="str">
            <v>wela DEC25</v>
          </cell>
          <cell r="I2885" t="str">
            <v>Celine Pipeline</v>
          </cell>
          <cell r="J2885" t="str">
            <v>โทรติดต่อ</v>
          </cell>
          <cell r="L2885" t="str">
            <v>Fern</v>
          </cell>
          <cell r="N2885" t="str">
            <v>2025-12-12 07:30:52</v>
          </cell>
        </row>
        <row r="2886">
          <cell r="B2886" t="str">
            <v>yingguy123</v>
          </cell>
          <cell r="C2886" t="str">
            <v>Facebook Lead (Wela )</v>
          </cell>
          <cell r="D2886" t="str">
            <v>API สำหรับ Facebook Lead</v>
          </cell>
          <cell r="E2886" t="str">
            <v>wela DEC25</v>
          </cell>
          <cell r="I2886" t="str">
            <v>Celine Pipeline</v>
          </cell>
          <cell r="J2886" t="str">
            <v>ส่งคูปอง</v>
          </cell>
          <cell r="L2886" t="str">
            <v>โย</v>
          </cell>
          <cell r="N2886" t="str">
            <v>2025-12-12 07:30:52</v>
          </cell>
        </row>
        <row r="2887">
          <cell r="B2887" t="str">
            <v>เจ้เรียม</v>
          </cell>
          <cell r="C2887" t="str">
            <v>R-Chat (Facebook)</v>
          </cell>
          <cell r="D2887" t="str">
            <v>API สำหรับการสร้าง Lead</v>
          </cell>
          <cell r="E2887" t="str">
            <v>R-Chat</v>
          </cell>
          <cell r="I2887" t="str">
            <v>Elysium Pipeline</v>
          </cell>
          <cell r="J2887" t="str">
            <v>ปิดจอง</v>
          </cell>
          <cell r="L2887" t="str">
            <v>โย</v>
          </cell>
          <cell r="N2887" t="str">
            <v>2025-12-12 08:57:35</v>
          </cell>
        </row>
        <row r="2888">
          <cell r="B2888" t="str">
            <v>boonkert19022503</v>
          </cell>
          <cell r="C2888" t="str">
            <v>Facebook Lead (Wela )</v>
          </cell>
          <cell r="D2888" t="str">
            <v>API สำหรับ Facebook Lead</v>
          </cell>
          <cell r="E2888" t="str">
            <v>wela DEC25</v>
          </cell>
          <cell r="I2888" t="str">
            <v>Celine Pipeline</v>
          </cell>
          <cell r="J2888" t="str">
            <v>โทรติดต่อ</v>
          </cell>
          <cell r="L2888" t="str">
            <v>คุณปารณีย์  กุลสุริยไพศาล</v>
          </cell>
          <cell r="N2888" t="str">
            <v>2025-12-12 10:30:46</v>
          </cell>
        </row>
        <row r="2889">
          <cell r="B2889" t="str">
            <v>Wayowa</v>
          </cell>
          <cell r="C2889" t="str">
            <v>R-Chat (Facebook)</v>
          </cell>
          <cell r="D2889" t="str">
            <v>API สำหรับการสร้าง Lead</v>
          </cell>
          <cell r="E2889" t="str">
            <v>R-Chat</v>
          </cell>
          <cell r="I2889" t="str">
            <v>Celine Pipeline</v>
          </cell>
          <cell r="J2889" t="str">
            <v>ลีดใหม่</v>
          </cell>
          <cell r="L2889" t="str">
            <v>รินรดา</v>
          </cell>
          <cell r="N2889" t="str">
            <v>2025-12-13 10:59:35</v>
          </cell>
        </row>
        <row r="2890">
          <cell r="B2890" t="str">
            <v>วัลลภ โอวาทศิลป์</v>
          </cell>
          <cell r="C2890" t="str">
            <v>Walkin</v>
          </cell>
          <cell r="D2890" t="str">
            <v>Key In</v>
          </cell>
          <cell r="I2890" t="str">
            <v>Elysium Pipeline</v>
          </cell>
          <cell r="J2890" t="str">
            <v>ทำสัญญา</v>
          </cell>
          <cell r="L2890" t="str">
            <v>ณัณณิณ โหตระกิตย์ (นินจา)</v>
          </cell>
          <cell r="N2890" t="str">
            <v>2025-12-14 10:38:14</v>
          </cell>
        </row>
        <row r="2891">
          <cell r="B2891" t="str">
            <v>มัลลิกา</v>
          </cell>
          <cell r="C2891" t="str">
            <v>R-Chat</v>
          </cell>
          <cell r="D2891" t="str">
            <v>Key In</v>
          </cell>
          <cell r="I2891" t="str">
            <v>Celine Pipeline</v>
          </cell>
          <cell r="J2891" t="str">
            <v>โทรติดต่อ</v>
          </cell>
          <cell r="L2891" t="str">
            <v>ติ๊ก</v>
          </cell>
          <cell r="N2891" t="str">
            <v>2025-07-15 11:13:29</v>
          </cell>
        </row>
        <row r="2892">
          <cell r="B2892" t="str">
            <v>jum</v>
          </cell>
          <cell r="C2892" t="str">
            <v>Facebook Lead (Wela )</v>
          </cell>
          <cell r="D2892" t="str">
            <v>API สำหรับ Facebook Lead</v>
          </cell>
          <cell r="E2892" t="str">
            <v>LEAD Wela condo JULY’25 BY HABIT</v>
          </cell>
          <cell r="I2892" t="str">
            <v>Celine Pipeline</v>
          </cell>
          <cell r="J2892" t="str">
            <v>ลีดใหม่</v>
          </cell>
          <cell r="L2892" t="str">
            <v>ติ๊ก</v>
          </cell>
          <cell r="N2892" t="str">
            <v>2025-07-25 09:30:10</v>
          </cell>
        </row>
        <row r="2893">
          <cell r="B2893" t="str">
            <v>ชวลิต</v>
          </cell>
          <cell r="C2893" t="str">
            <v>R-Chat (Facebook)</v>
          </cell>
          <cell r="D2893" t="str">
            <v>API สำหรับการสร้าง Lead</v>
          </cell>
          <cell r="E2893" t="str">
            <v>R-Chat</v>
          </cell>
          <cell r="I2893" t="str">
            <v>Elysium Pipeline</v>
          </cell>
          <cell r="J2893" t="str">
            <v>นัดเข้าชม</v>
          </cell>
          <cell r="L2893" t="str">
            <v>คุณแตม</v>
          </cell>
          <cell r="N2893" t="str">
            <v>2025-12-18 18:10:55</v>
          </cell>
        </row>
        <row r="2894">
          <cell r="B2894" t="str">
            <v>ขอบฟ้า</v>
          </cell>
          <cell r="C2894" t="str">
            <v>R-Chat (Facebook)</v>
          </cell>
          <cell r="D2894" t="str">
            <v>API สำหรับการสร้าง Lead</v>
          </cell>
          <cell r="E2894" t="str">
            <v>R-Chat</v>
          </cell>
          <cell r="I2894" t="str">
            <v>Celine Pipeline</v>
          </cell>
          <cell r="J2894" t="str">
            <v>ปิดจอง</v>
          </cell>
          <cell r="L2894" t="str">
            <v>Fern</v>
          </cell>
          <cell r="N2894" t="str">
            <v>2025-12-23 15:26:29</v>
          </cell>
        </row>
        <row r="2895">
          <cell r="B2895" t="str">
            <v>walk in</v>
          </cell>
          <cell r="C2895" t="str">
            <v>Walkin</v>
          </cell>
          <cell r="D2895" t="str">
            <v>Key In</v>
          </cell>
          <cell r="I2895" t="str">
            <v>Celine Pipeline</v>
          </cell>
          <cell r="J2895" t="str">
            <v>ส่งคูปอง</v>
          </cell>
          <cell r="L2895" t="str">
            <v>คุณปารณีย์  กุลสุริยไพศาล</v>
          </cell>
          <cell r="N2895" t="str">
            <v>2025-12-25 15:30:51</v>
          </cell>
        </row>
        <row r="2896">
          <cell r="B2896" t="str">
            <v>นางกรกมล  หาญชัย</v>
          </cell>
          <cell r="C2896" t="str">
            <v>Website Lead (Wela)</v>
          </cell>
          <cell r="D2896" t="str">
            <v>Key In</v>
          </cell>
          <cell r="I2896" t="str">
            <v>Celine Pipeline</v>
          </cell>
          <cell r="J2896" t="str">
            <v>ทำสัญญา</v>
          </cell>
          <cell r="L2896" t="str">
            <v>คุณปารณีย์  กุลสุริยไพศาล</v>
          </cell>
          <cell r="N2896" t="str">
            <v>2026-01-11 18:24:49</v>
          </cell>
        </row>
        <row r="2897">
          <cell r="B2897" t="str">
            <v>แชทเฟส</v>
          </cell>
          <cell r="C2897" t="str">
            <v>Facebook Chat (Wela)</v>
          </cell>
          <cell r="D2897" t="str">
            <v>Key In</v>
          </cell>
          <cell r="I2897" t="str">
            <v>Celine Pipeline</v>
          </cell>
          <cell r="J2897" t="str">
            <v>ส่งคูปอง</v>
          </cell>
          <cell r="L2897" t="str">
            <v>คุณปารณีย์  กุลสุริยไพศาล</v>
          </cell>
          <cell r="N2897" t="str">
            <v>2026-01-13 16:46:51</v>
          </cell>
        </row>
        <row r="2898">
          <cell r="B2898" t="str">
            <v>แชทเฟส</v>
          </cell>
          <cell r="C2898" t="str">
            <v>Facebook Chat (Wela)</v>
          </cell>
          <cell r="D2898" t="str">
            <v>Key In</v>
          </cell>
          <cell r="I2898" t="str">
            <v>Celine Pipeline</v>
          </cell>
          <cell r="J2898" t="str">
            <v>โทรติดต่อ</v>
          </cell>
          <cell r="L2898" t="str">
            <v>คุณปารณีย์  กุลสุริยไพศาล</v>
          </cell>
          <cell r="N2898" t="str">
            <v>2026-01-13 16:47:39</v>
          </cell>
        </row>
        <row r="2899">
          <cell r="B2899" t="str">
            <v>Juper</v>
          </cell>
          <cell r="C2899" t="str">
            <v>R-Chat (Facebook)</v>
          </cell>
          <cell r="D2899" t="str">
            <v>API สำหรับการสร้าง Lead</v>
          </cell>
          <cell r="E2899" t="str">
            <v>R-Chat</v>
          </cell>
          <cell r="I2899" t="str">
            <v>Elysium RedDragon</v>
          </cell>
          <cell r="J2899" t="str">
            <v>นัดเข้าชม</v>
          </cell>
          <cell r="L2899" t="str">
            <v>คุณแตม</v>
          </cell>
          <cell r="N2899" t="str">
            <v>2026-01-14 13:21:49</v>
          </cell>
        </row>
        <row r="2900">
          <cell r="B2900" t="str">
            <v>walk in</v>
          </cell>
          <cell r="C2900" t="str">
            <v>Walkin</v>
          </cell>
          <cell r="D2900" t="str">
            <v>Key In</v>
          </cell>
          <cell r="I2900" t="str">
            <v>Celine Pipeline</v>
          </cell>
          <cell r="J2900" t="str">
            <v>ส่งคูปอง</v>
          </cell>
          <cell r="L2900" t="str">
            <v>คุณปารณีย์  กุลสุริยไพศาล</v>
          </cell>
          <cell r="N2900" t="str">
            <v>2026-01-14 16:10:35</v>
          </cell>
        </row>
        <row r="2901">
          <cell r="B2901" t="str">
            <v>Nana</v>
          </cell>
          <cell r="C2901" t="str">
            <v>R-Chat (Facebook)</v>
          </cell>
          <cell r="D2901" t="str">
            <v>API สำหรับการสร้าง Lead</v>
          </cell>
          <cell r="E2901" t="str">
            <v>R-Chat</v>
          </cell>
          <cell r="I2901" t="str">
            <v>Elysium Pipeline</v>
          </cell>
          <cell r="J2901" t="str">
            <v>โทรติดต่อ</v>
          </cell>
          <cell r="L2901" t="str">
            <v>รินรดา</v>
          </cell>
          <cell r="N2901" t="str">
            <v>2026-01-17 12:30:05</v>
          </cell>
        </row>
        <row r="2902">
          <cell r="B2902" t="str">
            <v>ณัฐกนก บุญยประภา</v>
          </cell>
          <cell r="C2902" t="str">
            <v>Facebook Lead (Elysium59 )</v>
          </cell>
          <cell r="D2902" t="str">
            <v>API สำหรับ Facebook Lead</v>
          </cell>
          <cell r="E2902" t="str">
            <v>Asakan Elysium-JAN26-red dragon</v>
          </cell>
          <cell r="I2902" t="str">
            <v>Elysium RedDragon</v>
          </cell>
          <cell r="J2902" t="str">
            <v>ลีดใหม่</v>
          </cell>
          <cell r="L2902" t="str">
            <v>รินรดา</v>
          </cell>
          <cell r="N2902" t="str">
            <v>2026-01-17 12:30:07</v>
          </cell>
        </row>
        <row r="2903">
          <cell r="B2903" t="str">
            <v>สมร จงดี</v>
          </cell>
          <cell r="C2903" t="str">
            <v>Facebook Lead (Wela )</v>
          </cell>
          <cell r="D2903" t="str">
            <v>API สำหรับ Facebook Lead</v>
          </cell>
          <cell r="E2903" t="str">
            <v>LEAD Wela condo JULY’25 BY HABIT</v>
          </cell>
          <cell r="I2903" t="str">
            <v>Celine Pipeline</v>
          </cell>
          <cell r="J2903" t="str">
            <v>โทรติดต่อ</v>
          </cell>
          <cell r="L2903" t="str">
            <v>Fern</v>
          </cell>
          <cell r="N2903" t="str">
            <v>2025-07-25 09:30:10</v>
          </cell>
        </row>
        <row r="2904">
          <cell r="B2904" t="str">
            <v>ธนยศ</v>
          </cell>
          <cell r="C2904" t="str">
            <v>Facebook Lead (Elysium59 )</v>
          </cell>
          <cell r="D2904" t="str">
            <v>API สำหรับ Facebook Lead</v>
          </cell>
          <cell r="E2904" t="str">
            <v>Asakan Elysium-JAN26-red dragon</v>
          </cell>
          <cell r="I2904" t="str">
            <v>Elysium Pipeline</v>
          </cell>
          <cell r="J2904" t="str">
            <v>โทรติดต่อ</v>
          </cell>
          <cell r="L2904" t="str">
            <v>คุณแตม</v>
          </cell>
          <cell r="N2904" t="str">
            <v>2026-01-17 13:30:07</v>
          </cell>
        </row>
        <row r="2905">
          <cell r="B2905" t="str">
            <v>คุณกฤตเมธ</v>
          </cell>
          <cell r="C2905" t="str">
            <v>Walkin</v>
          </cell>
          <cell r="D2905" t="str">
            <v>Key In</v>
          </cell>
          <cell r="I2905" t="str">
            <v>Elysium RedDragon</v>
          </cell>
          <cell r="J2905" t="str">
            <v>นัดเข้าชม</v>
          </cell>
          <cell r="L2905" t="str">
            <v>คุณแตม</v>
          </cell>
          <cell r="N2905" t="str">
            <v>2026-01-17 17:08:22</v>
          </cell>
        </row>
        <row r="2906">
          <cell r="B2906" t="str">
            <v>pasinee.foster</v>
          </cell>
          <cell r="C2906" t="str">
            <v>Facebook Lead (Wela )</v>
          </cell>
          <cell r="D2906" t="str">
            <v>API สำหรับ Facebook Lead</v>
          </cell>
          <cell r="E2906" t="str">
            <v>wela JAN26 Real Love</v>
          </cell>
          <cell r="I2906" t="str">
            <v>Wela Pipeline</v>
          </cell>
          <cell r="J2906" t="str">
            <v>ทำสัญญา</v>
          </cell>
          <cell r="L2906" t="str">
            <v>คุณปารณีย์  กุลสุริยไพศาล</v>
          </cell>
          <cell r="N2906" t="str">
            <v>2026-01-17 21:30:07</v>
          </cell>
        </row>
        <row r="2907">
          <cell r="B2907" t="str">
            <v>นภาพร ฉัตรยาลักษณ์</v>
          </cell>
          <cell r="C2907" t="str">
            <v>Facebook Lead (Elysium59 )</v>
          </cell>
          <cell r="D2907" t="str">
            <v>API สำหรับ Facebook Lead</v>
          </cell>
          <cell r="E2907" t="str">
            <v>Asakan Elysium-JAN26-red dragon</v>
          </cell>
          <cell r="I2907" t="str">
            <v>Elysium RedDragon</v>
          </cell>
          <cell r="J2907" t="str">
            <v>นัดเข้าชม</v>
          </cell>
          <cell r="L2907" t="str">
            <v>รินรดา</v>
          </cell>
          <cell r="N2907" t="str">
            <v>2026-01-17 22:30:07</v>
          </cell>
        </row>
        <row r="2908">
          <cell r="B2908" t="str">
            <v>Pasinee</v>
          </cell>
          <cell r="C2908" t="str">
            <v>R-Chat (Facebook)</v>
          </cell>
          <cell r="D2908" t="str">
            <v>API สำหรับการสร้าง Lead</v>
          </cell>
          <cell r="E2908" t="str">
            <v>R-Chat</v>
          </cell>
          <cell r="I2908" t="str">
            <v>Wela Pipeline</v>
          </cell>
          <cell r="J2908" t="str">
            <v>ทำสัญญา</v>
          </cell>
          <cell r="L2908" t="str">
            <v>คุณปารณีย์  กุลสุริยไพศาล</v>
          </cell>
          <cell r="N2908" t="str">
            <v>2026-01-18 08:56:39</v>
          </cell>
        </row>
        <row r="2909">
          <cell r="B2909" t="str">
            <v>ลีด แชท เฟส</v>
          </cell>
          <cell r="C2909" t="str">
            <v>Facebook Lead (Wela )</v>
          </cell>
          <cell r="D2909" t="str">
            <v>Key In</v>
          </cell>
          <cell r="I2909" t="str">
            <v>Wela Pipeline</v>
          </cell>
          <cell r="J2909" t="str">
            <v>นัดเข้าชม</v>
          </cell>
          <cell r="L2909" t="str">
            <v>คุณปารณีย์  กุลสุริยไพศาล</v>
          </cell>
          <cell r="N2909" t="str">
            <v>2026-01-18 09:29:35</v>
          </cell>
        </row>
        <row r="2910">
          <cell r="B2910" t="str">
            <v>กิตติ เจริญรัฐกาญจน์</v>
          </cell>
          <cell r="C2910" t="str">
            <v>Facebook Lead (Elysium59 )</v>
          </cell>
          <cell r="D2910" t="str">
            <v>API สำหรับ Facebook Lead</v>
          </cell>
          <cell r="E2910" t="str">
            <v>Asakan Elysium-JAN26-red dragon</v>
          </cell>
          <cell r="I2910" t="str">
            <v>Elysium RedDragon</v>
          </cell>
          <cell r="J2910" t="str">
            <v>นัดเข้าชม</v>
          </cell>
          <cell r="L2910" t="str">
            <v>รินรดา</v>
          </cell>
          <cell r="N2910" t="str">
            <v>2026-01-18 14:30:06</v>
          </cell>
        </row>
        <row r="2911">
          <cell r="B2911" t="str">
            <v>amornsakjithan</v>
          </cell>
          <cell r="C2911" t="str">
            <v>Facebook Lead (Wela )</v>
          </cell>
          <cell r="D2911" t="str">
            <v>API สำหรับ Facebook Lead</v>
          </cell>
          <cell r="E2911" t="str">
            <v>wela JAN26 Real Love</v>
          </cell>
          <cell r="I2911" t="str">
            <v>Wela Valentine</v>
          </cell>
          <cell r="J2911" t="str">
            <v>โทรติดต่อ</v>
          </cell>
          <cell r="L2911" t="str">
            <v>คุณปารณีย์  กุลสุริยไพศาล</v>
          </cell>
          <cell r="N2911" t="str">
            <v>2026-01-18 20:30:07</v>
          </cell>
        </row>
        <row r="2912">
          <cell r="B2912" t="str">
            <v>ovely2580</v>
          </cell>
          <cell r="C2912" t="str">
            <v>Facebook Lead (Wela )</v>
          </cell>
          <cell r="D2912" t="str">
            <v>API สำหรับ Facebook Lead</v>
          </cell>
          <cell r="E2912" t="str">
            <v>wela JAN26 Real Love</v>
          </cell>
          <cell r="I2912" t="str">
            <v>Wela Pipeline</v>
          </cell>
          <cell r="J2912" t="str">
            <v>ส่งคูปอง</v>
          </cell>
          <cell r="L2912" t="str">
            <v>Fern</v>
          </cell>
          <cell r="N2912" t="str">
            <v>2026-01-18 23:30:07</v>
          </cell>
        </row>
        <row r="2913">
          <cell r="B2913" t="str">
            <v>kornrapop Chumthong</v>
          </cell>
          <cell r="C2913" t="str">
            <v>Facebook Lead (Elysium59 )</v>
          </cell>
          <cell r="D2913" t="str">
            <v>API สำหรับ Facebook Lead</v>
          </cell>
          <cell r="E2913" t="str">
            <v>Asakan Elysium-JAN26-red dragon</v>
          </cell>
          <cell r="I2913" t="str">
            <v>Elysium RedDragon</v>
          </cell>
          <cell r="J2913" t="str">
            <v>นัดเข้าชม</v>
          </cell>
          <cell r="L2913" t="str">
            <v>ณัณณิณ โหตระกิตย์ (นินจา)</v>
          </cell>
          <cell r="N2913" t="str">
            <v>2026-01-19 01:30:09</v>
          </cell>
        </row>
        <row r="2914">
          <cell r="B2914" t="str">
            <v>สมหวัง ใจดี</v>
          </cell>
          <cell r="C2914" t="str">
            <v>Facebook Lead (Elysium59 )</v>
          </cell>
          <cell r="D2914" t="str">
            <v>API สำหรับ Facebook Lead</v>
          </cell>
          <cell r="E2914" t="str">
            <v>Rocket_Leadgen03</v>
          </cell>
          <cell r="I2914" t="str">
            <v>Elysium Pipeline</v>
          </cell>
          <cell r="J2914" t="str">
            <v>โทรติดต่อ</v>
          </cell>
          <cell r="L2914" t="str">
            <v>คุณแตม</v>
          </cell>
          <cell r="N2914" t="str">
            <v>2025-07-25 09:30:51</v>
          </cell>
        </row>
        <row r="2915">
          <cell r="B2915" t="str">
            <v>อำนวย</v>
          </cell>
          <cell r="C2915" t="str">
            <v>R-Chat (Facebook)</v>
          </cell>
          <cell r="D2915" t="str">
            <v>API สำหรับการสร้าง Lead</v>
          </cell>
          <cell r="E2915" t="str">
            <v>R-Chat</v>
          </cell>
          <cell r="I2915" t="str">
            <v>Wela Valentine</v>
          </cell>
          <cell r="J2915" t="str">
            <v>ลีดใหม่</v>
          </cell>
          <cell r="L2915" t="str">
            <v>คุณปารณีย์  กุลสุริยไพศาล</v>
          </cell>
          <cell r="N2915" t="str">
            <v>2026-01-19 08:37:22</v>
          </cell>
        </row>
        <row r="2916">
          <cell r="B2916" t="str">
            <v>vjang29</v>
          </cell>
          <cell r="C2916" t="str">
            <v>Facebook Lead (Wela )</v>
          </cell>
          <cell r="D2916" t="str">
            <v>API สำหรับ Facebook Lead</v>
          </cell>
          <cell r="E2916" t="str">
            <v>wela JAN26 Real Love</v>
          </cell>
          <cell r="I2916" t="str">
            <v>Wela Pipeline</v>
          </cell>
          <cell r="J2916" t="str">
            <v>ส่งคูปอง</v>
          </cell>
          <cell r="L2916" t="str">
            <v>โย</v>
          </cell>
          <cell r="N2916" t="str">
            <v>2026-01-19 09:30:08</v>
          </cell>
        </row>
        <row r="2917">
          <cell r="B2917" t="str">
            <v>kanya.mahh</v>
          </cell>
          <cell r="C2917" t="str">
            <v>Facebook Lead (Wela )</v>
          </cell>
          <cell r="D2917" t="str">
            <v>API สำหรับ Facebook Lead</v>
          </cell>
          <cell r="E2917" t="str">
            <v>wela JAN26 Real Love</v>
          </cell>
          <cell r="I2917" t="str">
            <v>Wela Valentine</v>
          </cell>
          <cell r="J2917" t="str">
            <v>ส่งคูปอง</v>
          </cell>
          <cell r="L2917" t="str">
            <v>คุณปารณีย์  กุลสุริยไพศาล</v>
          </cell>
          <cell r="N2917" t="str">
            <v>2026-01-20 04:30:07</v>
          </cell>
        </row>
        <row r="2918">
          <cell r="B2918" t="str">
            <v>chonamonw168</v>
          </cell>
          <cell r="C2918" t="str">
            <v>Facebook Lead (Wela )</v>
          </cell>
          <cell r="D2918" t="str">
            <v>API สำหรับ Facebook Lead</v>
          </cell>
          <cell r="E2918" t="str">
            <v>wela JAN26 Real Love</v>
          </cell>
          <cell r="I2918" t="str">
            <v>Wela Pipeline</v>
          </cell>
          <cell r="J2918" t="str">
            <v>ลีดใหม่</v>
          </cell>
          <cell r="L2918" t="str">
            <v>โย</v>
          </cell>
          <cell r="N2918" t="str">
            <v>2026-01-20 09:30:07</v>
          </cell>
        </row>
        <row r="2919">
          <cell r="B2919" t="str">
            <v>ธนกฤษ บุญสนอง</v>
          </cell>
          <cell r="C2919" t="str">
            <v>Facebook Lead (Elysium59 )</v>
          </cell>
          <cell r="D2919" t="str">
            <v>Key In</v>
          </cell>
          <cell r="I2919" t="str">
            <v>Elysium RedDragon</v>
          </cell>
          <cell r="J2919" t="str">
            <v>ปิดจอง</v>
          </cell>
          <cell r="L2919" t="str">
            <v>ณัณณิณ โหตระกิตย์ (นินจา)</v>
          </cell>
          <cell r="N2919" t="str">
            <v>2026-01-20 09:48:29</v>
          </cell>
        </row>
        <row r="2920">
          <cell r="B2920" t="str">
            <v>peckleekhian79</v>
          </cell>
          <cell r="C2920" t="str">
            <v>Facebook Lead (Wela )</v>
          </cell>
          <cell r="D2920" t="str">
            <v>API สำหรับ Facebook Lead</v>
          </cell>
          <cell r="E2920" t="str">
            <v>wela JAN26 Real Love</v>
          </cell>
          <cell r="I2920" t="str">
            <v>Wela Pipeline</v>
          </cell>
          <cell r="J2920" t="str">
            <v>ส่งคูปอง</v>
          </cell>
          <cell r="L2920" t="str">
            <v>Fern</v>
          </cell>
          <cell r="N2920" t="str">
            <v>2026-01-20 15:30:07</v>
          </cell>
        </row>
        <row r="2921">
          <cell r="B2921" t="str">
            <v>บังอร เงินจันทร์</v>
          </cell>
          <cell r="C2921" t="str">
            <v>Facebook Lead (Elysium59 )</v>
          </cell>
          <cell r="D2921" t="str">
            <v>API สำหรับ Facebook Lead</v>
          </cell>
          <cell r="E2921" t="str">
            <v>Asakan Elysium-JAN26-red dragon-V2</v>
          </cell>
          <cell r="I2921" t="str">
            <v>Elysium RedDragon</v>
          </cell>
          <cell r="J2921" t="str">
            <v>โทรติดต่อ</v>
          </cell>
          <cell r="L2921" t="str">
            <v>คุณแตม</v>
          </cell>
          <cell r="N2921" t="str">
            <v>2026-01-20 20:30:07</v>
          </cell>
        </row>
        <row r="2922">
          <cell r="B2922" t="str">
            <v>พัศนันท์ สิงห์พันธ์</v>
          </cell>
          <cell r="C2922" t="str">
            <v>Facebook Lead (Elysium59 )</v>
          </cell>
          <cell r="D2922" t="str">
            <v>API สำหรับ Facebook Lead</v>
          </cell>
          <cell r="E2922" t="str">
            <v>Asakan Elysium-JAN26-red dragon-V2</v>
          </cell>
          <cell r="I2922" t="str">
            <v>Elysium RedDragon</v>
          </cell>
          <cell r="J2922" t="str">
            <v>กำลังติดตาม(รับสายแล้ว)</v>
          </cell>
          <cell r="L2922" t="str">
            <v>รินรดา</v>
          </cell>
          <cell r="N2922" t="str">
            <v>2026-01-20 20:30:08</v>
          </cell>
        </row>
        <row r="2923">
          <cell r="B2923" t="str">
            <v>นิพนธ์ วิชัยกุล</v>
          </cell>
          <cell r="C2923" t="str">
            <v>Facebook Lead (Elysium59 )</v>
          </cell>
          <cell r="D2923" t="str">
            <v>API สำหรับ Facebook Lead</v>
          </cell>
          <cell r="E2923" t="str">
            <v>Asakan Elysium-JAN26-red dragon-V2</v>
          </cell>
          <cell r="I2923" t="str">
            <v>Elysium RedDragon</v>
          </cell>
          <cell r="J2923" t="str">
            <v>โทรติดต่อ</v>
          </cell>
          <cell r="L2923" t="str">
            <v>คุณแตม</v>
          </cell>
          <cell r="N2923" t="str">
            <v>2026-01-21 00:30:06</v>
          </cell>
        </row>
        <row r="2924">
          <cell r="B2924" t="str">
            <v>รดา ทรัพย์มณี</v>
          </cell>
          <cell r="C2924" t="str">
            <v>Facebook Lead (Elysium59 )</v>
          </cell>
          <cell r="D2924" t="str">
            <v>API สำหรับ Facebook Lead</v>
          </cell>
          <cell r="E2924" t="str">
            <v>Asakan Elysium-JAN26-red dragon-V2</v>
          </cell>
          <cell r="I2924" t="str">
            <v>Elysium RedDragon</v>
          </cell>
          <cell r="J2924" t="str">
            <v>กำลังติดตาม(รับสายแล้ว)</v>
          </cell>
          <cell r="L2924" t="str">
            <v>ณัณณิณ โหตระกิตย์ (นินจา)</v>
          </cell>
          <cell r="N2924" t="str">
            <v>2026-01-21 07:30:07</v>
          </cell>
        </row>
        <row r="2925">
          <cell r="B2925" t="str">
            <v>jum</v>
          </cell>
          <cell r="C2925" t="str">
            <v>Facebook Lead (Elysium59 )</v>
          </cell>
          <cell r="D2925" t="str">
            <v>API สำหรับ Facebook Lead</v>
          </cell>
          <cell r="E2925" t="str">
            <v>LEAD ASAKAN JULY'25 BY HABIT</v>
          </cell>
          <cell r="I2925" t="str">
            <v>Elysium Pipeline</v>
          </cell>
          <cell r="J2925" t="str">
            <v>ลีดใหม่</v>
          </cell>
          <cell r="L2925" t="str">
            <v>ณัณณิณ โหตระกิตย์ (นินจา)</v>
          </cell>
          <cell r="N2925" t="str">
            <v>2025-07-25 09:30:57</v>
          </cell>
        </row>
        <row r="2926">
          <cell r="B2926" t="str">
            <v>ธนพล ไชยกุล</v>
          </cell>
          <cell r="C2926" t="str">
            <v>Website Lead (Elysium59)</v>
          </cell>
          <cell r="D2926" t="str">
            <v>Key In</v>
          </cell>
          <cell r="I2926" t="str">
            <v>Elysium RedDragon</v>
          </cell>
          <cell r="J2926" t="str">
            <v>ส่งคูปอง</v>
          </cell>
          <cell r="L2926" t="str">
            <v>คุณแตม</v>
          </cell>
          <cell r="N2926" t="str">
            <v>2026-01-21 11:28:25</v>
          </cell>
        </row>
        <row r="2927">
          <cell r="B2927" t="str">
            <v>ฐิติวรดา ประศรี</v>
          </cell>
          <cell r="C2927" t="str">
            <v>Website Lead (Elysium59)</v>
          </cell>
          <cell r="D2927" t="str">
            <v>Key In</v>
          </cell>
          <cell r="I2927" t="str">
            <v>Elysium RedDragon</v>
          </cell>
          <cell r="J2927" t="str">
            <v>กำลังติดตาม(รับสายแล้ว)</v>
          </cell>
          <cell r="L2927" t="str">
            <v>รินรดา</v>
          </cell>
          <cell r="N2927" t="str">
            <v>2026-01-21 11:32:57</v>
          </cell>
        </row>
        <row r="2928">
          <cell r="B2928" t="str">
            <v>THITIRATH ATICHATSINTHOP</v>
          </cell>
          <cell r="C2928" t="str">
            <v>Website Lead (Elysium59)</v>
          </cell>
          <cell r="D2928" t="str">
            <v>Key In</v>
          </cell>
          <cell r="I2928" t="str">
            <v>Elysium RedDragon</v>
          </cell>
          <cell r="J2928" t="str">
            <v>เข้าชมแล้ว</v>
          </cell>
          <cell r="L2928" t="str">
            <v>รินรดา</v>
          </cell>
          <cell r="N2928" t="str">
            <v>2026-01-21 12:34:59</v>
          </cell>
        </row>
        <row r="2929">
          <cell r="B2929" t="str">
            <v>kanokwan18072520</v>
          </cell>
          <cell r="C2929" t="str">
            <v>Facebook Lead (Wela )</v>
          </cell>
          <cell r="D2929" t="str">
            <v>API สำหรับ Facebook Lead</v>
          </cell>
          <cell r="E2929" t="str">
            <v>wela JAN26 Real Love</v>
          </cell>
          <cell r="I2929" t="str">
            <v>Wela Valentine</v>
          </cell>
          <cell r="J2929" t="str">
            <v>โทรติดต่อ</v>
          </cell>
          <cell r="L2929" t="str">
            <v>Fern</v>
          </cell>
          <cell r="N2929" t="str">
            <v>2026-01-21 15:30:09</v>
          </cell>
        </row>
        <row r="2930">
          <cell r="B2930" t="str">
            <v>Sareewan</v>
          </cell>
          <cell r="C2930" t="str">
            <v>R-Chat (Facebook)</v>
          </cell>
          <cell r="D2930" t="str">
            <v>API สำหรับการสร้าง Lead</v>
          </cell>
          <cell r="E2930" t="str">
            <v>R-Chat</v>
          </cell>
          <cell r="I2930" t="str">
            <v>Elysium RedDragon</v>
          </cell>
          <cell r="J2930" t="str">
            <v>นัดเข้าชม</v>
          </cell>
          <cell r="L2930" t="str">
            <v>คุณแตม</v>
          </cell>
          <cell r="N2930" t="str">
            <v>2026-01-21 16:51:58</v>
          </cell>
        </row>
        <row r="2931">
          <cell r="B2931" t="str">
            <v>PP</v>
          </cell>
          <cell r="C2931" t="str">
            <v>Facebook Lead (Elysium59 )</v>
          </cell>
          <cell r="D2931" t="str">
            <v>API สำหรับ Facebook Lead</v>
          </cell>
          <cell r="E2931" t="str">
            <v>Asakan Elysium-JAN26-red dragon-V2</v>
          </cell>
          <cell r="I2931" t="str">
            <v>Elysium RedDragon</v>
          </cell>
          <cell r="J2931" t="str">
            <v>กำลังติดตาม(รับสายแล้ว)</v>
          </cell>
          <cell r="L2931" t="str">
            <v>คุณแตม</v>
          </cell>
          <cell r="N2931" t="str">
            <v>2026-01-21 21:30:07</v>
          </cell>
        </row>
        <row r="2932">
          <cell r="B2932" t="str">
            <v>sirima021082</v>
          </cell>
          <cell r="C2932" t="str">
            <v>Facebook Lead (Wela )</v>
          </cell>
          <cell r="D2932" t="str">
            <v>API สำหรับ Facebook Lead</v>
          </cell>
          <cell r="E2932" t="str">
            <v>wela JAN26 Real Love</v>
          </cell>
          <cell r="I2932" t="str">
            <v>Wela Pipeline</v>
          </cell>
          <cell r="J2932" t="str">
            <v>ส่งคูปอง</v>
          </cell>
          <cell r="L2932" t="str">
            <v>โย</v>
          </cell>
          <cell r="N2932" t="str">
            <v>2026-01-22 11:30:09</v>
          </cell>
        </row>
        <row r="2933">
          <cell r="B2933" t="str">
            <v>ศิริวรรณ  ทรัพย์รำลึก</v>
          </cell>
          <cell r="C2933" t="str">
            <v>Website Lead (Elysium59)</v>
          </cell>
          <cell r="D2933" t="str">
            <v>Key In</v>
          </cell>
          <cell r="I2933" t="str">
            <v>Elysium RedDragon</v>
          </cell>
          <cell r="J2933" t="str">
            <v>กำลังติดตาม(รับสายแล้ว)</v>
          </cell>
          <cell r="L2933" t="str">
            <v>คุณแตม</v>
          </cell>
          <cell r="N2933" t="str">
            <v>2026-01-22 13:27:17</v>
          </cell>
        </row>
        <row r="2934">
          <cell r="B2934" t="str">
            <v>คุณดวงใจ ,คุณโชติกา</v>
          </cell>
          <cell r="C2934" t="str">
            <v>Inbound Phone Calls</v>
          </cell>
          <cell r="D2934" t="str">
            <v>Key In</v>
          </cell>
          <cell r="I2934" t="str">
            <v>Elysium RedDragon</v>
          </cell>
          <cell r="J2934" t="str">
            <v>นัดเข้าชม</v>
          </cell>
          <cell r="L2934" t="str">
            <v>คุณแตม</v>
          </cell>
          <cell r="N2934" t="str">
            <v>2026-01-22 17:43:00</v>
          </cell>
        </row>
        <row r="2935">
          <cell r="B2935" t="str">
            <v>ไชยวัฒน์ จุมพลพิทักษ์</v>
          </cell>
          <cell r="C2935" t="str">
            <v>Facebook Lead (Elysium59 )</v>
          </cell>
          <cell r="D2935" t="str">
            <v>API สำหรับ Facebook Lead</v>
          </cell>
          <cell r="E2935" t="str">
            <v>Asakan Elysium-JAN26-red dragon-V2</v>
          </cell>
          <cell r="I2935" t="str">
            <v>Elysium RedDragon</v>
          </cell>
          <cell r="J2935" t="str">
            <v>โทรติดต่อ</v>
          </cell>
          <cell r="L2935" t="str">
            <v>รินรดา</v>
          </cell>
          <cell r="N2935" t="str">
            <v>2026-01-22 21:30:07</v>
          </cell>
        </row>
        <row r="2936">
          <cell r="B2936" t="str">
            <v>jum</v>
          </cell>
          <cell r="C2936" t="str">
            <v>Facebook Lead (Elysium59 )</v>
          </cell>
          <cell r="D2936" t="str">
            <v>API สำหรับ Facebook Lead</v>
          </cell>
          <cell r="E2936" t="str">
            <v>LEAD ASAKAN JULY'25 BY HABIT</v>
          </cell>
          <cell r="I2936" t="str">
            <v>Elysium Pipeline</v>
          </cell>
          <cell r="J2936" t="str">
            <v>โทรติดต่อ</v>
          </cell>
          <cell r="L2936" t="str">
            <v>คุณแตม</v>
          </cell>
          <cell r="N2936" t="str">
            <v>2025-07-25 09:30:58</v>
          </cell>
        </row>
        <row r="2937">
          <cell r="B2937" t="str">
            <v>Kerdnee2023</v>
          </cell>
          <cell r="C2937" t="str">
            <v>Facebook Lead (Wela )</v>
          </cell>
          <cell r="D2937" t="str">
            <v>API สำหรับ Facebook Lead</v>
          </cell>
          <cell r="E2937" t="str">
            <v>wela JAN26 Real Love-V2</v>
          </cell>
          <cell r="I2937" t="str">
            <v>Wela Valentine</v>
          </cell>
          <cell r="J2937" t="str">
            <v>โทรติดต่อ</v>
          </cell>
          <cell r="L2937" t="str">
            <v>คุณปารณีย์  กุลสุริยไพศาล</v>
          </cell>
          <cell r="N2937" t="str">
            <v>2026-01-22 23:30:08</v>
          </cell>
        </row>
        <row r="2938">
          <cell r="B2938" t="str">
            <v>wisanlayakhampeera@gmail.com</v>
          </cell>
          <cell r="C2938" t="str">
            <v>Facebook Lead (Elysium59 )</v>
          </cell>
          <cell r="D2938" t="str">
            <v>API สำหรับ Facebook Lead</v>
          </cell>
          <cell r="E2938" t="str">
            <v>Asakan Elysium-JAN26-red dragon-V2</v>
          </cell>
          <cell r="I2938" t="str">
            <v>Elysium RedDragon</v>
          </cell>
          <cell r="J2938" t="str">
            <v>ลีดใหม่</v>
          </cell>
          <cell r="L2938" t="str">
            <v>ณัณณิณ โหตระกิตย์ (นินจา)</v>
          </cell>
          <cell r="N2938" t="str">
            <v>2026-01-23 06:30:07</v>
          </cell>
        </row>
        <row r="2939">
          <cell r="B2939" t="str">
            <v>Bird</v>
          </cell>
          <cell r="C2939" t="str">
            <v>Website Lead (Elysium59)</v>
          </cell>
          <cell r="D2939" t="str">
            <v>Key In</v>
          </cell>
          <cell r="I2939" t="str">
            <v>Elysium RedDragon</v>
          </cell>
          <cell r="J2939" t="str">
            <v>ส่งคูปอง</v>
          </cell>
          <cell r="L2939" t="str">
            <v>ณัณณิณ โหตระกิตย์ (นินจา)</v>
          </cell>
          <cell r="N2939" t="str">
            <v>2026-01-23 11:24:06</v>
          </cell>
        </row>
        <row r="2940">
          <cell r="B2940" t="str">
            <v>Payu Nawakura</v>
          </cell>
          <cell r="C2940" t="str">
            <v>Website Lead (Elysium59)</v>
          </cell>
          <cell r="D2940" t="str">
            <v>Key In</v>
          </cell>
          <cell r="I2940" t="str">
            <v>Elysium RedDragon</v>
          </cell>
          <cell r="J2940" t="str">
            <v>นัดเข้าชม</v>
          </cell>
          <cell r="L2940" t="str">
            <v>ณัณณิณ โหตระกิตย์ (นินจา)</v>
          </cell>
          <cell r="N2940" t="str">
            <v>2026-01-23 11:26:54</v>
          </cell>
        </row>
        <row r="2941">
          <cell r="B2941" t="str">
            <v>กิตตินาถ แก้วผัด</v>
          </cell>
          <cell r="C2941" t="str">
            <v>Habit Lead Elysium ตรุษจีน</v>
          </cell>
          <cell r="D2941" t="str">
            <v>API สำหรับ Facebook Lead</v>
          </cell>
          <cell r="E2941" t="str">
            <v>Form (FB) Elysium (BY HABIT) #JAN'26</v>
          </cell>
          <cell r="I2941" t="str">
            <v>Elysium RedDragon</v>
          </cell>
          <cell r="J2941" t="str">
            <v>ส่งคูปอง</v>
          </cell>
          <cell r="L2941" t="str">
            <v>ณัณณิณ โหตระกิตย์ (นินจา)</v>
          </cell>
          <cell r="N2941" t="str">
            <v>2026-01-23 11:30:20</v>
          </cell>
        </row>
        <row r="2942">
          <cell r="B2942" t="str">
            <v>Boy</v>
          </cell>
          <cell r="C2942" t="str">
            <v>Website Lead (Elysium59)</v>
          </cell>
          <cell r="D2942" t="str">
            <v>Key In</v>
          </cell>
          <cell r="I2942" t="str">
            <v>Elysium RedDragon</v>
          </cell>
          <cell r="J2942" t="str">
            <v>นัดเข้าชม</v>
          </cell>
          <cell r="L2942" t="str">
            <v>คุณแตม</v>
          </cell>
          <cell r="N2942" t="str">
            <v>2026-01-23 11:39:56</v>
          </cell>
        </row>
        <row r="2943">
          <cell r="B2943" t="str">
            <v>Ampaporn</v>
          </cell>
          <cell r="C2943" t="str">
            <v>R-Chat (Facebook)</v>
          </cell>
          <cell r="D2943" t="str">
            <v>API สำหรับการสร้าง Lead</v>
          </cell>
          <cell r="E2943" t="str">
            <v>R-Chat</v>
          </cell>
          <cell r="I2943" t="str">
            <v>Elysium RedDragon</v>
          </cell>
          <cell r="J2943" t="str">
            <v>นัดเข้าชม</v>
          </cell>
          <cell r="L2943" t="str">
            <v>คุณแตม</v>
          </cell>
          <cell r="N2943" t="str">
            <v>2026-01-23 11:42:15</v>
          </cell>
        </row>
        <row r="2944">
          <cell r="B2944" t="str">
            <v>Ampaporn</v>
          </cell>
          <cell r="C2944" t="str">
            <v>R-Chat (Facebook)</v>
          </cell>
          <cell r="D2944" t="str">
            <v>API สำหรับการสร้าง Lead</v>
          </cell>
          <cell r="E2944" t="str">
            <v>R-Chat</v>
          </cell>
          <cell r="I2944" t="str">
            <v>Elysium Pipeline</v>
          </cell>
          <cell r="J2944" t="str">
            <v>ลีดใหม่</v>
          </cell>
          <cell r="L2944" t="str">
            <v>คุณแตม</v>
          </cell>
          <cell r="N2944" t="str">
            <v>2026-01-23 11:44:57</v>
          </cell>
        </row>
        <row r="2945">
          <cell r="B2945" t="str">
            <v>Apatsara Sapthing</v>
          </cell>
          <cell r="C2945" t="str">
            <v>Website Lead (Elysium59)</v>
          </cell>
          <cell r="D2945" t="str">
            <v>Key In</v>
          </cell>
          <cell r="I2945" t="str">
            <v>Elysium RedDragon</v>
          </cell>
          <cell r="J2945" t="str">
            <v>กำลังติดตาม(รับสายแล้ว)</v>
          </cell>
          <cell r="L2945" t="str">
            <v>คุณแตม</v>
          </cell>
          <cell r="N2945" t="str">
            <v>2026-01-23 11:54:22</v>
          </cell>
        </row>
        <row r="2946">
          <cell r="B2946" t="str">
            <v>โกลด์ ดารก้อน</v>
          </cell>
          <cell r="C2946" t="str">
            <v>Website Lead (Elysium59)</v>
          </cell>
          <cell r="D2946" t="str">
            <v>Key In</v>
          </cell>
          <cell r="I2946" t="str">
            <v>Elysium RedDragon</v>
          </cell>
          <cell r="J2946" t="str">
            <v>ส่งคูปอง</v>
          </cell>
          <cell r="L2946" t="str">
            <v>คุณแตม</v>
          </cell>
          <cell r="N2946" t="str">
            <v>2026-01-23 11:58:45</v>
          </cell>
        </row>
        <row r="2947">
          <cell r="B2947" t="str">
            <v>Archchaow keawkarn</v>
          </cell>
          <cell r="C2947" t="str">
            <v>Facebook Lead (Celine )</v>
          </cell>
          <cell r="D2947" t="str">
            <v>Key In</v>
          </cell>
          <cell r="I2947" t="str">
            <v>Celine Pipeline</v>
          </cell>
          <cell r="J2947" t="str">
            <v>ทำสัญญา</v>
          </cell>
          <cell r="L2947" t="str">
            <v>Fern</v>
          </cell>
          <cell r="N2947" t="str">
            <v>2025-07-25 10:26:25</v>
          </cell>
        </row>
        <row r="2948">
          <cell r="B2948" t="str">
            <v>Lalitakhampuwieng</v>
          </cell>
          <cell r="C2948" t="str">
            <v>Facebook Lead (Wela )</v>
          </cell>
          <cell r="D2948" t="str">
            <v>API สำหรับ Facebook Lead</v>
          </cell>
          <cell r="E2948" t="str">
            <v>wela JAN26 Real Love</v>
          </cell>
          <cell r="I2948" t="str">
            <v>Wela Pipeline</v>
          </cell>
          <cell r="J2948" t="str">
            <v>ส่งคูปอง</v>
          </cell>
          <cell r="L2948" t="str">
            <v>Fern</v>
          </cell>
          <cell r="N2948" t="str">
            <v>2026-01-23 14:30:09</v>
          </cell>
        </row>
        <row r="2949">
          <cell r="B2949" t="str">
            <v>Suporn</v>
          </cell>
          <cell r="C2949" t="str">
            <v>R-Chat (Facebook)</v>
          </cell>
          <cell r="D2949" t="str">
            <v>API สำหรับการสร้าง Lead</v>
          </cell>
          <cell r="E2949" t="str">
            <v>R-Chat</v>
          </cell>
          <cell r="I2949" t="str">
            <v>Elysium Pipeline</v>
          </cell>
          <cell r="J2949" t="str">
            <v>ลีดใหม่</v>
          </cell>
          <cell r="L2949" t="str">
            <v>ณัณณิณ โหตระกิตย์ (นินจา)</v>
          </cell>
          <cell r="N2949" t="str">
            <v>2026-01-23 17:21:12</v>
          </cell>
        </row>
        <row r="2950">
          <cell r="B2950" t="str">
            <v>Suporn</v>
          </cell>
          <cell r="C2950" t="str">
            <v>R-Chat (Facebook)</v>
          </cell>
          <cell r="D2950" t="str">
            <v>API สำหรับการสร้าง Lead</v>
          </cell>
          <cell r="E2950" t="str">
            <v>R-Chat</v>
          </cell>
          <cell r="I2950" t="str">
            <v>Elysium Pipeline</v>
          </cell>
          <cell r="J2950" t="str">
            <v>เข้าชมแล้ว</v>
          </cell>
          <cell r="L2950" t="str">
            <v>ณัณณิณ โหตระกิตย์ (นินจา)</v>
          </cell>
          <cell r="N2950" t="str">
            <v>2026-01-23 17:21:59</v>
          </cell>
        </row>
        <row r="2951">
          <cell r="B2951" t="str">
            <v>p.thawatchai.tkk</v>
          </cell>
          <cell r="C2951" t="str">
            <v>MKT Wela Valentine</v>
          </cell>
          <cell r="D2951" t="str">
            <v>API สำหรับ Facebook Lead</v>
          </cell>
          <cell r="E2951" t="str">
            <v>wela JAN26 Real Love-sms</v>
          </cell>
          <cell r="I2951" t="str">
            <v>Wela Pipeline</v>
          </cell>
          <cell r="J2951" t="str">
            <v>ส่งคูปอง</v>
          </cell>
          <cell r="L2951" t="str">
            <v>โย</v>
          </cell>
          <cell r="N2951" t="str">
            <v>2026-01-23 20:30:54</v>
          </cell>
        </row>
        <row r="2952">
          <cell r="B2952" t="str">
            <v>อังคณาภรณ์ ทวีศิลป์</v>
          </cell>
          <cell r="C2952" t="str">
            <v>MKT Elysium ตรุษจีน</v>
          </cell>
          <cell r="D2952" t="str">
            <v>API สำหรับ Facebook Lead</v>
          </cell>
          <cell r="E2952" t="str">
            <v>Asakan Elysium-JAN26-red dragon-V2</v>
          </cell>
          <cell r="I2952" t="str">
            <v>Elysium Pipeline</v>
          </cell>
          <cell r="J2952" t="str">
            <v>ส่งคูปอง</v>
          </cell>
          <cell r="L2952" t="str">
            <v>ณัณณิณ โหตระกิตย์ (นินจา)</v>
          </cell>
          <cell r="N2952" t="str">
            <v>2026-01-23 23:30:49</v>
          </cell>
        </row>
        <row r="2953">
          <cell r="B2953" t="str">
            <v>สุกัญญา</v>
          </cell>
          <cell r="C2953" t="str">
            <v>MKT Elysium ตรุษจีน</v>
          </cell>
          <cell r="D2953" t="str">
            <v>API สำหรับ Facebook Lead</v>
          </cell>
          <cell r="E2953" t="str">
            <v>Asakan Elysium-JAN26-red dragon-V2</v>
          </cell>
          <cell r="I2953" t="str">
            <v>Elysium RedDragon</v>
          </cell>
          <cell r="J2953" t="str">
            <v>นัดเข้าชม</v>
          </cell>
          <cell r="L2953" t="str">
            <v>ณัณณิณ โหตระกิตย์ (นินจา)</v>
          </cell>
          <cell r="N2953" t="str">
            <v>2026-01-23 23:30:49</v>
          </cell>
        </row>
        <row r="2954">
          <cell r="B2954" t="str">
            <v>Peeradon Tanapisit</v>
          </cell>
          <cell r="C2954" t="str">
            <v>Habit Lead Elysium ตรุษจีน</v>
          </cell>
          <cell r="D2954" t="str">
            <v>API สำหรับ Facebook Lead</v>
          </cell>
          <cell r="E2954" t="str">
            <v>Form (FB) Elysium (BY HABIT) #JAN'26</v>
          </cell>
          <cell r="I2954" t="str">
            <v>Elysium RedDragon</v>
          </cell>
          <cell r="J2954" t="str">
            <v>ลีดใหม่</v>
          </cell>
          <cell r="L2954" t="str">
            <v>คุณแตม</v>
          </cell>
          <cell r="N2954" t="str">
            <v>2026-01-24 00:30:48</v>
          </cell>
        </row>
        <row r="2955">
          <cell r="B2955" t="str">
            <v>พีรดนย์ ธนาพิสิษฐ์</v>
          </cell>
          <cell r="C2955" t="str">
            <v>MKT Elysium ตรุษจีน</v>
          </cell>
          <cell r="D2955" t="str">
            <v>API สำหรับ Facebook Lead</v>
          </cell>
          <cell r="E2955" t="str">
            <v>Asakan Elysium-JAN26-red dragon-V2</v>
          </cell>
          <cell r="I2955" t="str">
            <v>Elysium RedDragon</v>
          </cell>
          <cell r="J2955" t="str">
            <v>นัดเข้าชม</v>
          </cell>
          <cell r="L2955" t="str">
            <v>คุณแตม</v>
          </cell>
          <cell r="N2955" t="str">
            <v>2026-01-24 00:30:51</v>
          </cell>
        </row>
        <row r="2956">
          <cell r="B2956" t="str">
            <v>onkamonwonghakaew</v>
          </cell>
          <cell r="C2956" t="str">
            <v>MKT Wela Valentine</v>
          </cell>
          <cell r="D2956" t="str">
            <v>API สำหรับ Facebook Lead</v>
          </cell>
          <cell r="E2956" t="str">
            <v>wela JAN26 Real Love</v>
          </cell>
          <cell r="I2956" t="str">
            <v>Wela Pipeline</v>
          </cell>
          <cell r="J2956" t="str">
            <v>ส่งคูปอง</v>
          </cell>
          <cell r="L2956" t="str">
            <v>ณัณณิณ โหตระกิตย์ (นินจา)</v>
          </cell>
          <cell r="N2956" t="str">
            <v>2026-01-24 00:30:55</v>
          </cell>
        </row>
        <row r="2957">
          <cell r="B2957" t="str">
            <v>ovely2580</v>
          </cell>
          <cell r="C2957" t="str">
            <v>MKT Wela Valentine</v>
          </cell>
          <cell r="D2957" t="str">
            <v>API สำหรับ Facebook Lead</v>
          </cell>
          <cell r="E2957" t="str">
            <v>wela JAN26 Real Love-sms</v>
          </cell>
          <cell r="I2957" t="str">
            <v>Wela Valentine</v>
          </cell>
          <cell r="J2957" t="str">
            <v>โทรติดต่อ</v>
          </cell>
          <cell r="L2957" t="str">
            <v>Fern</v>
          </cell>
          <cell r="N2957" t="str">
            <v>2026-01-24 01:30:55</v>
          </cell>
        </row>
        <row r="2958">
          <cell r="B2958" t="str">
            <v>Vichid Yoksuwan</v>
          </cell>
          <cell r="C2958" t="str">
            <v>R-Chat (Facebook)</v>
          </cell>
          <cell r="D2958" t="str">
            <v>API สำหรับการสร้าง Lead</v>
          </cell>
          <cell r="E2958" t="str">
            <v>R-Chat</v>
          </cell>
          <cell r="I2958" t="str">
            <v>Elysium Pipeline</v>
          </cell>
          <cell r="J2958" t="str">
            <v>ส่งคูปอง</v>
          </cell>
          <cell r="L2958" t="str">
            <v>ณัณณิณ โหตระกิตย์ (นินจา)</v>
          </cell>
          <cell r="N2958" t="str">
            <v>2025-07-25 10:36:25</v>
          </cell>
        </row>
        <row r="2959">
          <cell r="B2959" t="str">
            <v>ทวี</v>
          </cell>
          <cell r="C2959" t="str">
            <v>MKT Elysium ตรุษจีน</v>
          </cell>
          <cell r="D2959" t="str">
            <v>API สำหรับ Facebook Lead</v>
          </cell>
          <cell r="E2959" t="str">
            <v>Asakan Elysium-JAN26-red dragon-V2</v>
          </cell>
          <cell r="I2959" t="str">
            <v>Elysium RedDragon</v>
          </cell>
          <cell r="J2959" t="str">
            <v>โทรติดต่อ</v>
          </cell>
          <cell r="L2959" t="str">
            <v>รินรดา</v>
          </cell>
          <cell r="N2959" t="str">
            <v>2026-01-24 02:30:52</v>
          </cell>
        </row>
        <row r="2960">
          <cell r="B2960" t="str">
            <v>นิวเนม ลี้หยง</v>
          </cell>
          <cell r="C2960" t="str">
            <v>Habit Lead Elysium ตรุษจีน</v>
          </cell>
          <cell r="D2960" t="str">
            <v>API สำหรับ Facebook Lead</v>
          </cell>
          <cell r="E2960" t="str">
            <v>Form (FB) Elysium (BY HABIT) #JAN'26</v>
          </cell>
          <cell r="I2960" t="str">
            <v>Elysium RedDragon</v>
          </cell>
          <cell r="J2960" t="str">
            <v>นัดเข้าชม</v>
          </cell>
          <cell r="L2960" t="str">
            <v>ติ๊ก</v>
          </cell>
          <cell r="N2960" t="str">
            <v>2026-01-24 08:30:51</v>
          </cell>
        </row>
        <row r="2961">
          <cell r="B2961" t="str">
            <v>Apichat Tei</v>
          </cell>
          <cell r="C2961" t="str">
            <v>Habit Lead Elysium ตรุษจีน</v>
          </cell>
          <cell r="D2961" t="str">
            <v>API สำหรับ Facebook Lead</v>
          </cell>
          <cell r="E2961" t="str">
            <v>Form (FB) Elysium (BY HABIT) #JAN'26</v>
          </cell>
          <cell r="I2961" t="str">
            <v>Elysium Pipeline</v>
          </cell>
          <cell r="J2961" t="str">
            <v>นัดเข้าชม</v>
          </cell>
          <cell r="L2961" t="str">
            <v>ณัณณิณ โหตระกิตย์ (นินจา)</v>
          </cell>
          <cell r="N2961" t="str">
            <v>2026-01-24 08:30:51</v>
          </cell>
        </row>
        <row r="2962">
          <cell r="B2962" t="str">
            <v>nirada.ch55</v>
          </cell>
          <cell r="C2962" t="str">
            <v>MKT Wela Valentine</v>
          </cell>
          <cell r="D2962" t="str">
            <v>API สำหรับ Facebook Lead</v>
          </cell>
          <cell r="E2962" t="str">
            <v>wela JAN26 Real Love-V2</v>
          </cell>
          <cell r="I2962" t="str">
            <v>Wela Valentine</v>
          </cell>
          <cell r="J2962" t="str">
            <v>โทรติดต่อ</v>
          </cell>
          <cell r="L2962" t="str">
            <v>Fern</v>
          </cell>
          <cell r="N2962" t="str">
            <v>2026-01-24 09:30:53</v>
          </cell>
        </row>
        <row r="2963">
          <cell r="B2963" t="str">
            <v>Amara</v>
          </cell>
          <cell r="C2963" t="str">
            <v>R-Chat (Facebook)</v>
          </cell>
          <cell r="D2963" t="str">
            <v>API สำหรับการสร้าง Lead</v>
          </cell>
          <cell r="E2963" t="str">
            <v>R-Chat</v>
          </cell>
          <cell r="I2963" t="str">
            <v>Elysium RedDragon</v>
          </cell>
          <cell r="J2963" t="str">
            <v>โทรติดต่อ</v>
          </cell>
          <cell r="L2963" t="str">
            <v>คุณแตม</v>
          </cell>
          <cell r="N2963" t="str">
            <v>2026-01-24 10:57:01</v>
          </cell>
        </row>
        <row r="2964">
          <cell r="B2964" t="str">
            <v>WIN WIN8</v>
          </cell>
          <cell r="C2964" t="str">
            <v>Habit Lead Elysium ตรุษจีน</v>
          </cell>
          <cell r="D2964" t="str">
            <v>API สำหรับ Facebook Lead</v>
          </cell>
          <cell r="E2964" t="str">
            <v>Form (FB) Elysium (BY HABIT) #JAN'26</v>
          </cell>
          <cell r="I2964" t="str">
            <v>Elysium RedDragon</v>
          </cell>
          <cell r="J2964" t="str">
            <v>กำลังติดตาม(รับสายแล้ว)</v>
          </cell>
          <cell r="L2964" t="str">
            <v>คุณแตม</v>
          </cell>
          <cell r="N2964" t="str">
            <v>2026-01-24 11:30:47</v>
          </cell>
        </row>
        <row r="2965">
          <cell r="B2965" t="str">
            <v>สุวิมล เกษโกมล</v>
          </cell>
          <cell r="C2965" t="str">
            <v>MKT Elysium ตรุษจีน</v>
          </cell>
          <cell r="D2965" t="str">
            <v>API สำหรับ Facebook Lead</v>
          </cell>
          <cell r="E2965" t="str">
            <v>Asakan Elysium-JAN26-red dragon-V2</v>
          </cell>
          <cell r="I2965" t="str">
            <v>Elysium Pipeline</v>
          </cell>
          <cell r="J2965" t="str">
            <v>ส่งคูปอง</v>
          </cell>
          <cell r="L2965" t="str">
            <v>ณัณณิณ โหตระกิตย์ (นินจา)</v>
          </cell>
          <cell r="N2965" t="str">
            <v>2026-01-24 13:30:49</v>
          </cell>
        </row>
        <row r="2966">
          <cell r="B2966" t="str">
            <v>walk in</v>
          </cell>
          <cell r="C2966" t="str">
            <v>Walkin</v>
          </cell>
          <cell r="D2966" t="str">
            <v>Key In</v>
          </cell>
          <cell r="I2966" t="str">
            <v>Wela Pipeline</v>
          </cell>
          <cell r="J2966" t="str">
            <v>นัดเข้าชม</v>
          </cell>
          <cell r="L2966" t="str">
            <v>คุณปารณีย์  กุลสุริยไพศาล</v>
          </cell>
          <cell r="N2966" t="str">
            <v>2026-01-24 15:48:09</v>
          </cell>
        </row>
        <row r="2967">
          <cell r="B2967" t="str">
            <v>ยอดขวัญ</v>
          </cell>
          <cell r="C2967" t="str">
            <v>MKT Elysium ตรุษจีน</v>
          </cell>
          <cell r="D2967" t="str">
            <v>API สำหรับ Facebook Lead</v>
          </cell>
          <cell r="E2967" t="str">
            <v>Asakan Elysium-JAN26-red dragon-V2</v>
          </cell>
          <cell r="I2967" t="str">
            <v>Elysium Pipeline</v>
          </cell>
          <cell r="J2967" t="str">
            <v>ส่งคูปอง</v>
          </cell>
          <cell r="L2967" t="str">
            <v>ณัณณิณ โหตระกิตย์ (นินจา)</v>
          </cell>
          <cell r="N2967" t="str">
            <v>2026-01-24 16:30:47</v>
          </cell>
        </row>
        <row r="2968">
          <cell r="B2968" t="str">
            <v>เนาวรัตน์ กาญจนบรรยงค์</v>
          </cell>
          <cell r="C2968" t="str">
            <v>Habit Lead Elysium ตรุษจีน</v>
          </cell>
          <cell r="D2968" t="str">
            <v>API สำหรับ Facebook Lead</v>
          </cell>
          <cell r="E2968" t="str">
            <v>Form (FB) Elysium (BY HABIT) #JAN'26</v>
          </cell>
          <cell r="I2968" t="str">
            <v>Elysium RedDragon</v>
          </cell>
          <cell r="J2968" t="str">
            <v>ส่งคูปอง</v>
          </cell>
          <cell r="L2968" t="str">
            <v>ณัณณิณ โหตระกิตย์ (นินจา)</v>
          </cell>
          <cell r="N2968" t="str">
            <v>2026-01-24 18:30:50</v>
          </cell>
        </row>
        <row r="2969">
          <cell r="B2969" t="str">
            <v>กระเป๋า</v>
          </cell>
          <cell r="C2969" t="str">
            <v>Facebook Lead (Wela )</v>
          </cell>
          <cell r="D2969" t="str">
            <v>API สำหรับ Facebook Lead</v>
          </cell>
          <cell r="E2969" t="str">
            <v>LEAD Wela condo JULY’25 BY HABIT</v>
          </cell>
          <cell r="I2969" t="str">
            <v>Celine Pipeline</v>
          </cell>
          <cell r="J2969" t="str">
            <v>โทรติดต่อ</v>
          </cell>
          <cell r="L2969" t="str">
            <v>รินรดา</v>
          </cell>
          <cell r="N2969" t="str">
            <v>2025-07-25 11:30:10</v>
          </cell>
        </row>
        <row r="2970">
          <cell r="B2970" t="str">
            <v>pomnittaya24</v>
          </cell>
          <cell r="C2970" t="str">
            <v>MKT Wela Valentine</v>
          </cell>
          <cell r="D2970" t="str">
            <v>API สำหรับ Facebook Lead</v>
          </cell>
          <cell r="E2970" t="str">
            <v>wela JAN26 Real Love</v>
          </cell>
          <cell r="I2970" t="str">
            <v>Wela Valentine</v>
          </cell>
          <cell r="J2970" t="str">
            <v>ลีดใหม่</v>
          </cell>
          <cell r="L2970" t="str">
            <v>คุณปารณีย์  กุลสุริยไพศาล</v>
          </cell>
          <cell r="N2970" t="str">
            <v>2026-01-24 20:30:51</v>
          </cell>
        </row>
        <row r="2971">
          <cell r="B2971" t="str">
            <v>bubberboat</v>
          </cell>
          <cell r="C2971" t="str">
            <v>MKT Wela Valentine</v>
          </cell>
          <cell r="D2971" t="str">
            <v>API สำหรับ Facebook Lead</v>
          </cell>
          <cell r="E2971" t="str">
            <v>wela JAN26 Real Love</v>
          </cell>
          <cell r="I2971" t="str">
            <v>Wela Valentine</v>
          </cell>
          <cell r="J2971" t="str">
            <v>โทรติดต่อ</v>
          </cell>
          <cell r="L2971" t="str">
            <v>คุณปารณีย์  กุลสุริยไพศาล</v>
          </cell>
          <cell r="N2971" t="str">
            <v>2026-01-24 20:30:52</v>
          </cell>
        </row>
        <row r="2972">
          <cell r="B2972" t="str">
            <v>ทัน</v>
          </cell>
          <cell r="C2972" t="str">
            <v>MKT Elysium ตรุษจีน</v>
          </cell>
          <cell r="D2972" t="str">
            <v>API สำหรับ Facebook Lead</v>
          </cell>
          <cell r="E2972" t="str">
            <v>Asakan Elysium-JAN26-red dragon-V2</v>
          </cell>
          <cell r="I2972" t="str">
            <v>Elysium RedDragon</v>
          </cell>
          <cell r="J2972" t="str">
            <v>โทรติดต่อ</v>
          </cell>
          <cell r="L2972" t="str">
            <v>คุณแตม</v>
          </cell>
          <cell r="N2972" t="str">
            <v>2026-01-24 22:30:52</v>
          </cell>
        </row>
        <row r="2973">
          <cell r="B2973" t="str">
            <v>ตะวัน ขันตรี</v>
          </cell>
          <cell r="C2973" t="str">
            <v>MKT Elysium ตรุษจีน</v>
          </cell>
          <cell r="D2973" t="str">
            <v>API สำหรับ Facebook Lead</v>
          </cell>
          <cell r="E2973" t="str">
            <v>Asakan Elysium-JAN26-red dragon-V2</v>
          </cell>
          <cell r="I2973" t="str">
            <v>Elysium RedDragon</v>
          </cell>
          <cell r="J2973" t="str">
            <v>นัดเข้าชม</v>
          </cell>
          <cell r="L2973" t="str">
            <v>รินรดา</v>
          </cell>
          <cell r="N2973" t="str">
            <v>2026-01-25 01:30:44</v>
          </cell>
        </row>
        <row r="2974">
          <cell r="B2974" t="str">
            <v>อภิเดช สายเสมา</v>
          </cell>
          <cell r="C2974" t="str">
            <v>MKT Elysium ตรุษจีน</v>
          </cell>
          <cell r="D2974" t="str">
            <v>API สำหรับ Facebook Lead</v>
          </cell>
          <cell r="E2974" t="str">
            <v>Asakan Elysium-JAN26-red dragon-V2</v>
          </cell>
          <cell r="I2974" t="str">
            <v>Elysium RedDragon</v>
          </cell>
          <cell r="J2974" t="str">
            <v>กำลังติดตาม(รับสายแล้ว)</v>
          </cell>
          <cell r="L2974" t="str">
            <v>คุณแตม</v>
          </cell>
          <cell r="N2974" t="str">
            <v>2026-01-25 03:30:54</v>
          </cell>
        </row>
        <row r="2975">
          <cell r="B2975" t="str">
            <v>แสงจันทร์ ภูริธีรางกูร</v>
          </cell>
          <cell r="C2975" t="str">
            <v>MKT Elysium ตรุษจีน</v>
          </cell>
          <cell r="D2975" t="str">
            <v>API สำหรับ Facebook Lead</v>
          </cell>
          <cell r="E2975" t="str">
            <v>Asakan Elysium-JAN26-red dragon-V2</v>
          </cell>
          <cell r="I2975" t="str">
            <v>Elysium Pipeline</v>
          </cell>
          <cell r="J2975" t="str">
            <v>ส่งคูปอง</v>
          </cell>
          <cell r="L2975" t="str">
            <v>ณัณณิณ โหตระกิตย์ (นินจา)</v>
          </cell>
          <cell r="N2975" t="str">
            <v>2026-01-25 08:30:48</v>
          </cell>
        </row>
        <row r="2976">
          <cell r="B2976" t="str">
            <v>หทัยชนก มากพูล</v>
          </cell>
          <cell r="C2976" t="str">
            <v>Habit Lead Elysium ตรุษจีน</v>
          </cell>
          <cell r="D2976" t="str">
            <v>API สำหรับ Facebook Lead</v>
          </cell>
          <cell r="E2976" t="str">
            <v>Form (FB) Elysium (BY HABIT) #JAN'26</v>
          </cell>
          <cell r="I2976" t="str">
            <v>Elysium RedDragon</v>
          </cell>
          <cell r="J2976" t="str">
            <v>กำลังติดตาม(รับสายแล้ว)</v>
          </cell>
          <cell r="L2976" t="str">
            <v>คุณแตม</v>
          </cell>
          <cell r="N2976" t="str">
            <v>2026-01-25 10:30:54</v>
          </cell>
        </row>
        <row r="2977">
          <cell r="B2977" t="str">
            <v>Kanoksri Pakunvorakij</v>
          </cell>
          <cell r="C2977" t="str">
            <v>Habit Lead Elysium ตรุษจีน</v>
          </cell>
          <cell r="D2977" t="str">
            <v>API สำหรับ Facebook Lead</v>
          </cell>
          <cell r="E2977" t="str">
            <v>Form (FB) Elysium (BY HABIT) #JAN'26</v>
          </cell>
          <cell r="I2977" t="str">
            <v>Elysium RedDragon</v>
          </cell>
          <cell r="J2977" t="str">
            <v>นัดเข้าชม</v>
          </cell>
          <cell r="L2977" t="str">
            <v>รินรดา</v>
          </cell>
          <cell r="N2977" t="str">
            <v>2026-01-25 10:30:55</v>
          </cell>
        </row>
        <row r="2978">
          <cell r="B2978" t="str">
            <v>sarawut56120</v>
          </cell>
          <cell r="C2978" t="str">
            <v>MKT Wela Valentine</v>
          </cell>
          <cell r="D2978" t="str">
            <v>API สำหรับ Facebook Lead</v>
          </cell>
          <cell r="E2978" t="str">
            <v>wela JAN26 Real Love-V2</v>
          </cell>
          <cell r="I2978" t="str">
            <v>Wela Valentine</v>
          </cell>
          <cell r="J2978" t="str">
            <v>โทรติดต่อ</v>
          </cell>
          <cell r="L2978" t="str">
            <v>Fern</v>
          </cell>
          <cell r="N2978" t="str">
            <v>2026-01-25 14:30:50</v>
          </cell>
        </row>
        <row r="2979">
          <cell r="B2979" t="str">
            <v>"คุณทวี รัชฎาภรณ์กุล  "</v>
          </cell>
          <cell r="C2979" t="str">
            <v>Walkin</v>
          </cell>
          <cell r="D2979" t="str">
            <v>Key In</v>
          </cell>
          <cell r="I2979" t="str">
            <v>Elysium Pipeline</v>
          </cell>
          <cell r="J2979" t="str">
            <v>เข้าชมแล้ว</v>
          </cell>
          <cell r="L2979" t="str">
            <v>ณัณณิณ โหตระกิตย์ (นินจา)</v>
          </cell>
          <cell r="N2979" t="str">
            <v>2026-01-25 16:35:58</v>
          </cell>
        </row>
        <row r="2980">
          <cell r="B2980" t="str">
            <v>ปกรณ์</v>
          </cell>
          <cell r="C2980" t="str">
            <v>Facebook Lead (Wela )</v>
          </cell>
          <cell r="D2980" t="str">
            <v>API สำหรับ Facebook Lead</v>
          </cell>
          <cell r="E2980" t="str">
            <v>LEAD Wela condo JULY’25 BY HABIT</v>
          </cell>
          <cell r="I2980" t="str">
            <v>Celine Pipeline</v>
          </cell>
          <cell r="J2980" t="str">
            <v>ลีดใหม่</v>
          </cell>
          <cell r="L2980" t="str">
            <v>คุณปารณีย์  กุลสุริยไพศาล</v>
          </cell>
          <cell r="N2980" t="str">
            <v>2025-07-25 11:30:10</v>
          </cell>
        </row>
        <row r="2981">
          <cell r="B2981" t="str">
            <v>Sawitree Srisornyut</v>
          </cell>
          <cell r="C2981" t="str">
            <v>Habit Lead Elysium ตรุษจีน</v>
          </cell>
          <cell r="D2981" t="str">
            <v>API สำหรับ Facebook Lead</v>
          </cell>
          <cell r="E2981" t="str">
            <v>Form (FB) Elysium (BY HABIT) #JAN'26</v>
          </cell>
          <cell r="I2981" t="str">
            <v>Elysium RedDragon</v>
          </cell>
          <cell r="J2981" t="str">
            <v>โทรติดต่อ</v>
          </cell>
          <cell r="L2981" t="str">
            <v>ติ๊ก</v>
          </cell>
          <cell r="N2981" t="str">
            <v>2026-01-25 19:30:54</v>
          </cell>
        </row>
        <row r="2982">
          <cell r="B2982" t="str">
            <v>mr.kufuwan</v>
          </cell>
          <cell r="C2982" t="str">
            <v>MKT Wela Valentine</v>
          </cell>
          <cell r="D2982" t="str">
            <v>API สำหรับ Facebook Lead</v>
          </cell>
          <cell r="E2982" t="str">
            <v>wela JAN26 Real Love</v>
          </cell>
          <cell r="I2982" t="str">
            <v>Wela Valentine</v>
          </cell>
          <cell r="J2982" t="str">
            <v>โทรติดต่อ</v>
          </cell>
          <cell r="L2982" t="str">
            <v>โย</v>
          </cell>
          <cell r="N2982" t="str">
            <v>2026-01-25 19:31:01</v>
          </cell>
        </row>
        <row r="2983">
          <cell r="B2983" t="str">
            <v>Andy pimphiphatn</v>
          </cell>
          <cell r="C2983" t="str">
            <v>MKT Elysium ตรุษจีน</v>
          </cell>
          <cell r="D2983" t="str">
            <v>API สำหรับ Facebook Lead</v>
          </cell>
          <cell r="E2983" t="str">
            <v>Asakan Elysium-JAN26-red dragon-V2</v>
          </cell>
          <cell r="I2983" t="str">
            <v>Elysium Pipeline</v>
          </cell>
          <cell r="J2983" t="str">
            <v>นัดเข้าชม</v>
          </cell>
          <cell r="L2983" t="str">
            <v>ณัณณิณ โหตระกิตย์ (นินจา)</v>
          </cell>
          <cell r="N2983" t="str">
            <v>2026-01-26 00:30:50</v>
          </cell>
        </row>
        <row r="2984">
          <cell r="B2984" t="str">
            <v>ศิริพร</v>
          </cell>
          <cell r="C2984" t="str">
            <v>R-Chat (Facebook)</v>
          </cell>
          <cell r="D2984" t="str">
            <v>API สำหรับการสร้าง Lead</v>
          </cell>
          <cell r="E2984" t="str">
            <v>R-Chat</v>
          </cell>
          <cell r="I2984" t="str">
            <v>Elysium RedDragon</v>
          </cell>
          <cell r="J2984" t="str">
            <v>เข้าชมแล้ว</v>
          </cell>
          <cell r="L2984" t="str">
            <v>ณัณณิณ โหตระกิตย์ (นินจา)</v>
          </cell>
          <cell r="N2984" t="str">
            <v>2026-01-26 09:20:59</v>
          </cell>
        </row>
        <row r="2985">
          <cell r="B2985" t="str">
            <v>kanasan.gm</v>
          </cell>
          <cell r="C2985" t="str">
            <v>MKT Wela Valentine</v>
          </cell>
          <cell r="D2985" t="str">
            <v>API สำหรับ Facebook Lead</v>
          </cell>
          <cell r="E2985" t="str">
            <v>wela JAN26 Real Love</v>
          </cell>
          <cell r="I2985" t="str">
            <v>Wela Pipeline</v>
          </cell>
          <cell r="J2985" t="str">
            <v>โทรติดต่อ</v>
          </cell>
          <cell r="L2985" t="str">
            <v>สุนิสา เลิศปรีชา</v>
          </cell>
          <cell r="N2985" t="str">
            <v>2026-01-26 09:30:51</v>
          </cell>
        </row>
        <row r="2986">
          <cell r="B2986" t="str">
            <v>แชทเฟส</v>
          </cell>
          <cell r="C2986" t="str">
            <v>Facebook Lead (Wela )</v>
          </cell>
          <cell r="D2986" t="str">
            <v>Key In</v>
          </cell>
          <cell r="I2986" t="str">
            <v>Wela Pipeline</v>
          </cell>
          <cell r="J2986" t="str">
            <v>ส่งคูปอง</v>
          </cell>
          <cell r="L2986" t="str">
            <v>คุณปารณีย์  กุลสุริยไพศาล</v>
          </cell>
          <cell r="N2986" t="str">
            <v>2026-01-26 11:37:48</v>
          </cell>
        </row>
        <row r="2987">
          <cell r="B2987" t="str">
            <v>Orawan Orawan</v>
          </cell>
          <cell r="C2987" t="str">
            <v>Habit Lead Elysium ตรุษจีน</v>
          </cell>
          <cell r="D2987" t="str">
            <v>API สำหรับ Facebook Lead</v>
          </cell>
          <cell r="E2987" t="str">
            <v>Form (FB) Elysium (BY HABIT) #JAN'26</v>
          </cell>
          <cell r="I2987" t="str">
            <v>Elysium RedDragon</v>
          </cell>
          <cell r="J2987" t="str">
            <v>ปิดจอง</v>
          </cell>
          <cell r="L2987" t="str">
            <v>รินรดา</v>
          </cell>
          <cell r="N2987" t="str">
            <v>2026-01-26 12:30:46</v>
          </cell>
        </row>
        <row r="2988">
          <cell r="B2988" t="str">
            <v>เสี่ยโก๊ะ พัทยา</v>
          </cell>
          <cell r="C2988" t="str">
            <v>Habit Lead Elysium ตรุษจีน</v>
          </cell>
          <cell r="D2988" t="str">
            <v>API สำหรับ Facebook Lead</v>
          </cell>
          <cell r="E2988" t="str">
            <v>Form (FB) Elysium (BY HABIT) #JAN'26</v>
          </cell>
          <cell r="I2988" t="str">
            <v>Elysium RedDragon</v>
          </cell>
          <cell r="J2988" t="str">
            <v>โทรติดต่อ</v>
          </cell>
          <cell r="L2988" t="str">
            <v>คุณแตม</v>
          </cell>
          <cell r="N2988" t="str">
            <v>2026-01-26 14:30:48</v>
          </cell>
        </row>
        <row r="2989">
          <cell r="B2989" t="str">
            <v>อนุชาสะมะเท่านั้น</v>
          </cell>
          <cell r="C2989" t="str">
            <v>MKT Elysium ตรุษจีน</v>
          </cell>
          <cell r="D2989" t="str">
            <v>API สำหรับ Facebook Lead</v>
          </cell>
          <cell r="E2989" t="str">
            <v>Asakan Elysium-JAN26-red dragon-V2</v>
          </cell>
          <cell r="I2989" t="str">
            <v>Elysium RedDragon</v>
          </cell>
          <cell r="J2989" t="str">
            <v>นัดเข้าชม</v>
          </cell>
          <cell r="L2989" t="str">
            <v>คุณแตม</v>
          </cell>
          <cell r="N2989" t="str">
            <v>2026-01-26 14:30:52</v>
          </cell>
        </row>
        <row r="2990">
          <cell r="B2990" t="str">
            <v>Melody29.ck</v>
          </cell>
          <cell r="C2990" t="str">
            <v>MKT Wela Valentine</v>
          </cell>
          <cell r="D2990" t="str">
            <v>API สำหรับ Facebook Lead</v>
          </cell>
          <cell r="E2990" t="str">
            <v>wela JAN26 Real Love-V2</v>
          </cell>
          <cell r="I2990" t="str">
            <v>Wela Pipeline</v>
          </cell>
          <cell r="J2990" t="str">
            <v>ส่งคูปอง</v>
          </cell>
          <cell r="L2990" t="str">
            <v>คุณปารณีย์  กุลสุริยไพศาล</v>
          </cell>
          <cell r="N2990" t="str">
            <v>2026-01-26 22:30:52</v>
          </cell>
        </row>
        <row r="2991">
          <cell r="B2991" t="str">
            <v>ยุริ สุมบ</v>
          </cell>
          <cell r="C2991" t="str">
            <v>Facebook Lead (Elysium59 )</v>
          </cell>
          <cell r="D2991" t="str">
            <v>API สำหรับ Facebook Lead</v>
          </cell>
          <cell r="E2991" t="str">
            <v>LEAD ASAKAN MAY'25 BY HABIT</v>
          </cell>
          <cell r="I2991" t="str">
            <v>Elysium Pipeline</v>
          </cell>
          <cell r="J2991" t="str">
            <v>โทรติดต่อ</v>
          </cell>
          <cell r="L2991" t="str">
            <v>ณัณณิณ โหตระกิตย์ (นินจา)</v>
          </cell>
          <cell r="N2991" t="str">
            <v>2025-07-25 11:30:55</v>
          </cell>
        </row>
        <row r="2992">
          <cell r="B2992" t="str">
            <v>apisaengsap6</v>
          </cell>
          <cell r="C2992" t="str">
            <v>MKT Wela Valentine</v>
          </cell>
          <cell r="D2992" t="str">
            <v>API สำหรับ Facebook Lead</v>
          </cell>
          <cell r="E2992" t="str">
            <v>wela JAN26 Real Love-V2</v>
          </cell>
          <cell r="I2992" t="str">
            <v>Wela Valentine</v>
          </cell>
          <cell r="J2992" t="str">
            <v>โทรติดต่อ</v>
          </cell>
          <cell r="L2992" t="str">
            <v>คุณปารณีย์  กุลสุริยไพศาล</v>
          </cell>
          <cell r="N2992" t="str">
            <v>2026-01-26 22:30:52</v>
          </cell>
        </row>
        <row r="2993">
          <cell r="B2993" t="str">
            <v>preamjai.k06</v>
          </cell>
          <cell r="C2993" t="str">
            <v>MKT Wela Valentine</v>
          </cell>
          <cell r="D2993" t="str">
            <v>API สำหรับ Facebook Lead</v>
          </cell>
          <cell r="E2993" t="str">
            <v>wela JAN26 Real Love</v>
          </cell>
          <cell r="I2993" t="str">
            <v>Wela Valentine</v>
          </cell>
          <cell r="J2993" t="str">
            <v>โทรติดต่อ</v>
          </cell>
          <cell r="L2993" t="str">
            <v>คุณปารณีย์  กุลสุริยไพศาล</v>
          </cell>
          <cell r="N2993" t="str">
            <v>2026-01-26 22:30:57</v>
          </cell>
        </row>
        <row r="2994">
          <cell r="B2994" t="str">
            <v>Tee</v>
          </cell>
          <cell r="C2994" t="str">
            <v>MKT Elysium ตรุษจีน</v>
          </cell>
          <cell r="D2994" t="str">
            <v>API สำหรับ Facebook Lead</v>
          </cell>
          <cell r="E2994" t="str">
            <v>Asakan Elysium-JAN26-red dragon-V2</v>
          </cell>
          <cell r="I2994" t="str">
            <v>Elysium RedDragon</v>
          </cell>
          <cell r="J2994" t="str">
            <v>นัดเข้าชม</v>
          </cell>
          <cell r="L2994" t="str">
            <v>คุณแตม</v>
          </cell>
          <cell r="N2994" t="str">
            <v>2026-01-26 23:30:46</v>
          </cell>
        </row>
        <row r="2995">
          <cell r="B2995" t="str">
            <v>sss.ngv</v>
          </cell>
          <cell r="C2995" t="str">
            <v>MKT Wela Valentine</v>
          </cell>
          <cell r="D2995" t="str">
            <v>API สำหรับ Facebook Lead</v>
          </cell>
          <cell r="E2995" t="str">
            <v>wela JAN26 Real Love-V2</v>
          </cell>
          <cell r="I2995" t="str">
            <v>Wela Valentine</v>
          </cell>
          <cell r="J2995" t="str">
            <v>โทรติดต่อ</v>
          </cell>
          <cell r="L2995" t="str">
            <v>Fern</v>
          </cell>
          <cell r="N2995" t="str">
            <v>2026-01-26 23:30:51</v>
          </cell>
        </row>
        <row r="2996">
          <cell r="B2996" t="str">
            <v>Passapong Jantararoungtong</v>
          </cell>
          <cell r="C2996" t="str">
            <v>Habit Lead Elysium ตรุษจีน</v>
          </cell>
          <cell r="D2996" t="str">
            <v>API สำหรับ Facebook Lead</v>
          </cell>
          <cell r="E2996" t="str">
            <v>Form (FB) Elysium (BY HABIT) #JAN'26</v>
          </cell>
          <cell r="I2996" t="str">
            <v>Elysium Pipeline</v>
          </cell>
          <cell r="J2996" t="str">
            <v>ส่งคูปอง</v>
          </cell>
          <cell r="L2996" t="str">
            <v>ณัณณิณ โหตระกิตย์ (นินจา)</v>
          </cell>
          <cell r="N2996" t="str">
            <v>2026-01-27 01:30:48</v>
          </cell>
        </row>
        <row r="2997">
          <cell r="B2997" t="str">
            <v>todsaporn22062502</v>
          </cell>
          <cell r="C2997" t="str">
            <v>MKT Wela Valentine</v>
          </cell>
          <cell r="D2997" t="str">
            <v>API สำหรับ Facebook Lead</v>
          </cell>
          <cell r="E2997" t="str">
            <v>wela JAN26 Real Love</v>
          </cell>
          <cell r="I2997" t="str">
            <v>Wela Valentine</v>
          </cell>
          <cell r="J2997" t="str">
            <v>โทรติดต่อ</v>
          </cell>
          <cell r="L2997" t="str">
            <v>Fern</v>
          </cell>
          <cell r="N2997" t="str">
            <v>2026-01-27 04:30:48</v>
          </cell>
        </row>
        <row r="2998">
          <cell r="B2998" t="str">
            <v>อัชนิดา คำสาหา</v>
          </cell>
          <cell r="C2998" t="str">
            <v>MKT Elysium ตรุษจีน</v>
          </cell>
          <cell r="D2998" t="str">
            <v>API สำหรับ Facebook Lead</v>
          </cell>
          <cell r="E2998" t="str">
            <v>Asakan Elysium-JAN26-red dragon-V2</v>
          </cell>
          <cell r="I2998" t="str">
            <v>Elysium RedDragon</v>
          </cell>
          <cell r="J2998" t="str">
            <v>นัดเข้าชม</v>
          </cell>
          <cell r="L2998" t="str">
            <v>คุณแตม</v>
          </cell>
          <cell r="N2998" t="str">
            <v>2026-01-27 07:30:53</v>
          </cell>
        </row>
        <row r="2999">
          <cell r="B2999" t="str">
            <v>นาราดา อุ่นบุญมา</v>
          </cell>
          <cell r="C2999" t="str">
            <v>MKT Elysium ตรุษจีน</v>
          </cell>
          <cell r="D2999" t="str">
            <v>API สำหรับ Facebook Lead</v>
          </cell>
          <cell r="E2999" t="str">
            <v>Asakan Elysium-JAN26-red dragon-V2</v>
          </cell>
          <cell r="I2999" t="str">
            <v>Elysium Pipeline</v>
          </cell>
          <cell r="J2999" t="str">
            <v>ส่งคูปอง</v>
          </cell>
          <cell r="L2999" t="str">
            <v>ณัณณิณ โหตระกิตย์ (นินจา)</v>
          </cell>
          <cell r="N2999" t="str">
            <v>2026-01-27 10:30:48</v>
          </cell>
        </row>
        <row r="3000">
          <cell r="B3000" t="str">
            <v>น.ส.พัฒนาภรณ์ สิงห์เเข็งเเรง</v>
          </cell>
          <cell r="C3000" t="str">
            <v>Habit Lead Elysium ตรุษจีน</v>
          </cell>
          <cell r="D3000" t="str">
            <v>API สำหรับ Facebook Lead</v>
          </cell>
          <cell r="E3000" t="str">
            <v>Form (FB) Elysium (BY HABIT) #JAN'26</v>
          </cell>
          <cell r="I3000" t="str">
            <v>Elysium RedDragon</v>
          </cell>
          <cell r="J3000" t="str">
            <v>โทรติดต่อ</v>
          </cell>
          <cell r="L3000" t="str">
            <v>ณัณณิณ โหตระกิตย์ (นินจา)</v>
          </cell>
          <cell r="N3000" t="str">
            <v>2026-01-27 11:30:43</v>
          </cell>
        </row>
        <row r="3001">
          <cell r="B3001" t="str">
            <v>จิดาภา สุนทรธนากุล</v>
          </cell>
          <cell r="C3001" t="str">
            <v>Habit Lead Elysium ตรุษจีน</v>
          </cell>
          <cell r="D3001" t="str">
            <v>API สำหรับ Facebook Lead</v>
          </cell>
          <cell r="E3001" t="str">
            <v>Form (FB) Elysium (BY HABIT) #JAN'26</v>
          </cell>
          <cell r="I3001" t="str">
            <v>Elysium RedDragon</v>
          </cell>
          <cell r="J3001" t="str">
            <v>ส่งคูปอง</v>
          </cell>
          <cell r="L3001" t="str">
            <v>คุณแตม</v>
          </cell>
          <cell r="N3001" t="str">
            <v>2026-01-27 12:30:48</v>
          </cell>
        </row>
        <row r="3002">
          <cell r="B3002" t="str">
            <v>Tim</v>
          </cell>
          <cell r="C3002" t="str">
            <v>R-Chat</v>
          </cell>
          <cell r="D3002" t="str">
            <v>Key In</v>
          </cell>
          <cell r="I3002" t="str">
            <v>Celine Pipeline</v>
          </cell>
          <cell r="J3002" t="str">
            <v>เข้าชมแล้ว</v>
          </cell>
          <cell r="L3002" t="str">
            <v>ติ๊ก</v>
          </cell>
          <cell r="N3002" t="str">
            <v>2025-07-15 11:17:41</v>
          </cell>
        </row>
        <row r="3003">
          <cell r="B3003" t="str">
            <v>Sorapan Boonpan</v>
          </cell>
          <cell r="C3003" t="str">
            <v>R-Chat (Facebook)</v>
          </cell>
          <cell r="D3003" t="str">
            <v>API สำหรับการสร้าง Lead</v>
          </cell>
          <cell r="E3003" t="str">
            <v>R-Chat</v>
          </cell>
          <cell r="I3003" t="str">
            <v>Celine Pipeline</v>
          </cell>
          <cell r="J3003" t="str">
            <v>ส่งคูปอง</v>
          </cell>
          <cell r="L3003" t="str">
            <v>Fern</v>
          </cell>
          <cell r="N3003" t="str">
            <v>2025-07-25 11:45:57</v>
          </cell>
        </row>
        <row r="3004">
          <cell r="B3004" t="str">
            <v>stgctd1</v>
          </cell>
          <cell r="C3004" t="str">
            <v>MKT Wela Valentine</v>
          </cell>
          <cell r="D3004" t="str">
            <v>API สำหรับ Facebook Lead</v>
          </cell>
          <cell r="E3004" t="str">
            <v>wela JAN26 Real Love</v>
          </cell>
          <cell r="I3004" t="str">
            <v>Wela Pipeline</v>
          </cell>
          <cell r="J3004" t="str">
            <v>ส่งคูปอง</v>
          </cell>
          <cell r="L3004" t="str">
            <v>คุณปารณีย์  กุลสุริยไพศาล</v>
          </cell>
          <cell r="N3004" t="str">
            <v>2026-01-27 12:30:56</v>
          </cell>
        </row>
        <row r="3005">
          <cell r="B3005" t="str">
            <v>ธงชัย ชมศรีภา</v>
          </cell>
          <cell r="C3005" t="str">
            <v>Habit Lead Elysium ตรุษจีน</v>
          </cell>
          <cell r="D3005" t="str">
            <v>API สำหรับ Facebook Lead</v>
          </cell>
          <cell r="E3005" t="str">
            <v>Form (FB) Elysium (BY HABIT) #JAN'26</v>
          </cell>
          <cell r="I3005" t="str">
            <v>Elysium Pipeline</v>
          </cell>
          <cell r="J3005" t="str">
            <v>ส่งคูปอง</v>
          </cell>
          <cell r="L3005" t="str">
            <v>ณัณณิณ โหตระกิตย์ (นินจา)</v>
          </cell>
          <cell r="N3005" t="str">
            <v>2026-01-27 13:30:47</v>
          </cell>
        </row>
        <row r="3006">
          <cell r="B3006" t="str">
            <v>chaowalitkositsan1632</v>
          </cell>
          <cell r="C3006" t="str">
            <v>MKT Wela Valentine</v>
          </cell>
          <cell r="D3006" t="str">
            <v>API สำหรับ Facebook Lead</v>
          </cell>
          <cell r="E3006" t="str">
            <v>wela JAN26 Real Love</v>
          </cell>
          <cell r="I3006" t="str">
            <v>Wela Valentine</v>
          </cell>
          <cell r="J3006" t="str">
            <v>โทรติดต่อ</v>
          </cell>
          <cell r="L3006" t="str">
            <v>Fern</v>
          </cell>
          <cell r="N3006" t="str">
            <v>2026-01-27 13:30:54</v>
          </cell>
        </row>
        <row r="3007">
          <cell r="B3007" t="str">
            <v>แชทเฟส</v>
          </cell>
          <cell r="C3007" t="str">
            <v>Facebook Lead (Wela )</v>
          </cell>
          <cell r="D3007" t="str">
            <v>Key In</v>
          </cell>
          <cell r="I3007" t="str">
            <v>Wela Pipeline</v>
          </cell>
          <cell r="J3007" t="str">
            <v>ส่งคูปอง</v>
          </cell>
          <cell r="L3007" t="str">
            <v>คุณปารณีย์  กุลสุริยไพศาล</v>
          </cell>
          <cell r="N3007" t="str">
            <v>2026-01-27 15:26:19</v>
          </cell>
        </row>
        <row r="3008">
          <cell r="B3008" t="str">
            <v>วุฒิพันธ์ ชพานนท์</v>
          </cell>
          <cell r="C3008" t="str">
            <v>MKT Elysium ตรุษจีน</v>
          </cell>
          <cell r="D3008" t="str">
            <v>API สำหรับ Facebook Lead</v>
          </cell>
          <cell r="E3008" t="str">
            <v>Asakan Elysium-JAN26-red dragon-V2</v>
          </cell>
          <cell r="I3008" t="str">
            <v>Elysium RedDragon</v>
          </cell>
          <cell r="J3008" t="str">
            <v>ทำสัญญา</v>
          </cell>
          <cell r="L3008" t="str">
            <v>คุณแตม</v>
          </cell>
          <cell r="N3008" t="str">
            <v>2026-01-27 15:30:47</v>
          </cell>
        </row>
        <row r="3009">
          <cell r="B3009" t="str">
            <v>นิ้ม</v>
          </cell>
          <cell r="C3009" t="str">
            <v>MKT Elysium ตรุษจีน</v>
          </cell>
          <cell r="D3009" t="str">
            <v>API สำหรับ Facebook Lead</v>
          </cell>
          <cell r="E3009" t="str">
            <v>Asakan Elysium-JAN26-red dragon-V2</v>
          </cell>
          <cell r="I3009" t="str">
            <v>Elysium RedDragon</v>
          </cell>
          <cell r="J3009" t="str">
            <v>นัดเข้าชม</v>
          </cell>
          <cell r="L3009" t="str">
            <v>รินรดา</v>
          </cell>
          <cell r="N3009" t="str">
            <v>2026-01-27 15:30:48</v>
          </cell>
        </row>
        <row r="3010">
          <cell r="B3010" t="str">
            <v>Nop Osatis</v>
          </cell>
          <cell r="C3010" t="str">
            <v>MKT Elysium ตรุษจีน</v>
          </cell>
          <cell r="D3010" t="str">
            <v>API สำหรับ Facebook Lead</v>
          </cell>
          <cell r="E3010" t="str">
            <v>Asakan Elysium-JAN26-red dragon-V2</v>
          </cell>
          <cell r="I3010" t="str">
            <v>Elysium RedDragon</v>
          </cell>
          <cell r="J3010" t="str">
            <v>ส่งคูปอง</v>
          </cell>
          <cell r="L3010" t="str">
            <v>ติ๊ก</v>
          </cell>
          <cell r="N3010" t="str">
            <v>2026-01-27 18:30:49</v>
          </cell>
        </row>
        <row r="3011">
          <cell r="B3011" t="str">
            <v>วรัญญา เสวิกุล</v>
          </cell>
          <cell r="C3011" t="str">
            <v>Habit Lead Elysium ตรุษจีน</v>
          </cell>
          <cell r="D3011" t="str">
            <v>API สำหรับ Facebook Lead</v>
          </cell>
          <cell r="E3011" t="str">
            <v>Form (FB) Elysium (BY HABIT) #JAN'26</v>
          </cell>
          <cell r="I3011" t="str">
            <v>Elysium RedDragon</v>
          </cell>
          <cell r="J3011" t="str">
            <v>กำลังติดตาม(รับสายแล้ว)</v>
          </cell>
          <cell r="L3011" t="str">
            <v>ณัณณิณ โหตระกิตย์ (นินจา)</v>
          </cell>
          <cell r="N3011" t="str">
            <v>2026-01-27 19:30:51</v>
          </cell>
        </row>
        <row r="3012">
          <cell r="B3012" t="str">
            <v>วีระศักดิ์ สมานจารุวรรณ</v>
          </cell>
          <cell r="C3012" t="str">
            <v>Habit Lead Elysium ตรุษจีน</v>
          </cell>
          <cell r="D3012" t="str">
            <v>API สำหรับ Facebook Lead</v>
          </cell>
          <cell r="E3012" t="str">
            <v>Form (FB) Elysium (BY HABIT) #JAN'26</v>
          </cell>
          <cell r="I3012" t="str">
            <v>Elysium RedDragon</v>
          </cell>
          <cell r="J3012" t="str">
            <v>ส่งคูปอง</v>
          </cell>
          <cell r="L3012" t="str">
            <v>คุณแตม</v>
          </cell>
          <cell r="N3012" t="str">
            <v>2026-01-27 20:30:52</v>
          </cell>
        </row>
        <row r="3013">
          <cell r="B3013" t="str">
            <v>MamakoiMtech</v>
          </cell>
          <cell r="C3013" t="str">
            <v>MKT Wela Valentine</v>
          </cell>
          <cell r="D3013" t="str">
            <v>API สำหรับ Facebook Lead</v>
          </cell>
          <cell r="E3013" t="str">
            <v>wela JAN26 Real Love-V2</v>
          </cell>
          <cell r="I3013" t="str">
            <v>Wela Pipeline</v>
          </cell>
          <cell r="J3013" t="str">
            <v>ส่งคูปอง</v>
          </cell>
          <cell r="L3013" t="str">
            <v>โย</v>
          </cell>
          <cell r="N3013" t="str">
            <v>2026-01-27 20:30:58</v>
          </cell>
        </row>
        <row r="3014">
          <cell r="B3014" t="str">
            <v>Sorapan Boonpan</v>
          </cell>
          <cell r="C3014" t="str">
            <v>R-Chat (Facebook)</v>
          </cell>
          <cell r="D3014" t="str">
            <v>API สำหรับการสร้าง Lead</v>
          </cell>
          <cell r="E3014" t="str">
            <v>R-Chat</v>
          </cell>
          <cell r="I3014" t="str">
            <v>Elysium Pipeline</v>
          </cell>
          <cell r="J3014" t="str">
            <v>นัดเข้าชม</v>
          </cell>
          <cell r="L3014" t="str">
            <v>Fern</v>
          </cell>
          <cell r="N3014" t="str">
            <v>2025-07-25 11:48:08</v>
          </cell>
        </row>
        <row r="3015">
          <cell r="B3015" t="str">
            <v>Nipon Pringkarn</v>
          </cell>
          <cell r="C3015" t="str">
            <v>Habit Lead Elysium ตรุษจีน</v>
          </cell>
          <cell r="D3015" t="str">
            <v>API สำหรับ Facebook Lead</v>
          </cell>
          <cell r="E3015" t="str">
            <v>Form (FB) Elysium (BY HABIT) #JAN'26</v>
          </cell>
          <cell r="I3015" t="str">
            <v>Elysium RedDragon</v>
          </cell>
          <cell r="J3015" t="str">
            <v>กำลังติดตาม(รับสายแล้ว)</v>
          </cell>
          <cell r="L3015" t="str">
            <v>รินรดา</v>
          </cell>
          <cell r="N3015" t="str">
            <v>2026-01-27 21:30:52</v>
          </cell>
        </row>
        <row r="3016">
          <cell r="B3016" t="str">
            <v>นายธีนะ..กิตติสว่างรัตน์</v>
          </cell>
          <cell r="C3016" t="str">
            <v>MKT Elysium ตรุษจีน</v>
          </cell>
          <cell r="D3016" t="str">
            <v>API สำหรับ Facebook Lead</v>
          </cell>
          <cell r="E3016" t="str">
            <v>Asakan Elysium-JAN26-red dragon-V2</v>
          </cell>
          <cell r="I3016" t="str">
            <v>Elysium RedDragon</v>
          </cell>
          <cell r="J3016" t="str">
            <v>กำลังติดตาม(รับสายแล้ว)</v>
          </cell>
          <cell r="L3016" t="str">
            <v>ติ๊ก</v>
          </cell>
          <cell r="N3016" t="str">
            <v>2026-01-27 21:30:56</v>
          </cell>
        </row>
        <row r="3017">
          <cell r="B3017" t="str">
            <v>เต</v>
          </cell>
          <cell r="C3017" t="str">
            <v>MKT Elysium ตรุษจีน</v>
          </cell>
          <cell r="D3017" t="str">
            <v>API สำหรับ Facebook Lead</v>
          </cell>
          <cell r="E3017" t="str">
            <v>Asakan Elysium-JAN26-red dragon-V2</v>
          </cell>
          <cell r="I3017" t="str">
            <v>Elysium RedDragon</v>
          </cell>
          <cell r="J3017" t="str">
            <v>ส่งคูปอง</v>
          </cell>
          <cell r="L3017" t="str">
            <v>ณัณณิณ โหตระกิตย์ (นินจา)</v>
          </cell>
          <cell r="N3017" t="str">
            <v>2026-01-27 23:30:48</v>
          </cell>
        </row>
        <row r="3018">
          <cell r="B3018" t="str">
            <v>พรินทร์ ชีวานันท์</v>
          </cell>
          <cell r="C3018" t="str">
            <v>MKT Elysium ตรุษจีน</v>
          </cell>
          <cell r="D3018" t="str">
            <v>API สำหรับ Facebook Lead</v>
          </cell>
          <cell r="E3018" t="str">
            <v>Asakan Elysium-JAN26-red dragon-V2</v>
          </cell>
          <cell r="I3018" t="str">
            <v>Elysium RedDragon</v>
          </cell>
          <cell r="J3018" t="str">
            <v>กำลังติดตาม(รับสายแล้ว)</v>
          </cell>
          <cell r="L3018" t="str">
            <v>คุณแตม</v>
          </cell>
          <cell r="N3018" t="str">
            <v>2026-01-28 01:30:54</v>
          </cell>
        </row>
        <row r="3019">
          <cell r="B3019" t="str">
            <v>ตาต้า</v>
          </cell>
          <cell r="C3019" t="str">
            <v>MKT Elysium ตรุษจีน</v>
          </cell>
          <cell r="D3019" t="str">
            <v>API สำหรับ Facebook Lead</v>
          </cell>
          <cell r="E3019" t="str">
            <v>Asakan Elysium-JAN26-red dragon-V2</v>
          </cell>
          <cell r="I3019" t="str">
            <v>Elysium RedDragon</v>
          </cell>
          <cell r="J3019" t="str">
            <v>ส่งคูปอง</v>
          </cell>
          <cell r="L3019" t="str">
            <v>คุณแตม</v>
          </cell>
          <cell r="N3019" t="str">
            <v>2026-01-28 04:30:50</v>
          </cell>
        </row>
        <row r="3020">
          <cell r="B3020" t="str">
            <v>วรรณ พูลคุ้ม</v>
          </cell>
          <cell r="C3020" t="str">
            <v>Habit Lead Elysium ตรุษจีน</v>
          </cell>
          <cell r="D3020" t="str">
            <v>API สำหรับ Facebook Lead</v>
          </cell>
          <cell r="E3020" t="str">
            <v>Form (FB) Elysium (BY HABIT) #JAN'26</v>
          </cell>
          <cell r="I3020" t="str">
            <v>Elysium RedDragon</v>
          </cell>
          <cell r="J3020" t="str">
            <v>ส่งคูปอง</v>
          </cell>
          <cell r="L3020" t="str">
            <v>ติ๊ก</v>
          </cell>
          <cell r="N3020" t="str">
            <v>2026-01-28 07:30:50</v>
          </cell>
        </row>
        <row r="3021">
          <cell r="B3021" t="str">
            <v>ฟาม ฮัก วิว โฮมสเตย์.</v>
          </cell>
          <cell r="C3021" t="str">
            <v>Habit Lead Elysium ตรุษจีน</v>
          </cell>
          <cell r="D3021" t="str">
            <v>API สำหรับ Facebook Lead</v>
          </cell>
          <cell r="E3021" t="str">
            <v>Form (FB) Elysium (BY HABIT) #JAN'26</v>
          </cell>
          <cell r="I3021" t="str">
            <v>Elysium RedDragon</v>
          </cell>
          <cell r="J3021" t="str">
            <v>นัดเข้าชม</v>
          </cell>
          <cell r="L3021" t="str">
            <v>ณัณณิณ โหตระกิตย์ (นินจา)</v>
          </cell>
          <cell r="N3021" t="str">
            <v>2026-01-28 07:30:50</v>
          </cell>
        </row>
        <row r="3022">
          <cell r="B3022" t="str">
            <v>Phensiri Suphaphan</v>
          </cell>
          <cell r="C3022" t="str">
            <v>Habit Lead Elysium ตรุษจีน</v>
          </cell>
          <cell r="D3022" t="str">
            <v>API สำหรับ Facebook Lead</v>
          </cell>
          <cell r="E3022" t="str">
            <v>Form (FB) Elysium (BY HABIT) #JAN'26</v>
          </cell>
          <cell r="I3022" t="str">
            <v>Elysium RedDragon</v>
          </cell>
          <cell r="J3022" t="str">
            <v>โทรติดต่อ</v>
          </cell>
          <cell r="L3022" t="str">
            <v>คุณแตม</v>
          </cell>
          <cell r="N3022" t="str">
            <v>2026-01-28 09:30:49</v>
          </cell>
        </row>
        <row r="3023">
          <cell r="B3023" t="str">
            <v>Minnie Minnie</v>
          </cell>
          <cell r="C3023" t="str">
            <v>Habit Lead Elysium ตรุษจีน</v>
          </cell>
          <cell r="D3023" t="str">
            <v>API สำหรับ Facebook Lead</v>
          </cell>
          <cell r="E3023" t="str">
            <v>Form (FB) Elysium (BY HABIT) #JAN'26</v>
          </cell>
          <cell r="I3023" t="str">
            <v>Elysium RedDragon</v>
          </cell>
          <cell r="J3023" t="str">
            <v>โทรติดต่อ</v>
          </cell>
          <cell r="L3023" t="str">
            <v>รินรดา</v>
          </cell>
          <cell r="N3023" t="str">
            <v>2026-01-28 09:30:50</v>
          </cell>
        </row>
        <row r="3024">
          <cell r="B3024" t="str">
            <v>ดรุณี เชาวน์หมื่นไวย</v>
          </cell>
          <cell r="C3024" t="str">
            <v>Habit Lead Elysium ตรุษจีน</v>
          </cell>
          <cell r="D3024" t="str">
            <v>API สำหรับ Facebook Lead</v>
          </cell>
          <cell r="E3024" t="str">
            <v>Form (FB) Elysium (BY HABIT) #JAN'26</v>
          </cell>
          <cell r="I3024" t="str">
            <v>Elysium Pipeline</v>
          </cell>
          <cell r="J3024" t="str">
            <v>ส่งคูปอง</v>
          </cell>
          <cell r="L3024" t="str">
            <v>ณัณณิณ โหตระกิตย์ (นินจา)</v>
          </cell>
          <cell r="N3024" t="str">
            <v>2026-01-28 10:30:54</v>
          </cell>
        </row>
        <row r="3025">
          <cell r="B3025" t="str">
            <v>โบตั๋น พรมสูงเนิน</v>
          </cell>
          <cell r="C3025" t="str">
            <v>R-Chat (Facebook)</v>
          </cell>
          <cell r="D3025" t="str">
            <v>API สำหรับการสร้าง Lead</v>
          </cell>
          <cell r="E3025" t="str">
            <v>R-Chat</v>
          </cell>
          <cell r="I3025" t="str">
            <v>Elysium Pipeline</v>
          </cell>
          <cell r="J3025" t="str">
            <v>ลีดใหม่</v>
          </cell>
          <cell r="L3025" t="str">
            <v>ณัณณิณ โหตระกิตย์ (นินจา)</v>
          </cell>
          <cell r="N3025" t="str">
            <v>2025-07-25 11:49:47</v>
          </cell>
        </row>
        <row r="3026">
          <cell r="B3026" t="str">
            <v>เอวิตรา ปราบดิน</v>
          </cell>
          <cell r="C3026" t="str">
            <v>MKT Elysium ตรุษจีน</v>
          </cell>
          <cell r="D3026" t="str">
            <v>API สำหรับ Facebook Lead</v>
          </cell>
          <cell r="E3026" t="str">
            <v>Asakan Elysium-JAN26-red dragon-V2</v>
          </cell>
          <cell r="I3026" t="str">
            <v>Elysium RedDragon</v>
          </cell>
          <cell r="J3026" t="str">
            <v>โทรติดต่อ</v>
          </cell>
          <cell r="L3026" t="str">
            <v>ณัณณิณ โหตระกิตย์ (นินจา)</v>
          </cell>
          <cell r="N3026" t="str">
            <v>2026-01-28 10:30:57</v>
          </cell>
        </row>
        <row r="3027">
          <cell r="B3027" t="str">
            <v>ประเสริฐ พงศ์คณิตานนท์</v>
          </cell>
          <cell r="C3027" t="str">
            <v>MKT Elysium ตรุษจีน</v>
          </cell>
          <cell r="D3027" t="str">
            <v>API สำหรับ Facebook Lead</v>
          </cell>
          <cell r="E3027" t="str">
            <v>Asakan Elysium-JAN26-red dragon-V2</v>
          </cell>
          <cell r="I3027" t="str">
            <v>Elysium RedDragon</v>
          </cell>
          <cell r="J3027" t="str">
            <v>กำลังติดตาม(รับสายแล้ว)</v>
          </cell>
          <cell r="N3027" t="str">
            <v>2026-01-28 13:30:50</v>
          </cell>
        </row>
        <row r="3028">
          <cell r="B3028" t="str">
            <v>พิรัชฌา สุกิจพิริยพันธุ์</v>
          </cell>
          <cell r="C3028" t="str">
            <v>MKT Elysium ตรุษจีน</v>
          </cell>
          <cell r="D3028" t="str">
            <v>API สำหรับ Facebook Lead</v>
          </cell>
          <cell r="E3028" t="str">
            <v>Asakan Elysium-JAN26-red dragon-V2</v>
          </cell>
          <cell r="I3028" t="str">
            <v>Elysium RedDragon</v>
          </cell>
          <cell r="J3028" t="str">
            <v>นัดเข้าชม</v>
          </cell>
          <cell r="L3028" t="str">
            <v>รินรดา</v>
          </cell>
          <cell r="N3028" t="str">
            <v>2026-01-28 13:30:50</v>
          </cell>
        </row>
        <row r="3029">
          <cell r="B3029" t="str">
            <v>Dang Utaiwan</v>
          </cell>
          <cell r="C3029" t="str">
            <v>Habit Lead Elysium ตรุษจีน</v>
          </cell>
          <cell r="D3029" t="str">
            <v>API สำหรับ Facebook Lead</v>
          </cell>
          <cell r="E3029" t="str">
            <v>Form (FB) Elysium (BY HABIT) #JAN'26</v>
          </cell>
          <cell r="I3029" t="str">
            <v>Elysium RedDragon</v>
          </cell>
          <cell r="J3029" t="str">
            <v>โทรติดต่อ</v>
          </cell>
          <cell r="L3029" t="str">
            <v>คุณแตม</v>
          </cell>
          <cell r="N3029" t="str">
            <v>2026-01-28 15:30:48</v>
          </cell>
        </row>
        <row r="3030">
          <cell r="B3030" t="str">
            <v>Kanuengnit Boonon</v>
          </cell>
          <cell r="C3030" t="str">
            <v>Habit Lead Elysium ตรุษจีน</v>
          </cell>
          <cell r="D3030" t="str">
            <v>API สำหรับ Facebook Lead</v>
          </cell>
          <cell r="E3030" t="str">
            <v>Form (FB) Elysium (BY HABIT) #JAN'26</v>
          </cell>
          <cell r="I3030" t="str">
            <v>Elysium RedDragon</v>
          </cell>
          <cell r="J3030" t="str">
            <v>โทรติดต่อ</v>
          </cell>
          <cell r="L3030" t="str">
            <v>ณัณณิณ โหตระกิตย์ (นินจา)</v>
          </cell>
          <cell r="N3030" t="str">
            <v>2026-01-28 16:30:53</v>
          </cell>
        </row>
        <row r="3031">
          <cell r="B3031" t="str">
            <v>callin</v>
          </cell>
          <cell r="C3031" t="str">
            <v>Website Lead (Wela)</v>
          </cell>
          <cell r="D3031" t="str">
            <v>Key In</v>
          </cell>
          <cell r="I3031" t="str">
            <v>Wela Pipeline</v>
          </cell>
          <cell r="J3031" t="str">
            <v>ส่งคูปอง</v>
          </cell>
          <cell r="L3031" t="str">
            <v>คุณปารณีย์  กุลสุริยไพศาล</v>
          </cell>
          <cell r="N3031" t="str">
            <v>2026-01-28 17:22:45</v>
          </cell>
        </row>
        <row r="3032">
          <cell r="B3032" t="str">
            <v>ชื่น สินธุวิกัยวงศ์</v>
          </cell>
          <cell r="C3032" t="str">
            <v>Habit Lead Elysium ตรุษจีน</v>
          </cell>
          <cell r="D3032" t="str">
            <v>API สำหรับ Facebook Lead</v>
          </cell>
          <cell r="E3032" t="str">
            <v>Form (FB) Elysium (BY HABIT) #JAN'26</v>
          </cell>
          <cell r="I3032" t="str">
            <v>Elysium RedDragon</v>
          </cell>
          <cell r="J3032" t="str">
            <v>ส่งคูปอง</v>
          </cell>
          <cell r="L3032" t="str">
            <v>คุณแตม</v>
          </cell>
          <cell r="N3032" t="str">
            <v>2026-01-28 17:30:48</v>
          </cell>
        </row>
        <row r="3033">
          <cell r="B3033" t="str">
            <v>Dang</v>
          </cell>
          <cell r="C3033" t="str">
            <v>R-Chat (Facebook)</v>
          </cell>
          <cell r="D3033" t="str">
            <v>API สำหรับการสร้าง Lead</v>
          </cell>
          <cell r="E3033" t="str">
            <v>R-Chat</v>
          </cell>
          <cell r="I3033" t="str">
            <v>Elysium RedDragon</v>
          </cell>
          <cell r="J3033" t="str">
            <v>ส่งคูปอง</v>
          </cell>
          <cell r="L3033" t="str">
            <v>คุณแตม</v>
          </cell>
          <cell r="N3033" t="str">
            <v>2026-01-28 18:10:13</v>
          </cell>
        </row>
        <row r="3034">
          <cell r="B3034" t="str">
            <v>Sealism Nkn</v>
          </cell>
          <cell r="C3034" t="str">
            <v>Habit Lead Elysium ตรุษจีน</v>
          </cell>
          <cell r="D3034" t="str">
            <v>API สำหรับ Facebook Lead</v>
          </cell>
          <cell r="E3034" t="str">
            <v>Form (FB) Elysium (BY HABIT) #JAN'26</v>
          </cell>
          <cell r="I3034" t="str">
            <v>Elysium RedDragon</v>
          </cell>
          <cell r="J3034" t="str">
            <v>ส่งคูปอง</v>
          </cell>
          <cell r="L3034" t="str">
            <v>รินรดา</v>
          </cell>
          <cell r="N3034" t="str">
            <v>2026-01-28 22:30:48</v>
          </cell>
        </row>
        <row r="3035">
          <cell r="B3035" t="str">
            <v>กฤษณา​</v>
          </cell>
          <cell r="C3035" t="str">
            <v>MKT Elysium ตรุษจีน</v>
          </cell>
          <cell r="D3035" t="str">
            <v>API สำหรับ Facebook Lead</v>
          </cell>
          <cell r="E3035" t="str">
            <v>Asakan Elysium-JAN26-red dragon-V2</v>
          </cell>
          <cell r="I3035" t="str">
            <v>Elysium Pipeline</v>
          </cell>
          <cell r="J3035" t="str">
            <v>ส่งคูปอง</v>
          </cell>
          <cell r="L3035" t="str">
            <v>ณัณณิณ โหตระกิตย์ (นินจา)</v>
          </cell>
          <cell r="N3035" t="str">
            <v>2026-01-29 01:30:47</v>
          </cell>
        </row>
        <row r="3036">
          <cell r="B3036" t="str">
            <v>โบตั๋น พรมสูงเนิน</v>
          </cell>
          <cell r="C3036" t="str">
            <v>R-Chat (Facebook)</v>
          </cell>
          <cell r="D3036" t="str">
            <v>API สำหรับการสร้าง Lead</v>
          </cell>
          <cell r="E3036" t="str">
            <v>R-Chat</v>
          </cell>
          <cell r="I3036" t="str">
            <v>Elysium Pipeline</v>
          </cell>
          <cell r="J3036" t="str">
            <v>ลีดใหม่</v>
          </cell>
          <cell r="L3036" t="str">
            <v>ณัณณิณ โหตระกิตย์ (นินจา)</v>
          </cell>
          <cell r="N3036" t="str">
            <v>2025-07-25 11:50:47</v>
          </cell>
        </row>
        <row r="3037">
          <cell r="B3037" t="str">
            <v>นฤมล จารุภักติ</v>
          </cell>
          <cell r="C3037" t="str">
            <v>MKT Elysium ตรุษจีน</v>
          </cell>
          <cell r="D3037" t="str">
            <v>API สำหรับ Facebook Lead</v>
          </cell>
          <cell r="E3037" t="str">
            <v>Asakan Elysium-JAN26-red dragon-V2</v>
          </cell>
          <cell r="I3037" t="str">
            <v>Elysium RedDragon</v>
          </cell>
          <cell r="J3037" t="str">
            <v>โทรติดต่อ</v>
          </cell>
          <cell r="L3037" t="str">
            <v>ณัณณิณ โหตระกิตย์ (นินจา)</v>
          </cell>
          <cell r="N3037" t="str">
            <v>2026-01-29 01:30:47</v>
          </cell>
        </row>
        <row r="3038">
          <cell r="B3038" t="str">
            <v>Kantida Suttachitt</v>
          </cell>
          <cell r="C3038" t="str">
            <v>Habit Lead Elysium ตรุษจีน</v>
          </cell>
          <cell r="D3038" t="str">
            <v>API สำหรับ Facebook Lead</v>
          </cell>
          <cell r="E3038" t="str">
            <v>Form (FB) Elysium (BY HABIT) #JAN'26</v>
          </cell>
          <cell r="I3038" t="str">
            <v>Elysium RedDragon</v>
          </cell>
          <cell r="J3038" t="str">
            <v>นัดเข้าชม</v>
          </cell>
          <cell r="L3038" t="str">
            <v>คุณแตม</v>
          </cell>
          <cell r="N3038" t="str">
            <v>2026-01-29 02:30:57</v>
          </cell>
        </row>
        <row r="3039">
          <cell r="B3039" t="str">
            <v>Marasri Hancharoenpaitoon</v>
          </cell>
          <cell r="C3039" t="str">
            <v>Habit Lead Elysium ตรุษจีน</v>
          </cell>
          <cell r="D3039" t="str">
            <v>API สำหรับ Facebook Lead</v>
          </cell>
          <cell r="E3039" t="str">
            <v>Form (FB) Elysium (BY HABIT) #JAN'26</v>
          </cell>
          <cell r="I3039" t="str">
            <v>Elysium RedDragon</v>
          </cell>
          <cell r="J3039" t="str">
            <v>โทรติดต่อ</v>
          </cell>
          <cell r="L3039" t="str">
            <v>รินรดา</v>
          </cell>
          <cell r="N3039" t="str">
            <v>2026-01-29 05:30:44</v>
          </cell>
        </row>
        <row r="3040">
          <cell r="B3040" t="str">
            <v>จันทนา อัศวถาวรชัย</v>
          </cell>
          <cell r="C3040" t="str">
            <v>Habit Lead Elysium ตรุษจีน</v>
          </cell>
          <cell r="D3040" t="str">
            <v>API สำหรับ Facebook Lead</v>
          </cell>
          <cell r="E3040" t="str">
            <v>Form (FB) Elysium (BY HABIT) #JAN'26</v>
          </cell>
          <cell r="I3040" t="str">
            <v>Elysium RedDragon</v>
          </cell>
          <cell r="J3040" t="str">
            <v>นัดเข้าชม</v>
          </cell>
          <cell r="L3040" t="str">
            <v>รินรดา</v>
          </cell>
          <cell r="N3040" t="str">
            <v>2026-01-29 06:30:43</v>
          </cell>
        </row>
        <row r="3041">
          <cell r="B3041" t="str">
            <v>อัจฉรา เอียดเสน</v>
          </cell>
          <cell r="C3041" t="str">
            <v>Habit Lead Elysium ตรุษจีน</v>
          </cell>
          <cell r="D3041" t="str">
            <v>API สำหรับ Facebook Lead</v>
          </cell>
          <cell r="E3041" t="str">
            <v>Form (FB) Elysium (BY HABIT) #JAN'26</v>
          </cell>
          <cell r="I3041" t="str">
            <v>Elysium Pipeline</v>
          </cell>
          <cell r="J3041" t="str">
            <v>นัดเข้าชม</v>
          </cell>
          <cell r="L3041" t="str">
            <v>ณัณณิณ โหตระกิตย์ (นินจา)</v>
          </cell>
          <cell r="N3041" t="str">
            <v>2026-01-29 06:30:43</v>
          </cell>
        </row>
        <row r="3042">
          <cell r="B3042" t="str">
            <v>tonnhow1999</v>
          </cell>
          <cell r="C3042" t="str">
            <v>MKT Wela Valentine</v>
          </cell>
          <cell r="D3042" t="str">
            <v>API สำหรับ Facebook Lead</v>
          </cell>
          <cell r="E3042" t="str">
            <v>wela JAN26 Real Love</v>
          </cell>
          <cell r="I3042" t="str">
            <v>Wela Pipeline</v>
          </cell>
          <cell r="J3042" t="str">
            <v>นัดเข้าชม</v>
          </cell>
          <cell r="L3042" t="str">
            <v>คุณปารณีย์  กุลสุริยไพศาล</v>
          </cell>
          <cell r="N3042" t="str">
            <v>2026-01-29 07:30:50</v>
          </cell>
        </row>
        <row r="3043">
          <cell r="B3043" t="str">
            <v>Salman</v>
          </cell>
          <cell r="C3043" t="str">
            <v>R-Chat (Facebook)</v>
          </cell>
          <cell r="D3043" t="str">
            <v>API สำหรับการสร้าง Lead</v>
          </cell>
          <cell r="E3043" t="str">
            <v>R-Chat</v>
          </cell>
          <cell r="I3043" t="str">
            <v>Elysium Pipeline</v>
          </cell>
          <cell r="J3043" t="str">
            <v>โทรติดต่อ</v>
          </cell>
          <cell r="L3043" t="str">
            <v>รินรดา</v>
          </cell>
          <cell r="N3043" t="str">
            <v>2026-01-29 09:47:00</v>
          </cell>
        </row>
        <row r="3044">
          <cell r="B3044" t="str">
            <v>พี</v>
          </cell>
          <cell r="C3044" t="str">
            <v>MKT Elysium ตรุษจีน</v>
          </cell>
          <cell r="D3044" t="str">
            <v>API สำหรับ Facebook Lead</v>
          </cell>
          <cell r="E3044" t="str">
            <v>Asakan Elysium-JAN26-red dragon-V2</v>
          </cell>
          <cell r="I3044" t="str">
            <v>Elysium RedDragon</v>
          </cell>
          <cell r="J3044" t="str">
            <v>นัดเข้าชม</v>
          </cell>
          <cell r="L3044" t="str">
            <v>คุณแตม</v>
          </cell>
          <cell r="N3044" t="str">
            <v>2026-01-29 10:30:45</v>
          </cell>
        </row>
        <row r="3045">
          <cell r="B3045" t="str">
            <v>Tulaporn Manaso</v>
          </cell>
          <cell r="C3045" t="str">
            <v>Habit Lead Elysium ตรุษจีน</v>
          </cell>
          <cell r="D3045" t="str">
            <v>API สำหรับ Facebook Lead</v>
          </cell>
          <cell r="E3045" t="str">
            <v>Form (FB) Elysium (BY HABIT) #JAN'26</v>
          </cell>
          <cell r="I3045" t="str">
            <v>Elysium RedDragon</v>
          </cell>
          <cell r="J3045" t="str">
            <v>โทรติดต่อ</v>
          </cell>
          <cell r="L3045" t="str">
            <v>รินรดา</v>
          </cell>
          <cell r="N3045" t="str">
            <v>2026-01-29 13:30:47</v>
          </cell>
        </row>
        <row r="3046">
          <cell r="B3046" t="str">
            <v>Kai Osaka</v>
          </cell>
          <cell r="C3046" t="str">
            <v>Habit Lead Elysium ตรุษจีน</v>
          </cell>
          <cell r="D3046" t="str">
            <v>API สำหรับ Facebook Lead</v>
          </cell>
          <cell r="E3046" t="str">
            <v>Form (FB) Elysium (BY HABIT) #JAN'26</v>
          </cell>
          <cell r="I3046" t="str">
            <v>Elysium RedDragon</v>
          </cell>
          <cell r="J3046" t="str">
            <v>โทรติดต่อ</v>
          </cell>
          <cell r="L3046" t="str">
            <v>ณัณณิณ โหตระกิตย์ (นินจา)</v>
          </cell>
          <cell r="N3046" t="str">
            <v>2026-01-29 18:30:47</v>
          </cell>
        </row>
        <row r="3047">
          <cell r="B3047" t="str">
            <v>K.เอกอรุช (ระยอง) คุยนานมาก28/5/2025</v>
          </cell>
          <cell r="C3047" t="str">
            <v>Facebook Lead (Elysium59 )</v>
          </cell>
          <cell r="D3047" t="str">
            <v>Key In</v>
          </cell>
          <cell r="I3047" t="str">
            <v>Elysium Pipeline</v>
          </cell>
          <cell r="J3047" t="str">
            <v>เข้าชมแล้ว</v>
          </cell>
          <cell r="L3047" t="str">
            <v>ณัณณิณ โหตระกิตย์ (นินจา)</v>
          </cell>
          <cell r="N3047" t="str">
            <v>2025-07-25 12:06:59</v>
          </cell>
        </row>
        <row r="3048">
          <cell r="B3048" t="str">
            <v>Thanawadee Phaichana</v>
          </cell>
          <cell r="C3048" t="str">
            <v>Habit Lead Elysium ตรุษจีน</v>
          </cell>
          <cell r="D3048" t="str">
            <v>API สำหรับ Facebook Lead</v>
          </cell>
          <cell r="E3048" t="str">
            <v>Form (FB) Elysium (BY HABIT) #JAN'26</v>
          </cell>
          <cell r="I3048" t="str">
            <v>Elysium RedDragon</v>
          </cell>
          <cell r="J3048" t="str">
            <v>ทำสัญญา</v>
          </cell>
          <cell r="L3048" t="str">
            <v>รินรดา</v>
          </cell>
          <cell r="N3048" t="str">
            <v>2026-01-29 21:30:47</v>
          </cell>
        </row>
        <row r="3049">
          <cell r="B3049" t="str">
            <v>Ashi Kung</v>
          </cell>
          <cell r="C3049" t="str">
            <v>Habit Lead Elysium ตรุษจีน</v>
          </cell>
          <cell r="D3049" t="str">
            <v>API สำหรับ Facebook Lead</v>
          </cell>
          <cell r="E3049" t="str">
            <v>Form (FB) Elysium (BY HABIT) #JAN'26</v>
          </cell>
          <cell r="I3049" t="str">
            <v>Elysium RedDragon</v>
          </cell>
          <cell r="J3049" t="str">
            <v>โทรติดต่อ</v>
          </cell>
          <cell r="L3049" t="str">
            <v>คุณแตม</v>
          </cell>
          <cell r="N3049" t="str">
            <v>2026-01-29 21:30:47</v>
          </cell>
        </row>
        <row r="3050">
          <cell r="B3050" t="str">
            <v>tanapol.taboonpong</v>
          </cell>
          <cell r="C3050" t="str">
            <v>MKT Wela Valentine</v>
          </cell>
          <cell r="D3050" t="str">
            <v>API สำหรับ Facebook Lead</v>
          </cell>
          <cell r="E3050" t="str">
            <v>wela JAN26 Real Love</v>
          </cell>
          <cell r="I3050" t="str">
            <v>Wela Valentine</v>
          </cell>
          <cell r="J3050" t="str">
            <v>ลีดใหม่</v>
          </cell>
          <cell r="L3050" t="str">
            <v>Fern</v>
          </cell>
          <cell r="N3050" t="str">
            <v>2026-01-29 21:30:54</v>
          </cell>
        </row>
        <row r="3051">
          <cell r="B3051" t="str">
            <v>Pimwisa Nimrawee</v>
          </cell>
          <cell r="C3051" t="str">
            <v>Habit Lead Elysium ตรุษจีน</v>
          </cell>
          <cell r="D3051" t="str">
            <v>API สำหรับ Facebook Lead</v>
          </cell>
          <cell r="E3051" t="str">
            <v>Form (FB) Elysium (BY HABIT) #JAN'26</v>
          </cell>
          <cell r="I3051" t="str">
            <v>Elysium RedDragon</v>
          </cell>
          <cell r="J3051" t="str">
            <v>ส่งคูปอง</v>
          </cell>
          <cell r="L3051" t="str">
            <v>คุณแตม</v>
          </cell>
          <cell r="N3051" t="str">
            <v>2026-01-29 22:30:51</v>
          </cell>
        </row>
        <row r="3052">
          <cell r="B3052" t="str">
            <v>homsuawan</v>
          </cell>
          <cell r="C3052" t="str">
            <v>MKT Wela Valentine</v>
          </cell>
          <cell r="D3052" t="str">
            <v>API สำหรับ Facebook Lead</v>
          </cell>
          <cell r="E3052" t="str">
            <v>wela JAN26 Real Love-V2</v>
          </cell>
          <cell r="I3052" t="str">
            <v>Wela Pipeline</v>
          </cell>
          <cell r="J3052" t="str">
            <v>ส่งคูปอง</v>
          </cell>
          <cell r="L3052" t="str">
            <v>โย</v>
          </cell>
          <cell r="N3052" t="str">
            <v>2026-01-29 22:30:57</v>
          </cell>
        </row>
        <row r="3053">
          <cell r="B3053" t="str">
            <v>พัชรฎา ดิษฐ์กระจัน</v>
          </cell>
          <cell r="C3053" t="str">
            <v>Habit Lead Elysium ตรุษจีน</v>
          </cell>
          <cell r="D3053" t="str">
            <v>API สำหรับ Facebook Lead</v>
          </cell>
          <cell r="E3053" t="str">
            <v>Form (FB) Elysium (BY HABIT) #JAN'26</v>
          </cell>
          <cell r="I3053" t="str">
            <v>Elysium Pipeline</v>
          </cell>
          <cell r="J3053" t="str">
            <v>นัดเข้าชม</v>
          </cell>
          <cell r="L3053" t="str">
            <v>ณัณณิณ โหตระกิตย์ (นินจา)</v>
          </cell>
          <cell r="N3053" t="str">
            <v>2026-01-29 23:31:01</v>
          </cell>
        </row>
        <row r="3054">
          <cell r="B3054" t="str">
            <v>ฉัฐฑริกา บางแก้ว</v>
          </cell>
          <cell r="C3054" t="str">
            <v>Habit Lead Elysium ตรุษจีน</v>
          </cell>
          <cell r="D3054" t="str">
            <v>API สำหรับ Facebook Lead</v>
          </cell>
          <cell r="E3054" t="str">
            <v>Form (FB) Elysium (BY HABIT) #JAN'26</v>
          </cell>
          <cell r="I3054" t="str">
            <v>Elysium RedDragon</v>
          </cell>
          <cell r="J3054" t="str">
            <v>โทรติดต่อ</v>
          </cell>
          <cell r="L3054" t="str">
            <v>ณัณณิณ โหตระกิตย์ (นินจา)</v>
          </cell>
          <cell r="N3054" t="str">
            <v>2026-01-30 00:30:47</v>
          </cell>
        </row>
        <row r="3055">
          <cell r="B3055" t="str">
            <v>Pimmy Cheekansaeng</v>
          </cell>
          <cell r="C3055" t="str">
            <v>Habit Lead Elysium ตรุษจีน</v>
          </cell>
          <cell r="D3055" t="str">
            <v>API สำหรับ Facebook Lead</v>
          </cell>
          <cell r="E3055" t="str">
            <v>Form (FB) Elysium (BY HABIT) #JAN'26</v>
          </cell>
          <cell r="I3055" t="str">
            <v>Elysium RedDragon</v>
          </cell>
          <cell r="J3055" t="str">
            <v>โทรติดต่อ</v>
          </cell>
          <cell r="L3055" t="str">
            <v>คุณแตม</v>
          </cell>
          <cell r="N3055" t="str">
            <v>2026-01-30 01:30:51</v>
          </cell>
        </row>
        <row r="3056">
          <cell r="B3056" t="str">
            <v>นุส</v>
          </cell>
          <cell r="C3056" t="str">
            <v>MKT Elysium ตรุษจีน</v>
          </cell>
          <cell r="D3056" t="str">
            <v>API สำหรับ Facebook Lead</v>
          </cell>
          <cell r="E3056" t="str">
            <v>Asakan Elysium-JAN26-red dragon-V2</v>
          </cell>
          <cell r="I3056" t="str">
            <v>Elysium RedDragon</v>
          </cell>
          <cell r="J3056" t="str">
            <v>โทรติดต่อ</v>
          </cell>
          <cell r="L3056" t="str">
            <v>รินรดา</v>
          </cell>
          <cell r="N3056" t="str">
            <v>2026-01-30 01:30:55</v>
          </cell>
        </row>
        <row r="3057">
          <cell r="B3057" t="str">
            <v>sa_sfyh</v>
          </cell>
          <cell r="C3057" t="str">
            <v>MKT Wela Valentine</v>
          </cell>
          <cell r="D3057" t="str">
            <v>API สำหรับ Facebook Lead</v>
          </cell>
          <cell r="E3057" t="str">
            <v>wela JAN26 Real Love-V2</v>
          </cell>
          <cell r="I3057" t="str">
            <v>Wela Valentine</v>
          </cell>
          <cell r="J3057" t="str">
            <v>โทรติดต่อ</v>
          </cell>
          <cell r="L3057" t="str">
            <v>คุณปารณีย์  กุลสุริยไพศาล</v>
          </cell>
          <cell r="N3057" t="str">
            <v>2026-01-30 01:30:58</v>
          </cell>
        </row>
        <row r="3058">
          <cell r="B3058" t="str">
            <v>พจนา เข็มขาว</v>
          </cell>
          <cell r="C3058" t="str">
            <v>Facebook Lead (Celine )</v>
          </cell>
          <cell r="D3058" t="str">
            <v>Key In</v>
          </cell>
          <cell r="I3058" t="str">
            <v>Celine Pipeline</v>
          </cell>
          <cell r="J3058" t="str">
            <v>นัดเข้าชม</v>
          </cell>
          <cell r="L3058" t="str">
            <v>Fern</v>
          </cell>
          <cell r="N3058" t="str">
            <v>2025-07-25 12:12:13</v>
          </cell>
        </row>
        <row r="3059">
          <cell r="B3059" t="str">
            <v>kuizine.ck</v>
          </cell>
          <cell r="C3059" t="str">
            <v>MKT Wela Valentine</v>
          </cell>
          <cell r="D3059" t="str">
            <v>API สำหรับ Facebook Lead</v>
          </cell>
          <cell r="E3059" t="str">
            <v>wela JAN26 Real Love</v>
          </cell>
          <cell r="I3059" t="str">
            <v>Wela Pipeline</v>
          </cell>
          <cell r="J3059" t="str">
            <v>กำลังติดตาม(รับสายแล้ว)</v>
          </cell>
          <cell r="L3059" t="str">
            <v>สุนิสา เลิศปรีชา</v>
          </cell>
          <cell r="N3059" t="str">
            <v>2026-01-30 01:31:02</v>
          </cell>
        </row>
        <row r="3060">
          <cell r="B3060" t="str">
            <v>pidchaya12542</v>
          </cell>
          <cell r="C3060" t="str">
            <v>MKT Wela Valentine</v>
          </cell>
          <cell r="D3060" t="str">
            <v>API สำหรับ Facebook Lead</v>
          </cell>
          <cell r="E3060" t="str">
            <v>wela JAN26 Real Love</v>
          </cell>
          <cell r="I3060" t="str">
            <v>Wela Valentine</v>
          </cell>
          <cell r="J3060" t="str">
            <v>กำลังติดตาม(รับสายแล้ว)</v>
          </cell>
          <cell r="L3060" t="str">
            <v>โย</v>
          </cell>
          <cell r="N3060" t="str">
            <v>2026-01-30 02:30:50</v>
          </cell>
        </row>
        <row r="3061">
          <cell r="B3061" t="str">
            <v>จิตตรา สารวงษ์</v>
          </cell>
          <cell r="C3061" t="str">
            <v>MKT Elysium ตรุษจีน</v>
          </cell>
          <cell r="D3061" t="str">
            <v>API สำหรับ Facebook Lead</v>
          </cell>
          <cell r="E3061" t="str">
            <v>Asakan Elysium-JAN26-red dragon-V2</v>
          </cell>
          <cell r="I3061" t="str">
            <v>Elysium RedDragon</v>
          </cell>
          <cell r="J3061" t="str">
            <v>กำลังติดตาม(รับสายแล้ว)</v>
          </cell>
          <cell r="L3061" t="str">
            <v>คุณแตม</v>
          </cell>
          <cell r="N3061" t="str">
            <v>2026-01-30 03:31:12</v>
          </cell>
        </row>
        <row r="3062">
          <cell r="B3062" t="str">
            <v>จริยา สมบัติสนองคุณ</v>
          </cell>
          <cell r="C3062" t="str">
            <v>MKT Elysium ตรุษจีน</v>
          </cell>
          <cell r="D3062" t="str">
            <v>API สำหรับ Facebook Lead</v>
          </cell>
          <cell r="E3062" t="str">
            <v>Asakan Elysium-JAN26-red dragon-V2</v>
          </cell>
          <cell r="I3062" t="str">
            <v>Elysium Pipeline</v>
          </cell>
          <cell r="J3062" t="str">
            <v>ส่งคูปอง</v>
          </cell>
          <cell r="L3062" t="str">
            <v>ณัณณิณ โหตระกิตย์ (นินจา)</v>
          </cell>
          <cell r="N3062" t="str">
            <v>2026-01-30 05:30:47</v>
          </cell>
        </row>
        <row r="3063">
          <cell r="B3063" t="str">
            <v>สุกาญจน์ดา. พรธนาศิริวรกุล</v>
          </cell>
          <cell r="C3063" t="str">
            <v>MKT Elysium ตรุษจีน</v>
          </cell>
          <cell r="D3063" t="str">
            <v>API สำหรับ Facebook Lead</v>
          </cell>
          <cell r="E3063" t="str">
            <v>Asakan Elysium-JAN26-red dragon</v>
          </cell>
          <cell r="I3063" t="str">
            <v>Elysium RedDragon</v>
          </cell>
          <cell r="J3063" t="str">
            <v>ส่งคูปอง</v>
          </cell>
          <cell r="L3063" t="str">
            <v>คุณแตม</v>
          </cell>
          <cell r="N3063" t="str">
            <v>2026-01-30 06:30:51</v>
          </cell>
        </row>
        <row r="3064">
          <cell r="B3064" t="str">
            <v>Jin Pattoommanon</v>
          </cell>
          <cell r="C3064" t="str">
            <v>Habit Lead Elysium ตรุษจีน</v>
          </cell>
          <cell r="D3064" t="str">
            <v>API สำหรับ Facebook Lead</v>
          </cell>
          <cell r="E3064" t="str">
            <v>Form (FB) Elysium (BY HABIT) #JAN'26</v>
          </cell>
          <cell r="I3064" t="str">
            <v>Elysium RedDragon</v>
          </cell>
          <cell r="J3064" t="str">
            <v>ส่งคูปอง</v>
          </cell>
          <cell r="L3064" t="str">
            <v>คุณแตม</v>
          </cell>
          <cell r="N3064" t="str">
            <v>2026-01-30 07:30:45</v>
          </cell>
        </row>
        <row r="3065">
          <cell r="B3065" t="str">
            <v>Nuch Satakhun</v>
          </cell>
          <cell r="C3065" t="str">
            <v>Habit Lead Elysium ตรุษจีน</v>
          </cell>
          <cell r="D3065" t="str">
            <v>API สำหรับ Facebook Lead</v>
          </cell>
          <cell r="E3065" t="str">
            <v>Form (FB) Elysium (BY HABIT) #JAN'26</v>
          </cell>
          <cell r="I3065" t="str">
            <v>Elysium RedDragon</v>
          </cell>
          <cell r="J3065" t="str">
            <v>โทรติดต่อ</v>
          </cell>
          <cell r="L3065" t="str">
            <v>ณัณณิณ โหตระกิตย์ (นินจา)</v>
          </cell>
          <cell r="N3065" t="str">
            <v>2026-01-30 08:30:44</v>
          </cell>
        </row>
        <row r="3066">
          <cell r="B3066" t="str">
            <v>ดร.นงนภัส เที่ยงหมล</v>
          </cell>
          <cell r="C3066" t="str">
            <v>MKT Elysium ตรุษจีน</v>
          </cell>
          <cell r="D3066" t="str">
            <v>API สำหรับ Facebook Lead</v>
          </cell>
          <cell r="E3066" t="str">
            <v>Asakan Elysium-JAN26-red dragon-V2</v>
          </cell>
          <cell r="I3066" t="str">
            <v>Elysium RedDragon</v>
          </cell>
          <cell r="J3066" t="str">
            <v>กำลังติดตาม(รับสายแล้ว)</v>
          </cell>
          <cell r="L3066" t="str">
            <v>คุณแตม</v>
          </cell>
          <cell r="N3066" t="str">
            <v>2026-01-30 08:30:48</v>
          </cell>
        </row>
        <row r="3067">
          <cell r="B3067" t="str">
            <v>Sopida</v>
          </cell>
          <cell r="C3067" t="str">
            <v>R-Chat (Facebook)</v>
          </cell>
          <cell r="D3067" t="str">
            <v>API สำหรับการสร้าง Lead</v>
          </cell>
          <cell r="E3067" t="str">
            <v>R-Chat</v>
          </cell>
          <cell r="I3067" t="str">
            <v>Elysium RedDragon</v>
          </cell>
          <cell r="J3067" t="str">
            <v>ทำสัญญา</v>
          </cell>
          <cell r="L3067" t="str">
            <v>คุณแตม</v>
          </cell>
          <cell r="N3067" t="str">
            <v>2026-01-30 09:30:55</v>
          </cell>
        </row>
        <row r="3068">
          <cell r="B3068" t="str">
            <v>ธนาวดี ภัยชนะ</v>
          </cell>
          <cell r="C3068" t="str">
            <v>R-Chat (Facebook)</v>
          </cell>
          <cell r="D3068" t="str">
            <v>API สำหรับการสร้าง Lead</v>
          </cell>
          <cell r="E3068" t="str">
            <v>R-Chat</v>
          </cell>
          <cell r="I3068" t="str">
            <v>Elysium RedDragon</v>
          </cell>
          <cell r="J3068" t="str">
            <v>นัดเข้าชม</v>
          </cell>
          <cell r="L3068" t="str">
            <v>คุณแตม</v>
          </cell>
          <cell r="N3068" t="str">
            <v>2026-01-30 09:46:51</v>
          </cell>
        </row>
        <row r="3069">
          <cell r="B3069" t="str">
            <v>รัชนี มีศิริ</v>
          </cell>
          <cell r="C3069" t="str">
            <v>Facebook Lead (Celine )</v>
          </cell>
          <cell r="D3069" t="str">
            <v>Key In</v>
          </cell>
          <cell r="I3069" t="str">
            <v>Celine Pipeline</v>
          </cell>
          <cell r="J3069" t="str">
            <v>ส่งคูปอง</v>
          </cell>
          <cell r="L3069" t="str">
            <v>Fern</v>
          </cell>
          <cell r="N3069" t="str">
            <v>2025-07-25 12:23:18</v>
          </cell>
        </row>
        <row r="3070">
          <cell r="B3070" t="str">
            <v>พณิดา  ตรีอำนรรค</v>
          </cell>
          <cell r="C3070" t="str">
            <v>Walkin</v>
          </cell>
          <cell r="D3070" t="str">
            <v>Key In</v>
          </cell>
          <cell r="I3070" t="str">
            <v>Elysium RedDragon</v>
          </cell>
          <cell r="J3070" t="str">
            <v>ทำสัญญา</v>
          </cell>
          <cell r="L3070" t="str">
            <v>คุณแตม</v>
          </cell>
          <cell r="N3070" t="str">
            <v>2026-01-30 11:42:17</v>
          </cell>
        </row>
        <row r="3071">
          <cell r="B3071" t="str">
            <v>Phinyaphat Charoentanuwat</v>
          </cell>
          <cell r="C3071" t="str">
            <v>Habit Lead Elysium ตรุษจีน</v>
          </cell>
          <cell r="D3071" t="str">
            <v>API สำหรับ Facebook Lead</v>
          </cell>
          <cell r="E3071" t="str">
            <v>Form (FB) Elysium (BY HABIT) #JAN'26</v>
          </cell>
          <cell r="I3071" t="str">
            <v>Elysium RedDragon</v>
          </cell>
          <cell r="J3071" t="str">
            <v>กำลังติดตาม(รับสายแล้ว)</v>
          </cell>
          <cell r="L3071" t="str">
            <v>ณัณณิณ โหตระกิตย์ (นินจา)</v>
          </cell>
          <cell r="N3071" t="str">
            <v>2026-01-30 12:30:45</v>
          </cell>
        </row>
        <row r="3072">
          <cell r="B3072" t="str">
            <v>พ.ต.ท.ราชรัฐ โชติดำรงค์</v>
          </cell>
          <cell r="C3072" t="str">
            <v>Facebook Chat (Elysium59)</v>
          </cell>
          <cell r="D3072" t="str">
            <v>Key In</v>
          </cell>
          <cell r="I3072" t="str">
            <v>Elysium RedDragon</v>
          </cell>
          <cell r="J3072" t="str">
            <v>ส่งคูปอง</v>
          </cell>
          <cell r="L3072" t="str">
            <v>ณัณณิณ โหตระกิตย์ (นินจา)</v>
          </cell>
          <cell r="N3072" t="str">
            <v>2026-01-30 12:42:04</v>
          </cell>
        </row>
        <row r="3073">
          <cell r="B3073" t="str">
            <v>ศรีนวล แสงกิตติไพบูลย์</v>
          </cell>
          <cell r="C3073" t="str">
            <v>Habit Lead Elysium ตรุษจีน</v>
          </cell>
          <cell r="D3073" t="str">
            <v>API สำหรับ Facebook Lead</v>
          </cell>
          <cell r="E3073" t="str">
            <v>Form (FB) Elysium (BY HABIT) #JAN'26</v>
          </cell>
          <cell r="I3073" t="str">
            <v>Elysium RedDragon</v>
          </cell>
          <cell r="J3073" t="str">
            <v>ส่งคูปอง</v>
          </cell>
          <cell r="L3073" t="str">
            <v>คุณแตม</v>
          </cell>
          <cell r="N3073" t="str">
            <v>2026-01-30 13:30:43</v>
          </cell>
        </row>
        <row r="3074">
          <cell r="B3074" t="str">
            <v>Pimsupak Singkaew</v>
          </cell>
          <cell r="C3074" t="str">
            <v>Habit Lead Elysium ตรุษจีน</v>
          </cell>
          <cell r="D3074" t="str">
            <v>API สำหรับ Facebook Lead</v>
          </cell>
          <cell r="E3074" t="str">
            <v>Form (FB) Elysium (BY HABIT) #JAN'26</v>
          </cell>
          <cell r="I3074" t="str">
            <v>Elysium RedDragon</v>
          </cell>
          <cell r="J3074" t="str">
            <v>ส่งคูปอง</v>
          </cell>
          <cell r="L3074" t="str">
            <v>รินรดา</v>
          </cell>
          <cell r="N3074" t="str">
            <v>2026-01-30 13:30:43</v>
          </cell>
        </row>
        <row r="3075">
          <cell r="B3075" t="str">
            <v>pook.k71</v>
          </cell>
          <cell r="C3075" t="str">
            <v>MKT Wela Valentine</v>
          </cell>
          <cell r="D3075" t="str">
            <v>API สำหรับ Facebook Lead</v>
          </cell>
          <cell r="E3075" t="str">
            <v>wela JAN26 Real Love</v>
          </cell>
          <cell r="I3075" t="str">
            <v>Wela Pipeline</v>
          </cell>
          <cell r="J3075" t="str">
            <v>ส่งคูปอง</v>
          </cell>
          <cell r="L3075" t="str">
            <v>ณัณณิณ โหตระกิตย์ (นินจา)</v>
          </cell>
          <cell r="N3075" t="str">
            <v>2026-01-30 14:30:53</v>
          </cell>
        </row>
        <row r="3076">
          <cell r="B3076" t="str">
            <v>สุภาวดี</v>
          </cell>
          <cell r="C3076" t="str">
            <v>R-Chat (Facebook)</v>
          </cell>
          <cell r="D3076" t="str">
            <v>API สำหรับการสร้าง Lead</v>
          </cell>
          <cell r="E3076" t="str">
            <v>R-Chat</v>
          </cell>
          <cell r="I3076" t="str">
            <v>Celine Pipeline</v>
          </cell>
          <cell r="J3076" t="str">
            <v>โทรติดต่อ</v>
          </cell>
          <cell r="L3076" t="str">
            <v>โย</v>
          </cell>
          <cell r="N3076" t="str">
            <v>2026-01-30 15:45:27</v>
          </cell>
        </row>
        <row r="3077">
          <cell r="B3077" t="str">
            <v>Mi</v>
          </cell>
          <cell r="C3077" t="str">
            <v>R-Chat (Facebook)</v>
          </cell>
          <cell r="D3077" t="str">
            <v>API สำหรับการสร้าง Lead</v>
          </cell>
          <cell r="E3077" t="str">
            <v>R-Chat</v>
          </cell>
          <cell r="I3077" t="str">
            <v>Elysium RedDragon</v>
          </cell>
          <cell r="J3077" t="str">
            <v>เข้าชมแล้ว</v>
          </cell>
          <cell r="L3077" t="str">
            <v>ณัณณิณ โหตระกิตย์ (นินจา)</v>
          </cell>
          <cell r="N3077" t="str">
            <v>2026-01-30 16:21:04</v>
          </cell>
        </row>
        <row r="3078">
          <cell r="B3078" t="str">
            <v>Nuchjira Phanbualuang</v>
          </cell>
          <cell r="C3078" t="str">
            <v>Habit Lead Elysium ตรุษจีน</v>
          </cell>
          <cell r="D3078" t="str">
            <v>API สำหรับ Facebook Lead</v>
          </cell>
          <cell r="E3078" t="str">
            <v>Form (FB) Elysium (BY HABIT) #JAN'26</v>
          </cell>
          <cell r="I3078" t="str">
            <v>Elysium RedDragon</v>
          </cell>
          <cell r="J3078" t="str">
            <v>กำลังติดตาม(รับสายแล้ว)</v>
          </cell>
          <cell r="L3078" t="str">
            <v>คุณแตม</v>
          </cell>
          <cell r="N3078" t="str">
            <v>2026-01-30 17:30:50</v>
          </cell>
        </row>
        <row r="3079">
          <cell r="B3079" t="str">
            <v>manthnawrrnkul</v>
          </cell>
          <cell r="C3079" t="str">
            <v>MKT Wela Valentine</v>
          </cell>
          <cell r="D3079" t="str">
            <v>API สำหรับ Facebook Lead</v>
          </cell>
          <cell r="E3079" t="str">
            <v>wela JAN26 Real Love</v>
          </cell>
          <cell r="I3079" t="str">
            <v>Wela Valentine</v>
          </cell>
          <cell r="J3079" t="str">
            <v>โทรติดต่อ</v>
          </cell>
          <cell r="L3079" t="str">
            <v>Fern</v>
          </cell>
          <cell r="N3079" t="str">
            <v>2026-01-30 17:30:55</v>
          </cell>
        </row>
        <row r="3080">
          <cell r="B3080" t="str">
            <v>พบสุข อิ่มเอม</v>
          </cell>
          <cell r="C3080" t="str">
            <v>Facebook Lead (Wela )</v>
          </cell>
          <cell r="D3080" t="str">
            <v>API สำหรับ Facebook Lead</v>
          </cell>
          <cell r="E3080" t="str">
            <v>LEAD Wela condo JULY’25 BY HABIT</v>
          </cell>
          <cell r="I3080" t="str">
            <v>Celine Pipeline</v>
          </cell>
          <cell r="J3080" t="str">
            <v>ลีดใหม่</v>
          </cell>
          <cell r="L3080" t="str">
            <v>คุณปารณีย์  กุลสุริยไพศาล</v>
          </cell>
          <cell r="N3080" t="str">
            <v>2025-07-25 12:30:10</v>
          </cell>
        </row>
        <row r="3081">
          <cell r="B3081" t="str">
            <v>วิวัฒน์</v>
          </cell>
          <cell r="C3081" t="str">
            <v>Inbound Phone Calls</v>
          </cell>
          <cell r="D3081" t="str">
            <v>Key In</v>
          </cell>
          <cell r="I3081" t="str">
            <v>Elysium RedDragon</v>
          </cell>
          <cell r="J3081" t="str">
            <v>ส่งคูปอง</v>
          </cell>
          <cell r="L3081" t="str">
            <v>คุณแตม</v>
          </cell>
          <cell r="N3081" t="str">
            <v>2026-01-30 17:59:47</v>
          </cell>
        </row>
        <row r="3082">
          <cell r="B3082" t="str">
            <v>Chayada Chaweenin</v>
          </cell>
          <cell r="C3082" t="str">
            <v>Habit Lead Elysium ตรุษจีน</v>
          </cell>
          <cell r="D3082" t="str">
            <v>API สำหรับ Facebook Lead</v>
          </cell>
          <cell r="E3082" t="str">
            <v>Form (FB) Elysium (BY HABIT) #JAN'26</v>
          </cell>
          <cell r="I3082" t="str">
            <v>Elysium Pipeline</v>
          </cell>
          <cell r="J3082" t="str">
            <v>นัดเข้าชม</v>
          </cell>
          <cell r="L3082" t="str">
            <v>ณัณณิณ โหตระกิตย์ (นินจา)</v>
          </cell>
          <cell r="N3082" t="str">
            <v>2026-01-30 19:30:51</v>
          </cell>
        </row>
        <row r="3083">
          <cell r="B3083" t="str">
            <v>ดรัลรัตน์ วสุวัต</v>
          </cell>
          <cell r="C3083" t="str">
            <v>MKT Elysium ตรุษจีน</v>
          </cell>
          <cell r="D3083" t="str">
            <v>API สำหรับ Facebook Lead</v>
          </cell>
          <cell r="E3083" t="str">
            <v>Asakan Elysium-JAN26-red dragon-V2</v>
          </cell>
          <cell r="I3083" t="str">
            <v>Elysium RedDragon</v>
          </cell>
          <cell r="J3083" t="str">
            <v>นัดเข้าชม</v>
          </cell>
          <cell r="L3083" t="str">
            <v>คุณแตม</v>
          </cell>
          <cell r="N3083" t="str">
            <v>2026-01-30 20:30:49</v>
          </cell>
        </row>
        <row r="3084">
          <cell r="B3084" t="str">
            <v>โย๊ะ จารุ</v>
          </cell>
          <cell r="C3084" t="str">
            <v>Habit Lead Elysium ตรุษจีน</v>
          </cell>
          <cell r="D3084" t="str">
            <v>API สำหรับ Facebook Lead</v>
          </cell>
          <cell r="E3084" t="str">
            <v>Form (FB) Elysium (BY HABIT) #JAN'26</v>
          </cell>
          <cell r="I3084" t="str">
            <v>Elysium RedDragon</v>
          </cell>
          <cell r="J3084" t="str">
            <v>กำลังติดตาม(รับสายแล้ว)</v>
          </cell>
          <cell r="L3084" t="str">
            <v>รินรดา</v>
          </cell>
          <cell r="N3084" t="str">
            <v>2026-01-30 21:30:49</v>
          </cell>
        </row>
        <row r="3085">
          <cell r="B3085" t="str">
            <v>Wanna Tuntitipwan</v>
          </cell>
          <cell r="C3085" t="str">
            <v>Habit Lead Elysium ตรุษจีน</v>
          </cell>
          <cell r="D3085" t="str">
            <v>API สำหรับ Facebook Lead</v>
          </cell>
          <cell r="E3085" t="str">
            <v>Form (FB) Elysium (BY HABIT) #JAN'26</v>
          </cell>
          <cell r="I3085" t="str">
            <v>Elysium Pipeline</v>
          </cell>
          <cell r="J3085" t="str">
            <v>นัดเข้าชม</v>
          </cell>
          <cell r="L3085" t="str">
            <v>ณัณณิณ โหตระกิตย์ (นินจา)</v>
          </cell>
          <cell r="N3085" t="str">
            <v>2026-01-31 00:30:46</v>
          </cell>
        </row>
        <row r="3086">
          <cell r="B3086" t="str">
            <v>วิศัลยา</v>
          </cell>
          <cell r="C3086" t="str">
            <v>MKT Elysium ตรุษจีน</v>
          </cell>
          <cell r="D3086" t="str">
            <v>API สำหรับ Facebook Lead</v>
          </cell>
          <cell r="E3086" t="str">
            <v>Asakan Elysium-JAN26-red dragon</v>
          </cell>
          <cell r="I3086" t="str">
            <v>Elysium RedDragon</v>
          </cell>
          <cell r="J3086" t="str">
            <v>ลีดใหม่</v>
          </cell>
          <cell r="L3086" t="str">
            <v>ณัณณิณ โหตระกิตย์ (นินจา)</v>
          </cell>
          <cell r="N3086" t="str">
            <v>2026-01-31 01:30:44</v>
          </cell>
        </row>
        <row r="3087">
          <cell r="B3087" t="str">
            <v>tulyanonpaedaw</v>
          </cell>
          <cell r="C3087" t="str">
            <v>MKT Wela Valentine</v>
          </cell>
          <cell r="D3087" t="str">
            <v>API สำหรับ Facebook Lead</v>
          </cell>
          <cell r="E3087" t="str">
            <v>wela JAN26 Real Love</v>
          </cell>
          <cell r="I3087" t="str">
            <v>Wela Valentine</v>
          </cell>
          <cell r="J3087" t="str">
            <v>ลีดใหม่</v>
          </cell>
          <cell r="L3087" t="str">
            <v>Fern</v>
          </cell>
          <cell r="N3087" t="str">
            <v>2026-01-31 02:30:58</v>
          </cell>
        </row>
        <row r="3088">
          <cell r="B3088" t="str">
            <v>Thunyaporn Rakthao</v>
          </cell>
          <cell r="C3088" t="str">
            <v>MKT Elysium ตรุษจีน</v>
          </cell>
          <cell r="D3088" t="str">
            <v>API สำหรับ Facebook Lead</v>
          </cell>
          <cell r="E3088" t="str">
            <v>Asakan Elysium-JAN26-red dragon-V2</v>
          </cell>
          <cell r="I3088" t="str">
            <v>Elysium Pipeline</v>
          </cell>
          <cell r="J3088" t="str">
            <v>เข้าชมแล้ว</v>
          </cell>
          <cell r="L3088" t="str">
            <v>ณัณณิณ โหตระกิตย์ (นินจา)</v>
          </cell>
          <cell r="N3088" t="str">
            <v>2026-01-31 03:30:53</v>
          </cell>
        </row>
        <row r="3089">
          <cell r="B3089" t="str">
            <v>ณภาส์ณัฐ เนียมโห้</v>
          </cell>
          <cell r="C3089" t="str">
            <v>MKT Elysium ตรุษจีน</v>
          </cell>
          <cell r="D3089" t="str">
            <v>API สำหรับ Facebook Lead</v>
          </cell>
          <cell r="E3089" t="str">
            <v>Asakan Elysium-JAN26-red dragon</v>
          </cell>
          <cell r="I3089" t="str">
            <v>Elysium RedDragon</v>
          </cell>
          <cell r="J3089" t="str">
            <v>นัดเข้าชม</v>
          </cell>
          <cell r="L3089" t="str">
            <v>คุณแตม</v>
          </cell>
          <cell r="N3089" t="str">
            <v>2026-01-31 05:30:57</v>
          </cell>
        </row>
        <row r="3090">
          <cell r="B3090" t="str">
            <v>Kung Takpradit</v>
          </cell>
          <cell r="C3090" t="str">
            <v>Habit Lead Elysium ตรุษจีน</v>
          </cell>
          <cell r="D3090" t="str">
            <v>API สำหรับ Facebook Lead</v>
          </cell>
          <cell r="E3090" t="str">
            <v>Form (FB) Elysium (BY HABIT) #JAN'26</v>
          </cell>
          <cell r="I3090" t="str">
            <v>Elysium RedDragon</v>
          </cell>
          <cell r="J3090" t="str">
            <v>นัดเข้าชม</v>
          </cell>
          <cell r="L3090" t="str">
            <v>รินรดา</v>
          </cell>
          <cell r="N3090" t="str">
            <v>2026-01-31 07:30:45</v>
          </cell>
        </row>
        <row r="3091">
          <cell r="B3091" t="str">
            <v>อารมณ์ดี ยาดี</v>
          </cell>
          <cell r="C3091" t="str">
            <v>Facebook Lead (Elysium59 )</v>
          </cell>
          <cell r="D3091" t="str">
            <v>API สำหรับ Facebook Lead</v>
          </cell>
          <cell r="E3091" t="str">
            <v>LEAD ASAKAN MAY'25 BY HABIT</v>
          </cell>
          <cell r="I3091" t="str">
            <v>Elysium Pipeline</v>
          </cell>
          <cell r="J3091" t="str">
            <v>ลีดใหม่</v>
          </cell>
          <cell r="L3091" t="str">
            <v>ณัณณิณ โหตระกิตย์ (นินจา)</v>
          </cell>
          <cell r="N3091" t="str">
            <v>2025-07-25 13:30:52</v>
          </cell>
        </row>
        <row r="3092">
          <cell r="B3092" t="str">
            <v>udom naewnontan</v>
          </cell>
          <cell r="C3092" t="str">
            <v>MKT Elysium ตรุษจีน</v>
          </cell>
          <cell r="D3092" t="str">
            <v>API สำหรับ Facebook Lead</v>
          </cell>
          <cell r="E3092" t="str">
            <v>Asakan Elysium-JAN26-red dragon-V2</v>
          </cell>
          <cell r="I3092" t="str">
            <v>Elysium RedDragon</v>
          </cell>
          <cell r="J3092" t="str">
            <v>นัดเข้าชม</v>
          </cell>
          <cell r="L3092" t="str">
            <v>รินรดา</v>
          </cell>
          <cell r="N3092" t="str">
            <v>2026-01-31 08:30:47</v>
          </cell>
        </row>
        <row r="3093">
          <cell r="B3093" t="str">
            <v>Liew Pc</v>
          </cell>
          <cell r="C3093" t="str">
            <v>Habit Lead Elysium ตรุษจีน</v>
          </cell>
          <cell r="D3093" t="str">
            <v>API สำหรับ Facebook Lead</v>
          </cell>
          <cell r="E3093" t="str">
            <v>Form (FB) Elysium (BY HABIT) #JAN'26</v>
          </cell>
          <cell r="I3093" t="str">
            <v>Elysium RedDragon</v>
          </cell>
          <cell r="J3093" t="str">
            <v>ส่งคูปอง</v>
          </cell>
          <cell r="L3093" t="str">
            <v>ณัณณิณ โหตระกิตย์ (นินจา)</v>
          </cell>
          <cell r="N3093" t="str">
            <v>2026-01-31 09:30:44</v>
          </cell>
        </row>
        <row r="3094">
          <cell r="B3094" t="str">
            <v>narumol.cargothai</v>
          </cell>
          <cell r="C3094" t="str">
            <v>MKT Wela Valentine</v>
          </cell>
          <cell r="D3094" t="str">
            <v>API สำหรับ Facebook Lead</v>
          </cell>
          <cell r="E3094" t="str">
            <v>wela JAN26 Real Love</v>
          </cell>
          <cell r="I3094" t="str">
            <v>Wela Valentine</v>
          </cell>
          <cell r="J3094" t="str">
            <v>ส่งคูปอง</v>
          </cell>
          <cell r="L3094" t="str">
            <v>คุณปารณีย์  กุลสุริยไพศาล</v>
          </cell>
          <cell r="N3094" t="str">
            <v>2026-01-31 09:30:50</v>
          </cell>
        </row>
        <row r="3095">
          <cell r="B3095" t="str">
            <v>Kg.getter</v>
          </cell>
          <cell r="C3095" t="str">
            <v>MKT Wela Valentine</v>
          </cell>
          <cell r="D3095" t="str">
            <v>API สำหรับ Facebook Lead</v>
          </cell>
          <cell r="E3095" t="str">
            <v>wela JAN26 Real Love</v>
          </cell>
          <cell r="I3095" t="str">
            <v>Wela Valentine</v>
          </cell>
          <cell r="J3095" t="str">
            <v>โทรติดต่อ</v>
          </cell>
          <cell r="L3095" t="str">
            <v>Fern</v>
          </cell>
          <cell r="N3095" t="str">
            <v>2026-01-31 10:30:47</v>
          </cell>
        </row>
        <row r="3096">
          <cell r="B3096" t="str">
            <v>Jureerat santhaniyapichon</v>
          </cell>
          <cell r="C3096" t="str">
            <v>Habit Lead Elysium ตรุษจีน</v>
          </cell>
          <cell r="D3096" t="str">
            <v>API สำหรับ Facebook Lead</v>
          </cell>
          <cell r="E3096" t="str">
            <v>Form (FB) Elysium (BY HABIT) #JAN'26</v>
          </cell>
          <cell r="I3096" t="str">
            <v>Elysium RedDragon</v>
          </cell>
          <cell r="J3096" t="str">
            <v>กำลังติดตาม(รับสายแล้ว)</v>
          </cell>
          <cell r="L3096" t="str">
            <v>คุณแตม</v>
          </cell>
          <cell r="N3096" t="str">
            <v>2026-01-31 13:30:55</v>
          </cell>
        </row>
        <row r="3097">
          <cell r="B3097" t="str">
            <v>วรรณา</v>
          </cell>
          <cell r="C3097" t="str">
            <v>MKT Elysium ตรุษจีน</v>
          </cell>
          <cell r="D3097" t="str">
            <v>API สำหรับ Facebook Lead</v>
          </cell>
          <cell r="E3097" t="str">
            <v>Asakan Elysium-JAN26-red dragon-V2</v>
          </cell>
          <cell r="I3097" t="str">
            <v>Elysium RedDragon</v>
          </cell>
          <cell r="J3097" t="str">
            <v>โทรติดต่อ</v>
          </cell>
          <cell r="L3097" t="str">
            <v>คุณแตม</v>
          </cell>
          <cell r="N3097" t="str">
            <v>2026-01-31 13:30:58</v>
          </cell>
        </row>
        <row r="3098">
          <cell r="B3098" t="str">
            <v>สุพัฒนา ตรีอุดม</v>
          </cell>
          <cell r="C3098" t="str">
            <v>Walkin</v>
          </cell>
          <cell r="D3098" t="str">
            <v>Key In</v>
          </cell>
          <cell r="I3098" t="str">
            <v>Elysium RedDragon</v>
          </cell>
          <cell r="J3098" t="str">
            <v>เข้าชมแล้ว</v>
          </cell>
          <cell r="L3098" t="str">
            <v>รินรดา</v>
          </cell>
          <cell r="N3098" t="str">
            <v>2026-01-31 13:40:29</v>
          </cell>
        </row>
        <row r="3099">
          <cell r="B3099" t="str">
            <v>คุณธันยนันท์ วงษ์สิทธิ์</v>
          </cell>
          <cell r="C3099" t="str">
            <v>Walkin</v>
          </cell>
          <cell r="D3099" t="str">
            <v>Key In</v>
          </cell>
          <cell r="I3099" t="str">
            <v>Elysium RedDragon</v>
          </cell>
          <cell r="J3099" t="str">
            <v>เข้าชมแล้ว</v>
          </cell>
          <cell r="L3099" t="str">
            <v>ณัณณิณ โหตระกิตย์ (นินจา)</v>
          </cell>
          <cell r="N3099" t="str">
            <v>2026-01-31 15:29:49</v>
          </cell>
        </row>
        <row r="3100">
          <cell r="B3100" t="str">
            <v>คุณภัทร์วดี คำสุมาลี</v>
          </cell>
          <cell r="C3100" t="str">
            <v>Walkin</v>
          </cell>
          <cell r="D3100" t="str">
            <v>Key In</v>
          </cell>
          <cell r="I3100" t="str">
            <v>Elysium Pipeline</v>
          </cell>
          <cell r="J3100" t="str">
            <v>เข้าชมแล้ว</v>
          </cell>
          <cell r="L3100" t="str">
            <v>ณัณณิณ โหตระกิตย์ (นินจา)</v>
          </cell>
          <cell r="N3100" t="str">
            <v>2026-01-31 15:30:25</v>
          </cell>
        </row>
        <row r="3101">
          <cell r="B3101" t="str">
            <v>tarkainui2495</v>
          </cell>
          <cell r="C3101" t="str">
            <v>MKT Wela Valentine</v>
          </cell>
          <cell r="D3101" t="str">
            <v>API สำหรับ Facebook Lead</v>
          </cell>
          <cell r="E3101" t="str">
            <v>wela JAN26 Real Love</v>
          </cell>
          <cell r="I3101" t="str">
            <v>Wela Valentine</v>
          </cell>
          <cell r="J3101" t="str">
            <v>ลีดใหม่</v>
          </cell>
          <cell r="L3101" t="str">
            <v>Fern</v>
          </cell>
          <cell r="N3101" t="str">
            <v>2026-01-31 15:30:47</v>
          </cell>
        </row>
        <row r="3102">
          <cell r="B3102" t="str">
            <v>duk</v>
          </cell>
          <cell r="C3102" t="str">
            <v>Facebook Lead (Elysium59 )</v>
          </cell>
          <cell r="D3102" t="str">
            <v>API สำหรับ Facebook Lead</v>
          </cell>
          <cell r="E3102" t="str">
            <v>LEAD ASAKAN MAY'25 BY HABIT</v>
          </cell>
          <cell r="I3102" t="str">
            <v>Elysium Pipeline</v>
          </cell>
          <cell r="J3102" t="str">
            <v>โทรติดต่อ</v>
          </cell>
          <cell r="L3102" t="str">
            <v>คุณแตม</v>
          </cell>
          <cell r="N3102" t="str">
            <v>2025-07-25 13:30:52</v>
          </cell>
        </row>
        <row r="3103">
          <cell r="B3103" t="str">
            <v>อ้อยทิพย์</v>
          </cell>
          <cell r="C3103" t="str">
            <v>Walkin</v>
          </cell>
          <cell r="D3103" t="str">
            <v>Key In</v>
          </cell>
          <cell r="I3103" t="str">
            <v>Elysium RedDragon</v>
          </cell>
          <cell r="J3103" t="str">
            <v>เข้าชมแล้ว</v>
          </cell>
          <cell r="L3103" t="str">
            <v>รินรดา</v>
          </cell>
          <cell r="N3103" t="str">
            <v>2026-01-31 17:26:02</v>
          </cell>
        </row>
        <row r="3104">
          <cell r="B3104" t="str">
            <v>มงคลวิทย์ เมืองบุรี</v>
          </cell>
          <cell r="C3104" t="str">
            <v>Walkin</v>
          </cell>
          <cell r="D3104" t="str">
            <v>Key In</v>
          </cell>
          <cell r="I3104" t="str">
            <v>Elysium RedDragon</v>
          </cell>
          <cell r="J3104" t="str">
            <v>เข้าชมแล้ว</v>
          </cell>
          <cell r="L3104" t="str">
            <v>รินรดา</v>
          </cell>
          <cell r="N3104" t="str">
            <v>2026-01-31 17:27:41</v>
          </cell>
        </row>
        <row r="3105">
          <cell r="B3105" t="str">
            <v>Worawuth Prapakamol</v>
          </cell>
          <cell r="C3105" t="str">
            <v>Habit Lead Elysium ตรุษจีน</v>
          </cell>
          <cell r="D3105" t="str">
            <v>API สำหรับ Facebook Lead</v>
          </cell>
          <cell r="E3105" t="str">
            <v>Form (FB) Elysium (BY HABIT) #JAN'26</v>
          </cell>
          <cell r="I3105" t="str">
            <v>Elysium RedDragon</v>
          </cell>
          <cell r="J3105" t="str">
            <v>นัดเข้าชม</v>
          </cell>
          <cell r="L3105" t="str">
            <v>รินรดา</v>
          </cell>
          <cell r="N3105" t="str">
            <v>2026-01-31 22:30:47</v>
          </cell>
        </row>
        <row r="3106">
          <cell r="B3106" t="str">
            <v>ฉวีวรรณ จันทนกูล</v>
          </cell>
          <cell r="C3106" t="str">
            <v>MKT Elysium ตรุษจีน</v>
          </cell>
          <cell r="D3106" t="str">
            <v>API สำหรับ Facebook Lead</v>
          </cell>
          <cell r="E3106" t="str">
            <v>Asakan Elysium-JAN26-red dragon-V2</v>
          </cell>
          <cell r="I3106" t="str">
            <v>Elysium Pipeline</v>
          </cell>
          <cell r="J3106" t="str">
            <v>ส่งคูปอง</v>
          </cell>
          <cell r="L3106" t="str">
            <v>ณัณณิณ โหตระกิตย์ (นินจา)</v>
          </cell>
          <cell r="N3106" t="str">
            <v>2026-01-31 22:30:51</v>
          </cell>
        </row>
        <row r="3107">
          <cell r="B3107" t="str">
            <v>chutikarnwoman</v>
          </cell>
          <cell r="C3107" t="str">
            <v>MKT Wela Valentine</v>
          </cell>
          <cell r="D3107" t="str">
            <v>API สำหรับ Facebook Lead</v>
          </cell>
          <cell r="E3107" t="str">
            <v>wela JAN26 Real Love</v>
          </cell>
          <cell r="I3107" t="str">
            <v>Wela Valentine</v>
          </cell>
          <cell r="J3107" t="str">
            <v>ลีดใหม่</v>
          </cell>
          <cell r="L3107" t="str">
            <v>คุณปารณีย์  กุลสุริยไพศาล</v>
          </cell>
          <cell r="N3107" t="str">
            <v>2026-01-31 22:30:56</v>
          </cell>
        </row>
        <row r="3108">
          <cell r="B3108" t="str">
            <v>องอาจ โสภิเณ</v>
          </cell>
          <cell r="C3108" t="str">
            <v>Habit Lead Elysium ตรุษจีน</v>
          </cell>
          <cell r="D3108" t="str">
            <v>API สำหรับ Facebook Lead</v>
          </cell>
          <cell r="E3108" t="str">
            <v>Form (FB) Elysium (BY HABIT) #JAN'26</v>
          </cell>
          <cell r="I3108" t="str">
            <v>Elysium Pipeline</v>
          </cell>
          <cell r="J3108" t="str">
            <v>นัดเข้าชม</v>
          </cell>
          <cell r="L3108" t="str">
            <v>ณัณณิณ โหตระกิตย์ (นินจา)</v>
          </cell>
          <cell r="N3108" t="str">
            <v>2026-02-01 01:30:47</v>
          </cell>
        </row>
        <row r="3109">
          <cell r="B3109" t="str">
            <v>ณัฐชนน สิมศิริวัฒน์</v>
          </cell>
          <cell r="C3109" t="str">
            <v>MKT Elysium ตรุษจีน</v>
          </cell>
          <cell r="D3109" t="str">
            <v>API สำหรับ Facebook Lead</v>
          </cell>
          <cell r="E3109" t="str">
            <v>Asakan Elysium-JAN26-red dragon-V2</v>
          </cell>
          <cell r="I3109" t="str">
            <v>Elysium RedDragon</v>
          </cell>
          <cell r="J3109" t="str">
            <v>นัดเข้าชม</v>
          </cell>
          <cell r="L3109" t="str">
            <v>คุณแตม</v>
          </cell>
          <cell r="N3109" t="str">
            <v>2026-02-01 01:30:51</v>
          </cell>
        </row>
        <row r="3110">
          <cell r="B3110" t="str">
            <v>Suwan Manutchan</v>
          </cell>
          <cell r="C3110" t="str">
            <v>Habit Lead Elysium ตรุษจีน</v>
          </cell>
          <cell r="D3110" t="str">
            <v>API สำหรับ Facebook Lead</v>
          </cell>
          <cell r="E3110" t="str">
            <v>Form (FB) Elysium (BY HABIT) #JAN'26</v>
          </cell>
          <cell r="I3110" t="str">
            <v>Elysium Pipeline</v>
          </cell>
          <cell r="J3110" t="str">
            <v>ส่งคูปอง</v>
          </cell>
          <cell r="L3110" t="str">
            <v>ณัณณิณ โหตระกิตย์ (นินจา)</v>
          </cell>
          <cell r="N3110" t="str">
            <v>2026-02-01 02:30:48</v>
          </cell>
        </row>
        <row r="3111">
          <cell r="B3111" t="str">
            <v>Nakarin Kumkam</v>
          </cell>
          <cell r="C3111" t="str">
            <v>MKT Elysium ตรุษจีน</v>
          </cell>
          <cell r="D3111" t="str">
            <v>API สำหรับ Facebook Lead</v>
          </cell>
          <cell r="E3111" t="str">
            <v>Asakan Elysium-JAN26-red dragon-V2</v>
          </cell>
          <cell r="I3111" t="str">
            <v>Elysium RedDragon</v>
          </cell>
          <cell r="J3111" t="str">
            <v>กำลังติดตาม(รับสายแล้ว)</v>
          </cell>
          <cell r="L3111" t="str">
            <v>คุณแตม</v>
          </cell>
          <cell r="N3111" t="str">
            <v>2026-02-01 07:30:44</v>
          </cell>
        </row>
        <row r="3112">
          <cell r="B3112" t="str">
            <v>kanyanatsai</v>
          </cell>
          <cell r="C3112" t="str">
            <v>MKT Wela Valentine</v>
          </cell>
          <cell r="D3112" t="str">
            <v>API สำหรับ Facebook Lead</v>
          </cell>
          <cell r="E3112" t="str">
            <v>wela JAN26 Real Love</v>
          </cell>
          <cell r="I3112" t="str">
            <v>Wela Pipeline</v>
          </cell>
          <cell r="J3112" t="str">
            <v>ส่งคูปอง</v>
          </cell>
          <cell r="L3112" t="str">
            <v>คุณปารณีย์  กุลสุริยไพศาล</v>
          </cell>
          <cell r="N3112" t="str">
            <v>2026-02-01 08:30:48</v>
          </cell>
        </row>
        <row r="3113">
          <cell r="B3113" t="str">
            <v>wwwconan0</v>
          </cell>
          <cell r="C3113" t="str">
            <v>Facebook Lead (Wela )</v>
          </cell>
          <cell r="D3113" t="str">
            <v>API สำหรับ Facebook Lead</v>
          </cell>
          <cell r="E3113" t="str">
            <v>wela พร้อมอยู่ กรอกเอง</v>
          </cell>
          <cell r="I3113" t="str">
            <v>Celine Pipeline</v>
          </cell>
          <cell r="J3113" t="str">
            <v>โทรติดต่อ</v>
          </cell>
          <cell r="L3113" t="str">
            <v>Fern</v>
          </cell>
          <cell r="N3113" t="str">
            <v>2025-07-16 12:30:52</v>
          </cell>
        </row>
        <row r="3114">
          <cell r="B3114" t="str">
            <v>สกุลนา</v>
          </cell>
          <cell r="C3114" t="str">
            <v>Facebook Lead (Wela )</v>
          </cell>
          <cell r="D3114" t="str">
            <v>API สำหรับ Facebook Lead</v>
          </cell>
          <cell r="E3114" t="str">
            <v>LEAD Wela condo JULY’25 BY HABIT</v>
          </cell>
          <cell r="I3114" t="str">
            <v>Celine Pipeline</v>
          </cell>
          <cell r="J3114" t="str">
            <v>โทรติดต่อ</v>
          </cell>
          <cell r="L3114" t="str">
            <v>Fern</v>
          </cell>
          <cell r="N3114" t="str">
            <v>2025-07-25 15:30:10</v>
          </cell>
        </row>
        <row r="3115">
          <cell r="B3115" t="str">
            <v>t.thiphaphan257</v>
          </cell>
          <cell r="C3115" t="str">
            <v>MKT Wela Valentine</v>
          </cell>
          <cell r="D3115" t="str">
            <v>API สำหรับ Facebook Lead</v>
          </cell>
          <cell r="E3115" t="str">
            <v>wela JAN26 Real Love</v>
          </cell>
          <cell r="I3115" t="str">
            <v>Wela Pipeline</v>
          </cell>
          <cell r="J3115" t="str">
            <v>ส่งคูปอง</v>
          </cell>
          <cell r="L3115" t="str">
            <v>คุณปารณีย์  กุลสุริยไพศาล</v>
          </cell>
          <cell r="N3115" t="str">
            <v>2026-02-01 08:30:48</v>
          </cell>
        </row>
        <row r="3116">
          <cell r="B3116" t="str">
            <v>Pui Sathiensamrit</v>
          </cell>
          <cell r="C3116" t="str">
            <v>Habit Lead Elysium ตรุษจีน</v>
          </cell>
          <cell r="D3116" t="str">
            <v>API สำหรับ Facebook Lead</v>
          </cell>
          <cell r="E3116" t="str">
            <v>Form (FB) Elysium (BY HABIT) #JAN'26</v>
          </cell>
          <cell r="I3116" t="str">
            <v>Elysium Pipeline</v>
          </cell>
          <cell r="J3116" t="str">
            <v>ส่งคูปอง</v>
          </cell>
          <cell r="L3116" t="str">
            <v>ณัณณิณ โหตระกิตย์ (นินจา)</v>
          </cell>
          <cell r="N3116" t="str">
            <v>2026-02-01 09:30:48</v>
          </cell>
        </row>
        <row r="3117">
          <cell r="B3117" t="str">
            <v>siwarungnapa</v>
          </cell>
          <cell r="C3117" t="str">
            <v>MKT Wela Valentine</v>
          </cell>
          <cell r="D3117" t="str">
            <v>API สำหรับ Facebook Lead</v>
          </cell>
          <cell r="E3117" t="str">
            <v>wela JAN26 Real Love</v>
          </cell>
          <cell r="I3117" t="str">
            <v>Wela Valentine</v>
          </cell>
          <cell r="J3117" t="str">
            <v>โทรติดต่อ</v>
          </cell>
          <cell r="L3117" t="str">
            <v>คุณปารณีย์  กุลสุริยไพศาล</v>
          </cell>
          <cell r="N3117" t="str">
            <v>2026-02-01 09:30:56</v>
          </cell>
        </row>
        <row r="3118">
          <cell r="B3118" t="str">
            <v>maxdd1865</v>
          </cell>
          <cell r="C3118" t="str">
            <v>MKT Wela Valentine</v>
          </cell>
          <cell r="D3118" t="str">
            <v>API สำหรับ Facebook Lead</v>
          </cell>
          <cell r="E3118" t="str">
            <v>wela JAN26 Real Love</v>
          </cell>
          <cell r="I3118" t="str">
            <v>Wela Pipeline</v>
          </cell>
          <cell r="J3118" t="str">
            <v>โทรติดต่อ</v>
          </cell>
          <cell r="L3118" t="str">
            <v>ณัณณิณ โหตระกิตย์ (นินจา)</v>
          </cell>
          <cell r="N3118" t="str">
            <v>2026-02-01 09:30:56</v>
          </cell>
        </row>
        <row r="3119">
          <cell r="B3119" t="str">
            <v>กนกกาญจน​พฤกษาภู​ริน​</v>
          </cell>
          <cell r="C3119" t="str">
            <v>MKT Elysium ตรุษจีน</v>
          </cell>
          <cell r="D3119" t="str">
            <v>API สำหรับ Facebook Lead</v>
          </cell>
          <cell r="E3119" t="str">
            <v>Asakan Elysium-JAN26-red dragon-V2</v>
          </cell>
          <cell r="I3119" t="str">
            <v>Elysium RedDragon</v>
          </cell>
          <cell r="J3119" t="str">
            <v>ส่งคูปอง</v>
          </cell>
          <cell r="L3119" t="str">
            <v>คุณแตม</v>
          </cell>
          <cell r="N3119" t="str">
            <v>2026-02-01 10:30:49</v>
          </cell>
        </row>
        <row r="3120">
          <cell r="B3120" t="str">
            <v>Praphas</v>
          </cell>
          <cell r="C3120" t="str">
            <v>R-Chat (Facebook)</v>
          </cell>
          <cell r="D3120" t="str">
            <v>API สำหรับการสร้าง Lead</v>
          </cell>
          <cell r="E3120" t="str">
            <v>R-Chat</v>
          </cell>
          <cell r="I3120" t="str">
            <v>Elysium RedDragon</v>
          </cell>
          <cell r="J3120" t="str">
            <v>นัดเข้าชม</v>
          </cell>
          <cell r="L3120" t="str">
            <v>คุณแตม</v>
          </cell>
          <cell r="N3120" t="str">
            <v>2026-02-01 12:20:20</v>
          </cell>
        </row>
        <row r="3121">
          <cell r="B3121" t="str">
            <v>Sakuna Wongkitjaroensuk</v>
          </cell>
          <cell r="C3121" t="str">
            <v>Habit Lead Elysium ตรุษจีน</v>
          </cell>
          <cell r="D3121" t="str">
            <v>API สำหรับ Facebook Lead</v>
          </cell>
          <cell r="E3121" t="str">
            <v>Form (FB) Elysium (BY HABIT) #JAN'26</v>
          </cell>
          <cell r="I3121" t="str">
            <v>Elysium RedDragon</v>
          </cell>
          <cell r="J3121" t="str">
            <v>กำลังติดตาม(รับสายแล้ว)</v>
          </cell>
          <cell r="L3121" t="str">
            <v>รินรดา</v>
          </cell>
          <cell r="N3121" t="str">
            <v>2026-02-01 13:30:44</v>
          </cell>
        </row>
        <row r="3122">
          <cell r="B3122" t="str">
            <v>ศศิธร มาพวง</v>
          </cell>
          <cell r="C3122" t="str">
            <v>Inbound Phone Calls</v>
          </cell>
          <cell r="D3122" t="str">
            <v>Key In</v>
          </cell>
          <cell r="I3122" t="str">
            <v>Elysium Pipeline</v>
          </cell>
          <cell r="J3122" t="str">
            <v>เข้าชมแล้ว</v>
          </cell>
          <cell r="L3122" t="str">
            <v>ณัณณิณ โหตระกิตย์ (นินจา)</v>
          </cell>
          <cell r="N3122" t="str">
            <v>2026-02-01 16:16:41</v>
          </cell>
        </row>
        <row r="3123">
          <cell r="B3123" t="str">
            <v>สุภาพร เพชรศิลป์</v>
          </cell>
          <cell r="C3123" t="str">
            <v>Habit Lead Elysium ตรุษจีน</v>
          </cell>
          <cell r="D3123" t="str">
            <v>API สำหรับ Facebook Lead</v>
          </cell>
          <cell r="E3123" t="str">
            <v>Form (FB) Elysium (BY HABIT) #JAN'26</v>
          </cell>
          <cell r="I3123" t="str">
            <v>Elysium RedDragon</v>
          </cell>
          <cell r="J3123" t="str">
            <v>เข้าชมแล้ว</v>
          </cell>
          <cell r="L3123" t="str">
            <v>ติ๊ก</v>
          </cell>
          <cell r="N3123" t="str">
            <v>2026-02-01 18:30:46</v>
          </cell>
        </row>
        <row r="3124">
          <cell r="B3124" t="str">
            <v>นางอรวรรณ เพชรสีัมฤทธิ์</v>
          </cell>
          <cell r="C3124" t="str">
            <v>MKT Elysium ตรุษจีน</v>
          </cell>
          <cell r="D3124" t="str">
            <v>API สำหรับ Facebook Lead</v>
          </cell>
          <cell r="E3124" t="str">
            <v>Asakan Elysium-JAN26-red dragon</v>
          </cell>
          <cell r="I3124" t="str">
            <v>Elysium RedDragon</v>
          </cell>
          <cell r="J3124" t="str">
            <v>กำลังติดตาม(รับสายแล้ว)</v>
          </cell>
          <cell r="L3124" t="str">
            <v>รินรดา</v>
          </cell>
          <cell r="N3124" t="str">
            <v>2026-02-01 18:30:49</v>
          </cell>
        </row>
        <row r="3125">
          <cell r="B3125" t="str">
            <v>situ11</v>
          </cell>
          <cell r="C3125" t="str">
            <v>Facebook Lead (Wela )</v>
          </cell>
          <cell r="D3125" t="str">
            <v>API สำหรับ Facebook Lead</v>
          </cell>
          <cell r="E3125" t="str">
            <v>wela พร้อมอยู่ กรอกเอง</v>
          </cell>
          <cell r="I3125" t="str">
            <v>Celine Pipeline</v>
          </cell>
          <cell r="J3125" t="str">
            <v>ลีดใหม่</v>
          </cell>
          <cell r="L3125" t="str">
            <v>รินรดา</v>
          </cell>
          <cell r="N3125" t="str">
            <v>2025-07-25 16:30:10</v>
          </cell>
        </row>
        <row r="3126">
          <cell r="B3126" t="str">
            <v>aor_surenan</v>
          </cell>
          <cell r="C3126" t="str">
            <v>MKT Wela Valentine</v>
          </cell>
          <cell r="D3126" t="str">
            <v>API สำหรับ Facebook Lead</v>
          </cell>
          <cell r="E3126" t="str">
            <v>wela JAN26 Real Love</v>
          </cell>
          <cell r="I3126" t="str">
            <v>Wela Pipeline</v>
          </cell>
          <cell r="J3126" t="str">
            <v>ส่งคูปอง</v>
          </cell>
          <cell r="L3126" t="str">
            <v>โย</v>
          </cell>
          <cell r="N3126" t="str">
            <v>2026-02-01 18:30:55</v>
          </cell>
        </row>
        <row r="3127">
          <cell r="B3127" t="str">
            <v>intajuk.p30</v>
          </cell>
          <cell r="C3127" t="str">
            <v>MKT Wela Valentine</v>
          </cell>
          <cell r="D3127" t="str">
            <v>API สำหรับ Facebook Lead</v>
          </cell>
          <cell r="E3127" t="str">
            <v>wela JAN26 Real Love</v>
          </cell>
          <cell r="I3127" t="str">
            <v>Wela Pipeline</v>
          </cell>
          <cell r="J3127" t="str">
            <v>ส่งคูปอง</v>
          </cell>
          <cell r="L3127" t="str">
            <v>คุณปารณีย์  กุลสุริยไพศาล</v>
          </cell>
          <cell r="N3127" t="str">
            <v>2026-02-01 19:30:57</v>
          </cell>
        </row>
        <row r="3128">
          <cell r="B3128" t="str">
            <v>Songkwan Silaruks</v>
          </cell>
          <cell r="C3128" t="str">
            <v>Habit Lead Elysium ตรุษจีน</v>
          </cell>
          <cell r="D3128" t="str">
            <v>API สำหรับ Facebook Lead</v>
          </cell>
          <cell r="E3128" t="str">
            <v>Form (FB) Elysium (BY HABIT) #JAN'26</v>
          </cell>
          <cell r="I3128" t="str">
            <v>Elysium Pipeline</v>
          </cell>
          <cell r="J3128" t="str">
            <v>นัดเข้าชม</v>
          </cell>
          <cell r="L3128" t="str">
            <v>ณัณณิณ โหตระกิตย์ (นินจา)</v>
          </cell>
          <cell r="N3128" t="str">
            <v>2026-02-01 21:30:48</v>
          </cell>
        </row>
        <row r="3129">
          <cell r="B3129" t="str">
            <v>Phisittapat</v>
          </cell>
          <cell r="C3129" t="str">
            <v>MKT Elysium ตรุษจีน</v>
          </cell>
          <cell r="D3129" t="str">
            <v>API สำหรับ Facebook Lead</v>
          </cell>
          <cell r="E3129" t="str">
            <v>Asakan Elysium-JAN26-red dragon-V2</v>
          </cell>
          <cell r="I3129" t="str">
            <v>Elysium RedDragon</v>
          </cell>
          <cell r="J3129" t="str">
            <v>ส่งคูปอง</v>
          </cell>
          <cell r="L3129" t="str">
            <v>คุณแตม</v>
          </cell>
          <cell r="N3129" t="str">
            <v>2026-02-01 21:30:51</v>
          </cell>
        </row>
        <row r="3130">
          <cell r="B3130" t="str">
            <v>chutarat.at</v>
          </cell>
          <cell r="C3130" t="str">
            <v>MKT Wela Valentine</v>
          </cell>
          <cell r="D3130" t="str">
            <v>API สำหรับ Facebook Lead</v>
          </cell>
          <cell r="E3130" t="str">
            <v>wela JAN26 Real Love-V2</v>
          </cell>
          <cell r="I3130" t="str">
            <v>Wela Valentine</v>
          </cell>
          <cell r="J3130" t="str">
            <v>โทรติดต่อ</v>
          </cell>
          <cell r="L3130" t="str">
            <v>Fern</v>
          </cell>
          <cell r="N3130" t="str">
            <v>2026-02-01 22:30:48</v>
          </cell>
        </row>
        <row r="3131">
          <cell r="B3131" t="str">
            <v>ปรางค์มณี นิรามัย</v>
          </cell>
          <cell r="C3131" t="str">
            <v>Habit Lead Elysium ตรุษจีน</v>
          </cell>
          <cell r="D3131" t="str">
            <v>API สำหรับ Facebook Lead</v>
          </cell>
          <cell r="E3131" t="str">
            <v>Form (FB) Elysium (BY HABIT) #JAN'26</v>
          </cell>
          <cell r="I3131" t="str">
            <v>Elysium Pipeline</v>
          </cell>
          <cell r="J3131" t="str">
            <v>ส่งคูปอง</v>
          </cell>
          <cell r="L3131" t="str">
            <v>ณัณณิณ โหตระกิตย์ (นินจา)</v>
          </cell>
          <cell r="N3131" t="str">
            <v>2026-02-01 23:30:50</v>
          </cell>
        </row>
        <row r="3132">
          <cell r="B3132" t="str">
            <v>พจน์</v>
          </cell>
          <cell r="C3132" t="str">
            <v>MKT Elysium ตรุษจีน</v>
          </cell>
          <cell r="D3132" t="str">
            <v>API สำหรับ Facebook Lead</v>
          </cell>
          <cell r="E3132" t="str">
            <v>Asakan Elysium-JAN26-red dragon</v>
          </cell>
          <cell r="I3132" t="str">
            <v>Elysium RedDragon</v>
          </cell>
          <cell r="J3132" t="str">
            <v>ส่งคูปอง</v>
          </cell>
          <cell r="L3132" t="str">
            <v>ติ๊ก</v>
          </cell>
          <cell r="N3132" t="str">
            <v>2026-02-02 00:30:49</v>
          </cell>
        </row>
        <row r="3133">
          <cell r="B3133" t="str">
            <v>punsert111</v>
          </cell>
          <cell r="C3133" t="str">
            <v>MKT Wela Valentine</v>
          </cell>
          <cell r="D3133" t="str">
            <v>API สำหรับ Facebook Lead</v>
          </cell>
          <cell r="E3133" t="str">
            <v>wela JAN26 Real Love-V2</v>
          </cell>
          <cell r="I3133" t="str">
            <v>Wela Pipeline</v>
          </cell>
          <cell r="J3133" t="str">
            <v>ส่งคูปอง</v>
          </cell>
          <cell r="L3133" t="str">
            <v>โย</v>
          </cell>
          <cell r="N3133" t="str">
            <v>2026-02-02 00:30:52</v>
          </cell>
        </row>
        <row r="3134">
          <cell r="B3134" t="str">
            <v>ธิดารัตน์ ทิมรอด</v>
          </cell>
          <cell r="C3134" t="str">
            <v>MKT Elysium ตรุษจีน</v>
          </cell>
          <cell r="D3134" t="str">
            <v>API สำหรับ Facebook Lead</v>
          </cell>
          <cell r="E3134" t="str">
            <v>Asakan Elysium-JAN26-red dragon-V2</v>
          </cell>
          <cell r="I3134" t="str">
            <v>Elysium Pipeline</v>
          </cell>
          <cell r="J3134" t="str">
            <v>ส่งคูปอง</v>
          </cell>
          <cell r="L3134" t="str">
            <v>ณัณณิณ โหตระกิตย์ (นินจา)</v>
          </cell>
          <cell r="N3134" t="str">
            <v>2026-02-02 02:30:50</v>
          </cell>
        </row>
        <row r="3135">
          <cell r="B3135" t="str">
            <v>Thawisap7040</v>
          </cell>
          <cell r="C3135" t="str">
            <v>MKT Wela Valentine</v>
          </cell>
          <cell r="D3135" t="str">
            <v>API สำหรับ Facebook Lead</v>
          </cell>
          <cell r="E3135" t="str">
            <v>wela JAN26 Real Love</v>
          </cell>
          <cell r="I3135" t="str">
            <v>Wela Pipeline</v>
          </cell>
          <cell r="J3135" t="str">
            <v>ทำสัญญา</v>
          </cell>
          <cell r="L3135" t="str">
            <v>คุณปารณีย์  กุลสุริยไพศาล</v>
          </cell>
          <cell r="N3135" t="str">
            <v>2026-02-02 02:30:55</v>
          </cell>
        </row>
        <row r="3136">
          <cell r="B3136" t="str">
            <v>ngam.suchat.lek</v>
          </cell>
          <cell r="C3136" t="str">
            <v>Facebook Lead (Celine )</v>
          </cell>
          <cell r="D3136" t="str">
            <v>API สำหรับ Facebook Lead</v>
          </cell>
          <cell r="E3136" t="str">
            <v>Celine VVIP JUNE25</v>
          </cell>
          <cell r="I3136" t="str">
            <v>Celine Pipeline</v>
          </cell>
          <cell r="J3136" t="str">
            <v>ส่งคูปอง</v>
          </cell>
          <cell r="L3136" t="str">
            <v>คุณปารณีย์  กุลสุริยไพศาล</v>
          </cell>
          <cell r="N3136" t="str">
            <v>2025-07-25 16:30:44</v>
          </cell>
        </row>
        <row r="3137">
          <cell r="B3137" t="str">
            <v>เฉลย คงปรีพันธุ์</v>
          </cell>
          <cell r="C3137" t="str">
            <v>Habit Lead Elysium ตรุษจีน</v>
          </cell>
          <cell r="D3137" t="str">
            <v>API สำหรับ Facebook Lead</v>
          </cell>
          <cell r="E3137" t="str">
            <v>Form (FB) Elysium (BY HABIT) #JAN'26</v>
          </cell>
          <cell r="I3137" t="str">
            <v>Elysium RedDragon</v>
          </cell>
          <cell r="J3137" t="str">
            <v>นัดเข้าชม</v>
          </cell>
          <cell r="L3137" t="str">
            <v>คุณแตม</v>
          </cell>
          <cell r="N3137" t="str">
            <v>2026-02-02 06:30:41</v>
          </cell>
        </row>
        <row r="3138">
          <cell r="B3138" t="str">
            <v>Piyaporn</v>
          </cell>
          <cell r="C3138" t="str">
            <v>MKT Elysium ตรุษจีน</v>
          </cell>
          <cell r="D3138" t="str">
            <v>API สำหรับ Facebook Lead</v>
          </cell>
          <cell r="E3138" t="str">
            <v>Asakan Elysium-JAN26-red dragon-V2</v>
          </cell>
          <cell r="I3138" t="str">
            <v>Elysium RedDragon</v>
          </cell>
          <cell r="J3138" t="str">
            <v>ส่งคูปอง</v>
          </cell>
          <cell r="L3138" t="str">
            <v>คุณแตม</v>
          </cell>
          <cell r="N3138" t="str">
            <v>2026-02-02 06:30:45</v>
          </cell>
        </row>
        <row r="3139">
          <cell r="B3139" t="str">
            <v>พจมาลย์ สัญจรดี</v>
          </cell>
          <cell r="C3139" t="str">
            <v>Website Lead (Elysium59)</v>
          </cell>
          <cell r="D3139" t="str">
            <v>Key In</v>
          </cell>
          <cell r="I3139" t="str">
            <v>Elysium RedDragon</v>
          </cell>
          <cell r="J3139" t="str">
            <v>นัดเข้าชม</v>
          </cell>
          <cell r="L3139" t="str">
            <v>รินรดา</v>
          </cell>
          <cell r="N3139" t="str">
            <v>2026-02-02 13:37:33</v>
          </cell>
        </row>
        <row r="3140">
          <cell r="B3140" t="str">
            <v>สุพาณี ชัยสิทธิ์เมฆินทร์</v>
          </cell>
          <cell r="C3140" t="str">
            <v>MKT Elysium ตรุษจีน</v>
          </cell>
          <cell r="D3140" t="str">
            <v>API สำหรับ Facebook Lead</v>
          </cell>
          <cell r="E3140" t="str">
            <v>Asakan Elysium-JAN26-red dragon</v>
          </cell>
          <cell r="I3140" t="str">
            <v>Elysium RedDragon</v>
          </cell>
          <cell r="J3140" t="str">
            <v>เข้าชมแล้ว</v>
          </cell>
          <cell r="L3140" t="str">
            <v>รินรดา</v>
          </cell>
          <cell r="N3140" t="str">
            <v>2026-02-02 16:30:52</v>
          </cell>
        </row>
        <row r="3141">
          <cell r="B3141" t="str">
            <v>jiramon28@gmail.com</v>
          </cell>
          <cell r="C3141" t="str">
            <v>MKT Elysium ตรุษจีน</v>
          </cell>
          <cell r="D3141" t="str">
            <v>API สำหรับ Facebook Lead</v>
          </cell>
          <cell r="E3141" t="str">
            <v>Asakan Elysium-JAN26-red dragon-V2</v>
          </cell>
          <cell r="I3141" t="str">
            <v>Elysium Pipeline</v>
          </cell>
          <cell r="J3141" t="str">
            <v>ส่งคูปอง</v>
          </cell>
          <cell r="L3141" t="str">
            <v>ณัณณิณ โหตระกิตย์ (นินจา)</v>
          </cell>
          <cell r="N3141" t="str">
            <v>2026-02-02 22:30:55</v>
          </cell>
        </row>
        <row r="3142">
          <cell r="B3142" t="str">
            <v>วรรณา ตันติทิพย์วรรณ</v>
          </cell>
          <cell r="C3142" t="str">
            <v>MKT Elysium ตรุษจีน</v>
          </cell>
          <cell r="D3142" t="str">
            <v>API สำหรับ Facebook Lead</v>
          </cell>
          <cell r="E3142" t="str">
            <v>Asakan Elysium-JAN26-red dragon</v>
          </cell>
          <cell r="I3142" t="str">
            <v>Elysium RedDragon</v>
          </cell>
          <cell r="J3142" t="str">
            <v>ลีดใหม่</v>
          </cell>
          <cell r="L3142" t="str">
            <v>ณัณณิณ โหตระกิตย์ (นินจา)</v>
          </cell>
          <cell r="N3142" t="str">
            <v>2026-02-02 22:30:58</v>
          </cell>
        </row>
        <row r="3143">
          <cell r="B3143" t="str">
            <v>พร</v>
          </cell>
          <cell r="C3143" t="str">
            <v>MKT Elysium ตรุษจีน</v>
          </cell>
          <cell r="D3143" t="str">
            <v>API สำหรับ Facebook Lead</v>
          </cell>
          <cell r="E3143" t="str">
            <v>Asakan Elysium-JAN26-red dragon</v>
          </cell>
          <cell r="I3143" t="str">
            <v>Elysium RedDragon</v>
          </cell>
          <cell r="J3143" t="str">
            <v>โทรติดต่อ</v>
          </cell>
          <cell r="L3143" t="str">
            <v>ณัณณิณ โหตระกิตย์ (นินจา)</v>
          </cell>
          <cell r="N3143" t="str">
            <v>2026-02-02 23:30:46</v>
          </cell>
        </row>
        <row r="3144">
          <cell r="B3144" t="str">
            <v>sittisakchaisawat</v>
          </cell>
          <cell r="C3144" t="str">
            <v>MKT Wela Valentine</v>
          </cell>
          <cell r="D3144" t="str">
            <v>API สำหรับ Facebook Lead</v>
          </cell>
          <cell r="E3144" t="str">
            <v>wela JAN26 Real Love-sms</v>
          </cell>
          <cell r="I3144" t="str">
            <v>Wela Pipeline</v>
          </cell>
          <cell r="J3144" t="str">
            <v>ส่งคูปอง</v>
          </cell>
          <cell r="L3144" t="str">
            <v>คุณปารณีย์  กุลสุริยไพศาล</v>
          </cell>
          <cell r="N3144" t="str">
            <v>2026-02-02 23:30:49</v>
          </cell>
        </row>
        <row r="3145">
          <cell r="B3145" t="str">
            <v>Tinnakrit7777</v>
          </cell>
          <cell r="C3145" t="str">
            <v>MKT Wela Valentine</v>
          </cell>
          <cell r="D3145" t="str">
            <v>API สำหรับ Facebook Lead</v>
          </cell>
          <cell r="E3145" t="str">
            <v>wela JAN26 Real Love-sms</v>
          </cell>
          <cell r="I3145" t="str">
            <v>Wela Pipeline</v>
          </cell>
          <cell r="J3145" t="str">
            <v>ส่งคูปอง</v>
          </cell>
          <cell r="L3145" t="str">
            <v>Fern</v>
          </cell>
          <cell r="N3145" t="str">
            <v>2026-02-03 00:30:47</v>
          </cell>
        </row>
        <row r="3146">
          <cell r="B3146" t="str">
            <v>Thoongngern Choowong</v>
          </cell>
          <cell r="C3146" t="str">
            <v>Habit Lead Elysium ตรุษจีน</v>
          </cell>
          <cell r="D3146" t="str">
            <v>API สำหรับ Facebook Lead</v>
          </cell>
          <cell r="E3146" t="str">
            <v>Form (FB) Elysium (BY HABIT) #JAN'26</v>
          </cell>
          <cell r="I3146" t="str">
            <v>Elysium RedDragon</v>
          </cell>
          <cell r="J3146" t="str">
            <v>ส่งคูปอง</v>
          </cell>
          <cell r="L3146" t="str">
            <v>คุณแตม</v>
          </cell>
          <cell r="N3146" t="str">
            <v>2026-02-03 08:30:45</v>
          </cell>
        </row>
        <row r="3147">
          <cell r="B3147" t="str">
            <v>bnmm547</v>
          </cell>
          <cell r="C3147" t="str">
            <v>Facebook Lead (Celine )</v>
          </cell>
          <cell r="D3147" t="str">
            <v>API สำหรับ Facebook Lead</v>
          </cell>
          <cell r="E3147" t="str">
            <v>Celine VVIP JUNE25</v>
          </cell>
          <cell r="I3147" t="str">
            <v>Celine Pipeline</v>
          </cell>
          <cell r="J3147" t="str">
            <v>ลีดใหม่</v>
          </cell>
          <cell r="L3147" t="str">
            <v>คุณปารณีย์  กุลสุริยไพศาล</v>
          </cell>
          <cell r="N3147" t="str">
            <v>2025-07-25 16:30:44</v>
          </cell>
        </row>
        <row r="3148">
          <cell r="B3148" t="str">
            <v>walk in</v>
          </cell>
          <cell r="C3148" t="str">
            <v>Walkin</v>
          </cell>
          <cell r="D3148" t="str">
            <v>Key In</v>
          </cell>
          <cell r="I3148" t="str">
            <v>Wela Pipeline</v>
          </cell>
          <cell r="J3148" t="str">
            <v>ส่งคูปอง</v>
          </cell>
          <cell r="L3148" t="str">
            <v>คุณปารณีย์  กุลสุริยไพศาล</v>
          </cell>
          <cell r="N3148" t="str">
            <v>2026-02-03 09:53:02</v>
          </cell>
        </row>
        <row r="3149">
          <cell r="B3149" t="str">
            <v>กลวัชร คำวัง</v>
          </cell>
          <cell r="C3149" t="str">
            <v>Website Lead (Elysium59)</v>
          </cell>
          <cell r="D3149" t="str">
            <v>Key In</v>
          </cell>
          <cell r="I3149" t="str">
            <v>Elysium RedDragon</v>
          </cell>
          <cell r="J3149" t="str">
            <v>ส่งคูปอง</v>
          </cell>
          <cell r="L3149" t="str">
            <v>คุณแตม</v>
          </cell>
          <cell r="N3149" t="str">
            <v>2026-02-03 15:33:57</v>
          </cell>
        </row>
        <row r="3150">
          <cell r="B3150" t="str">
            <v>จันทร์ธร เลิศเมธากุล</v>
          </cell>
          <cell r="C3150" t="str">
            <v>Habit Lead Elysium ตรุษจีน</v>
          </cell>
          <cell r="D3150" t="str">
            <v>API สำหรับ Facebook Lead</v>
          </cell>
          <cell r="E3150" t="str">
            <v>Form (FB) Elysium (BY HABIT) #JAN'26</v>
          </cell>
          <cell r="I3150" t="str">
            <v>Elysium RedDragon</v>
          </cell>
          <cell r="J3150" t="str">
            <v>กำลังติดตาม(รับสายแล้ว)</v>
          </cell>
          <cell r="L3150" t="str">
            <v>รินรดา</v>
          </cell>
          <cell r="N3150" t="str">
            <v>2026-02-03 16:30:48</v>
          </cell>
        </row>
        <row r="3151">
          <cell r="B3151" t="str">
            <v>Fatimah Pimprapan</v>
          </cell>
          <cell r="C3151" t="str">
            <v>MKT Elysium ตรุษจีน</v>
          </cell>
          <cell r="D3151" t="str">
            <v>API สำหรับ Facebook Lead</v>
          </cell>
          <cell r="E3151" t="str">
            <v>Asakan Elysium-JAN26-red dragon-V2</v>
          </cell>
          <cell r="I3151" t="str">
            <v>Elysium RedDragon</v>
          </cell>
          <cell r="J3151" t="str">
            <v>ส่งคูปอง</v>
          </cell>
          <cell r="L3151" t="str">
            <v>รินรดา</v>
          </cell>
          <cell r="N3151" t="str">
            <v>2026-02-03 20:30:52</v>
          </cell>
        </row>
        <row r="3152">
          <cell r="B3152" t="str">
            <v>Mod Tanoy</v>
          </cell>
          <cell r="C3152" t="str">
            <v>Habit Lead Elysium ตรุษจีน</v>
          </cell>
          <cell r="D3152" t="str">
            <v>API สำหรับ Facebook Lead</v>
          </cell>
          <cell r="E3152" t="str">
            <v>Form (FB) Elysium (BY HABIT) #JAN'26</v>
          </cell>
          <cell r="I3152" t="str">
            <v>Elysium Pipeline</v>
          </cell>
          <cell r="J3152" t="str">
            <v>ส่งคูปอง</v>
          </cell>
          <cell r="L3152" t="str">
            <v>ณัณณิณ โหตระกิตย์ (นินจา)</v>
          </cell>
          <cell r="N3152" t="str">
            <v>2026-02-03 22:30:49</v>
          </cell>
        </row>
        <row r="3153">
          <cell r="B3153" t="str">
            <v>นิรชา เหรียญทอง</v>
          </cell>
          <cell r="C3153" t="str">
            <v>MKT Elysium ตรุษจีน</v>
          </cell>
          <cell r="D3153" t="str">
            <v>API สำหรับ Facebook Lead</v>
          </cell>
          <cell r="E3153" t="str">
            <v>Asakan Elysium-JAN26-red dragon-V2</v>
          </cell>
          <cell r="I3153" t="str">
            <v>Elysium RedDragon</v>
          </cell>
          <cell r="J3153" t="str">
            <v>กำลังติดตาม(รับสายแล้ว)</v>
          </cell>
          <cell r="L3153" t="str">
            <v>คุณแตม</v>
          </cell>
          <cell r="N3153" t="str">
            <v>2026-02-03 22:30:52</v>
          </cell>
        </row>
        <row r="3154">
          <cell r="B3154" t="str">
            <v>โอ๋</v>
          </cell>
          <cell r="C3154" t="str">
            <v>MKT Elysium ตรุษจีน</v>
          </cell>
          <cell r="D3154" t="str">
            <v>API สำหรับ Facebook Lead</v>
          </cell>
          <cell r="E3154" t="str">
            <v>Asakan Elysium-JAN26-red dragon-V2</v>
          </cell>
          <cell r="I3154" t="str">
            <v>Elysium RedDragon</v>
          </cell>
          <cell r="J3154" t="str">
            <v>โทรติดต่อ</v>
          </cell>
          <cell r="L3154" t="str">
            <v>รินรดา</v>
          </cell>
          <cell r="N3154" t="str">
            <v>2026-02-04 04:30:47</v>
          </cell>
        </row>
        <row r="3155">
          <cell r="B3155" t="str">
            <v>Nok Supranee</v>
          </cell>
          <cell r="C3155" t="str">
            <v>Habit Lead Elysium ตรุษจีน</v>
          </cell>
          <cell r="D3155" t="str">
            <v>API สำหรับ Facebook Lead</v>
          </cell>
          <cell r="E3155" t="str">
            <v>Form (FB) Elysium (BY HABIT) #JAN'26</v>
          </cell>
          <cell r="I3155" t="str">
            <v>Elysium Pipeline</v>
          </cell>
          <cell r="J3155" t="str">
            <v>ส่งคูปอง</v>
          </cell>
          <cell r="L3155" t="str">
            <v>ณัณณิณ โหตระกิตย์ (นินจา)</v>
          </cell>
          <cell r="N3155" t="str">
            <v>2026-02-04 10:30:43</v>
          </cell>
        </row>
        <row r="3156">
          <cell r="B3156" t="str">
            <v>กนก</v>
          </cell>
          <cell r="C3156" t="str">
            <v>Website Lead (Elysium59)</v>
          </cell>
          <cell r="D3156" t="str">
            <v>Key In</v>
          </cell>
          <cell r="I3156" t="str">
            <v>Elysium RedDragon</v>
          </cell>
          <cell r="J3156" t="str">
            <v>นัดเข้าชม</v>
          </cell>
          <cell r="L3156" t="str">
            <v>รินรดา</v>
          </cell>
          <cell r="N3156" t="str">
            <v>2026-02-04 14:52:59</v>
          </cell>
        </row>
        <row r="3157">
          <cell r="B3157" t="str">
            <v>Forget</v>
          </cell>
          <cell r="C3157" t="str">
            <v>R-Chat (Facebook)</v>
          </cell>
          <cell r="D3157" t="str">
            <v>API สำหรับการสร้าง Lead</v>
          </cell>
          <cell r="E3157" t="str">
            <v>R-Chat</v>
          </cell>
          <cell r="I3157" t="str">
            <v>Celine Pipeline</v>
          </cell>
          <cell r="J3157" t="str">
            <v>ส่งคูปอง</v>
          </cell>
          <cell r="L3157" t="str">
            <v>คุณปารณีย์  กุลสุริยไพศาล</v>
          </cell>
          <cell r="N3157" t="str">
            <v>2026-02-04 14:54:56</v>
          </cell>
        </row>
        <row r="3158">
          <cell r="B3158" t="str">
            <v>แสน</v>
          </cell>
          <cell r="C3158" t="str">
            <v>Facebook Lead (Elysium59 )</v>
          </cell>
          <cell r="D3158" t="str">
            <v>API สำหรับ Facebook Lead</v>
          </cell>
          <cell r="E3158" t="str">
            <v>LEAD ASAKAN JULY'25 BY HABIT</v>
          </cell>
          <cell r="I3158" t="str">
            <v>Elysium Pipeline</v>
          </cell>
          <cell r="J3158" t="str">
            <v>โทรติดต่อ</v>
          </cell>
          <cell r="L3158" t="str">
            <v>ติ๊ก</v>
          </cell>
          <cell r="N3158" t="str">
            <v>2025-07-25 16:30:55</v>
          </cell>
        </row>
        <row r="3159">
          <cell r="B3159" t="str">
            <v>เชมเบ้ อควารูช</v>
          </cell>
          <cell r="C3159" t="str">
            <v>MKT Wela Valentine</v>
          </cell>
          <cell r="D3159" t="str">
            <v>API สำหรับ Facebook Lead</v>
          </cell>
          <cell r="E3159" t="str">
            <v>wela JAN26 Real Love-V3-copy</v>
          </cell>
          <cell r="I3159" t="str">
            <v>Wela Pipeline</v>
          </cell>
          <cell r="J3159" t="str">
            <v>ลีดใหม่</v>
          </cell>
          <cell r="L3159" t="str">
            <v>โย</v>
          </cell>
          <cell r="N3159" t="str">
            <v>2026-02-04 19:30:07</v>
          </cell>
        </row>
        <row r="3160">
          <cell r="B3160" t="str">
            <v>Manthana Wannakul</v>
          </cell>
          <cell r="C3160" t="str">
            <v>MKT Wela Valentine</v>
          </cell>
          <cell r="D3160" t="str">
            <v>API สำหรับ Facebook Lead</v>
          </cell>
          <cell r="E3160" t="str">
            <v>wela JAN26 Real Love-V3-copy</v>
          </cell>
          <cell r="I3160" t="str">
            <v>Wela Pipeline</v>
          </cell>
          <cell r="J3160" t="str">
            <v>โทรติดต่อ</v>
          </cell>
          <cell r="L3160" t="str">
            <v>ณัณณิณ โหตระกิตย์ (นินจา)</v>
          </cell>
          <cell r="N3160" t="str">
            <v>2026-02-04 19:30:07</v>
          </cell>
        </row>
        <row r="3161">
          <cell r="B3161" t="str">
            <v>่าส</v>
          </cell>
          <cell r="C3161" t="str">
            <v>MKT Elysium ตรุษจีน</v>
          </cell>
          <cell r="D3161" t="str">
            <v>API สำหรับ Facebook Lead</v>
          </cell>
          <cell r="E3161" t="str">
            <v>Asakan Elysium-JAN26-red dragon-V2</v>
          </cell>
          <cell r="I3161" t="str">
            <v>Elysium RedDragon</v>
          </cell>
          <cell r="J3161" t="str">
            <v>โทรติดต่อ</v>
          </cell>
          <cell r="L3161" t="str">
            <v>ณัณณิณ โหตระกิตย์ (นินจา)</v>
          </cell>
          <cell r="N3161" t="str">
            <v>2026-02-04 19:30:16</v>
          </cell>
        </row>
        <row r="3162">
          <cell r="B3162" t="str">
            <v>Gypsy Moon</v>
          </cell>
          <cell r="C3162" t="str">
            <v>Habit Lead Elysium ตรุษจีน</v>
          </cell>
          <cell r="D3162" t="str">
            <v>API สำหรับ Facebook Lead</v>
          </cell>
          <cell r="E3162" t="str">
            <v>Form (FB) Elysium (BY HABIT) #JAN'26</v>
          </cell>
          <cell r="I3162" t="str">
            <v>Elysium RedDragon</v>
          </cell>
          <cell r="J3162" t="str">
            <v>โทรติดต่อ</v>
          </cell>
          <cell r="L3162" t="str">
            <v>คุณแตม</v>
          </cell>
          <cell r="N3162" t="str">
            <v>2026-02-04 20:30:15</v>
          </cell>
        </row>
        <row r="3163">
          <cell r="B3163" t="str">
            <v>Prapaporn Thi</v>
          </cell>
          <cell r="C3163" t="str">
            <v>MKT Wela Valentine</v>
          </cell>
          <cell r="D3163" t="str">
            <v>API สำหรับ Facebook Lead</v>
          </cell>
          <cell r="E3163" t="str">
            <v>wela JAN26 Real Love-V3-copy</v>
          </cell>
          <cell r="I3163" t="str">
            <v>Wela Pipeline</v>
          </cell>
          <cell r="J3163" t="str">
            <v>นัดเข้าชม</v>
          </cell>
          <cell r="L3163" t="str">
            <v>คุณปารณีย์  กุลสุริยไพศาล</v>
          </cell>
          <cell r="N3163" t="str">
            <v>2026-02-04 21:30:06</v>
          </cell>
        </row>
        <row r="3164">
          <cell r="B3164" t="str">
            <v>Pew Auchara S</v>
          </cell>
          <cell r="C3164" t="str">
            <v>MKT Elysium ตรุษจีน</v>
          </cell>
          <cell r="D3164" t="str">
            <v>API สำหรับ Facebook Lead</v>
          </cell>
          <cell r="E3164" t="str">
            <v>Asakan Elysium-JAN26-red dragon V5</v>
          </cell>
          <cell r="I3164" t="str">
            <v>Elysium RedDragon</v>
          </cell>
          <cell r="J3164" t="str">
            <v>ส่งคูปอง</v>
          </cell>
          <cell r="L3164" t="str">
            <v>คุณแตม</v>
          </cell>
          <cell r="N3164" t="str">
            <v>2026-02-04 21:30:15</v>
          </cell>
        </row>
        <row r="3165">
          <cell r="B3165" t="str">
            <v>ศรัณย์ คล่องนักรบ</v>
          </cell>
          <cell r="C3165" t="str">
            <v>MKT Elysium ตรุษจีน</v>
          </cell>
          <cell r="D3165" t="str">
            <v>API สำหรับ Facebook Lead</v>
          </cell>
          <cell r="E3165" t="str">
            <v>Asakan Elysium-JAN26-red dragon-V2</v>
          </cell>
          <cell r="I3165" t="str">
            <v>Elysium Pipeline</v>
          </cell>
          <cell r="J3165" t="str">
            <v>ส่งคูปอง</v>
          </cell>
          <cell r="L3165" t="str">
            <v>ณัณณิณ โหตระกิตย์ (นินจา)</v>
          </cell>
          <cell r="N3165" t="str">
            <v>2026-02-04 21:30:22</v>
          </cell>
        </row>
        <row r="3166">
          <cell r="B3166" t="str">
            <v>Tunyatorn Ple Sinpanit</v>
          </cell>
          <cell r="C3166" t="str">
            <v>Habit Lead Elysium ตรุษจีน</v>
          </cell>
          <cell r="D3166" t="str">
            <v>API สำหรับ Facebook Lead</v>
          </cell>
          <cell r="E3166" t="str">
            <v>Form (FB) Elysium (BY HABIT) #JAN'26</v>
          </cell>
          <cell r="I3166" t="str">
            <v>Elysium Pipeline</v>
          </cell>
          <cell r="J3166" t="str">
            <v>นัดเข้าชม</v>
          </cell>
          <cell r="L3166" t="str">
            <v>ณัณณิณ โหตระกิตย์ (นินจา)</v>
          </cell>
          <cell r="N3166" t="str">
            <v>2026-02-04 21:30:25</v>
          </cell>
        </row>
        <row r="3167">
          <cell r="B3167" t="str">
            <v>Walailux Kamnungkarn</v>
          </cell>
          <cell r="C3167" t="str">
            <v>MKT Wela Valentine</v>
          </cell>
          <cell r="D3167" t="str">
            <v>API สำหรับ Facebook Lead</v>
          </cell>
          <cell r="E3167" t="str">
            <v>wela JAN26 Real Love-V3-copy</v>
          </cell>
          <cell r="I3167" t="str">
            <v>Wela Valentine</v>
          </cell>
          <cell r="J3167" t="str">
            <v>ลีดใหม่</v>
          </cell>
          <cell r="L3167" t="str">
            <v>Fern</v>
          </cell>
          <cell r="N3167" t="str">
            <v>2026-02-04 23:30:06</v>
          </cell>
        </row>
        <row r="3168">
          <cell r="B3168" t="str">
            <v>Nata Poon</v>
          </cell>
          <cell r="C3168" t="str">
            <v>Habit Lead Elysium ตรุษจีน</v>
          </cell>
          <cell r="D3168" t="str">
            <v>API สำหรับ Facebook Lead</v>
          </cell>
          <cell r="E3168" t="str">
            <v>Form (FB) Elysium (BY HABIT) #JAN'26</v>
          </cell>
          <cell r="I3168" t="str">
            <v>Elysium RedDragon</v>
          </cell>
          <cell r="J3168" t="str">
            <v>นัดเข้าชม</v>
          </cell>
          <cell r="L3168" t="str">
            <v>คุณแตม</v>
          </cell>
          <cell r="N3168" t="str">
            <v>2026-02-05 00:30:14</v>
          </cell>
        </row>
        <row r="3169">
          <cell r="B3169" t="str">
            <v>Adam</v>
          </cell>
          <cell r="C3169" t="str">
            <v>Facebook Lead (Wela )</v>
          </cell>
          <cell r="D3169" t="str">
            <v>API สำหรับ Facebook Lead</v>
          </cell>
          <cell r="E3169" t="str">
            <v>LEAD Wela condo JULY’25 BY HABIT</v>
          </cell>
          <cell r="I3169" t="str">
            <v>Celine Pipeline</v>
          </cell>
          <cell r="J3169" t="str">
            <v>ลีดใหม่</v>
          </cell>
          <cell r="L3169" t="str">
            <v>คุณปารณีย์  กุลสุริยไพศาล</v>
          </cell>
          <cell r="N3169" t="str">
            <v>2025-07-25 17:30:11</v>
          </cell>
        </row>
        <row r="3170">
          <cell r="B3170" t="str">
            <v>Netnapa Vitithumakhun</v>
          </cell>
          <cell r="C3170" t="str">
            <v>Habit Lead Elysium ตรุษจีน</v>
          </cell>
          <cell r="D3170" t="str">
            <v>API สำหรับ Facebook Lead</v>
          </cell>
          <cell r="E3170" t="str">
            <v>Form (FB) Elysium (BY HABIT) #JAN'26</v>
          </cell>
          <cell r="I3170" t="str">
            <v>Elysium RedDragon</v>
          </cell>
          <cell r="J3170" t="str">
            <v>กำลังติดตาม(รับสายแล้ว)</v>
          </cell>
          <cell r="L3170" t="str">
            <v>รินรดา</v>
          </cell>
          <cell r="N3170" t="str">
            <v>2026-02-05 01:30:13</v>
          </cell>
        </row>
        <row r="3171">
          <cell r="B3171" t="str">
            <v>สุดา พูน​สมบัติ​สถิต​</v>
          </cell>
          <cell r="C3171" t="str">
            <v>Habit Lead Elysium ตรุษจีน</v>
          </cell>
          <cell r="D3171" t="str">
            <v>API สำหรับ Facebook Lead</v>
          </cell>
          <cell r="E3171" t="str">
            <v>Form (FB) Elysium (BY HABIT) #JAN'26</v>
          </cell>
          <cell r="I3171" t="str">
            <v>Elysium RedDragon</v>
          </cell>
          <cell r="J3171" t="str">
            <v>ส่งคูปอง</v>
          </cell>
          <cell r="L3171" t="str">
            <v>คุณแตม</v>
          </cell>
          <cell r="N3171" t="str">
            <v>2026-02-05 01:30:13</v>
          </cell>
        </row>
        <row r="3172">
          <cell r="B3172" t="str">
            <v>ongart Nunta</v>
          </cell>
          <cell r="C3172" t="str">
            <v>Habit Lead Elysium ตรุษจีน</v>
          </cell>
          <cell r="D3172" t="str">
            <v>API สำหรับ Facebook Lead</v>
          </cell>
          <cell r="E3172" t="str">
            <v>Form (FB) Elysium (BY HABIT) #JAN'26</v>
          </cell>
          <cell r="I3172" t="str">
            <v>Elysium Pipeline</v>
          </cell>
          <cell r="J3172" t="str">
            <v>ส่งคูปอง</v>
          </cell>
          <cell r="L3172" t="str">
            <v>ณัณณิณ โหตระกิตย์ (นินจา)</v>
          </cell>
          <cell r="N3172" t="str">
            <v>2026-02-05 02:30:14</v>
          </cell>
        </row>
        <row r="3173">
          <cell r="B3173" t="str">
            <v>บรรจง วิทยถาวรวงศ์</v>
          </cell>
          <cell r="C3173" t="str">
            <v>MKT Elysium ตรุษจีน</v>
          </cell>
          <cell r="D3173" t="str">
            <v>API สำหรับ Facebook Lead</v>
          </cell>
          <cell r="E3173" t="str">
            <v>Asakan Elysium-JAN26-red dragon-V2</v>
          </cell>
          <cell r="I3173" t="str">
            <v>Elysium RedDragon</v>
          </cell>
          <cell r="J3173" t="str">
            <v>นัดเข้าชม</v>
          </cell>
          <cell r="L3173" t="str">
            <v>คุณแตม</v>
          </cell>
          <cell r="N3173" t="str">
            <v>2026-02-05 03:30:14</v>
          </cell>
        </row>
        <row r="3174">
          <cell r="B3174" t="str">
            <v>Ma Malinee</v>
          </cell>
          <cell r="C3174" t="str">
            <v>MKT Elysium ตรุษจีน</v>
          </cell>
          <cell r="D3174" t="str">
            <v>API สำหรับ Facebook Lead</v>
          </cell>
          <cell r="E3174" t="str">
            <v>Asakan Elysium-JAN26-red dragon V5</v>
          </cell>
          <cell r="I3174" t="str">
            <v>Elysium Pipeline</v>
          </cell>
          <cell r="J3174" t="str">
            <v>ส่งคูปอง</v>
          </cell>
          <cell r="L3174" t="str">
            <v>ณัณณิณ โหตระกิตย์ (นินจา)</v>
          </cell>
          <cell r="N3174" t="str">
            <v>2026-02-05 06:30:12</v>
          </cell>
        </row>
        <row r="3175">
          <cell r="B3175" t="str">
            <v>May Khamchoo</v>
          </cell>
          <cell r="C3175" t="str">
            <v>Habit Lead Elysium ตรุษจีน</v>
          </cell>
          <cell r="D3175" t="str">
            <v>API สำหรับ Facebook Lead</v>
          </cell>
          <cell r="E3175" t="str">
            <v>Form (FB) Elysium (BY HABIT) #JAN'26</v>
          </cell>
          <cell r="I3175" t="str">
            <v>Elysium RedDragon</v>
          </cell>
          <cell r="J3175" t="str">
            <v>กำลังติดตาม(รับสายแล้ว)</v>
          </cell>
          <cell r="L3175" t="str">
            <v>คุณแตม</v>
          </cell>
          <cell r="N3175" t="str">
            <v>2026-02-05 07:30:15</v>
          </cell>
        </row>
        <row r="3176">
          <cell r="B3176" t="str">
            <v>Manoj Yadav</v>
          </cell>
          <cell r="C3176" t="str">
            <v>MKT Elysium ตรุษจีน</v>
          </cell>
          <cell r="D3176" t="str">
            <v>API สำหรับ Facebook Lead</v>
          </cell>
          <cell r="E3176" t="str">
            <v>Asakan Elysium-JAN26-red dragon V5</v>
          </cell>
          <cell r="I3176" t="str">
            <v>Elysium RedDragon</v>
          </cell>
          <cell r="J3176" t="str">
            <v>กำลังติดตาม(รับสายแล้ว)</v>
          </cell>
          <cell r="L3176" t="str">
            <v>ณัณณิณ โหตระกิตย์ (นินจา)</v>
          </cell>
          <cell r="N3176" t="str">
            <v>2026-02-05 09:30:13</v>
          </cell>
        </row>
        <row r="3177">
          <cell r="B3177" t="str">
            <v>Koi</v>
          </cell>
          <cell r="C3177" t="str">
            <v>R-Chat (Facebook)</v>
          </cell>
          <cell r="D3177" t="str">
            <v>API สำหรับการสร้าง Lead</v>
          </cell>
          <cell r="E3177" t="str">
            <v>R-Chat</v>
          </cell>
          <cell r="I3177" t="str">
            <v>Elysium Pipeline</v>
          </cell>
          <cell r="J3177" t="str">
            <v>นัดเข้าชม</v>
          </cell>
          <cell r="L3177" t="str">
            <v>ณัณณิณ โหตระกิตย์ (นินจา)</v>
          </cell>
          <cell r="N3177" t="str">
            <v>2026-02-05 12:06:29</v>
          </cell>
        </row>
        <row r="3178">
          <cell r="B3178" t="str">
            <v>ปาริฉัตร ธรรมแสง</v>
          </cell>
          <cell r="C3178" t="str">
            <v>Website Lead (Elysium59)</v>
          </cell>
          <cell r="D3178" t="str">
            <v>Key In</v>
          </cell>
          <cell r="I3178" t="str">
            <v>Elysium Pipeline</v>
          </cell>
          <cell r="J3178" t="str">
            <v>ปิดจอง</v>
          </cell>
          <cell r="L3178" t="str">
            <v>ติ๊ก</v>
          </cell>
          <cell r="N3178" t="str">
            <v>2026-02-05 13:27:10</v>
          </cell>
        </row>
        <row r="3179">
          <cell r="B3179" t="str">
            <v>Thanjeera Nakpakdee</v>
          </cell>
          <cell r="C3179" t="str">
            <v>Habit Lead Elysium ตรุษจีน</v>
          </cell>
          <cell r="D3179" t="str">
            <v>API สำหรับ Facebook Lead</v>
          </cell>
          <cell r="E3179" t="str">
            <v>Form (FB) Elysium (BY HABIT) #JAN'26</v>
          </cell>
          <cell r="I3179" t="str">
            <v>Elysium RedDragon</v>
          </cell>
          <cell r="J3179" t="str">
            <v>ส่งคูปอง</v>
          </cell>
          <cell r="L3179" t="str">
            <v>คุณแตม</v>
          </cell>
          <cell r="N3179" t="str">
            <v>2026-02-05 14:30:16</v>
          </cell>
        </row>
        <row r="3180">
          <cell r="B3180" t="str">
            <v>Pakpum kongdee</v>
          </cell>
          <cell r="C3180" t="str">
            <v>Facebook Lead (Wela )</v>
          </cell>
          <cell r="D3180" t="str">
            <v>API สำหรับ Facebook Lead</v>
          </cell>
          <cell r="E3180" t="str">
            <v>LEAD Wela condo JULY’25 BY HABIT</v>
          </cell>
          <cell r="I3180" t="str">
            <v>Celine Pipeline</v>
          </cell>
          <cell r="J3180" t="str">
            <v>ลีดใหม่</v>
          </cell>
          <cell r="L3180" t="str">
            <v>คุณปารณีย์  กุลสุริยไพศาล</v>
          </cell>
          <cell r="N3180" t="str">
            <v>2025-07-25 17:30:11</v>
          </cell>
        </row>
        <row r="3181">
          <cell r="B3181" t="str">
            <v>อำไพ บุญเอ็ง</v>
          </cell>
          <cell r="C3181" t="str">
            <v>R-Chat</v>
          </cell>
          <cell r="D3181" t="str">
            <v>Key In</v>
          </cell>
          <cell r="I3181" t="str">
            <v>Elysium Pipeline</v>
          </cell>
          <cell r="J3181" t="str">
            <v>เข้าชมแล้ว</v>
          </cell>
          <cell r="L3181" t="str">
            <v>ณัณณิณ โหตระกิตย์ (นินจา)</v>
          </cell>
          <cell r="N3181" t="str">
            <v>2026-02-05 14:35:10</v>
          </cell>
        </row>
        <row r="3182">
          <cell r="B3182" t="str">
            <v>Orwan Ducky</v>
          </cell>
          <cell r="C3182" t="str">
            <v>Habit Lead Elysium ตรุษจีน</v>
          </cell>
          <cell r="D3182" t="str">
            <v>API สำหรับ Facebook Lead</v>
          </cell>
          <cell r="E3182" t="str">
            <v>Form (FB) Elysium (BY HABIT) #JAN'26</v>
          </cell>
          <cell r="I3182" t="str">
            <v>Elysium RedDragon</v>
          </cell>
          <cell r="J3182" t="str">
            <v>โทรติดต่อ</v>
          </cell>
          <cell r="L3182" t="str">
            <v>ณัณณิณ โหตระกิตย์ (นินจา)</v>
          </cell>
          <cell r="N3182" t="str">
            <v>2026-02-05 16:30:16</v>
          </cell>
        </row>
        <row r="3183">
          <cell r="B3183" t="str">
            <v>เองฃฃงัพลห่างห่าง</v>
          </cell>
          <cell r="C3183" t="str">
            <v>MKT Elysium ตรุษจีน</v>
          </cell>
          <cell r="D3183" t="str">
            <v>API สำหรับ Facebook Lead</v>
          </cell>
          <cell r="E3183" t="str">
            <v>Asakan Elysium-JAN26-red dragon V5</v>
          </cell>
          <cell r="I3183" t="str">
            <v>Elysium RedDragon</v>
          </cell>
          <cell r="J3183" t="str">
            <v>ส่งคูปอง</v>
          </cell>
          <cell r="L3183" t="str">
            <v>ณัณณิณ โหตระกิตย์ (นินจา)</v>
          </cell>
          <cell r="N3183" t="str">
            <v>2026-02-05 19:30:13</v>
          </cell>
        </row>
        <row r="3184">
          <cell r="B3184" t="str">
            <v>ละแมน พอกพูน</v>
          </cell>
          <cell r="C3184" t="str">
            <v>MKT Elysium ตรุษจีน</v>
          </cell>
          <cell r="D3184" t="str">
            <v>API สำหรับ Facebook Lead</v>
          </cell>
          <cell r="E3184" t="str">
            <v>Asakan Elysium-JAN26-red dragon V5</v>
          </cell>
          <cell r="I3184" t="str">
            <v>Elysium RedDragon</v>
          </cell>
          <cell r="J3184" t="str">
            <v>โทรติดต่อ</v>
          </cell>
          <cell r="L3184" t="str">
            <v>ติ๊ก</v>
          </cell>
          <cell r="N3184" t="str">
            <v>2026-02-05 19:30:13</v>
          </cell>
        </row>
        <row r="3185">
          <cell r="B3185" t="str">
            <v>Chogoon Mida</v>
          </cell>
          <cell r="C3185" t="str">
            <v>MKT Wela Valentine</v>
          </cell>
          <cell r="D3185" t="str">
            <v>API สำหรับ Facebook Lead</v>
          </cell>
          <cell r="E3185" t="str">
            <v>wela JAN26 Real Love-V3-copy</v>
          </cell>
          <cell r="I3185" t="str">
            <v>Wela Pipeline</v>
          </cell>
          <cell r="J3185" t="str">
            <v>ลีดใหม่</v>
          </cell>
          <cell r="L3185" t="str">
            <v>โย</v>
          </cell>
          <cell r="N3185" t="str">
            <v>2026-02-05 20:30:08</v>
          </cell>
        </row>
        <row r="3186">
          <cell r="B3186" t="str">
            <v>ป้า</v>
          </cell>
          <cell r="C3186" t="str">
            <v>MKT Elysium ตรุษจีน</v>
          </cell>
          <cell r="D3186" t="str">
            <v>API สำหรับ Facebook Lead</v>
          </cell>
          <cell r="E3186" t="str">
            <v>Asakan Elysium-JAN26-red dragon-V2</v>
          </cell>
          <cell r="I3186" t="str">
            <v>Elysium RedDragon</v>
          </cell>
          <cell r="J3186" t="str">
            <v>นัดเข้าชม</v>
          </cell>
          <cell r="L3186" t="str">
            <v>คุณแตม</v>
          </cell>
          <cell r="N3186" t="str">
            <v>2026-02-05 21:30:15</v>
          </cell>
        </row>
        <row r="3187">
          <cell r="B3187" t="str">
            <v>สรัญญา</v>
          </cell>
          <cell r="C3187" t="str">
            <v>MKT Wela Valentine</v>
          </cell>
          <cell r="D3187" t="str">
            <v>API สำหรับ Facebook Lead</v>
          </cell>
          <cell r="E3187" t="str">
            <v>wela JAN26 Real Love-V3-copy</v>
          </cell>
          <cell r="I3187" t="str">
            <v>Wela Valentine</v>
          </cell>
          <cell r="J3187" t="str">
            <v>ลีดใหม่</v>
          </cell>
          <cell r="L3187" t="str">
            <v>คุณปารณีย์  กุลสุริยไพศาล</v>
          </cell>
          <cell r="N3187" t="str">
            <v>2026-02-05 22:30:09</v>
          </cell>
        </row>
        <row r="3188">
          <cell r="B3188" t="str">
            <v>ชมพูนุท อภิกุลวณิช</v>
          </cell>
          <cell r="C3188" t="str">
            <v>MKT Wela Valentine</v>
          </cell>
          <cell r="D3188" t="str">
            <v>API สำหรับ Facebook Lead</v>
          </cell>
          <cell r="E3188" t="str">
            <v>wela JAN26 Real Love-V3-copy</v>
          </cell>
          <cell r="I3188" t="str">
            <v>Wela Pipeline</v>
          </cell>
          <cell r="J3188" t="str">
            <v>ส่งคูปอง</v>
          </cell>
          <cell r="L3188" t="str">
            <v>Fern</v>
          </cell>
          <cell r="N3188" t="str">
            <v>2026-02-05 22:30:09</v>
          </cell>
        </row>
        <row r="3189">
          <cell r="B3189" t="str">
            <v>Supatra Srabua</v>
          </cell>
          <cell r="C3189" t="str">
            <v>MKT Elysium ตรุษจีน</v>
          </cell>
          <cell r="D3189" t="str">
            <v>API สำหรับ Facebook Lead</v>
          </cell>
          <cell r="E3189" t="str">
            <v>Asakan Elysium-JAN26-red dragon V5</v>
          </cell>
          <cell r="I3189" t="str">
            <v>Elysium RedDragon</v>
          </cell>
          <cell r="J3189" t="str">
            <v>กำลังติดตาม(รับสายแล้ว)</v>
          </cell>
          <cell r="L3189" t="str">
            <v>รินรดา</v>
          </cell>
          <cell r="N3189" t="str">
            <v>2026-02-05 22:30:18</v>
          </cell>
        </row>
        <row r="3190">
          <cell r="B3190" t="str">
            <v>Pechdee Tawat</v>
          </cell>
          <cell r="C3190" t="str">
            <v>MKT Elysium ตรุษจีน</v>
          </cell>
          <cell r="D3190" t="str">
            <v>API สำหรับ Facebook Lead</v>
          </cell>
          <cell r="E3190" t="str">
            <v>Asakan Elysium-JAN26-red dragon V5</v>
          </cell>
          <cell r="I3190" t="str">
            <v>Elysium RedDragon</v>
          </cell>
          <cell r="J3190" t="str">
            <v>กำลังติดตาม(รับสายแล้ว)</v>
          </cell>
          <cell r="L3190" t="str">
            <v>คุณแตม</v>
          </cell>
          <cell r="N3190" t="str">
            <v>2026-02-05 23:30:12</v>
          </cell>
        </row>
        <row r="3191">
          <cell r="B3191" t="str">
            <v>dgfs6543</v>
          </cell>
          <cell r="C3191" t="str">
            <v>Facebook Lead (Celine )</v>
          </cell>
          <cell r="D3191" t="str">
            <v>API สำหรับ Facebook Lead</v>
          </cell>
          <cell r="E3191" t="str">
            <v>Celine VVIP JUNE25</v>
          </cell>
          <cell r="I3191" t="str">
            <v>Celine Pipeline</v>
          </cell>
          <cell r="J3191" t="str">
            <v>ส่งคูปอง</v>
          </cell>
          <cell r="L3191" t="str">
            <v>ติ๊ก</v>
          </cell>
          <cell r="N3191" t="str">
            <v>2025-07-25 17:30:52</v>
          </cell>
        </row>
        <row r="3192">
          <cell r="B3192" t="str">
            <v>Punyanuch Prarinwat</v>
          </cell>
          <cell r="C3192" t="str">
            <v>Habit Lead Elysium ตรุษจีน</v>
          </cell>
          <cell r="D3192" t="str">
            <v>API สำหรับ Facebook Lead</v>
          </cell>
          <cell r="E3192" t="str">
            <v>Form (FB) Elysium (BY HABIT) #JAN'26</v>
          </cell>
          <cell r="I3192" t="str">
            <v>Elysium RedDragon</v>
          </cell>
          <cell r="J3192" t="str">
            <v>กำลังติดตาม(รับสายแล้ว)</v>
          </cell>
          <cell r="L3192" t="str">
            <v>ณัณณิณ โหตระกิตย์ (นินจา)</v>
          </cell>
          <cell r="N3192" t="str">
            <v>2026-02-06 01:30:16</v>
          </cell>
        </row>
        <row r="3193">
          <cell r="B3193" t="str">
            <v>ลำดวนแสงนิล</v>
          </cell>
          <cell r="C3193" t="str">
            <v>MKT Elysium ตรุษจีน</v>
          </cell>
          <cell r="D3193" t="str">
            <v>API สำหรับ Facebook Lead</v>
          </cell>
          <cell r="E3193" t="str">
            <v>Asakan Elysium-JAN26-red dragon V5</v>
          </cell>
          <cell r="I3193" t="str">
            <v>Elysium RedDragon</v>
          </cell>
          <cell r="J3193" t="str">
            <v>กำลังติดตาม(รับสายแล้ว)</v>
          </cell>
          <cell r="L3193" t="str">
            <v>คุณแตม</v>
          </cell>
          <cell r="N3193" t="str">
            <v>2026-02-06 02:30:13</v>
          </cell>
        </row>
        <row r="3194">
          <cell r="B3194" t="str">
            <v>จิราภรณ์ พุ่งมณีสกุล</v>
          </cell>
          <cell r="C3194" t="str">
            <v>Habit Lead Elysium ตรุษจีน</v>
          </cell>
          <cell r="D3194" t="str">
            <v>API สำหรับ Facebook Lead</v>
          </cell>
          <cell r="E3194" t="str">
            <v>Form (FB) Elysium (BY HABIT) #JAN'26</v>
          </cell>
          <cell r="I3194" t="str">
            <v>Elysium RedDragon</v>
          </cell>
          <cell r="J3194" t="str">
            <v>นัดเข้าชม</v>
          </cell>
          <cell r="L3194" t="str">
            <v>รินรดา</v>
          </cell>
          <cell r="N3194" t="str">
            <v>2026-02-06 05:30:19</v>
          </cell>
        </row>
        <row r="3195">
          <cell r="B3195" t="str">
            <v>อุทิศศักดิ์ หริรัตน์</v>
          </cell>
          <cell r="C3195" t="str">
            <v>Habit Lead Elysium ตรุษจีน</v>
          </cell>
          <cell r="D3195" t="str">
            <v>API สำหรับ Facebook Lead</v>
          </cell>
          <cell r="E3195" t="str">
            <v>Form (FB) Elysium (BY HABIT) #JAN'26</v>
          </cell>
          <cell r="I3195" t="str">
            <v>Elysium RedDragon</v>
          </cell>
          <cell r="J3195" t="str">
            <v>นัดเข้าชม</v>
          </cell>
          <cell r="L3195" t="str">
            <v>รินรดา</v>
          </cell>
          <cell r="N3195" t="str">
            <v>2026-02-06 07:30:14</v>
          </cell>
        </row>
        <row r="3196">
          <cell r="B3196" t="str">
            <v>Sumalee Wattanasin</v>
          </cell>
          <cell r="C3196" t="str">
            <v>MKT Elysium ตรุษจีน</v>
          </cell>
          <cell r="D3196" t="str">
            <v>API สำหรับ Facebook Lead</v>
          </cell>
          <cell r="E3196" t="str">
            <v>Asakan Elysium-JAN26-red dragon V5</v>
          </cell>
          <cell r="I3196" t="str">
            <v>Elysium Pipeline</v>
          </cell>
          <cell r="J3196" t="str">
            <v>ส่งคูปอง</v>
          </cell>
          <cell r="L3196" t="str">
            <v>ณัณณิณ โหตระกิตย์ (นินจา)</v>
          </cell>
          <cell r="N3196" t="str">
            <v>2026-02-06 08:30:12</v>
          </cell>
        </row>
        <row r="3197">
          <cell r="B3197" t="str">
            <v>อังคณา จันทร์ดา</v>
          </cell>
          <cell r="C3197" t="str">
            <v>MKT Elysium ตรุษจีน</v>
          </cell>
          <cell r="D3197" t="str">
            <v>API สำหรับ Facebook Lead</v>
          </cell>
          <cell r="E3197" t="str">
            <v>Asakan Elysium-JAN26-red dragon V5</v>
          </cell>
          <cell r="I3197" t="str">
            <v>Elysium RedDragon</v>
          </cell>
          <cell r="J3197" t="str">
            <v>ปิดจอง</v>
          </cell>
          <cell r="L3197" t="str">
            <v>คุณแตม</v>
          </cell>
          <cell r="N3197" t="str">
            <v>2026-02-06 09:30:11</v>
          </cell>
        </row>
        <row r="3198">
          <cell r="B3198" t="str">
            <v>Patcharee Ruangchutipopan</v>
          </cell>
          <cell r="C3198" t="str">
            <v>MKT Elysium ตรุษจีน</v>
          </cell>
          <cell r="D3198" t="str">
            <v>API สำหรับ Facebook Lead</v>
          </cell>
          <cell r="E3198" t="str">
            <v>Asakan Elysium-JAN26-red dragon V5</v>
          </cell>
          <cell r="I3198" t="str">
            <v>Elysium RedDragon</v>
          </cell>
          <cell r="J3198" t="str">
            <v>กำลังติดตาม(รับสายแล้ว)</v>
          </cell>
          <cell r="L3198" t="str">
            <v>รินรดา</v>
          </cell>
          <cell r="N3198" t="str">
            <v>2026-02-06 09:30:11</v>
          </cell>
        </row>
        <row r="3199">
          <cell r="B3199" t="str">
            <v>Nuze Orsa</v>
          </cell>
          <cell r="C3199" t="str">
            <v>Habit Lead Elysium ตรุษจีน</v>
          </cell>
          <cell r="D3199" t="str">
            <v>API สำหรับ Facebook Lead</v>
          </cell>
          <cell r="E3199" t="str">
            <v>Form (FB) Elysium (BY HABIT) #JAN'26</v>
          </cell>
          <cell r="I3199" t="str">
            <v>Elysium RedDragon</v>
          </cell>
          <cell r="J3199" t="str">
            <v>นัดเข้าชม</v>
          </cell>
          <cell r="L3199" t="str">
            <v>ติ๊ก</v>
          </cell>
          <cell r="N3199" t="str">
            <v>2026-02-06 11:30:16</v>
          </cell>
        </row>
        <row r="3200">
          <cell r="B3200" t="str">
            <v>Amornnarasakul K. Nee</v>
          </cell>
          <cell r="C3200" t="str">
            <v>Habit Lead Elysium ตรุษจีน</v>
          </cell>
          <cell r="D3200" t="str">
            <v>API สำหรับ Facebook Lead</v>
          </cell>
          <cell r="E3200" t="str">
            <v>Form (FB) Elysium (BY HABIT) #JAN'26</v>
          </cell>
          <cell r="I3200" t="str">
            <v>Elysium Pipeline</v>
          </cell>
          <cell r="J3200" t="str">
            <v>ส่งคูปอง</v>
          </cell>
          <cell r="L3200" t="str">
            <v>ณัณณิณ โหตระกิตย์ (นินจา)</v>
          </cell>
          <cell r="N3200" t="str">
            <v>2026-02-06 14:30:18</v>
          </cell>
        </row>
        <row r="3201">
          <cell r="B3201" t="str">
            <v>Surungluck Meakhaumnouichai</v>
          </cell>
          <cell r="C3201" t="str">
            <v>Habit Lead Elysium ตรุษจีน</v>
          </cell>
          <cell r="D3201" t="str">
            <v>API สำหรับ Facebook Lead</v>
          </cell>
          <cell r="E3201" t="str">
            <v>Form (FB) Elysium (BY HABIT) #JAN'26</v>
          </cell>
          <cell r="I3201" t="str">
            <v>Elysium Pipeline</v>
          </cell>
          <cell r="J3201" t="str">
            <v>ส่งคูปอง</v>
          </cell>
          <cell r="L3201" t="str">
            <v>ณัณณิณ โหตระกิตย์ (นินจา)</v>
          </cell>
          <cell r="N3201" t="str">
            <v>2026-02-06 15:30:17</v>
          </cell>
        </row>
        <row r="3202">
          <cell r="B3202" t="str">
            <v>papa869</v>
          </cell>
          <cell r="C3202" t="str">
            <v>Facebook Lead (Celine )</v>
          </cell>
          <cell r="D3202" t="str">
            <v>API สำหรับ Facebook Lead</v>
          </cell>
          <cell r="E3202" t="str">
            <v>Celine VVIP JUNE25</v>
          </cell>
          <cell r="I3202" t="str">
            <v>Celine Pipeline</v>
          </cell>
          <cell r="J3202" t="str">
            <v>ลีดใหม่</v>
          </cell>
          <cell r="L3202" t="str">
            <v>Fern</v>
          </cell>
          <cell r="N3202" t="str">
            <v>2025-07-25 17:30:52</v>
          </cell>
        </row>
        <row r="3203">
          <cell r="B3203" t="str">
            <v>Jicko Phurasri</v>
          </cell>
          <cell r="C3203" t="str">
            <v>MKT Elysium ตรุษจีน</v>
          </cell>
          <cell r="D3203" t="str">
            <v>API สำหรับ Facebook Lead</v>
          </cell>
          <cell r="E3203" t="str">
            <v>Asakan Elysium-JAN26-red dragon V5</v>
          </cell>
          <cell r="I3203" t="str">
            <v>Elysium RedDragon</v>
          </cell>
          <cell r="J3203" t="str">
            <v>กำลังติดตาม(รับสายแล้ว)</v>
          </cell>
          <cell r="L3203" t="str">
            <v>คุณแตม</v>
          </cell>
          <cell r="N3203" t="str">
            <v>2026-02-06 17:30:22</v>
          </cell>
        </row>
        <row r="3204">
          <cell r="B3204" t="str">
            <v>Noi Wanlaya</v>
          </cell>
          <cell r="C3204" t="str">
            <v>MKT Elysium ตรุษจีน</v>
          </cell>
          <cell r="D3204" t="str">
            <v>API สำหรับ Facebook Lead</v>
          </cell>
          <cell r="E3204" t="str">
            <v>Asakan Elysium-JAN26-red dragon V5</v>
          </cell>
          <cell r="I3204" t="str">
            <v>Elysium RedDragon</v>
          </cell>
          <cell r="J3204" t="str">
            <v>โทรติดต่อ</v>
          </cell>
          <cell r="L3204" t="str">
            <v>ณัณณิณ โหตระกิตย์ (นินจา)</v>
          </cell>
          <cell r="N3204" t="str">
            <v>2026-02-06 22:30:15</v>
          </cell>
        </row>
        <row r="3205">
          <cell r="B3205" t="str">
            <v>Nana Husna</v>
          </cell>
          <cell r="C3205" t="str">
            <v>MKT Wela Valentine</v>
          </cell>
          <cell r="D3205" t="str">
            <v>API สำหรับ Facebook Lead</v>
          </cell>
          <cell r="E3205" t="str">
            <v>wela JAN26 Real Love-V3-copy</v>
          </cell>
          <cell r="I3205" t="str">
            <v>Wela Pipeline</v>
          </cell>
          <cell r="J3205" t="str">
            <v>ลีดใหม่</v>
          </cell>
          <cell r="L3205" t="str">
            <v>โย</v>
          </cell>
          <cell r="N3205" t="str">
            <v>2026-02-06 23:30:10</v>
          </cell>
        </row>
        <row r="3206">
          <cell r="B3206" t="str">
            <v>ปานียา สีแตง</v>
          </cell>
          <cell r="C3206" t="str">
            <v>Habit Lead Elysium ตรุษจีน</v>
          </cell>
          <cell r="D3206" t="str">
            <v>API สำหรับ Facebook Lead</v>
          </cell>
          <cell r="E3206" t="str">
            <v>Form (FB) Elysium (BY HABIT) #JAN'26</v>
          </cell>
          <cell r="I3206" t="str">
            <v>Elysium Pipeline</v>
          </cell>
          <cell r="J3206" t="str">
            <v>ส่งคูปอง</v>
          </cell>
          <cell r="L3206" t="str">
            <v>ณัณณิณ โหตระกิตย์ (นินจา)</v>
          </cell>
          <cell r="N3206" t="str">
            <v>2026-02-06 23:30:21</v>
          </cell>
        </row>
        <row r="3207">
          <cell r="B3207" t="str">
            <v>ชัชพล อนันต วัฒน์</v>
          </cell>
          <cell r="C3207" t="str">
            <v>MKT Elysium ตรุษจีน</v>
          </cell>
          <cell r="D3207" t="str">
            <v>API สำหรับ Facebook Lead</v>
          </cell>
          <cell r="E3207" t="str">
            <v>Asakan Elysium-JAN26-red dragon V5</v>
          </cell>
          <cell r="I3207" t="str">
            <v>Elysium RedDragon</v>
          </cell>
          <cell r="J3207" t="str">
            <v>กำลังติดตาม(รับสายแล้ว)</v>
          </cell>
          <cell r="L3207" t="str">
            <v>คุณแตม</v>
          </cell>
          <cell r="N3207" t="str">
            <v>2026-02-07 05:30:13</v>
          </cell>
        </row>
        <row r="3208">
          <cell r="B3208" t="str">
            <v>ลูกหมี ปราจีนบุรี</v>
          </cell>
          <cell r="C3208" t="str">
            <v>Habit Lead Elysium ตรุษจีน</v>
          </cell>
          <cell r="D3208" t="str">
            <v>API สำหรับ Facebook Lead</v>
          </cell>
          <cell r="E3208" t="str">
            <v>Form (FB) Elysium (BY HABIT) #JAN'26</v>
          </cell>
          <cell r="I3208" t="str">
            <v>Elysium Pipeline</v>
          </cell>
          <cell r="J3208" t="str">
            <v>ส่งคูปอง</v>
          </cell>
          <cell r="L3208" t="str">
            <v>ณัณณิณ โหตระกิตย์ (นินจา)</v>
          </cell>
          <cell r="N3208" t="str">
            <v>2026-02-07 05:30:21</v>
          </cell>
        </row>
        <row r="3209">
          <cell r="B3209" t="str">
            <v>นลินี เกิดประสงค์</v>
          </cell>
          <cell r="C3209" t="str">
            <v>Habit Lead Elysium ตรุษจีน</v>
          </cell>
          <cell r="D3209" t="str">
            <v>API สำหรับ Facebook Lead</v>
          </cell>
          <cell r="E3209" t="str">
            <v>Form (FB) Elysium (BY HABIT) #JAN'26</v>
          </cell>
          <cell r="I3209" t="str">
            <v>Elysium Pipeline</v>
          </cell>
          <cell r="J3209" t="str">
            <v>นัดเข้าชม</v>
          </cell>
          <cell r="L3209" t="str">
            <v>ณัณณิณ โหตระกิตย์ (นินจา)</v>
          </cell>
          <cell r="N3209" t="str">
            <v>2026-02-07 06:30:22</v>
          </cell>
        </row>
        <row r="3210">
          <cell r="B3210" t="str">
            <v>Chalisa Tararut</v>
          </cell>
          <cell r="C3210" t="str">
            <v>MKT Elysium ตรุษจีน</v>
          </cell>
          <cell r="D3210" t="str">
            <v>API สำหรับ Facebook Lead</v>
          </cell>
          <cell r="E3210" t="str">
            <v>Asakan Elysium-JAN26-red dragon V5</v>
          </cell>
          <cell r="I3210" t="str">
            <v>Elysium RedDragon</v>
          </cell>
          <cell r="J3210" t="str">
            <v>โทรติดต่อ</v>
          </cell>
          <cell r="L3210" t="str">
            <v>ณัณณิณ โหตระกิตย์ (นินจา)</v>
          </cell>
          <cell r="N3210" t="str">
            <v>2026-02-07 07:30:14</v>
          </cell>
        </row>
        <row r="3211">
          <cell r="B3211" t="str">
            <v>Suchada Punpruk</v>
          </cell>
          <cell r="C3211" t="str">
            <v>Habit Lead Elysium ตรุษจีน</v>
          </cell>
          <cell r="D3211" t="str">
            <v>API สำหรับ Facebook Lead</v>
          </cell>
          <cell r="E3211" t="str">
            <v>Form (FB) Elysium (BY HABIT) #JAN'26</v>
          </cell>
          <cell r="I3211" t="str">
            <v>Elysium RedDragon</v>
          </cell>
          <cell r="J3211" t="str">
            <v>โทรติดต่อ</v>
          </cell>
          <cell r="L3211" t="str">
            <v>คุณแตม</v>
          </cell>
          <cell r="N3211" t="str">
            <v>2026-02-07 08:30:21</v>
          </cell>
        </row>
        <row r="3212">
          <cell r="B3212" t="str">
            <v>จุฑามาส วิจิตรอารีย์</v>
          </cell>
          <cell r="C3212" t="str">
            <v>Habit Lead Elysium ตรุษจีน</v>
          </cell>
          <cell r="D3212" t="str">
            <v>API สำหรับ Facebook Lead</v>
          </cell>
          <cell r="E3212" t="str">
            <v>Form (FB) Elysium (BY HABIT) #JAN'26</v>
          </cell>
          <cell r="I3212" t="str">
            <v>Elysium RedDragon</v>
          </cell>
          <cell r="J3212" t="str">
            <v>กำลังติดตาม(รับสายแล้ว)</v>
          </cell>
          <cell r="L3212" t="str">
            <v>ณัณณิณ โหตระกิตย์ (นินจา)</v>
          </cell>
          <cell r="N3212" t="str">
            <v>2026-02-07 08:30:21</v>
          </cell>
        </row>
        <row r="3213">
          <cell r="B3213" t="str">
            <v>ชัดลดา</v>
          </cell>
          <cell r="C3213" t="str">
            <v>Facebook Lead (Elysium59 )</v>
          </cell>
          <cell r="D3213" t="str">
            <v>API สำหรับ Facebook Lead</v>
          </cell>
          <cell r="E3213" t="str">
            <v>Rocket_Leadgen03</v>
          </cell>
          <cell r="I3213" t="str">
            <v>Elysium Pipeline</v>
          </cell>
          <cell r="J3213" t="str">
            <v>โทรติดต่อ</v>
          </cell>
          <cell r="L3213" t="str">
            <v>ณัณณิณ โหตระกิตย์ (นินจา)</v>
          </cell>
          <cell r="N3213" t="str">
            <v>2025-07-25 17:31:00</v>
          </cell>
        </row>
        <row r="3214">
          <cell r="B3214" t="str">
            <v>Supalak Thanaroj</v>
          </cell>
          <cell r="C3214" t="str">
            <v>Habit Lead Elysium ตรุษจีน</v>
          </cell>
          <cell r="D3214" t="str">
            <v>API สำหรับ Facebook Lead</v>
          </cell>
          <cell r="E3214" t="str">
            <v>Form (FB) Elysium (BY HABIT) #JAN'26</v>
          </cell>
          <cell r="I3214" t="str">
            <v>Elysium RedDragon</v>
          </cell>
          <cell r="J3214" t="str">
            <v>ส่งคูปอง</v>
          </cell>
          <cell r="L3214" t="str">
            <v>คุณแตม</v>
          </cell>
          <cell r="N3214" t="str">
            <v>2026-02-07 08:30:21</v>
          </cell>
        </row>
        <row r="3215">
          <cell r="B3215" t="str">
            <v>Flower Sun Nana</v>
          </cell>
          <cell r="C3215" t="str">
            <v>MKT Elysium ตรุษจีน</v>
          </cell>
          <cell r="D3215" t="str">
            <v>API สำหรับ Facebook Lead</v>
          </cell>
          <cell r="E3215" t="str">
            <v>Asakan Elysium-JAN26-red dragon V5</v>
          </cell>
          <cell r="I3215" t="str">
            <v>Elysium RedDragon</v>
          </cell>
          <cell r="J3215" t="str">
            <v>นัดเข้าชม</v>
          </cell>
          <cell r="L3215" t="str">
            <v>คุณแตม</v>
          </cell>
          <cell r="N3215" t="str">
            <v>2026-02-07 09:30:17</v>
          </cell>
        </row>
        <row r="3216">
          <cell r="B3216" t="str">
            <v>ดารัตน์</v>
          </cell>
          <cell r="C3216" t="str">
            <v>Walkin</v>
          </cell>
          <cell r="D3216" t="str">
            <v>Key In</v>
          </cell>
          <cell r="I3216" t="str">
            <v>Elysium Pipeline</v>
          </cell>
          <cell r="J3216" t="str">
            <v>เข้าชมแล้ว</v>
          </cell>
          <cell r="L3216" t="str">
            <v>ณัณณิณ โหตระกิตย์ (นินจา)</v>
          </cell>
          <cell r="N3216" t="str">
            <v>2026-02-07 14:12:02</v>
          </cell>
        </row>
        <row r="3217">
          <cell r="B3217" t="str">
            <v>สุวภัทร อุ่นอาจ</v>
          </cell>
          <cell r="C3217" t="str">
            <v>Walkin</v>
          </cell>
          <cell r="D3217" t="str">
            <v>Key In</v>
          </cell>
          <cell r="I3217" t="str">
            <v>Elysium Pipeline</v>
          </cell>
          <cell r="J3217" t="str">
            <v>เข้าชมแล้ว</v>
          </cell>
          <cell r="L3217" t="str">
            <v>ณัณณิณ โหตระกิตย์ (นินจา)</v>
          </cell>
          <cell r="N3217" t="str">
            <v>2026-02-07 14:13:19</v>
          </cell>
        </row>
        <row r="3218">
          <cell r="B3218" t="str">
            <v>ภูมิพัฒน์ กุลกิตติ์วรานนท์</v>
          </cell>
          <cell r="C3218" t="str">
            <v>Website Lead (Elysium59)</v>
          </cell>
          <cell r="D3218" t="str">
            <v>Key In</v>
          </cell>
          <cell r="I3218" t="str">
            <v>Elysium Pipeline</v>
          </cell>
          <cell r="J3218" t="str">
            <v>ส่งคูปอง</v>
          </cell>
          <cell r="L3218" t="str">
            <v>ณัณณิณ โหตระกิตย์ (นินจา)</v>
          </cell>
          <cell r="N3218" t="str">
            <v>2026-02-08 13:05:38</v>
          </cell>
        </row>
        <row r="3219">
          <cell r="B3219" t="str">
            <v>กมล แซ่เจ็ง</v>
          </cell>
          <cell r="C3219" t="str">
            <v>Website Lead (Elysium59)</v>
          </cell>
          <cell r="D3219" t="str">
            <v>Key In</v>
          </cell>
          <cell r="I3219" t="str">
            <v>Elysium Pipeline</v>
          </cell>
          <cell r="J3219" t="str">
            <v>ส่งคูปอง</v>
          </cell>
          <cell r="L3219" t="str">
            <v>ณัณณิณ โหตระกิตย์ (นินจา)</v>
          </cell>
          <cell r="N3219" t="str">
            <v>2026-02-08 13:09:15</v>
          </cell>
        </row>
        <row r="3220">
          <cell r="B3220" t="str">
            <v>พฤฒ บุญอนันต์</v>
          </cell>
          <cell r="C3220" t="str">
            <v>Website Lead (Elysium59)</v>
          </cell>
          <cell r="D3220" t="str">
            <v>Key In</v>
          </cell>
          <cell r="I3220" t="str">
            <v>Elysium RedDragon</v>
          </cell>
          <cell r="J3220" t="str">
            <v>ส่งคูปอง</v>
          </cell>
          <cell r="L3220" t="str">
            <v>คุณแตม</v>
          </cell>
          <cell r="N3220" t="str">
            <v>2026-02-08 14:08:28</v>
          </cell>
        </row>
        <row r="3221">
          <cell r="B3221" t="str">
            <v>เฟส</v>
          </cell>
          <cell r="C3221" t="str">
            <v>Facebook Chat (Wela)</v>
          </cell>
          <cell r="D3221" t="str">
            <v>Key In</v>
          </cell>
          <cell r="I3221" t="str">
            <v>Wela Pipeline</v>
          </cell>
          <cell r="J3221" t="str">
            <v>ส่งคูปอง</v>
          </cell>
          <cell r="L3221" t="str">
            <v>คุณปารณีย์  กุลสุริยไพศาล</v>
          </cell>
          <cell r="N3221" t="str">
            <v>2026-02-08 15:55:34</v>
          </cell>
        </row>
        <row r="3222">
          <cell r="B3222" t="str">
            <v>เฟส</v>
          </cell>
          <cell r="C3222" t="str">
            <v>Facebook Lead (Wela )</v>
          </cell>
          <cell r="D3222" t="str">
            <v>Key In</v>
          </cell>
          <cell r="I3222" t="str">
            <v>Wela Valentine</v>
          </cell>
          <cell r="J3222" t="str">
            <v>กำลังติดตาม(รับสายแล้ว)</v>
          </cell>
          <cell r="L3222" t="str">
            <v>คุณปารณีย์  กุลสุริยไพศาล</v>
          </cell>
          <cell r="N3222" t="str">
            <v>2026-02-08 15:57:10</v>
          </cell>
        </row>
        <row r="3223">
          <cell r="B3223" t="str">
            <v>K.มุกดา</v>
          </cell>
          <cell r="C3223" t="str">
            <v>Walkin</v>
          </cell>
          <cell r="D3223" t="str">
            <v>Key In</v>
          </cell>
          <cell r="I3223" t="str">
            <v>Elysium RedDragon</v>
          </cell>
          <cell r="J3223" t="str">
            <v>เข้าชมแล้ว</v>
          </cell>
          <cell r="L3223" t="str">
            <v>ณัณณิณ โหตระกิตย์ (นินจา)</v>
          </cell>
          <cell r="N3223" t="str">
            <v>2026-02-08 19:07:16</v>
          </cell>
        </row>
        <row r="3224">
          <cell r="B3224" t="str">
            <v>754</v>
          </cell>
          <cell r="C3224" t="str">
            <v>Facebook Lead (Elysium59 )</v>
          </cell>
          <cell r="D3224" t="str">
            <v>API สำหรับ Facebook Lead</v>
          </cell>
          <cell r="E3224" t="str">
            <v>หลังงาน vip 25/3/25 15:27</v>
          </cell>
          <cell r="I3224" t="str">
            <v>Elysium Pipeline</v>
          </cell>
          <cell r="J3224" t="str">
            <v>ลีดใหม่</v>
          </cell>
          <cell r="L3224" t="str">
            <v>ติ๊ก</v>
          </cell>
          <cell r="N3224" t="str">
            <v>2025-07-16 14:30:18</v>
          </cell>
        </row>
        <row r="3225">
          <cell r="B3225" t="str">
            <v>pa869@gmail.com</v>
          </cell>
          <cell r="C3225" t="str">
            <v>Facebook Lead (Elysium59 )</v>
          </cell>
          <cell r="D3225" t="str">
            <v>API สำหรับ Facebook Lead</v>
          </cell>
          <cell r="E3225" t="str">
            <v>LEAD ASAKAN MAY'25 BY HABIT</v>
          </cell>
          <cell r="I3225" t="str">
            <v>Elysium Pipeline</v>
          </cell>
          <cell r="J3225" t="str">
            <v>โทรติดต่อ</v>
          </cell>
          <cell r="L3225" t="str">
            <v>คุณแตม</v>
          </cell>
          <cell r="N3225" t="str">
            <v>2025-07-25 18:30:50</v>
          </cell>
        </row>
        <row r="3226">
          <cell r="B3226" t="str">
            <v>k.nop -boss</v>
          </cell>
          <cell r="C3226" t="str">
            <v>Walkin</v>
          </cell>
          <cell r="D3226" t="str">
            <v>Key In</v>
          </cell>
          <cell r="I3226" t="str">
            <v>Elysium Pipeline</v>
          </cell>
          <cell r="J3226" t="str">
            <v>เข้าชมแล้ว</v>
          </cell>
          <cell r="L3226" t="str">
            <v>ณัณณิณ โหตระกิตย์ (นินจา)</v>
          </cell>
          <cell r="N3226" t="str">
            <v>2026-02-08 19:10:20</v>
          </cell>
        </row>
        <row r="3227">
          <cell r="B3227" t="str">
            <v>Vissarut Na Nakorn</v>
          </cell>
          <cell r="C3227" t="str">
            <v>MKT Wela Valentine</v>
          </cell>
          <cell r="D3227" t="str">
            <v>API สำหรับ Facebook Lead</v>
          </cell>
          <cell r="E3227" t="str">
            <v>wela JAN26 Real Love-V3-copy</v>
          </cell>
          <cell r="I3227" t="str">
            <v>Wela Valentine</v>
          </cell>
          <cell r="J3227" t="str">
            <v>กำลังติดตาม(รับสายแล้ว)</v>
          </cell>
          <cell r="L3227" t="str">
            <v>คุณปารณีย์  กุลสุริยไพศาล</v>
          </cell>
          <cell r="N3227" t="str">
            <v>2026-02-09 11:30:22</v>
          </cell>
        </row>
        <row r="3228">
          <cell r="B3228" t="str">
            <v>Natchayada Meepon</v>
          </cell>
          <cell r="C3228" t="str">
            <v>MKT Wela Valentine</v>
          </cell>
          <cell r="D3228" t="str">
            <v>API สำหรับ Facebook Lead</v>
          </cell>
          <cell r="E3228" t="str">
            <v>wela JAN26 Real Love-V3-copy</v>
          </cell>
          <cell r="I3228" t="str">
            <v>Wela Pipeline</v>
          </cell>
          <cell r="J3228" t="str">
            <v>ส่งคูปอง</v>
          </cell>
          <cell r="L3228" t="str">
            <v>Fern</v>
          </cell>
          <cell r="N3228" t="str">
            <v>2026-02-09 12:30:23</v>
          </cell>
        </row>
        <row r="3229">
          <cell r="B3229" t="str">
            <v>Voradej Pisutsak</v>
          </cell>
          <cell r="C3229" t="str">
            <v>Facebook Lead (Elysium59 )</v>
          </cell>
          <cell r="D3229" t="str">
            <v>Key In</v>
          </cell>
          <cell r="I3229" t="str">
            <v>Elysium RedDragon</v>
          </cell>
          <cell r="J3229" t="str">
            <v>กำลังติดตาม(รับสายแล้ว)</v>
          </cell>
          <cell r="L3229" t="str">
            <v>คุณแตม</v>
          </cell>
          <cell r="N3229" t="str">
            <v>2026-02-09 12:57:07</v>
          </cell>
        </row>
        <row r="3230">
          <cell r="B3230" t="str">
            <v>Kanyanut Srilalai</v>
          </cell>
          <cell r="C3230" t="str">
            <v>Facebook Lead (Elysium59 )</v>
          </cell>
          <cell r="D3230" t="str">
            <v>Key In</v>
          </cell>
          <cell r="I3230" t="str">
            <v>Elysium RedDragon</v>
          </cell>
          <cell r="J3230" t="str">
            <v>กำลังติดตาม(รับสายแล้ว)</v>
          </cell>
          <cell r="L3230" t="str">
            <v>คุณแตม</v>
          </cell>
          <cell r="N3230" t="str">
            <v>2026-02-09 12:58:24</v>
          </cell>
        </row>
        <row r="3231">
          <cell r="B3231" t="str">
            <v>Khun Karn Meดีdhanee</v>
          </cell>
          <cell r="C3231" t="str">
            <v>Facebook Lead (Elysium59 )</v>
          </cell>
          <cell r="D3231" t="str">
            <v>Key In</v>
          </cell>
          <cell r="I3231" t="str">
            <v>Elysium RedDragon</v>
          </cell>
          <cell r="J3231" t="str">
            <v>กำลังติดตาม(รับสายแล้ว)</v>
          </cell>
          <cell r="L3231" t="str">
            <v>คุณแตม</v>
          </cell>
          <cell r="N3231" t="str">
            <v>2026-02-09 13:00:26</v>
          </cell>
        </row>
        <row r="3232">
          <cell r="B3232" t="str">
            <v>Kanya Sukthavee</v>
          </cell>
          <cell r="C3232" t="str">
            <v>Facebook Lead (Elysium59 )</v>
          </cell>
          <cell r="D3232" t="str">
            <v>Key In</v>
          </cell>
          <cell r="I3232" t="str">
            <v>Elysium RedDragon</v>
          </cell>
          <cell r="J3232" t="str">
            <v>ส่งคูปอง</v>
          </cell>
          <cell r="L3232" t="str">
            <v>คุณแตม</v>
          </cell>
          <cell r="N3232" t="str">
            <v>2026-02-09 13:01:28</v>
          </cell>
        </row>
        <row r="3233">
          <cell r="B3233" t="str">
            <v>นวลจันทร์ เรืองเดช</v>
          </cell>
          <cell r="C3233" t="str">
            <v>Facebook Lead (Elysium59 )</v>
          </cell>
          <cell r="D3233" t="str">
            <v>Key In</v>
          </cell>
          <cell r="I3233" t="str">
            <v>Elysium RedDragon</v>
          </cell>
          <cell r="J3233" t="str">
            <v>ส่งคูปอง</v>
          </cell>
          <cell r="L3233" t="str">
            <v>คุณแตม</v>
          </cell>
          <cell r="N3233" t="str">
            <v>2026-02-09 13:02:21</v>
          </cell>
        </row>
        <row r="3234">
          <cell r="B3234" t="str">
            <v>Yumi Ch</v>
          </cell>
          <cell r="C3234" t="str">
            <v>Facebook Lead (Elysium59 )</v>
          </cell>
          <cell r="D3234" t="str">
            <v>Key In</v>
          </cell>
          <cell r="I3234" t="str">
            <v>Elysium RedDragon</v>
          </cell>
          <cell r="J3234" t="str">
            <v>ส่งคูปอง</v>
          </cell>
          <cell r="L3234" t="str">
            <v>คุณแตม</v>
          </cell>
          <cell r="N3234" t="str">
            <v>2026-02-09 13:03:53</v>
          </cell>
        </row>
        <row r="3235">
          <cell r="B3235" t="str">
            <v>Mamaau Mamaau</v>
          </cell>
          <cell r="C3235" t="str">
            <v>Facebook Lead (Elysium59 )</v>
          </cell>
          <cell r="D3235" t="str">
            <v>Key In</v>
          </cell>
          <cell r="I3235" t="str">
            <v>Elysium RedDragon</v>
          </cell>
          <cell r="J3235" t="str">
            <v>ส่งคูปอง</v>
          </cell>
          <cell r="L3235" t="str">
            <v>ณัณณิณ โหตระกิตย์ (นินจา)</v>
          </cell>
          <cell r="N3235" t="str">
            <v>2026-02-09 13:08:10</v>
          </cell>
        </row>
        <row r="3236">
          <cell r="B3236" t="str">
            <v>STUTUS</v>
          </cell>
          <cell r="C3236" t="str">
            <v>Facebook Lead (Elysium59 )</v>
          </cell>
          <cell r="D3236" t="str">
            <v>API สำหรับ Facebook Lead</v>
          </cell>
          <cell r="E3236" t="str">
            <v>LEAD ASAKAN MAY'25 BY HABIT</v>
          </cell>
          <cell r="I3236" t="str">
            <v>Elysium Pipeline</v>
          </cell>
          <cell r="J3236" t="str">
            <v>ลีดใหม่</v>
          </cell>
          <cell r="L3236" t="str">
            <v>ติ๊ก</v>
          </cell>
          <cell r="N3236" t="str">
            <v>2025-07-25 18:30:50</v>
          </cell>
        </row>
        <row r="3237">
          <cell r="B3237" t="str">
            <v>Toonny Dolly Vanachta Ploypetch</v>
          </cell>
          <cell r="C3237" t="str">
            <v>Facebook Lead (Elysium59 )</v>
          </cell>
          <cell r="D3237" t="str">
            <v>Key In</v>
          </cell>
          <cell r="I3237" t="str">
            <v>Elysium Pipeline</v>
          </cell>
          <cell r="J3237" t="str">
            <v>นัดเข้าชม</v>
          </cell>
          <cell r="L3237" t="str">
            <v>ณัณณิณ โหตระกิตย์ (นินจา)</v>
          </cell>
          <cell r="N3237" t="str">
            <v>2026-02-09 13:09:23</v>
          </cell>
        </row>
        <row r="3238">
          <cell r="B3238" t="str">
            <v>Pong Theing</v>
          </cell>
          <cell r="C3238" t="str">
            <v>Facebook Lead (Elysium59 )</v>
          </cell>
          <cell r="D3238" t="str">
            <v>Key In</v>
          </cell>
          <cell r="I3238" t="str">
            <v>Elysium Pipeline</v>
          </cell>
          <cell r="J3238" t="str">
            <v>ส่งคูปอง</v>
          </cell>
          <cell r="L3238" t="str">
            <v>ณัณณิณ โหตระกิตย์ (นินจา)</v>
          </cell>
          <cell r="N3238" t="str">
            <v>2026-02-09 13:10:14</v>
          </cell>
        </row>
        <row r="3239">
          <cell r="B3239" t="str">
            <v>Oranuch Chaichan</v>
          </cell>
          <cell r="C3239" t="str">
            <v>Facebook Lead (Elysium59 )</v>
          </cell>
          <cell r="D3239" t="str">
            <v>Key In</v>
          </cell>
          <cell r="I3239" t="str">
            <v>Elysium RedDragon</v>
          </cell>
          <cell r="J3239" t="str">
            <v>ส่งคูปอง</v>
          </cell>
          <cell r="L3239" t="str">
            <v>ณัณณิณ โหตระกิตย์ (นินจา)</v>
          </cell>
          <cell r="N3239" t="str">
            <v>2026-02-09 13:12:32</v>
          </cell>
        </row>
        <row r="3240">
          <cell r="B3240" t="str">
            <v>Supat Cheuyyim</v>
          </cell>
          <cell r="C3240" t="str">
            <v>Facebook Lead (Elysium59 )</v>
          </cell>
          <cell r="D3240" t="str">
            <v>Key In</v>
          </cell>
          <cell r="I3240" t="str">
            <v>Elysium Pipeline</v>
          </cell>
          <cell r="J3240" t="str">
            <v>นัดเข้าชม</v>
          </cell>
          <cell r="L3240" t="str">
            <v>ณัณณิณ โหตระกิตย์ (นินจา)</v>
          </cell>
          <cell r="N3240" t="str">
            <v>2026-02-09 13:13:22</v>
          </cell>
        </row>
        <row r="3241">
          <cell r="B3241" t="str">
            <v>Sirinapa Jinnakullasit</v>
          </cell>
          <cell r="C3241" t="str">
            <v>Facebook Lead (Elysium59 )</v>
          </cell>
          <cell r="D3241" t="str">
            <v>Key In</v>
          </cell>
          <cell r="I3241" t="str">
            <v>Elysium Pipeline</v>
          </cell>
          <cell r="J3241" t="str">
            <v>ส่งคูปอง</v>
          </cell>
          <cell r="L3241" t="str">
            <v>ณัณณิณ โหตระกิตย์ (นินจา)</v>
          </cell>
          <cell r="N3241" t="str">
            <v>2026-02-09 13:14:07</v>
          </cell>
        </row>
        <row r="3242">
          <cell r="B3242" t="str">
            <v>Orasi Chuenjit</v>
          </cell>
          <cell r="C3242" t="str">
            <v>Facebook Lead (Elysium59 )</v>
          </cell>
          <cell r="D3242" t="str">
            <v>Key In</v>
          </cell>
          <cell r="I3242" t="str">
            <v>Elysium RedDragon</v>
          </cell>
          <cell r="J3242" t="str">
            <v>โทรติดต่อ</v>
          </cell>
          <cell r="L3242" t="str">
            <v>ติ๊ก</v>
          </cell>
          <cell r="N3242" t="str">
            <v>2026-02-09 13:20:42</v>
          </cell>
        </row>
        <row r="3243">
          <cell r="B3243" t="str">
            <v>Nathanoy Boon</v>
          </cell>
          <cell r="C3243" t="str">
            <v>Facebook Lead (Elysium59 )</v>
          </cell>
          <cell r="D3243" t="str">
            <v>Key In</v>
          </cell>
          <cell r="I3243" t="str">
            <v>Elysium RedDragon</v>
          </cell>
          <cell r="J3243" t="str">
            <v>ส่งคูปอง</v>
          </cell>
          <cell r="L3243" t="str">
            <v>ติ๊ก</v>
          </cell>
          <cell r="N3243" t="str">
            <v>2026-02-09 13:21:11</v>
          </cell>
        </row>
        <row r="3244">
          <cell r="B3244" t="str">
            <v>สรัญญา เสรีกุล</v>
          </cell>
          <cell r="C3244" t="str">
            <v>Facebook Lead (Elysium59 )</v>
          </cell>
          <cell r="D3244" t="str">
            <v>Key In</v>
          </cell>
          <cell r="I3244" t="str">
            <v>Elysium RedDragon</v>
          </cell>
          <cell r="J3244" t="str">
            <v>โทรติดต่อ</v>
          </cell>
          <cell r="L3244" t="str">
            <v>ติ๊ก</v>
          </cell>
          <cell r="N3244" t="str">
            <v>2026-02-09 13:21:45</v>
          </cell>
        </row>
        <row r="3245">
          <cell r="B3245" t="str">
            <v>Palika Klinampai</v>
          </cell>
          <cell r="C3245" t="str">
            <v>Facebook Lead (Elysium59 )</v>
          </cell>
          <cell r="D3245" t="str">
            <v>Key In</v>
          </cell>
          <cell r="I3245" t="str">
            <v>Elysium RedDragon</v>
          </cell>
          <cell r="J3245" t="str">
            <v>ส่งคูปอง</v>
          </cell>
          <cell r="L3245" t="str">
            <v>ณัณณิณ โหตระกิตย์ (นินจา)</v>
          </cell>
          <cell r="N3245" t="str">
            <v>2026-02-09 13:22:18</v>
          </cell>
        </row>
        <row r="3246">
          <cell r="B3246" t="str">
            <v>Supakarn Promkhan</v>
          </cell>
          <cell r="C3246" t="str">
            <v>Facebook Lead (Elysium59 )</v>
          </cell>
          <cell r="D3246" t="str">
            <v>Key In</v>
          </cell>
          <cell r="I3246" t="str">
            <v>Elysium RedDragon</v>
          </cell>
          <cell r="J3246" t="str">
            <v>ส่งคูปอง</v>
          </cell>
          <cell r="L3246" t="str">
            <v>ติ๊ก</v>
          </cell>
          <cell r="N3246" t="str">
            <v>2026-02-09 13:22:52</v>
          </cell>
        </row>
        <row r="3247">
          <cell r="B3247" t="str">
            <v>สดชื่น</v>
          </cell>
          <cell r="C3247" t="str">
            <v>Facebook Lead (Wela )</v>
          </cell>
          <cell r="D3247" t="str">
            <v>API สำหรับ Facebook Lead</v>
          </cell>
          <cell r="E3247" t="str">
            <v>LEAD Wela condo JULY’25 BY HABIT</v>
          </cell>
          <cell r="I3247" t="str">
            <v>Celine Pipeline</v>
          </cell>
          <cell r="J3247" t="str">
            <v>ลีดใหม่</v>
          </cell>
          <cell r="L3247" t="str">
            <v>Fern</v>
          </cell>
          <cell r="N3247" t="str">
            <v>2025-07-25 19:30:10</v>
          </cell>
        </row>
        <row r="3248">
          <cell r="B3248" t="str">
            <v>Noodang Thi</v>
          </cell>
          <cell r="C3248" t="str">
            <v>Facebook Lead (Elysium59 )</v>
          </cell>
          <cell r="D3248" t="str">
            <v>Key In</v>
          </cell>
          <cell r="I3248" t="str">
            <v>Elysium RedDragon</v>
          </cell>
          <cell r="J3248" t="str">
            <v>กำลังติดตาม(รับสายแล้ว)</v>
          </cell>
          <cell r="L3248" t="str">
            <v>รินรดา</v>
          </cell>
          <cell r="N3248" t="str">
            <v>2026-02-09 13:24:07</v>
          </cell>
        </row>
        <row r="3249">
          <cell r="B3249" t="str">
            <v>Jub Nuttinun</v>
          </cell>
          <cell r="C3249" t="str">
            <v>Facebook Lead (Elysium59 )</v>
          </cell>
          <cell r="D3249" t="str">
            <v>Key In</v>
          </cell>
          <cell r="I3249" t="str">
            <v>Elysium RedDragon</v>
          </cell>
          <cell r="J3249" t="str">
            <v>ส่งคูปอง</v>
          </cell>
          <cell r="L3249" t="str">
            <v>รินรดา</v>
          </cell>
          <cell r="N3249" t="str">
            <v>2026-02-09 13:24:58</v>
          </cell>
        </row>
        <row r="3250">
          <cell r="B3250" t="str">
            <v>Noppaporn Sainuan</v>
          </cell>
          <cell r="C3250" t="str">
            <v>Facebook Lead (Elysium59 )</v>
          </cell>
          <cell r="D3250" t="str">
            <v>Key In</v>
          </cell>
          <cell r="I3250" t="str">
            <v>Elysium RedDragon</v>
          </cell>
          <cell r="J3250" t="str">
            <v>กำลังติดตาม(รับสายแล้ว)</v>
          </cell>
          <cell r="L3250" t="str">
            <v>รินรดา</v>
          </cell>
          <cell r="N3250" t="str">
            <v>2026-02-09 13:25:48</v>
          </cell>
        </row>
        <row r="3251">
          <cell r="B3251" t="str">
            <v>Ploy Aholicx</v>
          </cell>
          <cell r="C3251" t="str">
            <v>Facebook Lead (Elysium59 )</v>
          </cell>
          <cell r="D3251" t="str">
            <v>Key In</v>
          </cell>
          <cell r="I3251" t="str">
            <v>Elysium RedDragon</v>
          </cell>
          <cell r="J3251" t="str">
            <v>ส่งคูปอง</v>
          </cell>
          <cell r="L3251" t="str">
            <v>ณัณณิณ โหตระกิตย์ (นินจา)</v>
          </cell>
          <cell r="N3251" t="str">
            <v>2026-02-09 13:26:41</v>
          </cell>
        </row>
        <row r="3252">
          <cell r="B3252" t="str">
            <v>Mam Pitchayanon</v>
          </cell>
          <cell r="C3252" t="str">
            <v>Facebook Lead (Elysium59 )</v>
          </cell>
          <cell r="D3252" t="str">
            <v>Key In</v>
          </cell>
          <cell r="I3252" t="str">
            <v>Elysium RedDragon</v>
          </cell>
          <cell r="J3252" t="str">
            <v>ส่งคูปอง</v>
          </cell>
          <cell r="L3252" t="str">
            <v>คุณแตม</v>
          </cell>
          <cell r="N3252" t="str">
            <v>2026-02-09 13:29:47</v>
          </cell>
        </row>
        <row r="3253">
          <cell r="B3253" t="str">
            <v>กัมปนาจ แย้มแสง</v>
          </cell>
          <cell r="C3253" t="str">
            <v>Facebook Lead (Elysium59 )</v>
          </cell>
          <cell r="D3253" t="str">
            <v>Key In</v>
          </cell>
          <cell r="I3253" t="str">
            <v>Elysium RedDragon</v>
          </cell>
          <cell r="J3253" t="str">
            <v>ส่งคูปอง</v>
          </cell>
          <cell r="L3253" t="str">
            <v>รินรดา</v>
          </cell>
          <cell r="N3253" t="str">
            <v>2026-02-09 13:30:37</v>
          </cell>
        </row>
        <row r="3254">
          <cell r="B3254" t="str">
            <v>แชทเฟส</v>
          </cell>
          <cell r="C3254" t="str">
            <v>Facebook Lead (Wela )</v>
          </cell>
          <cell r="D3254" t="str">
            <v>Key In</v>
          </cell>
          <cell r="I3254" t="str">
            <v>Wela Pipeline</v>
          </cell>
          <cell r="J3254" t="str">
            <v>โทรติดต่อ</v>
          </cell>
          <cell r="L3254" t="str">
            <v>คุณปารณีย์  กุลสุริยไพศาล</v>
          </cell>
          <cell r="N3254" t="str">
            <v>2026-02-09 14:21:00</v>
          </cell>
        </row>
        <row r="3255">
          <cell r="B3255" t="str">
            <v>แชทเฟส</v>
          </cell>
          <cell r="C3255" t="str">
            <v>Facebook Lead (Wela )</v>
          </cell>
          <cell r="D3255" t="str">
            <v>Key In</v>
          </cell>
          <cell r="I3255" t="str">
            <v>Wela Pipeline</v>
          </cell>
          <cell r="J3255" t="str">
            <v>ส่งคูปอง</v>
          </cell>
          <cell r="L3255" t="str">
            <v>คุณปารณีย์  กุลสุริยไพศาล</v>
          </cell>
          <cell r="N3255" t="str">
            <v>2026-02-09 14:21:48</v>
          </cell>
        </row>
        <row r="3256">
          <cell r="B3256" t="str">
            <v>แชทเฟส</v>
          </cell>
          <cell r="C3256" t="str">
            <v>Facebook Lead (Wela )</v>
          </cell>
          <cell r="D3256" t="str">
            <v>Key In</v>
          </cell>
          <cell r="I3256" t="str">
            <v>Wela Pipeline</v>
          </cell>
          <cell r="J3256" t="str">
            <v>นัดเข้าชม</v>
          </cell>
          <cell r="L3256" t="str">
            <v>คุณปารณีย์  กุลสุริยไพศาล</v>
          </cell>
          <cell r="N3256" t="str">
            <v>2026-02-09 14:22:37</v>
          </cell>
        </row>
        <row r="3257">
          <cell r="B3257" t="str">
            <v>ธีรบูรณ์  โชติกรรณ์พร</v>
          </cell>
          <cell r="C3257" t="str">
            <v>Walkin</v>
          </cell>
          <cell r="D3257" t="str">
            <v>Key In</v>
          </cell>
          <cell r="I3257" t="str">
            <v>Elysium Pipeline</v>
          </cell>
          <cell r="J3257" t="str">
            <v>เข้าชมแล้ว</v>
          </cell>
          <cell r="L3257" t="str">
            <v>ณัณณิณ โหตระกิตย์ (นินจา)</v>
          </cell>
          <cell r="N3257" t="str">
            <v>2026-02-09 14:53:37</v>
          </cell>
        </row>
        <row r="3258">
          <cell r="B3258" t="str">
            <v>nob</v>
          </cell>
          <cell r="C3258" t="str">
            <v>Facebook Lead (Celine )</v>
          </cell>
          <cell r="D3258" t="str">
            <v>API สำหรับ Facebook Lead</v>
          </cell>
          <cell r="E3258" t="str">
            <v>Celine VVIP JUNE25</v>
          </cell>
          <cell r="I3258" t="str">
            <v>Celine Pipeline</v>
          </cell>
          <cell r="J3258" t="str">
            <v>โทรติดต่อ</v>
          </cell>
          <cell r="L3258" t="str">
            <v>รินรดา</v>
          </cell>
          <cell r="N3258" t="str">
            <v>2025-07-25 19:30:49</v>
          </cell>
        </row>
        <row r="3259">
          <cell r="B3259" t="str">
            <v>Nattharisa</v>
          </cell>
          <cell r="C3259" t="str">
            <v>R-Chat (Facebook)</v>
          </cell>
          <cell r="D3259" t="str">
            <v>API สำหรับการสร้าง Lead</v>
          </cell>
          <cell r="E3259" t="str">
            <v>R-Chat</v>
          </cell>
          <cell r="I3259" t="str">
            <v>Elysium Pipeline</v>
          </cell>
          <cell r="J3259" t="str">
            <v>นัดเข้าชม</v>
          </cell>
          <cell r="L3259" t="str">
            <v>ติ๊ก</v>
          </cell>
          <cell r="N3259" t="str">
            <v>2026-02-09 16:42:57</v>
          </cell>
        </row>
        <row r="3260">
          <cell r="B3260" t="str">
            <v>Siriporn Chuaeket</v>
          </cell>
          <cell r="C3260" t="str">
            <v>MKT Elysium ตรุษจีน</v>
          </cell>
          <cell r="D3260" t="str">
            <v>API สำหรับ Facebook Lead</v>
          </cell>
          <cell r="E3260" t="str">
            <v>Asakan Elysium-JAN26-red dragon V5</v>
          </cell>
          <cell r="I3260" t="str">
            <v>Elysium RedDragon</v>
          </cell>
          <cell r="J3260" t="str">
            <v>กำลังติดตาม(รับสายแล้ว)</v>
          </cell>
          <cell r="L3260" t="str">
            <v>ณัณณิณ โหตระกิตย์ (นินจา)</v>
          </cell>
          <cell r="N3260" t="str">
            <v>2026-02-09 17:30:18</v>
          </cell>
        </row>
        <row r="3261">
          <cell r="B3261" t="str">
            <v>Keep Walking</v>
          </cell>
          <cell r="C3261" t="str">
            <v>MKT Wela Valentine</v>
          </cell>
          <cell r="D3261" t="str">
            <v>API สำหรับ Facebook Lead</v>
          </cell>
          <cell r="E3261" t="str">
            <v>wela JAN26 Real Love-V3-copy</v>
          </cell>
          <cell r="I3261" t="str">
            <v>Wela Pipeline</v>
          </cell>
          <cell r="J3261" t="str">
            <v>ส่งคูปอง</v>
          </cell>
          <cell r="L3261" t="str">
            <v>Fern</v>
          </cell>
          <cell r="N3261" t="str">
            <v>2026-02-09 18:30:22</v>
          </cell>
        </row>
        <row r="3262">
          <cell r="B3262" t="str">
            <v>Niini Ausnee</v>
          </cell>
          <cell r="C3262" t="str">
            <v>MKT Elysium ตรุษจีน</v>
          </cell>
          <cell r="D3262" t="str">
            <v>API สำหรับ Facebook Lead</v>
          </cell>
          <cell r="E3262" t="str">
            <v>Asakan Elysium-JAN26-red dragon V5</v>
          </cell>
          <cell r="I3262" t="str">
            <v>Elysium RedDragon</v>
          </cell>
          <cell r="J3262" t="str">
            <v>กำลังติดตาม(รับสายแล้ว)</v>
          </cell>
          <cell r="L3262" t="str">
            <v>คุณแตม</v>
          </cell>
          <cell r="N3262" t="str">
            <v>2026-02-09 20:30:18</v>
          </cell>
        </row>
        <row r="3263">
          <cell r="B3263" t="str">
            <v>Tossaporn Duangrat</v>
          </cell>
          <cell r="C3263" t="str">
            <v>Habit Lead Elysium ตรุษจีน</v>
          </cell>
          <cell r="D3263" t="str">
            <v>API สำหรับ Facebook Lead</v>
          </cell>
          <cell r="E3263" t="str">
            <v>Form (FB) Elysium (BY HABIT) #JAN'26</v>
          </cell>
          <cell r="I3263" t="str">
            <v>Elysium RedDragon</v>
          </cell>
          <cell r="J3263" t="str">
            <v>กำลังติดตาม(รับสายแล้ว)</v>
          </cell>
          <cell r="L3263" t="str">
            <v>รินรดา</v>
          </cell>
          <cell r="N3263" t="str">
            <v>2026-02-09 21:30:16</v>
          </cell>
        </row>
        <row r="3264">
          <cell r="B3264" t="str">
            <v>ศิริชัย ศรีเมือง</v>
          </cell>
          <cell r="C3264" t="str">
            <v>MKT Elysium ตรุษจีน</v>
          </cell>
          <cell r="D3264" t="str">
            <v>API สำหรับ Facebook Lead</v>
          </cell>
          <cell r="E3264" t="str">
            <v>Asakan Elysium-JAN26-red dragon V5</v>
          </cell>
          <cell r="I3264" t="str">
            <v>Elysium RedDragon</v>
          </cell>
          <cell r="J3264" t="str">
            <v>ส่งคูปอง</v>
          </cell>
          <cell r="L3264" t="str">
            <v>ณัณณิณ โหตระกิตย์ (นินจา)</v>
          </cell>
          <cell r="N3264" t="str">
            <v>2026-02-09 22:30:17</v>
          </cell>
        </row>
        <row r="3265">
          <cell r="B3265" t="str">
            <v>Nop Thongthulee</v>
          </cell>
          <cell r="C3265" t="str">
            <v>MKT Wela Valentine</v>
          </cell>
          <cell r="D3265" t="str">
            <v>API สำหรับ Facebook Lead</v>
          </cell>
          <cell r="E3265" t="str">
            <v>wela JAN26 Real Love-V3-copy</v>
          </cell>
          <cell r="I3265" t="str">
            <v>Wela Valentine</v>
          </cell>
          <cell r="J3265" t="str">
            <v>ลีดใหม่</v>
          </cell>
          <cell r="L3265" t="str">
            <v>คุณปารณีย์  กุลสุริยไพศาล</v>
          </cell>
          <cell r="N3265" t="str">
            <v>2026-02-09 22:30:24</v>
          </cell>
        </row>
        <row r="3266">
          <cell r="B3266" t="str">
            <v>Phadit So</v>
          </cell>
          <cell r="C3266" t="str">
            <v>MKT Elysium ตรุษจีน</v>
          </cell>
          <cell r="D3266" t="str">
            <v>API สำหรับ Facebook Lead</v>
          </cell>
          <cell r="E3266" t="str">
            <v>Asakan Elysium-JAN26-red dragon V5</v>
          </cell>
          <cell r="I3266" t="str">
            <v>Elysium RedDragon</v>
          </cell>
          <cell r="J3266" t="str">
            <v>กำลังติดตาม(รับสายแล้ว)</v>
          </cell>
          <cell r="L3266" t="str">
            <v>คุณแตม</v>
          </cell>
          <cell r="N3266" t="str">
            <v>2026-02-10 05:30:17</v>
          </cell>
        </row>
        <row r="3267">
          <cell r="B3267" t="str">
            <v>Kun Siya</v>
          </cell>
          <cell r="C3267" t="str">
            <v>Habit Lead Elysium ตรุษจีน</v>
          </cell>
          <cell r="D3267" t="str">
            <v>API สำหรับ Facebook Lead</v>
          </cell>
          <cell r="E3267" t="str">
            <v>Form (FB) Elysium (BY HABIT) #JAN'26</v>
          </cell>
          <cell r="I3267" t="str">
            <v>Elysium RedDragon</v>
          </cell>
          <cell r="J3267" t="str">
            <v>ส่งคูปอง</v>
          </cell>
          <cell r="L3267" t="str">
            <v>คุณแตม</v>
          </cell>
          <cell r="N3267" t="str">
            <v>2026-02-10 06:30:15</v>
          </cell>
        </row>
        <row r="3268">
          <cell r="B3268" t="str">
            <v>Anchisa Fung</v>
          </cell>
          <cell r="C3268" t="str">
            <v>MKT Elysium ตรุษจีน</v>
          </cell>
          <cell r="D3268" t="str">
            <v>API สำหรับ Facebook Lead</v>
          </cell>
          <cell r="E3268" t="str">
            <v>Asakan Elysium-JAN26-red dragon V5</v>
          </cell>
          <cell r="I3268" t="str">
            <v>Elysium RedDragon</v>
          </cell>
          <cell r="J3268" t="str">
            <v>ลีดใหม่</v>
          </cell>
          <cell r="L3268" t="str">
            <v>รินรดา</v>
          </cell>
          <cell r="N3268" t="str">
            <v>2026-02-10 06:30:19</v>
          </cell>
        </row>
        <row r="3269">
          <cell r="B3269" t="str">
            <v>krissadaporn289</v>
          </cell>
          <cell r="C3269" t="str">
            <v>Facebook Lead (Celine )</v>
          </cell>
          <cell r="D3269" t="str">
            <v>API สำหรับ Facebook Lead</v>
          </cell>
          <cell r="E3269" t="str">
            <v>Celine VVIP JUNE25</v>
          </cell>
          <cell r="I3269" t="str">
            <v>Celine Pipeline</v>
          </cell>
          <cell r="J3269" t="str">
            <v>โทรติดต่อ</v>
          </cell>
          <cell r="L3269" t="str">
            <v>คุณปารณีย์  กุลสุริยไพศาล</v>
          </cell>
          <cell r="N3269" t="str">
            <v>2025-07-25 20:30:44</v>
          </cell>
        </row>
        <row r="3270">
          <cell r="B3270" t="str">
            <v>โชกุน เซอิไท</v>
          </cell>
          <cell r="C3270" t="str">
            <v>MKT Wela Valentine</v>
          </cell>
          <cell r="D3270" t="str">
            <v>API สำหรับ Facebook Lead</v>
          </cell>
          <cell r="E3270" t="str">
            <v>wela JAN26 Real Love-V3-copy</v>
          </cell>
          <cell r="I3270" t="str">
            <v>Wela Pipeline</v>
          </cell>
          <cell r="J3270" t="str">
            <v>โทรติดต่อ</v>
          </cell>
          <cell r="L3270" t="str">
            <v>ณัณณิณ โหตระกิตย์ (นินจา)</v>
          </cell>
          <cell r="N3270" t="str">
            <v>2026-02-10 07:30:25</v>
          </cell>
        </row>
        <row r="3271">
          <cell r="B3271" t="str">
            <v>Sirintorn Mhpr</v>
          </cell>
          <cell r="C3271" t="str">
            <v>Habit Lead Elysium ตรุษจีน</v>
          </cell>
          <cell r="D3271" t="str">
            <v>API สำหรับ Facebook Lead</v>
          </cell>
          <cell r="E3271" t="str">
            <v>Form (FB) Elysium (BY HABIT) #JAN'26</v>
          </cell>
          <cell r="I3271" t="str">
            <v>Elysium RedDragon</v>
          </cell>
          <cell r="J3271" t="str">
            <v>โทรติดต่อ</v>
          </cell>
          <cell r="L3271" t="str">
            <v>ติ๊ก</v>
          </cell>
          <cell r="N3271" t="str">
            <v>2026-02-10 08:30:15</v>
          </cell>
        </row>
        <row r="3272">
          <cell r="B3272" t="str">
            <v>Narong Yamprasert</v>
          </cell>
          <cell r="C3272" t="str">
            <v>MKT Elysium ตรุษจีน</v>
          </cell>
          <cell r="D3272" t="str">
            <v>API สำหรับ Facebook Lead</v>
          </cell>
          <cell r="E3272" t="str">
            <v>Asakan Elysium-JAN26-red dragon V5</v>
          </cell>
          <cell r="I3272" t="str">
            <v>Elysium RedDragon</v>
          </cell>
          <cell r="J3272" t="str">
            <v>กำลังติดตาม(รับสายแล้ว)</v>
          </cell>
          <cell r="L3272" t="str">
            <v>รินรดา</v>
          </cell>
          <cell r="N3272" t="str">
            <v>2026-02-10 10:30:16</v>
          </cell>
        </row>
        <row r="3273">
          <cell r="B3273" t="str">
            <v>chai</v>
          </cell>
          <cell r="C3273" t="str">
            <v>MKT Wela Valentine</v>
          </cell>
          <cell r="D3273" t="str">
            <v>API สำหรับ Facebook Lead</v>
          </cell>
          <cell r="E3273" t="str">
            <v>wela JAN26 Real Love-V3-copy</v>
          </cell>
          <cell r="I3273" t="str">
            <v>Wela Pipeline</v>
          </cell>
          <cell r="J3273" t="str">
            <v>กำลังติดตาม(รับสายแล้ว)</v>
          </cell>
          <cell r="L3273" t="str">
            <v>โย</v>
          </cell>
          <cell r="N3273" t="str">
            <v>2026-02-10 12:30:22</v>
          </cell>
        </row>
        <row r="3274">
          <cell r="B3274" t="str">
            <v>Ong Supawat</v>
          </cell>
          <cell r="C3274" t="str">
            <v>MKT Elysium ตรุษจีน</v>
          </cell>
          <cell r="D3274" t="str">
            <v>API สำหรับ Facebook Lead</v>
          </cell>
          <cell r="E3274" t="str">
            <v>Asakan Elysium-JAN26-red dragon V5</v>
          </cell>
          <cell r="I3274" t="str">
            <v>Elysium RedDragon</v>
          </cell>
          <cell r="J3274" t="str">
            <v>กำลังติดตาม(รับสายแล้ว)</v>
          </cell>
          <cell r="L3274" t="str">
            <v>คุณแตม</v>
          </cell>
          <cell r="N3274" t="str">
            <v>2026-02-10 18:30:22</v>
          </cell>
        </row>
        <row r="3275">
          <cell r="B3275" t="str">
            <v>Cholka-nkok Char</v>
          </cell>
          <cell r="C3275" t="str">
            <v>MKT Wela Valentine</v>
          </cell>
          <cell r="D3275" t="str">
            <v>API สำหรับ Facebook Lead</v>
          </cell>
          <cell r="E3275" t="str">
            <v>wela JAN26 Real Love-V3-copy</v>
          </cell>
          <cell r="I3275" t="str">
            <v>Wela Pipeline</v>
          </cell>
          <cell r="J3275" t="str">
            <v>ส่งคูปอง</v>
          </cell>
          <cell r="L3275" t="str">
            <v>คุณปารณีย์  กุลสุริยไพศาล</v>
          </cell>
          <cell r="N3275" t="str">
            <v>2026-02-10 21:30:27</v>
          </cell>
        </row>
        <row r="3276">
          <cell r="B3276" t="str">
            <v>Sirintorn Mhpr</v>
          </cell>
          <cell r="C3276" t="str">
            <v>MKT Elysium ตรุษจีน</v>
          </cell>
          <cell r="D3276" t="str">
            <v>API สำหรับ Facebook Lead</v>
          </cell>
          <cell r="E3276" t="str">
            <v>Asakan Elysium-JAN26-red dragon V5</v>
          </cell>
          <cell r="I3276" t="str">
            <v>Elysium RedDragon</v>
          </cell>
          <cell r="J3276" t="str">
            <v>ส่งคูปอง</v>
          </cell>
          <cell r="L3276" t="str">
            <v>ติ๊ก</v>
          </cell>
          <cell r="N3276" t="str">
            <v>2026-02-10 22:30:19</v>
          </cell>
        </row>
        <row r="3277">
          <cell r="B3277" t="str">
            <v>พิมพิชม</v>
          </cell>
          <cell r="C3277" t="str">
            <v>MKT Elysium ตรุษจีน</v>
          </cell>
          <cell r="D3277" t="str">
            <v>API สำหรับ Facebook Lead</v>
          </cell>
          <cell r="E3277" t="str">
            <v>Asakan Elysium-JAN26-red dragon V5</v>
          </cell>
          <cell r="I3277" t="str">
            <v>Elysium RedDragon</v>
          </cell>
          <cell r="J3277" t="str">
            <v>นัดเข้าชม</v>
          </cell>
          <cell r="L3277" t="str">
            <v>รินรดา</v>
          </cell>
          <cell r="N3277" t="str">
            <v>2026-02-10 22:30:20</v>
          </cell>
        </row>
        <row r="3278">
          <cell r="B3278" t="str">
            <v>Yui Ganlaya</v>
          </cell>
          <cell r="C3278" t="str">
            <v>Habit Lead Elysium ตรุษจีน</v>
          </cell>
          <cell r="D3278" t="str">
            <v>API สำหรับ Facebook Lead</v>
          </cell>
          <cell r="E3278" t="str">
            <v>Form (FB) Elysium (BY HABIT) #JAN'26</v>
          </cell>
          <cell r="I3278" t="str">
            <v>Elysium RedDragon</v>
          </cell>
          <cell r="J3278" t="str">
            <v>กำลังติดตาม(รับสายแล้ว)</v>
          </cell>
          <cell r="L3278" t="str">
            <v>คุณแตม</v>
          </cell>
          <cell r="N3278" t="str">
            <v>2026-02-10 23:30:20</v>
          </cell>
        </row>
        <row r="3279">
          <cell r="B3279" t="str">
            <v>Pomka Asavita</v>
          </cell>
          <cell r="C3279" t="str">
            <v>Habit Lead Elysium ตรุษจีน</v>
          </cell>
          <cell r="D3279" t="str">
            <v>API สำหรับ Facebook Lead</v>
          </cell>
          <cell r="E3279" t="str">
            <v>Form (FB) Elysium (BY HABIT) #JAN'26</v>
          </cell>
          <cell r="I3279" t="str">
            <v>Elysium Pipeline</v>
          </cell>
          <cell r="J3279" t="str">
            <v>ส่งคูปอง</v>
          </cell>
          <cell r="L3279" t="str">
            <v>ณัณณิณ โหตระกิตย์ (นินจา)</v>
          </cell>
          <cell r="N3279" t="str">
            <v>2026-02-11 01:30:28</v>
          </cell>
        </row>
        <row r="3280">
          <cell r="B3280" t="str">
            <v>Kujeng92</v>
          </cell>
          <cell r="C3280" t="str">
            <v>Facebook Lead (Celine )</v>
          </cell>
          <cell r="D3280" t="str">
            <v>API สำหรับ Facebook Lead</v>
          </cell>
          <cell r="E3280" t="str">
            <v>Celine VVIP JUNE25</v>
          </cell>
          <cell r="I3280" t="str">
            <v>Celine Pipeline</v>
          </cell>
          <cell r="J3280" t="str">
            <v>โทรติดต่อ</v>
          </cell>
          <cell r="L3280" t="str">
            <v>คุณปารณีย์  กุลสุริยไพศาล</v>
          </cell>
          <cell r="N3280" t="str">
            <v>2025-07-25 20:30:44</v>
          </cell>
        </row>
        <row r="3281">
          <cell r="B3281" t="str">
            <v>ศิริอร เหลาภา</v>
          </cell>
          <cell r="C3281" t="str">
            <v>MKT Elysium ตรุษจีน</v>
          </cell>
          <cell r="D3281" t="str">
            <v>API สำหรับ Facebook Lead</v>
          </cell>
          <cell r="E3281" t="str">
            <v>Asakan Elysium-JAN26-red dragon V5</v>
          </cell>
          <cell r="I3281" t="str">
            <v>Elysium Pipeline</v>
          </cell>
          <cell r="J3281" t="str">
            <v>ส่งคูปอง</v>
          </cell>
          <cell r="L3281" t="str">
            <v>ณัณณิณ โหตระกิตย์ (นินจา)</v>
          </cell>
          <cell r="N3281" t="str">
            <v>2026-02-11 05:30:19</v>
          </cell>
        </row>
        <row r="3282">
          <cell r="B3282" t="str">
            <v>อภิชาติ กลิ่นทิพย์</v>
          </cell>
          <cell r="C3282" t="str">
            <v>MKT Elysium ตรุษจีน</v>
          </cell>
          <cell r="D3282" t="str">
            <v>API สำหรับ Facebook Lead</v>
          </cell>
          <cell r="E3282" t="str">
            <v>Asakan Elysium-JAN26-red dragon V5</v>
          </cell>
          <cell r="I3282" t="str">
            <v>Elysium RedDragon</v>
          </cell>
          <cell r="J3282" t="str">
            <v>กำลังติดตาม(รับสายแล้ว)</v>
          </cell>
          <cell r="L3282" t="str">
            <v>รินรดา</v>
          </cell>
          <cell r="N3282" t="str">
            <v>2026-02-11 07:30:20</v>
          </cell>
        </row>
        <row r="3283">
          <cell r="B3283" t="str">
            <v>Supachai Traiprakhong</v>
          </cell>
          <cell r="C3283" t="str">
            <v>MKT Wela Valentine</v>
          </cell>
          <cell r="D3283" t="str">
            <v>API สำหรับ Facebook Lead</v>
          </cell>
          <cell r="E3283" t="str">
            <v>wela JAN26 Real Love-V3-copy</v>
          </cell>
          <cell r="I3283" t="str">
            <v>Wela Pipeline</v>
          </cell>
          <cell r="J3283" t="str">
            <v>ส่งคูปอง</v>
          </cell>
          <cell r="L3283" t="str">
            <v>คุณปารณีย์  กุลสุริยไพศาล</v>
          </cell>
          <cell r="N3283" t="str">
            <v>2026-02-11 07:30:27</v>
          </cell>
        </row>
        <row r="3284">
          <cell r="B3284" t="str">
            <v>Mark</v>
          </cell>
          <cell r="C3284" t="str">
            <v>Habit Lead Elysium ตรุษจีน</v>
          </cell>
          <cell r="D3284" t="str">
            <v>API สำหรับ Facebook Lead</v>
          </cell>
          <cell r="E3284" t="str">
            <v>Form (FB) Elysium (BY HABIT) #JAN'26</v>
          </cell>
          <cell r="I3284" t="str">
            <v>Elysium Pipeline</v>
          </cell>
          <cell r="J3284" t="str">
            <v>ส่งคูปอง</v>
          </cell>
          <cell r="L3284" t="str">
            <v>ณัณณิณ โหตระกิตย์ (นินจา)</v>
          </cell>
          <cell r="N3284" t="str">
            <v>2026-02-11 08:30:19</v>
          </cell>
        </row>
        <row r="3285">
          <cell r="B3285" t="str">
            <v>แชทเฟส</v>
          </cell>
          <cell r="C3285" t="str">
            <v>Facebook Chat (Wela)</v>
          </cell>
          <cell r="D3285" t="str">
            <v>Key In</v>
          </cell>
          <cell r="I3285" t="str">
            <v>Wela Pipeline</v>
          </cell>
          <cell r="J3285" t="str">
            <v>นัดเข้าชม</v>
          </cell>
          <cell r="L3285" t="str">
            <v>คุณปารณีย์  กุลสุริยไพศาล</v>
          </cell>
          <cell r="N3285" t="str">
            <v>2026-02-11 08:46:59</v>
          </cell>
        </row>
        <row r="3286">
          <cell r="B3286" t="str">
            <v>Thitikan Somsri</v>
          </cell>
          <cell r="C3286" t="str">
            <v>MKT Wela Valentine</v>
          </cell>
          <cell r="D3286" t="str">
            <v>API สำหรับ Facebook Lead</v>
          </cell>
          <cell r="E3286" t="str">
            <v>wela JAN26 Real Love-V3-copy</v>
          </cell>
          <cell r="I3286" t="str">
            <v>Wela Pipeline</v>
          </cell>
          <cell r="J3286" t="str">
            <v>นัดเข้าชม</v>
          </cell>
          <cell r="L3286" t="str">
            <v>โย</v>
          </cell>
          <cell r="N3286" t="str">
            <v>2026-02-11 09:30:24</v>
          </cell>
        </row>
        <row r="3287">
          <cell r="B3287" t="str">
            <v>แชทเฟส</v>
          </cell>
          <cell r="C3287" t="str">
            <v>Facebook Lead (Wela )</v>
          </cell>
          <cell r="D3287" t="str">
            <v>Key In</v>
          </cell>
          <cell r="I3287" t="str">
            <v>Wela Pipeline</v>
          </cell>
          <cell r="J3287" t="str">
            <v>นัดเข้าชม</v>
          </cell>
          <cell r="L3287" t="str">
            <v>คุณปารณีย์  กุลสุริยไพศาล</v>
          </cell>
          <cell r="N3287" t="str">
            <v>2026-02-11 09:53:17</v>
          </cell>
        </row>
        <row r="3288">
          <cell r="B3288" t="str">
            <v>Natrata Srisawas</v>
          </cell>
          <cell r="C3288" t="str">
            <v>MKT Wela Valentine</v>
          </cell>
          <cell r="D3288" t="str">
            <v>API สำหรับ Facebook Lead</v>
          </cell>
          <cell r="E3288" t="str">
            <v>wela JAN26 Real Love-V3-copy</v>
          </cell>
          <cell r="I3288" t="str">
            <v>Wela Pipeline</v>
          </cell>
          <cell r="J3288" t="str">
            <v>ส่งคูปอง</v>
          </cell>
          <cell r="L3288" t="str">
            <v>คุณปารณีย์  กุลสุริยไพศาล</v>
          </cell>
          <cell r="N3288" t="str">
            <v>2026-02-11 11:30:24</v>
          </cell>
        </row>
        <row r="3289">
          <cell r="B3289" t="str">
            <v>Napa Siwarungson ไลน์ไอดี napasiwa</v>
          </cell>
          <cell r="C3289" t="str">
            <v>My Pro Wela Valentine</v>
          </cell>
          <cell r="D3289" t="str">
            <v>API สำหรับ Facebook Lead</v>
          </cell>
          <cell r="E3289" t="str">
            <v>[M-S] 090226 Wela Condo Real Love Valentine</v>
          </cell>
          <cell r="I3289" t="str">
            <v>Celine Pipeline</v>
          </cell>
          <cell r="J3289" t="str">
            <v>ส่งคูปอง</v>
          </cell>
          <cell r="L3289" t="str">
            <v>คุณปารณีย์  กุลสุริยไพศาล</v>
          </cell>
          <cell r="N3289" t="str">
            <v>2026-02-11 11:30:29</v>
          </cell>
        </row>
        <row r="3290">
          <cell r="B3290" t="str">
            <v>Tawinee</v>
          </cell>
          <cell r="C3290" t="str">
            <v>R-Chat (Facebook)</v>
          </cell>
          <cell r="D3290" t="str">
            <v>API สำหรับการสร้าง Lead</v>
          </cell>
          <cell r="E3290" t="str">
            <v>R-Chat</v>
          </cell>
          <cell r="I3290" t="str">
            <v>Elysium RedDragon</v>
          </cell>
          <cell r="J3290" t="str">
            <v>ส่งคูปอง</v>
          </cell>
          <cell r="L3290" t="str">
            <v>คุณแตม</v>
          </cell>
          <cell r="N3290" t="str">
            <v>2026-02-11 12:33:19</v>
          </cell>
        </row>
        <row r="3291">
          <cell r="B3291" t="str">
            <v>dddeee999456</v>
          </cell>
          <cell r="C3291" t="str">
            <v>Facebook Lead (Celine )</v>
          </cell>
          <cell r="D3291" t="str">
            <v>API สำหรับ Facebook Lead</v>
          </cell>
          <cell r="E3291" t="str">
            <v>Celine VVIP JUNE25</v>
          </cell>
          <cell r="I3291" t="str">
            <v>Celine Pipeline</v>
          </cell>
          <cell r="J3291" t="str">
            <v>ปิดจอง</v>
          </cell>
          <cell r="L3291" t="str">
            <v>ติ๊ก</v>
          </cell>
          <cell r="N3291" t="str">
            <v>2025-07-25 20:30:44</v>
          </cell>
        </row>
        <row r="3292">
          <cell r="B3292" t="str">
            <v>Nattha</v>
          </cell>
          <cell r="C3292" t="str">
            <v>R-Chat (Facebook)</v>
          </cell>
          <cell r="D3292" t="str">
            <v>API สำหรับการสร้าง Lead</v>
          </cell>
          <cell r="E3292" t="str">
            <v>R-Chat</v>
          </cell>
          <cell r="I3292" t="str">
            <v>Elysium RedDragon</v>
          </cell>
          <cell r="J3292" t="str">
            <v>ส่งคูปอง</v>
          </cell>
          <cell r="L3292" t="str">
            <v>คุณแตม</v>
          </cell>
          <cell r="N3292" t="str">
            <v>2026-02-11 12:34:51</v>
          </cell>
        </row>
        <row r="3293">
          <cell r="B3293" t="str">
            <v>Sdr Sdr</v>
          </cell>
          <cell r="C3293" t="str">
            <v>MKT Wela Valentine</v>
          </cell>
          <cell r="D3293" t="str">
            <v>API สำหรับ Facebook Lead</v>
          </cell>
          <cell r="E3293" t="str">
            <v>wela JAN26 Real Love-V3-copy</v>
          </cell>
          <cell r="I3293" t="str">
            <v>Wela Valentine</v>
          </cell>
          <cell r="J3293" t="str">
            <v>ลีดใหม่</v>
          </cell>
          <cell r="L3293" t="str">
            <v>สุนิสา เลิศปรีชา</v>
          </cell>
          <cell r="N3293" t="str">
            <v>2026-02-11 14:30:28</v>
          </cell>
        </row>
        <row r="3294">
          <cell r="B3294" t="str">
            <v>วัลลพ เพ็ชร์รัตน์</v>
          </cell>
          <cell r="C3294" t="str">
            <v>My Pro Wela Valentine</v>
          </cell>
          <cell r="D3294" t="str">
            <v>API สำหรับ Facebook Lead</v>
          </cell>
          <cell r="E3294" t="str">
            <v>[M-S] 090226 Wela Condo Real Love Valentine</v>
          </cell>
          <cell r="I3294" t="str">
            <v>Wela Pipeline</v>
          </cell>
          <cell r="J3294" t="str">
            <v>กำลังติดตาม(รับสายแล้ว)</v>
          </cell>
          <cell r="L3294" t="str">
            <v>ณัณณิณ โหตระกิตย์ (นินจา)</v>
          </cell>
          <cell r="N3294" t="str">
            <v>2026-02-11 15:30:36</v>
          </cell>
        </row>
        <row r="3295">
          <cell r="B3295" t="str">
            <v>Wang Pan</v>
          </cell>
          <cell r="C3295" t="str">
            <v>Habit Lead Elysium ตรุษจีน</v>
          </cell>
          <cell r="D3295" t="str">
            <v>API สำหรับ Facebook Lead</v>
          </cell>
          <cell r="E3295" t="str">
            <v>Form (FB) Elysium (BY HABIT) #JAN'26</v>
          </cell>
          <cell r="I3295" t="str">
            <v>Elysium Pipeline</v>
          </cell>
          <cell r="J3295" t="str">
            <v>ส่งคูปอง</v>
          </cell>
          <cell r="L3295" t="str">
            <v>ณัณณิณ โหตระกิตย์ (นินจา)</v>
          </cell>
          <cell r="N3295" t="str">
            <v>2026-02-11 16:30:28</v>
          </cell>
        </row>
        <row r="3296">
          <cell r="B3296" t="str">
            <v>กำชัย ก้อนคำใหญ่</v>
          </cell>
          <cell r="C3296" t="str">
            <v>MKT Elysium ตรุษจีน</v>
          </cell>
          <cell r="D3296" t="str">
            <v>API สำหรับ Facebook Lead</v>
          </cell>
          <cell r="E3296" t="str">
            <v>Asakan Elysium-JAN26-red dragon V5</v>
          </cell>
          <cell r="I3296" t="str">
            <v>Elysium RedDragon</v>
          </cell>
          <cell r="J3296" t="str">
            <v>ส่งคูปอง</v>
          </cell>
          <cell r="L3296" t="str">
            <v>คุณแตม</v>
          </cell>
          <cell r="N3296" t="str">
            <v>2026-02-11 16:30:31</v>
          </cell>
        </row>
        <row r="3297">
          <cell r="B3297" t="str">
            <v>Harin Sirikadiya</v>
          </cell>
          <cell r="C3297" t="str">
            <v>MKT Elysium ตรุษจีน</v>
          </cell>
          <cell r="D3297" t="str">
            <v>API สำหรับ Facebook Lead</v>
          </cell>
          <cell r="E3297" t="str">
            <v>Asakan Elysium-JAN26-red dragon V5</v>
          </cell>
          <cell r="I3297" t="str">
            <v>Elysium RedDragon</v>
          </cell>
          <cell r="J3297" t="str">
            <v>โทรติดต่อ</v>
          </cell>
          <cell r="L3297" t="str">
            <v>รินรดา</v>
          </cell>
          <cell r="N3297" t="str">
            <v>2026-02-11 18:30:26</v>
          </cell>
        </row>
        <row r="3298">
          <cell r="B3298" t="str">
            <v>Chamnong Chompurat</v>
          </cell>
          <cell r="C3298" t="str">
            <v>MKT Elysium ตรุษจีน</v>
          </cell>
          <cell r="D3298" t="str">
            <v>API สำหรับ Facebook Lead</v>
          </cell>
          <cell r="E3298" t="str">
            <v>Asakan Elysium-JAN26-red dragon V5</v>
          </cell>
          <cell r="I3298" t="str">
            <v>Elysium RedDragon</v>
          </cell>
          <cell r="J3298" t="str">
            <v>โทรติดต่อ</v>
          </cell>
          <cell r="L3298" t="str">
            <v>ณัณณิณ โหตระกิตย์ (นินจา)</v>
          </cell>
          <cell r="N3298" t="str">
            <v>2026-02-11 21:30:39</v>
          </cell>
        </row>
        <row r="3299">
          <cell r="B3299" t="str">
            <v>โมราต้าได้คจจสฃ</v>
          </cell>
          <cell r="C3299" t="str">
            <v>My Pro Wela Valentine</v>
          </cell>
          <cell r="D3299" t="str">
            <v>API สำหรับ Facebook Lead</v>
          </cell>
          <cell r="E3299" t="str">
            <v>[M-S] 090226 Wela Condo Real Love Valentine</v>
          </cell>
          <cell r="I3299" t="str">
            <v>Wela Pipeline</v>
          </cell>
          <cell r="J3299" t="str">
            <v>โทรติดต่อ</v>
          </cell>
          <cell r="L3299" t="str">
            <v>สุนิสา เลิศปรีชา</v>
          </cell>
          <cell r="N3299" t="str">
            <v>2026-02-11 22:30:35</v>
          </cell>
        </row>
        <row r="3300">
          <cell r="B3300" t="str">
            <v>Nopnop Klong</v>
          </cell>
          <cell r="C3300" t="str">
            <v>Habit Lead Elysium ตรุษจีน</v>
          </cell>
          <cell r="D3300" t="str">
            <v>API สำหรับ Facebook Lead</v>
          </cell>
          <cell r="E3300" t="str">
            <v>Form (FB) Elysium (BY HABIT) #JAN'26</v>
          </cell>
          <cell r="I3300" t="str">
            <v>Elysium RedDragon</v>
          </cell>
          <cell r="J3300" t="str">
            <v>โทรติดต่อ</v>
          </cell>
          <cell r="L3300" t="str">
            <v>ณัณณิณ โหตระกิตย์ (นินจา)</v>
          </cell>
          <cell r="N3300" t="str">
            <v>2026-02-12 00:30:22</v>
          </cell>
        </row>
        <row r="3301">
          <cell r="B3301" t="str">
            <v>ทองดีสังสนส</v>
          </cell>
          <cell r="C3301" t="str">
            <v>MKT Elysium ตรุษจีน</v>
          </cell>
          <cell r="D3301" t="str">
            <v>API สำหรับ Facebook Lead</v>
          </cell>
          <cell r="E3301" t="str">
            <v>Asakan Elysium-JAN26-red dragon V5</v>
          </cell>
          <cell r="I3301" t="str">
            <v>Elysium RedDragon</v>
          </cell>
          <cell r="J3301" t="str">
            <v>โทรติดต่อ</v>
          </cell>
          <cell r="L3301" t="str">
            <v>คุณแตม</v>
          </cell>
          <cell r="N3301" t="str">
            <v>2026-02-12 00:30:26</v>
          </cell>
        </row>
        <row r="3302">
          <cell r="B3302" t="str">
            <v>papa869</v>
          </cell>
          <cell r="C3302" t="str">
            <v>Facebook Lead (Celine )</v>
          </cell>
          <cell r="D3302" t="str">
            <v>API สำหรับ Facebook Lead</v>
          </cell>
          <cell r="E3302" t="str">
            <v>Celine VVIP JUNE25</v>
          </cell>
          <cell r="I3302" t="str">
            <v>Celine Pipeline</v>
          </cell>
          <cell r="J3302" t="str">
            <v>ลีดใหม่</v>
          </cell>
          <cell r="L3302" t="str">
            <v>Fern</v>
          </cell>
          <cell r="N3302" t="str">
            <v>2025-07-25 20:30:44</v>
          </cell>
        </row>
        <row r="3303">
          <cell r="B3303" t="str">
            <v>Prapanpon Chaichana</v>
          </cell>
          <cell r="C3303" t="str">
            <v>Habit Lead Elysium ตรุษจีน</v>
          </cell>
          <cell r="D3303" t="str">
            <v>API สำหรับ Facebook Lead</v>
          </cell>
          <cell r="E3303" t="str">
            <v>Form (FB) Elysium (BY HABIT) #JAN'26</v>
          </cell>
          <cell r="I3303" t="str">
            <v>Elysium RedDragon</v>
          </cell>
          <cell r="J3303" t="str">
            <v>โทรติดต่อ</v>
          </cell>
          <cell r="L3303" t="str">
            <v>รินรดา</v>
          </cell>
          <cell r="N3303" t="str">
            <v>2026-02-12 02:30:25</v>
          </cell>
        </row>
        <row r="3304">
          <cell r="B3304" t="str">
            <v>Powtongsook Pattamawan</v>
          </cell>
          <cell r="C3304" t="str">
            <v>My Pro Wela Valentine</v>
          </cell>
          <cell r="D3304" t="str">
            <v>API สำหรับ Facebook Lead</v>
          </cell>
          <cell r="E3304" t="str">
            <v>[M-S] 090226 Wela Condo Real Love Valentine</v>
          </cell>
          <cell r="I3304" t="str">
            <v>Wela Pipeline</v>
          </cell>
          <cell r="J3304" t="str">
            <v>ลีดใหม่</v>
          </cell>
          <cell r="L3304" t="str">
            <v>โย</v>
          </cell>
          <cell r="N3304" t="str">
            <v>2026-02-12 06:30:33</v>
          </cell>
        </row>
        <row r="3305">
          <cell r="B3305" t="str">
            <v>สวัดีคัรบผมนิคมฉิมสันเทียะ20หมุ่2บาน้โกรกตราแป้นตรังงามอเนินสง่าจชัยภุมิโทร0611513154ระหัดใปสณี36130</v>
          </cell>
          <cell r="C3305" t="str">
            <v>My Pro Wela Valentine</v>
          </cell>
          <cell r="D3305" t="str">
            <v>API สำหรับ Facebook Lead</v>
          </cell>
          <cell r="E3305" t="str">
            <v>[M-S] 090226 Wela Condo Real Love Valentine</v>
          </cell>
          <cell r="I3305" t="str">
            <v>Wela Pipeline</v>
          </cell>
          <cell r="J3305" t="str">
            <v>โทรติดต่อ</v>
          </cell>
          <cell r="L3305" t="str">
            <v>คุณปารณีย์  กุลสุริยไพศาล</v>
          </cell>
          <cell r="N3305" t="str">
            <v>2026-02-12 11:30:32</v>
          </cell>
        </row>
        <row r="3306">
          <cell r="B3306" t="str">
            <v>Nuntawan Suebsaiphaophan</v>
          </cell>
          <cell r="C3306" t="str">
            <v>MKT Wela Valentine</v>
          </cell>
          <cell r="D3306" t="str">
            <v>API สำหรับ Facebook Lead</v>
          </cell>
          <cell r="E3306" t="str">
            <v>wela JAN26 Real Love-V3-copy</v>
          </cell>
          <cell r="I3306" t="str">
            <v>Wela Valentine</v>
          </cell>
          <cell r="J3306" t="str">
            <v>ลีดใหม่</v>
          </cell>
          <cell r="L3306" t="str">
            <v>คุณปารณีย์  กุลสุริยไพศาล</v>
          </cell>
          <cell r="N3306" t="str">
            <v>2026-02-12 12:30:31</v>
          </cell>
        </row>
        <row r="3307">
          <cell r="B3307" t="str">
            <v>Nuntawan</v>
          </cell>
          <cell r="C3307" t="str">
            <v>R-Chat (Facebook)</v>
          </cell>
          <cell r="D3307" t="str">
            <v>API สำหรับการสร้าง Lead</v>
          </cell>
          <cell r="E3307" t="str">
            <v>R-Chat</v>
          </cell>
          <cell r="I3307" t="str">
            <v>Elysium Pipeline</v>
          </cell>
          <cell r="J3307" t="str">
            <v>นัดเข้าชม</v>
          </cell>
          <cell r="L3307" t="str">
            <v>ติ๊ก</v>
          </cell>
          <cell r="N3307" t="str">
            <v>2026-02-12 14:23:44</v>
          </cell>
        </row>
        <row r="3308">
          <cell r="B3308" t="str">
            <v>นิพนธ์</v>
          </cell>
          <cell r="C3308" t="str">
            <v>Walkin</v>
          </cell>
          <cell r="D3308" t="str">
            <v>Key In</v>
          </cell>
          <cell r="I3308" t="str">
            <v>Elysium RedDragon</v>
          </cell>
          <cell r="J3308" t="str">
            <v>เข้าชมแล้ว</v>
          </cell>
          <cell r="L3308" t="str">
            <v>รินรดา</v>
          </cell>
          <cell r="N3308" t="str">
            <v>2026-02-12 14:30:33</v>
          </cell>
        </row>
        <row r="3309">
          <cell r="B3309" t="str">
            <v>Prinya Singhsat</v>
          </cell>
          <cell r="C3309" t="str">
            <v>Habit Lead Elysium ตรุษจีน</v>
          </cell>
          <cell r="D3309" t="str">
            <v>API สำหรับ Facebook Lead</v>
          </cell>
          <cell r="E3309" t="str">
            <v>Form (FB) Elysium (BY HABIT) #JAN'26</v>
          </cell>
          <cell r="I3309" t="str">
            <v>Elysium Pipeline</v>
          </cell>
          <cell r="J3309" t="str">
            <v>ส่งคูปอง</v>
          </cell>
          <cell r="L3309" t="str">
            <v>ณัณณิณ โหตระกิตย์ (นินจา)</v>
          </cell>
          <cell r="N3309" t="str">
            <v>2026-02-12 15:30:38</v>
          </cell>
        </row>
        <row r="3310">
          <cell r="B3310" t="str">
            <v>พัชรี วิเศษสมภาคย์</v>
          </cell>
          <cell r="C3310" t="str">
            <v>Website Lead (Elysium59)</v>
          </cell>
          <cell r="D3310" t="str">
            <v>Key In</v>
          </cell>
          <cell r="I3310" t="str">
            <v>Elysium RedDragon</v>
          </cell>
          <cell r="J3310" t="str">
            <v>นัดเข้าชม</v>
          </cell>
          <cell r="L3310" t="str">
            <v>รินรดา</v>
          </cell>
          <cell r="N3310" t="str">
            <v>2026-02-12 15:51:25</v>
          </cell>
        </row>
        <row r="3311">
          <cell r="B3311" t="str">
            <v>Rosita Jumalon</v>
          </cell>
          <cell r="C3311" t="str">
            <v>MKT Elysium ตรุษจีน</v>
          </cell>
          <cell r="D3311" t="str">
            <v>API สำหรับ Facebook Lead</v>
          </cell>
          <cell r="E3311" t="str">
            <v>Asakan Elysium-JAN26-red dragon V5</v>
          </cell>
          <cell r="I3311" t="str">
            <v>Elysium Pipeline</v>
          </cell>
          <cell r="J3311" t="str">
            <v>ส่งคูปอง</v>
          </cell>
          <cell r="L3311" t="str">
            <v>ณัณณิณ โหตระกิตย์ (นินจา)</v>
          </cell>
          <cell r="N3311" t="str">
            <v>2026-02-12 18:30:37</v>
          </cell>
        </row>
        <row r="3312">
          <cell r="B3312" t="str">
            <v>Phimnaphat Ratthananiran</v>
          </cell>
          <cell r="C3312" t="str">
            <v>My Pro Wela Valentine</v>
          </cell>
          <cell r="D3312" t="str">
            <v>API สำหรับ Facebook Lead</v>
          </cell>
          <cell r="E3312" t="str">
            <v>[M-S] 090226 Wela Condo Real Love Valentine</v>
          </cell>
          <cell r="I3312" t="str">
            <v>Wela Pipeline</v>
          </cell>
          <cell r="J3312" t="str">
            <v>ส่งคูปอง</v>
          </cell>
          <cell r="L3312" t="str">
            <v>ณัณณิณ โหตระกิตย์ (นินจา)</v>
          </cell>
          <cell r="N3312" t="str">
            <v>2026-02-12 18:30:48</v>
          </cell>
        </row>
        <row r="3313">
          <cell r="B3313" t="str">
            <v>t</v>
          </cell>
          <cell r="C3313" t="str">
            <v>Facebook Lead (Wela )</v>
          </cell>
          <cell r="D3313" t="str">
            <v>API สำหรับ Facebook Lead</v>
          </cell>
          <cell r="E3313" t="str">
            <v>LEAD Wela condo JULY’25 BY HABIT</v>
          </cell>
          <cell r="I3313" t="str">
            <v>Celine Pipeline</v>
          </cell>
          <cell r="J3313" t="str">
            <v>ลีดใหม่</v>
          </cell>
          <cell r="L3313" t="str">
            <v>ติ๊ก</v>
          </cell>
          <cell r="N3313" t="str">
            <v>2025-07-25 21:30:11</v>
          </cell>
        </row>
        <row r="3314">
          <cell r="B3314" t="str">
            <v>วัชรชัย บุญซัน</v>
          </cell>
          <cell r="C3314" t="str">
            <v>MKT Elysium ตรุษจีน</v>
          </cell>
          <cell r="D3314" t="str">
            <v>API สำหรับ Facebook Lead</v>
          </cell>
          <cell r="E3314" t="str">
            <v>Asakan Elysium-JAN26-red dragon V5</v>
          </cell>
          <cell r="I3314" t="str">
            <v>Elysium RedDragon</v>
          </cell>
          <cell r="J3314" t="str">
            <v>โทรติดต่อ</v>
          </cell>
          <cell r="L3314" t="str">
            <v>คุณแตม</v>
          </cell>
          <cell r="N3314" t="str">
            <v>2026-02-12 20:30:38</v>
          </cell>
        </row>
        <row r="3315">
          <cell r="B3315" t="str">
            <v>Paklang Nan</v>
          </cell>
          <cell r="C3315" t="str">
            <v>MKT Elysium ตรุษจีน</v>
          </cell>
          <cell r="D3315" t="str">
            <v>API สำหรับ Facebook Lead</v>
          </cell>
          <cell r="E3315" t="str">
            <v>Asakan Elysium-JAN26-red dragon V5</v>
          </cell>
          <cell r="I3315" t="str">
            <v>Elysium RedDragon</v>
          </cell>
          <cell r="J3315" t="str">
            <v>กำลังติดตาม(รับสายแล้ว)</v>
          </cell>
          <cell r="L3315" t="str">
            <v>ณัณณิณ โหตระกิตย์ (นินจา)</v>
          </cell>
          <cell r="N3315" t="str">
            <v>2026-02-12 22:30:35</v>
          </cell>
        </row>
        <row r="3316">
          <cell r="B3316" t="str">
            <v>Supod Noydonpai</v>
          </cell>
          <cell r="C3316" t="str">
            <v>MKT Wela Valentine</v>
          </cell>
          <cell r="D3316" t="str">
            <v>API สำหรับ Facebook Lead</v>
          </cell>
          <cell r="E3316" t="str">
            <v>wela JAN26 Real Love-V3-copy</v>
          </cell>
          <cell r="I3316" t="str">
            <v>Wela Pipeline</v>
          </cell>
          <cell r="J3316" t="str">
            <v>กำลังติดตาม(รับสายแล้ว)</v>
          </cell>
          <cell r="L3316" t="str">
            <v>ติ๊ก</v>
          </cell>
          <cell r="N3316" t="str">
            <v>2026-02-12 22:30:42</v>
          </cell>
        </row>
        <row r="3317">
          <cell r="B3317" t="str">
            <v>นพรัตน์ มิลินทานุช</v>
          </cell>
          <cell r="C3317" t="str">
            <v>MKT Wela Valentine</v>
          </cell>
          <cell r="D3317" t="str">
            <v>API สำหรับ Facebook Lead</v>
          </cell>
          <cell r="E3317" t="str">
            <v>wela JAN26 Real Love-V3-copy</v>
          </cell>
          <cell r="I3317" t="str">
            <v>Wela Pipeline</v>
          </cell>
          <cell r="J3317" t="str">
            <v>ส่งคูปอง</v>
          </cell>
          <cell r="L3317" t="str">
            <v>คุณปารณีย์  กุลสุริยไพศาล</v>
          </cell>
          <cell r="N3317" t="str">
            <v>2026-02-12 22:30:42</v>
          </cell>
        </row>
        <row r="3318">
          <cell r="B3318" t="str">
            <v>tanawan chairueng</v>
          </cell>
          <cell r="C3318" t="str">
            <v>MKT Wela Valentine</v>
          </cell>
          <cell r="D3318" t="str">
            <v>API สำหรับ Facebook Lead</v>
          </cell>
          <cell r="E3318" t="str">
            <v>wela JAN26 Real Love-V3-copy</v>
          </cell>
          <cell r="I3318" t="str">
            <v>Wela Pipeline</v>
          </cell>
          <cell r="J3318" t="str">
            <v>ส่งคูปอง</v>
          </cell>
          <cell r="L3318" t="str">
            <v>ณัณณิณ โหตระกิตย์ (นินจา)</v>
          </cell>
          <cell r="N3318" t="str">
            <v>2026-02-12 23:30:40</v>
          </cell>
        </row>
        <row r="3319">
          <cell r="B3319" t="str">
            <v>Powtongsook Pattamawan</v>
          </cell>
          <cell r="C3319" t="str">
            <v>MKT Wela Valentine</v>
          </cell>
          <cell r="D3319" t="str">
            <v>API สำหรับ Facebook Lead</v>
          </cell>
          <cell r="E3319" t="str">
            <v>wela JAN26 Real Love-V3-copy</v>
          </cell>
          <cell r="I3319" t="str">
            <v>Wela Pipeline</v>
          </cell>
          <cell r="J3319" t="str">
            <v>กำลังติดตาม(รับสายแล้ว)</v>
          </cell>
          <cell r="L3319" t="str">
            <v>โย</v>
          </cell>
          <cell r="N3319" t="str">
            <v>2026-02-12 23:30:40</v>
          </cell>
        </row>
        <row r="3320">
          <cell r="B3320" t="str">
            <v>สายสินธ์วงษ์มาตย์</v>
          </cell>
          <cell r="C3320" t="str">
            <v>MKT Wela Valentine</v>
          </cell>
          <cell r="D3320" t="str">
            <v>API สำหรับ Facebook Lead</v>
          </cell>
          <cell r="E3320" t="str">
            <v>wela JAN26 Real Love-V3-copy</v>
          </cell>
          <cell r="I3320" t="str">
            <v>Wela Pipeline</v>
          </cell>
          <cell r="J3320" t="str">
            <v>ส่งคูปอง</v>
          </cell>
          <cell r="L3320" t="str">
            <v>ณัณณิณ โหตระกิตย์ (นินจา)</v>
          </cell>
          <cell r="N3320" t="str">
            <v>2026-02-12 23:30:40</v>
          </cell>
        </row>
        <row r="3321">
          <cell r="B3321" t="str">
            <v>Amin MD Shoaib</v>
          </cell>
          <cell r="C3321" t="str">
            <v>MKT Wela Valentine</v>
          </cell>
          <cell r="D3321" t="str">
            <v>API สำหรับ Facebook Lead</v>
          </cell>
          <cell r="E3321" t="str">
            <v>wela JAN26 Real Love-V3-copy</v>
          </cell>
          <cell r="I3321" t="str">
            <v>Wela Pipeline</v>
          </cell>
          <cell r="J3321" t="str">
            <v>ลีดใหม่</v>
          </cell>
          <cell r="L3321" t="str">
            <v>ณัณณิณ โหตระกิตย์ (นินจา)</v>
          </cell>
          <cell r="N3321" t="str">
            <v>2026-02-13 04:30:40</v>
          </cell>
        </row>
        <row r="3322">
          <cell r="B3322" t="str">
            <v>เกสสุดา วานิชกิจ</v>
          </cell>
          <cell r="C3322" t="str">
            <v>MKT Elysium ตรุษจีน</v>
          </cell>
          <cell r="D3322" t="str">
            <v>API สำหรับ Facebook Lead</v>
          </cell>
          <cell r="E3322" t="str">
            <v>Asakan Elysium-JAN26-red dragon V5</v>
          </cell>
          <cell r="I3322" t="str">
            <v>Elysium RedDragon</v>
          </cell>
          <cell r="J3322" t="str">
            <v>โทรติดต่อ</v>
          </cell>
          <cell r="L3322" t="str">
            <v>ณัณณิณ โหตระกิตย์ (นินจา)</v>
          </cell>
          <cell r="N3322" t="str">
            <v>2026-02-13 07:30:33</v>
          </cell>
        </row>
        <row r="3323">
          <cell r="B3323" t="str">
            <v>crm</v>
          </cell>
          <cell r="C3323" t="str">
            <v>Website Lead (Wela)</v>
          </cell>
          <cell r="D3323" t="str">
            <v>Key In</v>
          </cell>
          <cell r="I3323" t="str">
            <v>Wela Pipeline</v>
          </cell>
          <cell r="J3323" t="str">
            <v>ส่งคูปอง</v>
          </cell>
          <cell r="L3323" t="str">
            <v>คุณปารณีย์  กุลสุริยไพศาล</v>
          </cell>
          <cell r="N3323" t="str">
            <v>2026-02-13 12:06:26</v>
          </cell>
        </row>
        <row r="3324">
          <cell r="B3324" t="str">
            <v>h</v>
          </cell>
          <cell r="C3324" t="str">
            <v>Facebook Lead (Celine )</v>
          </cell>
          <cell r="D3324" t="str">
            <v>API สำหรับ Facebook Lead</v>
          </cell>
          <cell r="E3324" t="str">
            <v>Celine VVIP JUNE25</v>
          </cell>
          <cell r="I3324" t="str">
            <v>Celine Pipeline</v>
          </cell>
          <cell r="J3324" t="str">
            <v>ลีดใหม่</v>
          </cell>
          <cell r="L3324" t="str">
            <v>ติ๊ก</v>
          </cell>
          <cell r="N3324" t="str">
            <v>2025-07-25 21:30:43</v>
          </cell>
        </row>
        <row r="3325">
          <cell r="B3325" t="str">
            <v>Tanaporn Glinsrisook</v>
          </cell>
          <cell r="C3325" t="str">
            <v>Habit Lead Elysium ตรุษจีน</v>
          </cell>
          <cell r="D3325" t="str">
            <v>API สำหรับ Facebook Lead</v>
          </cell>
          <cell r="E3325" t="str">
            <v>Form (FB) Elysium (BY HABIT) #JAN'26</v>
          </cell>
          <cell r="I3325" t="str">
            <v>Elysium Pipeline</v>
          </cell>
          <cell r="J3325" t="str">
            <v>ส่งคูปอง</v>
          </cell>
          <cell r="L3325" t="str">
            <v>ณัณณิณ โหตระกิตย์ (นินจา)</v>
          </cell>
          <cell r="N3325" t="str">
            <v>2026-02-13 12:30:37</v>
          </cell>
        </row>
        <row r="3326">
          <cell r="B3326" t="str">
            <v>ธนาพร เหมือนนึก</v>
          </cell>
          <cell r="C3326" t="str">
            <v>MKT Wela Valentine</v>
          </cell>
          <cell r="D3326" t="str">
            <v>API สำหรับ Facebook Lead</v>
          </cell>
          <cell r="E3326" t="str">
            <v>wela JAN26 Real Love-V3-copy</v>
          </cell>
          <cell r="I3326" t="str">
            <v>Wela Pipeline</v>
          </cell>
          <cell r="J3326" t="str">
            <v>นัดเข้าชม</v>
          </cell>
          <cell r="L3326" t="str">
            <v>สุนิสา เลิศปรีชา</v>
          </cell>
          <cell r="N3326" t="str">
            <v>2026-02-13 13:30:36</v>
          </cell>
        </row>
        <row r="3327">
          <cell r="B3327" t="str">
            <v>คำไหว ศรีนูกูล</v>
          </cell>
          <cell r="C3327" t="str">
            <v>Walkin</v>
          </cell>
          <cell r="D3327" t="str">
            <v>Key In</v>
          </cell>
          <cell r="I3327" t="str">
            <v>Elysium RedDragon</v>
          </cell>
          <cell r="J3327" t="str">
            <v>ปิดจอง</v>
          </cell>
          <cell r="L3327" t="str">
            <v>ณัณณิณ โหตระกิตย์ (นินจา)</v>
          </cell>
          <cell r="N3327" t="str">
            <v>2026-02-13 13:46:40</v>
          </cell>
        </row>
        <row r="3328">
          <cell r="B3328" t="str">
            <v>กนกวรรณ</v>
          </cell>
          <cell r="C3328" t="str">
            <v>Walkin</v>
          </cell>
          <cell r="D3328" t="str">
            <v>Key In</v>
          </cell>
          <cell r="I3328" t="str">
            <v>Elysium Pipeline</v>
          </cell>
          <cell r="J3328" t="str">
            <v>เข้าชมแล้ว</v>
          </cell>
          <cell r="L3328" t="str">
            <v>ณัณณิณ โหตระกิตย์ (นินจา)</v>
          </cell>
          <cell r="N3328" t="str">
            <v>2026-02-13 19:09:02</v>
          </cell>
        </row>
        <row r="3329">
          <cell r="B3329" t="str">
            <v>นายสวัน หกเงิน</v>
          </cell>
          <cell r="C3329" t="str">
            <v>MKT Elysium ตรุษจีน</v>
          </cell>
          <cell r="D3329" t="str">
            <v>API สำหรับ Facebook Lead</v>
          </cell>
          <cell r="E3329" t="str">
            <v>Asakan Elysium-JAN26-red dragon V5</v>
          </cell>
          <cell r="I3329" t="str">
            <v>Elysium RedDragon</v>
          </cell>
          <cell r="J3329" t="str">
            <v>กำลังติดตาม(รับสายแล้ว)</v>
          </cell>
          <cell r="L3329" t="str">
            <v>คุณแตม</v>
          </cell>
          <cell r="N3329" t="str">
            <v>2026-02-13 20:30:36</v>
          </cell>
        </row>
        <row r="3330">
          <cell r="B3330" t="str">
            <v>กรวิกา ศรีนพฤทธิ์</v>
          </cell>
          <cell r="C3330" t="str">
            <v>MKT Elysium ตรุษจีน</v>
          </cell>
          <cell r="D3330" t="str">
            <v>API สำหรับ Facebook Lead</v>
          </cell>
          <cell r="E3330" t="str">
            <v>Asakan Elysium-JAN26-red dragon V5</v>
          </cell>
          <cell r="I3330" t="str">
            <v>Elysium RedDragon</v>
          </cell>
          <cell r="J3330" t="str">
            <v>กำลังติดตาม(รับสายแล้ว)</v>
          </cell>
          <cell r="L3330" t="str">
            <v>รินรดา</v>
          </cell>
          <cell r="N3330" t="str">
            <v>2026-02-13 20:30:37</v>
          </cell>
        </row>
        <row r="3331">
          <cell r="B3331" t="str">
            <v>นาวิน ไสวงาม</v>
          </cell>
          <cell r="C3331" t="str">
            <v>MKT Wela Valentine</v>
          </cell>
          <cell r="D3331" t="str">
            <v>API สำหรับ Facebook Lead</v>
          </cell>
          <cell r="E3331" t="str">
            <v>wela JAN26 Real Love-V3-copy</v>
          </cell>
          <cell r="I3331" t="str">
            <v>Wela Pipeline</v>
          </cell>
          <cell r="J3331" t="str">
            <v>โทรติดต่อ</v>
          </cell>
          <cell r="L3331" t="str">
            <v>ติ๊ก</v>
          </cell>
          <cell r="N3331" t="str">
            <v>2026-02-13 20:30:45</v>
          </cell>
        </row>
        <row r="3332">
          <cell r="B3332" t="str">
            <v>Natcha Yui Khemasingki</v>
          </cell>
          <cell r="C3332" t="str">
            <v>Habit Lead Elysium ตรุษจีน</v>
          </cell>
          <cell r="D3332" t="str">
            <v>API สำหรับ Facebook Lead</v>
          </cell>
          <cell r="E3332" t="str">
            <v>Form (FB) Elysium (BY HABIT) #JAN'26</v>
          </cell>
          <cell r="I3332" t="str">
            <v>Elysium Pipeline</v>
          </cell>
          <cell r="J3332" t="str">
            <v>ส่งคูปอง</v>
          </cell>
          <cell r="L3332" t="str">
            <v>ณัณณิณ โหตระกิตย์ (นินจา)</v>
          </cell>
          <cell r="N3332" t="str">
            <v>2026-02-13 21:30:38</v>
          </cell>
        </row>
        <row r="3333">
          <cell r="B3333" t="str">
            <v>อ๊อด มากสวาสดิ์</v>
          </cell>
          <cell r="C3333" t="str">
            <v>MKT Elysium ตรุษจีน</v>
          </cell>
          <cell r="D3333" t="str">
            <v>API สำหรับ Facebook Lead</v>
          </cell>
          <cell r="E3333" t="str">
            <v>Asakan Elysium-JAN26-red dragon V5</v>
          </cell>
          <cell r="I3333" t="str">
            <v>Elysium RedDragon</v>
          </cell>
          <cell r="J3333" t="str">
            <v>กำลังติดตาม(รับสายแล้ว)</v>
          </cell>
          <cell r="L3333" t="str">
            <v>คุณแตม</v>
          </cell>
          <cell r="N3333" t="str">
            <v>2026-02-13 21:30:41</v>
          </cell>
        </row>
        <row r="3334">
          <cell r="B3334" t="str">
            <v>บุญช่วย การุณชาติ</v>
          </cell>
          <cell r="C3334" t="str">
            <v>MKT Elysium ตรุษจีน</v>
          </cell>
          <cell r="D3334" t="str">
            <v>API สำหรับ Facebook Lead</v>
          </cell>
          <cell r="E3334" t="str">
            <v>Asakan Elysium-JAN26-red dragon V5</v>
          </cell>
          <cell r="I3334" t="str">
            <v>Elysium RedDragon</v>
          </cell>
          <cell r="J3334" t="str">
            <v>โทรติดต่อ</v>
          </cell>
          <cell r="L3334" t="str">
            <v>รินรดา</v>
          </cell>
          <cell r="N3334" t="str">
            <v>2026-02-13 21:30:41</v>
          </cell>
        </row>
        <row r="3335">
          <cell r="B3335" t="str">
            <v>Parichat testระบบ CRM Hawhan</v>
          </cell>
          <cell r="C3335" t="str">
            <v>R-Chat (Facebook)</v>
          </cell>
          <cell r="D3335" t="str">
            <v>API สำหรับการสร้าง Lead</v>
          </cell>
          <cell r="E3335" t="str">
            <v>R-Chat</v>
          </cell>
          <cell r="I3335" t="str">
            <v>Elysium Pipeline</v>
          </cell>
          <cell r="J3335" t="str">
            <v>ลีดใหม่</v>
          </cell>
          <cell r="L3335" t="str">
            <v>คุณแตม</v>
          </cell>
          <cell r="N3335" t="str">
            <v>2025-07-09 15:04:35</v>
          </cell>
        </row>
        <row r="3336">
          <cell r="B3336" t="str">
            <v>ทนายศรัณ</v>
          </cell>
          <cell r="C3336" t="str">
            <v>R-Chat</v>
          </cell>
          <cell r="D3336" t="str">
            <v>Key In</v>
          </cell>
          <cell r="I3336" t="str">
            <v>Celine Pipeline</v>
          </cell>
          <cell r="J3336" t="str">
            <v>เข้าชมแล้ว</v>
          </cell>
          <cell r="L3336" t="str">
            <v>ติ๊ก</v>
          </cell>
          <cell r="N3336" t="str">
            <v>2025-07-16 14:54:25</v>
          </cell>
        </row>
        <row r="3337">
          <cell r="B3337" t="str">
            <v>Knat</v>
          </cell>
          <cell r="C3337" t="str">
            <v>Facebook Lead (Celine )</v>
          </cell>
          <cell r="D3337" t="str">
            <v>API สำหรับ Facebook Lead</v>
          </cell>
          <cell r="E3337" t="str">
            <v>Celine VVIP JUNE25</v>
          </cell>
          <cell r="I3337" t="str">
            <v>Celine Pipeline</v>
          </cell>
          <cell r="J3337" t="str">
            <v>ลีดใหม่</v>
          </cell>
          <cell r="L3337" t="str">
            <v>Fern</v>
          </cell>
          <cell r="N3337" t="str">
            <v>2025-07-25 21:30:43</v>
          </cell>
        </row>
        <row r="3338">
          <cell r="B3338" t="str">
            <v>Nong Nattharom</v>
          </cell>
          <cell r="C3338" t="str">
            <v>Habit Lead Elysium ตรุษจีน</v>
          </cell>
          <cell r="D3338" t="str">
            <v>API สำหรับ Facebook Lead</v>
          </cell>
          <cell r="E3338" t="str">
            <v>Form (FB) Elysium (BY HABIT) #JAN'26</v>
          </cell>
          <cell r="I3338" t="str">
            <v>Elysium RedDragon</v>
          </cell>
          <cell r="J3338" t="str">
            <v>นัดเข้าชม</v>
          </cell>
          <cell r="L3338" t="str">
            <v>รินรดา</v>
          </cell>
          <cell r="N3338" t="str">
            <v>2026-02-13 22:30:35</v>
          </cell>
        </row>
        <row r="3339">
          <cell r="B3339" t="str">
            <v>อนุพงษ์ แสงอรุณทอง</v>
          </cell>
          <cell r="C3339" t="str">
            <v>MKT Wela Valentine</v>
          </cell>
          <cell r="D3339" t="str">
            <v>API สำหรับ Facebook Lead</v>
          </cell>
          <cell r="E3339" t="str">
            <v>wela JAN26 Real Love-V3-copy</v>
          </cell>
          <cell r="I3339" t="str">
            <v>Wela Pipeline</v>
          </cell>
          <cell r="J3339" t="str">
            <v>ส่งคูปอง</v>
          </cell>
          <cell r="L3339" t="str">
            <v>คุณปารณีย์  กุลสุริยไพศาล</v>
          </cell>
          <cell r="N3339" t="str">
            <v>2026-02-13 22:30:42</v>
          </cell>
        </row>
        <row r="3340">
          <cell r="B3340" t="str">
            <v>Uupower Uupower</v>
          </cell>
          <cell r="C3340" t="str">
            <v>MKT Wela Valentine</v>
          </cell>
          <cell r="D3340" t="str">
            <v>API สำหรับ Facebook Lead</v>
          </cell>
          <cell r="E3340" t="str">
            <v>wela JAN26 Real Love-V3-copy</v>
          </cell>
          <cell r="I3340" t="str">
            <v>Wela Pipeline</v>
          </cell>
          <cell r="J3340" t="str">
            <v>ปิดจอง</v>
          </cell>
          <cell r="L3340" t="str">
            <v>ณัณณิณ โหตระกิตย์ (นินจา)</v>
          </cell>
          <cell r="N3340" t="str">
            <v>2026-02-13 23:30:41</v>
          </cell>
        </row>
        <row r="3341">
          <cell r="B3341" t="str">
            <v>Vikrom Viriyasajjaporn</v>
          </cell>
          <cell r="C3341" t="str">
            <v>MKT Elysium ตรุษจีน</v>
          </cell>
          <cell r="D3341" t="str">
            <v>API สำหรับ Facebook Lead</v>
          </cell>
          <cell r="E3341" t="str">
            <v>Asakan Elysium-JAN26-red dragon V5</v>
          </cell>
          <cell r="I3341" t="str">
            <v>Elysium RedDragon</v>
          </cell>
          <cell r="J3341" t="str">
            <v>กำลังติดตาม(รับสายแล้ว)</v>
          </cell>
          <cell r="L3341" t="str">
            <v>รินรดา</v>
          </cell>
          <cell r="N3341" t="str">
            <v>2026-02-14 00:30:33</v>
          </cell>
        </row>
        <row r="3342">
          <cell r="B3342" t="str">
            <v>สมหมาย มะตัง</v>
          </cell>
          <cell r="C3342" t="str">
            <v>MKT Wela Valentine</v>
          </cell>
          <cell r="D3342" t="str">
            <v>API สำหรับ Facebook Lead</v>
          </cell>
          <cell r="E3342" t="str">
            <v>wela JAN26 Real Love-V3-copy</v>
          </cell>
          <cell r="I3342" t="str">
            <v>Wela Pipeline</v>
          </cell>
          <cell r="J3342" t="str">
            <v>ส่งคูปอง</v>
          </cell>
          <cell r="L3342" t="str">
            <v>ณัณณิณ โหตระกิตย์ (นินจา)</v>
          </cell>
          <cell r="N3342" t="str">
            <v>2026-02-14 00:30:40</v>
          </cell>
        </row>
        <row r="3343">
          <cell r="B3343" t="str">
            <v>Nan Supakarn</v>
          </cell>
          <cell r="C3343" t="str">
            <v>MKT Wela Valentine</v>
          </cell>
          <cell r="D3343" t="str">
            <v>API สำหรับ Facebook Lead</v>
          </cell>
          <cell r="E3343" t="str">
            <v>wela JAN26 Real Love-V3-copy</v>
          </cell>
          <cell r="I3343" t="str">
            <v>Wela Pipeline</v>
          </cell>
          <cell r="J3343" t="str">
            <v>โทรติดต่อ</v>
          </cell>
          <cell r="L3343" t="str">
            <v>คุณปารณีย์  กุลสุริยไพศาล</v>
          </cell>
          <cell r="N3343" t="str">
            <v>2026-02-14 00:30:41</v>
          </cell>
        </row>
        <row r="3344">
          <cell r="B3344" t="str">
            <v>Hifunladprao</v>
          </cell>
          <cell r="C3344" t="str">
            <v>MKT Elysium ตรุษจีน</v>
          </cell>
          <cell r="D3344" t="str">
            <v>API สำหรับ Facebook Lead</v>
          </cell>
          <cell r="E3344" t="str">
            <v>Asakan Elysium-JAN26-red dragon V5</v>
          </cell>
          <cell r="I3344" t="str">
            <v>Elysium RedDragon</v>
          </cell>
          <cell r="J3344" t="str">
            <v>โทรติดต่อ</v>
          </cell>
          <cell r="L3344" t="str">
            <v>รินรดา</v>
          </cell>
          <cell r="N3344" t="str">
            <v>2026-02-14 05:30:34</v>
          </cell>
        </row>
        <row r="3345">
          <cell r="B3345" t="str">
            <v>Khwanjit Nikhomrat</v>
          </cell>
          <cell r="C3345" t="str">
            <v>Habit Lead Elysium ตรุษจีน</v>
          </cell>
          <cell r="D3345" t="str">
            <v>API สำหรับ Facebook Lead</v>
          </cell>
          <cell r="E3345" t="str">
            <v>Form (FB) Elysium (BY HABIT) #JAN'26</v>
          </cell>
          <cell r="I3345" t="str">
            <v>Elysium RedDragon</v>
          </cell>
          <cell r="J3345" t="str">
            <v>กำลังติดตาม(รับสายแล้ว)</v>
          </cell>
          <cell r="L3345" t="str">
            <v>คุณแตม</v>
          </cell>
          <cell r="N3345" t="str">
            <v>2026-02-14 06:30:34</v>
          </cell>
        </row>
        <row r="3346">
          <cell r="B3346" t="str">
            <v>Rutchadawan Gantha</v>
          </cell>
          <cell r="C3346" t="str">
            <v>My Pro Wela Valentine</v>
          </cell>
          <cell r="D3346" t="str">
            <v>API สำหรับ Facebook Lead</v>
          </cell>
          <cell r="E3346" t="str">
            <v>[M-S] 090226 Wela Condo Real Love Valentine</v>
          </cell>
          <cell r="I3346" t="str">
            <v>Wela Pipeline</v>
          </cell>
          <cell r="J3346" t="str">
            <v>กำลังติดตาม(รับสายแล้ว)</v>
          </cell>
          <cell r="L3346" t="str">
            <v>สุนิสา เลิศปรีชา</v>
          </cell>
          <cell r="N3346" t="str">
            <v>2026-02-14 08:30:39</v>
          </cell>
        </row>
        <row r="3347">
          <cell r="B3347" t="str">
            <v>อรอุมา บุญเย็น</v>
          </cell>
          <cell r="C3347" t="str">
            <v>MKT Elysium ตรุษจีน</v>
          </cell>
          <cell r="D3347" t="str">
            <v>API สำหรับ Facebook Lead</v>
          </cell>
          <cell r="E3347" t="str">
            <v>Asakan Elysium-JAN26-red dragon V5</v>
          </cell>
          <cell r="I3347" t="str">
            <v>Elysium RedDragon</v>
          </cell>
          <cell r="J3347" t="str">
            <v>กำลังติดตาม(รับสายแล้ว)</v>
          </cell>
          <cell r="L3347" t="str">
            <v>รินรดา</v>
          </cell>
          <cell r="N3347" t="str">
            <v>2026-02-14 09:30:35</v>
          </cell>
        </row>
        <row r="3348">
          <cell r="B3348" t="str">
            <v>นิว</v>
          </cell>
          <cell r="C3348" t="str">
            <v>Facebook Lead (Elysium59 )</v>
          </cell>
          <cell r="D3348" t="str">
            <v>API สำหรับ Facebook Lead</v>
          </cell>
          <cell r="E3348" t="str">
            <v>LEAD ASAKAN MAY'25 BY HABIT</v>
          </cell>
          <cell r="I3348" t="str">
            <v>Elysium Pipeline</v>
          </cell>
          <cell r="J3348" t="str">
            <v>โทรติดต่อ</v>
          </cell>
          <cell r="L3348" t="str">
            <v>คุณแตม</v>
          </cell>
          <cell r="N3348" t="str">
            <v>2025-07-25 21:30:53</v>
          </cell>
        </row>
        <row r="3349">
          <cell r="B3349" t="str">
            <v>อรอุมา บุญเย็น</v>
          </cell>
          <cell r="C3349" t="str">
            <v>MKT Wela Valentine</v>
          </cell>
          <cell r="D3349" t="str">
            <v>API สำหรับ Facebook Lead</v>
          </cell>
          <cell r="E3349" t="str">
            <v>wela JAN26 Real Love-V3-copy</v>
          </cell>
          <cell r="I3349" t="str">
            <v>Wela Pipeline</v>
          </cell>
          <cell r="J3349" t="str">
            <v>ส่งคูปอง</v>
          </cell>
          <cell r="L3349" t="str">
            <v>โย</v>
          </cell>
          <cell r="N3349" t="str">
            <v>2026-02-14 09:30:42</v>
          </cell>
        </row>
        <row r="3350">
          <cell r="B3350" t="str">
            <v>นุชนาฎ หุ่นอยู่</v>
          </cell>
          <cell r="C3350" t="str">
            <v>MKT Wela Valentine</v>
          </cell>
          <cell r="D3350" t="str">
            <v>API สำหรับ Facebook Lead</v>
          </cell>
          <cell r="E3350" t="str">
            <v>wela JAN26 Real Love-V3-copy</v>
          </cell>
          <cell r="I3350" t="str">
            <v>Wela Pipeline</v>
          </cell>
          <cell r="J3350" t="str">
            <v>โทรติดต่อ</v>
          </cell>
          <cell r="L3350" t="str">
            <v>คุณปารณีย์  กุลสุริยไพศาล</v>
          </cell>
          <cell r="N3350" t="str">
            <v>2026-02-14 09:30:42</v>
          </cell>
        </row>
        <row r="3351">
          <cell r="B3351" t="str">
            <v>ณรงค์ศักดิ์ พุฒซ้อน</v>
          </cell>
          <cell r="C3351" t="str">
            <v>Walkin</v>
          </cell>
          <cell r="D3351" t="str">
            <v>Key In</v>
          </cell>
          <cell r="I3351" t="str">
            <v>Elysium RedDragon</v>
          </cell>
          <cell r="J3351" t="str">
            <v>เข้าชมแล้ว</v>
          </cell>
          <cell r="L3351" t="str">
            <v>รินรดา</v>
          </cell>
          <cell r="N3351" t="str">
            <v>2026-02-14 11:35:12</v>
          </cell>
        </row>
        <row r="3352">
          <cell r="B3352" t="str">
            <v>Ploy Cu Surati</v>
          </cell>
          <cell r="C3352" t="str">
            <v>Habit Lead Elysium ตรุษจีน</v>
          </cell>
          <cell r="D3352" t="str">
            <v>API สำหรับ Facebook Lead</v>
          </cell>
          <cell r="E3352" t="str">
            <v>Form (FB) Elysium (BY HABIT) #JAN'26</v>
          </cell>
          <cell r="I3352" t="str">
            <v>Elysium Pipeline</v>
          </cell>
          <cell r="J3352" t="str">
            <v>ส่งคูปอง</v>
          </cell>
          <cell r="L3352" t="str">
            <v>ณัณณิณ โหตระกิตย์ (นินจา)</v>
          </cell>
          <cell r="N3352" t="str">
            <v>2026-02-14 12:30:33</v>
          </cell>
        </row>
        <row r="3353">
          <cell r="B3353" t="str">
            <v>Sarawut Weeranarawat</v>
          </cell>
          <cell r="C3353" t="str">
            <v>My Pro Wela Valentine</v>
          </cell>
          <cell r="D3353" t="str">
            <v>API สำหรับ Facebook Lead</v>
          </cell>
          <cell r="E3353" t="str">
            <v>[M-S] 090226 Wela Condo Real Love Valentine</v>
          </cell>
          <cell r="I3353" t="str">
            <v>Wela Pipeline</v>
          </cell>
          <cell r="J3353" t="str">
            <v>กำลังติดตาม(รับสายแล้ว)</v>
          </cell>
          <cell r="L3353" t="str">
            <v>ติ๊ก</v>
          </cell>
          <cell r="N3353" t="str">
            <v>2026-02-14 12:30:43</v>
          </cell>
        </row>
        <row r="3354">
          <cell r="B3354" t="str">
            <v>ลูกค้าเก่า</v>
          </cell>
          <cell r="C3354" t="str">
            <v>Facebook Lead (Wela )</v>
          </cell>
          <cell r="D3354" t="str">
            <v>Key In</v>
          </cell>
          <cell r="I3354" t="str">
            <v>Wela Pipeline</v>
          </cell>
          <cell r="J3354" t="str">
            <v>ทำสัญญา</v>
          </cell>
          <cell r="L3354" t="str">
            <v>คุณปารณีย์  กุลสุริยไพศาล</v>
          </cell>
          <cell r="N3354" t="str">
            <v>2026-02-14 13:05:21</v>
          </cell>
        </row>
        <row r="3355">
          <cell r="B3355" t="str">
            <v>Wush Partummas</v>
          </cell>
          <cell r="C3355" t="str">
            <v>MKT Elysium ตรุษจีน</v>
          </cell>
          <cell r="D3355" t="str">
            <v>API สำหรับ Facebook Lead</v>
          </cell>
          <cell r="E3355" t="str">
            <v>Asakan Elysium-JAN26-red dragon V5</v>
          </cell>
          <cell r="I3355" t="str">
            <v>Elysium RedDragon</v>
          </cell>
          <cell r="J3355" t="str">
            <v>กำลังติดตาม(รับสายแล้ว)</v>
          </cell>
          <cell r="L3355" t="str">
            <v>คุณแตม</v>
          </cell>
          <cell r="N3355" t="str">
            <v>2026-02-14 13:30:33</v>
          </cell>
        </row>
        <row r="3356">
          <cell r="B3356" t="str">
            <v>Kasem Vutivivatanakul</v>
          </cell>
          <cell r="C3356" t="str">
            <v>MKT Elysium ตรุษจีน</v>
          </cell>
          <cell r="D3356" t="str">
            <v>API สำหรับ Facebook Lead</v>
          </cell>
          <cell r="E3356" t="str">
            <v>Asakan Elysium-JAN26-red dragon V5</v>
          </cell>
          <cell r="I3356" t="str">
            <v>Elysium RedDragon</v>
          </cell>
          <cell r="J3356" t="str">
            <v>กำลังติดตาม(รับสายแล้ว)</v>
          </cell>
          <cell r="L3356" t="str">
            <v>คุณแตม</v>
          </cell>
          <cell r="N3356" t="str">
            <v>2026-02-14 14:30:36</v>
          </cell>
        </row>
        <row r="3357">
          <cell r="B3357" t="str">
            <v>วิภาดา วิวัฒนาภา</v>
          </cell>
          <cell r="C3357" t="str">
            <v>Habit Lead Elysium ตรุษจีน</v>
          </cell>
          <cell r="D3357" t="str">
            <v>API สำหรับ Facebook Lead</v>
          </cell>
          <cell r="E3357" t="str">
            <v>Form (FB) Elysium (BY HABIT) #JAN'26</v>
          </cell>
          <cell r="I3357" t="str">
            <v>Elysium RedDragon</v>
          </cell>
          <cell r="J3357" t="str">
            <v>กำลังติดตาม(รับสายแล้ว)</v>
          </cell>
          <cell r="L3357" t="str">
            <v>รินรดา</v>
          </cell>
          <cell r="N3357" t="str">
            <v>2026-02-14 17:30:32</v>
          </cell>
        </row>
        <row r="3358">
          <cell r="B3358" t="str">
            <v>Alfred A. Wilhelm</v>
          </cell>
          <cell r="C3358" t="str">
            <v>MKT Elysium ตรุษจีน</v>
          </cell>
          <cell r="D3358" t="str">
            <v>API สำหรับ Facebook Lead</v>
          </cell>
          <cell r="E3358" t="str">
            <v>Asakan Elysium-JAN26-red dragon V5</v>
          </cell>
          <cell r="I3358" t="str">
            <v>Elysium RedDragon</v>
          </cell>
          <cell r="J3358" t="str">
            <v>โทรติดต่อ</v>
          </cell>
          <cell r="L3358" t="str">
            <v>คุณแตม</v>
          </cell>
          <cell r="N3358" t="str">
            <v>2026-02-14 17:30:35</v>
          </cell>
        </row>
        <row r="3359">
          <cell r="B3359" t="str">
            <v>สุภาวดี ทรัพย์มงคล</v>
          </cell>
          <cell r="C3359" t="str">
            <v>Facebook Lead (Elysium59 )</v>
          </cell>
          <cell r="D3359" t="str">
            <v>API สำหรับ Facebook Lead</v>
          </cell>
          <cell r="E3359" t="str">
            <v>LEAD ASAKAN MAY'25 BY HABIT</v>
          </cell>
          <cell r="I3359" t="str">
            <v>Elysium Pipeline</v>
          </cell>
          <cell r="J3359" t="str">
            <v>โทรติดต่อ</v>
          </cell>
          <cell r="L3359" t="str">
            <v>ณัณณิณ โหตระกิตย์ (นินจา)</v>
          </cell>
          <cell r="N3359" t="str">
            <v>2025-07-25 21:30:54</v>
          </cell>
        </row>
        <row r="3360">
          <cell r="B3360" t="str">
            <v>Worawuth Rojpojanarath</v>
          </cell>
          <cell r="C3360" t="str">
            <v>MKT Elysium ตรุษจีน</v>
          </cell>
          <cell r="D3360" t="str">
            <v>API สำหรับ Facebook Lead</v>
          </cell>
          <cell r="E3360" t="str">
            <v>Asakan Elysium-JAN26-red dragon V5</v>
          </cell>
          <cell r="I3360" t="str">
            <v>Elysium Pipeline</v>
          </cell>
          <cell r="J3360" t="str">
            <v>ส่งคูปอง</v>
          </cell>
          <cell r="L3360" t="str">
            <v>ณัณณิณ โหตระกิตย์ (นินจา)</v>
          </cell>
          <cell r="N3360" t="str">
            <v>2026-02-14 21:30:33</v>
          </cell>
        </row>
        <row r="3361">
          <cell r="B3361" t="str">
            <v>นฤมล รัตนจารุศิริ</v>
          </cell>
          <cell r="C3361" t="str">
            <v>Habit Lead Elysium ตรุษจีน</v>
          </cell>
          <cell r="D3361" t="str">
            <v>API สำหรับ Facebook Lead</v>
          </cell>
          <cell r="E3361" t="str">
            <v>Form (FB) Elysium (BY HABIT) #JAN'26</v>
          </cell>
          <cell r="I3361" t="str">
            <v>Elysium Pipeline</v>
          </cell>
          <cell r="J3361" t="str">
            <v>ส่งคูปอง</v>
          </cell>
          <cell r="L3361" t="str">
            <v>ณัณณิณ โหตระกิตย์ (นินจา)</v>
          </cell>
          <cell r="N3361" t="str">
            <v>2026-02-14 22:30:37</v>
          </cell>
        </row>
        <row r="3362">
          <cell r="B3362" t="str">
            <v>Choo</v>
          </cell>
          <cell r="C3362" t="str">
            <v>Habit Lead Elysium ตรุษจีน</v>
          </cell>
          <cell r="D3362" t="str">
            <v>API สำหรับ Facebook Lead</v>
          </cell>
          <cell r="E3362" t="str">
            <v>Form (FB) Elysium (BY HABIT) #JAN'26</v>
          </cell>
          <cell r="I3362" t="str">
            <v>Elysium RedDragon</v>
          </cell>
          <cell r="J3362" t="str">
            <v>นัดเข้าชม</v>
          </cell>
          <cell r="L3362" t="str">
            <v>รินรดา</v>
          </cell>
          <cell r="N3362" t="str">
            <v>2026-02-15 00:30:35</v>
          </cell>
        </row>
        <row r="3363">
          <cell r="B3363" t="str">
            <v>บรรพต อ้วงล้อ</v>
          </cell>
          <cell r="C3363" t="str">
            <v>MKT Elysium ตรุษจีน</v>
          </cell>
          <cell r="D3363" t="str">
            <v>API สำหรับ Facebook Lead</v>
          </cell>
          <cell r="E3363" t="str">
            <v>Asakan Elysium-JAN26-red dragon V5</v>
          </cell>
          <cell r="I3363" t="str">
            <v>Elysium RedDragon</v>
          </cell>
          <cell r="J3363" t="str">
            <v>กำลังติดตาม(รับสายแล้ว)</v>
          </cell>
          <cell r="L3363" t="str">
            <v>รินรดา</v>
          </cell>
          <cell r="N3363" t="str">
            <v>2026-02-15 01:30:33</v>
          </cell>
        </row>
        <row r="3364">
          <cell r="B3364" t="str">
            <v>จีรเดช ซามาเละ</v>
          </cell>
          <cell r="C3364" t="str">
            <v>MKT Wela Valentine</v>
          </cell>
          <cell r="D3364" t="str">
            <v>API สำหรับ Facebook Lead</v>
          </cell>
          <cell r="E3364" t="str">
            <v>wela JAN26 Real Love-V3-copy</v>
          </cell>
          <cell r="I3364" t="str">
            <v>Wela Pipeline</v>
          </cell>
          <cell r="J3364" t="str">
            <v>นัดเข้าชม</v>
          </cell>
          <cell r="L3364" t="str">
            <v>ติ๊ก</v>
          </cell>
          <cell r="N3364" t="str">
            <v>2026-02-15 02:30:38</v>
          </cell>
        </row>
        <row r="3365">
          <cell r="B3365" t="str">
            <v>Pitaya Nantanarungruang</v>
          </cell>
          <cell r="C3365" t="str">
            <v>Habit Lead Elysium ตรุษจีน</v>
          </cell>
          <cell r="D3365" t="str">
            <v>API สำหรับ Facebook Lead</v>
          </cell>
          <cell r="E3365" t="str">
            <v>Form (FB) Elysium (BY HABIT) #JAN'26</v>
          </cell>
          <cell r="I3365" t="str">
            <v>Elysium Pipeline</v>
          </cell>
          <cell r="J3365" t="str">
            <v>ส่งคูปอง</v>
          </cell>
          <cell r="L3365" t="str">
            <v>ณัณณิณ โหตระกิตย์ (นินจา)</v>
          </cell>
          <cell r="N3365" t="str">
            <v>2026-02-15 06:30:35</v>
          </cell>
        </row>
        <row r="3366">
          <cell r="B3366" t="str">
            <v>Tanat Sompee</v>
          </cell>
          <cell r="C3366" t="str">
            <v>Habit Lead Elysium ตรุษจีน</v>
          </cell>
          <cell r="D3366" t="str">
            <v>API สำหรับ Facebook Lead</v>
          </cell>
          <cell r="E3366" t="str">
            <v>Form (FB) Elysium (BY HABIT) #JAN'26</v>
          </cell>
          <cell r="I3366" t="str">
            <v>Elysium RedDragon</v>
          </cell>
          <cell r="J3366" t="str">
            <v>กำลังติดตาม(รับสายแล้ว)</v>
          </cell>
          <cell r="L3366" t="str">
            <v>คุณแตม</v>
          </cell>
          <cell r="N3366" t="str">
            <v>2026-02-15 07:30:32</v>
          </cell>
        </row>
        <row r="3367">
          <cell r="B3367" t="str">
            <v>Chaisiri Mala</v>
          </cell>
          <cell r="C3367" t="str">
            <v>MKT Wela Valentine</v>
          </cell>
          <cell r="D3367" t="str">
            <v>API สำหรับ Facebook Lead</v>
          </cell>
          <cell r="E3367" t="str">
            <v>wela JAN26 Real Love-V3-copy</v>
          </cell>
          <cell r="I3367" t="str">
            <v>Wela Pipeline</v>
          </cell>
          <cell r="J3367" t="str">
            <v>โทรติดต่อ</v>
          </cell>
          <cell r="L3367" t="str">
            <v>คุณปารณีย์  กุลสุริยไพศาล</v>
          </cell>
          <cell r="N3367" t="str">
            <v>2026-02-15 08:30:38</v>
          </cell>
        </row>
        <row r="3368">
          <cell r="B3368" t="str">
            <v>Siriluck Vadtanapong</v>
          </cell>
          <cell r="C3368" t="str">
            <v>Habit Lead Elysium ตรุษจีน</v>
          </cell>
          <cell r="D3368" t="str">
            <v>API สำหรับ Facebook Lead</v>
          </cell>
          <cell r="E3368" t="str">
            <v>Form (FB) Elysium (BY HABIT) #JAN'26</v>
          </cell>
          <cell r="I3368" t="str">
            <v>Elysium Pipeline</v>
          </cell>
          <cell r="J3368" t="str">
            <v>ส่งคูปอง</v>
          </cell>
          <cell r="L3368" t="str">
            <v>ณัณณิณ โหตระกิตย์ (นินจา)</v>
          </cell>
          <cell r="N3368" t="str">
            <v>2026-02-15 09:30:35</v>
          </cell>
        </row>
        <row r="3369">
          <cell r="B3369" t="str">
            <v>Sunthorn Kun</v>
          </cell>
          <cell r="C3369" t="str">
            <v>MKT Elysium ตรุษจีน</v>
          </cell>
          <cell r="D3369" t="str">
            <v>API สำหรับ Facebook Lead</v>
          </cell>
          <cell r="E3369" t="str">
            <v>Asakan Elysium-JAN26-red dragon V5</v>
          </cell>
          <cell r="I3369" t="str">
            <v>Elysium RedDragon</v>
          </cell>
          <cell r="J3369" t="str">
            <v>กำลังติดตาม(รับสายแล้ว)</v>
          </cell>
          <cell r="L3369" t="str">
            <v>ณัณณิณ โหตระกิตย์ (นินจา)</v>
          </cell>
          <cell r="N3369" t="str">
            <v>2026-02-15 09:30:38</v>
          </cell>
        </row>
        <row r="3370">
          <cell r="B3370" t="str">
            <v>somsay</v>
          </cell>
          <cell r="C3370" t="str">
            <v>Facebook Lead (Celine )</v>
          </cell>
          <cell r="D3370" t="str">
            <v>API สำหรับ Facebook Lead</v>
          </cell>
          <cell r="E3370" t="str">
            <v>Celine VVIP JUNE25</v>
          </cell>
          <cell r="I3370" t="str">
            <v>Celine Pipeline</v>
          </cell>
          <cell r="J3370" t="str">
            <v>โทรติดต่อ</v>
          </cell>
          <cell r="L3370" t="str">
            <v>รินรดา</v>
          </cell>
          <cell r="N3370" t="str">
            <v>2025-07-25 22:30:40</v>
          </cell>
        </row>
        <row r="3371">
          <cell r="B3371" t="str">
            <v>call in</v>
          </cell>
          <cell r="C3371" t="str">
            <v>Inbound Phone Calls</v>
          </cell>
          <cell r="D3371" t="str">
            <v>Key In</v>
          </cell>
          <cell r="I3371" t="str">
            <v>Wela Pipeline</v>
          </cell>
          <cell r="J3371" t="str">
            <v>เข้าชมโครงการ</v>
          </cell>
          <cell r="L3371" t="str">
            <v>คุณปารณีย์  กุลสุริยไพศาล</v>
          </cell>
          <cell r="N3371" t="str">
            <v>2026-02-15 10:04:34</v>
          </cell>
        </row>
        <row r="3372">
          <cell r="B3372" t="str">
            <v>Airnakha Airnakha</v>
          </cell>
          <cell r="C3372" t="str">
            <v>Habit Lead Elysium ตรุษจีน</v>
          </cell>
          <cell r="D3372" t="str">
            <v>API สำหรับ Facebook Lead</v>
          </cell>
          <cell r="E3372" t="str">
            <v>Form (FB) Elysium (BY HABIT) #JAN'26</v>
          </cell>
          <cell r="I3372" t="str">
            <v>Elysium Pipeline</v>
          </cell>
          <cell r="J3372" t="str">
            <v>ส่งคูปอง</v>
          </cell>
          <cell r="L3372" t="str">
            <v>ณัณณิณ โหตระกิตย์ (นินจา)</v>
          </cell>
          <cell r="N3372" t="str">
            <v>2026-02-15 10:30:33</v>
          </cell>
        </row>
        <row r="3373">
          <cell r="B3373" t="str">
            <v>วารุณี ธนพัฒน์วรกุล</v>
          </cell>
          <cell r="C3373" t="str">
            <v>Habit Lead Elysium ตรุษจีน</v>
          </cell>
          <cell r="D3373" t="str">
            <v>API สำหรับ Facebook Lead</v>
          </cell>
          <cell r="E3373" t="str">
            <v>Form (FB) Elysium (BY HABIT) #JAN'26</v>
          </cell>
          <cell r="I3373" t="str">
            <v>Elysium Pipeline</v>
          </cell>
          <cell r="J3373" t="str">
            <v>ส่งคูปอง</v>
          </cell>
          <cell r="L3373" t="str">
            <v>ณัณณิณ โหตระกิตย์ (นินจา)</v>
          </cell>
          <cell r="N3373" t="str">
            <v>2026-02-15 10:30:34</v>
          </cell>
        </row>
        <row r="3374">
          <cell r="B3374" t="str">
            <v>Herman Sze</v>
          </cell>
          <cell r="C3374" t="str">
            <v>MKT Elysium ตรุษจีน</v>
          </cell>
          <cell r="D3374" t="str">
            <v>API สำหรับ Facebook Lead</v>
          </cell>
          <cell r="E3374" t="str">
            <v>Asakan Elysium-JAN26-red dragon V5</v>
          </cell>
          <cell r="I3374" t="str">
            <v>Elysium RedDragon</v>
          </cell>
          <cell r="J3374" t="str">
            <v>กำลังติดตาม(รับสายแล้ว)</v>
          </cell>
          <cell r="L3374" t="str">
            <v>รินรดา</v>
          </cell>
          <cell r="N3374" t="str">
            <v>2026-02-15 11:30:38</v>
          </cell>
        </row>
        <row r="3375">
          <cell r="B3375" t="str">
            <v>Ravadee Sriinkia</v>
          </cell>
          <cell r="C3375" t="str">
            <v>Habit Lead Elysium ตรุษจีน</v>
          </cell>
          <cell r="D3375" t="str">
            <v>API สำหรับ Facebook Lead</v>
          </cell>
          <cell r="E3375" t="str">
            <v>Form (FB) Elysium (BY HABIT) #JAN'26</v>
          </cell>
          <cell r="I3375" t="str">
            <v>Elysium RedDragon</v>
          </cell>
          <cell r="J3375" t="str">
            <v>กำลังติดตาม(รับสายแล้ว)</v>
          </cell>
          <cell r="L3375" t="str">
            <v>คุณแตม</v>
          </cell>
          <cell r="N3375" t="str">
            <v>2026-02-15 13:30:35</v>
          </cell>
        </row>
        <row r="3376">
          <cell r="B3376" t="str">
            <v>Thanakit Sitithanarit</v>
          </cell>
          <cell r="C3376" t="str">
            <v>MKT Elysium ตรุษจีน</v>
          </cell>
          <cell r="D3376" t="str">
            <v>API สำหรับ Facebook Lead</v>
          </cell>
          <cell r="E3376" t="str">
            <v>Asakan Elysium-JAN26-red dragon V5</v>
          </cell>
          <cell r="I3376" t="str">
            <v>Elysium Pipeline</v>
          </cell>
          <cell r="J3376" t="str">
            <v>ส่งคูปอง</v>
          </cell>
          <cell r="L3376" t="str">
            <v>ณัณณิณ โหตระกิตย์ (นินจา)</v>
          </cell>
          <cell r="N3376" t="str">
            <v>2026-02-15 14:30:35</v>
          </cell>
        </row>
        <row r="3377">
          <cell r="B3377" t="str">
            <v>Kusza Dtac</v>
          </cell>
          <cell r="C3377" t="str">
            <v>MKT Elysium ตรุษจีน</v>
          </cell>
          <cell r="D3377" t="str">
            <v>API สำหรับ Facebook Lead</v>
          </cell>
          <cell r="E3377" t="str">
            <v>Asakan Elysium-JAN26-red dragon V5</v>
          </cell>
          <cell r="I3377" t="str">
            <v>Elysium RedDragon</v>
          </cell>
          <cell r="J3377" t="str">
            <v>โทรติดต่อ</v>
          </cell>
          <cell r="L3377" t="str">
            <v>คุณแตม</v>
          </cell>
          <cell r="N3377" t="str">
            <v>2026-02-15 15:30:33</v>
          </cell>
        </row>
        <row r="3378">
          <cell r="B3378" t="str">
            <v>สุชาวดี ไวมาตร์</v>
          </cell>
          <cell r="C3378" t="str">
            <v>MKT Elysium ตรุษจีน</v>
          </cell>
          <cell r="D3378" t="str">
            <v>API สำหรับ Facebook Lead</v>
          </cell>
          <cell r="E3378" t="str">
            <v>Asakan Elysium-JAN26-red dragon-V2</v>
          </cell>
          <cell r="I3378" t="str">
            <v>Elysium Pipeline</v>
          </cell>
          <cell r="J3378" t="str">
            <v>ส่งคูปอง</v>
          </cell>
          <cell r="L3378" t="str">
            <v>ณัณณิณ โหตระกิตย์ (นินจา)</v>
          </cell>
          <cell r="N3378" t="str">
            <v>2026-02-15 15:30:38</v>
          </cell>
        </row>
        <row r="3379">
          <cell r="B3379" t="str">
            <v>พี่เสือ ธนาโรจน์</v>
          </cell>
          <cell r="C3379" t="str">
            <v>MKT Wela Valentine</v>
          </cell>
          <cell r="D3379" t="str">
            <v>API สำหรับ Facebook Lead</v>
          </cell>
          <cell r="E3379" t="str">
            <v>wela JAN26 Real Love-V3-copy</v>
          </cell>
          <cell r="I3379" t="str">
            <v>Wela Pipeline</v>
          </cell>
          <cell r="J3379" t="str">
            <v>ส่งคูปอง</v>
          </cell>
          <cell r="L3379" t="str">
            <v>โย</v>
          </cell>
          <cell r="N3379" t="str">
            <v>2026-02-15 15:30:44</v>
          </cell>
        </row>
        <row r="3380">
          <cell r="B3380" t="str">
            <v>Noeth Bernhard</v>
          </cell>
          <cell r="C3380" t="str">
            <v>MKT Elysium ตรุษจีน</v>
          </cell>
          <cell r="D3380" t="str">
            <v>API สำหรับ Facebook Lead</v>
          </cell>
          <cell r="E3380" t="str">
            <v>Asakan Elysium-JAN26-red dragon V5</v>
          </cell>
          <cell r="I3380" t="str">
            <v>Elysium RedDragon</v>
          </cell>
          <cell r="J3380" t="str">
            <v>โทรติดต่อ</v>
          </cell>
          <cell r="L3380" t="str">
            <v>คุณแตม</v>
          </cell>
          <cell r="N3380" t="str">
            <v>2026-02-15 17:30:37</v>
          </cell>
        </row>
        <row r="3381">
          <cell r="B3381" t="str">
            <v>เย็นจิต บุญรักษา</v>
          </cell>
          <cell r="C3381" t="str">
            <v>Facebook Lead (Elysium59 )</v>
          </cell>
          <cell r="D3381" t="str">
            <v>API สำหรับ Facebook Lead</v>
          </cell>
          <cell r="E3381" t="str">
            <v>Rocket_Leadgen03</v>
          </cell>
          <cell r="I3381" t="str">
            <v>Elysium Pipeline</v>
          </cell>
          <cell r="J3381" t="str">
            <v>โทรติดต่อ</v>
          </cell>
          <cell r="L3381" t="str">
            <v>คุณแตม</v>
          </cell>
          <cell r="N3381" t="str">
            <v>2025-07-25 22:30:46</v>
          </cell>
        </row>
        <row r="3382">
          <cell r="B3382" t="str">
            <v>หนุ่มใต้ พเนจร</v>
          </cell>
          <cell r="C3382" t="str">
            <v>My Pro Wela Valentine</v>
          </cell>
          <cell r="D3382" t="str">
            <v>API สำหรับ Facebook Lead</v>
          </cell>
          <cell r="E3382" t="str">
            <v>[M-S] 090226 Wela Condo Real Love Valentine</v>
          </cell>
          <cell r="I3382" t="str">
            <v>Wela Pipeline</v>
          </cell>
          <cell r="J3382" t="str">
            <v>ส่งคูปอง</v>
          </cell>
          <cell r="L3382" t="str">
            <v>ณัณณิณ โหตระกิตย์ (นินจา)</v>
          </cell>
          <cell r="N3382" t="str">
            <v>2026-02-15 20:30:43</v>
          </cell>
        </row>
        <row r="3383">
          <cell r="B3383" t="str">
            <v>สศิพิน โลหะตระกูล</v>
          </cell>
          <cell r="C3383" t="str">
            <v>MKT Elysium ตรุษจีน</v>
          </cell>
          <cell r="D3383" t="str">
            <v>API สำหรับ Facebook Lead</v>
          </cell>
          <cell r="E3383" t="str">
            <v>Asakan Elysium-JAN26-red dragon V5</v>
          </cell>
          <cell r="I3383" t="str">
            <v>Elysium RedDragon</v>
          </cell>
          <cell r="J3383" t="str">
            <v>โทรติดต่อ</v>
          </cell>
          <cell r="L3383" t="str">
            <v>ณัณณิณ โหตระกิตย์ (นินจา)</v>
          </cell>
          <cell r="N3383" t="str">
            <v>2026-02-15 21:30:34</v>
          </cell>
        </row>
        <row r="3384">
          <cell r="B3384" t="str">
            <v>Kasemsun Sumakaso</v>
          </cell>
          <cell r="C3384" t="str">
            <v>MKT Elysium ตรุษจีน</v>
          </cell>
          <cell r="D3384" t="str">
            <v>API สำหรับ Facebook Lead</v>
          </cell>
          <cell r="E3384" t="str">
            <v>Asakan Elysium-JAN26-red dragon V5</v>
          </cell>
          <cell r="I3384" t="str">
            <v>Elysium Pipeline</v>
          </cell>
          <cell r="J3384" t="str">
            <v>ส่งคูปอง</v>
          </cell>
          <cell r="L3384" t="str">
            <v>ณัณณิณ โหตระกิตย์ (นินจา)</v>
          </cell>
          <cell r="N3384" t="str">
            <v>2026-02-15 23:30:37</v>
          </cell>
        </row>
        <row r="3385">
          <cell r="B3385" t="str">
            <v>Kannika Numsuriyanun</v>
          </cell>
          <cell r="C3385" t="str">
            <v>MKT Wela Valentine</v>
          </cell>
          <cell r="D3385" t="str">
            <v>API สำหรับ Facebook Lead</v>
          </cell>
          <cell r="E3385" t="str">
            <v>wela JAN26 Real Love-V3-copy</v>
          </cell>
          <cell r="I3385" t="str">
            <v>Wela Pipeline</v>
          </cell>
          <cell r="J3385" t="str">
            <v>กำลังติดตาม(รับสายแล้ว)</v>
          </cell>
          <cell r="L3385" t="str">
            <v>ติ๊ก</v>
          </cell>
          <cell r="N3385" t="str">
            <v>2026-02-15 23:30:44</v>
          </cell>
        </row>
        <row r="3386">
          <cell r="B3386" t="str">
            <v>สำอางค์ ใจเพชร</v>
          </cell>
          <cell r="C3386" t="str">
            <v>My Pro Wela Valentine</v>
          </cell>
          <cell r="D3386" t="str">
            <v>API สำหรับ Facebook Lead</v>
          </cell>
          <cell r="E3386" t="str">
            <v>[M-S] 090226 Wela Condo Real Love Valentine</v>
          </cell>
          <cell r="I3386" t="str">
            <v>Wela Pipeline</v>
          </cell>
          <cell r="J3386" t="str">
            <v>โทรติดต่อ</v>
          </cell>
          <cell r="L3386" t="str">
            <v>ณัณณิณ โหตระกิตย์ (นินจา)</v>
          </cell>
          <cell r="N3386" t="str">
            <v>2026-02-16 00:30:45</v>
          </cell>
        </row>
        <row r="3387">
          <cell r="B3387" t="str">
            <v>พรทิพย์.....</v>
          </cell>
          <cell r="C3387" t="str">
            <v>MKT Wela Valentine</v>
          </cell>
          <cell r="D3387" t="str">
            <v>API สำหรับ Facebook Lead</v>
          </cell>
          <cell r="E3387" t="str">
            <v>wela JAN26 Real Love-V3-copy</v>
          </cell>
          <cell r="I3387" t="str">
            <v>Wela Pipeline</v>
          </cell>
          <cell r="J3387" t="str">
            <v>นัดเข้าชม</v>
          </cell>
          <cell r="L3387" t="str">
            <v>ณัณณิณ โหตระกิตย์ (นินจา)</v>
          </cell>
          <cell r="N3387" t="str">
            <v>2026-02-16 04:30:41</v>
          </cell>
        </row>
        <row r="3388">
          <cell r="B3388" t="str">
            <v>กำพล พวงซ้อน</v>
          </cell>
          <cell r="C3388" t="str">
            <v>Habit Lead Elysium ตรุษจีน</v>
          </cell>
          <cell r="D3388" t="str">
            <v>API สำหรับ Facebook Lead</v>
          </cell>
          <cell r="E3388" t="str">
            <v>Form (FB) Elysium (BY HABIT) #JAN'26</v>
          </cell>
          <cell r="I3388" t="str">
            <v>Elysium Pipeline</v>
          </cell>
          <cell r="J3388" t="str">
            <v>นัดเข้าชม</v>
          </cell>
          <cell r="L3388" t="str">
            <v>ณัณณิณ โหตระกิตย์ (นินจา)</v>
          </cell>
          <cell r="N3388" t="str">
            <v>2026-02-16 11:30:35</v>
          </cell>
        </row>
        <row r="3389">
          <cell r="B3389" t="str">
            <v>John Hopkin</v>
          </cell>
          <cell r="C3389" t="str">
            <v>Habit Lead Elysium ตรุษจีน</v>
          </cell>
          <cell r="D3389" t="str">
            <v>API สำหรับ Facebook Lead</v>
          </cell>
          <cell r="E3389" t="str">
            <v>Form (FB) Elysium (BY HABIT) #JAN'26</v>
          </cell>
          <cell r="I3389" t="str">
            <v>Elysium RedDragon</v>
          </cell>
          <cell r="J3389" t="str">
            <v>ส่งคูปอง</v>
          </cell>
          <cell r="L3389" t="str">
            <v>รินรดา</v>
          </cell>
          <cell r="N3389" t="str">
            <v>2026-02-16 15:30:33</v>
          </cell>
        </row>
        <row r="3390">
          <cell r="B3390" t="str">
            <v>พรชัย สินธุเจริญ</v>
          </cell>
          <cell r="C3390" t="str">
            <v>My Pro Wela Valentine</v>
          </cell>
          <cell r="D3390" t="str">
            <v>API สำหรับ Facebook Lead</v>
          </cell>
          <cell r="E3390" t="str">
            <v>[M-S] 090226 Wela Condo Real Love Valentine</v>
          </cell>
          <cell r="I3390" t="str">
            <v>Wela Pipeline</v>
          </cell>
          <cell r="J3390" t="str">
            <v>ส่งคูปอง</v>
          </cell>
          <cell r="L3390" t="str">
            <v>สุนิสา เลิศปรีชา</v>
          </cell>
          <cell r="N3390" t="str">
            <v>2026-02-16 21:30:43</v>
          </cell>
        </row>
        <row r="3391">
          <cell r="B3391" t="str">
            <v>Cinnamon</v>
          </cell>
          <cell r="C3391" t="str">
            <v>My Pro Wela Valentine</v>
          </cell>
          <cell r="D3391" t="str">
            <v>API สำหรับ Facebook Lead</v>
          </cell>
          <cell r="E3391" t="str">
            <v>[M-S] 090226 Wela Condo Real Love Valentine</v>
          </cell>
          <cell r="I3391" t="str">
            <v>Celine Pipeline</v>
          </cell>
          <cell r="J3391" t="str">
            <v>นัดเข้าชม</v>
          </cell>
          <cell r="L3391" t="str">
            <v>คุณปารณีย์  กุลสุริยไพศาล</v>
          </cell>
          <cell r="N3391" t="str">
            <v>2026-02-16 21:30:44</v>
          </cell>
        </row>
        <row r="3392">
          <cell r="B3392" t="str">
            <v>สุกัญญา อนันต์ชัยศรี</v>
          </cell>
          <cell r="C3392" t="str">
            <v>Facebook Lead (Elysium59 )</v>
          </cell>
          <cell r="D3392" t="str">
            <v>API สำหรับ Facebook Lead</v>
          </cell>
          <cell r="E3392" t="str">
            <v>LEAD ASAKAN MAY'25 BY HABIT</v>
          </cell>
          <cell r="I3392" t="str">
            <v>Elysium Pipeline</v>
          </cell>
          <cell r="J3392" t="str">
            <v>โทรติดต่อ</v>
          </cell>
          <cell r="L3392" t="str">
            <v>คุณแตม</v>
          </cell>
          <cell r="N3392" t="str">
            <v>2025-07-25 22:30:52</v>
          </cell>
        </row>
        <row r="3393">
          <cell r="B3393" t="str">
            <v>ตั้ม</v>
          </cell>
          <cell r="C3393" t="str">
            <v>Habit Lead Elysium ตรุษจีน</v>
          </cell>
          <cell r="D3393" t="str">
            <v>API สำหรับ Facebook Lead</v>
          </cell>
          <cell r="E3393" t="str">
            <v>Form (FB) Elysium (BY HABIT) #JAN'26</v>
          </cell>
          <cell r="I3393" t="str">
            <v>Elysium Pipeline</v>
          </cell>
          <cell r="J3393" t="str">
            <v>นัดเข้าชม</v>
          </cell>
          <cell r="L3393" t="str">
            <v>ณัณณิณ โหตระกิตย์ (นินจา)</v>
          </cell>
          <cell r="N3393" t="str">
            <v>2026-02-16 22:30:35</v>
          </cell>
        </row>
        <row r="3394">
          <cell r="B3394" t="str">
            <v>Sriwan Piromkraipak</v>
          </cell>
          <cell r="C3394" t="str">
            <v>Habit Lead Elysium ตรุษจีน</v>
          </cell>
          <cell r="D3394" t="str">
            <v>API สำหรับ Facebook Lead</v>
          </cell>
          <cell r="E3394" t="str">
            <v>Form (FB) Elysium (BY HABIT) #JAN'26</v>
          </cell>
          <cell r="I3394" t="str">
            <v>Elysium RedDragon</v>
          </cell>
          <cell r="J3394" t="str">
            <v>กำลังติดตาม(รับสายแล้ว)</v>
          </cell>
          <cell r="L3394" t="str">
            <v>คุณแตม</v>
          </cell>
          <cell r="N3394" t="str">
            <v>2026-02-16 22:30:36</v>
          </cell>
        </row>
        <row r="3395">
          <cell r="B3395" t="str">
            <v>monprapha</v>
          </cell>
          <cell r="C3395" t="str">
            <v>Habit Lead Elysium ตรุษจีน</v>
          </cell>
          <cell r="D3395" t="str">
            <v>API สำหรับ Facebook Lead</v>
          </cell>
          <cell r="E3395" t="str">
            <v>Form (FB) Elysium (BY HABIT) #JAN'26</v>
          </cell>
          <cell r="I3395" t="str">
            <v>Elysium RedDragon</v>
          </cell>
          <cell r="J3395" t="str">
            <v>กำลังติดตาม(รับสายแล้ว)</v>
          </cell>
          <cell r="L3395" t="str">
            <v>รินรดา</v>
          </cell>
          <cell r="N3395" t="str">
            <v>2026-02-16 22:30:36</v>
          </cell>
        </row>
        <row r="3396">
          <cell r="B3396" t="str">
            <v>Pim Sai</v>
          </cell>
          <cell r="C3396" t="str">
            <v>My Pro Wela Valentine</v>
          </cell>
          <cell r="D3396" t="str">
            <v>API สำหรับ Facebook Lead</v>
          </cell>
          <cell r="E3396" t="str">
            <v>[M-S] 090226 Wela Condo Real Love Valentine</v>
          </cell>
          <cell r="I3396" t="str">
            <v>Wela Pipeline</v>
          </cell>
          <cell r="J3396" t="str">
            <v>กำลังติดตาม(รับสายแล้ว)</v>
          </cell>
          <cell r="L3396" t="str">
            <v>ติ๊ก</v>
          </cell>
          <cell r="N3396" t="str">
            <v>2026-02-17 07:30:47</v>
          </cell>
        </row>
        <row r="3397">
          <cell r="B3397" t="str">
            <v>มะลิ วันเสริมทนงง</v>
          </cell>
          <cell r="C3397" t="str">
            <v>My Pro Wela Valentine</v>
          </cell>
          <cell r="D3397" t="str">
            <v>API สำหรับ Facebook Lead</v>
          </cell>
          <cell r="E3397" t="str">
            <v>[M-S] 090226 Wela Condo Real Love Valentine</v>
          </cell>
          <cell r="I3397" t="str">
            <v>Wela Pipeline</v>
          </cell>
          <cell r="J3397" t="str">
            <v>ส่งคูปอง</v>
          </cell>
          <cell r="L3397" t="str">
            <v>ณัณณิณ โหตระกิตย์ (นินจา)</v>
          </cell>
          <cell r="N3397" t="str">
            <v>2026-02-17 11:30:46</v>
          </cell>
        </row>
        <row r="3398">
          <cell r="B3398" t="str">
            <v>สุมนตรี หนุ่ม ปานสง่า</v>
          </cell>
          <cell r="C3398" t="str">
            <v>MKT Elysium ตรุษจีน</v>
          </cell>
          <cell r="D3398" t="str">
            <v>API สำหรับ Facebook Lead</v>
          </cell>
          <cell r="E3398" t="str">
            <v>Asakan Elysium-JAN26-red dragon V5</v>
          </cell>
          <cell r="I3398" t="str">
            <v>Elysium Pipeline</v>
          </cell>
          <cell r="J3398" t="str">
            <v>ส่งคูปอง</v>
          </cell>
          <cell r="L3398" t="str">
            <v>ณัณณิณ โหตระกิตย์ (นินจา)</v>
          </cell>
          <cell r="N3398" t="str">
            <v>2026-02-17 14:30:13</v>
          </cell>
        </row>
        <row r="3399">
          <cell r="B3399" t="str">
            <v>k.นพสิทธิ์ สุทธิ์อุไรพรรณ</v>
          </cell>
          <cell r="C3399" t="str">
            <v>R-Chat</v>
          </cell>
          <cell r="D3399" t="str">
            <v>Key In</v>
          </cell>
          <cell r="I3399" t="str">
            <v>Elysium Pipeline</v>
          </cell>
          <cell r="J3399" t="str">
            <v>ทำสัญญา</v>
          </cell>
          <cell r="L3399" t="str">
            <v>ณัณณิณ โหตระกิตย์ (นินจา)</v>
          </cell>
          <cell r="N3399" t="str">
            <v>2026-02-17 14:42:46</v>
          </cell>
        </row>
        <row r="3400">
          <cell r="B3400" t="str">
            <v>Yanin</v>
          </cell>
          <cell r="C3400" t="str">
            <v>R-Chat (Facebook)</v>
          </cell>
          <cell r="D3400" t="str">
            <v>API สำหรับการสร้าง Lead</v>
          </cell>
          <cell r="E3400" t="str">
            <v>R-Chat</v>
          </cell>
          <cell r="I3400" t="str">
            <v>Elysium Pipeline</v>
          </cell>
          <cell r="J3400" t="str">
            <v>ส่งคูปอง</v>
          </cell>
          <cell r="L3400" t="str">
            <v>ณัณณิณ โหตระกิตย์ (นินจา)</v>
          </cell>
          <cell r="N3400" t="str">
            <v>2026-02-17 14:54:49</v>
          </cell>
        </row>
        <row r="3401">
          <cell r="B3401" t="str">
            <v>Mitrasak Termthanasak</v>
          </cell>
          <cell r="C3401" t="str">
            <v>MKT Elysium ตรุษจีน</v>
          </cell>
          <cell r="D3401" t="str">
            <v>API สำหรับ Facebook Lead</v>
          </cell>
          <cell r="E3401" t="str">
            <v>Asakan Elysium-JAN26-red dragon V5</v>
          </cell>
          <cell r="I3401" t="str">
            <v>Elysium RedDragon</v>
          </cell>
          <cell r="J3401" t="str">
            <v>กำลังติดตาม(รับสายแล้ว)</v>
          </cell>
          <cell r="L3401" t="str">
            <v>ณัณณิณ โหตระกิตย์ (นินจา)</v>
          </cell>
          <cell r="N3401" t="str">
            <v>2026-02-17 16:30:34</v>
          </cell>
        </row>
        <row r="3402">
          <cell r="B3402" t="str">
            <v>Kritsana Nong</v>
          </cell>
          <cell r="C3402" t="str">
            <v>Habit Lead Elysium ตรุษจีน</v>
          </cell>
          <cell r="D3402" t="str">
            <v>API สำหรับ Facebook Lead</v>
          </cell>
          <cell r="E3402" t="str">
            <v>Form (FB) Elysium (BY HABIT) #JAN'26</v>
          </cell>
          <cell r="I3402" t="str">
            <v>Elysium RedDragon</v>
          </cell>
          <cell r="J3402" t="str">
            <v>ส่งคูปอง</v>
          </cell>
          <cell r="L3402" t="str">
            <v>คุณแตม</v>
          </cell>
          <cell r="N3402" t="str">
            <v>2026-02-17 17:30:37</v>
          </cell>
        </row>
        <row r="3403">
          <cell r="B3403" t="str">
            <v>duangjai</v>
          </cell>
          <cell r="C3403" t="str">
            <v>Facebook Lead (Celine )</v>
          </cell>
          <cell r="D3403" t="str">
            <v>API สำหรับ Facebook Lead</v>
          </cell>
          <cell r="E3403" t="str">
            <v>Celine VVIP JUNE25</v>
          </cell>
          <cell r="I3403" t="str">
            <v>Celine Pipeline</v>
          </cell>
          <cell r="J3403" t="str">
            <v>ลีดใหม่</v>
          </cell>
          <cell r="L3403" t="str">
            <v>คุณปารณีย์  กุลสุริยไพศาล</v>
          </cell>
          <cell r="N3403" t="str">
            <v>2025-07-25 23:30:42</v>
          </cell>
        </row>
        <row r="3404">
          <cell r="B3404" t="str">
            <v>Nivat Wathanachinda</v>
          </cell>
          <cell r="C3404" t="str">
            <v>MKT Elysium ตรุษจีน</v>
          </cell>
          <cell r="D3404" t="str">
            <v>API สำหรับ Facebook Lead</v>
          </cell>
          <cell r="E3404" t="str">
            <v>Asakan Elysium-JAN26-red dragon V5</v>
          </cell>
          <cell r="I3404" t="str">
            <v>Elysium Pipeline</v>
          </cell>
          <cell r="J3404" t="str">
            <v>ส่งคูปอง</v>
          </cell>
          <cell r="L3404" t="str">
            <v>ณัณณิณ โหตระกิตย์ (นินจา)</v>
          </cell>
          <cell r="N3404" t="str">
            <v>2026-02-17 17:30:41</v>
          </cell>
        </row>
        <row r="3405">
          <cell r="B3405" t="str">
            <v>ธนกฤต อินทวงค์</v>
          </cell>
          <cell r="C3405" t="str">
            <v>Website Lead (Elysium59)</v>
          </cell>
          <cell r="D3405" t="str">
            <v>Key In</v>
          </cell>
          <cell r="I3405" t="str">
            <v>Elysium RedDragon</v>
          </cell>
          <cell r="J3405" t="str">
            <v>โทรติดต่อ</v>
          </cell>
          <cell r="L3405" t="str">
            <v>รินรดา</v>
          </cell>
          <cell r="N3405" t="str">
            <v>2026-02-17 17:53:33</v>
          </cell>
        </row>
        <row r="3406">
          <cell r="B3406" t="str">
            <v>ณรงค์ศักดิ์ เพชรศรี</v>
          </cell>
          <cell r="C3406" t="str">
            <v>Website Lead (Elysium59)</v>
          </cell>
          <cell r="D3406" t="str">
            <v>Key In</v>
          </cell>
          <cell r="I3406" t="str">
            <v>Elysium RedDragon</v>
          </cell>
          <cell r="J3406" t="str">
            <v>ส่งคูปอง</v>
          </cell>
          <cell r="L3406" t="str">
            <v>รินรดา</v>
          </cell>
          <cell r="N3406" t="str">
            <v>2026-02-17 18:01:05</v>
          </cell>
        </row>
        <row r="3407">
          <cell r="B3407" t="str">
            <v>Than Ngwe</v>
          </cell>
          <cell r="C3407" t="str">
            <v>MKT Elysium ตรุษจีน</v>
          </cell>
          <cell r="D3407" t="str">
            <v>API สำหรับ Facebook Lead</v>
          </cell>
          <cell r="E3407" t="str">
            <v>Asakan Elysium-JAN26-red dragon V5</v>
          </cell>
          <cell r="I3407" t="str">
            <v>Elysium Pipeline</v>
          </cell>
          <cell r="J3407" t="str">
            <v>ส่งคูปอง</v>
          </cell>
          <cell r="L3407" t="str">
            <v>ณัณณิณ โหตระกิตย์ (นินจา)</v>
          </cell>
          <cell r="N3407" t="str">
            <v>2026-02-17 18:30:37</v>
          </cell>
        </row>
        <row r="3408">
          <cell r="B3408" t="str">
            <v>นิรันดร สุรขันธ?</v>
          </cell>
          <cell r="C3408" t="str">
            <v>Website Lead (Elysium59)</v>
          </cell>
          <cell r="D3408" t="str">
            <v>Key In</v>
          </cell>
          <cell r="I3408" t="str">
            <v>Elysium RedDragon</v>
          </cell>
          <cell r="J3408" t="str">
            <v>กำลังติดตาม(รับสายแล้ว)</v>
          </cell>
          <cell r="L3408" t="str">
            <v>ณัณณิณ โหตระกิตย์ (นินจา)</v>
          </cell>
          <cell r="N3408" t="str">
            <v>2026-02-17 18:34:06</v>
          </cell>
        </row>
        <row r="3409">
          <cell r="B3409" t="str">
            <v>นายณัฐพงษ์ งิ้วเหล็ก</v>
          </cell>
          <cell r="C3409" t="str">
            <v>Website Lead (Elysium59)</v>
          </cell>
          <cell r="D3409" t="str">
            <v>Key In</v>
          </cell>
          <cell r="I3409" t="str">
            <v>Elysium Pipeline</v>
          </cell>
          <cell r="J3409" t="str">
            <v>ส่งคูปอง</v>
          </cell>
          <cell r="L3409" t="str">
            <v>ณัณณิณ โหตระกิตย์ (นินจา)</v>
          </cell>
          <cell r="N3409" t="str">
            <v>2026-02-17 18:34:52</v>
          </cell>
        </row>
        <row r="3410">
          <cell r="B3410" t="str">
            <v>Chalida Chalee</v>
          </cell>
          <cell r="C3410" t="str">
            <v>Habit Lead Elysium ตรุษจีน</v>
          </cell>
          <cell r="D3410" t="str">
            <v>API สำหรับ Facebook Lead</v>
          </cell>
          <cell r="E3410" t="str">
            <v>Form (FB) Elysium (BY HABIT) #JAN'26</v>
          </cell>
          <cell r="I3410" t="str">
            <v>Elysium Pipeline</v>
          </cell>
          <cell r="J3410" t="str">
            <v>ส่งคูปอง</v>
          </cell>
          <cell r="L3410" t="str">
            <v>ณัณณิณ โหตระกิตย์ (นินจา)</v>
          </cell>
          <cell r="N3410" t="str">
            <v>2026-02-17 20:30:40</v>
          </cell>
        </row>
        <row r="3411">
          <cell r="B3411" t="str">
            <v>ไพโรจน์ โรจน์</v>
          </cell>
          <cell r="C3411" t="str">
            <v>MKT Elysium ตรุษจีน</v>
          </cell>
          <cell r="D3411" t="str">
            <v>API สำหรับ Facebook Lead</v>
          </cell>
          <cell r="E3411" t="str">
            <v>Asakan Elysium-JAN26-red dragon V5</v>
          </cell>
          <cell r="I3411" t="str">
            <v>Elysium RedDragon</v>
          </cell>
          <cell r="J3411" t="str">
            <v>กำลังติดตาม(รับสายแล้ว)</v>
          </cell>
          <cell r="L3411" t="str">
            <v>คุณแตม</v>
          </cell>
          <cell r="N3411" t="str">
            <v>2026-02-17 20:30:44</v>
          </cell>
        </row>
        <row r="3412">
          <cell r="B3412" t="str">
            <v>จำลอง เทียมหงษ์</v>
          </cell>
          <cell r="C3412" t="str">
            <v>MKT Elysium ตรุษจีน</v>
          </cell>
          <cell r="D3412" t="str">
            <v>API สำหรับ Facebook Lead</v>
          </cell>
          <cell r="E3412" t="str">
            <v>Asakan Elysium-JAN26-red dragon V5</v>
          </cell>
          <cell r="I3412" t="str">
            <v>Elysium RedDragon</v>
          </cell>
          <cell r="J3412" t="str">
            <v>ลีดใหม่</v>
          </cell>
          <cell r="L3412" t="str">
            <v>คุณแตม</v>
          </cell>
          <cell r="N3412" t="str">
            <v>2026-02-17 20:30:44</v>
          </cell>
        </row>
        <row r="3413">
          <cell r="B3413" t="str">
            <v>สุวรัตน์ เปี่ยมทรัพย์</v>
          </cell>
          <cell r="C3413" t="str">
            <v>MKT Elysium ตรุษจีน</v>
          </cell>
          <cell r="D3413" t="str">
            <v>API สำหรับ Facebook Lead</v>
          </cell>
          <cell r="E3413" t="str">
            <v>Asakan Elysium-JAN26-red dragon V5</v>
          </cell>
          <cell r="I3413" t="str">
            <v>Elysium RedDragon</v>
          </cell>
          <cell r="J3413" t="str">
            <v>กำลังติดตาม(รับสายแล้ว)</v>
          </cell>
          <cell r="L3413" t="str">
            <v>คุณแตม</v>
          </cell>
          <cell r="N3413" t="str">
            <v>2026-02-17 22:30:38</v>
          </cell>
        </row>
        <row r="3414">
          <cell r="B3414" t="str">
            <v>thidapron</v>
          </cell>
          <cell r="C3414" t="str">
            <v>Facebook Lead (Celine )</v>
          </cell>
          <cell r="D3414" t="str">
            <v>API สำหรับ Facebook Lead</v>
          </cell>
          <cell r="E3414" t="str">
            <v>Celine VVIP JUNE25</v>
          </cell>
          <cell r="I3414" t="str">
            <v>Celine Pipeline</v>
          </cell>
          <cell r="J3414" t="str">
            <v>กำลังติดตาม(รับสายแล้ว)</v>
          </cell>
          <cell r="L3414" t="str">
            <v>ติ๊ก</v>
          </cell>
          <cell r="N3414" t="str">
            <v>2025-07-25 23:30:42</v>
          </cell>
        </row>
        <row r="3415">
          <cell r="B3415" t="str">
            <v>KP Kikpoy Jatuporn</v>
          </cell>
          <cell r="C3415" t="str">
            <v>MKT Elysium ตรุษจีน</v>
          </cell>
          <cell r="D3415" t="str">
            <v>API สำหรับ Facebook Lead</v>
          </cell>
          <cell r="E3415" t="str">
            <v>Asakan Elysium-JAN26-red dragon V5</v>
          </cell>
          <cell r="I3415" t="str">
            <v>Elysium Pipeline</v>
          </cell>
          <cell r="J3415" t="str">
            <v>ส่งคูปอง</v>
          </cell>
          <cell r="L3415" t="str">
            <v>ณัณณิณ โหตระกิตย์ (นินจา)</v>
          </cell>
          <cell r="N3415" t="str">
            <v>2026-02-17 23:30:34</v>
          </cell>
        </row>
        <row r="3416">
          <cell r="B3416" t="str">
            <v>บุญเลิศ ขอดคำ</v>
          </cell>
          <cell r="C3416" t="str">
            <v>MKT Elysium ตรุษจีน</v>
          </cell>
          <cell r="D3416" t="str">
            <v>API สำหรับ Facebook Lead</v>
          </cell>
          <cell r="E3416" t="str">
            <v>Asakan Elysium-JAN26-red dragon V5</v>
          </cell>
          <cell r="I3416" t="str">
            <v>Elysium RedDragon</v>
          </cell>
          <cell r="J3416" t="str">
            <v>กำลังติดตาม(รับสายแล้ว)</v>
          </cell>
          <cell r="L3416" t="str">
            <v>คุณแตม</v>
          </cell>
          <cell r="N3416" t="str">
            <v>2026-02-17 23:30:34</v>
          </cell>
        </row>
        <row r="3417">
          <cell r="B3417" t="str">
            <v>Ukyitin Tin</v>
          </cell>
          <cell r="C3417" t="str">
            <v>MKT Elysium ตรุษจีน</v>
          </cell>
          <cell r="D3417" t="str">
            <v>API สำหรับ Facebook Lead</v>
          </cell>
          <cell r="E3417" t="str">
            <v>Asakan Elysium-JAN26-red dragon V5</v>
          </cell>
          <cell r="I3417" t="str">
            <v>Elysium RedDragon</v>
          </cell>
          <cell r="J3417" t="str">
            <v>โทรติดต่อ</v>
          </cell>
          <cell r="L3417" t="str">
            <v>คุณแตม</v>
          </cell>
          <cell r="N3417" t="str">
            <v>2026-02-17 23:30:34</v>
          </cell>
        </row>
        <row r="3418">
          <cell r="B3418" t="str">
            <v>Tata Kesornsith</v>
          </cell>
          <cell r="C3418" t="str">
            <v>My Pro Wela Valentine</v>
          </cell>
          <cell r="D3418" t="str">
            <v>API สำหรับ Facebook Lead</v>
          </cell>
          <cell r="E3418" t="str">
            <v>[M-S] 090226 Wela Condo Real Love Valentine</v>
          </cell>
          <cell r="I3418" t="str">
            <v>Wela Pipeline</v>
          </cell>
          <cell r="J3418" t="str">
            <v>ส่งคูปอง</v>
          </cell>
          <cell r="L3418" t="str">
            <v>ณัณณิณ โหตระกิตย์ (นินจา)</v>
          </cell>
          <cell r="N3418" t="str">
            <v>2026-02-17 23:30:47</v>
          </cell>
        </row>
        <row r="3419">
          <cell r="B3419" t="str">
            <v>ประนอม พรมสุวรรณ</v>
          </cell>
          <cell r="C3419" t="str">
            <v>MKT Elysium ตรุษจีน</v>
          </cell>
          <cell r="D3419" t="str">
            <v>API สำหรับ Facebook Lead</v>
          </cell>
          <cell r="E3419" t="str">
            <v>Asakan Elysium-JAN26-red dragon V5</v>
          </cell>
          <cell r="I3419" t="str">
            <v>Elysium RedDragon</v>
          </cell>
          <cell r="J3419" t="str">
            <v>โทรติดต่อ</v>
          </cell>
          <cell r="L3419" t="str">
            <v>รินรดา</v>
          </cell>
          <cell r="N3419" t="str">
            <v>2026-02-18 00:30:38</v>
          </cell>
        </row>
        <row r="3420">
          <cell r="B3420" t="str">
            <v>ธงชัย เงกสูงเนิน</v>
          </cell>
          <cell r="C3420" t="str">
            <v>MKT Elysium ตรุษจีน</v>
          </cell>
          <cell r="D3420" t="str">
            <v>API สำหรับ Facebook Lead</v>
          </cell>
          <cell r="E3420" t="str">
            <v>Asakan Elysium-JAN26-red dragon V5</v>
          </cell>
          <cell r="I3420" t="str">
            <v>Elysium RedDragon</v>
          </cell>
          <cell r="J3420" t="str">
            <v>โทรติดต่อ</v>
          </cell>
          <cell r="L3420" t="str">
            <v>ณัณณิณ โหตระกิตย์ (นินจา)</v>
          </cell>
          <cell r="N3420" t="str">
            <v>2026-02-18 01:30:36</v>
          </cell>
        </row>
        <row r="3421">
          <cell r="B3421" t="str">
            <v>Sarmarn Shatragarn</v>
          </cell>
          <cell r="C3421" t="str">
            <v>MKT Elysium ตรุษจีน</v>
          </cell>
          <cell r="D3421" t="str">
            <v>API สำหรับ Facebook Lead</v>
          </cell>
          <cell r="E3421" t="str">
            <v>Asakan Elysium-JAN26-red dragon V5</v>
          </cell>
          <cell r="I3421" t="str">
            <v>Elysium RedDragon</v>
          </cell>
          <cell r="J3421" t="str">
            <v>กำลังติดตาม(รับสายแล้ว)</v>
          </cell>
          <cell r="L3421" t="str">
            <v>คุณแตม</v>
          </cell>
          <cell r="N3421" t="str">
            <v>2026-02-18 02:30:38</v>
          </cell>
        </row>
        <row r="3422">
          <cell r="B3422" t="str">
            <v>Norrawat Chaninwongsiri</v>
          </cell>
          <cell r="C3422" t="str">
            <v>Habit Lead Elysium ตรุษจีน</v>
          </cell>
          <cell r="D3422" t="str">
            <v>API สำหรับ Facebook Lead</v>
          </cell>
          <cell r="E3422" t="str">
            <v>Form (FB) Elysium (BY HABIT) #JAN'26</v>
          </cell>
          <cell r="I3422" t="str">
            <v>Elysium RedDragon</v>
          </cell>
          <cell r="J3422" t="str">
            <v>กำลังติดตาม(รับสายแล้ว)</v>
          </cell>
          <cell r="L3422" t="str">
            <v>รินรดา</v>
          </cell>
          <cell r="N3422" t="str">
            <v>2026-02-18 03:30:36</v>
          </cell>
        </row>
        <row r="3423">
          <cell r="B3423" t="str">
            <v>ทองหลัน กันนะราาช</v>
          </cell>
          <cell r="C3423" t="str">
            <v>MKT Elysium ตรุษจีน</v>
          </cell>
          <cell r="D3423" t="str">
            <v>API สำหรับ Facebook Lead</v>
          </cell>
          <cell r="E3423" t="str">
            <v>Asakan Elysium-JAN26-red dragon V5</v>
          </cell>
          <cell r="I3423" t="str">
            <v>Elysium Pipeline</v>
          </cell>
          <cell r="J3423" t="str">
            <v>ส่งคูปอง</v>
          </cell>
          <cell r="L3423" t="str">
            <v>ณัณณิณ โหตระกิตย์ (นินจา)</v>
          </cell>
          <cell r="N3423" t="str">
            <v>2026-02-18 05:30:47</v>
          </cell>
        </row>
        <row r="3424">
          <cell r="B3424" t="str">
            <v>มูฮัมหมัดฟารีส ดือรานิง</v>
          </cell>
          <cell r="C3424" t="str">
            <v>MKT Elysium ตรุษจีน</v>
          </cell>
          <cell r="D3424" t="str">
            <v>API สำหรับ Facebook Lead</v>
          </cell>
          <cell r="E3424" t="str">
            <v>Asakan Elysium-JAN26-red dragon V5</v>
          </cell>
          <cell r="I3424" t="str">
            <v>Elysium RedDragon</v>
          </cell>
          <cell r="J3424" t="str">
            <v>ส่งคูปอง</v>
          </cell>
          <cell r="L3424" t="str">
            <v>ณัณณิณ โหตระกิตย์ (นินจา)</v>
          </cell>
          <cell r="N3424" t="str">
            <v>2026-02-18 08:30:38</v>
          </cell>
        </row>
        <row r="3425">
          <cell r="B3425" t="str">
            <v>ทอง ประกอบ</v>
          </cell>
          <cell r="C3425" t="str">
            <v>Facebook Lead (Elysium59 )</v>
          </cell>
          <cell r="D3425" t="str">
            <v>API สำหรับ Facebook Lead</v>
          </cell>
          <cell r="E3425" t="str">
            <v>Rocket_Leadgen03</v>
          </cell>
          <cell r="I3425" t="str">
            <v>Elysium Pipeline</v>
          </cell>
          <cell r="J3425" t="str">
            <v>กำลังติดตาม(รับสายแล้ว)</v>
          </cell>
          <cell r="L3425" t="str">
            <v>ณัณณิณ โหตระกิตย์ (นินจา)</v>
          </cell>
          <cell r="N3425" t="str">
            <v>2025-07-25 23:30:50</v>
          </cell>
        </row>
        <row r="3426">
          <cell r="B3426" t="str">
            <v>เนตรชนนี อาคมศิลป์</v>
          </cell>
          <cell r="C3426" t="str">
            <v>Habit Lead Elysium ตรุษจีน</v>
          </cell>
          <cell r="D3426" t="str">
            <v>API สำหรับ Facebook Lead</v>
          </cell>
          <cell r="E3426" t="str">
            <v>Form (FB) Elysium (BY HABIT) #JAN'26</v>
          </cell>
          <cell r="I3426" t="str">
            <v>Elysium Pipeline</v>
          </cell>
          <cell r="J3426" t="str">
            <v>ส่งคูปอง</v>
          </cell>
          <cell r="L3426" t="str">
            <v>ณัณณิณ โหตระกิตย์ (นินจา)</v>
          </cell>
          <cell r="N3426" t="str">
            <v>2026-02-18 09:30:35</v>
          </cell>
        </row>
        <row r="3427">
          <cell r="B3427" t="str">
            <v>Chang Rat</v>
          </cell>
          <cell r="C3427" t="str">
            <v>Habit Lead Elysium ตรุษจีน</v>
          </cell>
          <cell r="D3427" t="str">
            <v>API สำหรับ Facebook Lead</v>
          </cell>
          <cell r="E3427" t="str">
            <v>Form (FB) Elysium (BY HABIT) #JAN'26</v>
          </cell>
          <cell r="I3427" t="str">
            <v>Elysium Pipeline</v>
          </cell>
          <cell r="J3427" t="str">
            <v>ส่งคูปอง</v>
          </cell>
          <cell r="L3427" t="str">
            <v>ณัณณิณ โหตระกิตย์ (นินจา)</v>
          </cell>
          <cell r="N3427" t="str">
            <v>2026-02-18 09:30:35</v>
          </cell>
        </row>
        <row r="3428">
          <cell r="B3428" t="str">
            <v>วิรวัธน์ โอภาสจีรวัฒน์</v>
          </cell>
          <cell r="C3428" t="str">
            <v>MKT Elysium ตรุษจีน</v>
          </cell>
          <cell r="D3428" t="str">
            <v>API สำหรับ Facebook Lead</v>
          </cell>
          <cell r="E3428" t="str">
            <v>Asakan Elysium-JAN26-red dragon V5</v>
          </cell>
          <cell r="I3428" t="str">
            <v>Elysium RedDragon</v>
          </cell>
          <cell r="J3428" t="str">
            <v>กำลังติดตาม(รับสายแล้ว)</v>
          </cell>
          <cell r="L3428" t="str">
            <v>คุณแตม</v>
          </cell>
          <cell r="N3428" t="str">
            <v>2026-02-18 11:30:38</v>
          </cell>
        </row>
        <row r="3429">
          <cell r="B3429" t="str">
            <v>Trinnasit Teeraaummararoj</v>
          </cell>
          <cell r="C3429" t="str">
            <v>Habit Lead Elysium ตรุษจีน</v>
          </cell>
          <cell r="D3429" t="str">
            <v>API สำหรับ Facebook Lead</v>
          </cell>
          <cell r="E3429" t="str">
            <v>Form (FB) Elysium (BY HABIT) #JAN'26</v>
          </cell>
          <cell r="I3429" t="str">
            <v>Elysium Pipeline</v>
          </cell>
          <cell r="J3429" t="str">
            <v>ส่งคูปอง</v>
          </cell>
          <cell r="L3429" t="str">
            <v>ณัณณิณ โหตระกิตย์ (นินจา)</v>
          </cell>
          <cell r="N3429" t="str">
            <v>2026-02-18 14:30:32</v>
          </cell>
        </row>
        <row r="3430">
          <cell r="B3430" t="str">
            <v>กู๋หมู พิชัย</v>
          </cell>
          <cell r="C3430" t="str">
            <v>MKT Elysium ตรุษจีน</v>
          </cell>
          <cell r="D3430" t="str">
            <v>API สำหรับ Facebook Lead</v>
          </cell>
          <cell r="E3430" t="str">
            <v>Asakan Elysium-JAN26-red dragon V5</v>
          </cell>
          <cell r="I3430" t="str">
            <v>Elysium RedDragon</v>
          </cell>
          <cell r="J3430" t="str">
            <v>กำลังติดตาม(รับสายแล้ว)</v>
          </cell>
          <cell r="L3430" t="str">
            <v>คุณแตม</v>
          </cell>
          <cell r="N3430" t="str">
            <v>2026-02-18 14:30:36</v>
          </cell>
        </row>
        <row r="3431">
          <cell r="B3431" t="str">
            <v>อุทัย แสนสุวรรณ</v>
          </cell>
          <cell r="C3431" t="str">
            <v>MKT Elysium ตรุษจีน</v>
          </cell>
          <cell r="D3431" t="str">
            <v>API สำหรับ Facebook Lead</v>
          </cell>
          <cell r="E3431" t="str">
            <v>Asakan Elysium-JAN26-red dragon V5</v>
          </cell>
          <cell r="I3431" t="str">
            <v>Elysium RedDragon</v>
          </cell>
          <cell r="J3431" t="str">
            <v>โทรติดต่อ</v>
          </cell>
          <cell r="L3431" t="str">
            <v>รินรดา</v>
          </cell>
          <cell r="N3431" t="str">
            <v>2026-02-18 15:30:32</v>
          </cell>
        </row>
        <row r="3432">
          <cell r="B3432" t="str">
            <v>ิอรุณ วิวัฒนปฐพี</v>
          </cell>
          <cell r="C3432" t="str">
            <v>MKT Elysium ตรุษจีน</v>
          </cell>
          <cell r="D3432" t="str">
            <v>API สำหรับ Facebook Lead</v>
          </cell>
          <cell r="E3432" t="str">
            <v>Asakan Elysium-JAN26-red dragon V5</v>
          </cell>
          <cell r="I3432" t="str">
            <v>Elysium RedDragon</v>
          </cell>
          <cell r="J3432" t="str">
            <v>กำลังติดตาม(รับสายแล้ว)</v>
          </cell>
          <cell r="L3432" t="str">
            <v>รินรดา</v>
          </cell>
          <cell r="N3432" t="str">
            <v>2026-02-18 16:30:33</v>
          </cell>
        </row>
        <row r="3433">
          <cell r="B3433" t="str">
            <v>เสาวลักษณ์ จุฑาพฤฒิกน</v>
          </cell>
          <cell r="C3433" t="str">
            <v>MKT Celine FB Lead</v>
          </cell>
          <cell r="D3433" t="str">
            <v>API สำหรับ Facebook Lead</v>
          </cell>
          <cell r="E3433" t="str">
            <v>Celine FEB26</v>
          </cell>
          <cell r="I3433" t="str">
            <v>Celine Pipeline</v>
          </cell>
          <cell r="J3433" t="str">
            <v>โทรติดต่อ</v>
          </cell>
          <cell r="L3433" t="str">
            <v>คุณปารณีย์  กุลสุริยไพศาล</v>
          </cell>
          <cell r="N3433" t="str">
            <v>2026-02-18 17:30:39</v>
          </cell>
        </row>
        <row r="3434">
          <cell r="B3434" t="str">
            <v>Phanom Somkanay</v>
          </cell>
          <cell r="C3434" t="str">
            <v>MKT Elysium ตรุษจีน</v>
          </cell>
          <cell r="D3434" t="str">
            <v>API สำหรับ Facebook Lead</v>
          </cell>
          <cell r="E3434" t="str">
            <v>Asakan Elysium-JAN26-red dragon V5</v>
          </cell>
          <cell r="I3434" t="str">
            <v>Elysium RedDragon</v>
          </cell>
          <cell r="J3434" t="str">
            <v>ลีดใหม่</v>
          </cell>
          <cell r="L3434" t="str">
            <v>ติ๊ก</v>
          </cell>
          <cell r="N3434" t="str">
            <v>2026-02-18 18:30:32</v>
          </cell>
        </row>
        <row r="3435">
          <cell r="B3435" t="str">
            <v>วิชัย กองกูล</v>
          </cell>
          <cell r="C3435" t="str">
            <v>Habit Lead Elysium ตรุษจีน</v>
          </cell>
          <cell r="D3435" t="str">
            <v>API สำหรับ Facebook Lead</v>
          </cell>
          <cell r="E3435" t="str">
            <v>Form (FB) Elysium (BY HABIT) #JAN'26</v>
          </cell>
          <cell r="I3435" t="str">
            <v>Elysium RedDragon</v>
          </cell>
          <cell r="J3435" t="str">
            <v>ส่งคูปอง</v>
          </cell>
          <cell r="L3435" t="str">
            <v>คุณแตม</v>
          </cell>
          <cell r="N3435" t="str">
            <v>2026-02-18 19:30:32</v>
          </cell>
        </row>
        <row r="3436">
          <cell r="B3436" t="str">
            <v>Chonthicha T</v>
          </cell>
          <cell r="C3436" t="str">
            <v>Facebook Lead (Elysium59 )</v>
          </cell>
          <cell r="D3436" t="str">
            <v>API สำหรับ Facebook Lead</v>
          </cell>
          <cell r="E3436" t="str">
            <v>LEAD ASAKAN MAY'25 BY HABIT</v>
          </cell>
          <cell r="I3436" t="str">
            <v>Elysium Pipeline</v>
          </cell>
          <cell r="J3436" t="str">
            <v>กำลังติดตาม(รับสายแล้ว)</v>
          </cell>
          <cell r="L3436" t="str">
            <v>คุณแตม</v>
          </cell>
          <cell r="N3436" t="str">
            <v>2025-07-25 23:30:55</v>
          </cell>
        </row>
        <row r="3437">
          <cell r="B3437" t="str">
            <v>Karn Sama</v>
          </cell>
          <cell r="C3437" t="str">
            <v>Habit Lead Elysium ตรุษจีน</v>
          </cell>
          <cell r="D3437" t="str">
            <v>API สำหรับ Facebook Lead</v>
          </cell>
          <cell r="E3437" t="str">
            <v>Form (FB) Elysium (BY HABIT) #JAN'26</v>
          </cell>
          <cell r="I3437" t="str">
            <v>Elysium RedDragon</v>
          </cell>
          <cell r="J3437" t="str">
            <v>โทรติดต่อ</v>
          </cell>
          <cell r="L3437" t="str">
            <v>ณัณณิณ โหตระกิตย์ (นินจา)</v>
          </cell>
          <cell r="N3437" t="str">
            <v>2026-02-18 19:30:32</v>
          </cell>
        </row>
        <row r="3438">
          <cell r="B3438" t="str">
            <v>ลุงตุ้ม คนจันทบุรี</v>
          </cell>
          <cell r="C3438" t="str">
            <v>Habit Lead Elysium ตรุษจีน</v>
          </cell>
          <cell r="D3438" t="str">
            <v>API สำหรับ Facebook Lead</v>
          </cell>
          <cell r="E3438" t="str">
            <v>Form (FB) Elysium (BY HABIT) #JAN'26</v>
          </cell>
          <cell r="I3438" t="str">
            <v>Elysium Pipeline</v>
          </cell>
          <cell r="J3438" t="str">
            <v>กำลังติดตาม(รับสายแล้ว)</v>
          </cell>
          <cell r="L3438" t="str">
            <v>รินรดา</v>
          </cell>
          <cell r="N3438" t="str">
            <v>2026-02-18 19:30:32</v>
          </cell>
        </row>
        <row r="3439">
          <cell r="B3439" t="str">
            <v>Kiki Pailin</v>
          </cell>
          <cell r="C3439" t="str">
            <v>Habit Lead Elysium ตรุษจีน</v>
          </cell>
          <cell r="D3439" t="str">
            <v>API สำหรับ Facebook Lead</v>
          </cell>
          <cell r="E3439" t="str">
            <v>Form (FB) Elysium (BY HABIT) #JAN'26</v>
          </cell>
          <cell r="I3439" t="str">
            <v>Elysium Pipeline</v>
          </cell>
          <cell r="J3439" t="str">
            <v>ส่งคูปอง</v>
          </cell>
          <cell r="L3439" t="str">
            <v>ณัณณิณ โหตระกิตย์ (นินจา)</v>
          </cell>
          <cell r="N3439" t="str">
            <v>2026-02-18 19:30:32</v>
          </cell>
        </row>
        <row r="3440">
          <cell r="B3440" t="str">
            <v>พิสิษฐ์ สุนทรีกุลพงศ์</v>
          </cell>
          <cell r="C3440" t="str">
            <v>Habit Lead Elysium ตรุษจีน</v>
          </cell>
          <cell r="D3440" t="str">
            <v>API สำหรับ Facebook Lead</v>
          </cell>
          <cell r="E3440" t="str">
            <v>Form (FB) Elysium (BY HABIT) #JAN'26</v>
          </cell>
          <cell r="I3440" t="str">
            <v>Elysium RedDragon</v>
          </cell>
          <cell r="J3440" t="str">
            <v>ลีดใหม่</v>
          </cell>
          <cell r="L3440" t="str">
            <v>คุณแตม</v>
          </cell>
          <cell r="N3440" t="str">
            <v>2026-02-18 19:30:33</v>
          </cell>
        </row>
        <row r="3441">
          <cell r="B3441" t="str">
            <v>วิรัตน์ ไทยใจดี</v>
          </cell>
          <cell r="C3441" t="str">
            <v>MKT Elysium ตรุษจีน</v>
          </cell>
          <cell r="D3441" t="str">
            <v>API สำหรับ Facebook Lead</v>
          </cell>
          <cell r="E3441" t="str">
            <v>Asakan Elysium-JAN26-red dragon V5</v>
          </cell>
          <cell r="I3441" t="str">
            <v>Elysium RedDragon</v>
          </cell>
          <cell r="J3441" t="str">
            <v>โทรติดต่อ</v>
          </cell>
          <cell r="L3441" t="str">
            <v>รินรดา</v>
          </cell>
          <cell r="N3441" t="str">
            <v>2026-02-18 20:30:30</v>
          </cell>
        </row>
        <row r="3442">
          <cell r="B3442" t="str">
            <v>Theodor Schupbach</v>
          </cell>
          <cell r="C3442" t="str">
            <v>MKT Elysium ตรุษจีน</v>
          </cell>
          <cell r="D3442" t="str">
            <v>API สำหรับ Facebook Lead</v>
          </cell>
          <cell r="E3442" t="str">
            <v>Asakan Elysium-JAN26-red dragon V5</v>
          </cell>
          <cell r="I3442" t="str">
            <v>Elysium RedDragon</v>
          </cell>
          <cell r="J3442" t="str">
            <v>กำลังติดตาม(รับสายแล้ว)</v>
          </cell>
          <cell r="L3442" t="str">
            <v>คุณแตม</v>
          </cell>
          <cell r="N3442" t="str">
            <v>2026-02-18 20:30:30</v>
          </cell>
        </row>
        <row r="3443">
          <cell r="B3443" t="str">
            <v>นางสาวโชติกา เรืองแจ่ม</v>
          </cell>
          <cell r="C3443" t="str">
            <v>MKT Celine FB Lead</v>
          </cell>
          <cell r="D3443" t="str">
            <v>API สำหรับ Facebook Lead</v>
          </cell>
          <cell r="E3443" t="str">
            <v>Celine FEB26</v>
          </cell>
          <cell r="I3443" t="str">
            <v>Celine Pipeline</v>
          </cell>
          <cell r="J3443" t="str">
            <v>ส่งคูปอง</v>
          </cell>
          <cell r="L3443" t="str">
            <v>คุณปารณีย์  กุลสุริยไพศาล</v>
          </cell>
          <cell r="N3443" t="str">
            <v>2026-02-18 20:30:46</v>
          </cell>
        </row>
        <row r="3444">
          <cell r="B3444" t="str">
            <v>พิสิษฐ์ สุนทรีกุลพงศ์</v>
          </cell>
          <cell r="C3444" t="str">
            <v>MKT Elysium ตรุษจีน</v>
          </cell>
          <cell r="D3444" t="str">
            <v>API สำหรับ Facebook Lead</v>
          </cell>
          <cell r="E3444" t="str">
            <v>Asakan Elysium-JAN26-red dragon V5</v>
          </cell>
          <cell r="I3444" t="str">
            <v>Elysium RedDragon</v>
          </cell>
          <cell r="J3444" t="str">
            <v>ส่งคูปอง</v>
          </cell>
          <cell r="L3444" t="str">
            <v>คุณแตม</v>
          </cell>
          <cell r="N3444" t="str">
            <v>2026-02-18 21:30:29</v>
          </cell>
        </row>
        <row r="3445">
          <cell r="B3445" t="str">
            <v>สุรศิลป์ พลธุมาร</v>
          </cell>
          <cell r="C3445" t="str">
            <v>My Pro Wela Valentine</v>
          </cell>
          <cell r="D3445" t="str">
            <v>API สำหรับ Facebook Lead</v>
          </cell>
          <cell r="E3445" t="str">
            <v>[M-S] 090226 Wela Condo Real Love Valentine</v>
          </cell>
          <cell r="I3445" t="str">
            <v>Wela Valentine</v>
          </cell>
          <cell r="J3445" t="str">
            <v>ลีดใหม่</v>
          </cell>
          <cell r="L3445" t="str">
            <v>Fern</v>
          </cell>
          <cell r="N3445" t="str">
            <v>2026-02-18 21:30:38</v>
          </cell>
        </row>
        <row r="3446">
          <cell r="B3446" t="str">
            <v>สุวัธชัย จารวัธน์</v>
          </cell>
          <cell r="C3446" t="str">
            <v>Habit Lead Elysium ตรุษจีน</v>
          </cell>
          <cell r="D3446" t="str">
            <v>API สำหรับ Facebook Lead</v>
          </cell>
          <cell r="E3446" t="str">
            <v>Form (FB) Elysium (BY HABIT) #JAN'26</v>
          </cell>
          <cell r="I3446" t="str">
            <v>Elysium RedDragon</v>
          </cell>
          <cell r="J3446" t="str">
            <v>กำลังติดตาม(รับสายแล้ว)</v>
          </cell>
          <cell r="L3446" t="str">
            <v>คุณแตม</v>
          </cell>
          <cell r="N3446" t="str">
            <v>2026-02-18 22:30:31</v>
          </cell>
        </row>
        <row r="3447">
          <cell r="B3447" t="str">
            <v>zerpeam.14</v>
          </cell>
          <cell r="C3447" t="str">
            <v>Facebook Lead (Elysium59 )</v>
          </cell>
          <cell r="D3447" t="str">
            <v>API สำหรับ Facebook Lead</v>
          </cell>
          <cell r="E3447" t="str">
            <v>หลังงาน vip 25/3/25 15:27</v>
          </cell>
          <cell r="I3447" t="str">
            <v>Elysium Pipeline</v>
          </cell>
          <cell r="J3447" t="str">
            <v>กำลังติดตาม(รับสายแล้ว)</v>
          </cell>
          <cell r="L3447" t="str">
            <v>ติ๊ก</v>
          </cell>
          <cell r="N3447" t="str">
            <v>2025-07-16 19:30:18</v>
          </cell>
        </row>
        <row r="3448">
          <cell r="B3448" t="str">
            <v>กานต์สินี กลิ่นขจร</v>
          </cell>
          <cell r="C3448" t="str">
            <v>Facebook Lead (Elysium59 )</v>
          </cell>
          <cell r="D3448" t="str">
            <v>API สำหรับ Facebook Lead</v>
          </cell>
          <cell r="E3448" t="str">
            <v>LEAD ASAKAN MAY'25 BY HABIT</v>
          </cell>
          <cell r="I3448" t="str">
            <v>Elysium Pipeline</v>
          </cell>
          <cell r="J3448" t="str">
            <v>ส่งคูปอง</v>
          </cell>
          <cell r="L3448" t="str">
            <v>ติ๊ก</v>
          </cell>
          <cell r="N3448" t="str">
            <v>2025-07-25 23:30:55</v>
          </cell>
        </row>
        <row r="3449">
          <cell r="B3449" t="str">
            <v>Thidarat Sawangsang</v>
          </cell>
          <cell r="C3449" t="str">
            <v>Habit Lead Elysium ตรุษจีน</v>
          </cell>
          <cell r="D3449" t="str">
            <v>API สำหรับ Facebook Lead</v>
          </cell>
          <cell r="E3449" t="str">
            <v>Form (FB) Elysium (BY HABIT) #JAN'26</v>
          </cell>
          <cell r="I3449" t="str">
            <v>Elysium RedDragon</v>
          </cell>
          <cell r="J3449" t="str">
            <v>โทรติดต่อ</v>
          </cell>
          <cell r="L3449" t="str">
            <v>คุณแตม</v>
          </cell>
          <cell r="N3449" t="str">
            <v>2026-02-18 22:30:31</v>
          </cell>
        </row>
        <row r="3450">
          <cell r="B3450" t="str">
            <v>KP Pol-Arhan</v>
          </cell>
          <cell r="C3450" t="str">
            <v>Habit Lead Elysium ตรุษจีน</v>
          </cell>
          <cell r="D3450" t="str">
            <v>API สำหรับ Facebook Lead</v>
          </cell>
          <cell r="E3450" t="str">
            <v>Form (FB) Elysium (BY HABIT) #JAN'26</v>
          </cell>
          <cell r="I3450" t="str">
            <v>Elysium RedDragon</v>
          </cell>
          <cell r="J3450" t="str">
            <v>กำลังติดตาม(รับสายแล้ว)</v>
          </cell>
          <cell r="L3450" t="str">
            <v>รินรดา</v>
          </cell>
          <cell r="N3450" t="str">
            <v>2026-02-18 22:30:31</v>
          </cell>
        </row>
        <row r="3451">
          <cell r="B3451" t="str">
            <v>ตรีเทพ แจ่มแจ้ง</v>
          </cell>
          <cell r="C3451" t="str">
            <v>MKT Elysium ตรุษจีน</v>
          </cell>
          <cell r="D3451" t="str">
            <v>API สำหรับ Facebook Lead</v>
          </cell>
          <cell r="E3451" t="str">
            <v>Asakan Elysium-JAN26-red dragon V5</v>
          </cell>
          <cell r="I3451" t="str">
            <v>Elysium RedDragon</v>
          </cell>
          <cell r="J3451" t="str">
            <v>โทรติดต่อ</v>
          </cell>
          <cell r="L3451" t="str">
            <v>ณัณณิณ โหตระกิตย์ (นินจา)</v>
          </cell>
          <cell r="N3451" t="str">
            <v>2026-02-19 01:30:30</v>
          </cell>
        </row>
        <row r="3452">
          <cell r="B3452" t="str">
            <v>Michael Bo</v>
          </cell>
          <cell r="C3452" t="str">
            <v>My Pro Wela Valentine</v>
          </cell>
          <cell r="D3452" t="str">
            <v>API สำหรับ Facebook Lead</v>
          </cell>
          <cell r="E3452" t="str">
            <v>[M-S] 090226 Wela Condo Real Love Valentine</v>
          </cell>
          <cell r="I3452" t="str">
            <v>Wela Valentine</v>
          </cell>
          <cell r="J3452" t="str">
            <v>ลีดใหม่</v>
          </cell>
          <cell r="L3452" t="str">
            <v>โย</v>
          </cell>
          <cell r="N3452" t="str">
            <v>2026-02-19 01:30:40</v>
          </cell>
        </row>
        <row r="3453">
          <cell r="B3453" t="str">
            <v>Deachar Sang</v>
          </cell>
          <cell r="C3453" t="str">
            <v>MKT Elysium ตรุษจีน</v>
          </cell>
          <cell r="D3453" t="str">
            <v>API สำหรับ Facebook Lead</v>
          </cell>
          <cell r="E3453" t="str">
            <v>Asakan Elysium-JAN26-red dragon V5</v>
          </cell>
          <cell r="I3453" t="str">
            <v>Elysium RedDragon</v>
          </cell>
          <cell r="J3453" t="str">
            <v>ลีดใหม่</v>
          </cell>
          <cell r="L3453" t="str">
            <v>ณัณณิณ โหตระกิตย์ (นินจา)</v>
          </cell>
          <cell r="N3453" t="str">
            <v>2026-02-19 06:30:32</v>
          </cell>
        </row>
        <row r="3454">
          <cell r="B3454" t="str">
            <v>ประเชิญ ยิ้มทะโชติ</v>
          </cell>
          <cell r="C3454" t="str">
            <v>MKT Elysium ตรุษจีน</v>
          </cell>
          <cell r="D3454" t="str">
            <v>API สำหรับ Facebook Lead</v>
          </cell>
          <cell r="E3454" t="str">
            <v>Asakan Elysium-JAN26-red dragon V5</v>
          </cell>
          <cell r="I3454" t="str">
            <v>Elysium RedDragon</v>
          </cell>
          <cell r="J3454" t="str">
            <v>โทรติดต่อ</v>
          </cell>
          <cell r="L3454" t="str">
            <v>คุณแตม</v>
          </cell>
          <cell r="N3454" t="str">
            <v>2026-02-19 08:30:33</v>
          </cell>
        </row>
        <row r="3455">
          <cell r="B3455" t="str">
            <v>Kusza Dtac</v>
          </cell>
          <cell r="C3455" t="str">
            <v>MKT Celine FB Lead</v>
          </cell>
          <cell r="D3455" t="str">
            <v>API สำหรับ Facebook Lead</v>
          </cell>
          <cell r="E3455" t="str">
            <v>Celine FEB26</v>
          </cell>
          <cell r="I3455" t="str">
            <v>Celine Pipeline</v>
          </cell>
          <cell r="J3455" t="str">
            <v>โทรติดต่อ</v>
          </cell>
          <cell r="L3455" t="str">
            <v>Fern</v>
          </cell>
          <cell r="N3455" t="str">
            <v>2026-02-19 09:30:42</v>
          </cell>
        </row>
        <row r="3456">
          <cell r="B3456" t="str">
            <v>ออมบุญ สะสมทรัพย์</v>
          </cell>
          <cell r="C3456" t="str">
            <v>Habit Lead Elysium ตรุษจีน</v>
          </cell>
          <cell r="D3456" t="str">
            <v>API สำหรับ Facebook Lead</v>
          </cell>
          <cell r="E3456" t="str">
            <v>Form (FB) Elysium (BY HABIT) #JAN'26</v>
          </cell>
          <cell r="I3456" t="str">
            <v>Elysium RedDragon</v>
          </cell>
          <cell r="J3456" t="str">
            <v>เข้าชมแล้ว</v>
          </cell>
          <cell r="L3456" t="str">
            <v>รินรดา</v>
          </cell>
          <cell r="N3456" t="str">
            <v>2026-02-19 11:30:28</v>
          </cell>
        </row>
        <row r="3457">
          <cell r="B3457" t="str">
            <v>ก็แค่ ผู้ใหญ่บ้าน</v>
          </cell>
          <cell r="C3457" t="str">
            <v>Habit Lead Elysium ตรุษจีน</v>
          </cell>
          <cell r="D3457" t="str">
            <v>API สำหรับ Facebook Lead</v>
          </cell>
          <cell r="E3457" t="str">
            <v>Form (FB) Elysium (BY HABIT) #JAN'26</v>
          </cell>
          <cell r="I3457" t="str">
            <v>Elysium RedDragon</v>
          </cell>
          <cell r="J3457" t="str">
            <v>กำลังติดตาม(รับสายแล้ว)</v>
          </cell>
          <cell r="L3457" t="str">
            <v>ณัณณิณ โหตระกิตย์ (นินจา)</v>
          </cell>
          <cell r="N3457" t="str">
            <v>2026-02-19 13:30:38</v>
          </cell>
        </row>
        <row r="3458">
          <cell r="B3458" t="str">
            <v>Darat Na Bangchang</v>
          </cell>
          <cell r="C3458" t="str">
            <v>MKT Celine FB Lead</v>
          </cell>
          <cell r="D3458" t="str">
            <v>API สำหรับ Facebook Lead</v>
          </cell>
          <cell r="E3458" t="str">
            <v>Celine FEB26</v>
          </cell>
          <cell r="I3458" t="str">
            <v>Celine Pipeline</v>
          </cell>
          <cell r="J3458" t="str">
            <v>ส่งคูปอง</v>
          </cell>
          <cell r="L3458" t="str">
            <v>คุณปารณีย์  กุลสุริยไพศาล</v>
          </cell>
          <cell r="N3458" t="str">
            <v>2026-02-19 13:30:50</v>
          </cell>
        </row>
        <row r="3459">
          <cell r="B3459" t="str">
            <v>สุจิตรา</v>
          </cell>
          <cell r="C3459" t="str">
            <v>Facebook Lead (Elysium59 )</v>
          </cell>
          <cell r="D3459" t="str">
            <v>API สำหรับ Facebook Lead</v>
          </cell>
          <cell r="E3459" t="str">
            <v>LEAD ASAKAN MAY'25 BY HABIT</v>
          </cell>
          <cell r="I3459" t="str">
            <v>Elysium Pipeline</v>
          </cell>
          <cell r="J3459" t="str">
            <v>โทรติดต่อ</v>
          </cell>
          <cell r="L3459" t="str">
            <v>ณัณณิณ โหตระกิตย์ (นินจา)</v>
          </cell>
          <cell r="N3459" t="str">
            <v>2025-07-25 23:30:55</v>
          </cell>
        </row>
        <row r="3460">
          <cell r="B3460" t="str">
            <v>อัญชิสา ฟุง</v>
          </cell>
          <cell r="C3460" t="str">
            <v>Website Lead (Elysium59)</v>
          </cell>
          <cell r="D3460" t="str">
            <v>Key In</v>
          </cell>
          <cell r="I3460" t="str">
            <v>Elysium RedDragon</v>
          </cell>
          <cell r="J3460" t="str">
            <v>ส่งคูปอง</v>
          </cell>
          <cell r="L3460" t="str">
            <v>คุณแตม</v>
          </cell>
          <cell r="N3460" t="str">
            <v>2026-02-19 14:07:55</v>
          </cell>
        </row>
        <row r="3461">
          <cell r="B3461" t="str">
            <v>วัชระ Pramuan</v>
          </cell>
          <cell r="C3461" t="str">
            <v>Habit Lead Elysium ตรุษจีน</v>
          </cell>
          <cell r="D3461" t="str">
            <v>API สำหรับ Facebook Lead</v>
          </cell>
          <cell r="E3461" t="str">
            <v>Form (FB) Elysium (BY HABIT) #JAN'26</v>
          </cell>
          <cell r="I3461" t="str">
            <v>Elysium Pipeline</v>
          </cell>
          <cell r="J3461" t="str">
            <v>ส่งคูปอง</v>
          </cell>
          <cell r="L3461" t="str">
            <v>ณัณณิณ โหตระกิตย์ (นินจา)</v>
          </cell>
          <cell r="N3461" t="str">
            <v>2026-02-19 16:30:28</v>
          </cell>
        </row>
        <row r="3462">
          <cell r="B3462" t="str">
            <v>โอภาส สินสวัสดิ์</v>
          </cell>
          <cell r="C3462" t="str">
            <v>Facebook Lead (Wela )</v>
          </cell>
          <cell r="D3462" t="str">
            <v>API สำหรับ Facebook Lead</v>
          </cell>
          <cell r="E3462" t="str">
            <v>wela FEB26 (1.39)</v>
          </cell>
          <cell r="I3462" t="str">
            <v>Wela Pipeline</v>
          </cell>
          <cell r="J3462" t="str">
            <v>ส่งคูปอง</v>
          </cell>
          <cell r="L3462" t="str">
            <v>ณัณณิณ โหตระกิตย์ (นินจา)</v>
          </cell>
          <cell r="N3462" t="str">
            <v>2026-02-19 16:30:40</v>
          </cell>
        </row>
        <row r="3463">
          <cell r="B3463" t="str">
            <v>ธนบดี ป่วนใจ</v>
          </cell>
          <cell r="C3463" t="str">
            <v>Website Lead (Elysium59)</v>
          </cell>
          <cell r="D3463" t="str">
            <v>Key In</v>
          </cell>
          <cell r="I3463" t="str">
            <v>Elysium RedDragon</v>
          </cell>
          <cell r="J3463" t="str">
            <v>โทรติดต่อ</v>
          </cell>
          <cell r="L3463" t="str">
            <v>คุณแตม</v>
          </cell>
          <cell r="N3463" t="str">
            <v>2026-02-19 17:05:35</v>
          </cell>
        </row>
        <row r="3464">
          <cell r="B3464" t="str">
            <v>เมลดา ศรีไทย</v>
          </cell>
          <cell r="C3464" t="str">
            <v>Website Lead (Elysium59)</v>
          </cell>
          <cell r="D3464" t="str">
            <v>Key In</v>
          </cell>
          <cell r="I3464" t="str">
            <v>Elysium RedDragon</v>
          </cell>
          <cell r="J3464" t="str">
            <v>ส่งคูปอง</v>
          </cell>
          <cell r="L3464" t="str">
            <v>คุณแตม</v>
          </cell>
          <cell r="N3464" t="str">
            <v>2026-02-19 17:10:16</v>
          </cell>
        </row>
        <row r="3465">
          <cell r="B3465" t="str">
            <v>ไพโรจน์ สามบุญลือ</v>
          </cell>
          <cell r="C3465" t="str">
            <v>Habit Lead Elysium ตรุษจีน</v>
          </cell>
          <cell r="D3465" t="str">
            <v>API สำหรับ Facebook Lead</v>
          </cell>
          <cell r="E3465" t="str">
            <v>Form (FB) Elysium (BY HABIT) #JAN'26</v>
          </cell>
          <cell r="I3465" t="str">
            <v>Elysium RedDragon</v>
          </cell>
          <cell r="J3465" t="str">
            <v>โทรติดต่อ</v>
          </cell>
          <cell r="L3465" t="str">
            <v>คุณแตม</v>
          </cell>
          <cell r="N3465" t="str">
            <v>2026-02-19 18:30:29</v>
          </cell>
        </row>
        <row r="3466">
          <cell r="B3466" t="str">
            <v>Panee Suwannamas</v>
          </cell>
          <cell r="C3466" t="str">
            <v>My Pro Wela Valentine</v>
          </cell>
          <cell r="D3466" t="str">
            <v>API สำหรับ Facebook Lead</v>
          </cell>
          <cell r="E3466" t="str">
            <v>[M-S] 090226 Wela Condo Real Love Valentine</v>
          </cell>
          <cell r="I3466" t="str">
            <v>Wela Valentine</v>
          </cell>
          <cell r="J3466" t="str">
            <v>ลีดใหม่</v>
          </cell>
          <cell r="L3466" t="str">
            <v>สุนิสา เลิศปรีชา</v>
          </cell>
          <cell r="N3466" t="str">
            <v>2026-02-19 18:30:41</v>
          </cell>
        </row>
        <row r="3467">
          <cell r="B3467" t="str">
            <v>คุณกุ้ง โทรมาหลัง15.03.69 นะคะ ตอนนี้ยังไม่กลับไทย แอดไลน์ตามเบอร์ได้เลยคะ</v>
          </cell>
          <cell r="C3467" t="str">
            <v>MKT Celine FB Lead</v>
          </cell>
          <cell r="D3467" t="str">
            <v>API สำหรับ Facebook Lead</v>
          </cell>
          <cell r="E3467" t="str">
            <v>Celine FEB26</v>
          </cell>
          <cell r="I3467" t="str">
            <v>Celine Pipeline</v>
          </cell>
          <cell r="J3467" t="str">
            <v>ส่งคูปอง</v>
          </cell>
          <cell r="L3467" t="str">
            <v>Fern</v>
          </cell>
          <cell r="N3467" t="str">
            <v>2026-02-19 19:30:40</v>
          </cell>
        </row>
        <row r="3468">
          <cell r="B3468" t="str">
            <v>Kesinee Riengrungrote</v>
          </cell>
          <cell r="C3468" t="str">
            <v>Habit Lead Elysium ตรุษจีน</v>
          </cell>
          <cell r="D3468" t="str">
            <v>API สำหรับ Facebook Lead</v>
          </cell>
          <cell r="E3468" t="str">
            <v>Form (FB) Elysium (BY HABIT) #JAN'26</v>
          </cell>
          <cell r="I3468" t="str">
            <v>Elysium RedDragon</v>
          </cell>
          <cell r="J3468" t="str">
            <v>ส่งคูปอง</v>
          </cell>
          <cell r="L3468" t="str">
            <v>คุณแตม</v>
          </cell>
          <cell r="N3468" t="str">
            <v>2026-02-19 21:30:29</v>
          </cell>
        </row>
        <row r="3469">
          <cell r="B3469" t="str">
            <v>Wawa Dee</v>
          </cell>
          <cell r="C3469" t="str">
            <v>Facebook Lead (Wela )</v>
          </cell>
          <cell r="D3469" t="str">
            <v>API สำหรับ Facebook Lead</v>
          </cell>
          <cell r="E3469" t="str">
            <v>wela FEB26 (1.39)</v>
          </cell>
          <cell r="I3469" t="str">
            <v>Wela Pipeline</v>
          </cell>
          <cell r="J3469" t="str">
            <v>กำลังติดตาม(รับสายแล้ว)</v>
          </cell>
          <cell r="L3469" t="str">
            <v>ณัณณิณ โหตระกิตย์ (นินจา)</v>
          </cell>
          <cell r="N3469" t="str">
            <v>2026-02-19 22:30:37</v>
          </cell>
        </row>
        <row r="3470">
          <cell r="B3470" t="str">
            <v>situ11</v>
          </cell>
          <cell r="C3470" t="str">
            <v>Facebook Lead (Elysium59 )</v>
          </cell>
          <cell r="D3470" t="str">
            <v>API สำหรับ Facebook Lead</v>
          </cell>
          <cell r="E3470" t="str">
            <v>หลังงาน vip 25/3/25 15:27</v>
          </cell>
          <cell r="I3470" t="str">
            <v>Elysium Pipeline</v>
          </cell>
          <cell r="J3470" t="str">
            <v>โทรติดต่อ</v>
          </cell>
          <cell r="L3470" t="str">
            <v>คุณแตม</v>
          </cell>
          <cell r="N3470" t="str">
            <v>2025-07-25 23:31:07</v>
          </cell>
        </row>
        <row r="3471">
          <cell r="B3471" t="str">
            <v>Thitarat Udomdecha</v>
          </cell>
          <cell r="C3471" t="str">
            <v>Habit Lead Elysium ตรุษจีน</v>
          </cell>
          <cell r="D3471" t="str">
            <v>API สำหรับ Facebook Lead</v>
          </cell>
          <cell r="E3471" t="str">
            <v>Form (FB) Elysium (BY HABIT) #JAN'26</v>
          </cell>
          <cell r="I3471" t="str">
            <v>Elysium Pipeline</v>
          </cell>
          <cell r="J3471" t="str">
            <v>นัดเข้าชม</v>
          </cell>
          <cell r="L3471" t="str">
            <v>ณัณณิณ โหตระกิตย์ (นินจา)</v>
          </cell>
          <cell r="N3471" t="str">
            <v>2026-02-19 23:30:28</v>
          </cell>
        </row>
        <row r="3472">
          <cell r="B3472" t="str">
            <v>Okiko Chu</v>
          </cell>
          <cell r="C3472" t="str">
            <v>Habit Lead Elysium ตรุษจีน</v>
          </cell>
          <cell r="D3472" t="str">
            <v>API สำหรับ Facebook Lead</v>
          </cell>
          <cell r="E3472" t="str">
            <v>Form (FB) Elysium (BY HABIT) #JAN'26</v>
          </cell>
          <cell r="I3472" t="str">
            <v>Elysium Pipeline</v>
          </cell>
          <cell r="J3472" t="str">
            <v>ส่งคูปอง</v>
          </cell>
          <cell r="L3472" t="str">
            <v>ณัณณิณ โหตระกิตย์ (นินจา)</v>
          </cell>
          <cell r="N3472" t="str">
            <v>2026-02-19 23:30:28</v>
          </cell>
        </row>
        <row r="3473">
          <cell r="B3473" t="str">
            <v>สุรีย์รัตน์ ชปิลเลอร์</v>
          </cell>
          <cell r="C3473" t="str">
            <v>MKT Elysium ตรุษจีน</v>
          </cell>
          <cell r="D3473" t="str">
            <v>API สำหรับ Facebook Lead</v>
          </cell>
          <cell r="E3473" t="str">
            <v>Asakan Elysium-JAN26-red dragon V5</v>
          </cell>
          <cell r="I3473" t="str">
            <v>Elysium RedDragon</v>
          </cell>
          <cell r="J3473" t="str">
            <v>โทรติดต่อ</v>
          </cell>
          <cell r="L3473" t="str">
            <v>คุณแตม</v>
          </cell>
          <cell r="N3473" t="str">
            <v>2026-02-19 23:30:32</v>
          </cell>
        </row>
        <row r="3474">
          <cell r="B3474" t="str">
            <v>Surungluck Meakhaumnouichai</v>
          </cell>
          <cell r="C3474" t="str">
            <v>MKT Elysium ตรุษจีน</v>
          </cell>
          <cell r="D3474" t="str">
            <v>API สำหรับ Facebook Lead</v>
          </cell>
          <cell r="E3474" t="str">
            <v>Asakan Elysium-JAN26-red dragon V5</v>
          </cell>
          <cell r="I3474" t="str">
            <v>Elysium RedDragon</v>
          </cell>
          <cell r="J3474" t="str">
            <v>ปิดจอง</v>
          </cell>
          <cell r="L3474" t="str">
            <v>ณัณณิณ โหตระกิตย์ (นินจา)</v>
          </cell>
          <cell r="N3474" t="str">
            <v>2026-02-20 00:30:29</v>
          </cell>
        </row>
        <row r="3475">
          <cell r="B3475" t="str">
            <v>กิต ภิรมย์รักษ์</v>
          </cell>
          <cell r="C3475" t="str">
            <v>Facebook Lead (Wela )</v>
          </cell>
          <cell r="D3475" t="str">
            <v>API สำหรับ Facebook Lead</v>
          </cell>
          <cell r="E3475" t="str">
            <v>wela FEB26 (1.39)</v>
          </cell>
          <cell r="I3475" t="str">
            <v>Wela Pipeline</v>
          </cell>
          <cell r="J3475" t="str">
            <v>ส่งคูปอง</v>
          </cell>
          <cell r="L3475" t="str">
            <v>ณัณณิณ โหตระกิตย์ (นินจา)</v>
          </cell>
          <cell r="N3475" t="str">
            <v>2026-02-20 01:30:18</v>
          </cell>
        </row>
        <row r="3476">
          <cell r="B3476" t="str">
            <v>ลัดดา ตั้งกิตติเวทย์</v>
          </cell>
          <cell r="C3476" t="str">
            <v>Habit Lead Elysium ตรุษจีน</v>
          </cell>
          <cell r="D3476" t="str">
            <v>API สำหรับ Facebook Lead</v>
          </cell>
          <cell r="E3476" t="str">
            <v>Form (FB) Elysium (BY HABIT) #JAN'26</v>
          </cell>
          <cell r="I3476" t="str">
            <v>Elysium RedDragon</v>
          </cell>
          <cell r="J3476" t="str">
            <v>กำลังติดตาม(รับสายแล้ว)</v>
          </cell>
          <cell r="L3476" t="str">
            <v>รินรดา</v>
          </cell>
          <cell r="N3476" t="str">
            <v>2026-02-20 02:30:27</v>
          </cell>
        </row>
        <row r="3477">
          <cell r="B3477" t="str">
            <v>Jeyteenee Laoseesawakool</v>
          </cell>
          <cell r="C3477" t="str">
            <v>Habit Lead Elysium ตรุษจีน</v>
          </cell>
          <cell r="D3477" t="str">
            <v>API สำหรับ Facebook Lead</v>
          </cell>
          <cell r="E3477" t="str">
            <v>Form (FB) Elysium (BY HABIT) #JAN'26</v>
          </cell>
          <cell r="I3477" t="str">
            <v>Elysium RedDragon</v>
          </cell>
          <cell r="J3477" t="str">
            <v>กำลังติดตาม(รับสายแล้ว)</v>
          </cell>
          <cell r="L3477" t="str">
            <v>คุณแตม</v>
          </cell>
          <cell r="N3477" t="str">
            <v>2026-02-20 07:30:36</v>
          </cell>
        </row>
        <row r="3478">
          <cell r="B3478" t="str">
            <v>ธัณย์สุตา รัตนเลิศธนันท์</v>
          </cell>
          <cell r="C3478" t="str">
            <v>Habit Lead Elysium ตรุษจีน</v>
          </cell>
          <cell r="D3478" t="str">
            <v>API สำหรับ Facebook Lead</v>
          </cell>
          <cell r="E3478" t="str">
            <v>Form (FB) Elysium (BY HABIT) #JAN'26</v>
          </cell>
          <cell r="I3478" t="str">
            <v>Elysium RedDragon</v>
          </cell>
          <cell r="J3478" t="str">
            <v>ส่งคูปอง</v>
          </cell>
          <cell r="L3478" t="str">
            <v>ณัณณิณ โหตระกิตย์ (นินจา)</v>
          </cell>
          <cell r="N3478" t="str">
            <v>2026-02-20 08:30:27</v>
          </cell>
        </row>
        <row r="3479">
          <cell r="B3479" t="str">
            <v>โกต้อ บจก.อรชรขนส่ง</v>
          </cell>
          <cell r="C3479" t="str">
            <v>MKT Elysium ตรุษจีน</v>
          </cell>
          <cell r="D3479" t="str">
            <v>API สำหรับ Facebook Lead</v>
          </cell>
          <cell r="E3479" t="str">
            <v>Asakan Elysium-JAN26-red dragon V5</v>
          </cell>
          <cell r="I3479" t="str">
            <v>Elysium RedDragon</v>
          </cell>
          <cell r="J3479" t="str">
            <v>กำลังติดตาม(รับสายแล้ว)</v>
          </cell>
          <cell r="L3479" t="str">
            <v>คุณแตม</v>
          </cell>
          <cell r="N3479" t="str">
            <v>2026-02-20 08:30:31</v>
          </cell>
        </row>
        <row r="3480">
          <cell r="B3480" t="str">
            <v>Thanawiwat Pagasee</v>
          </cell>
          <cell r="C3480" t="str">
            <v>Facebook Lead (Wela )</v>
          </cell>
          <cell r="D3480" t="str">
            <v>API สำหรับ Facebook Lead</v>
          </cell>
          <cell r="E3480" t="str">
            <v>wela FEB26 (1.39)</v>
          </cell>
          <cell r="I3480" t="str">
            <v>Wela Pipeline</v>
          </cell>
          <cell r="J3480" t="str">
            <v>ส่งคูปอง</v>
          </cell>
          <cell r="L3480" t="str">
            <v>ณัณณิณ โหตระกิตย์ (นินจา)</v>
          </cell>
          <cell r="N3480" t="str">
            <v>2026-02-20 09:30:42</v>
          </cell>
        </row>
        <row r="3481">
          <cell r="B3481" t="str">
            <v>วิโรจน์ ล่าหมาแ</v>
          </cell>
          <cell r="C3481" t="str">
            <v>Facebook Lead (Elysium59 )</v>
          </cell>
          <cell r="D3481" t="str">
            <v>API สำหรับ Facebook Lead</v>
          </cell>
          <cell r="E3481" t="str">
            <v>LEAD ASAKAN MAY'25 BY HABIT</v>
          </cell>
          <cell r="I3481" t="str">
            <v>Elysium Pipeline</v>
          </cell>
          <cell r="J3481" t="str">
            <v>โทรติดต่อ</v>
          </cell>
          <cell r="L3481" t="str">
            <v>คุณแตม</v>
          </cell>
          <cell r="N3481" t="str">
            <v>2025-07-26 01:30:47</v>
          </cell>
        </row>
        <row r="3482">
          <cell r="B3482" t="str">
            <v>วี เซ็นเตอร์ ทีม</v>
          </cell>
          <cell r="C3482" t="str">
            <v>MKT Elysium ตรุษจีน</v>
          </cell>
          <cell r="D3482" t="str">
            <v>API สำหรับ Facebook Lead</v>
          </cell>
          <cell r="E3482" t="str">
            <v>Asakan Elysium-JAN26-red dragon V5</v>
          </cell>
          <cell r="I3482" t="str">
            <v>Elysium RedDragon</v>
          </cell>
          <cell r="J3482" t="str">
            <v>กำลังติดตาม(รับสายแล้ว)</v>
          </cell>
          <cell r="L3482" t="str">
            <v>รินรดา</v>
          </cell>
          <cell r="N3482" t="str">
            <v>2026-02-20 12:30:29</v>
          </cell>
        </row>
        <row r="3483">
          <cell r="B3483" t="str">
            <v>สุพัชชา จำปาแพง</v>
          </cell>
          <cell r="C3483" t="str">
            <v>MKT Celine FB Lead</v>
          </cell>
          <cell r="D3483" t="str">
            <v>API สำหรับ Facebook Lead</v>
          </cell>
          <cell r="E3483" t="str">
            <v>Celine FEB26</v>
          </cell>
          <cell r="I3483" t="str">
            <v>Celine Pipeline</v>
          </cell>
          <cell r="J3483" t="str">
            <v>โทรติดต่อ</v>
          </cell>
          <cell r="L3483" t="str">
            <v>โย</v>
          </cell>
          <cell r="N3483" t="str">
            <v>2026-02-20 12:30:39</v>
          </cell>
        </row>
        <row r="3484">
          <cell r="B3484" t="str">
            <v>Nut</v>
          </cell>
          <cell r="C3484" t="str">
            <v>R-Chat (Facebook)</v>
          </cell>
          <cell r="D3484" t="str">
            <v>API สำหรับการสร้าง Lead</v>
          </cell>
          <cell r="E3484" t="str">
            <v>R-Chat</v>
          </cell>
          <cell r="I3484" t="str">
            <v>Wela Pipeline</v>
          </cell>
          <cell r="J3484" t="str">
            <v>กำลังติดตาม(รับสายแล้ว)</v>
          </cell>
          <cell r="L3484" t="str">
            <v>ติ๊ก</v>
          </cell>
          <cell r="N3484" t="str">
            <v>2026-02-20 12:48:32</v>
          </cell>
        </row>
        <row r="3485">
          <cell r="B3485" t="str">
            <v>Pannaphat Udomsakrungsri</v>
          </cell>
          <cell r="C3485" t="str">
            <v>Habit Lead Elysium ตรุษจีน</v>
          </cell>
          <cell r="D3485" t="str">
            <v>API สำหรับ Facebook Lead</v>
          </cell>
          <cell r="E3485" t="str">
            <v>Form (FB) Elysium (BY HABIT) #JAN'26</v>
          </cell>
          <cell r="I3485" t="str">
            <v>Elysium Pipeline</v>
          </cell>
          <cell r="J3485" t="str">
            <v>ลีดใหม่</v>
          </cell>
          <cell r="L3485" t="str">
            <v>รินรดา</v>
          </cell>
          <cell r="N3485" t="str">
            <v>2026-02-20 13:30:28</v>
          </cell>
        </row>
        <row r="3486">
          <cell r="B3486" t="str">
            <v>ซารีน่า มินศรี</v>
          </cell>
          <cell r="C3486" t="str">
            <v>Facebook Lead (Wela )</v>
          </cell>
          <cell r="D3486" t="str">
            <v>API สำหรับ Facebook Lead</v>
          </cell>
          <cell r="E3486" t="str">
            <v>wela FEB26 (1.39)</v>
          </cell>
          <cell r="I3486" t="str">
            <v>Wela Pipeline</v>
          </cell>
          <cell r="J3486" t="str">
            <v>ส่งคูปอง</v>
          </cell>
          <cell r="L3486" t="str">
            <v>ณัณณิณ โหตระกิตย์ (นินจา)</v>
          </cell>
          <cell r="N3486" t="str">
            <v>2026-02-20 13:30:42</v>
          </cell>
        </row>
        <row r="3487">
          <cell r="B3487" t="str">
            <v>Deang Chainat Tran Klunhoon</v>
          </cell>
          <cell r="C3487" t="str">
            <v>MKT Elysium ตรุษจีน</v>
          </cell>
          <cell r="D3487" t="str">
            <v>API สำหรับ Facebook Lead</v>
          </cell>
          <cell r="E3487" t="str">
            <v>Asakan Elysium-JAN26-red dragon V5</v>
          </cell>
          <cell r="I3487" t="str">
            <v>Elysium RedDragon</v>
          </cell>
          <cell r="J3487" t="str">
            <v>โทรติดต่อ</v>
          </cell>
          <cell r="L3487" t="str">
            <v>ณัณณิณ โหตระกิตย์ (นินจา)</v>
          </cell>
          <cell r="N3487" t="str">
            <v>2026-02-20 14:30:31</v>
          </cell>
        </row>
        <row r="3488">
          <cell r="B3488" t="str">
            <v>Suwit Ketkaew</v>
          </cell>
          <cell r="C3488" t="str">
            <v>MKT Elysium ตรุษจีน</v>
          </cell>
          <cell r="D3488" t="str">
            <v>API สำหรับ Facebook Lead</v>
          </cell>
          <cell r="E3488" t="str">
            <v>Asakan Elysium-JAN26-red dragon V5</v>
          </cell>
          <cell r="I3488" t="str">
            <v>Elysium RedDragon</v>
          </cell>
          <cell r="J3488" t="str">
            <v>โทรติดต่อ</v>
          </cell>
          <cell r="L3488" t="str">
            <v>คุณแตม</v>
          </cell>
          <cell r="N3488" t="str">
            <v>2026-02-20 14:30:31</v>
          </cell>
        </row>
        <row r="3489">
          <cell r="B3489" t="str">
            <v>ปริขาติ ผลโพลิ</v>
          </cell>
          <cell r="C3489" t="str">
            <v>MKT Elysium ตรุษจีน</v>
          </cell>
          <cell r="D3489" t="str">
            <v>API สำหรับ Facebook Lead</v>
          </cell>
          <cell r="E3489" t="str">
            <v>Asakan Elysium-JAN26-red dragon V5</v>
          </cell>
          <cell r="I3489" t="str">
            <v>Elysium RedDragon</v>
          </cell>
          <cell r="J3489" t="str">
            <v>กำลังติดตาม(รับสายแล้ว)</v>
          </cell>
          <cell r="L3489" t="str">
            <v>รินรดา</v>
          </cell>
          <cell r="N3489" t="str">
            <v>2026-02-20 15:30:36</v>
          </cell>
        </row>
        <row r="3490">
          <cell r="B3490" t="str">
            <v>สมปอง ฮวบขำ</v>
          </cell>
          <cell r="C3490" t="str">
            <v>MKT Elysium ตรุษจีน</v>
          </cell>
          <cell r="D3490" t="str">
            <v>API สำหรับ Facebook Lead</v>
          </cell>
          <cell r="E3490" t="str">
            <v>Asakan Elysium-JAN26-red dragon V5</v>
          </cell>
          <cell r="I3490" t="str">
            <v>Elysium Pipeline</v>
          </cell>
          <cell r="J3490" t="str">
            <v>โทรติดต่อ</v>
          </cell>
          <cell r="L3490" t="str">
            <v>คุณแตม</v>
          </cell>
          <cell r="N3490" t="str">
            <v>2026-02-20 16:30:34</v>
          </cell>
        </row>
        <row r="3491">
          <cell r="B3491" t="str">
            <v>Patty Ngamsanga</v>
          </cell>
          <cell r="C3491" t="str">
            <v>MKT Celine FB Lead</v>
          </cell>
          <cell r="D3491" t="str">
            <v>API สำหรับ Facebook Lead</v>
          </cell>
          <cell r="E3491" t="str">
            <v>Celine FEB26</v>
          </cell>
          <cell r="I3491" t="str">
            <v>Celine Pipeline</v>
          </cell>
          <cell r="J3491" t="str">
            <v>โทรติดต่อ</v>
          </cell>
          <cell r="L3491" t="str">
            <v>Fern</v>
          </cell>
          <cell r="N3491" t="str">
            <v>2026-02-20 16:30:44</v>
          </cell>
        </row>
        <row r="3492">
          <cell r="B3492" t="str">
            <v>บุญยา ใจดี</v>
          </cell>
          <cell r="C3492" t="str">
            <v>Facebook Lead (Wela )</v>
          </cell>
          <cell r="D3492" t="str">
            <v>API สำหรับ Facebook Lead</v>
          </cell>
          <cell r="E3492" t="str">
            <v>LEAD Wela condo JULY’25 BY HABIT</v>
          </cell>
          <cell r="I3492" t="str">
            <v>Celine Pipeline</v>
          </cell>
          <cell r="J3492" t="str">
            <v>โทรติดต่อ</v>
          </cell>
          <cell r="L3492" t="str">
            <v>รินรดา</v>
          </cell>
          <cell r="N3492" t="str">
            <v>2025-07-26 02:30:09</v>
          </cell>
        </row>
        <row r="3493">
          <cell r="B3493" t="str">
            <v>Paitoon Back</v>
          </cell>
          <cell r="C3493" t="str">
            <v>Facebook Lead (Wela )</v>
          </cell>
          <cell r="D3493" t="str">
            <v>API สำหรับ Facebook Lead</v>
          </cell>
          <cell r="E3493" t="str">
            <v>wela FEB26 (1.39)</v>
          </cell>
          <cell r="I3493" t="str">
            <v>Wela Pipeline</v>
          </cell>
          <cell r="J3493" t="str">
            <v>ลีดใหม่</v>
          </cell>
          <cell r="L3493" t="str">
            <v>สุนิสา เลิศปรีชา</v>
          </cell>
          <cell r="N3493" t="str">
            <v>2026-02-20 17:30:49</v>
          </cell>
        </row>
        <row r="3494">
          <cell r="B3494" t="str">
            <v>ปุณณภา สิริกุลยา</v>
          </cell>
          <cell r="C3494" t="str">
            <v>Website Lead (Elysium59)</v>
          </cell>
          <cell r="D3494" t="str">
            <v>Key In</v>
          </cell>
          <cell r="I3494" t="str">
            <v>Elysium RedDragon</v>
          </cell>
          <cell r="J3494" t="str">
            <v>เข้าชมแล้ว</v>
          </cell>
          <cell r="L3494" t="str">
            <v>ณัณณิณ โหตระกิตย์ (นินจา)</v>
          </cell>
          <cell r="N3494" t="str">
            <v>2026-02-20 18:54:35</v>
          </cell>
        </row>
        <row r="3495">
          <cell r="B3495" t="str">
            <v>Pinyo Wichaipinyo</v>
          </cell>
          <cell r="C3495" t="str">
            <v>MKT Elysium ตรุษจีน</v>
          </cell>
          <cell r="D3495" t="str">
            <v>API สำหรับ Facebook Lead</v>
          </cell>
          <cell r="E3495" t="str">
            <v>Asakan Elysium-JAN26-red dragon V5</v>
          </cell>
          <cell r="I3495" t="str">
            <v>Elysium RedDragon</v>
          </cell>
          <cell r="J3495" t="str">
            <v>โทรติดต่อ</v>
          </cell>
          <cell r="L3495" t="str">
            <v>ณัณณิณ โหตระกิตย์ (นินจา)</v>
          </cell>
          <cell r="N3495" t="str">
            <v>2026-02-20 19:30:35</v>
          </cell>
        </row>
        <row r="3496">
          <cell r="B3496" t="str">
            <v>Wantana Tathai</v>
          </cell>
          <cell r="C3496" t="str">
            <v>Habit Lead Elysium ตรุษจีน</v>
          </cell>
          <cell r="D3496" t="str">
            <v>API สำหรับ Facebook Lead</v>
          </cell>
          <cell r="E3496" t="str">
            <v>Form (FB) Elysium (BY HABIT) #JAN'26</v>
          </cell>
          <cell r="I3496" t="str">
            <v>Elysium RedDragon</v>
          </cell>
          <cell r="J3496" t="str">
            <v>กำลังติดตาม(รับสายแล้ว)</v>
          </cell>
          <cell r="L3496" t="str">
            <v>คุณแตม</v>
          </cell>
          <cell r="N3496" t="str">
            <v>2026-02-20 20:30:33</v>
          </cell>
        </row>
        <row r="3497">
          <cell r="B3497" t="str">
            <v>Chisa RB</v>
          </cell>
          <cell r="C3497" t="str">
            <v>Habit Lead Elysium ตรุษจีน</v>
          </cell>
          <cell r="D3497" t="str">
            <v>API สำหรับ Facebook Lead</v>
          </cell>
          <cell r="E3497" t="str">
            <v>Form (FB) Elysium (BY HABIT) #JAN'26</v>
          </cell>
          <cell r="I3497" t="str">
            <v>Elysium RedDragon</v>
          </cell>
          <cell r="J3497" t="str">
            <v>กำลังติดตาม(รับสายแล้ว)</v>
          </cell>
          <cell r="L3497" t="str">
            <v>รินรดา</v>
          </cell>
          <cell r="N3497" t="str">
            <v>2026-02-20 20:30:34</v>
          </cell>
        </row>
        <row r="3498">
          <cell r="B3498" t="str">
            <v>ธาริณี เตรียมสันติภาพ</v>
          </cell>
          <cell r="C3498" t="str">
            <v>MKT Celine FB Lead</v>
          </cell>
          <cell r="D3498" t="str">
            <v>API สำหรับ Facebook Lead</v>
          </cell>
          <cell r="E3498" t="str">
            <v>Celine FEB26</v>
          </cell>
          <cell r="I3498" t="str">
            <v>Celine Pipeline</v>
          </cell>
          <cell r="J3498" t="str">
            <v>นัดเข้าชม</v>
          </cell>
          <cell r="L3498" t="str">
            <v>โย</v>
          </cell>
          <cell r="N3498" t="str">
            <v>2026-02-20 20:30:46</v>
          </cell>
        </row>
        <row r="3499">
          <cell r="B3499" t="str">
            <v>จูนเนอร์จูน เนอร์จูน</v>
          </cell>
          <cell r="C3499" t="str">
            <v>Facebook Lead (Wela )</v>
          </cell>
          <cell r="D3499" t="str">
            <v>API สำหรับ Facebook Lead</v>
          </cell>
          <cell r="E3499" t="str">
            <v>wela FEB26 (1.39)</v>
          </cell>
          <cell r="I3499" t="str">
            <v>Wela Pipeline</v>
          </cell>
          <cell r="J3499" t="str">
            <v>กำลังติดตาม(รับสายแล้ว)</v>
          </cell>
          <cell r="L3499" t="str">
            <v>ติ๊ก</v>
          </cell>
          <cell r="N3499" t="str">
            <v>2026-02-20 22:30:43</v>
          </cell>
        </row>
        <row r="3500">
          <cell r="B3500" t="str">
            <v>โชคชัย พรมถาวร</v>
          </cell>
          <cell r="C3500" t="str">
            <v>MKT Elysium ตรุษจีน</v>
          </cell>
          <cell r="D3500" t="str">
            <v>API สำหรับ Facebook Lead</v>
          </cell>
          <cell r="E3500" t="str">
            <v>Asakan Elysium-JAN26-red dragon V5</v>
          </cell>
          <cell r="I3500" t="str">
            <v>Elysium Pipeline</v>
          </cell>
          <cell r="J3500" t="str">
            <v>กำลังติดตาม(รับสายแล้ว)</v>
          </cell>
          <cell r="L3500" t="str">
            <v>คุณแตม</v>
          </cell>
          <cell r="N3500" t="str">
            <v>2026-02-20 23:30:36</v>
          </cell>
        </row>
        <row r="3501">
          <cell r="B3501" t="str">
            <v>Chonla Da</v>
          </cell>
          <cell r="C3501" t="str">
            <v>Facebook Lead (Wela )</v>
          </cell>
          <cell r="D3501" t="str">
            <v>API สำหรับ Facebook Lead</v>
          </cell>
          <cell r="E3501" t="str">
            <v>wela FEB26 (1.39)</v>
          </cell>
          <cell r="I3501" t="str">
            <v>Wela Pipeline</v>
          </cell>
          <cell r="J3501" t="str">
            <v>ส่งคูปอง</v>
          </cell>
          <cell r="L3501" t="str">
            <v>ณัณณิณ โหตระกิตย์ (นินจา)</v>
          </cell>
          <cell r="N3501" t="str">
            <v>2026-02-21 01:30:41</v>
          </cell>
        </row>
        <row r="3502">
          <cell r="B3502" t="str">
            <v>Nutpatsorn Thanpoonsub</v>
          </cell>
          <cell r="C3502" t="str">
            <v>Habit Lead Elysium ตรุษจีน</v>
          </cell>
          <cell r="D3502" t="str">
            <v>API สำหรับ Facebook Lead</v>
          </cell>
          <cell r="E3502" t="str">
            <v>Form (FB) Elysium (BY HABIT) #JAN'26</v>
          </cell>
          <cell r="I3502" t="str">
            <v>Elysium Pipeline</v>
          </cell>
          <cell r="J3502" t="str">
            <v>ส่งคูปอง</v>
          </cell>
          <cell r="L3502" t="str">
            <v>ณัณณิณ โหตระกิตย์ (นินจา)</v>
          </cell>
          <cell r="N3502" t="str">
            <v>2026-02-21 02:30:41</v>
          </cell>
        </row>
        <row r="3503">
          <cell r="B3503" t="str">
            <v>thanya.rodkongruay</v>
          </cell>
          <cell r="C3503" t="str">
            <v>Facebook Lead (Celine )</v>
          </cell>
          <cell r="D3503" t="str">
            <v>API สำหรับ Facebook Lead</v>
          </cell>
          <cell r="E3503" t="str">
            <v>Celine VVIP JUNE25</v>
          </cell>
          <cell r="I3503" t="str">
            <v>Celine Pipeline</v>
          </cell>
          <cell r="J3503" t="str">
            <v>ลีดใหม่</v>
          </cell>
          <cell r="L3503" t="str">
            <v>รินรดา</v>
          </cell>
          <cell r="N3503" t="str">
            <v>2025-07-26 02:30:40</v>
          </cell>
        </row>
        <row r="3504">
          <cell r="B3504" t="str">
            <v>Ae Angel</v>
          </cell>
          <cell r="C3504" t="str">
            <v>Habit Lead Elysium ตรุษจีน</v>
          </cell>
          <cell r="D3504" t="str">
            <v>API สำหรับ Facebook Lead</v>
          </cell>
          <cell r="E3504" t="str">
            <v>Form (FB) Elysium (BY HABIT) #JAN'26</v>
          </cell>
          <cell r="I3504" t="str">
            <v>Elysium RedDragon</v>
          </cell>
          <cell r="J3504" t="str">
            <v>กำลังติดตาม(รับสายแล้ว)</v>
          </cell>
          <cell r="L3504" t="str">
            <v>คุณแตม</v>
          </cell>
          <cell r="N3504" t="str">
            <v>2026-02-21 02:30:41</v>
          </cell>
        </row>
        <row r="3505">
          <cell r="B3505" t="str">
            <v>แป้ง กฤติยา เพ็ญสกุล พูลเกิด</v>
          </cell>
          <cell r="C3505" t="str">
            <v>Habit Lead Elysium ตรุษจีน</v>
          </cell>
          <cell r="D3505" t="str">
            <v>API สำหรับ Facebook Lead</v>
          </cell>
          <cell r="E3505" t="str">
            <v>Form (FB) Elysium (BY HABIT) #JAN'26</v>
          </cell>
          <cell r="I3505" t="str">
            <v>Elysium RedDragon</v>
          </cell>
          <cell r="J3505" t="str">
            <v>กำลังติดตาม(รับสายแล้ว)</v>
          </cell>
          <cell r="L3505" t="str">
            <v>รินรดา</v>
          </cell>
          <cell r="N3505" t="str">
            <v>2026-02-21 02:30:41</v>
          </cell>
        </row>
        <row r="3506">
          <cell r="B3506" t="str">
            <v>สตอรี่สีดำ ของผู้ชายขี้เหงา</v>
          </cell>
          <cell r="C3506" t="str">
            <v>Facebook Lead (Wela )</v>
          </cell>
          <cell r="D3506" t="str">
            <v>API สำหรับ Facebook Lead</v>
          </cell>
          <cell r="E3506" t="str">
            <v>wela FEB26 (1.39)</v>
          </cell>
          <cell r="I3506" t="str">
            <v>Wela Pipeline</v>
          </cell>
          <cell r="J3506" t="str">
            <v>กำลังติดตาม(รับสายแล้ว)</v>
          </cell>
          <cell r="L3506" t="str">
            <v>ติ๊ก</v>
          </cell>
          <cell r="N3506" t="str">
            <v>2026-02-21 03:30:41</v>
          </cell>
        </row>
        <row r="3507">
          <cell r="B3507" t="str">
            <v>Poy N. Phonngam</v>
          </cell>
          <cell r="C3507" t="str">
            <v>MKT Celine FB Lead</v>
          </cell>
          <cell r="D3507" t="str">
            <v>API สำหรับ Facebook Lead</v>
          </cell>
          <cell r="E3507" t="str">
            <v>Celine FEB26</v>
          </cell>
          <cell r="I3507" t="str">
            <v>Celine Pipeline</v>
          </cell>
          <cell r="J3507" t="str">
            <v>ส่งคูปอง</v>
          </cell>
          <cell r="L3507" t="str">
            <v>คุณปารณีย์  กุลสุริยไพศาล</v>
          </cell>
          <cell r="N3507" t="str">
            <v>2026-02-21 06:30:44</v>
          </cell>
        </row>
        <row r="3508">
          <cell r="B3508" t="str">
            <v>Chanwit Lim</v>
          </cell>
          <cell r="C3508" t="str">
            <v>Habit Lead Elysium ตรุษจีน</v>
          </cell>
          <cell r="D3508" t="str">
            <v>API สำหรับ Facebook Lead</v>
          </cell>
          <cell r="E3508" t="str">
            <v>Form (FB) Elysium (BY HABIT) #JAN'26</v>
          </cell>
          <cell r="I3508" t="str">
            <v>Elysium Pipeline</v>
          </cell>
          <cell r="J3508" t="str">
            <v>นัดเข้าชม</v>
          </cell>
          <cell r="L3508" t="str">
            <v>ณัณณิณ โหตระกิตย์ (นินจา)</v>
          </cell>
          <cell r="N3508" t="str">
            <v>2026-02-21 08:30:37</v>
          </cell>
        </row>
        <row r="3509">
          <cell r="B3509" t="str">
            <v>Jorge</v>
          </cell>
          <cell r="C3509" t="str">
            <v>R-Chat (Facebook)</v>
          </cell>
          <cell r="D3509" t="str">
            <v>API สำหรับการสร้าง Lead</v>
          </cell>
          <cell r="E3509" t="str">
            <v>R-Chat</v>
          </cell>
          <cell r="I3509" t="str">
            <v>Elysium Pipeline</v>
          </cell>
          <cell r="J3509" t="str">
            <v>นัดเข้าชม</v>
          </cell>
          <cell r="L3509" t="str">
            <v>Fern</v>
          </cell>
          <cell r="N3509" t="str">
            <v>2026-02-21 09:22:02</v>
          </cell>
        </row>
        <row r="3510">
          <cell r="B3510" t="str">
            <v>วิชัย กองกูล</v>
          </cell>
          <cell r="C3510" t="str">
            <v>My Pro Wela Valentine</v>
          </cell>
          <cell r="D3510" t="str">
            <v>API สำหรับ Facebook Lead</v>
          </cell>
          <cell r="E3510" t="str">
            <v>[M-S] 090226 Wela Condo Real Love Valentine</v>
          </cell>
          <cell r="I3510" t="str">
            <v>Wela Pipeline</v>
          </cell>
          <cell r="J3510" t="str">
            <v>นัดเข้าชม</v>
          </cell>
          <cell r="L3510" t="str">
            <v>ณัณณิณ โหตระกิตย์ (นินจา)</v>
          </cell>
          <cell r="N3510" t="str">
            <v>2026-02-21 09:30:39</v>
          </cell>
        </row>
        <row r="3511">
          <cell r="B3511" t="str">
            <v>พัฒนพงศ์ ชูแสง</v>
          </cell>
          <cell r="C3511" t="str">
            <v>Website Lead (Elysium59)</v>
          </cell>
          <cell r="D3511" t="str">
            <v>Key In</v>
          </cell>
          <cell r="I3511" t="str">
            <v>Elysium RedDragon</v>
          </cell>
          <cell r="J3511" t="str">
            <v>ลีดใหม่</v>
          </cell>
          <cell r="L3511" t="str">
            <v>ติ๊ก</v>
          </cell>
          <cell r="N3511" t="str">
            <v>2026-02-21 12:08:16</v>
          </cell>
        </row>
        <row r="3512">
          <cell r="B3512" t="str">
            <v>สัญชัย จันทร์หอม</v>
          </cell>
          <cell r="C3512" t="str">
            <v>Website Lead (Elysium59)</v>
          </cell>
          <cell r="D3512" t="str">
            <v>Key In</v>
          </cell>
          <cell r="I3512" t="str">
            <v>Elysium RedDragon</v>
          </cell>
          <cell r="J3512" t="str">
            <v>ส่งคูปอง</v>
          </cell>
          <cell r="L3512" t="str">
            <v>ณัณณิณ โหตระกิตย์ (นินจา)</v>
          </cell>
          <cell r="N3512" t="str">
            <v>2026-02-21 12:09:40</v>
          </cell>
        </row>
        <row r="3513">
          <cell r="B3513" t="str">
            <v>สมปอง ฮวบขำ</v>
          </cell>
          <cell r="C3513" t="str">
            <v>MKT Celine FB Lead</v>
          </cell>
          <cell r="D3513" t="str">
            <v>API สำหรับ Facebook Lead</v>
          </cell>
          <cell r="E3513" t="str">
            <v>Celine FEB26</v>
          </cell>
          <cell r="I3513" t="str">
            <v>Celine Pipeline</v>
          </cell>
          <cell r="J3513" t="str">
            <v>โทรติดต่อ</v>
          </cell>
          <cell r="L3513" t="str">
            <v>คุณปารณีย์  กุลสุริยไพศาล</v>
          </cell>
          <cell r="N3513" t="str">
            <v>2026-02-21 12:30:46</v>
          </cell>
        </row>
        <row r="3514">
          <cell r="B3514" t="str">
            <v>Thanya Rodkongruay</v>
          </cell>
          <cell r="C3514" t="str">
            <v>Facebook Lead (Elysium59 )</v>
          </cell>
          <cell r="D3514" t="str">
            <v>API สำหรับ Facebook Lead</v>
          </cell>
          <cell r="E3514" t="str">
            <v>LEAD ASAKAN MAY'25 BY HABIT</v>
          </cell>
          <cell r="I3514" t="str">
            <v>Elysium Pipeline</v>
          </cell>
          <cell r="J3514" t="str">
            <v>กำลังติดตาม(รับสายแล้ว)</v>
          </cell>
          <cell r="L3514" t="str">
            <v>ณัณณิณ โหตระกิตย์ (นินจา)</v>
          </cell>
          <cell r="N3514" t="str">
            <v>2025-07-26 02:30:49</v>
          </cell>
        </row>
        <row r="3515">
          <cell r="B3515" t="str">
            <v>พุทธตา พรหมมาส</v>
          </cell>
          <cell r="C3515" t="str">
            <v>Booth</v>
          </cell>
          <cell r="D3515" t="str">
            <v>Key In</v>
          </cell>
          <cell r="I3515" t="str">
            <v>Elysium Pipeline</v>
          </cell>
          <cell r="J3515" t="str">
            <v>ส่งคูปอง</v>
          </cell>
          <cell r="L3515" t="str">
            <v>ณัณณิณ โหตระกิตย์ (นินจา)</v>
          </cell>
          <cell r="N3515" t="str">
            <v>2026-02-21 13:15:19</v>
          </cell>
        </row>
        <row r="3516">
          <cell r="B3516" t="str">
            <v>สุวรรณณี ฮามินเซ็น</v>
          </cell>
          <cell r="C3516" t="str">
            <v>Booth</v>
          </cell>
          <cell r="D3516" t="str">
            <v>Key In</v>
          </cell>
          <cell r="I3516" t="str">
            <v>Wela Pipeline</v>
          </cell>
          <cell r="J3516" t="str">
            <v>ส่งคูปอง</v>
          </cell>
          <cell r="L3516" t="str">
            <v>ณัณณิณ โหตระกิตย์ (นินจา)</v>
          </cell>
          <cell r="N3516" t="str">
            <v>2026-02-21 13:18:24</v>
          </cell>
        </row>
        <row r="3517">
          <cell r="B3517" t="str">
            <v>Rangsima Luitun</v>
          </cell>
          <cell r="C3517" t="str">
            <v>Habit Lead Elysium ตรุษจีน</v>
          </cell>
          <cell r="D3517" t="str">
            <v>API สำหรับ Facebook Lead</v>
          </cell>
          <cell r="E3517" t="str">
            <v>Form (FB) Elysium (BY HABIT) #JAN'26</v>
          </cell>
          <cell r="I3517" t="str">
            <v>Elysium Pipeline</v>
          </cell>
          <cell r="J3517" t="str">
            <v>ส่งคูปอง</v>
          </cell>
          <cell r="L3517" t="str">
            <v>ณัณณิณ โหตระกิตย์ (นินจา)</v>
          </cell>
          <cell r="N3517" t="str">
            <v>2026-02-21 13:30:31</v>
          </cell>
        </row>
        <row r="3518">
          <cell r="B3518" t="str">
            <v>ยินดี เจริญมิตร</v>
          </cell>
          <cell r="C3518" t="str">
            <v>MKT Celine FB Lead</v>
          </cell>
          <cell r="D3518" t="str">
            <v>API สำหรับ Facebook Lead</v>
          </cell>
          <cell r="E3518" t="str">
            <v>Celine FEB26</v>
          </cell>
          <cell r="I3518" t="str">
            <v>Celine Pipeline</v>
          </cell>
          <cell r="J3518" t="str">
            <v>ส่งคูปอง</v>
          </cell>
          <cell r="L3518" t="str">
            <v>คุณปารณีย์  กุลสุริยไพศาล</v>
          </cell>
          <cell r="N3518" t="str">
            <v>2026-02-21 13:30:42</v>
          </cell>
        </row>
        <row r="3519">
          <cell r="B3519" t="str">
            <v>Pattra ptv</v>
          </cell>
          <cell r="C3519" t="str">
            <v>Habit Lead Elysium ตรุษจีน</v>
          </cell>
          <cell r="D3519" t="str">
            <v>API สำหรับ Facebook Lead</v>
          </cell>
          <cell r="E3519" t="str">
            <v>Form (FB) Elysium (BY HABIT) #JAN'26</v>
          </cell>
          <cell r="I3519" t="str">
            <v>Elysium RedDragon</v>
          </cell>
          <cell r="J3519" t="str">
            <v>ลีดใหม่</v>
          </cell>
          <cell r="L3519" t="str">
            <v>ติ๊ก</v>
          </cell>
          <cell r="N3519" t="str">
            <v>2026-02-21 14:30:32</v>
          </cell>
        </row>
        <row r="3520">
          <cell r="B3520" t="str">
            <v>Sanya Moliswongse</v>
          </cell>
          <cell r="C3520" t="str">
            <v>MKT Elysium ตรุษจีน</v>
          </cell>
          <cell r="D3520" t="str">
            <v>API สำหรับ Facebook Lead</v>
          </cell>
          <cell r="E3520" t="str">
            <v>Asakan Elysium-JAN26-red dragon V5</v>
          </cell>
          <cell r="I3520" t="str">
            <v>Elysium RedDragon</v>
          </cell>
          <cell r="J3520" t="str">
            <v>โทรติดต่อ</v>
          </cell>
          <cell r="L3520" t="str">
            <v>รินรดา</v>
          </cell>
          <cell r="N3520" t="str">
            <v>2026-02-21 14:30:35</v>
          </cell>
        </row>
        <row r="3521">
          <cell r="B3521" t="str">
            <v>Mam Naiyana</v>
          </cell>
          <cell r="C3521" t="str">
            <v>Facebook Lead (Wela )</v>
          </cell>
          <cell r="D3521" t="str">
            <v>API สำหรับ Facebook Lead</v>
          </cell>
          <cell r="E3521" t="str">
            <v>wela FEB26 (1.39)</v>
          </cell>
          <cell r="I3521" t="str">
            <v>Wela Pipeline</v>
          </cell>
          <cell r="J3521" t="str">
            <v>โทรติดต่อ</v>
          </cell>
          <cell r="L3521" t="str">
            <v>ณัณณิณ โหตระกิตย์ (นินจา)</v>
          </cell>
          <cell r="N3521" t="str">
            <v>2026-02-21 14:30:47</v>
          </cell>
        </row>
        <row r="3522">
          <cell r="B3522" t="str">
            <v>Supannee Chantanaroj</v>
          </cell>
          <cell r="C3522" t="str">
            <v>Habit Lead Elysium ตรุษจีน</v>
          </cell>
          <cell r="D3522" t="str">
            <v>API สำหรับ Facebook Lead</v>
          </cell>
          <cell r="E3522" t="str">
            <v>Form (FB) Elysium (BY HABIT) #JAN'26</v>
          </cell>
          <cell r="I3522" t="str">
            <v>Elysium RedDragon</v>
          </cell>
          <cell r="J3522" t="str">
            <v>กำลังติดตาม(รับสายแล้ว)</v>
          </cell>
          <cell r="L3522" t="str">
            <v>คุณแตม</v>
          </cell>
          <cell r="N3522" t="str">
            <v>2026-02-21 15:30:33</v>
          </cell>
        </row>
        <row r="3523">
          <cell r="B3523" t="str">
            <v>Kalyakorn Songphacha</v>
          </cell>
          <cell r="C3523" t="str">
            <v>MKT Celine FB Lead</v>
          </cell>
          <cell r="D3523" t="str">
            <v>API สำหรับ Facebook Lead</v>
          </cell>
          <cell r="E3523" t="str">
            <v>Celine FEB26</v>
          </cell>
          <cell r="I3523" t="str">
            <v>Celine Pipeline</v>
          </cell>
          <cell r="J3523" t="str">
            <v>กำลังติดตาม(รับสายแล้ว)</v>
          </cell>
          <cell r="L3523" t="str">
            <v>คุณปารณีย์  กุลสุริยไพศาล</v>
          </cell>
          <cell r="N3523" t="str">
            <v>2026-02-21 15:30:45</v>
          </cell>
        </row>
        <row r="3524">
          <cell r="B3524" t="str">
            <v>Yuphin Ple</v>
          </cell>
          <cell r="C3524" t="str">
            <v>Habit Lead Elysium ตรุษจีน</v>
          </cell>
          <cell r="D3524" t="str">
            <v>API สำหรับ Facebook Lead</v>
          </cell>
          <cell r="E3524" t="str">
            <v>Form (FB) Elysium (BY HABIT) #JAN'26</v>
          </cell>
          <cell r="I3524" t="str">
            <v>Elysium Pipeline</v>
          </cell>
          <cell r="J3524" t="str">
            <v>ส่งคูปอง</v>
          </cell>
          <cell r="L3524" t="str">
            <v>ณัณณิณ โหตระกิตย์ (นินจา)</v>
          </cell>
          <cell r="N3524" t="str">
            <v>2026-02-21 16:30:34</v>
          </cell>
        </row>
        <row r="3525">
          <cell r="B3525" t="str">
            <v>รัตติกาล เกษมมรัพย์</v>
          </cell>
          <cell r="C3525" t="str">
            <v>Facebook Lead (Wela )</v>
          </cell>
          <cell r="D3525" t="str">
            <v>API สำหรับ Facebook Lead</v>
          </cell>
          <cell r="E3525" t="str">
            <v>LEAD Wela condo JULY’25 BY HABIT</v>
          </cell>
          <cell r="I3525" t="str">
            <v>Celine Pipeline</v>
          </cell>
          <cell r="J3525" t="str">
            <v>โทรติดต่อ</v>
          </cell>
          <cell r="L3525" t="str">
            <v>คุณปารณีย์  กุลสุริยไพศาล</v>
          </cell>
          <cell r="N3525" t="str">
            <v>2025-07-26 07:30:11</v>
          </cell>
        </row>
        <row r="3526">
          <cell r="B3526" t="str">
            <v>Ju Fareeda</v>
          </cell>
          <cell r="C3526" t="str">
            <v>R-Chat (Facebook)</v>
          </cell>
          <cell r="D3526" t="str">
            <v>API สำหรับการสร้าง Lead</v>
          </cell>
          <cell r="E3526" t="str">
            <v>R-Chat</v>
          </cell>
          <cell r="I3526" t="str">
            <v>Elysium Pipeline</v>
          </cell>
          <cell r="J3526" t="str">
            <v>ลีดใหม่</v>
          </cell>
          <cell r="L3526" t="str">
            <v>เชิดพงศ์ ประเสริฐสงค์</v>
          </cell>
          <cell r="N3526" t="str">
            <v>2026-02-21 16:41:23</v>
          </cell>
        </row>
        <row r="3527">
          <cell r="B3527" t="str">
            <v>Koy koy</v>
          </cell>
          <cell r="C3527" t="str">
            <v>MKT Elysium ตรุษจีน</v>
          </cell>
          <cell r="D3527" t="str">
            <v>API สำหรับ Facebook Lead</v>
          </cell>
          <cell r="E3527" t="str">
            <v>Asakan Elysium-JAN26-red dragon V5</v>
          </cell>
          <cell r="I3527" t="str">
            <v>Elysium RedDragon</v>
          </cell>
          <cell r="J3527" t="str">
            <v>กำลังติดตาม(รับสายแล้ว)</v>
          </cell>
          <cell r="L3527" t="str">
            <v>คุณแตม</v>
          </cell>
          <cell r="N3527" t="str">
            <v>2026-02-21 17:30:35</v>
          </cell>
        </row>
        <row r="3528">
          <cell r="B3528" t="str">
            <v>Ilyas Sarikhan</v>
          </cell>
          <cell r="C3528" t="str">
            <v>MKT Elysium ตรุษจีน</v>
          </cell>
          <cell r="D3528" t="str">
            <v>API สำหรับ Facebook Lead</v>
          </cell>
          <cell r="E3528" t="str">
            <v>Asakan Elysium-JAN26-red dragon V5</v>
          </cell>
          <cell r="I3528" t="str">
            <v>Elysium RedDragon</v>
          </cell>
          <cell r="J3528" t="str">
            <v>โทรติดต่อ</v>
          </cell>
          <cell r="L3528" t="str">
            <v>รินรดา</v>
          </cell>
          <cell r="N3528" t="str">
            <v>2026-02-21 18:30:33</v>
          </cell>
        </row>
        <row r="3529">
          <cell r="B3529" t="str">
            <v>Maew Pasinee</v>
          </cell>
          <cell r="C3529" t="str">
            <v>Habit Lead Elysium ตรุษจีน</v>
          </cell>
          <cell r="D3529" t="str">
            <v>API สำหรับ Facebook Lead</v>
          </cell>
          <cell r="E3529" t="str">
            <v>Form (FB) Elysium (BY HABIT) #JAN'26</v>
          </cell>
          <cell r="I3529" t="str">
            <v>Elysium RedDragon</v>
          </cell>
          <cell r="J3529" t="str">
            <v>ลีดใหม่</v>
          </cell>
          <cell r="L3529" t="str">
            <v>ติ๊ก</v>
          </cell>
          <cell r="N3529" t="str">
            <v>2026-02-21 20:30:37</v>
          </cell>
        </row>
        <row r="3530">
          <cell r="B3530" t="str">
            <v>Arina Adae</v>
          </cell>
          <cell r="C3530" t="str">
            <v>Facebook Lead (Wela )</v>
          </cell>
          <cell r="D3530" t="str">
            <v>API สำหรับ Facebook Lead</v>
          </cell>
          <cell r="E3530" t="str">
            <v>wela FEB26 (1.39)</v>
          </cell>
          <cell r="I3530" t="str">
            <v>Celine Pipeline</v>
          </cell>
          <cell r="J3530" t="str">
            <v>ส่งคูปอง</v>
          </cell>
          <cell r="L3530" t="str">
            <v>คุณปารณีย์  กุลสุริยไพศาล</v>
          </cell>
          <cell r="N3530" t="str">
            <v>2026-02-21 20:30:50</v>
          </cell>
        </row>
        <row r="3531">
          <cell r="B3531" t="str">
            <v>Ketmanee Upathum</v>
          </cell>
          <cell r="C3531" t="str">
            <v>Habit Lead Elysium ตรุษจีน</v>
          </cell>
          <cell r="D3531" t="str">
            <v>API สำหรับ Facebook Lead</v>
          </cell>
          <cell r="E3531" t="str">
            <v>Form (FB) Elysium (BY HABIT) #JAN'26</v>
          </cell>
          <cell r="I3531" t="str">
            <v>Elysium RedDragon</v>
          </cell>
          <cell r="J3531" t="str">
            <v>กำลังติดตาม(รับสายแล้ว)</v>
          </cell>
          <cell r="L3531" t="str">
            <v>ณัณณิณ โหตระกิตย์ (นินจา)</v>
          </cell>
          <cell r="N3531" t="str">
            <v>2026-02-21 22:30:34</v>
          </cell>
        </row>
        <row r="3532">
          <cell r="B3532" t="str">
            <v>Panuwat Lei</v>
          </cell>
          <cell r="C3532" t="str">
            <v>MKT Celine FB Lead</v>
          </cell>
          <cell r="D3532" t="str">
            <v>API สำหรับ Facebook Lead</v>
          </cell>
          <cell r="E3532" t="str">
            <v>Celine FEB26</v>
          </cell>
          <cell r="I3532" t="str">
            <v>Celine Pipeline</v>
          </cell>
          <cell r="J3532" t="str">
            <v>ลีดใหม่</v>
          </cell>
          <cell r="L3532" t="str">
            <v>Fern</v>
          </cell>
          <cell r="N3532" t="str">
            <v>2026-02-21 22:30:46</v>
          </cell>
        </row>
        <row r="3533">
          <cell r="B3533" t="str">
            <v>นิภาพร ทัดเที่ยง</v>
          </cell>
          <cell r="C3533" t="str">
            <v>Facebook Lead (Wela )</v>
          </cell>
          <cell r="D3533" t="str">
            <v>API สำหรับ Facebook Lead</v>
          </cell>
          <cell r="E3533" t="str">
            <v>wela FEB26 (1.39)</v>
          </cell>
          <cell r="I3533" t="str">
            <v>Wela Pipeline</v>
          </cell>
          <cell r="J3533" t="str">
            <v>ส่งคูปอง</v>
          </cell>
          <cell r="L3533" t="str">
            <v>ณัณณิณ โหตระกิตย์ (นินจา)</v>
          </cell>
          <cell r="N3533" t="str">
            <v>2026-02-21 23:30:43</v>
          </cell>
        </row>
        <row r="3534">
          <cell r="B3534" t="str">
            <v>มุฑิตา ศรวิชัย</v>
          </cell>
          <cell r="C3534" t="str">
            <v>Habit Lead Elysium ตรุษจีน</v>
          </cell>
          <cell r="D3534" t="str">
            <v>API สำหรับ Facebook Lead</v>
          </cell>
          <cell r="E3534" t="str">
            <v>Form (FB) Elysium (BY HABIT) #JAN'26</v>
          </cell>
          <cell r="I3534" t="str">
            <v>Elysium RedDragon</v>
          </cell>
          <cell r="J3534" t="str">
            <v>ส่งคูปอง</v>
          </cell>
          <cell r="L3534" t="str">
            <v>คุณแตม</v>
          </cell>
          <cell r="N3534" t="str">
            <v>2026-02-22 00:30:36</v>
          </cell>
        </row>
        <row r="3535">
          <cell r="B3535" t="str">
            <v>Robert</v>
          </cell>
          <cell r="C3535" t="str">
            <v>MKT Elysium ตรุษจีน</v>
          </cell>
          <cell r="D3535" t="str">
            <v>API สำหรับ Facebook Lead</v>
          </cell>
          <cell r="E3535" t="str">
            <v>Asakan Elysium-JAN26-red dragon V5</v>
          </cell>
          <cell r="I3535" t="str">
            <v>Elysium RedDragon</v>
          </cell>
          <cell r="J3535" t="str">
            <v>กำลังติดตาม(รับสายแล้ว)</v>
          </cell>
          <cell r="L3535" t="str">
            <v>ณัณณิณ โหตระกิตย์ (นินจา)</v>
          </cell>
          <cell r="N3535" t="str">
            <v>2026-02-22 00:30:39</v>
          </cell>
        </row>
        <row r="3536">
          <cell r="B3536" t="str">
            <v>nbvg</v>
          </cell>
          <cell r="C3536" t="str">
            <v>Facebook Lead (Wela )</v>
          </cell>
          <cell r="D3536" t="str">
            <v>API สำหรับ Facebook Lead</v>
          </cell>
          <cell r="E3536" t="str">
            <v>LEAD Wela condo JULY’25 BY HABIT</v>
          </cell>
          <cell r="I3536" t="str">
            <v>Celine Pipeline</v>
          </cell>
          <cell r="J3536" t="str">
            <v>กำลังติดตาม(รับสายแล้ว)</v>
          </cell>
          <cell r="L3536" t="str">
            <v>ติ๊ก</v>
          </cell>
          <cell r="N3536" t="str">
            <v>2025-07-26 08:30:09</v>
          </cell>
        </row>
        <row r="3537">
          <cell r="B3537" t="str">
            <v>Ler Wah Lobo</v>
          </cell>
          <cell r="C3537" t="str">
            <v>MKT Elysium ตรุษจีน</v>
          </cell>
          <cell r="D3537" t="str">
            <v>API สำหรับ Facebook Lead</v>
          </cell>
          <cell r="E3537" t="str">
            <v>Asakan Elysium-JAN26-red dragon V5</v>
          </cell>
          <cell r="I3537" t="str">
            <v>Elysium Pipeline</v>
          </cell>
          <cell r="J3537" t="str">
            <v>โทรติดต่อ</v>
          </cell>
          <cell r="L3537" t="str">
            <v>คุณแตม</v>
          </cell>
          <cell r="N3537" t="str">
            <v>2026-02-22 01:30:35</v>
          </cell>
        </row>
        <row r="3538">
          <cell r="B3538" t="str">
            <v>Wichren Pongjeen</v>
          </cell>
          <cell r="C3538" t="str">
            <v>Facebook Lead (Wela )</v>
          </cell>
          <cell r="D3538" t="str">
            <v>API สำหรับ Facebook Lead</v>
          </cell>
          <cell r="E3538" t="str">
            <v>wela FEB26 (1.39)</v>
          </cell>
          <cell r="I3538" t="str">
            <v>Wela Pipeline</v>
          </cell>
          <cell r="J3538" t="str">
            <v>ลีดใหม่</v>
          </cell>
          <cell r="L3538" t="str">
            <v>สุนิสา เลิศปรีชา</v>
          </cell>
          <cell r="N3538" t="str">
            <v>2026-02-22 02:30:46</v>
          </cell>
        </row>
        <row r="3539">
          <cell r="B3539" t="str">
            <v>Thanukorn Kamkul</v>
          </cell>
          <cell r="C3539" t="str">
            <v>Habit Lead Elysium ตรุษจีน</v>
          </cell>
          <cell r="D3539" t="str">
            <v>API สำหรับ Facebook Lead</v>
          </cell>
          <cell r="E3539" t="str">
            <v>Form (FB) Elysium (BY HABIT) #JAN'26</v>
          </cell>
          <cell r="I3539" t="str">
            <v>Elysium Pipeline</v>
          </cell>
          <cell r="J3539" t="str">
            <v>ส่งคูปอง</v>
          </cell>
          <cell r="L3539" t="str">
            <v>ณัณณิณ โหตระกิตย์ (นินจา)</v>
          </cell>
          <cell r="N3539" t="str">
            <v>2026-02-22 05:30:34</v>
          </cell>
        </row>
        <row r="3540">
          <cell r="B3540" t="str">
            <v>Mei</v>
          </cell>
          <cell r="C3540" t="str">
            <v>MKT Celine FB Lead</v>
          </cell>
          <cell r="D3540" t="str">
            <v>API สำหรับ Facebook Lead</v>
          </cell>
          <cell r="E3540" t="str">
            <v>Celine FEB26</v>
          </cell>
          <cell r="I3540" t="str">
            <v>Celine Pipeline</v>
          </cell>
          <cell r="J3540" t="str">
            <v>โทรติดต่อ</v>
          </cell>
          <cell r="L3540" t="str">
            <v>โย</v>
          </cell>
          <cell r="N3540" t="str">
            <v>2026-02-22 08:30:41</v>
          </cell>
        </row>
        <row r="3541">
          <cell r="B3541" t="str">
            <v>วิญญู โครมกระโทก</v>
          </cell>
          <cell r="C3541" t="str">
            <v>Facebook Lead (Wela )</v>
          </cell>
          <cell r="D3541" t="str">
            <v>API สำหรับ Facebook Lead</v>
          </cell>
          <cell r="E3541" t="str">
            <v>wela FEB26 (1.39)</v>
          </cell>
          <cell r="I3541" t="str">
            <v>Wela Pipeline</v>
          </cell>
          <cell r="J3541" t="str">
            <v>นัดเข้าชม</v>
          </cell>
          <cell r="L3541" t="str">
            <v>ติ๊ก</v>
          </cell>
          <cell r="N3541" t="str">
            <v>2026-02-22 08:30:45</v>
          </cell>
        </row>
        <row r="3542">
          <cell r="B3542" t="str">
            <v>ทวีศักดิ์ คันทะชมภู</v>
          </cell>
          <cell r="C3542" t="str">
            <v>Facebook Lead (Wela )</v>
          </cell>
          <cell r="D3542" t="str">
            <v>API สำหรับ Facebook Lead</v>
          </cell>
          <cell r="E3542" t="str">
            <v>wela FEB26 (1.39)</v>
          </cell>
          <cell r="I3542" t="str">
            <v>Wela Pipeline</v>
          </cell>
          <cell r="J3542" t="str">
            <v>ส่งคูปอง</v>
          </cell>
          <cell r="L3542" t="str">
            <v>ณัณณิณ โหตระกิตย์ (นินจา)</v>
          </cell>
          <cell r="N3542" t="str">
            <v>2026-02-22 08:30:45</v>
          </cell>
        </row>
        <row r="3543">
          <cell r="B3543" t="str">
            <v>Suratak Seetawan</v>
          </cell>
          <cell r="C3543" t="str">
            <v>Facebook Lead (Wela )</v>
          </cell>
          <cell r="D3543" t="str">
            <v>API สำหรับ Facebook Lead</v>
          </cell>
          <cell r="E3543" t="str">
            <v>wela FEB26 (1.39)</v>
          </cell>
          <cell r="I3543" t="str">
            <v>Wela Pipeline</v>
          </cell>
          <cell r="J3543" t="str">
            <v>นัดเข้าชม</v>
          </cell>
          <cell r="L3543" t="str">
            <v>ณัณณิณ โหตระกิตย์ (นินจา)</v>
          </cell>
          <cell r="N3543" t="str">
            <v>2026-02-22 08:30:45</v>
          </cell>
        </row>
        <row r="3544">
          <cell r="B3544" t="str">
            <v>MP Kedsadee</v>
          </cell>
          <cell r="C3544" t="str">
            <v>MKT Celine FB Lead</v>
          </cell>
          <cell r="D3544" t="str">
            <v>API สำหรับ Facebook Lead</v>
          </cell>
          <cell r="E3544" t="str">
            <v>Celine FEB26</v>
          </cell>
          <cell r="I3544" t="str">
            <v>Celine Pipeline</v>
          </cell>
          <cell r="J3544" t="str">
            <v>ส่งคูปอง</v>
          </cell>
          <cell r="L3544" t="str">
            <v>คุณปารณีย์  กุลสุริยไพศาล</v>
          </cell>
          <cell r="N3544" t="str">
            <v>2026-02-22 09:30:42</v>
          </cell>
        </row>
        <row r="3545">
          <cell r="B3545" t="str">
            <v>Naranun Khammanee</v>
          </cell>
          <cell r="C3545" t="str">
            <v>MKT Celine FB Lead</v>
          </cell>
          <cell r="D3545" t="str">
            <v>API สำหรับ Facebook Lead</v>
          </cell>
          <cell r="E3545" t="str">
            <v>Celine FEB26</v>
          </cell>
          <cell r="I3545" t="str">
            <v>Celine Pipeline</v>
          </cell>
          <cell r="J3545" t="str">
            <v>ลีดใหม่</v>
          </cell>
          <cell r="L3545" t="str">
            <v>โย</v>
          </cell>
          <cell r="N3545" t="str">
            <v>2026-02-22 09:30:42</v>
          </cell>
        </row>
        <row r="3546">
          <cell r="B3546" t="str">
            <v>Mr.Tee (ธี)</v>
          </cell>
          <cell r="C3546" t="str">
            <v>R-Chat (Facebook)</v>
          </cell>
          <cell r="D3546" t="str">
            <v>API สำหรับการสร้าง Lead</v>
          </cell>
          <cell r="E3546" t="str">
            <v>R-Chat</v>
          </cell>
          <cell r="I3546" t="str">
            <v>Elysium RedDragon</v>
          </cell>
          <cell r="J3546" t="str">
            <v>ส่งคูปอง</v>
          </cell>
          <cell r="L3546" t="str">
            <v>คุณแตม</v>
          </cell>
          <cell r="N3546" t="str">
            <v>2026-02-22 09:40:02</v>
          </cell>
        </row>
        <row r="3547">
          <cell r="B3547" t="str">
            <v>ไพฑูรย์ ผลไม้</v>
          </cell>
          <cell r="C3547" t="str">
            <v>Facebook Lead (Elysium59 )</v>
          </cell>
          <cell r="D3547" t="str">
            <v>API สำหรับ Facebook Lead</v>
          </cell>
          <cell r="E3547" t="str">
            <v>LEAD ASAKAN JULY'25 BY HABIT</v>
          </cell>
          <cell r="I3547" t="str">
            <v>Elysium Pipeline</v>
          </cell>
          <cell r="J3547" t="str">
            <v>โทรติดต่อ</v>
          </cell>
          <cell r="L3547" t="str">
            <v>คุณแตม</v>
          </cell>
          <cell r="N3547" t="str">
            <v>2025-07-26 08:30:49</v>
          </cell>
        </row>
        <row r="3548">
          <cell r="B3548" t="str">
            <v>Flower Sun Nana</v>
          </cell>
          <cell r="C3548" t="str">
            <v>Facebook Lead (Wela )</v>
          </cell>
          <cell r="D3548" t="str">
            <v>API สำหรับ Facebook Lead</v>
          </cell>
          <cell r="E3548" t="str">
            <v>wela FEB26 (1.39)</v>
          </cell>
          <cell r="I3548" t="str">
            <v>Wela Pipeline</v>
          </cell>
          <cell r="J3548" t="str">
            <v>กำลังติดตาม(รับสายแล้ว)</v>
          </cell>
          <cell r="L3548" t="str">
            <v>ติ๊ก</v>
          </cell>
          <cell r="N3548" t="str">
            <v>2026-02-22 11:30:41</v>
          </cell>
        </row>
        <row r="3549">
          <cell r="B3549" t="str">
            <v>Thanan</v>
          </cell>
          <cell r="C3549" t="str">
            <v>R-Chat (Facebook)</v>
          </cell>
          <cell r="D3549" t="str">
            <v>API สำหรับการสร้าง Lead</v>
          </cell>
          <cell r="E3549" t="str">
            <v>R-Chat</v>
          </cell>
          <cell r="I3549" t="str">
            <v>Elysium RedDragon</v>
          </cell>
          <cell r="J3549" t="str">
            <v>ส่งคูปอง</v>
          </cell>
          <cell r="L3549" t="str">
            <v>คุณแตม</v>
          </cell>
          <cell r="N3549" t="str">
            <v>2026-02-22 12:37:00</v>
          </cell>
        </row>
        <row r="3550">
          <cell r="B3550" t="str">
            <v>คุณหญิง</v>
          </cell>
          <cell r="C3550" t="str">
            <v>Inbound Phone Calls</v>
          </cell>
          <cell r="D3550" t="str">
            <v>Key In</v>
          </cell>
          <cell r="I3550" t="str">
            <v>Wela Pipeline</v>
          </cell>
          <cell r="J3550" t="str">
            <v>นัดเข้าชม</v>
          </cell>
          <cell r="L3550" t="str">
            <v>ณัณณิณ โหตระกิตย์ (นินจา)</v>
          </cell>
          <cell r="N3550" t="str">
            <v>2026-02-22 13:24:32</v>
          </cell>
        </row>
        <row r="3551">
          <cell r="B3551" t="str">
            <v>เฟส</v>
          </cell>
          <cell r="C3551" t="str">
            <v>Facebook Lead (Wela )</v>
          </cell>
          <cell r="D3551" t="str">
            <v>Key In</v>
          </cell>
          <cell r="I3551" t="str">
            <v>Celine Pipeline</v>
          </cell>
          <cell r="J3551" t="str">
            <v>ทำสัญญา</v>
          </cell>
          <cell r="L3551" t="str">
            <v>คุณปารณีย์  กุลสุริยไพศาล</v>
          </cell>
          <cell r="N3551" t="str">
            <v>2026-02-22 14:44:43</v>
          </cell>
        </row>
        <row r="3552">
          <cell r="B3552" t="str">
            <v>แชทเฟส</v>
          </cell>
          <cell r="C3552" t="str">
            <v>Facebook Chat (Wela)</v>
          </cell>
          <cell r="D3552" t="str">
            <v>Key In</v>
          </cell>
          <cell r="I3552" t="str">
            <v>Celine Pipeline</v>
          </cell>
          <cell r="J3552" t="str">
            <v>ทำสัญญา</v>
          </cell>
          <cell r="L3552" t="str">
            <v>คุณปารณีย์  กุลสุริยไพศาล</v>
          </cell>
          <cell r="N3552" t="str">
            <v>2026-02-22 14:46:58</v>
          </cell>
        </row>
        <row r="3553">
          <cell r="B3553" t="str">
            <v>ลีด</v>
          </cell>
          <cell r="C3553" t="str">
            <v>Facebook Chat (Wela)</v>
          </cell>
          <cell r="D3553" t="str">
            <v>Key In</v>
          </cell>
          <cell r="I3553" t="str">
            <v>Celine Pipeline</v>
          </cell>
          <cell r="J3553" t="str">
            <v>ทำสัญญา</v>
          </cell>
          <cell r="L3553" t="str">
            <v>คุณปารณีย์  กุลสุริยไพศาล</v>
          </cell>
          <cell r="N3553" t="str">
            <v>2026-02-22 14:48:28</v>
          </cell>
        </row>
        <row r="3554">
          <cell r="B3554" t="str">
            <v>ไลน์ส่วนตัว</v>
          </cell>
          <cell r="C3554" t="str">
            <v>Referrals</v>
          </cell>
          <cell r="D3554" t="str">
            <v>Key In</v>
          </cell>
          <cell r="I3554" t="str">
            <v>Celine Pipeline</v>
          </cell>
          <cell r="J3554" t="str">
            <v>ทำสัญญา</v>
          </cell>
          <cell r="L3554" t="str">
            <v>คุณปารณีย์  กุลสุริยไพศาล</v>
          </cell>
          <cell r="N3554" t="str">
            <v>2026-02-22 14:49:56</v>
          </cell>
        </row>
        <row r="3555">
          <cell r="B3555" t="str">
            <v>Chai Kay</v>
          </cell>
          <cell r="C3555" t="str">
            <v>Habit Lead Elysium ตรุษจีน</v>
          </cell>
          <cell r="D3555" t="str">
            <v>API สำหรับ Facebook Lead</v>
          </cell>
          <cell r="E3555" t="str">
            <v>Form (FB) Elysium (BY HABIT) #JAN'26</v>
          </cell>
          <cell r="I3555" t="str">
            <v>Elysium RedDragon</v>
          </cell>
          <cell r="J3555" t="str">
            <v>กำลังติดตาม(รับสายแล้ว)</v>
          </cell>
          <cell r="L3555" t="str">
            <v>คุณแตม</v>
          </cell>
          <cell r="N3555" t="str">
            <v>2026-02-22 19:30:38</v>
          </cell>
        </row>
        <row r="3556">
          <cell r="B3556" t="str">
            <v>แม่ไพ ช่อชั้น</v>
          </cell>
          <cell r="C3556" t="str">
            <v>MKT Elysium ตรุษจีน</v>
          </cell>
          <cell r="D3556" t="str">
            <v>API สำหรับ Facebook Lead</v>
          </cell>
          <cell r="E3556" t="str">
            <v>Asakan Elysium-JAN26-red dragon V5</v>
          </cell>
          <cell r="I3556" t="str">
            <v>Elysium RedDragon</v>
          </cell>
          <cell r="J3556" t="str">
            <v>โทรติดต่อ</v>
          </cell>
          <cell r="L3556" t="str">
            <v>รินรดา</v>
          </cell>
          <cell r="N3556" t="str">
            <v>2026-02-22 19:30:41</v>
          </cell>
        </row>
        <row r="3557">
          <cell r="B3557" t="str">
            <v>Michael Folan</v>
          </cell>
          <cell r="C3557" t="str">
            <v>MKT Elysium ตรุษจีน</v>
          </cell>
          <cell r="D3557" t="str">
            <v>API สำหรับ Facebook Lead</v>
          </cell>
          <cell r="E3557" t="str">
            <v>Asakan Elysium-JAN26-red dragon V5</v>
          </cell>
          <cell r="I3557" t="str">
            <v>Elysium Pipeline</v>
          </cell>
          <cell r="J3557" t="str">
            <v>โทรติดต่อ</v>
          </cell>
          <cell r="L3557" t="str">
            <v>คุณแตม</v>
          </cell>
          <cell r="N3557" t="str">
            <v>2026-02-22 20:30:36</v>
          </cell>
        </row>
        <row r="3558">
          <cell r="B3558" t="str">
            <v>siwarungnapa</v>
          </cell>
          <cell r="C3558" t="str">
            <v>Facebook Lead (Celine )</v>
          </cell>
          <cell r="D3558" t="str">
            <v>API สำหรับ Facebook Lead</v>
          </cell>
          <cell r="E3558" t="str">
            <v>Celine VVIP JUNE25</v>
          </cell>
          <cell r="I3558" t="str">
            <v>Celine Pipeline</v>
          </cell>
          <cell r="J3558" t="str">
            <v>ลีดใหม่</v>
          </cell>
          <cell r="L3558" t="str">
            <v>คุณปารณีย์  กุลสุริยไพศาล</v>
          </cell>
          <cell r="N3558" t="str">
            <v>2025-07-16 20:31:29</v>
          </cell>
        </row>
        <row r="3559">
          <cell r="B3559" t="str">
            <v>จินดาภา โกสัยวัตร์</v>
          </cell>
          <cell r="C3559" t="str">
            <v>R-Chat (Facebook)</v>
          </cell>
          <cell r="D3559" t="str">
            <v>API สำหรับการสร้าง Lead</v>
          </cell>
          <cell r="E3559" t="str">
            <v>R-Chat</v>
          </cell>
          <cell r="I3559" t="str">
            <v>Elysium Pipeline</v>
          </cell>
          <cell r="J3559" t="str">
            <v>กำลังติดตาม(รับสายแล้ว)</v>
          </cell>
          <cell r="L3559" t="str">
            <v>ณัณณิณ โหตระกิตย์ (นินจา)</v>
          </cell>
          <cell r="N3559" t="str">
            <v>2025-07-26 09:29:55</v>
          </cell>
        </row>
        <row r="3560">
          <cell r="B3560" t="str">
            <v>Lek Sapsakulkaew</v>
          </cell>
          <cell r="C3560" t="str">
            <v>MKT Celine FB Lead</v>
          </cell>
          <cell r="D3560" t="str">
            <v>API สำหรับ Facebook Lead</v>
          </cell>
          <cell r="E3560" t="str">
            <v>Celine FEB26</v>
          </cell>
          <cell r="I3560" t="str">
            <v>Celine Pipeline</v>
          </cell>
          <cell r="J3560" t="str">
            <v>ส่งคูปอง</v>
          </cell>
          <cell r="L3560" t="str">
            <v>คุณปารณีย์  กุลสุริยไพศาล</v>
          </cell>
          <cell r="N3560" t="str">
            <v>2026-02-22 20:30:47</v>
          </cell>
        </row>
        <row r="3561">
          <cell r="B3561" t="str">
            <v>สมจินต์ แสงชัยสุคนธกิจ</v>
          </cell>
          <cell r="C3561" t="str">
            <v>MKT Elysium ตรุษจีน</v>
          </cell>
          <cell r="D3561" t="str">
            <v>API สำหรับ Facebook Lead</v>
          </cell>
          <cell r="E3561" t="str">
            <v>Asakan Elysium-JAN26-red dragon V5</v>
          </cell>
          <cell r="I3561" t="str">
            <v>Elysium RedDragon</v>
          </cell>
          <cell r="J3561" t="str">
            <v>โทรติดต่อ</v>
          </cell>
          <cell r="L3561" t="str">
            <v>ณัณณิณ โหตระกิตย์ (นินจา)</v>
          </cell>
          <cell r="N3561" t="str">
            <v>2026-02-22 22:30:34</v>
          </cell>
        </row>
        <row r="3562">
          <cell r="B3562" t="str">
            <v>บุญนํา เรืองสวัสดิ์</v>
          </cell>
          <cell r="C3562" t="str">
            <v>MKT Elysium ตรุษจีน</v>
          </cell>
          <cell r="D3562" t="str">
            <v>API สำหรับ Facebook Lead</v>
          </cell>
          <cell r="E3562" t="str">
            <v>Asakan Elysium-JAN26-red dragon V5</v>
          </cell>
          <cell r="I3562" t="str">
            <v>Elysium RedDragon</v>
          </cell>
          <cell r="J3562" t="str">
            <v>กำลังติดตาม(รับสายแล้ว)</v>
          </cell>
          <cell r="L3562" t="str">
            <v>คุณแตม</v>
          </cell>
          <cell r="N3562" t="str">
            <v>2026-02-22 22:30:34</v>
          </cell>
        </row>
        <row r="3563">
          <cell r="B3563" t="str">
            <v>ผักเหมียง ปลูกได้ใน กทม.</v>
          </cell>
          <cell r="C3563" t="str">
            <v>Facebook Lead (Wela )</v>
          </cell>
          <cell r="D3563" t="str">
            <v>API สำหรับ Facebook Lead</v>
          </cell>
          <cell r="E3563" t="str">
            <v>wela FEB26 (1.39)</v>
          </cell>
          <cell r="I3563" t="str">
            <v>Wela Pipeline</v>
          </cell>
          <cell r="J3563" t="str">
            <v>ส่งคูปอง</v>
          </cell>
          <cell r="L3563" t="str">
            <v>ณัณณิณ โหตระกิตย์ (นินจา)</v>
          </cell>
          <cell r="N3563" t="str">
            <v>2026-02-22 22:30:47</v>
          </cell>
        </row>
        <row r="3564">
          <cell r="B3564" t="str">
            <v>พิทยา วงค์สวัสดิ์</v>
          </cell>
          <cell r="C3564" t="str">
            <v>Facebook Lead (Wela )</v>
          </cell>
          <cell r="D3564" t="str">
            <v>API สำหรับ Facebook Lead</v>
          </cell>
          <cell r="E3564" t="str">
            <v>wela FEB26 (1.39)</v>
          </cell>
          <cell r="I3564" t="str">
            <v>Wela Pipeline</v>
          </cell>
          <cell r="J3564" t="str">
            <v>โทรติดต่อ</v>
          </cell>
          <cell r="L3564" t="str">
            <v>สุนิสา เลิศปรีชา</v>
          </cell>
          <cell r="N3564" t="str">
            <v>2026-02-22 22:30:47</v>
          </cell>
        </row>
        <row r="3565">
          <cell r="B3565" t="str">
            <v>Kyow Min</v>
          </cell>
          <cell r="C3565" t="str">
            <v>MKT Elysium ตรุษจีน</v>
          </cell>
          <cell r="D3565" t="str">
            <v>API สำหรับ Facebook Lead</v>
          </cell>
          <cell r="E3565" t="str">
            <v>Asakan Elysium-JAN26-red dragon V5</v>
          </cell>
          <cell r="I3565" t="str">
            <v>Elysium RedDragon</v>
          </cell>
          <cell r="J3565" t="str">
            <v>โทรติดต่อ</v>
          </cell>
          <cell r="L3565" t="str">
            <v>รินรดา</v>
          </cell>
          <cell r="N3565" t="str">
            <v>2026-02-22 23:30:35</v>
          </cell>
        </row>
        <row r="3566">
          <cell r="B3566" t="str">
            <v>Suvimol Paobtip</v>
          </cell>
          <cell r="C3566" t="str">
            <v>MKT Elysium ตรุษจีน</v>
          </cell>
          <cell r="D3566" t="str">
            <v>API สำหรับ Facebook Lead</v>
          </cell>
          <cell r="E3566" t="str">
            <v>Asakan Elysium-JAN26-red dragon V5</v>
          </cell>
          <cell r="I3566" t="str">
            <v>Elysium Pipeline</v>
          </cell>
          <cell r="J3566" t="str">
            <v>กำลังติดตาม(รับสายแล้ว)</v>
          </cell>
          <cell r="L3566" t="str">
            <v>คุณแตม</v>
          </cell>
          <cell r="N3566" t="str">
            <v>2026-02-23 00:30:36</v>
          </cell>
        </row>
        <row r="3567">
          <cell r="B3567" t="str">
            <v>Rachaya Sriwang</v>
          </cell>
          <cell r="C3567" t="str">
            <v>MKT Celine FB Lead</v>
          </cell>
          <cell r="D3567" t="str">
            <v>API สำหรับ Facebook Lead</v>
          </cell>
          <cell r="E3567" t="str">
            <v>Celine FEB26</v>
          </cell>
          <cell r="I3567" t="str">
            <v>Celine Pipeline</v>
          </cell>
          <cell r="J3567" t="str">
            <v>ส่งคูปอง</v>
          </cell>
          <cell r="L3567" t="str">
            <v>คุณปารณีย์  กุลสุริยไพศาล</v>
          </cell>
          <cell r="N3567" t="str">
            <v>2026-02-23 01:30:43</v>
          </cell>
        </row>
        <row r="3568">
          <cell r="B3568" t="str">
            <v>ณัฐสินี ชูทรัพย์</v>
          </cell>
          <cell r="C3568" t="str">
            <v>MKT Elysium ตรุษจีน</v>
          </cell>
          <cell r="D3568" t="str">
            <v>API สำหรับ Facebook Lead</v>
          </cell>
          <cell r="E3568" t="str">
            <v>Asakan Elysium-JAN26-red dragon V5</v>
          </cell>
          <cell r="I3568" t="str">
            <v>Elysium Pipeline</v>
          </cell>
          <cell r="J3568" t="str">
            <v>นัดเข้าชม</v>
          </cell>
          <cell r="L3568" t="str">
            <v>ณัณณิณ โหตระกิตย์ (นินจา)</v>
          </cell>
          <cell r="N3568" t="str">
            <v>2026-02-23 04:30:34</v>
          </cell>
        </row>
        <row r="3569">
          <cell r="B3569" t="str">
            <v>Nitaya Mingdand</v>
          </cell>
          <cell r="C3569" t="str">
            <v>MKT Elysium ตรุษจีน</v>
          </cell>
          <cell r="D3569" t="str">
            <v>API สำหรับ Facebook Lead</v>
          </cell>
          <cell r="E3569" t="str">
            <v>Asakan Elysium-JAN26-red dragon V5</v>
          </cell>
          <cell r="I3569" t="str">
            <v>Elysium RedDragon</v>
          </cell>
          <cell r="J3569" t="str">
            <v>กำลังติดตาม(รับสายแล้ว)</v>
          </cell>
          <cell r="L3569" t="str">
            <v>คุณแตม</v>
          </cell>
          <cell r="N3569" t="str">
            <v>2026-02-23 04:30:34</v>
          </cell>
        </row>
        <row r="3570">
          <cell r="B3570" t="str">
            <v>Apple Sunita</v>
          </cell>
          <cell r="C3570" t="str">
            <v>R-Chat (Facebook)</v>
          </cell>
          <cell r="D3570" t="str">
            <v>API สำหรับการสร้าง Lead</v>
          </cell>
          <cell r="E3570" t="str">
            <v>R-Chat</v>
          </cell>
          <cell r="I3570" t="str">
            <v>Elysium Pipeline</v>
          </cell>
          <cell r="J3570" t="str">
            <v>นัดเข้าชม</v>
          </cell>
          <cell r="L3570" t="str">
            <v>ณัณณิณ โหตระกิตย์ (นินจา)</v>
          </cell>
          <cell r="N3570" t="str">
            <v>2025-07-26 09:30:29</v>
          </cell>
        </row>
        <row r="3571">
          <cell r="B3571" t="str">
            <v>Jessy Kulsiri</v>
          </cell>
          <cell r="C3571" t="str">
            <v>Facebook Lead (Wela )</v>
          </cell>
          <cell r="D3571" t="str">
            <v>API สำหรับ Facebook Lead</v>
          </cell>
          <cell r="E3571" t="str">
            <v>wela FEB26 (1.39)</v>
          </cell>
          <cell r="I3571" t="str">
            <v>Wela Pipeline</v>
          </cell>
          <cell r="J3571" t="str">
            <v>กำลังติดตาม(รับสายแล้ว)</v>
          </cell>
          <cell r="L3571" t="str">
            <v>ติ๊ก</v>
          </cell>
          <cell r="N3571" t="str">
            <v>2026-02-23 07:30:17</v>
          </cell>
        </row>
        <row r="3572">
          <cell r="B3572" t="str">
            <v>โอเล่ สรชัย สุขพันธ์</v>
          </cell>
          <cell r="C3572" t="str">
            <v>Facebook Lead (Wela )</v>
          </cell>
          <cell r="D3572" t="str">
            <v>API สำหรับ Facebook Lead</v>
          </cell>
          <cell r="E3572" t="str">
            <v>wela FEB26 (1.39)</v>
          </cell>
          <cell r="I3572" t="str">
            <v>Wela Pipeline</v>
          </cell>
          <cell r="J3572" t="str">
            <v>ส่งคูปอง</v>
          </cell>
          <cell r="L3572" t="str">
            <v>ณัณณิณ โหตระกิตย์ (นินจา)</v>
          </cell>
          <cell r="N3572" t="str">
            <v>2026-02-23 08:30:44</v>
          </cell>
        </row>
        <row r="3573">
          <cell r="B3573" t="str">
            <v>ครรชิต สิทธิสงคราม</v>
          </cell>
          <cell r="C3573" t="str">
            <v>Facebook Lead (Wela )</v>
          </cell>
          <cell r="D3573" t="str">
            <v>API สำหรับ Facebook Lead</v>
          </cell>
          <cell r="E3573" t="str">
            <v>wela FEB26 (1.39)</v>
          </cell>
          <cell r="I3573" t="str">
            <v>Wela Pipeline</v>
          </cell>
          <cell r="J3573" t="str">
            <v>ลีดใหม่</v>
          </cell>
          <cell r="L3573" t="str">
            <v>สุนิสา เลิศปรีชา</v>
          </cell>
          <cell r="N3573" t="str">
            <v>2026-02-23 08:30:44</v>
          </cell>
        </row>
        <row r="3574">
          <cell r="B3574" t="str">
            <v>Halim Acmb</v>
          </cell>
          <cell r="C3574" t="str">
            <v>Facebook Lead (Wela )</v>
          </cell>
          <cell r="D3574" t="str">
            <v>API สำหรับ Facebook Lead</v>
          </cell>
          <cell r="E3574" t="str">
            <v>wela FEB26 (1.39)</v>
          </cell>
          <cell r="I3574" t="str">
            <v>Wela Pipeline</v>
          </cell>
          <cell r="J3574" t="str">
            <v>นัดเข้าชม</v>
          </cell>
          <cell r="L3574" t="str">
            <v>ติ๊ก</v>
          </cell>
          <cell r="N3574" t="str">
            <v>2026-02-23 09:30:44</v>
          </cell>
        </row>
        <row r="3575">
          <cell r="B3575" t="str">
            <v>Nitima Aumnoyphanwilai</v>
          </cell>
          <cell r="C3575" t="str">
            <v>Facebook Lead (Wela )</v>
          </cell>
          <cell r="D3575" t="str">
            <v>API สำหรับ Facebook Lead</v>
          </cell>
          <cell r="E3575" t="str">
            <v>wela FEB26 (1.39)</v>
          </cell>
          <cell r="I3575" t="str">
            <v>Wela Pipeline</v>
          </cell>
          <cell r="J3575" t="str">
            <v>นัดเข้าชม</v>
          </cell>
          <cell r="L3575" t="str">
            <v>ณัณณิณ โหตระกิตย์ (นินจา)</v>
          </cell>
          <cell r="N3575" t="str">
            <v>2026-02-23 11:30:40</v>
          </cell>
        </row>
        <row r="3576">
          <cell r="B3576" t="str">
            <v>Happyness Win</v>
          </cell>
          <cell r="C3576" t="str">
            <v>MKT Celine FB Lead</v>
          </cell>
          <cell r="D3576" t="str">
            <v>API สำหรับ Facebook Lead</v>
          </cell>
          <cell r="E3576" t="str">
            <v>Celine FEB26</v>
          </cell>
          <cell r="I3576" t="str">
            <v>Celine Pipeline</v>
          </cell>
          <cell r="J3576" t="str">
            <v>โทรติดต่อ</v>
          </cell>
          <cell r="L3576" t="str">
            <v>คุณปารณีย์  กุลสุริยไพศาล</v>
          </cell>
          <cell r="N3576" t="str">
            <v>2026-02-23 12:31:12</v>
          </cell>
        </row>
        <row r="3577">
          <cell r="B3577" t="str">
            <v>ปกิต ศิริวัฒน์</v>
          </cell>
          <cell r="C3577" t="str">
            <v>Facebook Lead (Wela )</v>
          </cell>
          <cell r="D3577" t="str">
            <v>API สำหรับ Facebook Lead</v>
          </cell>
          <cell r="E3577" t="str">
            <v>wela FEB26 (1.39)</v>
          </cell>
          <cell r="I3577" t="str">
            <v>Wela Pipeline</v>
          </cell>
          <cell r="J3577" t="str">
            <v>กำลังติดตาม(รับสายแล้ว)</v>
          </cell>
          <cell r="L3577" t="str">
            <v>สุนิสา เลิศปรีชา</v>
          </cell>
          <cell r="N3577" t="str">
            <v>2026-02-23 13:30:49</v>
          </cell>
        </row>
        <row r="3578">
          <cell r="B3578" t="str">
            <v>ปกิต ศิริวัฒน์</v>
          </cell>
          <cell r="C3578" t="str">
            <v>Habit Lead Wela FEB26</v>
          </cell>
          <cell r="D3578" t="str">
            <v>Import from CSV</v>
          </cell>
          <cell r="I3578" t="str">
            <v>Wela Pipeline</v>
          </cell>
          <cell r="J3578" t="str">
            <v>ลีดใหม่</v>
          </cell>
          <cell r="L3578" t="str">
            <v>สุนิสา เลิศปรีชา</v>
          </cell>
          <cell r="N3578" t="str">
            <v>2026-02-23 13:44:02</v>
          </cell>
        </row>
        <row r="3579">
          <cell r="B3579" t="str">
            <v>จีรเดช ซามาเละ</v>
          </cell>
          <cell r="C3579" t="str">
            <v>Habit Lead Wela FEB26</v>
          </cell>
          <cell r="D3579" t="str">
            <v>Import from CSV</v>
          </cell>
          <cell r="I3579" t="str">
            <v>Wela Pipeline</v>
          </cell>
          <cell r="J3579" t="str">
            <v>โทรติดต่อ</v>
          </cell>
          <cell r="L3579" t="str">
            <v>ติ๊ก</v>
          </cell>
          <cell r="N3579" t="str">
            <v>2026-02-23 13:44:03</v>
          </cell>
        </row>
        <row r="3580">
          <cell r="B3580" t="str">
            <v>Lookforward Step</v>
          </cell>
          <cell r="C3580" t="str">
            <v>Habit Lead Wela FEB26</v>
          </cell>
          <cell r="D3580" t="str">
            <v>Import from CSV</v>
          </cell>
          <cell r="I3580" t="str">
            <v>Wela Pipeline</v>
          </cell>
          <cell r="J3580" t="str">
            <v>ส่งคูปอง</v>
          </cell>
          <cell r="L3580" t="str">
            <v>ณัณณิณ โหตระกิตย์ (นินจา)</v>
          </cell>
          <cell r="N3580" t="str">
            <v>2026-02-23 13:44:03</v>
          </cell>
        </row>
        <row r="3581">
          <cell r="B3581" t="str">
            <v>ผกากรอง</v>
          </cell>
          <cell r="C3581" t="str">
            <v>Facebook Lead (Elysium59 )</v>
          </cell>
          <cell r="D3581" t="str">
            <v>API สำหรับ Facebook Lead</v>
          </cell>
          <cell r="E3581" t="str">
            <v>LEAD ASAKAN MAY'25 BY HABIT</v>
          </cell>
          <cell r="I3581" t="str">
            <v>Elysium Pipeline</v>
          </cell>
          <cell r="J3581" t="str">
            <v>กำลังติดตาม(รับสายแล้ว)</v>
          </cell>
          <cell r="L3581" t="str">
            <v>คุณแตม</v>
          </cell>
          <cell r="N3581" t="str">
            <v>2025-07-26 09:30:55</v>
          </cell>
        </row>
        <row r="3582">
          <cell r="B3582" t="str">
            <v>วิสูตร หมอบ่าว นครศรี</v>
          </cell>
          <cell r="C3582" t="str">
            <v>Habit Lead Wela FEB26</v>
          </cell>
          <cell r="D3582" t="str">
            <v>Import from CSV</v>
          </cell>
          <cell r="I3582" t="str">
            <v>Wela Pipeline</v>
          </cell>
          <cell r="J3582" t="str">
            <v>โทรติดต่อ</v>
          </cell>
          <cell r="L3582" t="str">
            <v>สุนิสา เลิศปรีชา</v>
          </cell>
          <cell r="N3582" t="str">
            <v>2026-02-23 13:44:03</v>
          </cell>
        </row>
        <row r="3583">
          <cell r="B3583" t="str">
            <v>Nantacha Xiuxiu</v>
          </cell>
          <cell r="C3583" t="str">
            <v>Facebook Lead (Wela )</v>
          </cell>
          <cell r="D3583" t="str">
            <v>API สำหรับ Facebook Lead</v>
          </cell>
          <cell r="E3583" t="str">
            <v>wela FEB26 (1.39)</v>
          </cell>
          <cell r="I3583" t="str">
            <v>Wela Pipeline</v>
          </cell>
          <cell r="J3583" t="str">
            <v>นัดเข้าชม</v>
          </cell>
          <cell r="L3583" t="str">
            <v>ติ๊ก</v>
          </cell>
          <cell r="N3583" t="str">
            <v>2026-02-23 14:30:17</v>
          </cell>
        </row>
        <row r="3584">
          <cell r="B3584" t="str">
            <v>Wararat</v>
          </cell>
          <cell r="C3584" t="str">
            <v>R-Chat (Facebook)</v>
          </cell>
          <cell r="D3584" t="str">
            <v>API สำหรับการสร้าง Lead</v>
          </cell>
          <cell r="E3584" t="str">
            <v>R-Chat</v>
          </cell>
          <cell r="I3584" t="str">
            <v>Elysium RedDragon</v>
          </cell>
          <cell r="J3584" t="str">
            <v>ส่งคูปอง</v>
          </cell>
          <cell r="L3584" t="str">
            <v>คุณแตม</v>
          </cell>
          <cell r="N3584" t="str">
            <v>2026-02-23 16:34:28</v>
          </cell>
        </row>
        <row r="3585">
          <cell r="B3585" t="str">
            <v>Tunyatorn Ple Sinpanit</v>
          </cell>
          <cell r="C3585" t="str">
            <v>Facebook Lead (Wela )</v>
          </cell>
          <cell r="D3585" t="str">
            <v>API สำหรับ Facebook Lead</v>
          </cell>
          <cell r="E3585" t="str">
            <v>wela FEB26 (1.39)</v>
          </cell>
          <cell r="I3585" t="str">
            <v>Wela Pipeline</v>
          </cell>
          <cell r="J3585" t="str">
            <v>ส่งคูปอง</v>
          </cell>
          <cell r="L3585" t="str">
            <v>ณัณณิณ โหตระกิตย์ (นินจา)</v>
          </cell>
          <cell r="N3585" t="str">
            <v>2026-02-23 17:30:40</v>
          </cell>
        </row>
        <row r="3586">
          <cell r="B3586" t="str">
            <v>Panya Saengchan</v>
          </cell>
          <cell r="C3586" t="str">
            <v>Habit Lead Wela FEB26</v>
          </cell>
          <cell r="D3586" t="str">
            <v>API สำหรับ Facebook Lead</v>
          </cell>
          <cell r="E3586" t="str">
            <v>LEAD Wela condo FEB’26 BY HABIT</v>
          </cell>
          <cell r="I3586" t="str">
            <v>Wela Pipeline</v>
          </cell>
          <cell r="J3586" t="str">
            <v>นัดเข้าชม</v>
          </cell>
          <cell r="L3586" t="str">
            <v>ณัณณิณ โหตระกิตย์ (นินจา)</v>
          </cell>
          <cell r="N3586" t="str">
            <v>2026-02-23 18:30:47</v>
          </cell>
        </row>
        <row r="3587">
          <cell r="B3587" t="str">
            <v>นายยุทธกฤต ยุทธิวัฒน์</v>
          </cell>
          <cell r="C3587" t="str">
            <v>Facebook Lead (Wela )</v>
          </cell>
          <cell r="D3587" t="str">
            <v>API สำหรับ Facebook Lead</v>
          </cell>
          <cell r="E3587" t="str">
            <v>wela FEB26 (1.39)</v>
          </cell>
          <cell r="I3587" t="str">
            <v>Wela Pipeline</v>
          </cell>
          <cell r="J3587" t="str">
            <v>กำลังติดตาม(รับสายแล้ว)</v>
          </cell>
          <cell r="L3587" t="str">
            <v>สุนิสา เลิศปรีชา</v>
          </cell>
          <cell r="N3587" t="str">
            <v>2026-02-23 19:30:46</v>
          </cell>
        </row>
        <row r="3588">
          <cell r="B3588" t="str">
            <v>chai</v>
          </cell>
          <cell r="C3588" t="str">
            <v>Facebook Lead (Wela )</v>
          </cell>
          <cell r="D3588" t="str">
            <v>API สำหรับ Facebook Lead</v>
          </cell>
          <cell r="E3588" t="str">
            <v>wela FEB26 (1.39)</v>
          </cell>
          <cell r="I3588" t="str">
            <v>Wela Pipeline</v>
          </cell>
          <cell r="J3588" t="str">
            <v>เข้าชมโครงการ</v>
          </cell>
          <cell r="L3588" t="str">
            <v>ติ๊ก</v>
          </cell>
          <cell r="N3588" t="str">
            <v>2026-02-23 20:30:44</v>
          </cell>
        </row>
        <row r="3589">
          <cell r="B3589" t="str">
            <v>ระดับซ้อไม่ง้อเสี่ย ระดับซ้อไม่ง้อเสี่ย ระดับซ้อไม่ง้อเสี่ย</v>
          </cell>
          <cell r="C3589" t="str">
            <v>MKT Celine FB Lead</v>
          </cell>
          <cell r="D3589" t="str">
            <v>API สำหรับ Facebook Lead</v>
          </cell>
          <cell r="E3589" t="str">
            <v>Celine FEB26</v>
          </cell>
          <cell r="I3589" t="str">
            <v>Celine Pipeline</v>
          </cell>
          <cell r="J3589" t="str">
            <v>โทรติดต่อ</v>
          </cell>
          <cell r="L3589" t="str">
            <v>Fern</v>
          </cell>
          <cell r="N3589" t="str">
            <v>2026-02-23 21:30:50</v>
          </cell>
        </row>
        <row r="3590">
          <cell r="B3590" t="str">
            <v>วัชระ Pramuan</v>
          </cell>
          <cell r="C3590" t="str">
            <v>Habit Lead Wela FEB26</v>
          </cell>
          <cell r="D3590" t="str">
            <v>API สำหรับ Facebook Lead</v>
          </cell>
          <cell r="E3590" t="str">
            <v>LEAD Wela condo FEB’26 BY HABIT</v>
          </cell>
          <cell r="I3590" t="str">
            <v>Wela Pipeline</v>
          </cell>
          <cell r="J3590" t="str">
            <v>ส่งคูปอง</v>
          </cell>
          <cell r="L3590" t="str">
            <v>ณัณณิณ โหตระกิตย์ (นินจา)</v>
          </cell>
          <cell r="N3590" t="str">
            <v>2026-02-23 21:30:54</v>
          </cell>
        </row>
        <row r="3591">
          <cell r="B3591" t="str">
            <v>Nirada Chaiyapokinิ</v>
          </cell>
          <cell r="C3591" t="str">
            <v>Habit Lead Wela FEB26</v>
          </cell>
          <cell r="D3591" t="str">
            <v>API สำหรับ Facebook Lead</v>
          </cell>
          <cell r="E3591" t="str">
            <v>LEAD Wela condo FEB’26 BY HABIT</v>
          </cell>
          <cell r="I3591" t="str">
            <v>Wela Pipeline</v>
          </cell>
          <cell r="J3591" t="str">
            <v>นัดเข้าชม</v>
          </cell>
          <cell r="L3591" t="str">
            <v>ณัณณิณ โหตระกิตย์ (นินจา)</v>
          </cell>
          <cell r="N3591" t="str">
            <v>2026-02-23 21:30:54</v>
          </cell>
        </row>
        <row r="3592">
          <cell r="B3592" t="str">
            <v>#</v>
          </cell>
          <cell r="C3592" t="str">
            <v>Facebook Lead (Elysium59 )</v>
          </cell>
          <cell r="D3592" t="str">
            <v>API สำหรับ Facebook Lead</v>
          </cell>
          <cell r="E3592" t="str">
            <v>Rocket_Leadgen03</v>
          </cell>
          <cell r="I3592" t="str">
            <v>Elysium Pipeline</v>
          </cell>
          <cell r="J3592" t="str">
            <v>ลีดใหม่</v>
          </cell>
          <cell r="L3592" t="str">
            <v>ณัณณิณ โหตระกิตย์ (นินจา)</v>
          </cell>
          <cell r="N3592" t="str">
            <v>2025-07-26 11:30:47</v>
          </cell>
        </row>
        <row r="3593">
          <cell r="B3593" t="str">
            <v>Akihiko Fujii</v>
          </cell>
          <cell r="C3593" t="str">
            <v>MKT Elysium ตรุษจีน</v>
          </cell>
          <cell r="D3593" t="str">
            <v>API สำหรับ Facebook Lead</v>
          </cell>
          <cell r="E3593" t="str">
            <v>Asakan Elysium-JAN26-red dragon V5</v>
          </cell>
          <cell r="I3593" t="str">
            <v>Elysium RedDragon</v>
          </cell>
          <cell r="J3593" t="str">
            <v>กำลังติดตาม(รับสายแล้ว)</v>
          </cell>
          <cell r="L3593" t="str">
            <v>รินรดา</v>
          </cell>
          <cell r="N3593" t="str">
            <v>2026-02-23 22:30:37</v>
          </cell>
        </row>
        <row r="3594">
          <cell r="B3594" t="str">
            <v>เสื้องาม ออกแบบ</v>
          </cell>
          <cell r="C3594" t="str">
            <v>Habit Lead Wela FEB26</v>
          </cell>
          <cell r="D3594" t="str">
            <v>API สำหรับ Facebook Lead</v>
          </cell>
          <cell r="E3594" t="str">
            <v>LEAD Wela condo FEB’26 BY HABIT</v>
          </cell>
          <cell r="I3594" t="str">
            <v>Wela Pipeline</v>
          </cell>
          <cell r="J3594" t="str">
            <v>โทรติดต่อ</v>
          </cell>
          <cell r="L3594" t="str">
            <v>สุนิสา เลิศปรีชา</v>
          </cell>
          <cell r="N3594" t="str">
            <v>2026-02-23 22:30:52</v>
          </cell>
        </row>
        <row r="3595">
          <cell r="B3595" t="str">
            <v>Sutee Tinnathon</v>
          </cell>
          <cell r="C3595" t="str">
            <v>Facebook Lead (Wela )</v>
          </cell>
          <cell r="D3595" t="str">
            <v>API สำหรับ Facebook Lead</v>
          </cell>
          <cell r="E3595" t="str">
            <v>wela FEB26 (1.39)</v>
          </cell>
          <cell r="I3595" t="str">
            <v>Wela Pipeline</v>
          </cell>
          <cell r="J3595" t="str">
            <v>กำลังติดตาม(รับสายแล้ว)</v>
          </cell>
          <cell r="L3595" t="str">
            <v>ติ๊ก</v>
          </cell>
          <cell r="N3595" t="str">
            <v>2026-02-23 23:30:45</v>
          </cell>
        </row>
        <row r="3596">
          <cell r="B3596" t="str">
            <v>Walter Tirol</v>
          </cell>
          <cell r="C3596" t="str">
            <v>MKT Elysium ตรุษจีน</v>
          </cell>
          <cell r="D3596" t="str">
            <v>API สำหรับ Facebook Lead</v>
          </cell>
          <cell r="E3596" t="str">
            <v>Asakan Elysium-JAN26-red dragon V5</v>
          </cell>
          <cell r="I3596" t="str">
            <v>Elysium RedDragon</v>
          </cell>
          <cell r="J3596" t="str">
            <v>กำลังติดตาม(รับสายแล้ว)</v>
          </cell>
          <cell r="L3596" t="str">
            <v>คุณแตม</v>
          </cell>
          <cell r="N3596" t="str">
            <v>2026-02-24 00:30:31</v>
          </cell>
        </row>
        <row r="3597">
          <cell r="B3597" t="str">
            <v>Jureerut Romchan</v>
          </cell>
          <cell r="C3597" t="str">
            <v>Facebook Lead (Wela )</v>
          </cell>
          <cell r="D3597" t="str">
            <v>API สำหรับ Facebook Lead</v>
          </cell>
          <cell r="E3597" t="str">
            <v>wela FEB26 (1.39)</v>
          </cell>
          <cell r="I3597" t="str">
            <v>Wela Pipeline</v>
          </cell>
          <cell r="J3597" t="str">
            <v>โทรติดต่อ</v>
          </cell>
          <cell r="L3597" t="str">
            <v>ณัณณิณ โหตระกิตย์ (นินจา)</v>
          </cell>
          <cell r="N3597" t="str">
            <v>2026-02-24 00:30:42</v>
          </cell>
        </row>
        <row r="3598">
          <cell r="B3598" t="str">
            <v>Pla</v>
          </cell>
          <cell r="C3598" t="str">
            <v>MKT Celine FB Lead</v>
          </cell>
          <cell r="D3598" t="str">
            <v>API สำหรับ Facebook Lead</v>
          </cell>
          <cell r="E3598" t="str">
            <v>Celine FEB26</v>
          </cell>
          <cell r="I3598" t="str">
            <v>Celine Pipeline</v>
          </cell>
          <cell r="J3598" t="str">
            <v>ส่งคูปอง</v>
          </cell>
          <cell r="L3598" t="str">
            <v>คุณปารณีย์  กุลสุริยไพศาล</v>
          </cell>
          <cell r="N3598" t="str">
            <v>2026-02-24 05:30:42</v>
          </cell>
        </row>
        <row r="3599">
          <cell r="B3599" t="str">
            <v>Koy Metta</v>
          </cell>
          <cell r="C3599" t="str">
            <v>Facebook Lead (Wela )</v>
          </cell>
          <cell r="D3599" t="str">
            <v>API สำหรับ Facebook Lead</v>
          </cell>
          <cell r="E3599" t="str">
            <v>wela FEB26 (1.39)</v>
          </cell>
          <cell r="I3599" t="str">
            <v>Wela Pipeline</v>
          </cell>
          <cell r="J3599" t="str">
            <v>โทรติดต่อ</v>
          </cell>
          <cell r="L3599" t="str">
            <v>สุนิสา เลิศปรีชา</v>
          </cell>
          <cell r="N3599" t="str">
            <v>2026-02-24 06:30:40</v>
          </cell>
        </row>
        <row r="3600">
          <cell r="B3600" t="str">
            <v>Paklang Nan</v>
          </cell>
          <cell r="C3600" t="str">
            <v>Facebook Lead (Wela )</v>
          </cell>
          <cell r="D3600" t="str">
            <v>API สำหรับ Facebook Lead</v>
          </cell>
          <cell r="E3600" t="str">
            <v>wela FEB26 (1.39)</v>
          </cell>
          <cell r="I3600" t="str">
            <v>Wela Pipeline</v>
          </cell>
          <cell r="J3600" t="str">
            <v>นัดเข้าชม</v>
          </cell>
          <cell r="L3600" t="str">
            <v>ณัณณิณ โหตระกิตย์ (นินจา)</v>
          </cell>
          <cell r="N3600" t="str">
            <v>2026-02-24 06:30:41</v>
          </cell>
        </row>
        <row r="3601">
          <cell r="B3601" t="str">
            <v>อรชร</v>
          </cell>
          <cell r="C3601" t="str">
            <v>Habit Lead Wela FEB26</v>
          </cell>
          <cell r="D3601" t="str">
            <v>API สำหรับ Facebook Lead</v>
          </cell>
          <cell r="E3601" t="str">
            <v>LEAD Wela condo FEB’26 BY HABIT</v>
          </cell>
          <cell r="I3601" t="str">
            <v>Wela Pipeline</v>
          </cell>
          <cell r="J3601" t="str">
            <v>กำลังติดตาม(รับสายแล้ว)</v>
          </cell>
          <cell r="L3601" t="str">
            <v>ณัณณิณ โหตระกิตย์ (นินจา)</v>
          </cell>
          <cell r="N3601" t="str">
            <v>2026-02-24 07:30:42</v>
          </cell>
        </row>
        <row r="3602">
          <cell r="B3602" t="str">
            <v>Phatara Polpatarapong</v>
          </cell>
          <cell r="C3602" t="str">
            <v>Facebook Lead (Wela )</v>
          </cell>
          <cell r="D3602" t="str">
            <v>API สำหรับ Facebook Lead</v>
          </cell>
          <cell r="E3602" t="str">
            <v>wela FEB26 (1.39)</v>
          </cell>
          <cell r="I3602" t="str">
            <v>Wela Pipeline</v>
          </cell>
          <cell r="J3602" t="str">
            <v>กำลังติดตาม(รับสายแล้ว)</v>
          </cell>
          <cell r="L3602" t="str">
            <v>สุนิสา เลิศปรีชา</v>
          </cell>
          <cell r="N3602" t="str">
            <v>2026-02-24 08:30:42</v>
          </cell>
        </row>
        <row r="3603">
          <cell r="B3603" t="str">
            <v>วิรดา</v>
          </cell>
          <cell r="C3603" t="str">
            <v>Facebook Lead (Elysium59 )</v>
          </cell>
          <cell r="D3603" t="str">
            <v>API สำหรับ Facebook Lead</v>
          </cell>
          <cell r="E3603" t="str">
            <v>LEAD ASAKAN MAY'25 BY HABIT</v>
          </cell>
          <cell r="I3603" t="str">
            <v>Elysium Pipeline</v>
          </cell>
          <cell r="J3603" t="str">
            <v>โทรติดต่อ</v>
          </cell>
          <cell r="L3603" t="str">
            <v>คุณแตม</v>
          </cell>
          <cell r="N3603" t="str">
            <v>2025-07-26 13:30:48</v>
          </cell>
        </row>
        <row r="3604">
          <cell r="B3604" t="str">
            <v>Chanok Look</v>
          </cell>
          <cell r="C3604" t="str">
            <v>MKT Elysium ตรุษจีน</v>
          </cell>
          <cell r="D3604" t="str">
            <v>API สำหรับ Facebook Lead</v>
          </cell>
          <cell r="E3604" t="str">
            <v>Asakan Elysium-JAN26-red dragon V5</v>
          </cell>
          <cell r="I3604" t="str">
            <v>Elysium RedDragon</v>
          </cell>
          <cell r="J3604" t="str">
            <v>โทรติดต่อ</v>
          </cell>
          <cell r="L3604" t="str">
            <v>ณัณณิณ โหตระกิตย์ (นินจา)</v>
          </cell>
          <cell r="N3604" t="str">
            <v>2026-02-24 12:30:35</v>
          </cell>
        </row>
        <row r="3605">
          <cell r="B3605" t="str">
            <v>ᴍᴀᴇᴡᴘᴀᴏ</v>
          </cell>
          <cell r="C3605" t="str">
            <v>Facebook Lead (Wela )</v>
          </cell>
          <cell r="D3605" t="str">
            <v>API สำหรับ Facebook Lead</v>
          </cell>
          <cell r="E3605" t="str">
            <v>wela FEB26 (1.39)</v>
          </cell>
          <cell r="I3605" t="str">
            <v>Wela Pipeline</v>
          </cell>
          <cell r="J3605" t="str">
            <v>โทรติดต่อ</v>
          </cell>
          <cell r="L3605" t="str">
            <v>สุนิสา เลิศปรีชา</v>
          </cell>
          <cell r="N3605" t="str">
            <v>2026-02-24 12:30:50</v>
          </cell>
        </row>
        <row r="3606">
          <cell r="B3606" t="str">
            <v>Pirat Bibong</v>
          </cell>
          <cell r="C3606" t="str">
            <v>Habit Lead Wela FEB26</v>
          </cell>
          <cell r="D3606" t="str">
            <v>API สำหรับ Facebook Lead</v>
          </cell>
          <cell r="E3606" t="str">
            <v>LEAD Wela condo FEB’26 BY HABIT</v>
          </cell>
          <cell r="I3606" t="str">
            <v>Wela Pipeline</v>
          </cell>
          <cell r="J3606" t="str">
            <v>ส่งคูปอง</v>
          </cell>
          <cell r="L3606" t="str">
            <v>ณัณณิณ โหตระกิตย์ (นินจา)</v>
          </cell>
          <cell r="N3606" t="str">
            <v>2026-02-24 13:30:47</v>
          </cell>
        </row>
        <row r="3607">
          <cell r="B3607" t="str">
            <v>สุวรรณา บุญชู</v>
          </cell>
          <cell r="C3607" t="str">
            <v>MKT Elysium ตรุษจีน</v>
          </cell>
          <cell r="D3607" t="str">
            <v>API สำหรับ Facebook Lead</v>
          </cell>
          <cell r="E3607" t="str">
            <v>Asakan Elysium-JAN26-red dragon V5</v>
          </cell>
          <cell r="I3607" t="str">
            <v>Elysium RedDragon</v>
          </cell>
          <cell r="J3607" t="str">
            <v>กำลังติดตาม(รับสายแล้ว)</v>
          </cell>
          <cell r="L3607" t="str">
            <v>คุณแตม</v>
          </cell>
          <cell r="N3607" t="str">
            <v>2026-02-24 14:30:36</v>
          </cell>
        </row>
        <row r="3608">
          <cell r="B3608" t="str">
            <v>นวลปราง พูลทรัพย์</v>
          </cell>
          <cell r="C3608" t="str">
            <v>Habit Lead Wela FEB26</v>
          </cell>
          <cell r="D3608" t="str">
            <v>API สำหรับ Facebook Lead</v>
          </cell>
          <cell r="E3608" t="str">
            <v>LEAD Wela condo FEB’26 BY HABIT</v>
          </cell>
          <cell r="I3608" t="str">
            <v>Wela Pipeline</v>
          </cell>
          <cell r="J3608" t="str">
            <v>ลีดใหม่</v>
          </cell>
          <cell r="L3608" t="str">
            <v>ติ๊ก</v>
          </cell>
          <cell r="N3608" t="str">
            <v>2026-02-24 14:30:48</v>
          </cell>
        </row>
        <row r="3609">
          <cell r="B3609" t="str">
            <v>UN Goodman</v>
          </cell>
          <cell r="C3609" t="str">
            <v>Facebook Lead (Wela )</v>
          </cell>
          <cell r="D3609" t="str">
            <v>API สำหรับ Facebook Lead</v>
          </cell>
          <cell r="E3609" t="str">
            <v>wela FEB26 (1.39)</v>
          </cell>
          <cell r="I3609" t="str">
            <v>Wela Pipeline</v>
          </cell>
          <cell r="J3609" t="str">
            <v>โทรติดต่อ</v>
          </cell>
          <cell r="L3609" t="str">
            <v>สุนิสา เลิศปรีชา</v>
          </cell>
          <cell r="N3609" t="str">
            <v>2026-02-24 15:30:48</v>
          </cell>
        </row>
        <row r="3610">
          <cell r="B3610" t="str">
            <v>Rattiya Klamboon</v>
          </cell>
          <cell r="C3610" t="str">
            <v>Facebook Lead (Wela )</v>
          </cell>
          <cell r="D3610" t="str">
            <v>API สำหรับ Facebook Lead</v>
          </cell>
          <cell r="E3610" t="str">
            <v>wela FEB26 (1.39)</v>
          </cell>
          <cell r="I3610" t="str">
            <v>Wela Pipeline</v>
          </cell>
          <cell r="J3610" t="str">
            <v>ส่งคูปอง</v>
          </cell>
          <cell r="L3610" t="str">
            <v>ณัณณิณ โหตระกิตย์ (นินจา)</v>
          </cell>
          <cell r="N3610" t="str">
            <v>2026-02-24 15:30:48</v>
          </cell>
        </row>
        <row r="3611">
          <cell r="B3611" t="str">
            <v>นพดล อนุบุตร</v>
          </cell>
          <cell r="C3611" t="str">
            <v>MKT Elysium ตรุษจีน</v>
          </cell>
          <cell r="D3611" t="str">
            <v>API สำหรับ Facebook Lead</v>
          </cell>
          <cell r="E3611" t="str">
            <v>Asakan Elysium-JAN26-red dragon V5</v>
          </cell>
          <cell r="I3611" t="str">
            <v>Elysium RedDragon</v>
          </cell>
          <cell r="J3611" t="str">
            <v>กำลังติดตาม(รับสายแล้ว)</v>
          </cell>
          <cell r="L3611" t="str">
            <v>รินรดา</v>
          </cell>
          <cell r="N3611" t="str">
            <v>2026-02-24 16:30:36</v>
          </cell>
        </row>
        <row r="3612">
          <cell r="B3612" t="str">
            <v>Sahapat Pat</v>
          </cell>
          <cell r="C3612" t="str">
            <v>Habit Lead Wela FEB26</v>
          </cell>
          <cell r="D3612" t="str">
            <v>API สำหรับ Facebook Lead</v>
          </cell>
          <cell r="E3612" t="str">
            <v>LEAD Wela condo FEB’26 BY HABIT</v>
          </cell>
          <cell r="I3612" t="str">
            <v>Wela Pipeline</v>
          </cell>
          <cell r="J3612" t="str">
            <v>กำลังติดตาม(รับสายแล้ว)</v>
          </cell>
          <cell r="L3612" t="str">
            <v>สุนิสา เลิศปรีชา</v>
          </cell>
          <cell r="N3612" t="str">
            <v>2026-02-24 16:30:51</v>
          </cell>
        </row>
        <row r="3613">
          <cell r="B3613" t="str">
            <v>Jinny Jinny</v>
          </cell>
          <cell r="C3613" t="str">
            <v>MKT Celine FB Lead</v>
          </cell>
          <cell r="D3613" t="str">
            <v>API สำหรับ Facebook Lead</v>
          </cell>
          <cell r="E3613" t="str">
            <v>Celine FEB26</v>
          </cell>
          <cell r="I3613" t="str">
            <v>Celine Pipeline</v>
          </cell>
          <cell r="J3613" t="str">
            <v>ส่งคูปอง</v>
          </cell>
          <cell r="L3613" t="str">
            <v>Fern</v>
          </cell>
          <cell r="N3613" t="str">
            <v>2026-02-24 17:30:46</v>
          </cell>
        </row>
        <row r="3614">
          <cell r="B3614" t="str">
            <v>vatcharothaipreechavanich</v>
          </cell>
          <cell r="C3614" t="str">
            <v>Facebook Lead (Celine )</v>
          </cell>
          <cell r="D3614" t="str">
            <v>API สำหรับ Facebook Lead</v>
          </cell>
          <cell r="E3614" t="str">
            <v>Celine VVIP JUNE25</v>
          </cell>
          <cell r="I3614" t="str">
            <v>Celine Pipeline</v>
          </cell>
          <cell r="J3614" t="str">
            <v>โทรติดต่อ</v>
          </cell>
          <cell r="L3614" t="str">
            <v>คุณปารณีย์  กุลสุริยไพศาล</v>
          </cell>
          <cell r="N3614" t="str">
            <v>2025-07-26 14:30:46</v>
          </cell>
        </row>
        <row r="3615">
          <cell r="B3615" t="str">
            <v>รุ่งรัตน์ เจริญวิศาล</v>
          </cell>
          <cell r="C3615" t="str">
            <v>Habit Lead Wela FEB26</v>
          </cell>
          <cell r="D3615" t="str">
            <v>API สำหรับ Facebook Lead</v>
          </cell>
          <cell r="E3615" t="str">
            <v>LEAD Wela condo FEB’26 BY HABIT</v>
          </cell>
          <cell r="I3615" t="str">
            <v>Wela Pipeline</v>
          </cell>
          <cell r="J3615" t="str">
            <v>นัดเข้าชม</v>
          </cell>
          <cell r="L3615" t="str">
            <v>ติ๊ก</v>
          </cell>
          <cell r="N3615" t="str">
            <v>2026-02-24 17:30:49</v>
          </cell>
        </row>
        <row r="3616">
          <cell r="B3616" t="str">
            <v>พรศรี เพ็งจันทร์</v>
          </cell>
          <cell r="C3616" t="str">
            <v>Facebook Lead (Wela )</v>
          </cell>
          <cell r="D3616" t="str">
            <v>API สำหรับ Facebook Lead</v>
          </cell>
          <cell r="E3616" t="str">
            <v>wela FEB26 (1.39)</v>
          </cell>
          <cell r="I3616" t="str">
            <v>Wela Pipeline</v>
          </cell>
          <cell r="J3616" t="str">
            <v>นัดเข้าชม</v>
          </cell>
          <cell r="L3616" t="str">
            <v>ณัณณิณ โหตระกิตย์ (นินจา)</v>
          </cell>
          <cell r="N3616" t="str">
            <v>2026-02-24 19:30:46</v>
          </cell>
        </row>
        <row r="3617">
          <cell r="B3617" t="str">
            <v>Thanika Rada Yotika</v>
          </cell>
          <cell r="C3617" t="str">
            <v>Habit Lead Wela FEB26</v>
          </cell>
          <cell r="D3617" t="str">
            <v>API สำหรับ Facebook Lead</v>
          </cell>
          <cell r="E3617" t="str">
            <v>LEAD Wela condo FEB’26 BY HABIT</v>
          </cell>
          <cell r="I3617" t="str">
            <v>Wela Pipeline</v>
          </cell>
          <cell r="J3617" t="str">
            <v>กำลังติดตาม(รับสายแล้ว)</v>
          </cell>
          <cell r="L3617" t="str">
            <v>สุนิสา เลิศปรีชา</v>
          </cell>
          <cell r="N3617" t="str">
            <v>2026-02-24 20:30:45</v>
          </cell>
        </row>
        <row r="3618">
          <cell r="B3618" t="str">
            <v>วิฑูร ลิ้มฉุน้</v>
          </cell>
          <cell r="C3618" t="str">
            <v>Habit Lead Wela FEB26</v>
          </cell>
          <cell r="D3618" t="str">
            <v>API สำหรับ Facebook Lead</v>
          </cell>
          <cell r="E3618" t="str">
            <v>LEAD Wela condo FEB’26 BY HABIT</v>
          </cell>
          <cell r="I3618" t="str">
            <v>Wela Pipeline</v>
          </cell>
          <cell r="J3618" t="str">
            <v>ลีดใหม่</v>
          </cell>
          <cell r="L3618" t="str">
            <v>ติ๊ก</v>
          </cell>
          <cell r="N3618" t="str">
            <v>2026-02-24 20:30:45</v>
          </cell>
        </row>
        <row r="3619">
          <cell r="B3619" t="str">
            <v>สุภาภรณ์ แอนด์ ปอร์โต้</v>
          </cell>
          <cell r="C3619" t="str">
            <v>Facebook Lead (Wela )</v>
          </cell>
          <cell r="D3619" t="str">
            <v>API สำหรับ Facebook Lead</v>
          </cell>
          <cell r="E3619" t="str">
            <v>wela FEB26 (1.39)</v>
          </cell>
          <cell r="I3619" t="str">
            <v>Wela Pipeline</v>
          </cell>
          <cell r="J3619" t="str">
            <v>ส่งคูปอง</v>
          </cell>
          <cell r="L3619" t="str">
            <v>ณัณณิณ โหตระกิตย์ (นินจา)</v>
          </cell>
          <cell r="N3619" t="str">
            <v>2026-02-24 20:30:50</v>
          </cell>
        </row>
        <row r="3620">
          <cell r="B3620" t="str">
            <v>Konu Pk</v>
          </cell>
          <cell r="C3620" t="str">
            <v>Facebook Lead (Wela )</v>
          </cell>
          <cell r="D3620" t="str">
            <v>API สำหรับ Facebook Lead</v>
          </cell>
          <cell r="E3620" t="str">
            <v>wela FEB26 (1.39)</v>
          </cell>
          <cell r="I3620" t="str">
            <v>Wela Pipeline</v>
          </cell>
          <cell r="J3620" t="str">
            <v>ลีดใหม่</v>
          </cell>
          <cell r="L3620" t="str">
            <v>ติ๊ก</v>
          </cell>
          <cell r="N3620" t="str">
            <v>2026-02-24 20:30:50</v>
          </cell>
        </row>
        <row r="3621">
          <cell r="B3621" t="str">
            <v>วิฑูร ลิ้มฉุน้</v>
          </cell>
          <cell r="C3621" t="str">
            <v>Facebook Lead (Wela )</v>
          </cell>
          <cell r="D3621" t="str">
            <v>API สำหรับ Facebook Lead</v>
          </cell>
          <cell r="E3621" t="str">
            <v>wela FEB26 (1.39)</v>
          </cell>
          <cell r="I3621" t="str">
            <v>Wela Pipeline</v>
          </cell>
          <cell r="J3621" t="str">
            <v>นัดเข้าชม</v>
          </cell>
          <cell r="L3621" t="str">
            <v>ติ๊ก</v>
          </cell>
          <cell r="N3621" t="str">
            <v>2026-02-24 22:30:47</v>
          </cell>
        </row>
        <row r="3622">
          <cell r="B3622" t="str">
            <v>สมนึก ดีผาด</v>
          </cell>
          <cell r="C3622" t="str">
            <v>Facebook Lead (Wela )</v>
          </cell>
          <cell r="D3622" t="str">
            <v>API สำหรับ Facebook Lead</v>
          </cell>
          <cell r="E3622" t="str">
            <v>wela FEB26 (1.39)</v>
          </cell>
          <cell r="I3622" t="str">
            <v>Wela Pipeline</v>
          </cell>
          <cell r="J3622" t="str">
            <v>กำลังติดตาม(รับสายแล้ว)</v>
          </cell>
          <cell r="L3622" t="str">
            <v>ติ๊ก</v>
          </cell>
          <cell r="N3622" t="str">
            <v>2026-02-24 22:30:47</v>
          </cell>
        </row>
        <row r="3623">
          <cell r="B3623" t="str">
            <v>Rungtiva Preechastien</v>
          </cell>
          <cell r="C3623" t="str">
            <v>MKT Elysium ตรุษจีน</v>
          </cell>
          <cell r="D3623" t="str">
            <v>API สำหรับ Facebook Lead</v>
          </cell>
          <cell r="E3623" t="str">
            <v>Asakan Elysium-JAN26-red dragon V5</v>
          </cell>
          <cell r="I3623" t="str">
            <v>Elysium Pipeline</v>
          </cell>
          <cell r="J3623" t="str">
            <v>ลีดใหม่</v>
          </cell>
          <cell r="L3623" t="str">
            <v>รินรดา</v>
          </cell>
          <cell r="N3623" t="str">
            <v>2026-02-24 23:30:39</v>
          </cell>
        </row>
        <row r="3624">
          <cell r="B3624" t="str">
            <v>เพ็ญแข กลิ่นมี</v>
          </cell>
          <cell r="C3624" t="str">
            <v>Facebook Lead (Wela )</v>
          </cell>
          <cell r="D3624" t="str">
            <v>API สำหรับ Facebook Lead</v>
          </cell>
          <cell r="E3624" t="str">
            <v>wela FEB26 (1.39)</v>
          </cell>
          <cell r="I3624" t="str">
            <v>Wela Pipeline</v>
          </cell>
          <cell r="J3624" t="str">
            <v>ลีดใหม่</v>
          </cell>
          <cell r="L3624" t="str">
            <v>ณัณณิณ โหตระกิตย์ (นินจา)</v>
          </cell>
          <cell r="N3624" t="str">
            <v>2026-02-24 23:30:52</v>
          </cell>
        </row>
        <row r="3625">
          <cell r="B3625" t="str">
            <v>สมหวัง ใจดี</v>
          </cell>
          <cell r="C3625" t="str">
            <v>Facebook Lead (Elysium59 )</v>
          </cell>
          <cell r="D3625" t="str">
            <v>API สำหรับ Facebook Lead</v>
          </cell>
          <cell r="E3625" t="str">
            <v>LEAD ASAKAN MAY'25 BY HABIT</v>
          </cell>
          <cell r="I3625" t="str">
            <v>Elysium Pipeline</v>
          </cell>
          <cell r="J3625" t="str">
            <v>โทรติดต่อ</v>
          </cell>
          <cell r="L3625" t="str">
            <v>ณัณณิณ โหตระกิตย์ (นินจา)</v>
          </cell>
          <cell r="N3625" t="str">
            <v>2025-07-26 14:30:57</v>
          </cell>
        </row>
        <row r="3626">
          <cell r="B3626" t="str">
            <v>MEIJIANG</v>
          </cell>
          <cell r="C3626" t="str">
            <v>MKT Elysium ตรุษจีน</v>
          </cell>
          <cell r="D3626" t="str">
            <v>API สำหรับ Facebook Lead</v>
          </cell>
          <cell r="E3626" t="str">
            <v>Asakan Elysium-JAN26-red dragon V5</v>
          </cell>
          <cell r="I3626" t="str">
            <v>Elysium Pipeline</v>
          </cell>
          <cell r="J3626" t="str">
            <v>ส่งคูปอง</v>
          </cell>
          <cell r="L3626" t="str">
            <v>ณัณณิณ โหตระกิตย์ (นินจา)</v>
          </cell>
          <cell r="N3626" t="str">
            <v>2026-02-25 00:30:34</v>
          </cell>
        </row>
        <row r="3627">
          <cell r="B3627" t="str">
            <v>Rames Kadeeroj</v>
          </cell>
          <cell r="C3627" t="str">
            <v>Facebook Lead (Wela )</v>
          </cell>
          <cell r="D3627" t="str">
            <v>API สำหรับ Facebook Lead</v>
          </cell>
          <cell r="E3627" t="str">
            <v>wela FEB26 (1.39)</v>
          </cell>
          <cell r="I3627" t="str">
            <v>Wela Pipeline</v>
          </cell>
          <cell r="J3627" t="str">
            <v>กำลังติดตาม(รับสายแล้ว)</v>
          </cell>
          <cell r="L3627" t="str">
            <v>สุนิสา เลิศปรีชา</v>
          </cell>
          <cell r="N3627" t="str">
            <v>2026-02-25 00:30:46</v>
          </cell>
        </row>
        <row r="3628">
          <cell r="B3628" t="str">
            <v>Sudarat IBie</v>
          </cell>
          <cell r="C3628" t="str">
            <v>Facebook Lead (Wela )</v>
          </cell>
          <cell r="D3628" t="str">
            <v>API สำหรับ Facebook Lead</v>
          </cell>
          <cell r="E3628" t="str">
            <v>wela FEB26 (1.39)</v>
          </cell>
          <cell r="I3628" t="str">
            <v>Wela Pipeline</v>
          </cell>
          <cell r="J3628" t="str">
            <v>โทรติดต่อ</v>
          </cell>
          <cell r="L3628" t="str">
            <v>ณัณณิณ โหตระกิตย์ (นินจา)</v>
          </cell>
          <cell r="N3628" t="str">
            <v>2026-02-25 01:30:49</v>
          </cell>
        </row>
        <row r="3629">
          <cell r="B3629" t="str">
            <v>Niphon Yankhatsan</v>
          </cell>
          <cell r="C3629" t="str">
            <v>MKT Elysium ตรุษจีน</v>
          </cell>
          <cell r="D3629" t="str">
            <v>API สำหรับ Facebook Lead</v>
          </cell>
          <cell r="E3629" t="str">
            <v>Asakan Elysium-JAN26-red dragon V5</v>
          </cell>
          <cell r="I3629" t="str">
            <v>Elysium RedDragon</v>
          </cell>
          <cell r="J3629" t="str">
            <v>กำลังติดตาม(รับสายแล้ว)</v>
          </cell>
          <cell r="L3629" t="str">
            <v>คุณแตม</v>
          </cell>
          <cell r="N3629" t="str">
            <v>2026-02-25 06:30:36</v>
          </cell>
        </row>
        <row r="3630">
          <cell r="B3630" t="str">
            <v>Piampat Wongpiamtham</v>
          </cell>
          <cell r="C3630" t="str">
            <v>MKT Elysium ตรุษจีน</v>
          </cell>
          <cell r="D3630" t="str">
            <v>API สำหรับ Facebook Lead</v>
          </cell>
          <cell r="E3630" t="str">
            <v>Asakan Elysium-JAN26-red dragon V5</v>
          </cell>
          <cell r="I3630" t="str">
            <v>Elysium RedDragon</v>
          </cell>
          <cell r="J3630" t="str">
            <v>โทรติดต่อ</v>
          </cell>
          <cell r="L3630" t="str">
            <v>รินรดา</v>
          </cell>
          <cell r="N3630" t="str">
            <v>2026-02-25 09:30:32</v>
          </cell>
        </row>
        <row r="3631">
          <cell r="B3631" t="str">
            <v>Ni Cha</v>
          </cell>
          <cell r="C3631" t="str">
            <v>Facebook Lead (Wela )</v>
          </cell>
          <cell r="D3631" t="str">
            <v>API สำหรับ Facebook Lead</v>
          </cell>
          <cell r="E3631" t="str">
            <v>wela FEB26 (1.39)</v>
          </cell>
          <cell r="I3631" t="str">
            <v>Wela Pipeline</v>
          </cell>
          <cell r="J3631" t="str">
            <v>นัดเข้าชม</v>
          </cell>
          <cell r="L3631" t="str">
            <v>ณัณณิณ โหตระกิตย์ (นินจา)</v>
          </cell>
          <cell r="N3631" t="str">
            <v>2026-02-25 09:30:46</v>
          </cell>
        </row>
        <row r="3632">
          <cell r="B3632" t="str">
            <v>วัฒนา รุ่นแรก</v>
          </cell>
          <cell r="C3632" t="str">
            <v>Facebook Lead (Wela )</v>
          </cell>
          <cell r="D3632" t="str">
            <v>API สำหรับ Facebook Lead</v>
          </cell>
          <cell r="E3632" t="str">
            <v>wela FEB26 (1.39)</v>
          </cell>
          <cell r="I3632" t="str">
            <v>Wela Pipeline</v>
          </cell>
          <cell r="J3632" t="str">
            <v>ส่งคูปอง</v>
          </cell>
          <cell r="L3632" t="str">
            <v>ณัณณิณ โหตระกิตย์ (นินจา)</v>
          </cell>
          <cell r="N3632" t="str">
            <v>2026-02-25 11:30:42</v>
          </cell>
        </row>
        <row r="3633">
          <cell r="B3633" t="str">
            <v>Anantachai Daengthoon</v>
          </cell>
          <cell r="C3633" t="str">
            <v>MKT Celine FB Lead</v>
          </cell>
          <cell r="D3633" t="str">
            <v>API สำหรับ Facebook Lead</v>
          </cell>
          <cell r="E3633" t="str">
            <v>Celine FEB26</v>
          </cell>
          <cell r="I3633" t="str">
            <v>Celine Pipeline</v>
          </cell>
          <cell r="J3633" t="str">
            <v>โทรติดต่อ</v>
          </cell>
          <cell r="L3633" t="str">
            <v>โย</v>
          </cell>
          <cell r="N3633" t="str">
            <v>2026-02-25 13:30:42</v>
          </cell>
        </row>
        <row r="3634">
          <cell r="B3634" t="str">
            <v>Lunchakorn Suwanposri</v>
          </cell>
          <cell r="C3634" t="str">
            <v>Facebook Lead (Wela )</v>
          </cell>
          <cell r="D3634" t="str">
            <v>API สำหรับ Facebook Lead</v>
          </cell>
          <cell r="E3634" t="str">
            <v>wela FEB26 (1.39)</v>
          </cell>
          <cell r="I3634" t="str">
            <v>Wela Pipeline</v>
          </cell>
          <cell r="J3634" t="str">
            <v>ส่งคูปอง</v>
          </cell>
          <cell r="L3634" t="str">
            <v>ติ๊ก</v>
          </cell>
          <cell r="N3634" t="str">
            <v>2026-02-25 15:30:45</v>
          </cell>
        </row>
        <row r="3635">
          <cell r="B3635" t="str">
            <v>วัชระ Pramuan</v>
          </cell>
          <cell r="C3635" t="str">
            <v>Facebook Lead (Wela )</v>
          </cell>
          <cell r="D3635" t="str">
            <v>API สำหรับ Facebook Lead</v>
          </cell>
          <cell r="E3635" t="str">
            <v>wela FEB26 (1.39)</v>
          </cell>
          <cell r="I3635" t="str">
            <v>Wela Pipeline</v>
          </cell>
          <cell r="J3635" t="str">
            <v>ลีดใหม่</v>
          </cell>
          <cell r="L3635" t="str">
            <v>ณัณณิณ โหตระกิตย์ (นินจา)</v>
          </cell>
          <cell r="N3635" t="str">
            <v>2026-02-25 15:30:45</v>
          </cell>
        </row>
        <row r="3636">
          <cell r="B3636" t="str">
            <v>ปัทมา คำขจร</v>
          </cell>
          <cell r="C3636" t="str">
            <v>Facebook Lead (Elysium59 )</v>
          </cell>
          <cell r="D3636" t="str">
            <v>API สำหรับ Facebook Lead</v>
          </cell>
          <cell r="E3636" t="str">
            <v>LEAD ASAKAN MAY'25 BY HABIT</v>
          </cell>
          <cell r="I3636" t="str">
            <v>Elysium Pipeline</v>
          </cell>
          <cell r="J3636" t="str">
            <v>โทรติดต่อ</v>
          </cell>
          <cell r="L3636" t="str">
            <v>ณัณณิณ โหตระกิตย์ (นินจา)</v>
          </cell>
          <cell r="N3636" t="str">
            <v>2025-07-26 15:30:52</v>
          </cell>
        </row>
        <row r="3637">
          <cell r="B3637" t="str">
            <v>Khobut Prapapan</v>
          </cell>
          <cell r="C3637" t="str">
            <v>Facebook Lead (Wela )</v>
          </cell>
          <cell r="D3637" t="str">
            <v>API สำหรับ Facebook Lead</v>
          </cell>
          <cell r="E3637" t="str">
            <v>wela FEB26 (1.39)</v>
          </cell>
          <cell r="I3637" t="str">
            <v>Wela Pipeline</v>
          </cell>
          <cell r="J3637" t="str">
            <v>ส่งคูปอง</v>
          </cell>
          <cell r="L3637" t="str">
            <v>ณัณณิณ โหตระกิตย์ (นินจา)</v>
          </cell>
          <cell r="N3637" t="str">
            <v>2026-02-25 16:30:43</v>
          </cell>
        </row>
        <row r="3638">
          <cell r="B3638" t="str">
            <v>Siripon Artid Chasawat</v>
          </cell>
          <cell r="C3638" t="str">
            <v>MKT Elysium ตรุษจีน</v>
          </cell>
          <cell r="D3638" t="str">
            <v>API สำหรับ Facebook Lead</v>
          </cell>
          <cell r="E3638" t="str">
            <v>Asakan Elysium-JAN26-red dragon V5</v>
          </cell>
          <cell r="I3638" t="str">
            <v>Elysium RedDragon</v>
          </cell>
          <cell r="J3638" t="str">
            <v>ส่งคูปอง</v>
          </cell>
          <cell r="L3638" t="str">
            <v>คุณแตม</v>
          </cell>
          <cell r="N3638" t="str">
            <v>2026-02-25 18:30:37</v>
          </cell>
        </row>
        <row r="3639">
          <cell r="B3639" t="str">
            <v>Suttikait Kaitsuttinun</v>
          </cell>
          <cell r="C3639" t="str">
            <v>Habit Lead Wela FEB26</v>
          </cell>
          <cell r="D3639" t="str">
            <v>API สำหรับ Facebook Lead</v>
          </cell>
          <cell r="E3639" t="str">
            <v>LEAD Wela condo FEB’26 BY HABIT</v>
          </cell>
          <cell r="I3639" t="str">
            <v>Wela Pipeline</v>
          </cell>
          <cell r="J3639" t="str">
            <v>โทรติดต่อ</v>
          </cell>
          <cell r="L3639" t="str">
            <v>สุนิสา เลิศปรีชา</v>
          </cell>
          <cell r="N3639" t="str">
            <v>2026-02-25 18:30:48</v>
          </cell>
        </row>
        <row r="3640">
          <cell r="B3640" t="str">
            <v>เลย์ มิวสิค ศรีสะเกษ</v>
          </cell>
          <cell r="C3640" t="str">
            <v>Habit Lead Wela FEB26</v>
          </cell>
          <cell r="D3640" t="str">
            <v>API สำหรับ Facebook Lead</v>
          </cell>
          <cell r="E3640" t="str">
            <v>LEAD Wela condo FEB’26 BY HABIT</v>
          </cell>
          <cell r="I3640" t="str">
            <v>Wela Pipeline</v>
          </cell>
          <cell r="J3640" t="str">
            <v>ลีดใหม่</v>
          </cell>
          <cell r="L3640" t="str">
            <v>สุนิสา เลิศปรีชา</v>
          </cell>
          <cell r="N3640" t="str">
            <v>2026-02-25 19:30:48</v>
          </cell>
        </row>
        <row r="3641">
          <cell r="B3641" t="str">
            <v>Sirikanda Seasonfour</v>
          </cell>
          <cell r="C3641" t="str">
            <v>Habit Lead Elysium ตรุษจีน</v>
          </cell>
          <cell r="D3641" t="str">
            <v>API สำหรับ Facebook Lead</v>
          </cell>
          <cell r="E3641" t="str">
            <v>Form (FB) Elysium (BY HABIT) #JAN'26</v>
          </cell>
          <cell r="I3641" t="str">
            <v>Elysium RedDragon</v>
          </cell>
          <cell r="J3641" t="str">
            <v>กำลังติดตาม(รับสายแล้ว)</v>
          </cell>
          <cell r="L3641" t="str">
            <v>คุณแตม</v>
          </cell>
          <cell r="N3641" t="str">
            <v>2026-02-25 20:30:37</v>
          </cell>
        </row>
        <row r="3642">
          <cell r="B3642" t="str">
            <v>ช่างชัย กรุงเทพ</v>
          </cell>
          <cell r="C3642" t="str">
            <v>MKT Elysium ตรุษจีน</v>
          </cell>
          <cell r="D3642" t="str">
            <v>API สำหรับ Facebook Lead</v>
          </cell>
          <cell r="E3642" t="str">
            <v>Asakan Elysium-JAN26-red dragon V5</v>
          </cell>
          <cell r="I3642" t="str">
            <v>Elysium RedDragon</v>
          </cell>
          <cell r="J3642" t="str">
            <v>กำลังติดตาม(รับสายแล้ว)</v>
          </cell>
          <cell r="L3642" t="str">
            <v>ณัณณิณ โหตระกิตย์ (นินจา)</v>
          </cell>
          <cell r="N3642" t="str">
            <v>2026-02-25 20:30:39</v>
          </cell>
        </row>
        <row r="3643">
          <cell r="B3643" t="str">
            <v>Suphthas Traguljitphong</v>
          </cell>
          <cell r="C3643" t="str">
            <v>MKT Celine FB Lead</v>
          </cell>
          <cell r="D3643" t="str">
            <v>API สำหรับ Facebook Lead</v>
          </cell>
          <cell r="E3643" t="str">
            <v>Celine FEB26</v>
          </cell>
          <cell r="I3643" t="str">
            <v>Celine Pipeline</v>
          </cell>
          <cell r="J3643" t="str">
            <v>ลีดใหม่</v>
          </cell>
          <cell r="L3643" t="str">
            <v>โย</v>
          </cell>
          <cell r="N3643" t="str">
            <v>2026-02-25 21:30:44</v>
          </cell>
        </row>
        <row r="3644">
          <cell r="B3644" t="str">
            <v>อิ๊ด หนองเผือก วิษณุ ภูพิพัฒน์</v>
          </cell>
          <cell r="C3644" t="str">
            <v>Facebook Lead (Wela )</v>
          </cell>
          <cell r="D3644" t="str">
            <v>API สำหรับ Facebook Lead</v>
          </cell>
          <cell r="E3644" t="str">
            <v>wela FEB26 (1.39)</v>
          </cell>
          <cell r="I3644" t="str">
            <v>Wela Pipeline</v>
          </cell>
          <cell r="J3644" t="str">
            <v>ส่งคูปอง</v>
          </cell>
          <cell r="L3644" t="str">
            <v>ณัณณิณ โหตระกิตย์ (นินจา)</v>
          </cell>
          <cell r="N3644" t="str">
            <v>2026-02-25 22:30:48</v>
          </cell>
        </row>
        <row r="3645">
          <cell r="B3645" t="str">
            <v>จุล โนดไธสง</v>
          </cell>
          <cell r="C3645" t="str">
            <v>MKT Elysium ตรุษจีน</v>
          </cell>
          <cell r="D3645" t="str">
            <v>API สำหรับ Facebook Lead</v>
          </cell>
          <cell r="E3645" t="str">
            <v>Asakan Elysium-JAN26-red dragon V5</v>
          </cell>
          <cell r="I3645" t="str">
            <v>Elysium RedDragon</v>
          </cell>
          <cell r="J3645" t="str">
            <v>กำลังติดตาม(รับสายแล้ว)</v>
          </cell>
          <cell r="L3645" t="str">
            <v>คุณแตม</v>
          </cell>
          <cell r="N3645" t="str">
            <v>2026-02-25 23:30:36</v>
          </cell>
        </row>
        <row r="3646">
          <cell r="B3646" t="str">
            <v>อุสนา งาม</v>
          </cell>
          <cell r="C3646" t="str">
            <v>Habit Lead Wela FEB26</v>
          </cell>
          <cell r="D3646" t="str">
            <v>API สำหรับ Facebook Lead</v>
          </cell>
          <cell r="E3646" t="str">
            <v>LEAD Wela condo FEB’26 BY HABIT</v>
          </cell>
          <cell r="I3646" t="str">
            <v>Wela Pipeline</v>
          </cell>
          <cell r="J3646" t="str">
            <v>ลีดใหม่</v>
          </cell>
          <cell r="L3646" t="str">
            <v>สุนิสา เลิศปรีชา</v>
          </cell>
          <cell r="N3646" t="str">
            <v>2026-02-25 23:30:47</v>
          </cell>
        </row>
        <row r="3647">
          <cell r="B3647" t="str">
            <v>คุณชาดประชา</v>
          </cell>
          <cell r="C3647" t="str">
            <v>Inbound Phone Calls</v>
          </cell>
          <cell r="D3647" t="str">
            <v>Key In</v>
          </cell>
          <cell r="I3647" t="str">
            <v>Celine Pipeline</v>
          </cell>
          <cell r="J3647" t="str">
            <v>ส่งคูปอง</v>
          </cell>
          <cell r="L3647" t="str">
            <v>คุณปารณีย์  กุลสุริยไพศาล</v>
          </cell>
          <cell r="N3647" t="str">
            <v>2025-07-26 15:33:41</v>
          </cell>
        </row>
        <row r="3648">
          <cell r="B3648" t="str">
            <v>Worra Poj</v>
          </cell>
          <cell r="C3648" t="str">
            <v>MKT Celine FB Lead</v>
          </cell>
          <cell r="D3648" t="str">
            <v>API สำหรับ Facebook Lead</v>
          </cell>
          <cell r="E3648" t="str">
            <v>Celine FEB26</v>
          </cell>
          <cell r="I3648" t="str">
            <v>Celine Pipeline</v>
          </cell>
          <cell r="J3648" t="str">
            <v>ส่งคูปอง</v>
          </cell>
          <cell r="L3648" t="str">
            <v>คุณปารณีย์  กุลสุริยไพศาล</v>
          </cell>
          <cell r="N3648" t="str">
            <v>2026-02-26 06:30:27</v>
          </cell>
        </row>
        <row r="3649">
          <cell r="B3649" t="str">
            <v>กวี ธรานนท์</v>
          </cell>
          <cell r="C3649" t="str">
            <v>Habit Lead Wela FEB26</v>
          </cell>
          <cell r="D3649" t="str">
            <v>API สำหรับ Facebook Lead</v>
          </cell>
          <cell r="E3649" t="str">
            <v>LEAD Wela condo FEB’26 BY HABIT</v>
          </cell>
          <cell r="I3649" t="str">
            <v>Wela Pipeline</v>
          </cell>
          <cell r="J3649" t="str">
            <v>กำลังติดตาม(รับสายแล้ว)</v>
          </cell>
          <cell r="L3649" t="str">
            <v>ณัณณิณ โหตระกิตย์ (นินจา)</v>
          </cell>
          <cell r="N3649" t="str">
            <v>2026-02-26 07:30:28</v>
          </cell>
        </row>
        <row r="3650">
          <cell r="B3650" t="str">
            <v>วิมลจันทร์ ปัญญาบุตร</v>
          </cell>
          <cell r="C3650" t="str">
            <v>Habit Lead Elysium ตรุษจีน</v>
          </cell>
          <cell r="D3650" t="str">
            <v>API สำหรับ Facebook Lead</v>
          </cell>
          <cell r="E3650" t="str">
            <v>Form (FB) Elysium (BY HABIT) #JAN'26</v>
          </cell>
          <cell r="I3650" t="str">
            <v>Elysium RedDragon</v>
          </cell>
          <cell r="J3650" t="str">
            <v>กำลังติดตาม(รับสายแล้ว)</v>
          </cell>
          <cell r="L3650" t="str">
            <v>รินรดา</v>
          </cell>
          <cell r="N3650" t="str">
            <v>2026-02-26 08:30:20</v>
          </cell>
        </row>
        <row r="3651">
          <cell r="B3651" t="str">
            <v>วันดี วังเย็น</v>
          </cell>
          <cell r="C3651" t="str">
            <v>Habit Lead Wela FEB26</v>
          </cell>
          <cell r="D3651" t="str">
            <v>API สำหรับ Facebook Lead</v>
          </cell>
          <cell r="E3651" t="str">
            <v>LEAD Wela condo FEB’26 BY HABIT</v>
          </cell>
          <cell r="I3651" t="str">
            <v>Wela Pipeline</v>
          </cell>
          <cell r="J3651" t="str">
            <v>กำลังติดตาม(รับสายแล้ว)</v>
          </cell>
          <cell r="L3651" t="str">
            <v>ณัณณิณ โหตระกิตย์ (นินจา)</v>
          </cell>
          <cell r="N3651" t="str">
            <v>2026-02-26 08:30:31</v>
          </cell>
        </row>
        <row r="3652">
          <cell r="B3652" t="str">
            <v>โกมินทร์ ระยอง</v>
          </cell>
          <cell r="C3652" t="str">
            <v>Facebook Lead (Wela )</v>
          </cell>
          <cell r="D3652" t="str">
            <v>API สำหรับ Facebook Lead</v>
          </cell>
          <cell r="E3652" t="str">
            <v>wela FEB26 (1.39)</v>
          </cell>
          <cell r="I3652" t="str">
            <v>Wela Pipeline</v>
          </cell>
          <cell r="J3652" t="str">
            <v>โทรติดต่อ</v>
          </cell>
          <cell r="L3652" t="str">
            <v>สุนิสา เลิศปรีชา</v>
          </cell>
          <cell r="N3652" t="str">
            <v>2026-02-26 09:30:32</v>
          </cell>
        </row>
        <row r="3653">
          <cell r="B3653" t="str">
            <v>เอกนรินทร์ ผิวโสตร</v>
          </cell>
          <cell r="C3653" t="str">
            <v>Website Lead (Elysium59)</v>
          </cell>
          <cell r="D3653" t="str">
            <v>Key In</v>
          </cell>
          <cell r="I3653" t="str">
            <v>Elysium Pipeline</v>
          </cell>
          <cell r="J3653" t="str">
            <v>ส่งคูปอง</v>
          </cell>
          <cell r="L3653" t="str">
            <v>ณัณณิณ โหตระกิตย์ (นินจา)</v>
          </cell>
          <cell r="N3653" t="str">
            <v>2026-02-26 10:00:23</v>
          </cell>
        </row>
        <row r="3654">
          <cell r="B3654" t="str">
            <v>Jeab Pattara</v>
          </cell>
          <cell r="C3654" t="str">
            <v>Habit Lead Wela FEB26</v>
          </cell>
          <cell r="D3654" t="str">
            <v>API สำหรับ Facebook Lead</v>
          </cell>
          <cell r="E3654" t="str">
            <v>LEAD Wela condo FEB’26 BY HABIT</v>
          </cell>
          <cell r="I3654" t="str">
            <v>Wela Pipeline</v>
          </cell>
          <cell r="J3654" t="str">
            <v>ส่งคูปอง</v>
          </cell>
          <cell r="L3654" t="str">
            <v>ณัณณิณ โหตระกิตย์ (นินจา)</v>
          </cell>
          <cell r="N3654" t="str">
            <v>2026-02-26 10:30:30</v>
          </cell>
        </row>
        <row r="3655">
          <cell r="B3655" t="str">
            <v>Vxn Vxnessx</v>
          </cell>
          <cell r="C3655" t="str">
            <v>Habit Lead Wela FEB26</v>
          </cell>
          <cell r="D3655" t="str">
            <v>API สำหรับ Facebook Lead</v>
          </cell>
          <cell r="E3655" t="str">
            <v>LEAD Wela condo FEB’26 BY HABIT</v>
          </cell>
          <cell r="I3655" t="str">
            <v>Wela Pipeline</v>
          </cell>
          <cell r="J3655" t="str">
            <v>กำลังติดตาม(รับสายแล้ว)</v>
          </cell>
          <cell r="L3655" t="str">
            <v>ณัณณิณ โหตระกิตย์ (นินจา)</v>
          </cell>
          <cell r="N3655" t="str">
            <v>2026-02-26 10:30:30</v>
          </cell>
        </row>
        <row r="3656">
          <cell r="B3656" t="str">
            <v>โอเล่ สรชัย สุขพันธ์</v>
          </cell>
          <cell r="C3656" t="str">
            <v>Habit Lead Wela FEB26</v>
          </cell>
          <cell r="D3656" t="str">
            <v>API สำหรับ Facebook Lead</v>
          </cell>
          <cell r="E3656" t="str">
            <v>LEAD Wela condo FEB’26 BY HABIT</v>
          </cell>
          <cell r="I3656" t="str">
            <v>Wela Pipeline</v>
          </cell>
          <cell r="J3656" t="str">
            <v>โทรติดต่อ</v>
          </cell>
          <cell r="L3656" t="str">
            <v>ณัณณิณ โหตระกิตย์ (นินจา)</v>
          </cell>
          <cell r="N3656" t="str">
            <v>2026-02-26 11:30:30</v>
          </cell>
        </row>
        <row r="3657">
          <cell r="B3657" t="str">
            <v>Ghazali Ahmad</v>
          </cell>
          <cell r="C3657" t="str">
            <v>Habit Lead Wela FEB26</v>
          </cell>
          <cell r="D3657" t="str">
            <v>API สำหรับ Facebook Lead</v>
          </cell>
          <cell r="E3657" t="str">
            <v>LEAD Wela condo FEB’26 BY HABIT</v>
          </cell>
          <cell r="I3657" t="str">
            <v>Wela Pipeline</v>
          </cell>
          <cell r="J3657" t="str">
            <v>ส่งคูปอง</v>
          </cell>
          <cell r="L3657" t="str">
            <v>ณัณณิณ โหตระกิตย์ (นินจา)</v>
          </cell>
          <cell r="N3657" t="str">
            <v>2026-02-26 12:30:28</v>
          </cell>
        </row>
        <row r="3658">
          <cell r="B3658" t="str">
            <v>ก็อต</v>
          </cell>
          <cell r="C3658" t="str">
            <v>Facebook Lead (Celine )</v>
          </cell>
          <cell r="D3658" t="str">
            <v>Key In</v>
          </cell>
          <cell r="I3658" t="str">
            <v>Celine Pipeline</v>
          </cell>
          <cell r="J3658" t="str">
            <v>นัดเข้าชม</v>
          </cell>
          <cell r="L3658" t="str">
            <v>ติ๊ก</v>
          </cell>
          <cell r="N3658" t="str">
            <v>2025-07-26 17:04:52</v>
          </cell>
        </row>
        <row r="3659">
          <cell r="B3659" t="str">
            <v>ทองเลื่อน ศิริคุณ</v>
          </cell>
          <cell r="C3659" t="str">
            <v>MKT Elysium ตรุษจีน</v>
          </cell>
          <cell r="D3659" t="str">
            <v>API สำหรับ Facebook Lead</v>
          </cell>
          <cell r="E3659" t="str">
            <v>Asakan Elysium-JAN26-red dragon V5</v>
          </cell>
          <cell r="I3659" t="str">
            <v>Elysium Pipeline</v>
          </cell>
          <cell r="J3659" t="str">
            <v>ลีดใหม่</v>
          </cell>
          <cell r="L3659" t="str">
            <v>คุณแตม</v>
          </cell>
          <cell r="N3659" t="str">
            <v>2026-02-26 13:30:19</v>
          </cell>
        </row>
        <row r="3660">
          <cell r="B3660" t="str">
            <v>Pakob Titito</v>
          </cell>
          <cell r="C3660" t="str">
            <v>Facebook Lead (Wela )</v>
          </cell>
          <cell r="D3660" t="str">
            <v>API สำหรับ Facebook Lead</v>
          </cell>
          <cell r="E3660" t="str">
            <v>wela FEB26 (1.99)</v>
          </cell>
          <cell r="I3660" t="str">
            <v>Wela Pipeline</v>
          </cell>
          <cell r="J3660" t="str">
            <v>โทรติดต่อ</v>
          </cell>
          <cell r="L3660" t="str">
            <v>ณัณณิณ โหตระกิตย์ (นินจา)</v>
          </cell>
          <cell r="N3660" t="str">
            <v>2026-02-26 14:30:32</v>
          </cell>
        </row>
        <row r="3661">
          <cell r="B3661" t="str">
            <v>ยุพิน พินิจศักดิ์</v>
          </cell>
          <cell r="C3661" t="str">
            <v>Website Lead (Elysium59)</v>
          </cell>
          <cell r="D3661" t="str">
            <v>Key In</v>
          </cell>
          <cell r="I3661" t="str">
            <v>Elysium RedDragon</v>
          </cell>
          <cell r="J3661" t="str">
            <v>กำลังติดตาม(รับสายแล้ว)</v>
          </cell>
          <cell r="L3661" t="str">
            <v>รินรดา</v>
          </cell>
          <cell r="N3661" t="str">
            <v>2026-02-26 17:17:39</v>
          </cell>
        </row>
        <row r="3662">
          <cell r="B3662" t="str">
            <v>ศิริภัสสร พิฒันน์นัตติ์</v>
          </cell>
          <cell r="C3662" t="str">
            <v>Walkin</v>
          </cell>
          <cell r="D3662" t="str">
            <v>Key In</v>
          </cell>
          <cell r="I3662" t="str">
            <v>Elysium RedDragon</v>
          </cell>
          <cell r="J3662" t="str">
            <v>นัดเข้าชม</v>
          </cell>
          <cell r="L3662" t="str">
            <v>ณัณณิณ โหตระกิตย์ (นินจา)</v>
          </cell>
          <cell r="N3662" t="str">
            <v>2026-02-26 17:54:06</v>
          </cell>
        </row>
        <row r="3663">
          <cell r="B3663" t="str">
            <v>Kod-Korn Bunlertkun</v>
          </cell>
          <cell r="C3663" t="str">
            <v>Facebook Lead (Wela )</v>
          </cell>
          <cell r="D3663" t="str">
            <v>API สำหรับ Facebook Lead</v>
          </cell>
          <cell r="E3663" t="str">
            <v>wela FEB26 (1.39)</v>
          </cell>
          <cell r="I3663" t="str">
            <v>Wela Pipeline</v>
          </cell>
          <cell r="J3663" t="str">
            <v>นัดเข้าชม</v>
          </cell>
          <cell r="L3663" t="str">
            <v>ณัณณิณ โหตระกิตย์ (นินจา)</v>
          </cell>
          <cell r="N3663" t="str">
            <v>2026-02-26 18:30:30</v>
          </cell>
        </row>
        <row r="3664">
          <cell r="B3664" t="str">
            <v>พงศกร ลีลาษัฏจรณ</v>
          </cell>
          <cell r="C3664" t="str">
            <v>Habit Lead Wela FEB26</v>
          </cell>
          <cell r="D3664" t="str">
            <v>API สำหรับ Facebook Lead</v>
          </cell>
          <cell r="E3664" t="str">
            <v>LEAD Wela condo FEB’26 BY HABIT</v>
          </cell>
          <cell r="I3664" t="str">
            <v>Wela Pipeline</v>
          </cell>
          <cell r="J3664" t="str">
            <v>โทรติดต่อ</v>
          </cell>
          <cell r="L3664" t="str">
            <v>สุนิสา เลิศปรีชา</v>
          </cell>
          <cell r="N3664" t="str">
            <v>2026-02-26 19:30:32</v>
          </cell>
        </row>
        <row r="3665">
          <cell r="B3665" t="str">
            <v>พวงเพ็ชร วงค์รัตนะ</v>
          </cell>
          <cell r="C3665" t="str">
            <v>Facebook Lead (Wela )</v>
          </cell>
          <cell r="D3665" t="str">
            <v>API สำหรับ Facebook Lead</v>
          </cell>
          <cell r="E3665" t="str">
            <v>wela FEB26 (1.39)</v>
          </cell>
          <cell r="I3665" t="str">
            <v>Wela Pipeline</v>
          </cell>
          <cell r="J3665" t="str">
            <v>ส่งคูปอง</v>
          </cell>
          <cell r="L3665" t="str">
            <v>ณัณณิณ โหตระกิตย์ (นินจา)</v>
          </cell>
          <cell r="N3665" t="str">
            <v>2026-02-26 19:30:36</v>
          </cell>
        </row>
        <row r="3666">
          <cell r="B3666" t="str">
            <v>เสื้องาม ออกแบบ</v>
          </cell>
          <cell r="C3666" t="str">
            <v>Facebook Lead (Wela )</v>
          </cell>
          <cell r="D3666" t="str">
            <v>API สำหรับ Facebook Lead</v>
          </cell>
          <cell r="E3666" t="str">
            <v>wela FEB26 (1.99)</v>
          </cell>
          <cell r="I3666" t="str">
            <v>Wela Pipeline</v>
          </cell>
          <cell r="J3666" t="str">
            <v>โทรติดต่อ</v>
          </cell>
          <cell r="L3666" t="str">
            <v>สุนิสา เลิศปรีชา</v>
          </cell>
          <cell r="N3666" t="str">
            <v>2026-02-26 20:30:31</v>
          </cell>
        </row>
        <row r="3667">
          <cell r="B3667" t="str">
            <v>Rattanaporn Chaveenil</v>
          </cell>
          <cell r="C3667" t="str">
            <v>Facebook Lead (Wela )</v>
          </cell>
          <cell r="D3667" t="str">
            <v>API สำหรับ Facebook Lead</v>
          </cell>
          <cell r="E3667" t="str">
            <v>wela FEB26 (1.39)</v>
          </cell>
          <cell r="I3667" t="str">
            <v>Wela Pipeline</v>
          </cell>
          <cell r="J3667" t="str">
            <v>ส่งคูปอง</v>
          </cell>
          <cell r="L3667" t="str">
            <v>ณัณณิณ โหตระกิตย์ (นินจา)</v>
          </cell>
          <cell r="N3667" t="str">
            <v>2026-02-26 20:30:32</v>
          </cell>
        </row>
        <row r="3668">
          <cell r="B3668" t="str">
            <v>Kampookeaw Patchara</v>
          </cell>
          <cell r="C3668" t="str">
            <v>Facebook Lead (Wela )</v>
          </cell>
          <cell r="D3668" t="str">
            <v>API สำหรับ Facebook Lead</v>
          </cell>
          <cell r="E3668" t="str">
            <v>wela FEB26 (1.39)</v>
          </cell>
          <cell r="I3668" t="str">
            <v>Wela Pipeline</v>
          </cell>
          <cell r="J3668" t="str">
            <v>ส่งคูปอง</v>
          </cell>
          <cell r="L3668" t="str">
            <v>สุนิสา เลิศปรีชา</v>
          </cell>
          <cell r="N3668" t="str">
            <v>2026-02-26 20:30:33</v>
          </cell>
        </row>
        <row r="3669">
          <cell r="B3669" t="str">
            <v>ppcc7899</v>
          </cell>
          <cell r="C3669" t="str">
            <v>Facebook Lead (Celine )</v>
          </cell>
          <cell r="D3669" t="str">
            <v>API สำหรับ Facebook Lead</v>
          </cell>
          <cell r="E3669" t="str">
            <v>Celine VVIP JUNE25</v>
          </cell>
          <cell r="I3669" t="str">
            <v>Celine Pipeline</v>
          </cell>
          <cell r="J3669" t="str">
            <v>โทรติดต่อ</v>
          </cell>
          <cell r="L3669" t="str">
            <v>Fern</v>
          </cell>
          <cell r="N3669" t="str">
            <v>2025-07-16 20:31:30</v>
          </cell>
        </row>
        <row r="3670">
          <cell r="B3670" t="str">
            <v>ดำรง</v>
          </cell>
          <cell r="C3670" t="str">
            <v>Facebook Lead (Celine )</v>
          </cell>
          <cell r="D3670" t="str">
            <v>Key In</v>
          </cell>
          <cell r="I3670" t="str">
            <v>Celine Pipeline</v>
          </cell>
          <cell r="J3670" t="str">
            <v>นัดเข้าชม</v>
          </cell>
          <cell r="L3670" t="str">
            <v>ติ๊ก</v>
          </cell>
          <cell r="N3670" t="str">
            <v>2025-07-26 17:23:34</v>
          </cell>
        </row>
        <row r="3671">
          <cell r="B3671" t="str">
            <v>Qìu Jíngchái</v>
          </cell>
          <cell r="C3671" t="str">
            <v>Facebook Lead (Wela )</v>
          </cell>
          <cell r="D3671" t="str">
            <v>API สำหรับ Facebook Lead</v>
          </cell>
          <cell r="E3671" t="str">
            <v>wela FEB26 (1.39)</v>
          </cell>
          <cell r="I3671" t="str">
            <v>Wela Pipeline</v>
          </cell>
          <cell r="J3671" t="str">
            <v>ส่งคูปอง</v>
          </cell>
          <cell r="L3671" t="str">
            <v>ณัณณิณ โหตระกิตย์ (นินจา)</v>
          </cell>
          <cell r="N3671" t="str">
            <v>2026-02-26 20:30:33</v>
          </cell>
        </row>
        <row r="3672">
          <cell r="B3672" t="str">
            <v>ชาญ อลูมิเนียม รับออกแบบและติดตั้ง</v>
          </cell>
          <cell r="C3672" t="str">
            <v>MKT Celine FB Lead</v>
          </cell>
          <cell r="D3672" t="str">
            <v>API สำหรับ Facebook Lead</v>
          </cell>
          <cell r="E3672" t="str">
            <v>Celine FEB26</v>
          </cell>
          <cell r="I3672" t="str">
            <v>Celine Pipeline</v>
          </cell>
          <cell r="J3672" t="str">
            <v>นัดเข้าชม</v>
          </cell>
          <cell r="L3672" t="str">
            <v>คุณปารณีย์  กุลสุริยไพศาล</v>
          </cell>
          <cell r="N3672" t="str">
            <v>2026-02-26 21:30:28</v>
          </cell>
        </row>
        <row r="3673">
          <cell r="B3673" t="str">
            <v>Kasemsun Sumakaso</v>
          </cell>
          <cell r="C3673" t="str">
            <v>Facebook Lead (Wela )</v>
          </cell>
          <cell r="D3673" t="str">
            <v>API สำหรับ Facebook Lead</v>
          </cell>
          <cell r="E3673" t="str">
            <v>wela FEB26 (1.39)</v>
          </cell>
          <cell r="I3673" t="str">
            <v>Wela Pipeline</v>
          </cell>
          <cell r="J3673" t="str">
            <v>ส่งคูปอง</v>
          </cell>
          <cell r="L3673" t="str">
            <v>ณัณณิณ โหตระกิตย์ (นินจา)</v>
          </cell>
          <cell r="N3673" t="str">
            <v>2026-02-26 22:30:33</v>
          </cell>
        </row>
        <row r="3674">
          <cell r="B3674" t="str">
            <v>ผมขอของคุณครับ</v>
          </cell>
          <cell r="C3674" t="str">
            <v>MKT Elysium ตรุษจีน</v>
          </cell>
          <cell r="D3674" t="str">
            <v>API สำหรับ Facebook Lead</v>
          </cell>
          <cell r="E3674" t="str">
            <v>Asakan Elysium-JAN26-red dragon V5</v>
          </cell>
          <cell r="I3674" t="str">
            <v>Elysium Pipeline</v>
          </cell>
          <cell r="J3674" t="str">
            <v>ส่งคูปอง</v>
          </cell>
          <cell r="L3674" t="str">
            <v>ณัณณิณ โหตระกิตย์ (นินจา)</v>
          </cell>
          <cell r="N3674" t="str">
            <v>2026-02-27 00:30:20</v>
          </cell>
        </row>
        <row r="3675">
          <cell r="B3675" t="str">
            <v>คนเดินทาง ตาหาควาจริง</v>
          </cell>
          <cell r="C3675" t="str">
            <v>Facebook Lead (Wela )</v>
          </cell>
          <cell r="D3675" t="str">
            <v>API สำหรับ Facebook Lead</v>
          </cell>
          <cell r="E3675" t="str">
            <v>wela FEB26 (1.39)</v>
          </cell>
          <cell r="I3675" t="str">
            <v>Wela Pipeline</v>
          </cell>
          <cell r="J3675" t="str">
            <v>ส่งคูปอง</v>
          </cell>
          <cell r="L3675" t="str">
            <v>ณัณณิณ โหตระกิตย์ (นินจา)</v>
          </cell>
          <cell r="N3675" t="str">
            <v>2026-02-27 00:30:33</v>
          </cell>
        </row>
        <row r="3676">
          <cell r="B3676" t="str">
            <v>Patchara Imraporn</v>
          </cell>
          <cell r="C3676" t="str">
            <v>MKT Celine FB Lead</v>
          </cell>
          <cell r="D3676" t="str">
            <v>API สำหรับ Facebook Lead</v>
          </cell>
          <cell r="E3676" t="str">
            <v>Celine FEB26</v>
          </cell>
          <cell r="I3676" t="str">
            <v>Celine Pipeline</v>
          </cell>
          <cell r="J3676" t="str">
            <v>ส่งคูปอง</v>
          </cell>
          <cell r="L3676" t="str">
            <v>คุณปารณีย์  กุลสุริยไพศาล</v>
          </cell>
          <cell r="N3676" t="str">
            <v>2026-02-27 01:30:29</v>
          </cell>
        </row>
        <row r="3677">
          <cell r="B3677" t="str">
            <v>Arina Adae</v>
          </cell>
          <cell r="C3677" t="str">
            <v>Habit Lead Wela FEB26</v>
          </cell>
          <cell r="D3677" t="str">
            <v>API สำหรับ Facebook Lead</v>
          </cell>
          <cell r="E3677" t="str">
            <v>LEAD Wela condo FEB’26 BY HABIT</v>
          </cell>
          <cell r="I3677" t="str">
            <v>Wela Pipeline</v>
          </cell>
          <cell r="J3677" t="str">
            <v>ลีดใหม่</v>
          </cell>
          <cell r="L3677" t="str">
            <v>สุนิสา เลิศปรีชา</v>
          </cell>
          <cell r="N3677" t="str">
            <v>2026-02-27 06:30:27</v>
          </cell>
        </row>
        <row r="3678">
          <cell r="B3678" t="str">
            <v>อมรศักดิ์.จิตหาญ</v>
          </cell>
          <cell r="C3678" t="str">
            <v>Facebook Lead (Wela )</v>
          </cell>
          <cell r="D3678" t="str">
            <v>API สำหรับ Facebook Lead</v>
          </cell>
          <cell r="E3678" t="str">
            <v>wela FEB26 (1.99)</v>
          </cell>
          <cell r="I3678" t="str">
            <v>Wela Pipeline</v>
          </cell>
          <cell r="J3678" t="str">
            <v>ส่งคูปอง</v>
          </cell>
          <cell r="L3678" t="str">
            <v>ณัณณิณ โหตระกิตย์ (นินจา)</v>
          </cell>
          <cell r="N3678" t="str">
            <v>2026-02-27 06:30:30</v>
          </cell>
        </row>
        <row r="3679">
          <cell r="B3679" t="str">
            <v>ทองเลื่อน ทาสี</v>
          </cell>
          <cell r="C3679" t="str">
            <v>MKT Elysium ตรุษจีน</v>
          </cell>
          <cell r="D3679" t="str">
            <v>API สำหรับ Facebook Lead</v>
          </cell>
          <cell r="E3679" t="str">
            <v>Asakan Elysium-JAN26-red dragon V5</v>
          </cell>
          <cell r="I3679" t="str">
            <v>Elysium RedDragon</v>
          </cell>
          <cell r="J3679" t="str">
            <v>โทรติดต่อ</v>
          </cell>
          <cell r="L3679" t="str">
            <v>คุณแตม</v>
          </cell>
          <cell r="N3679" t="str">
            <v>2026-02-27 08:30:24</v>
          </cell>
        </row>
        <row r="3680">
          <cell r="B3680" t="str">
            <v>Sitipatimoh Sato</v>
          </cell>
          <cell r="C3680" t="str">
            <v>MKT Elysium ตรุษจีน</v>
          </cell>
          <cell r="D3680" t="str">
            <v>API สำหรับ Facebook Lead</v>
          </cell>
          <cell r="E3680" t="str">
            <v>Asakan Elysium-JAN26-red dragon V5</v>
          </cell>
          <cell r="I3680" t="str">
            <v>Elysium RedDragon</v>
          </cell>
          <cell r="J3680" t="str">
            <v>โทรติดต่อ</v>
          </cell>
          <cell r="L3680" t="str">
            <v>รินรดา</v>
          </cell>
          <cell r="N3680" t="str">
            <v>2026-02-27 10:30:22</v>
          </cell>
        </row>
        <row r="3681">
          <cell r="B3681" t="str">
            <v>นฤมล ดรสันเมี๊ยะ</v>
          </cell>
          <cell r="C3681" t="str">
            <v>Facebook Lead (Elysium59 )</v>
          </cell>
          <cell r="D3681" t="str">
            <v>API สำหรับ Facebook Lead</v>
          </cell>
          <cell r="E3681" t="str">
            <v>LEAD ASAKAN MAY'25 BY HABIT</v>
          </cell>
          <cell r="I3681" t="str">
            <v>Elysium Pipeline</v>
          </cell>
          <cell r="J3681" t="str">
            <v>โทรติดต่อ</v>
          </cell>
          <cell r="L3681" t="str">
            <v>คุณแตม</v>
          </cell>
          <cell r="N3681" t="str">
            <v>2025-07-26 17:30:51</v>
          </cell>
        </row>
        <row r="3682">
          <cell r="B3682" t="str">
            <v>Ammi Romeo</v>
          </cell>
          <cell r="C3682" t="str">
            <v>Facebook Lead (Wela )</v>
          </cell>
          <cell r="D3682" t="str">
            <v>API สำหรับ Facebook Lead</v>
          </cell>
          <cell r="E3682" t="str">
            <v>wela FEB26 (1.39)</v>
          </cell>
          <cell r="I3682" t="str">
            <v>Wela Pipeline</v>
          </cell>
          <cell r="J3682" t="str">
            <v>โทรติดต่อ</v>
          </cell>
          <cell r="L3682" t="str">
            <v>ณัณณิณ โหตระกิตย์ (นินจา)</v>
          </cell>
          <cell r="N3682" t="str">
            <v>2026-02-27 10:30:35</v>
          </cell>
        </row>
        <row r="3683">
          <cell r="B3683" t="str">
            <v>Worra Poj</v>
          </cell>
          <cell r="C3683" t="str">
            <v>Facebook Lead (Wela )</v>
          </cell>
          <cell r="D3683" t="str">
            <v>API สำหรับ Facebook Lead</v>
          </cell>
          <cell r="E3683" t="str">
            <v>wela FEB26 (1.39)</v>
          </cell>
          <cell r="I3683" t="str">
            <v>Wela Pipeline</v>
          </cell>
          <cell r="J3683" t="str">
            <v>ส่งคูปอง</v>
          </cell>
          <cell r="L3683" t="str">
            <v>ณัณณิณ โหตระกิตย์ (นินจา)</v>
          </cell>
          <cell r="N3683" t="str">
            <v>2026-02-27 10:30:35</v>
          </cell>
        </row>
        <row r="3684">
          <cell r="B3684" t="str">
            <v>กัลยรัตน์ สว่างเดือน</v>
          </cell>
          <cell r="C3684" t="str">
            <v>Website Lead (Wela)</v>
          </cell>
          <cell r="D3684" t="str">
            <v>Key In</v>
          </cell>
          <cell r="I3684" t="str">
            <v>Wela Pipeline</v>
          </cell>
          <cell r="J3684" t="str">
            <v>โทรติดต่อ</v>
          </cell>
          <cell r="L3684" t="str">
            <v>สุนิสา เลิศปรีชา</v>
          </cell>
          <cell r="N3684" t="str">
            <v>2026-02-27 11:23:12</v>
          </cell>
        </row>
        <row r="3685">
          <cell r="B3685" t="str">
            <v>เลย์ มอวสิค</v>
          </cell>
          <cell r="C3685" t="str">
            <v>Website Lead (Wela)</v>
          </cell>
          <cell r="D3685" t="str">
            <v>Key In</v>
          </cell>
          <cell r="I3685" t="str">
            <v>Wela Pipeline</v>
          </cell>
          <cell r="J3685" t="str">
            <v>โทรติดต่อ</v>
          </cell>
          <cell r="L3685" t="str">
            <v>สุนิสา เลิศปรีชา</v>
          </cell>
          <cell r="N3685" t="str">
            <v>2026-02-27 11:25:57</v>
          </cell>
        </row>
        <row r="3686">
          <cell r="B3686" t="str">
            <v>อภินันท์ ศิรินันทนานันท์</v>
          </cell>
          <cell r="C3686" t="str">
            <v>MKT Elysium ตรุษจีน</v>
          </cell>
          <cell r="D3686" t="str">
            <v>API สำหรับ Facebook Lead</v>
          </cell>
          <cell r="E3686" t="str">
            <v>Asakan Elysium-JAN26-red dragon V5</v>
          </cell>
          <cell r="I3686" t="str">
            <v>Elysium Pipeline</v>
          </cell>
          <cell r="J3686" t="str">
            <v>กำลังติดตาม(รับสายแล้ว)</v>
          </cell>
          <cell r="L3686" t="str">
            <v>คุณแตม</v>
          </cell>
          <cell r="N3686" t="str">
            <v>2026-02-27 12:30:20</v>
          </cell>
        </row>
        <row r="3687">
          <cell r="B3687" t="str">
            <v>Kunchit OH</v>
          </cell>
          <cell r="C3687" t="str">
            <v>Habit Lead Wela FEB26</v>
          </cell>
          <cell r="D3687" t="str">
            <v>API สำหรับ Facebook Lead</v>
          </cell>
          <cell r="E3687" t="str">
            <v>LEAD Wela condo FEB’26 BY HABIT</v>
          </cell>
          <cell r="I3687" t="str">
            <v>Wela Pipeline</v>
          </cell>
          <cell r="J3687" t="str">
            <v>นัดเข้าชม</v>
          </cell>
          <cell r="L3687" t="str">
            <v>สุนิสา เลิศปรีชา</v>
          </cell>
          <cell r="N3687" t="str">
            <v>2026-02-27 13:30:32</v>
          </cell>
        </row>
        <row r="3688">
          <cell r="B3688" t="str">
            <v>โชกุน ชุมพร</v>
          </cell>
          <cell r="C3688" t="str">
            <v>Habit Lead Wela FEB26</v>
          </cell>
          <cell r="D3688" t="str">
            <v>API สำหรับ Facebook Lead</v>
          </cell>
          <cell r="E3688" t="str">
            <v>LEAD Wela condo FEB’26 BY HABIT</v>
          </cell>
          <cell r="I3688" t="str">
            <v>Wela Pipeline</v>
          </cell>
          <cell r="J3688" t="str">
            <v>ส่งคูปอง</v>
          </cell>
          <cell r="L3688" t="str">
            <v>ณัณณิณ โหตระกิตย์ (นินจา)</v>
          </cell>
          <cell r="N3688" t="str">
            <v>2026-02-27 14:30:30</v>
          </cell>
        </row>
        <row r="3689">
          <cell r="B3689" t="str">
            <v>Somkid Andrew Siegel</v>
          </cell>
          <cell r="C3689" t="str">
            <v>MKT Elysium ตรุษจีน</v>
          </cell>
          <cell r="D3689" t="str">
            <v>API สำหรับ Facebook Lead</v>
          </cell>
          <cell r="E3689" t="str">
            <v>Asakan Elysium-JAN26-red dragon V5</v>
          </cell>
          <cell r="I3689" t="str">
            <v>Elysium Pipeline</v>
          </cell>
          <cell r="J3689" t="str">
            <v>ส่งคูปอง</v>
          </cell>
          <cell r="L3689" t="str">
            <v>ณัณณิณ โหตระกิตย์ (นินจา)</v>
          </cell>
          <cell r="N3689" t="str">
            <v>2026-02-27 15:30:23</v>
          </cell>
        </row>
        <row r="3690">
          <cell r="B3690" t="str">
            <v>ขวัญชัย ธีรนุชพงศ์</v>
          </cell>
          <cell r="C3690" t="str">
            <v>Habit Lead Wela FEB26</v>
          </cell>
          <cell r="D3690" t="str">
            <v>API สำหรับ Facebook Lead</v>
          </cell>
          <cell r="E3690" t="str">
            <v>LEAD Wela condo FEB’26 BY HABIT</v>
          </cell>
          <cell r="I3690" t="str">
            <v>Wela Pipeline</v>
          </cell>
          <cell r="J3690" t="str">
            <v>นัดเข้าชม</v>
          </cell>
          <cell r="L3690" t="str">
            <v>ณัณณิณ โหตระกิตย์ (นินจา)</v>
          </cell>
          <cell r="N3690" t="str">
            <v>2026-02-27 15:30:36</v>
          </cell>
        </row>
        <row r="3691">
          <cell r="B3691" t="str">
            <v>สนิท หาลาภ</v>
          </cell>
          <cell r="C3691" t="str">
            <v>MKT Elysium ตรุษจีน</v>
          </cell>
          <cell r="D3691" t="str">
            <v>API สำหรับ Facebook Lead</v>
          </cell>
          <cell r="E3691" t="str">
            <v>Asakan Elysium-JAN26-red dragon V5</v>
          </cell>
          <cell r="I3691" t="str">
            <v>Elysium Pipeline</v>
          </cell>
          <cell r="J3691" t="str">
            <v>ส่งคูปอง</v>
          </cell>
          <cell r="L3691" t="str">
            <v>ณัณณิณ โหตระกิตย์ (นินจา)</v>
          </cell>
          <cell r="N3691" t="str">
            <v>2026-02-27 17:30:21</v>
          </cell>
        </row>
        <row r="3692">
          <cell r="B3692" t="str">
            <v>พันทอง วิบูลย์กุล</v>
          </cell>
          <cell r="C3692" t="str">
            <v>Facebook Lead (Elysium59 )</v>
          </cell>
          <cell r="D3692" t="str">
            <v>API สำหรับ Facebook Lead</v>
          </cell>
          <cell r="E3692" t="str">
            <v>LEAD ASAKAN MAY'25 BY HABIT</v>
          </cell>
          <cell r="I3692" t="str">
            <v>Elysium Pipeline</v>
          </cell>
          <cell r="J3692" t="str">
            <v>โทรติดต่อ</v>
          </cell>
          <cell r="L3692" t="str">
            <v>ณัณณิณ โหตระกิตย์ (นินจา)</v>
          </cell>
          <cell r="N3692" t="str">
            <v>2025-07-26 18:30:49</v>
          </cell>
        </row>
        <row r="3693">
          <cell r="B3693" t="str">
            <v>อิ๊ด หนองเผือก วิษณุ ภูพิพัฒน์</v>
          </cell>
          <cell r="C3693" t="str">
            <v>Habit Lead Wela FEB26</v>
          </cell>
          <cell r="D3693" t="str">
            <v>API สำหรับ Facebook Lead</v>
          </cell>
          <cell r="E3693" t="str">
            <v>LEAD Wela condo FEB’26 BY HABIT</v>
          </cell>
          <cell r="I3693" t="str">
            <v>Wela Pipeline</v>
          </cell>
          <cell r="J3693" t="str">
            <v>ลีดใหม่</v>
          </cell>
          <cell r="L3693" t="str">
            <v>ณัณณิณ โหตระกิตย์ (นินจา)</v>
          </cell>
          <cell r="N3693" t="str">
            <v>2026-02-27 17:30:34</v>
          </cell>
        </row>
        <row r="3694">
          <cell r="B3694" t="str">
            <v>Wai Yan</v>
          </cell>
          <cell r="C3694" t="str">
            <v>Habit Lead Elysium ตรุษจีน</v>
          </cell>
          <cell r="D3694" t="str">
            <v>API สำหรับ Facebook Lead</v>
          </cell>
          <cell r="E3694" t="str">
            <v>Form (FB) Elysium (BY HABIT) #JAN'26</v>
          </cell>
          <cell r="I3694" t="str">
            <v>Elysium RedDragon</v>
          </cell>
          <cell r="J3694" t="str">
            <v>กำลังติดตาม(รับสายแล้ว)</v>
          </cell>
          <cell r="L3694" t="str">
            <v>รินรดา</v>
          </cell>
          <cell r="N3694" t="str">
            <v>2026-02-27 18:30:21</v>
          </cell>
        </row>
        <row r="3695">
          <cell r="B3695" t="str">
            <v>Sahapat Pat</v>
          </cell>
          <cell r="C3695" t="str">
            <v>Facebook Lead (Wela )</v>
          </cell>
          <cell r="D3695" t="str">
            <v>API สำหรับ Facebook Lead</v>
          </cell>
          <cell r="E3695" t="str">
            <v>wela FEB26 (1.39)</v>
          </cell>
          <cell r="I3695" t="str">
            <v>Wela Pipeline</v>
          </cell>
          <cell r="J3695" t="str">
            <v>กำลังติดตาม(รับสายแล้ว)</v>
          </cell>
          <cell r="L3695" t="str">
            <v>สุนิสา เลิศปรีชา</v>
          </cell>
          <cell r="N3695" t="str">
            <v>2026-02-27 18:30:49</v>
          </cell>
        </row>
        <row r="3696">
          <cell r="B3696" t="str">
            <v>Ratiya Meow</v>
          </cell>
          <cell r="C3696" t="str">
            <v>Facebook Lead (Wela )</v>
          </cell>
          <cell r="D3696" t="str">
            <v>API สำหรับ Facebook Lead</v>
          </cell>
          <cell r="E3696" t="str">
            <v>wela FEB26 (1.39)</v>
          </cell>
          <cell r="I3696" t="str">
            <v>Wela Pipeline</v>
          </cell>
          <cell r="J3696" t="str">
            <v>โทรติดต่อ</v>
          </cell>
          <cell r="L3696" t="str">
            <v>สุนิสา เลิศปรีชา</v>
          </cell>
          <cell r="N3696" t="str">
            <v>2026-02-27 19:30:31</v>
          </cell>
        </row>
        <row r="3697">
          <cell r="B3697" t="str">
            <v>Chi Chi</v>
          </cell>
          <cell r="C3697" t="str">
            <v>Habit Lead Elysium ตรุษจีน</v>
          </cell>
          <cell r="D3697" t="str">
            <v>API สำหรับ Facebook Lead</v>
          </cell>
          <cell r="E3697" t="str">
            <v>Form (FB) Elysium (BY HABIT) #JAN'26</v>
          </cell>
          <cell r="I3697" t="str">
            <v>Elysium Pipeline</v>
          </cell>
          <cell r="J3697" t="str">
            <v>ส่งคูปอง</v>
          </cell>
          <cell r="L3697" t="str">
            <v>ณัณณิณ โหตระกิตย์ (นินจา)</v>
          </cell>
          <cell r="N3697" t="str">
            <v>2026-02-27 20:30:23</v>
          </cell>
        </row>
        <row r="3698">
          <cell r="B3698" t="str">
            <v>Somboon Charoensirisuttikun</v>
          </cell>
          <cell r="C3698" t="str">
            <v>MKT Elysium ตรุษจีน</v>
          </cell>
          <cell r="D3698" t="str">
            <v>API สำหรับ Facebook Lead</v>
          </cell>
          <cell r="E3698" t="str">
            <v>Asakan Elysium-JAN26-red dragon V5</v>
          </cell>
          <cell r="I3698" t="str">
            <v>Elysium Pipeline</v>
          </cell>
          <cell r="J3698" t="str">
            <v>ส่งคูปอง</v>
          </cell>
          <cell r="L3698" t="str">
            <v>ณัณณิณ โหตระกิตย์ (นินจา)</v>
          </cell>
          <cell r="N3698" t="str">
            <v>2026-02-27 20:30:27</v>
          </cell>
        </row>
        <row r="3699">
          <cell r="B3699" t="str">
            <v>สุรินทร์ภัคดี ศรีสุพรรณ</v>
          </cell>
          <cell r="C3699" t="str">
            <v>Facebook Lead (Wela )</v>
          </cell>
          <cell r="D3699" t="str">
            <v>API สำหรับ Facebook Lead</v>
          </cell>
          <cell r="E3699" t="str">
            <v>wela FEB26 (1.39)</v>
          </cell>
          <cell r="I3699" t="str">
            <v>Wela Pipeline</v>
          </cell>
          <cell r="J3699" t="str">
            <v>นัดเข้าชม</v>
          </cell>
          <cell r="L3699" t="str">
            <v>ณัณณิณ โหตระกิตย์ (นินจา)</v>
          </cell>
          <cell r="N3699" t="str">
            <v>2026-02-27 20:30:41</v>
          </cell>
        </row>
        <row r="3700">
          <cell r="B3700" t="str">
            <v>อรวรรณ ปุงไธสง</v>
          </cell>
          <cell r="C3700" t="str">
            <v>MKT Elysium ตรุษจีน</v>
          </cell>
          <cell r="D3700" t="str">
            <v>API สำหรับ Facebook Lead</v>
          </cell>
          <cell r="E3700" t="str">
            <v>Asakan Elysium-JAN26-red dragon V5</v>
          </cell>
          <cell r="I3700" t="str">
            <v>Elysium Pipeline</v>
          </cell>
          <cell r="J3700" t="str">
            <v>นัดเข้าชม</v>
          </cell>
          <cell r="L3700" t="str">
            <v>ณัณณิณ โหตระกิตย์ (นินจา)</v>
          </cell>
          <cell r="N3700" t="str">
            <v>2026-02-27 21:30:21</v>
          </cell>
        </row>
        <row r="3701">
          <cell r="B3701" t="str">
            <v>เดชฤทธิ์ ศรีภพ</v>
          </cell>
          <cell r="C3701" t="str">
            <v>MKT Celine FB Lead</v>
          </cell>
          <cell r="D3701" t="str">
            <v>API สำหรับ Facebook Lead</v>
          </cell>
          <cell r="E3701" t="str">
            <v>Celine FEB26</v>
          </cell>
          <cell r="I3701" t="str">
            <v>Celine Pipeline</v>
          </cell>
          <cell r="J3701" t="str">
            <v>ลีดใหม่</v>
          </cell>
          <cell r="L3701" t="str">
            <v>โย</v>
          </cell>
          <cell r="N3701" t="str">
            <v>2026-02-27 21:30:35</v>
          </cell>
        </row>
        <row r="3702">
          <cell r="B3702" t="str">
            <v>sarinphat wong</v>
          </cell>
          <cell r="C3702" t="str">
            <v>Facebook Lead (Wela )</v>
          </cell>
          <cell r="D3702" t="str">
            <v>API สำหรับ Facebook Lead</v>
          </cell>
          <cell r="E3702" t="str">
            <v>wela FEB26 (1.39)</v>
          </cell>
          <cell r="I3702" t="str">
            <v>Wela Pipeline</v>
          </cell>
          <cell r="J3702" t="str">
            <v>กำลังติดตาม(รับสายแล้ว)</v>
          </cell>
          <cell r="L3702" t="str">
            <v>ณัณณิณ โหตระกิตย์ (นินจา)</v>
          </cell>
          <cell r="N3702" t="str">
            <v>2026-02-27 21:30:40</v>
          </cell>
        </row>
        <row r="3703">
          <cell r="B3703" t="str">
            <v>ยายศรี</v>
          </cell>
          <cell r="C3703" t="str">
            <v>Facebook Lead (Elysium59 )</v>
          </cell>
          <cell r="D3703" t="str">
            <v>API สำหรับ Facebook Lead</v>
          </cell>
          <cell r="E3703" t="str">
            <v>LEAD ASAKAN MAY'25 BY HABIT</v>
          </cell>
          <cell r="I3703" t="str">
            <v>Elysium Pipeline</v>
          </cell>
          <cell r="J3703" t="str">
            <v>โทรติดต่อ</v>
          </cell>
          <cell r="L3703" t="str">
            <v>คุณแตม</v>
          </cell>
          <cell r="N3703" t="str">
            <v>2025-07-26 18:30:49</v>
          </cell>
        </row>
        <row r="3704">
          <cell r="B3704" t="str">
            <v>ชัย เฉย เฉย</v>
          </cell>
          <cell r="C3704" t="str">
            <v>Facebook Lead (Wela )</v>
          </cell>
          <cell r="D3704" t="str">
            <v>API สำหรับ Facebook Lead</v>
          </cell>
          <cell r="E3704" t="str">
            <v>wela FEB26 (1.39)</v>
          </cell>
          <cell r="I3704" t="str">
            <v>Wela Pipeline</v>
          </cell>
          <cell r="J3704" t="str">
            <v>โทรติดต่อ</v>
          </cell>
          <cell r="L3704" t="str">
            <v>สุนิสา เลิศปรีชา</v>
          </cell>
          <cell r="N3704" t="str">
            <v>2026-02-27 21:30:40</v>
          </cell>
        </row>
        <row r="3705">
          <cell r="B3705" t="str">
            <v>Jira Phokaew</v>
          </cell>
          <cell r="C3705" t="str">
            <v>MKT Celine FB Lead</v>
          </cell>
          <cell r="D3705" t="str">
            <v>API สำหรับ Facebook Lead</v>
          </cell>
          <cell r="E3705" t="str">
            <v>Celine FEB26</v>
          </cell>
          <cell r="I3705" t="str">
            <v>Celine Pipeline</v>
          </cell>
          <cell r="J3705" t="str">
            <v>ลีดใหม่</v>
          </cell>
          <cell r="L3705" t="str">
            <v>Fern</v>
          </cell>
          <cell r="N3705" t="str">
            <v>2026-02-27 22:30:31</v>
          </cell>
        </row>
        <row r="3706">
          <cell r="B3706" t="str">
            <v>Jan Jidapha</v>
          </cell>
          <cell r="C3706" t="str">
            <v>MKT Celine FB Lead</v>
          </cell>
          <cell r="D3706" t="str">
            <v>API สำหรับ Facebook Lead</v>
          </cell>
          <cell r="E3706" t="str">
            <v>Celine FEB26</v>
          </cell>
          <cell r="I3706" t="str">
            <v>Celine Pipeline</v>
          </cell>
          <cell r="J3706" t="str">
            <v>ส่งคูปอง</v>
          </cell>
          <cell r="L3706" t="str">
            <v>Fern</v>
          </cell>
          <cell r="N3706" t="str">
            <v>2026-02-27 22:30:31</v>
          </cell>
        </row>
        <row r="3707">
          <cell r="B3707" t="str">
            <v>Lurpong Galanyuta</v>
          </cell>
          <cell r="C3707" t="str">
            <v>Facebook Lead (Wela )</v>
          </cell>
          <cell r="D3707" t="str">
            <v>API สำหรับ Facebook Lead</v>
          </cell>
          <cell r="E3707" t="str">
            <v>wela FEB26 (1.39)</v>
          </cell>
          <cell r="I3707" t="str">
            <v>Wela Pipeline</v>
          </cell>
          <cell r="J3707" t="str">
            <v>โทรติดต่อ</v>
          </cell>
          <cell r="L3707" t="str">
            <v>ณัณณิณ โหตระกิตย์ (นินจา)</v>
          </cell>
          <cell r="N3707" t="str">
            <v>2026-02-27 22:30:38</v>
          </cell>
        </row>
        <row r="3708">
          <cell r="B3708" t="str">
            <v>วิรัตน์ ไทยใจดี</v>
          </cell>
          <cell r="C3708" t="str">
            <v>MKT Celine FB Lead</v>
          </cell>
          <cell r="D3708" t="str">
            <v>API สำหรับ Facebook Lead</v>
          </cell>
          <cell r="E3708" t="str">
            <v>Celine FEB26</v>
          </cell>
          <cell r="I3708" t="str">
            <v>Celine Pipeline</v>
          </cell>
          <cell r="J3708" t="str">
            <v>โทรติดต่อ</v>
          </cell>
          <cell r="L3708" t="str">
            <v>Fern</v>
          </cell>
          <cell r="N3708" t="str">
            <v>2026-02-27 23:30:31</v>
          </cell>
        </row>
        <row r="3709">
          <cell r="B3709" t="str">
            <v>Muay Siriphassorn</v>
          </cell>
          <cell r="C3709" t="str">
            <v>Habit Lead Wela FEB26</v>
          </cell>
          <cell r="D3709" t="str">
            <v>API สำหรับ Facebook Lead</v>
          </cell>
          <cell r="E3709" t="str">
            <v>LEAD Wela condo FEB’26 BY HABIT</v>
          </cell>
          <cell r="I3709" t="str">
            <v>Wela Pipeline</v>
          </cell>
          <cell r="J3709" t="str">
            <v>นัดเข้าชม</v>
          </cell>
          <cell r="L3709" t="str">
            <v>ณัณณิณ โหตระกิตย์ (นินจา)</v>
          </cell>
          <cell r="N3709" t="str">
            <v>2026-02-27 23:30:33</v>
          </cell>
        </row>
        <row r="3710">
          <cell r="B3710" t="str">
            <v>Suwanna Asavawongkasem</v>
          </cell>
          <cell r="C3710" t="str">
            <v>Habit Lead Elysium ตรุษจีน</v>
          </cell>
          <cell r="D3710" t="str">
            <v>API สำหรับ Facebook Lead</v>
          </cell>
          <cell r="E3710" t="str">
            <v>Form (FB) Elysium (BY HABIT) #JAN'26</v>
          </cell>
          <cell r="I3710" t="str">
            <v>Elysium RedDragon</v>
          </cell>
          <cell r="J3710" t="str">
            <v>โทรติดต่อ</v>
          </cell>
          <cell r="L3710" t="str">
            <v>รินรดา</v>
          </cell>
          <cell r="N3710" t="str">
            <v>2026-02-28 00:30:20</v>
          </cell>
        </row>
        <row r="3711">
          <cell r="B3711" t="str">
            <v>ยุ่งๆยากๆๆวุ่นวายวุ่นวายบ่ให้เซาสบเซาปากหูเมื่อย</v>
          </cell>
          <cell r="C3711" t="str">
            <v>Habit Lead Wela FEB26</v>
          </cell>
          <cell r="D3711" t="str">
            <v>API สำหรับ Facebook Lead</v>
          </cell>
          <cell r="E3711" t="str">
            <v>LEAD Wela condo FEB’26 BY HABIT</v>
          </cell>
          <cell r="I3711" t="str">
            <v>Wela Pipeline</v>
          </cell>
          <cell r="J3711" t="str">
            <v>โทรติดต่อ</v>
          </cell>
          <cell r="L3711" t="str">
            <v>สุนิสา เลิศปรีชา</v>
          </cell>
          <cell r="N3711" t="str">
            <v>2026-02-28 02:30:31</v>
          </cell>
        </row>
        <row r="3712">
          <cell r="B3712" t="str">
            <v>สุจิตรา มุสิกภาชน์</v>
          </cell>
          <cell r="C3712" t="str">
            <v>Facebook Lead (Wela )</v>
          </cell>
          <cell r="D3712" t="str">
            <v>API สำหรับ Facebook Lead</v>
          </cell>
          <cell r="E3712" t="str">
            <v>wela FEB26 (1.39)</v>
          </cell>
          <cell r="I3712" t="str">
            <v>Wela Pipeline</v>
          </cell>
          <cell r="J3712" t="str">
            <v>กำลังติดตาม(รับสายแล้ว)</v>
          </cell>
          <cell r="L3712" t="str">
            <v>สุนิสา เลิศปรีชา</v>
          </cell>
          <cell r="N3712" t="str">
            <v>2026-02-28 05:30:29</v>
          </cell>
        </row>
        <row r="3713">
          <cell r="B3713" t="str">
            <v>Jarutat Snidwongse</v>
          </cell>
          <cell r="C3713" t="str">
            <v>Facebook Lead (Wela )</v>
          </cell>
          <cell r="D3713" t="str">
            <v>API สำหรับ Facebook Lead</v>
          </cell>
          <cell r="E3713" t="str">
            <v>wela FEB26 (1.39)</v>
          </cell>
          <cell r="I3713" t="str">
            <v>Wela Pipeline</v>
          </cell>
          <cell r="J3713" t="str">
            <v>นัดเข้าชม</v>
          </cell>
          <cell r="L3713" t="str">
            <v>ณัณณิณ โหตระกิตย์ (นินจา)</v>
          </cell>
          <cell r="N3713" t="str">
            <v>2026-02-28 06:30:40</v>
          </cell>
        </row>
        <row r="3714">
          <cell r="B3714" t="str">
            <v>princessmai3004</v>
          </cell>
          <cell r="C3714" t="str">
            <v>Facebook Lead (Wela )</v>
          </cell>
          <cell r="D3714" t="str">
            <v>API สำหรับ Facebook Lead</v>
          </cell>
          <cell r="E3714" t="str">
            <v>wela พร้อมอยู่ กรอกเอง</v>
          </cell>
          <cell r="I3714" t="str">
            <v>Celine Pipeline</v>
          </cell>
          <cell r="J3714" t="str">
            <v>โทรติดต่อ</v>
          </cell>
          <cell r="L3714" t="str">
            <v>Fern</v>
          </cell>
          <cell r="N3714" t="str">
            <v>2025-07-26 19:30:10</v>
          </cell>
        </row>
        <row r="3715">
          <cell r="B3715" t="str">
            <v>按摩女特安排</v>
          </cell>
          <cell r="C3715" t="str">
            <v>Habit Lead Elysium ตรุษจีน</v>
          </cell>
          <cell r="D3715" t="str">
            <v>API สำหรับ Facebook Lead</v>
          </cell>
          <cell r="E3715" t="str">
            <v>Form (FB) Elysium (BY HABIT) #JAN'26</v>
          </cell>
          <cell r="I3715" t="str">
            <v>Elysium RedDragon</v>
          </cell>
          <cell r="J3715" t="str">
            <v>โทรติดต่อ</v>
          </cell>
          <cell r="L3715" t="str">
            <v>คุณแตม</v>
          </cell>
          <cell r="N3715" t="str">
            <v>2026-02-28 07:30:08</v>
          </cell>
        </row>
        <row r="3716">
          <cell r="B3716" t="str">
            <v>Juthathip Kietigaroon</v>
          </cell>
          <cell r="C3716" t="str">
            <v>Facebook Lead (Wela )</v>
          </cell>
          <cell r="D3716" t="str">
            <v>API สำหรับ Facebook Lead</v>
          </cell>
          <cell r="E3716" t="str">
            <v>wela FEB26 (1.39)</v>
          </cell>
          <cell r="I3716" t="str">
            <v>Wela Pipeline</v>
          </cell>
          <cell r="J3716" t="str">
            <v>กำลังติดตาม(รับสายแล้ว)</v>
          </cell>
          <cell r="L3716" t="str">
            <v>สุนิสา เลิศปรีชา</v>
          </cell>
          <cell r="N3716" t="str">
            <v>2026-02-28 07:30:21</v>
          </cell>
        </row>
        <row r="3717">
          <cell r="B3717" t="str">
            <v>Putachad Kodgaew</v>
          </cell>
          <cell r="C3717" t="str">
            <v>Facebook Lead (Wela )</v>
          </cell>
          <cell r="D3717" t="str">
            <v>API สำหรับ Facebook Lead</v>
          </cell>
          <cell r="E3717" t="str">
            <v>wela FEB26 (1.39)</v>
          </cell>
          <cell r="I3717" t="str">
            <v>Wela Pipeline</v>
          </cell>
          <cell r="J3717" t="str">
            <v>นัดเข้าชม</v>
          </cell>
          <cell r="L3717" t="str">
            <v>ณัณณิณ โหตระกิตย์ (นินจา)</v>
          </cell>
          <cell r="N3717" t="str">
            <v>2026-02-28 08:30:34</v>
          </cell>
        </row>
        <row r="3718">
          <cell r="B3718" t="str">
            <v>Suthep Supap</v>
          </cell>
          <cell r="C3718" t="str">
            <v>MKT Elysium ตรุษจีน</v>
          </cell>
          <cell r="D3718" t="str">
            <v>API สำหรับ Facebook Lead</v>
          </cell>
          <cell r="E3718" t="str">
            <v>Asakan Elysium-JAN26-red dragon V5</v>
          </cell>
          <cell r="I3718" t="str">
            <v>Elysium RedDragon</v>
          </cell>
          <cell r="J3718" t="str">
            <v>ลีดใหม่</v>
          </cell>
          <cell r="L3718" t="str">
            <v>ณัณณิณ โหตระกิตย์ (นินจา)</v>
          </cell>
          <cell r="N3718" t="str">
            <v>2026-02-28 09:30:20</v>
          </cell>
        </row>
        <row r="3719">
          <cell r="B3719" t="str">
            <v>พงษ์เทพ คงสอน</v>
          </cell>
          <cell r="C3719" t="str">
            <v>MKT Elysium ตรุษจีน</v>
          </cell>
          <cell r="D3719" t="str">
            <v>API สำหรับ Facebook Lead</v>
          </cell>
          <cell r="E3719" t="str">
            <v>Asakan Elysium-JAN26-red dragon V5</v>
          </cell>
          <cell r="I3719" t="str">
            <v>Elysium RedDragon</v>
          </cell>
          <cell r="J3719" t="str">
            <v>ส่งคูปอง</v>
          </cell>
          <cell r="L3719" t="str">
            <v>คุณแตม</v>
          </cell>
          <cell r="N3719" t="str">
            <v>2026-02-28 09:30:20</v>
          </cell>
        </row>
        <row r="3720">
          <cell r="B3720" t="str">
            <v>Prayut Thai</v>
          </cell>
          <cell r="C3720" t="str">
            <v>Habit Lead Elysium ตรุษจีน</v>
          </cell>
          <cell r="D3720" t="str">
            <v>API สำหรับ Facebook Lead</v>
          </cell>
          <cell r="E3720" t="str">
            <v>Form (FB) Elysium (BY HABIT) #JAN'26</v>
          </cell>
          <cell r="I3720" t="str">
            <v>Elysium RedDragon</v>
          </cell>
          <cell r="J3720" t="str">
            <v>ส่งคูปอง</v>
          </cell>
          <cell r="L3720" t="str">
            <v>รินรดา</v>
          </cell>
          <cell r="N3720" t="str">
            <v>2026-02-28 10:30:06</v>
          </cell>
        </row>
        <row r="3721">
          <cell r="B3721" t="str">
            <v>มนตรี แสงศิริบังอร</v>
          </cell>
          <cell r="C3721" t="str">
            <v>MKT Elysium ตรุษจีน</v>
          </cell>
          <cell r="D3721" t="str">
            <v>API สำหรับ Facebook Lead</v>
          </cell>
          <cell r="E3721" t="str">
            <v>Asakan Elysium-JAN26-red dragon V5</v>
          </cell>
          <cell r="I3721" t="str">
            <v>Elysium RedDragon</v>
          </cell>
          <cell r="J3721" t="str">
            <v>โทรติดต่อ</v>
          </cell>
          <cell r="L3721" t="str">
            <v>รินรดา</v>
          </cell>
          <cell r="N3721" t="str">
            <v>2026-02-28 14:30:24</v>
          </cell>
        </row>
        <row r="3722">
          <cell r="B3722" t="str">
            <v>Orapai China</v>
          </cell>
          <cell r="C3722" t="str">
            <v>Facebook Lead (Wela )</v>
          </cell>
          <cell r="D3722" t="str">
            <v>API สำหรับ Facebook Lead</v>
          </cell>
          <cell r="E3722" t="str">
            <v>wela FEB26 (1.39)</v>
          </cell>
          <cell r="I3722" t="str">
            <v>Wela Pipeline</v>
          </cell>
          <cell r="J3722" t="str">
            <v>โทรติดต่อ</v>
          </cell>
          <cell r="L3722" t="str">
            <v>ณัณณิณ โหตระกิตย์ (นินจา)</v>
          </cell>
          <cell r="N3722" t="str">
            <v>2026-02-28 15:30:35</v>
          </cell>
        </row>
        <row r="3723">
          <cell r="B3723" t="str">
            <v>สุทธิภัทร ศรีสุข</v>
          </cell>
          <cell r="C3723" t="str">
            <v>Facebook Lead (Wela )</v>
          </cell>
          <cell r="D3723" t="str">
            <v>API สำหรับ Facebook Lead</v>
          </cell>
          <cell r="E3723" t="str">
            <v>wela FEB26 (1.39)</v>
          </cell>
          <cell r="I3723" t="str">
            <v>Wela Pipeline</v>
          </cell>
          <cell r="J3723" t="str">
            <v>ส่งคูปอง</v>
          </cell>
          <cell r="L3723" t="str">
            <v>ณัณณิณ โหตระกิตย์ (นินจา)</v>
          </cell>
          <cell r="N3723" t="str">
            <v>2026-02-28 17:30:32</v>
          </cell>
        </row>
        <row r="3724">
          <cell r="B3724" t="str">
            <v>Saree Nilnadeem</v>
          </cell>
          <cell r="C3724" t="str">
            <v>Habit Lead Wela FEB26</v>
          </cell>
          <cell r="D3724" t="str">
            <v>API สำหรับ Facebook Lead</v>
          </cell>
          <cell r="E3724" t="str">
            <v>LEAD Wela condo FEB’26 BY HABIT</v>
          </cell>
          <cell r="I3724" t="str">
            <v>Wela Pipeline</v>
          </cell>
          <cell r="J3724" t="str">
            <v>ลีดใหม่</v>
          </cell>
          <cell r="L3724" t="str">
            <v>ติ๊ก</v>
          </cell>
          <cell r="N3724" t="str">
            <v>2026-02-28 18:30:31</v>
          </cell>
        </row>
        <row r="3725">
          <cell r="B3725" t="str">
            <v>Nutcha kongdee</v>
          </cell>
          <cell r="C3725" t="str">
            <v>Facebook Lead (Elysium59 )</v>
          </cell>
          <cell r="D3725" t="str">
            <v>API สำหรับ Facebook Lead</v>
          </cell>
          <cell r="E3725" t="str">
            <v>LEAD ASAKAN MAY'25 BY HABIT</v>
          </cell>
          <cell r="I3725" t="str">
            <v>Elysium Pipeline</v>
          </cell>
          <cell r="J3725" t="str">
            <v>โทรติดต่อ</v>
          </cell>
          <cell r="L3725" t="str">
            <v>คุณแตม</v>
          </cell>
          <cell r="N3725" t="str">
            <v>2025-07-26 19:30:54</v>
          </cell>
        </row>
        <row r="3726">
          <cell r="B3726" t="str">
            <v>ภูวนัย แท่นสง</v>
          </cell>
          <cell r="C3726" t="str">
            <v>Facebook Lead (Wela )</v>
          </cell>
          <cell r="D3726" t="str">
            <v>API สำหรับ Facebook Lead</v>
          </cell>
          <cell r="E3726" t="str">
            <v>wela FEB26 (1.39)</v>
          </cell>
          <cell r="I3726" t="str">
            <v>Wela Pipeline</v>
          </cell>
          <cell r="J3726" t="str">
            <v>โทรติดต่อ</v>
          </cell>
          <cell r="L3726" t="str">
            <v>ณัณณิณ โหตระกิตย์ (นินจา)</v>
          </cell>
          <cell r="N3726" t="str">
            <v>2026-02-28 18:30:35</v>
          </cell>
        </row>
        <row r="3727">
          <cell r="B3727" t="str">
            <v>Ratiphan ST</v>
          </cell>
          <cell r="C3727" t="str">
            <v>Facebook Lead (Wela )</v>
          </cell>
          <cell r="D3727" t="str">
            <v>API สำหรับ Facebook Lead</v>
          </cell>
          <cell r="E3727" t="str">
            <v>wela FEB26 (1.39)</v>
          </cell>
          <cell r="I3727" t="str">
            <v>Wela Pipeline</v>
          </cell>
          <cell r="J3727" t="str">
            <v>กำลังติดตาม(รับสายแล้ว)</v>
          </cell>
          <cell r="L3727" t="str">
            <v>สุนิสา เลิศปรีชา</v>
          </cell>
          <cell r="N3727" t="str">
            <v>2026-02-28 18:30:35</v>
          </cell>
        </row>
        <row r="3728">
          <cell r="B3728" t="str">
            <v>ไชยวัฒน์ พุฒิเลิศวัฒนา</v>
          </cell>
          <cell r="C3728" t="str">
            <v>Habit Lead Wela FEB26</v>
          </cell>
          <cell r="D3728" t="str">
            <v>API สำหรับ Facebook Lead</v>
          </cell>
          <cell r="E3728" t="str">
            <v>LEAD Wela condo FEB’26 BY HABIT</v>
          </cell>
          <cell r="I3728" t="str">
            <v>Wela Pipeline</v>
          </cell>
          <cell r="J3728" t="str">
            <v>โทรติดต่อ</v>
          </cell>
          <cell r="L3728" t="str">
            <v>ณัณณิณ โหตระกิตย์ (นินจา)</v>
          </cell>
          <cell r="N3728" t="str">
            <v>2026-02-28 20:30:33</v>
          </cell>
        </row>
        <row r="3729">
          <cell r="B3729" t="str">
            <v>อร่าม เดชบุญพบ</v>
          </cell>
          <cell r="C3729" t="str">
            <v>Habit Lead Wela FEB26</v>
          </cell>
          <cell r="D3729" t="str">
            <v>API สำหรับ Facebook Lead</v>
          </cell>
          <cell r="E3729" t="str">
            <v>LEAD Wela condo FEB’26 BY HABIT</v>
          </cell>
          <cell r="I3729" t="str">
            <v>Wela Pipeline</v>
          </cell>
          <cell r="J3729" t="str">
            <v>ส่งคูปอง</v>
          </cell>
          <cell r="L3729" t="str">
            <v>ณัณณิณ โหตระกิตย์ (นินจา)</v>
          </cell>
          <cell r="N3729" t="str">
            <v>2026-02-28 20:30:33</v>
          </cell>
        </row>
        <row r="3730">
          <cell r="B3730" t="str">
            <v>อร พรม</v>
          </cell>
          <cell r="C3730" t="str">
            <v>MKT Celine FB Lead</v>
          </cell>
          <cell r="D3730" t="str">
            <v>API สำหรับ Facebook Lead</v>
          </cell>
          <cell r="E3730" t="str">
            <v>Celine FEB26</v>
          </cell>
          <cell r="I3730" t="str">
            <v>Celine Pipeline</v>
          </cell>
          <cell r="J3730" t="str">
            <v>โทรติดต่อ</v>
          </cell>
          <cell r="L3730" t="str">
            <v>โย</v>
          </cell>
          <cell r="N3730" t="str">
            <v>2026-02-28 21:30:30</v>
          </cell>
        </row>
        <row r="3731">
          <cell r="B3731" t="str">
            <v>Nayok Thanet</v>
          </cell>
          <cell r="C3731" t="str">
            <v>Facebook Lead (Wela )</v>
          </cell>
          <cell r="D3731" t="str">
            <v>API สำหรับ Facebook Lead</v>
          </cell>
          <cell r="E3731" t="str">
            <v>wela FEB26 (1.39)</v>
          </cell>
          <cell r="I3731" t="str">
            <v>Wela Pipeline</v>
          </cell>
          <cell r="J3731" t="str">
            <v>กำลังติดตาม(รับสายแล้ว)</v>
          </cell>
          <cell r="L3731" t="str">
            <v>สุนิสา เลิศปรีชา</v>
          </cell>
          <cell r="N3731" t="str">
            <v>2026-02-28 22:30:30</v>
          </cell>
        </row>
        <row r="3732">
          <cell r="B3732" t="str">
            <v>Duangruedee Insk</v>
          </cell>
          <cell r="C3732" t="str">
            <v>Habit Lead Wela FEB26</v>
          </cell>
          <cell r="D3732" t="str">
            <v>API สำหรับ Facebook Lead</v>
          </cell>
          <cell r="E3732" t="str">
            <v>LEAD Wela condo FEB’26 BY HABIT</v>
          </cell>
          <cell r="I3732" t="str">
            <v>Wela Pipeline</v>
          </cell>
          <cell r="J3732" t="str">
            <v>โทรติดต่อ</v>
          </cell>
          <cell r="L3732" t="str">
            <v>ติ๊ก</v>
          </cell>
          <cell r="N3732" t="str">
            <v>2026-02-28 23:30:31</v>
          </cell>
        </row>
        <row r="3733">
          <cell r="B3733" t="str">
            <v>EK Combo</v>
          </cell>
          <cell r="C3733" t="str">
            <v>Facebook Lead (Wela )</v>
          </cell>
          <cell r="D3733" t="str">
            <v>API สำหรับ Facebook Lead</v>
          </cell>
          <cell r="E3733" t="str">
            <v>wela FEB26 (1.39)</v>
          </cell>
          <cell r="I3733" t="str">
            <v>Wela Pipeline</v>
          </cell>
          <cell r="J3733" t="str">
            <v>กำลังติดตาม(รับสายแล้ว)</v>
          </cell>
          <cell r="L3733" t="str">
            <v>ณัณณิณ โหตระกิตย์ (นินจา)</v>
          </cell>
          <cell r="N3733" t="str">
            <v>2026-03-01 01:30:30</v>
          </cell>
        </row>
        <row r="3734">
          <cell r="B3734" t="str">
            <v>ปุญญาวัฒน</v>
          </cell>
          <cell r="C3734" t="str">
            <v>Habit Lead Wela FEB26</v>
          </cell>
          <cell r="D3734" t="str">
            <v>API สำหรับ Facebook Lead</v>
          </cell>
          <cell r="E3734" t="str">
            <v>LEAD Wela condo FEB’26 BY HABIT</v>
          </cell>
          <cell r="I3734" t="str">
            <v>Wela Pipeline</v>
          </cell>
          <cell r="J3734" t="str">
            <v>โทรติดต่อ</v>
          </cell>
          <cell r="L3734" t="str">
            <v>สุนิสา เลิศปรีชา</v>
          </cell>
          <cell r="N3734" t="str">
            <v>2026-03-01 05:30:31</v>
          </cell>
        </row>
        <row r="3735">
          <cell r="B3735" t="str">
            <v>สุรชา สุนทรสุต</v>
          </cell>
          <cell r="C3735" t="str">
            <v>Facebook Lead (Wela )</v>
          </cell>
          <cell r="D3735" t="str">
            <v>API สำหรับ Facebook Lead</v>
          </cell>
          <cell r="E3735" t="str">
            <v>wela FEB26 (1.39)</v>
          </cell>
          <cell r="I3735" t="str">
            <v>Wela Pipeline</v>
          </cell>
          <cell r="J3735" t="str">
            <v>ส่งคูปอง</v>
          </cell>
          <cell r="L3735" t="str">
            <v>ณัณณิณ โหตระกิตย์ (นินจา)</v>
          </cell>
          <cell r="N3735" t="str">
            <v>2026-03-01 05:30:35</v>
          </cell>
        </row>
        <row r="3736">
          <cell r="B3736" t="str">
            <v>Kosin</v>
          </cell>
          <cell r="C3736" t="str">
            <v>Facebook Lead (Wela )</v>
          </cell>
          <cell r="D3736" t="str">
            <v>API สำหรับ Facebook Lead</v>
          </cell>
          <cell r="E3736" t="str">
            <v>LEAD Wela condo JULY’25 BY HABIT</v>
          </cell>
          <cell r="I3736" t="str">
            <v>Celine Pipeline</v>
          </cell>
          <cell r="J3736" t="str">
            <v>นัดเข้าชม</v>
          </cell>
          <cell r="L3736" t="str">
            <v>รินรดา</v>
          </cell>
          <cell r="N3736" t="str">
            <v>2025-07-26 20:30:10</v>
          </cell>
        </row>
        <row r="3737">
          <cell r="B3737" t="str">
            <v>นิก ณัชชา พาเจริญ</v>
          </cell>
          <cell r="C3737" t="str">
            <v>Habit Lead Elysium ตรุษจีน</v>
          </cell>
          <cell r="D3737" t="str">
            <v>API สำหรับ Facebook Lead</v>
          </cell>
          <cell r="E3737" t="str">
            <v>Form (FB) Elysium (BY HABIT) #JAN'26</v>
          </cell>
          <cell r="I3737" t="str">
            <v>Elysium Pipeline</v>
          </cell>
          <cell r="J3737" t="str">
            <v>ส่งคูปอง</v>
          </cell>
          <cell r="L3737" t="str">
            <v>ณัณณิณ โหตระกิตย์ (นินจา)</v>
          </cell>
          <cell r="N3737" t="str">
            <v>2026-03-01 06:30:21</v>
          </cell>
        </row>
        <row r="3738">
          <cell r="B3738" t="str">
            <v>บังแอล อิสมาแอล</v>
          </cell>
          <cell r="C3738" t="str">
            <v>MKT Celine FB Lead</v>
          </cell>
          <cell r="D3738" t="str">
            <v>API สำหรับ Facebook Lead</v>
          </cell>
          <cell r="E3738" t="str">
            <v>Celine FEB26</v>
          </cell>
          <cell r="I3738" t="str">
            <v>Celine Pipeline</v>
          </cell>
          <cell r="J3738" t="str">
            <v>นัดเข้าชม</v>
          </cell>
          <cell r="L3738" t="str">
            <v>คุณปารณีย์  กุลสุริยไพศาล</v>
          </cell>
          <cell r="N3738" t="str">
            <v>2026-03-01 07:30:30</v>
          </cell>
        </row>
        <row r="3739">
          <cell r="B3739" t="str">
            <v>Sulawan Kero</v>
          </cell>
          <cell r="C3739" t="str">
            <v>Facebook Lead (Wela )</v>
          </cell>
          <cell r="D3739" t="str">
            <v>API สำหรับ Facebook Lead</v>
          </cell>
          <cell r="E3739" t="str">
            <v>wela FEB26 (1.39)</v>
          </cell>
          <cell r="I3739" t="str">
            <v>Wela Pipeline</v>
          </cell>
          <cell r="J3739" t="str">
            <v>ส่งคูปอง</v>
          </cell>
          <cell r="L3739" t="str">
            <v>ณัณณิณ โหตระกิตย์ (นินจา)</v>
          </cell>
          <cell r="N3739" t="str">
            <v>2026-03-01 09:30:32</v>
          </cell>
        </row>
        <row r="3740">
          <cell r="B3740" t="str">
            <v>Tanayu Pitak</v>
          </cell>
          <cell r="C3740" t="str">
            <v>Habit Lead Elysium ตรุษจีน</v>
          </cell>
          <cell r="D3740" t="str">
            <v>API สำหรับ Facebook Lead</v>
          </cell>
          <cell r="E3740" t="str">
            <v>Form (FB) Elysium (BY HABIT) #JAN'26</v>
          </cell>
          <cell r="I3740" t="str">
            <v>Elysium RedDragon</v>
          </cell>
          <cell r="J3740" t="str">
            <v>กำลังติดตาม(รับสายแล้ว)</v>
          </cell>
          <cell r="L3740" t="str">
            <v>คุณแตม</v>
          </cell>
          <cell r="N3740" t="str">
            <v>2026-03-01 12:30:21</v>
          </cell>
        </row>
        <row r="3741">
          <cell r="B3741" t="str">
            <v>คุณนิชชันท์</v>
          </cell>
          <cell r="C3741" t="str">
            <v>Walkin</v>
          </cell>
          <cell r="D3741" t="str">
            <v>Key In</v>
          </cell>
          <cell r="I3741" t="str">
            <v>Elysium Pipeline</v>
          </cell>
          <cell r="J3741" t="str">
            <v>เข้าชมแล้ว</v>
          </cell>
          <cell r="L3741" t="str">
            <v>ณัณณิณ โหตระกิตย์ (นินจา)</v>
          </cell>
          <cell r="N3741" t="str">
            <v>2026-03-01 13:48:11</v>
          </cell>
        </row>
        <row r="3742">
          <cell r="B3742" t="str">
            <v>คุณหมี</v>
          </cell>
          <cell r="C3742" t="str">
            <v>Walkin</v>
          </cell>
          <cell r="D3742" t="str">
            <v>Key In</v>
          </cell>
          <cell r="I3742" t="str">
            <v>Elysium RedDragon</v>
          </cell>
          <cell r="J3742" t="str">
            <v>เข้าชมแล้ว</v>
          </cell>
          <cell r="L3742" t="str">
            <v>ณัณณิณ โหตระกิตย์ (นินจา)</v>
          </cell>
          <cell r="N3742" t="str">
            <v>2026-03-01 13:49:56</v>
          </cell>
        </row>
        <row r="3743">
          <cell r="B3743" t="str">
            <v>Au Pattheera</v>
          </cell>
          <cell r="C3743" t="str">
            <v>Habit Lead Elysium ตรุษจีน</v>
          </cell>
          <cell r="D3743" t="str">
            <v>API สำหรับ Facebook Lead</v>
          </cell>
          <cell r="E3743" t="str">
            <v>Form (FB) Elysium (BY HABIT) #JAN'26</v>
          </cell>
          <cell r="I3743" t="str">
            <v>Elysium RedDragon</v>
          </cell>
          <cell r="J3743" t="str">
            <v>ทำสัญญา</v>
          </cell>
          <cell r="L3743" t="str">
            <v>รินรดา</v>
          </cell>
          <cell r="N3743" t="str">
            <v>2026-03-01 14:30:20</v>
          </cell>
        </row>
        <row r="3744">
          <cell r="B3744" t="str">
            <v>Oil Wimolsiri</v>
          </cell>
          <cell r="C3744" t="str">
            <v>Facebook Lead (Wela )</v>
          </cell>
          <cell r="D3744" t="str">
            <v>API สำหรับ Facebook Lead</v>
          </cell>
          <cell r="E3744" t="str">
            <v>wela FEB26 (1.39)</v>
          </cell>
          <cell r="I3744" t="str">
            <v>Wela Pipeline</v>
          </cell>
          <cell r="J3744" t="str">
            <v>กำลังติดตาม(รับสายแล้ว)</v>
          </cell>
          <cell r="L3744" t="str">
            <v>สุนิสา เลิศปรีชา</v>
          </cell>
          <cell r="N3744" t="str">
            <v>2026-03-01 14:30:36</v>
          </cell>
        </row>
        <row r="3745">
          <cell r="B3745" t="str">
            <v>Eakkalak Khempeth</v>
          </cell>
          <cell r="C3745" t="str">
            <v>Habit Lead Wela FEB26</v>
          </cell>
          <cell r="D3745" t="str">
            <v>API สำหรับ Facebook Lead</v>
          </cell>
          <cell r="E3745" t="str">
            <v>LEAD Wela condo FEB’26 BY HABIT</v>
          </cell>
          <cell r="I3745" t="str">
            <v>Wela Pipeline</v>
          </cell>
          <cell r="J3745" t="str">
            <v>ส่งคูปอง</v>
          </cell>
          <cell r="L3745" t="str">
            <v>ณัณณิณ โหตระกิตย์ (นินจา)</v>
          </cell>
          <cell r="N3745" t="str">
            <v>2026-03-01 15:30:31</v>
          </cell>
        </row>
        <row r="3746">
          <cell r="B3746" t="str">
            <v>Wanchanoke Ariyawong</v>
          </cell>
          <cell r="C3746" t="str">
            <v>Habit Lead Elysium ตรุษจีน</v>
          </cell>
          <cell r="D3746" t="str">
            <v>API สำหรับ Facebook Lead</v>
          </cell>
          <cell r="E3746" t="str">
            <v>Form (FB) Elysium (BY HABIT) #JAN'26</v>
          </cell>
          <cell r="I3746" t="str">
            <v>Elysium RedDragon</v>
          </cell>
          <cell r="J3746" t="str">
            <v>กำลังติดตาม(รับสายแล้ว)</v>
          </cell>
          <cell r="L3746" t="str">
            <v>คุณแตม</v>
          </cell>
          <cell r="N3746" t="str">
            <v>2026-03-01 17:30:19</v>
          </cell>
        </row>
        <row r="3747">
          <cell r="B3747" t="str">
            <v>ubon.w</v>
          </cell>
          <cell r="C3747" t="str">
            <v>Facebook Lead (Wela )</v>
          </cell>
          <cell r="D3747" t="str">
            <v>API สำหรับ Facebook Lead</v>
          </cell>
          <cell r="E3747" t="str">
            <v>wela พร้อมอยู่ กรอกเอง</v>
          </cell>
          <cell r="I3747" t="str">
            <v>Celine Pipeline</v>
          </cell>
          <cell r="J3747" t="str">
            <v>ส่งคูปอง</v>
          </cell>
          <cell r="L3747" t="str">
            <v>คุณปารณีย์  กุลสุริยไพศาล</v>
          </cell>
          <cell r="N3747" t="str">
            <v>2025-07-26 20:30:14</v>
          </cell>
        </row>
        <row r="3748">
          <cell r="B3748" t="str">
            <v>Phinyapat Toijatturat</v>
          </cell>
          <cell r="C3748" t="str">
            <v>Habit Lead Elysium ตรุษจีน</v>
          </cell>
          <cell r="D3748" t="str">
            <v>API สำหรับ Facebook Lead</v>
          </cell>
          <cell r="E3748" t="str">
            <v>Form (FB) Elysium (BY HABIT) #JAN'26</v>
          </cell>
          <cell r="I3748" t="str">
            <v>Elysium Pipeline</v>
          </cell>
          <cell r="J3748" t="str">
            <v>ส่งคูปอง</v>
          </cell>
          <cell r="L3748" t="str">
            <v>ณัณณิณ โหตระกิตย์ (นินจา)</v>
          </cell>
          <cell r="N3748" t="str">
            <v>2026-03-01 19:30:20</v>
          </cell>
        </row>
        <row r="3749">
          <cell r="B3749" t="str">
            <v>ภานุพงศ์</v>
          </cell>
          <cell r="C3749" t="str">
            <v>Walkin</v>
          </cell>
          <cell r="D3749" t="str">
            <v>Key In</v>
          </cell>
          <cell r="I3749" t="str">
            <v>Elysium Pipeline</v>
          </cell>
          <cell r="J3749" t="str">
            <v>นัดเข้าชม</v>
          </cell>
          <cell r="L3749" t="str">
            <v>ณัณณิณ โหตระกิตย์ (นินจา)</v>
          </cell>
          <cell r="N3749" t="str">
            <v>2026-03-01 19:45:27</v>
          </cell>
        </row>
        <row r="3750">
          <cell r="B3750" t="str">
            <v>รุจ ศรียาภัย</v>
          </cell>
          <cell r="C3750" t="str">
            <v>Walkin</v>
          </cell>
          <cell r="D3750" t="str">
            <v>Key In</v>
          </cell>
          <cell r="I3750" t="str">
            <v>Elysium Pipeline</v>
          </cell>
          <cell r="J3750" t="str">
            <v>เข้าชมแล้ว</v>
          </cell>
          <cell r="L3750" t="str">
            <v>ณัณณิณ โหตระกิตย์ (นินจา)</v>
          </cell>
          <cell r="N3750" t="str">
            <v>2026-03-01 20:01:09</v>
          </cell>
        </row>
        <row r="3751">
          <cell r="B3751" t="str">
            <v>ผลิตตะเกียบ อนามัย</v>
          </cell>
          <cell r="C3751" t="str">
            <v>Habit Lead Wela FEB26</v>
          </cell>
          <cell r="D3751" t="str">
            <v>API สำหรับ Facebook Lead</v>
          </cell>
          <cell r="E3751" t="str">
            <v>LEAD Wela condo FEB’26 BY HABIT</v>
          </cell>
          <cell r="I3751" t="str">
            <v>Wela Pipeline</v>
          </cell>
          <cell r="J3751" t="str">
            <v>โทรติดต่อ</v>
          </cell>
          <cell r="L3751" t="str">
            <v>ณัณณิณ โหตระกิตย์ (นินจา)</v>
          </cell>
          <cell r="N3751" t="str">
            <v>2026-03-01 20:30:31</v>
          </cell>
        </row>
        <row r="3752">
          <cell r="B3752" t="str">
            <v>ธิเบศร์ ศรีชมภู ข้าวทิพย์ ธิดาดิน</v>
          </cell>
          <cell r="C3752" t="str">
            <v>Facebook Lead (Wela )</v>
          </cell>
          <cell r="D3752" t="str">
            <v>API สำหรับ Facebook Lead</v>
          </cell>
          <cell r="E3752" t="str">
            <v>wela FEB26 (1.39)</v>
          </cell>
          <cell r="I3752" t="str">
            <v>Wela Pipeline</v>
          </cell>
          <cell r="J3752" t="str">
            <v>กำลังติดตาม(รับสายแล้ว)</v>
          </cell>
          <cell r="L3752" t="str">
            <v>ณัณณิณ โหตระกิตย์ (นินจา)</v>
          </cell>
          <cell r="N3752" t="str">
            <v>2026-03-01 22:30:32</v>
          </cell>
        </row>
        <row r="3753">
          <cell r="B3753" t="str">
            <v>Somchat Suebcheua</v>
          </cell>
          <cell r="C3753" t="str">
            <v>Facebook Lead (Wela )</v>
          </cell>
          <cell r="D3753" t="str">
            <v>API สำหรับ Facebook Lead</v>
          </cell>
          <cell r="E3753" t="str">
            <v>wela FEB26 (1.39)</v>
          </cell>
          <cell r="I3753" t="str">
            <v>Wela Pipeline</v>
          </cell>
          <cell r="J3753" t="str">
            <v>นัดเข้าชม</v>
          </cell>
          <cell r="L3753" t="str">
            <v>ณัณณิณ โหตระกิตย์ (นินจา)</v>
          </cell>
          <cell r="N3753" t="str">
            <v>2026-03-01 22:30:32</v>
          </cell>
        </row>
        <row r="3754">
          <cell r="B3754" t="str">
            <v>Teanchai Keeraswangporn</v>
          </cell>
          <cell r="C3754" t="str">
            <v>MKT Celine FB Lead</v>
          </cell>
          <cell r="D3754" t="str">
            <v>API สำหรับ Facebook Lead</v>
          </cell>
          <cell r="E3754" t="str">
            <v>Celine FEB26</v>
          </cell>
          <cell r="I3754" t="str">
            <v>Celine Pipeline</v>
          </cell>
          <cell r="J3754" t="str">
            <v>ส่งคูปอง</v>
          </cell>
          <cell r="L3754" t="str">
            <v>Fern</v>
          </cell>
          <cell r="N3754" t="str">
            <v>2026-03-01 23:30:29</v>
          </cell>
        </row>
        <row r="3755">
          <cell r="B3755" t="str">
            <v>Cooper N Taro</v>
          </cell>
          <cell r="C3755" t="str">
            <v>Facebook Lead (Wela )</v>
          </cell>
          <cell r="D3755" t="str">
            <v>API สำหรับ Facebook Lead</v>
          </cell>
          <cell r="E3755" t="str">
            <v>wela FEB26 (1.39)</v>
          </cell>
          <cell r="I3755" t="str">
            <v>Wela Pipeline</v>
          </cell>
          <cell r="J3755" t="str">
            <v>นัดเข้าชม</v>
          </cell>
          <cell r="L3755" t="str">
            <v>ณัณณิณ โหตระกิตย์ (นินจา)</v>
          </cell>
          <cell r="N3755" t="str">
            <v>2026-03-01 23:30:35</v>
          </cell>
        </row>
        <row r="3756">
          <cell r="B3756" t="str">
            <v>มีน ปารี</v>
          </cell>
          <cell r="C3756" t="str">
            <v>Facebook Lead (Wela )</v>
          </cell>
          <cell r="D3756" t="str">
            <v>API สำหรับ Facebook Lead</v>
          </cell>
          <cell r="E3756" t="str">
            <v>wela FEB26 (1.39)</v>
          </cell>
          <cell r="I3756" t="str">
            <v>Wela Pipeline</v>
          </cell>
          <cell r="J3756" t="str">
            <v>ส่งคูปอง</v>
          </cell>
          <cell r="L3756" t="str">
            <v>ณัณณิณ โหตระกิตย์ (นินจา)</v>
          </cell>
          <cell r="N3756" t="str">
            <v>2026-03-02 06:30:30</v>
          </cell>
        </row>
        <row r="3757">
          <cell r="B3757" t="str">
            <v>ลีดเว็ปไซด์</v>
          </cell>
          <cell r="C3757" t="str">
            <v>Facebook Lead (Celine )</v>
          </cell>
          <cell r="D3757" t="str">
            <v>Key In</v>
          </cell>
          <cell r="I3757" t="str">
            <v>Celine Pipeline</v>
          </cell>
          <cell r="J3757" t="str">
            <v>ส่งคูปอง</v>
          </cell>
          <cell r="L3757" t="str">
            <v>คุณปารณีย์  กุลสุริยไพศาล</v>
          </cell>
          <cell r="N3757" t="str">
            <v>2026-03-02 09:53:14</v>
          </cell>
        </row>
        <row r="3758">
          <cell r="B3758" t="str">
            <v>ถนอม จรัสศรี</v>
          </cell>
          <cell r="C3758" t="str">
            <v>Facebook Lead (Elysium59 )</v>
          </cell>
          <cell r="D3758" t="str">
            <v>API สำหรับ Facebook Lead</v>
          </cell>
          <cell r="E3758" t="str">
            <v>LEAD ASAKAN MAY'25 BY HABIT</v>
          </cell>
          <cell r="I3758" t="str">
            <v>Elysium Pipeline</v>
          </cell>
          <cell r="J3758" t="str">
            <v>โทรติดต่อ</v>
          </cell>
          <cell r="L3758" t="str">
            <v>คุณแตม</v>
          </cell>
          <cell r="N3758" t="str">
            <v>2025-07-26 20:30:57</v>
          </cell>
        </row>
        <row r="3759">
          <cell r="B3759" t="str">
            <v>ประจักษ์ จั่นมุกดา</v>
          </cell>
          <cell r="C3759" t="str">
            <v>MKT Elysium ตรุษจีน</v>
          </cell>
          <cell r="D3759" t="str">
            <v>API สำหรับ Facebook Lead</v>
          </cell>
          <cell r="E3759" t="str">
            <v>Asakan Elysium-JAN26-red dragon V5</v>
          </cell>
          <cell r="I3759" t="str">
            <v>Elysium RedDragon</v>
          </cell>
          <cell r="J3759" t="str">
            <v>กำลังติดตาม(รับสายแล้ว)</v>
          </cell>
          <cell r="L3759" t="str">
            <v>คุณแตม</v>
          </cell>
          <cell r="N3759" t="str">
            <v>2026-03-02 12:30:20</v>
          </cell>
        </row>
        <row r="3760">
          <cell r="B3760" t="str">
            <v>เบญจา ปัณฑิโต</v>
          </cell>
          <cell r="C3760" t="str">
            <v>MKT Elysium ตรุษจีน</v>
          </cell>
          <cell r="D3760" t="str">
            <v>API สำหรับ Facebook Lead</v>
          </cell>
          <cell r="E3760" t="str">
            <v>Asakan Elysium-JAN26-red dragon V5</v>
          </cell>
          <cell r="I3760" t="str">
            <v>Elysium RedDragon</v>
          </cell>
          <cell r="J3760" t="str">
            <v>โทรติดต่อ</v>
          </cell>
          <cell r="L3760" t="str">
            <v>รินรดา</v>
          </cell>
          <cell r="N3760" t="str">
            <v>2026-03-02 12:30:21</v>
          </cell>
        </row>
        <row r="3761">
          <cell r="B3761" t="str">
            <v>Chereen</v>
          </cell>
          <cell r="C3761" t="str">
            <v>Facebook Lead (Wela )</v>
          </cell>
          <cell r="D3761" t="str">
            <v>API สำหรับ Facebook Lead</v>
          </cell>
          <cell r="E3761" t="str">
            <v>wela FEB26 (1.39)</v>
          </cell>
          <cell r="I3761" t="str">
            <v>Wela Pipeline</v>
          </cell>
          <cell r="J3761" t="str">
            <v>ส่งคูปอง</v>
          </cell>
          <cell r="L3761" t="str">
            <v>ณัณณิณ โหตระกิตย์ (นินจา)</v>
          </cell>
          <cell r="N3761" t="str">
            <v>2026-03-02 13:30:29</v>
          </cell>
        </row>
        <row r="3762">
          <cell r="B3762" t="str">
            <v>ปอ</v>
          </cell>
          <cell r="C3762" t="str">
            <v>Facebook Lead (Wela )</v>
          </cell>
          <cell r="D3762" t="str">
            <v>API สำหรับ Facebook Lead</v>
          </cell>
          <cell r="E3762" t="str">
            <v>wela FEB26 (1.39)</v>
          </cell>
          <cell r="I3762" t="str">
            <v>Wela Pipeline</v>
          </cell>
          <cell r="J3762" t="str">
            <v>โทรติดต่อ</v>
          </cell>
          <cell r="L3762" t="str">
            <v>ณัณณิณ โหตระกิตย์ (นินจา)</v>
          </cell>
          <cell r="N3762" t="str">
            <v>2026-03-02 13:30:29</v>
          </cell>
        </row>
        <row r="3763">
          <cell r="B3763" t="str">
            <v>บุญทิพย์ รัตนกิจ</v>
          </cell>
          <cell r="C3763" t="str">
            <v>MKT Celine FB Lead</v>
          </cell>
          <cell r="D3763" t="str">
            <v>API สำหรับ Facebook Lead</v>
          </cell>
          <cell r="E3763" t="str">
            <v>Celine FEB26</v>
          </cell>
          <cell r="I3763" t="str">
            <v>Celine Pipeline</v>
          </cell>
          <cell r="J3763" t="str">
            <v>ลีดใหม่</v>
          </cell>
          <cell r="L3763" t="str">
            <v>โย</v>
          </cell>
          <cell r="N3763" t="str">
            <v>2026-03-02 15:30:27</v>
          </cell>
        </row>
        <row r="3764">
          <cell r="B3764" t="str">
            <v>อุทัย แสนสุวรรณ</v>
          </cell>
          <cell r="C3764" t="str">
            <v>MKT Celine FB Lead</v>
          </cell>
          <cell r="D3764" t="str">
            <v>API สำหรับ Facebook Lead</v>
          </cell>
          <cell r="E3764" t="str">
            <v>Celine FEB26</v>
          </cell>
          <cell r="I3764" t="str">
            <v>Celine Pipeline</v>
          </cell>
          <cell r="J3764" t="str">
            <v>กำลังติดตาม(รับสายแล้ว)</v>
          </cell>
          <cell r="L3764" t="str">
            <v>คุณปารณีย์  กุลสุริยไพศาล</v>
          </cell>
          <cell r="N3764" t="str">
            <v>2026-03-02 16:30:29</v>
          </cell>
        </row>
        <row r="3765">
          <cell r="B3765" t="str">
            <v>Sumitro</v>
          </cell>
          <cell r="C3765" t="str">
            <v>Habit Lead Wela FEB26</v>
          </cell>
          <cell r="D3765" t="str">
            <v>API สำหรับ Facebook Lead</v>
          </cell>
          <cell r="E3765" t="str">
            <v>LEAD Wela condo FEB’26 BY HABIT</v>
          </cell>
          <cell r="I3765" t="str">
            <v>Wela Pipeline</v>
          </cell>
          <cell r="J3765" t="str">
            <v>โทรติดต่อ</v>
          </cell>
          <cell r="L3765" t="str">
            <v>ณัณณิณ โหตระกิตย์ (นินจา)</v>
          </cell>
          <cell r="N3765" t="str">
            <v>2026-03-02 18:30:30</v>
          </cell>
        </row>
        <row r="3766">
          <cell r="B3766" t="str">
            <v>Duangruedee Insk</v>
          </cell>
          <cell r="C3766" t="str">
            <v>Facebook Lead (Wela )</v>
          </cell>
          <cell r="D3766" t="str">
            <v>API สำหรับ Facebook Lead</v>
          </cell>
          <cell r="E3766" t="str">
            <v>wela FEB26 (1.39)</v>
          </cell>
          <cell r="I3766" t="str">
            <v>Wela Pipeline</v>
          </cell>
          <cell r="J3766" t="str">
            <v>ส่งคูปอง</v>
          </cell>
          <cell r="L3766" t="str">
            <v>ณัณณิณ โหตระกิตย์ (นินจา)</v>
          </cell>
          <cell r="N3766" t="str">
            <v>2026-03-02 18:30:33</v>
          </cell>
        </row>
        <row r="3767">
          <cell r="B3767" t="str">
            <v>พันตำรวจโท อุทัย วงค์คำแสน</v>
          </cell>
          <cell r="C3767" t="str">
            <v>MKT Elysium ตรุษจีน</v>
          </cell>
          <cell r="D3767" t="str">
            <v>API สำหรับ Facebook Lead</v>
          </cell>
          <cell r="E3767" t="str">
            <v>Asakan Elysium-JAN26-red dragon V5</v>
          </cell>
          <cell r="I3767" t="str">
            <v>Elysium Pipeline</v>
          </cell>
          <cell r="J3767" t="str">
            <v>ส่งคูปอง</v>
          </cell>
          <cell r="L3767" t="str">
            <v>คุณปารณีย์  กุลสุริยไพศาล</v>
          </cell>
          <cell r="N3767" t="str">
            <v>2026-03-02 19:30:20</v>
          </cell>
        </row>
        <row r="3768">
          <cell r="B3768" t="str">
            <v>MsOrange PN</v>
          </cell>
          <cell r="C3768" t="str">
            <v>Habit Lead Elysium ตรุษจีน</v>
          </cell>
          <cell r="D3768" t="str">
            <v>API สำหรับ Facebook Lead</v>
          </cell>
          <cell r="E3768" t="str">
            <v>Form (FB) Elysium (BY HABIT) #JAN'26</v>
          </cell>
          <cell r="I3768" t="str">
            <v>Elysium Pipeline</v>
          </cell>
          <cell r="J3768" t="str">
            <v>ส่งคูปอง</v>
          </cell>
          <cell r="L3768" t="str">
            <v>ณัณณิณ โหตระกิตย์ (นินจา)</v>
          </cell>
          <cell r="N3768" t="str">
            <v>2026-03-02 21:30:20</v>
          </cell>
        </row>
        <row r="3769">
          <cell r="B3769" t="str">
            <v>สันนทา สินมณี</v>
          </cell>
          <cell r="C3769" t="str">
            <v>Facebook Lead (Elysium59 )</v>
          </cell>
          <cell r="D3769" t="str">
            <v>API สำหรับ Facebook Lead</v>
          </cell>
          <cell r="E3769" t="str">
            <v>LEAD ASAKAN MAY'25 BY HABIT</v>
          </cell>
          <cell r="I3769" t="str">
            <v>Elysium Pipeline</v>
          </cell>
          <cell r="J3769" t="str">
            <v>กำลังติดตาม(รับสายแล้ว)</v>
          </cell>
          <cell r="L3769" t="str">
            <v>คุณแตม</v>
          </cell>
          <cell r="N3769" t="str">
            <v>2025-07-26 20:30:57</v>
          </cell>
        </row>
        <row r="3770">
          <cell r="B3770" t="str">
            <v>นราธิป รักอำนวยกิจ</v>
          </cell>
          <cell r="C3770" t="str">
            <v>Habit Lead Elysium ตรุษจีน</v>
          </cell>
          <cell r="D3770" t="str">
            <v>API สำหรับ Facebook Lead</v>
          </cell>
          <cell r="E3770" t="str">
            <v>Form (FB) Elysium (BY HABIT) #JAN'26</v>
          </cell>
          <cell r="I3770" t="str">
            <v>Elysium RedDragon</v>
          </cell>
          <cell r="J3770" t="str">
            <v>กำลังติดตาม(รับสายแล้ว)</v>
          </cell>
          <cell r="L3770" t="str">
            <v>คุณแตม</v>
          </cell>
          <cell r="N3770" t="str">
            <v>2026-03-02 21:30:21</v>
          </cell>
        </row>
        <row r="3771">
          <cell r="B3771" t="str">
            <v>สาคร ไหมชุม</v>
          </cell>
          <cell r="C3771" t="str">
            <v>MKT Elysium ตรุษจีน</v>
          </cell>
          <cell r="D3771" t="str">
            <v>API สำหรับ Facebook Lead</v>
          </cell>
          <cell r="E3771" t="str">
            <v>Asakan Elysium-JAN26-red dragon V5</v>
          </cell>
          <cell r="I3771" t="str">
            <v>Elysium RedDragon</v>
          </cell>
          <cell r="J3771" t="str">
            <v>กำลังติดตาม(รับสายแล้ว)</v>
          </cell>
          <cell r="L3771" t="str">
            <v>รินรดา</v>
          </cell>
          <cell r="N3771" t="str">
            <v>2026-03-02 21:30:25</v>
          </cell>
        </row>
        <row r="3772">
          <cell r="B3772" t="str">
            <v>Arunsri Jungko</v>
          </cell>
          <cell r="C3772" t="str">
            <v>MKT Celine FB Lead</v>
          </cell>
          <cell r="D3772" t="str">
            <v>API สำหรับ Facebook Lead</v>
          </cell>
          <cell r="E3772" t="str">
            <v>Celine FEB26</v>
          </cell>
          <cell r="I3772" t="str">
            <v>Celine Pipeline</v>
          </cell>
          <cell r="J3772" t="str">
            <v>ลีดใหม่</v>
          </cell>
          <cell r="L3772" t="str">
            <v>คุณปารณีย์  กุลสุริยไพศาล</v>
          </cell>
          <cell r="N3772" t="str">
            <v>2026-03-02 21:30:37</v>
          </cell>
        </row>
        <row r="3773">
          <cell r="B3773" t="str">
            <v>Supaporn Wora</v>
          </cell>
          <cell r="C3773" t="str">
            <v>Habit Lead Elysium ตรุษจีน</v>
          </cell>
          <cell r="D3773" t="str">
            <v>API สำหรับ Facebook Lead</v>
          </cell>
          <cell r="E3773" t="str">
            <v>Form (FB) Elysium (BY HABIT) #JAN'26</v>
          </cell>
          <cell r="I3773" t="str">
            <v>Elysium Pipeline</v>
          </cell>
          <cell r="J3773" t="str">
            <v>ส่งคูปอง</v>
          </cell>
          <cell r="L3773" t="str">
            <v>ณัณณิณ โหตระกิตย์ (นินจา)</v>
          </cell>
          <cell r="N3773" t="str">
            <v>2026-03-02 22:30:19</v>
          </cell>
        </row>
        <row r="3774">
          <cell r="B3774" t="str">
            <v>นัมเบอร์ วันน'นนน</v>
          </cell>
          <cell r="C3774" t="str">
            <v>Habit Lead Wela FEB26</v>
          </cell>
          <cell r="D3774" t="str">
            <v>API สำหรับ Facebook Lead</v>
          </cell>
          <cell r="E3774" t="str">
            <v>LEAD Wela condo FEB’26 BY HABIT</v>
          </cell>
          <cell r="I3774" t="str">
            <v>Wela Pipeline</v>
          </cell>
          <cell r="J3774" t="str">
            <v>โทรติดต่อ</v>
          </cell>
          <cell r="L3774" t="str">
            <v>ณัณณิณ โหตระกิตย์ (นินจา)</v>
          </cell>
          <cell r="N3774" t="str">
            <v>2026-03-02 22:30:33</v>
          </cell>
        </row>
        <row r="3775">
          <cell r="B3775" t="str">
            <v>สงวน อุพยู</v>
          </cell>
          <cell r="C3775" t="str">
            <v>MKT Elysium ตรุษจีน</v>
          </cell>
          <cell r="D3775" t="str">
            <v>API สำหรับ Facebook Lead</v>
          </cell>
          <cell r="E3775" t="str">
            <v>Asakan Elysium-JAN26-red dragon V5</v>
          </cell>
          <cell r="I3775" t="str">
            <v>Elysium RedDragon</v>
          </cell>
          <cell r="J3775" t="str">
            <v>ลีดใหม่</v>
          </cell>
          <cell r="L3775" t="str">
            <v>ณัณณิณ โหตระกิตย์ (นินจา)</v>
          </cell>
          <cell r="N3775" t="str">
            <v>2026-03-02 23:30:20</v>
          </cell>
        </row>
        <row r="3776">
          <cell r="B3776" t="str">
            <v>Arty Lim</v>
          </cell>
          <cell r="C3776" t="str">
            <v>Habit Lead Elysium ตรุษจีน</v>
          </cell>
          <cell r="D3776" t="str">
            <v>API สำหรับ Facebook Lead</v>
          </cell>
          <cell r="E3776" t="str">
            <v>Form (FB) Elysium (BY HABIT) #JAN'26</v>
          </cell>
          <cell r="I3776" t="str">
            <v>Elysium RedDragon</v>
          </cell>
          <cell r="J3776" t="str">
            <v>โทรติดต่อ</v>
          </cell>
          <cell r="L3776" t="str">
            <v>รินรดา</v>
          </cell>
          <cell r="N3776" t="str">
            <v>2026-03-03 00:30:19</v>
          </cell>
        </row>
        <row r="3777">
          <cell r="B3777" t="str">
            <v>Nunthawan Prabyai</v>
          </cell>
          <cell r="C3777" t="str">
            <v>Habit Lead Elysium ตรุษจีน</v>
          </cell>
          <cell r="D3777" t="str">
            <v>API สำหรับ Facebook Lead</v>
          </cell>
          <cell r="E3777" t="str">
            <v>Form (FB) Elysium (BY HABIT) #JAN'26</v>
          </cell>
          <cell r="I3777" t="str">
            <v>Elysium RedDragon</v>
          </cell>
          <cell r="J3777" t="str">
            <v>โทรติดต่อ</v>
          </cell>
          <cell r="L3777" t="str">
            <v>คุณแตม</v>
          </cell>
          <cell r="N3777" t="str">
            <v>2026-03-03 02:30:19</v>
          </cell>
        </row>
        <row r="3778">
          <cell r="B3778" t="str">
            <v>runglawan Inthabin</v>
          </cell>
          <cell r="C3778" t="str">
            <v>Habit Lead Wela FEB26</v>
          </cell>
          <cell r="D3778" t="str">
            <v>API สำหรับ Facebook Lead</v>
          </cell>
          <cell r="E3778" t="str">
            <v>LEAD Wela condo FEB’26 BY HABIT</v>
          </cell>
          <cell r="I3778" t="str">
            <v>Wela Pipeline</v>
          </cell>
          <cell r="J3778" t="str">
            <v>โทรติดต่อ</v>
          </cell>
          <cell r="L3778" t="str">
            <v>สุนิสา เลิศปรีชา</v>
          </cell>
          <cell r="N3778" t="str">
            <v>2026-03-03 02:30:33</v>
          </cell>
        </row>
        <row r="3779">
          <cell r="B3779" t="str">
            <v>Mada Oh Ssma</v>
          </cell>
          <cell r="C3779" t="str">
            <v>MKT Elysium ตรุษจีน</v>
          </cell>
          <cell r="D3779" t="str">
            <v>API สำหรับ Facebook Lead</v>
          </cell>
          <cell r="E3779" t="str">
            <v>Asakan Elysium-JAN26-red dragon V5</v>
          </cell>
          <cell r="I3779" t="str">
            <v>Elysium RedDragon</v>
          </cell>
          <cell r="J3779" t="str">
            <v>กำลังติดตาม(รับสายแล้ว)</v>
          </cell>
          <cell r="L3779" t="str">
            <v>รินรดา</v>
          </cell>
          <cell r="N3779" t="str">
            <v>2026-03-03 05:30:19</v>
          </cell>
        </row>
        <row r="3780">
          <cell r="B3780" t="str">
            <v>normalkid</v>
          </cell>
          <cell r="C3780" t="str">
            <v>Facebook Lead (Elysium59 )</v>
          </cell>
          <cell r="D3780" t="str">
            <v>API สำหรับ Facebook Lead</v>
          </cell>
          <cell r="E3780" t="str">
            <v>หลังงาน vip 25/3/25 15:27</v>
          </cell>
          <cell r="I3780" t="str">
            <v>Elysium Pipeline</v>
          </cell>
          <cell r="J3780" t="str">
            <v>เข้าชมแล้ว</v>
          </cell>
          <cell r="L3780" t="str">
            <v>ติ๊ก</v>
          </cell>
          <cell r="N3780" t="str">
            <v>2025-07-16 23:30:19</v>
          </cell>
        </row>
        <row r="3781">
          <cell r="B3781" t="str">
            <v>เพียงพิศ นิตย์โชติ</v>
          </cell>
          <cell r="C3781" t="str">
            <v>Facebook Lead (Elysium59 )</v>
          </cell>
          <cell r="D3781" t="str">
            <v>API สำหรับ Facebook Lead</v>
          </cell>
          <cell r="E3781" t="str">
            <v>LEAD ASAKAN MAY'25 BY HABIT</v>
          </cell>
          <cell r="I3781" t="str">
            <v>Elysium Pipeline</v>
          </cell>
          <cell r="J3781" t="str">
            <v>โทรติดต่อ</v>
          </cell>
          <cell r="L3781" t="str">
            <v>คุณแตม</v>
          </cell>
          <cell r="N3781" t="str">
            <v>2025-07-26 21:30:51</v>
          </cell>
        </row>
        <row r="3782">
          <cell r="B3782" t="str">
            <v>Sugar Pie Wan</v>
          </cell>
          <cell r="C3782" t="str">
            <v>MKT Celine FB Lead</v>
          </cell>
          <cell r="D3782" t="str">
            <v>API สำหรับ Facebook Lead</v>
          </cell>
          <cell r="E3782" t="str">
            <v>Celine FEB26</v>
          </cell>
          <cell r="I3782" t="str">
            <v>Celine Pipeline</v>
          </cell>
          <cell r="J3782" t="str">
            <v>ลีดใหม่</v>
          </cell>
          <cell r="L3782" t="str">
            <v>โย</v>
          </cell>
          <cell r="N3782" t="str">
            <v>2026-03-03 05:30:31</v>
          </cell>
        </row>
        <row r="3783">
          <cell r="B3783" t="str">
            <v>Lurpong Galanyuta</v>
          </cell>
          <cell r="C3783" t="str">
            <v>MKT Elysium ตรุษจีน</v>
          </cell>
          <cell r="D3783" t="str">
            <v>API สำหรับ Facebook Lead</v>
          </cell>
          <cell r="E3783" t="str">
            <v>Asakan Elysium-JAN26-red dragon V5</v>
          </cell>
          <cell r="I3783" t="str">
            <v>Elysium Pipeline</v>
          </cell>
          <cell r="J3783" t="str">
            <v>ส่งคูปอง</v>
          </cell>
          <cell r="L3783" t="str">
            <v>ณัณณิณ โหตระกิตย์ (นินจา)</v>
          </cell>
          <cell r="N3783" t="str">
            <v>2026-03-03 06:30:19</v>
          </cell>
        </row>
        <row r="3784">
          <cell r="B3784" t="str">
            <v>Nid Nidnid</v>
          </cell>
          <cell r="C3784" t="str">
            <v>Habit Lead Elysium ตรุษจีน</v>
          </cell>
          <cell r="D3784" t="str">
            <v>API สำหรับ Facebook Lead</v>
          </cell>
          <cell r="E3784" t="str">
            <v>Form (FB) Elysium (BY HABIT) #JAN'26</v>
          </cell>
          <cell r="I3784" t="str">
            <v>Elysium RedDragon</v>
          </cell>
          <cell r="J3784" t="str">
            <v>กำลังติดตาม(รับสายแล้ว)</v>
          </cell>
          <cell r="L3784" t="str">
            <v>คุณแตม</v>
          </cell>
          <cell r="N3784" t="str">
            <v>2026-03-03 07:30:19</v>
          </cell>
        </row>
        <row r="3785">
          <cell r="B3785" t="str">
            <v>Tabasum Mir</v>
          </cell>
          <cell r="C3785" t="str">
            <v>Facebook Lead (Wela )</v>
          </cell>
          <cell r="D3785" t="str">
            <v>API สำหรับ Facebook Lead</v>
          </cell>
          <cell r="E3785" t="str">
            <v>wela FEB26 (1.39)</v>
          </cell>
          <cell r="I3785" t="str">
            <v>Wela Pipeline</v>
          </cell>
          <cell r="J3785" t="str">
            <v>โทรติดต่อ</v>
          </cell>
          <cell r="L3785" t="str">
            <v>ติ๊ก</v>
          </cell>
          <cell r="N3785" t="str">
            <v>2026-03-03 07:30:32</v>
          </cell>
        </row>
        <row r="3786">
          <cell r="B3786" t="str">
            <v>Poom Patcha</v>
          </cell>
          <cell r="C3786" t="str">
            <v>MKT Elysium ตรุษจีน</v>
          </cell>
          <cell r="D3786" t="str">
            <v>API สำหรับ Facebook Lead</v>
          </cell>
          <cell r="E3786" t="str">
            <v>Asakan Elysium-JAN26-red dragon V5</v>
          </cell>
          <cell r="I3786" t="str">
            <v>Elysium Pipeline</v>
          </cell>
          <cell r="J3786" t="str">
            <v>นัดเข้าชม</v>
          </cell>
          <cell r="L3786" t="str">
            <v>ณัณณิณ โหตระกิตย์ (นินจา)</v>
          </cell>
          <cell r="N3786" t="str">
            <v>2026-03-03 08:30:08</v>
          </cell>
        </row>
        <row r="3787">
          <cell r="B3787" t="str">
            <v>Poom Patcha</v>
          </cell>
          <cell r="C3787" t="str">
            <v>Facebook Lead (Wela )</v>
          </cell>
          <cell r="D3787" t="str">
            <v>API สำหรับ Facebook Lead</v>
          </cell>
          <cell r="E3787" t="str">
            <v>wela FEB26 (1.39)</v>
          </cell>
          <cell r="I3787" t="str">
            <v>Wela Pipeline</v>
          </cell>
          <cell r="J3787" t="str">
            <v>นัดเข้าชม</v>
          </cell>
          <cell r="L3787" t="str">
            <v>ณัณณิณ โหตระกิตย์ (นินจา)</v>
          </cell>
          <cell r="N3787" t="str">
            <v>2026-03-03 08:30:23</v>
          </cell>
        </row>
        <row r="3788">
          <cell r="B3788" t="str">
            <v>Thatchakorn Hongrachatarangsi</v>
          </cell>
          <cell r="C3788" t="str">
            <v>Facebook Lead (Wela )</v>
          </cell>
          <cell r="D3788" t="str">
            <v>API สำหรับ Facebook Lead</v>
          </cell>
          <cell r="E3788" t="str">
            <v>wela FEB26 (1.39)</v>
          </cell>
          <cell r="I3788" t="str">
            <v>Wela Pipeline</v>
          </cell>
          <cell r="J3788" t="str">
            <v>ส่งคูปอง</v>
          </cell>
          <cell r="L3788" t="str">
            <v>ณัณณิณ โหตระกิตย์ (นินจา)</v>
          </cell>
          <cell r="N3788" t="str">
            <v>2026-03-03 09:30:31</v>
          </cell>
        </row>
        <row r="3789">
          <cell r="B3789" t="str">
            <v>วิเศษ บุญช่วย</v>
          </cell>
          <cell r="C3789" t="str">
            <v>MKT Elysium ตรุษจีน</v>
          </cell>
          <cell r="D3789" t="str">
            <v>API สำหรับ Facebook Lead</v>
          </cell>
          <cell r="E3789" t="str">
            <v>Asakan Elysium-JAN26-red dragon V5</v>
          </cell>
          <cell r="I3789" t="str">
            <v>Elysium RedDragon</v>
          </cell>
          <cell r="J3789" t="str">
            <v>โทรติดต่อ</v>
          </cell>
          <cell r="L3789" t="str">
            <v>รินรดา</v>
          </cell>
          <cell r="N3789" t="str">
            <v>2026-03-03 10:30:22</v>
          </cell>
        </row>
        <row r="3790">
          <cell r="B3790" t="str">
            <v>Pojjanee Wong</v>
          </cell>
          <cell r="C3790" t="str">
            <v>Facebook Lead (Wela )</v>
          </cell>
          <cell r="D3790" t="str">
            <v>API สำหรับ Facebook Lead</v>
          </cell>
          <cell r="E3790" t="str">
            <v>wela FEB26 (1.39)</v>
          </cell>
          <cell r="I3790" t="str">
            <v>Wela Pipeline</v>
          </cell>
          <cell r="J3790" t="str">
            <v>นัดเข้าชม</v>
          </cell>
          <cell r="L3790" t="str">
            <v>ณัณณิณ โหตระกิตย์ (นินจา)</v>
          </cell>
          <cell r="N3790" t="str">
            <v>2026-03-03 10:30:35</v>
          </cell>
        </row>
        <row r="3791">
          <cell r="B3791" t="str">
            <v>Tabtip Louhabanjong</v>
          </cell>
          <cell r="C3791" t="str">
            <v>Habit Lead Elysium ตรุษจีน</v>
          </cell>
          <cell r="D3791" t="str">
            <v>API สำหรับ Facebook Lead</v>
          </cell>
          <cell r="E3791" t="str">
            <v>Form (FB) Elysium (BY HABIT) #JAN'26</v>
          </cell>
          <cell r="I3791" t="str">
            <v>Elysium RedDragon</v>
          </cell>
          <cell r="J3791" t="str">
            <v>กำลังติดตาม(รับสายแล้ว)</v>
          </cell>
          <cell r="L3791" t="str">
            <v>รินรดา</v>
          </cell>
          <cell r="N3791" t="str">
            <v>2026-03-03 11:30:19</v>
          </cell>
        </row>
        <row r="3792">
          <cell r="B3792" t="str">
            <v>ดาริน</v>
          </cell>
          <cell r="C3792" t="str">
            <v>Facebook Lead (Elysium59 )</v>
          </cell>
          <cell r="D3792" t="str">
            <v>API สำหรับ Facebook Lead</v>
          </cell>
          <cell r="E3792" t="str">
            <v>LEAD ASAKAN MAY'25 BY HABIT</v>
          </cell>
          <cell r="I3792" t="str">
            <v>Elysium Pipeline</v>
          </cell>
          <cell r="J3792" t="str">
            <v>กำลังติดตาม(รับสายแล้ว)</v>
          </cell>
          <cell r="L3792" t="str">
            <v>ติ๊ก</v>
          </cell>
          <cell r="N3792" t="str">
            <v>2025-07-26 22:30:56</v>
          </cell>
        </row>
        <row r="3793">
          <cell r="B3793" t="str">
            <v>Pojjanee Wong</v>
          </cell>
          <cell r="C3793" t="str">
            <v>MKT Elysium ตรุษจีน</v>
          </cell>
          <cell r="D3793" t="str">
            <v>API สำหรับ Facebook Lead</v>
          </cell>
          <cell r="E3793" t="str">
            <v>Asakan Elysium-JAN26-red dragon V5</v>
          </cell>
          <cell r="I3793" t="str">
            <v>Elysium Pipeline</v>
          </cell>
          <cell r="J3793" t="str">
            <v>ส่งคูปอง</v>
          </cell>
          <cell r="L3793" t="str">
            <v>ณัณณิณ โหตระกิตย์ (นินจา)</v>
          </cell>
          <cell r="N3793" t="str">
            <v>2026-03-03 11:30:23</v>
          </cell>
        </row>
        <row r="3794">
          <cell r="B3794" t="str">
            <v>Ben Naksri</v>
          </cell>
          <cell r="C3794" t="str">
            <v>MKT Elysium ตรุษจีน</v>
          </cell>
          <cell r="D3794" t="str">
            <v>API สำหรับ Facebook Lead</v>
          </cell>
          <cell r="E3794" t="str">
            <v>Asakan Elysium-JAN26-red dragon V5</v>
          </cell>
          <cell r="I3794" t="str">
            <v>Elysium Pipeline</v>
          </cell>
          <cell r="J3794" t="str">
            <v>ส่งคูปอง</v>
          </cell>
          <cell r="L3794" t="str">
            <v>ณัณณิณ โหตระกิตย์ (นินจา)</v>
          </cell>
          <cell r="N3794" t="str">
            <v>2026-03-03 11:30:23</v>
          </cell>
        </row>
        <row r="3795">
          <cell r="B3795" t="str">
            <v>ธีระสรรค์ เจะเลาะ</v>
          </cell>
          <cell r="C3795" t="str">
            <v>Habit Lead Wela FEB26</v>
          </cell>
          <cell r="D3795" t="str">
            <v>API สำหรับ Facebook Lead</v>
          </cell>
          <cell r="E3795" t="str">
            <v>LEAD Wela condo FEB’26 BY HABIT</v>
          </cell>
          <cell r="I3795" t="str">
            <v>Wela Pipeline</v>
          </cell>
          <cell r="J3795" t="str">
            <v>ส่งคูปอง</v>
          </cell>
          <cell r="L3795" t="str">
            <v>ณัณณิณ โหตระกิตย์ (นินจา)</v>
          </cell>
          <cell r="N3795" t="str">
            <v>2026-03-03 11:30:36</v>
          </cell>
        </row>
        <row r="3796">
          <cell r="B3796" t="str">
            <v>ชญตว์ ทองมุณี</v>
          </cell>
          <cell r="C3796" t="str">
            <v>Facebook Lead (Wela )</v>
          </cell>
          <cell r="D3796" t="str">
            <v>API สำหรับ Facebook Lead</v>
          </cell>
          <cell r="E3796" t="str">
            <v>wela FEB26 (1.39)</v>
          </cell>
          <cell r="I3796" t="str">
            <v>Wela Pipeline</v>
          </cell>
          <cell r="J3796" t="str">
            <v>นัดเข้าชม</v>
          </cell>
          <cell r="L3796" t="str">
            <v>ณัณณิณ โหตระกิตย์ (นินจา)</v>
          </cell>
          <cell r="N3796" t="str">
            <v>2026-03-03 11:30:41</v>
          </cell>
        </row>
        <row r="3797">
          <cell r="B3797" t="str">
            <v>คำแลง เชียงใหม่</v>
          </cell>
          <cell r="C3797" t="str">
            <v>MKT Celine FB Lead</v>
          </cell>
          <cell r="D3797" t="str">
            <v>API สำหรับ Facebook Lead</v>
          </cell>
          <cell r="E3797" t="str">
            <v>Celine FEB26</v>
          </cell>
          <cell r="I3797" t="str">
            <v>Celine Pipeline</v>
          </cell>
          <cell r="J3797" t="str">
            <v>ลีดใหม่</v>
          </cell>
          <cell r="L3797" t="str">
            <v>Fern</v>
          </cell>
          <cell r="N3797" t="str">
            <v>2026-03-03 12:30:30</v>
          </cell>
        </row>
        <row r="3798">
          <cell r="B3798" t="str">
            <v>Chatchon Nara</v>
          </cell>
          <cell r="C3798" t="str">
            <v>Habit Lead Elysium ตรุษจีน</v>
          </cell>
          <cell r="D3798" t="str">
            <v>API สำหรับ Facebook Lead</v>
          </cell>
          <cell r="E3798" t="str">
            <v>Form (FB) Elysium (BY HABIT) #JAN'26</v>
          </cell>
          <cell r="I3798" t="str">
            <v>Elysium Pipeline</v>
          </cell>
          <cell r="J3798" t="str">
            <v>กำลังติดตาม(รับสายแล้ว)</v>
          </cell>
          <cell r="L3798" t="str">
            <v>คุณแตม</v>
          </cell>
          <cell r="N3798" t="str">
            <v>2026-03-03 13:30:18</v>
          </cell>
        </row>
        <row r="3799">
          <cell r="B3799" t="str">
            <v>Myo Nyi</v>
          </cell>
          <cell r="C3799" t="str">
            <v>MKT Elysium ตรุษจีน</v>
          </cell>
          <cell r="D3799" t="str">
            <v>API สำหรับ Facebook Lead</v>
          </cell>
          <cell r="E3799" t="str">
            <v>Asakan Elysium-JAN26-red dragon V5</v>
          </cell>
          <cell r="I3799" t="str">
            <v>Elysium RedDragon</v>
          </cell>
          <cell r="J3799" t="str">
            <v>กำลังติดตาม(รับสายแล้ว)</v>
          </cell>
          <cell r="L3799" t="str">
            <v>รินรดา</v>
          </cell>
          <cell r="N3799" t="str">
            <v>2026-03-03 14:30:20</v>
          </cell>
        </row>
        <row r="3800">
          <cell r="B3800" t="str">
            <v>แชทเฟส</v>
          </cell>
          <cell r="C3800" t="str">
            <v>Facebook Lead (Celine )</v>
          </cell>
          <cell r="D3800" t="str">
            <v>Key In</v>
          </cell>
          <cell r="I3800" t="str">
            <v>Celine Pipeline</v>
          </cell>
          <cell r="J3800" t="str">
            <v>นัดเข้าชม</v>
          </cell>
          <cell r="L3800" t="str">
            <v>คุณปารณีย์  กุลสุริยไพศาล</v>
          </cell>
          <cell r="N3800" t="str">
            <v>2026-03-03 15:01:42</v>
          </cell>
        </row>
        <row r="3801">
          <cell r="B3801" t="str">
            <v>Vanvisa Sukvattana</v>
          </cell>
          <cell r="C3801" t="str">
            <v>Habit Lead Elysium ตรุษจีน</v>
          </cell>
          <cell r="D3801" t="str">
            <v>API สำหรับ Facebook Lead</v>
          </cell>
          <cell r="E3801" t="str">
            <v>Form (FB) Elysium (BY HABIT) #JAN'26</v>
          </cell>
          <cell r="I3801" t="str">
            <v>Elysium Pipeline</v>
          </cell>
          <cell r="J3801" t="str">
            <v>ส่งคูปอง</v>
          </cell>
          <cell r="L3801" t="str">
            <v>ณัณณิณ โหตระกิตย์ (นินจา)</v>
          </cell>
          <cell r="N3801" t="str">
            <v>2026-03-03 15:30:20</v>
          </cell>
        </row>
        <row r="3802">
          <cell r="B3802" t="str">
            <v>Kritchok Khoomongkolchai</v>
          </cell>
          <cell r="C3802" t="str">
            <v>MKT Elysium ตรุษจีน</v>
          </cell>
          <cell r="D3802" t="str">
            <v>API สำหรับ Facebook Lead</v>
          </cell>
          <cell r="E3802" t="str">
            <v>Asakan Elysium-JAN26-red dragon V5</v>
          </cell>
          <cell r="I3802" t="str">
            <v>Elysium RedDragon</v>
          </cell>
          <cell r="J3802" t="str">
            <v>กำลังติดตาม(รับสายแล้ว)</v>
          </cell>
          <cell r="L3802" t="str">
            <v>ณัณณิณ โหตระกิตย์ (นินจา)</v>
          </cell>
          <cell r="N3802" t="str">
            <v>2026-03-03 15:30:23</v>
          </cell>
        </row>
        <row r="3803">
          <cell r="B3803" t="str">
            <v>rrmin</v>
          </cell>
          <cell r="C3803" t="str">
            <v>Facebook Lead (Celine )</v>
          </cell>
          <cell r="D3803" t="str">
            <v>API สำหรับ Facebook Lead</v>
          </cell>
          <cell r="E3803" t="str">
            <v>Celine VVIP JUNE25</v>
          </cell>
          <cell r="I3803" t="str">
            <v>Celine Pipeline</v>
          </cell>
          <cell r="J3803" t="str">
            <v>โทรติดต่อ</v>
          </cell>
          <cell r="L3803" t="str">
            <v>ติ๊ก</v>
          </cell>
          <cell r="N3803" t="str">
            <v>2025-07-27 00:30:48</v>
          </cell>
        </row>
        <row r="3804">
          <cell r="B3804" t="str">
            <v>ราตรี แสงรุ่งเรือง</v>
          </cell>
          <cell r="C3804" t="str">
            <v>Facebook Lead (Wela )</v>
          </cell>
          <cell r="D3804" t="str">
            <v>API สำหรับ Facebook Lead</v>
          </cell>
          <cell r="E3804" t="str">
            <v>wela FEB26 (1.39)</v>
          </cell>
          <cell r="I3804" t="str">
            <v>Wela Pipeline</v>
          </cell>
          <cell r="J3804" t="str">
            <v>ส่งคูปอง</v>
          </cell>
          <cell r="L3804" t="str">
            <v>ณัณณิณ โหตระกิตย์ (นินจา)</v>
          </cell>
          <cell r="N3804" t="str">
            <v>2026-03-03 15:30:36</v>
          </cell>
        </row>
        <row r="3805">
          <cell r="B3805" t="str">
            <v>Supranee</v>
          </cell>
          <cell r="C3805" t="str">
            <v>Inbound Phone Calls</v>
          </cell>
          <cell r="D3805" t="str">
            <v>Key In</v>
          </cell>
          <cell r="I3805" t="str">
            <v>Elysium RedDragon</v>
          </cell>
          <cell r="J3805" t="str">
            <v>ปิดจอง</v>
          </cell>
          <cell r="L3805" t="str">
            <v>รินรดา</v>
          </cell>
          <cell r="N3805" t="str">
            <v>2026-03-03 15:52:55</v>
          </cell>
        </row>
        <row r="3806">
          <cell r="B3806" t="str">
            <v>runglawan Inthabin</v>
          </cell>
          <cell r="C3806" t="str">
            <v>MKT Elysium ตรุษจีน</v>
          </cell>
          <cell r="D3806" t="str">
            <v>API สำหรับ Facebook Lead</v>
          </cell>
          <cell r="E3806" t="str">
            <v>Asakan Elysium-JAN26-red dragon V5</v>
          </cell>
          <cell r="I3806" t="str">
            <v>Elysium RedDragon</v>
          </cell>
          <cell r="J3806" t="str">
            <v>โทรติดต่อ</v>
          </cell>
          <cell r="L3806" t="str">
            <v>คุณแตม</v>
          </cell>
          <cell r="N3806" t="str">
            <v>2026-03-03 16:30:21</v>
          </cell>
        </row>
        <row r="3807">
          <cell r="B3807" t="str">
            <v>สุภาพร สุวรรณจ้อย</v>
          </cell>
          <cell r="C3807" t="str">
            <v>MKT Celine FB Lead</v>
          </cell>
          <cell r="D3807" t="str">
            <v>API สำหรับ Facebook Lead</v>
          </cell>
          <cell r="E3807" t="str">
            <v>Celine FEB26</v>
          </cell>
          <cell r="I3807" t="str">
            <v>Celine Pipeline</v>
          </cell>
          <cell r="J3807" t="str">
            <v>ลีดใหม่</v>
          </cell>
          <cell r="L3807" t="str">
            <v>โย</v>
          </cell>
          <cell r="N3807" t="str">
            <v>2026-03-03 18:30:28</v>
          </cell>
        </row>
        <row r="3808">
          <cell r="B3808" t="str">
            <v>Ma Aung</v>
          </cell>
          <cell r="C3808" t="str">
            <v>Habit Lead Wela FEB26</v>
          </cell>
          <cell r="D3808" t="str">
            <v>API สำหรับ Facebook Lead</v>
          </cell>
          <cell r="E3808" t="str">
            <v>LEAD Wela condo FEB’26 BY HABIT</v>
          </cell>
          <cell r="I3808" t="str">
            <v>Wela Pipeline</v>
          </cell>
          <cell r="J3808" t="str">
            <v>ส่งคูปอง</v>
          </cell>
          <cell r="L3808" t="str">
            <v>ณัณณิณ โหตระกิตย์ (นินจา)</v>
          </cell>
          <cell r="N3808" t="str">
            <v>2026-03-03 18:30:33</v>
          </cell>
        </row>
        <row r="3809">
          <cell r="B3809" t="str">
            <v>kaptan jirabandansuk</v>
          </cell>
          <cell r="C3809" t="str">
            <v>Habit Lead Wela FEB26</v>
          </cell>
          <cell r="D3809" t="str">
            <v>API สำหรับ Facebook Lead</v>
          </cell>
          <cell r="E3809" t="str">
            <v>LEAD Wela condo FEB’26 BY HABIT</v>
          </cell>
          <cell r="I3809" t="str">
            <v>Wela Pipeline</v>
          </cell>
          <cell r="J3809" t="str">
            <v>ลีดใหม่</v>
          </cell>
          <cell r="L3809" t="str">
            <v>ณัณณิณ โหตระกิตย์ (นินจา)</v>
          </cell>
          <cell r="N3809" t="str">
            <v>2026-03-03 19:30:32</v>
          </cell>
        </row>
        <row r="3810">
          <cell r="B3810" t="str">
            <v>สุธน เชื้อช้าง</v>
          </cell>
          <cell r="C3810" t="str">
            <v>MKT Celine FB Lead</v>
          </cell>
          <cell r="D3810" t="str">
            <v>API สำหรับ Facebook Lead</v>
          </cell>
          <cell r="E3810" t="str">
            <v>Celine FEB26</v>
          </cell>
          <cell r="I3810" t="str">
            <v>Celine Pipeline</v>
          </cell>
          <cell r="J3810" t="str">
            <v>ลีดใหม่</v>
          </cell>
          <cell r="L3810" t="str">
            <v>โย</v>
          </cell>
          <cell r="N3810" t="str">
            <v>2026-03-03 20:30:27</v>
          </cell>
        </row>
        <row r="3811">
          <cell r="B3811" t="str">
            <v>มงคล</v>
          </cell>
          <cell r="C3811" t="str">
            <v>Habit Lead Wela FEB26</v>
          </cell>
          <cell r="D3811" t="str">
            <v>API สำหรับ Facebook Lead</v>
          </cell>
          <cell r="E3811" t="str">
            <v>LEAD Wela condo FEB’26 BY HABIT</v>
          </cell>
          <cell r="I3811" t="str">
            <v>Wela Pipeline</v>
          </cell>
          <cell r="J3811" t="str">
            <v>โทรติดต่อ</v>
          </cell>
          <cell r="L3811" t="str">
            <v>ณัณณิณ โหตระกิตย์ (นินจา)</v>
          </cell>
          <cell r="N3811" t="str">
            <v>2026-03-03 20:30:31</v>
          </cell>
        </row>
        <row r="3812">
          <cell r="B3812" t="str">
            <v>อัฐกร มุสิก</v>
          </cell>
          <cell r="C3812" t="str">
            <v>Facebook Lead (Wela )</v>
          </cell>
          <cell r="D3812" t="str">
            <v>API สำหรับ Facebook Lead</v>
          </cell>
          <cell r="E3812" t="str">
            <v>wela FEB26 (1.39)</v>
          </cell>
          <cell r="I3812" t="str">
            <v>Wela Pipeline</v>
          </cell>
          <cell r="J3812" t="str">
            <v>ส่งคูปอง</v>
          </cell>
          <cell r="L3812" t="str">
            <v>ณัณณิณ โหตระกิตย์ (นินจา)</v>
          </cell>
          <cell r="N3812" t="str">
            <v>2026-03-03 20:30:33</v>
          </cell>
        </row>
        <row r="3813">
          <cell r="B3813" t="str">
            <v>Nida Nani</v>
          </cell>
          <cell r="C3813" t="str">
            <v>MKT Elysium ตรุษจีน</v>
          </cell>
          <cell r="D3813" t="str">
            <v>API สำหรับ Facebook Lead</v>
          </cell>
          <cell r="E3813" t="str">
            <v>Asakan Elysium-JAN26-red dragon V5</v>
          </cell>
          <cell r="I3813" t="str">
            <v>Elysium RedDragon</v>
          </cell>
          <cell r="J3813" t="str">
            <v>โทรติดต่อ</v>
          </cell>
          <cell r="L3813" t="str">
            <v>รินรดา</v>
          </cell>
          <cell r="N3813" t="str">
            <v>2026-03-03 21:30:19</v>
          </cell>
        </row>
        <row r="3814">
          <cell r="B3814" t="str">
            <v>Ceo</v>
          </cell>
          <cell r="C3814" t="str">
            <v>Facebook Lead (Celine )</v>
          </cell>
          <cell r="D3814" t="str">
            <v>API สำหรับ Facebook Lead</v>
          </cell>
          <cell r="E3814" t="str">
            <v>Celine VVIP JUNE25</v>
          </cell>
          <cell r="I3814" t="str">
            <v>Celine Pipeline</v>
          </cell>
          <cell r="J3814" t="str">
            <v>ลีดใหม่</v>
          </cell>
          <cell r="L3814" t="str">
            <v>Fern</v>
          </cell>
          <cell r="N3814" t="str">
            <v>2025-07-27 01:30:42</v>
          </cell>
        </row>
        <row r="3815">
          <cell r="B3815" t="str">
            <v>Por Nattakit</v>
          </cell>
          <cell r="C3815" t="str">
            <v>MKT Celine FB Lead</v>
          </cell>
          <cell r="D3815" t="str">
            <v>API สำหรับ Facebook Lead</v>
          </cell>
          <cell r="E3815" t="str">
            <v>Celine FEB26</v>
          </cell>
          <cell r="I3815" t="str">
            <v>Celine Pipeline</v>
          </cell>
          <cell r="J3815" t="str">
            <v>ลีดใหม่</v>
          </cell>
          <cell r="L3815" t="str">
            <v>คุณปารณีย์  กุลสุริยไพศาล</v>
          </cell>
          <cell r="N3815" t="str">
            <v>2026-03-03 21:30:29</v>
          </cell>
        </row>
        <row r="3816">
          <cell r="B3816" t="str">
            <v>Prangthip Arunwarakorn</v>
          </cell>
          <cell r="C3816" t="str">
            <v>MKT Elysium ตรุษจีน</v>
          </cell>
          <cell r="D3816" t="str">
            <v>API สำหรับ Facebook Lead</v>
          </cell>
          <cell r="E3816" t="str">
            <v>Asakan Elysium-JAN26-red dragon V5</v>
          </cell>
          <cell r="I3816" t="str">
            <v>Elysium RedDragon</v>
          </cell>
          <cell r="J3816" t="str">
            <v>กำลังติดตาม(รับสายแล้ว)</v>
          </cell>
          <cell r="L3816" t="str">
            <v>คุณแตม</v>
          </cell>
          <cell r="N3816" t="str">
            <v>2026-03-03 22:30:20</v>
          </cell>
        </row>
        <row r="3817">
          <cell r="B3817" t="str">
            <v>คุณหญิง หญิงโฟน หญิงขนมจีนโดดคลอง</v>
          </cell>
          <cell r="C3817" t="str">
            <v>Habit Lead Wela FEB26</v>
          </cell>
          <cell r="D3817" t="str">
            <v>API สำหรับ Facebook Lead</v>
          </cell>
          <cell r="E3817" t="str">
            <v>LEAD Wela condo FEB’26 BY HABIT</v>
          </cell>
          <cell r="I3817" t="str">
            <v>Wela Pipeline</v>
          </cell>
          <cell r="J3817" t="str">
            <v>โทรติดต่อ</v>
          </cell>
          <cell r="L3817" t="str">
            <v>ณัณณิณ โหตระกิตย์ (นินจา)</v>
          </cell>
          <cell r="N3817" t="str">
            <v>2026-03-03 22:30:31</v>
          </cell>
        </row>
        <row r="3818">
          <cell r="B3818" t="str">
            <v>จตุรงค์ พัฒนราช</v>
          </cell>
          <cell r="C3818" t="str">
            <v>Facebook Lead (Wela )</v>
          </cell>
          <cell r="D3818" t="str">
            <v>API สำหรับ Facebook Lead</v>
          </cell>
          <cell r="E3818" t="str">
            <v>wela FEB26 (1.39)</v>
          </cell>
          <cell r="I3818" t="str">
            <v>Wela Pipeline</v>
          </cell>
          <cell r="J3818" t="str">
            <v>กำลังติดตาม(รับสายแล้ว)</v>
          </cell>
          <cell r="L3818" t="str">
            <v>สุนิสา เลิศปรีชา</v>
          </cell>
          <cell r="N3818" t="str">
            <v>2026-03-03 22:30:34</v>
          </cell>
        </row>
        <row r="3819">
          <cell r="B3819" t="str">
            <v>intira Janton</v>
          </cell>
          <cell r="C3819" t="str">
            <v>Habit Lead Elysium ตรุษจีน</v>
          </cell>
          <cell r="D3819" t="str">
            <v>API สำหรับ Facebook Lead</v>
          </cell>
          <cell r="E3819" t="str">
            <v>Form (FB) Elysium (BY HABIT) #JAN'26</v>
          </cell>
          <cell r="I3819" t="str">
            <v>Elysium Pipeline</v>
          </cell>
          <cell r="J3819" t="str">
            <v>ส่งคูปอง</v>
          </cell>
          <cell r="L3819" t="str">
            <v>ณัณณิณ โหตระกิตย์ (นินจา)</v>
          </cell>
          <cell r="N3819" t="str">
            <v>2026-03-03 23:30:19</v>
          </cell>
        </row>
        <row r="3820">
          <cell r="B3820" t="str">
            <v>อัฐกร มุสิก</v>
          </cell>
          <cell r="C3820" t="str">
            <v>MKT Elysium ตรุษจีน</v>
          </cell>
          <cell r="D3820" t="str">
            <v>API สำหรับ Facebook Lead</v>
          </cell>
          <cell r="E3820" t="str">
            <v>Asakan Elysium-JAN26-red dragon V5</v>
          </cell>
          <cell r="I3820" t="str">
            <v>Elysium Pipeline</v>
          </cell>
          <cell r="J3820" t="str">
            <v>ส่งคูปอง</v>
          </cell>
          <cell r="L3820" t="str">
            <v>ณัณณิณ โหตระกิตย์ (นินจา)</v>
          </cell>
          <cell r="N3820" t="str">
            <v>2026-03-03 23:30:22</v>
          </cell>
        </row>
        <row r="3821">
          <cell r="B3821" t="str">
            <v>Nayok Thanet</v>
          </cell>
          <cell r="C3821" t="str">
            <v>Habit Lead Elysium ตรุษจีน</v>
          </cell>
          <cell r="D3821" t="str">
            <v>API สำหรับ Facebook Lead</v>
          </cell>
          <cell r="E3821" t="str">
            <v>Form (FB) Elysium (BY HABIT) #JAN'26</v>
          </cell>
          <cell r="I3821" t="str">
            <v>Elysium RedDragon</v>
          </cell>
          <cell r="J3821" t="str">
            <v>ส่งคูปอง</v>
          </cell>
          <cell r="L3821" t="str">
            <v>คุณแตม</v>
          </cell>
          <cell r="N3821" t="str">
            <v>2026-03-04 00:30:19</v>
          </cell>
        </row>
        <row r="3822">
          <cell r="B3822" t="str">
            <v>ศิ 'ริ</v>
          </cell>
          <cell r="C3822" t="str">
            <v>Habit Lead Wela FEB26</v>
          </cell>
          <cell r="D3822" t="str">
            <v>API สำหรับ Facebook Lead</v>
          </cell>
          <cell r="E3822" t="str">
            <v>LEAD Wela condo FEB’26 BY HABIT</v>
          </cell>
          <cell r="I3822" t="str">
            <v>Wela Pipeline</v>
          </cell>
          <cell r="J3822" t="str">
            <v>กำลังติดตาม(รับสายแล้ว)</v>
          </cell>
          <cell r="L3822" t="str">
            <v>ณัณณิณ โหตระกิตย์ (นินจา)</v>
          </cell>
          <cell r="N3822" t="str">
            <v>2026-03-04 01:30:29</v>
          </cell>
        </row>
        <row r="3823">
          <cell r="B3823" t="str">
            <v>Ang Afa</v>
          </cell>
          <cell r="C3823" t="str">
            <v>Facebook Lead (Wela )</v>
          </cell>
          <cell r="D3823" t="str">
            <v>API สำหรับ Facebook Lead</v>
          </cell>
          <cell r="E3823" t="str">
            <v>wela FEB26 (1.39)</v>
          </cell>
          <cell r="I3823" t="str">
            <v>Wela Pipeline</v>
          </cell>
          <cell r="J3823" t="str">
            <v>ส่งคูปอง</v>
          </cell>
          <cell r="L3823" t="str">
            <v>ณัณณิณ โหตระกิตย์ (นินจา)</v>
          </cell>
          <cell r="N3823" t="str">
            <v>2026-03-04 01:30:33</v>
          </cell>
        </row>
        <row r="3824">
          <cell r="B3824" t="str">
            <v>หมอกกับตะวัน ลูกแก้ว</v>
          </cell>
          <cell r="C3824" t="str">
            <v>Facebook Lead (Wela )</v>
          </cell>
          <cell r="D3824" t="str">
            <v>API สำหรับ Facebook Lead</v>
          </cell>
          <cell r="E3824" t="str">
            <v>wela FEB26 (1.39)</v>
          </cell>
          <cell r="I3824" t="str">
            <v>Wela Pipeline</v>
          </cell>
          <cell r="J3824" t="str">
            <v>โทรติดต่อ</v>
          </cell>
          <cell r="L3824" t="str">
            <v>สุนิสา เลิศปรีชา</v>
          </cell>
          <cell r="N3824" t="str">
            <v>2026-03-04 02:30:31</v>
          </cell>
        </row>
        <row r="3825">
          <cell r="B3825" t="str">
            <v>สุจิตรา ศรีทอง</v>
          </cell>
          <cell r="C3825" t="str">
            <v>Facebook Lead (Elysium59 )</v>
          </cell>
          <cell r="D3825" t="str">
            <v>API สำหรับ Facebook Lead</v>
          </cell>
          <cell r="E3825" t="str">
            <v>LEAD ASAKAN MAY'25 BY HABIT</v>
          </cell>
          <cell r="I3825" t="str">
            <v>Elysium Pipeline</v>
          </cell>
          <cell r="J3825" t="str">
            <v>โทรติดต่อ</v>
          </cell>
          <cell r="L3825" t="str">
            <v>คุณแตม</v>
          </cell>
          <cell r="N3825" t="str">
            <v>2025-07-27 05:30:53</v>
          </cell>
        </row>
        <row r="3826">
          <cell r="B3826" t="str">
            <v>Yanaphat Thanongrat</v>
          </cell>
          <cell r="C3826" t="str">
            <v>Habit Lead Elysium ตรุษจีน</v>
          </cell>
          <cell r="D3826" t="str">
            <v>API สำหรับ Facebook Lead</v>
          </cell>
          <cell r="E3826" t="str">
            <v>Form (FB) Elysium (BY HABIT) #JAN'26</v>
          </cell>
          <cell r="I3826" t="str">
            <v>Elysium RedDragon</v>
          </cell>
          <cell r="J3826" t="str">
            <v>ส่งคูปอง</v>
          </cell>
          <cell r="L3826" t="str">
            <v>รินรดา</v>
          </cell>
          <cell r="N3826" t="str">
            <v>2026-03-04 05:30:19</v>
          </cell>
        </row>
        <row r="3827">
          <cell r="B3827" t="str">
            <v>Ying Ying</v>
          </cell>
          <cell r="C3827" t="str">
            <v>Habit Lead Wela FEB26</v>
          </cell>
          <cell r="D3827" t="str">
            <v>API สำหรับ Facebook Lead</v>
          </cell>
          <cell r="E3827" t="str">
            <v>LEAD Wela condo FEB’26 BY HABIT</v>
          </cell>
          <cell r="I3827" t="str">
            <v>Wela Pipeline</v>
          </cell>
          <cell r="J3827" t="str">
            <v>ส่งคูปอง</v>
          </cell>
          <cell r="L3827" t="str">
            <v>ณัณณิณ โหตระกิตย์ (นินจา)</v>
          </cell>
          <cell r="N3827" t="str">
            <v>2026-03-04 05:30:31</v>
          </cell>
        </row>
        <row r="3828">
          <cell r="B3828" t="str">
            <v>อาณัต จุตะโน</v>
          </cell>
          <cell r="C3828" t="str">
            <v>MKT Elysium ตรุษจีน</v>
          </cell>
          <cell r="D3828" t="str">
            <v>API สำหรับ Facebook Lead</v>
          </cell>
          <cell r="E3828" t="str">
            <v>Asakan Elysium-JAN26-red dragon V5</v>
          </cell>
          <cell r="I3828" t="str">
            <v>Elysium RedDragon</v>
          </cell>
          <cell r="J3828" t="str">
            <v>กำลังติดตาม(รับสายแล้ว)</v>
          </cell>
          <cell r="L3828" t="str">
            <v>รินรดา</v>
          </cell>
          <cell r="N3828" t="str">
            <v>2026-03-04 06:30:19</v>
          </cell>
        </row>
        <row r="3829">
          <cell r="B3829" t="str">
            <v>Chaw Lay</v>
          </cell>
          <cell r="C3829" t="str">
            <v>Habit Lead Elysium ตรุษจีน</v>
          </cell>
          <cell r="D3829" t="str">
            <v>API สำหรับ Facebook Lead</v>
          </cell>
          <cell r="E3829" t="str">
            <v>Form (FB) Elysium (BY HABIT) #JAN'26</v>
          </cell>
          <cell r="I3829" t="str">
            <v>Elysium Pipeline</v>
          </cell>
          <cell r="J3829" t="str">
            <v>ส่งคูปอง</v>
          </cell>
          <cell r="L3829" t="str">
            <v>ณัณณิณ โหตระกิตย์ (นินจา)</v>
          </cell>
          <cell r="N3829" t="str">
            <v>2026-03-04 07:30:19</v>
          </cell>
        </row>
        <row r="3830">
          <cell r="B3830" t="str">
            <v>สมควร มีนคร</v>
          </cell>
          <cell r="C3830" t="str">
            <v>MKT Elysium ตรุษจีน</v>
          </cell>
          <cell r="D3830" t="str">
            <v>API สำหรับ Facebook Lead</v>
          </cell>
          <cell r="E3830" t="str">
            <v>Asakan Elysium-JAN26-red dragon V5</v>
          </cell>
          <cell r="I3830" t="str">
            <v>Elysium RedDragon</v>
          </cell>
          <cell r="J3830" t="str">
            <v>กำลังติดตาม(รับสายแล้ว)</v>
          </cell>
          <cell r="L3830" t="str">
            <v>คุณแตม</v>
          </cell>
          <cell r="N3830" t="str">
            <v>2026-03-04 07:30:23</v>
          </cell>
        </row>
        <row r="3831">
          <cell r="B3831" t="str">
            <v>Ok Kati</v>
          </cell>
          <cell r="C3831" t="str">
            <v>Facebook Lead (Wela )</v>
          </cell>
          <cell r="D3831" t="str">
            <v>API สำหรับ Facebook Lead</v>
          </cell>
          <cell r="E3831" t="str">
            <v>wela FEB26 (1.39)</v>
          </cell>
          <cell r="I3831" t="str">
            <v>Wela Pipeline</v>
          </cell>
          <cell r="J3831" t="str">
            <v>ส่งคูปอง</v>
          </cell>
          <cell r="L3831" t="str">
            <v>ณัณณิณ โหตระกิตย์ (นินจา)</v>
          </cell>
          <cell r="N3831" t="str">
            <v>2026-03-04 07:30:37</v>
          </cell>
        </row>
        <row r="3832">
          <cell r="B3832" t="str">
            <v>Jinny Pk</v>
          </cell>
          <cell r="C3832" t="str">
            <v>Facebook Lead (Wela )</v>
          </cell>
          <cell r="D3832" t="str">
            <v>API สำหรับ Facebook Lead</v>
          </cell>
          <cell r="E3832" t="str">
            <v>wela FEB26 (1.39)</v>
          </cell>
          <cell r="I3832" t="str">
            <v>Wela Pipeline</v>
          </cell>
          <cell r="J3832" t="str">
            <v>กำลังติดตาม(รับสายแล้ว)</v>
          </cell>
          <cell r="L3832" t="str">
            <v>สุนิสา เลิศปรีชา</v>
          </cell>
          <cell r="N3832" t="str">
            <v>2026-03-04 08:30:32</v>
          </cell>
        </row>
        <row r="3833">
          <cell r="B3833" t="str">
            <v>Apicha Wonglai</v>
          </cell>
          <cell r="C3833" t="str">
            <v>Habit Lead Wela FEB26</v>
          </cell>
          <cell r="D3833" t="str">
            <v>API สำหรับ Facebook Lead</v>
          </cell>
          <cell r="E3833" t="str">
            <v>LEAD Wela condo FEB’26 BY HABIT</v>
          </cell>
          <cell r="I3833" t="str">
            <v>Wela Pipeline</v>
          </cell>
          <cell r="J3833" t="str">
            <v>ส่งคูปอง</v>
          </cell>
          <cell r="L3833" t="str">
            <v>ณัณณิณ โหตระกิตย์ (นินจา)</v>
          </cell>
          <cell r="N3833" t="str">
            <v>2026-03-04 10:30:18</v>
          </cell>
        </row>
        <row r="3834">
          <cell r="B3834" t="str">
            <v>Jane Björkman</v>
          </cell>
          <cell r="C3834" t="str">
            <v>MKT Elysium ตรุษจีน</v>
          </cell>
          <cell r="D3834" t="str">
            <v>API สำหรับ Facebook Lead</v>
          </cell>
          <cell r="E3834" t="str">
            <v>Asakan Elysium-JAN26-red dragon V5</v>
          </cell>
          <cell r="I3834" t="str">
            <v>Elysium RedDragon</v>
          </cell>
          <cell r="J3834" t="str">
            <v>ลีดใหม่</v>
          </cell>
          <cell r="L3834" t="str">
            <v>รินรดา</v>
          </cell>
          <cell r="N3834" t="str">
            <v>2026-03-04 11:30:43</v>
          </cell>
        </row>
        <row r="3835">
          <cell r="B3835" t="str">
            <v>Patthara Thanathip</v>
          </cell>
          <cell r="C3835" t="str">
            <v>Facebook Lead (Wela )</v>
          </cell>
          <cell r="D3835" t="str">
            <v>API สำหรับ Facebook Lead</v>
          </cell>
          <cell r="E3835" t="str">
            <v>wela FEB26 (1.39)</v>
          </cell>
          <cell r="I3835" t="str">
            <v>Wela Pipeline</v>
          </cell>
          <cell r="J3835" t="str">
            <v>นัดเข้าชม</v>
          </cell>
          <cell r="L3835" t="str">
            <v>ณัณณิณ โหตระกิตย์ (นินจา)</v>
          </cell>
          <cell r="N3835" t="str">
            <v>2026-03-04 11:30:58</v>
          </cell>
        </row>
        <row r="3836">
          <cell r="B3836" t="str">
            <v>ธวัชชัย รัตนกุลเสรีเริงฤทธิ์</v>
          </cell>
          <cell r="C3836" t="str">
            <v>Facebook Lead (Elysium59 )</v>
          </cell>
          <cell r="D3836" t="str">
            <v>API สำหรับ Facebook Lead</v>
          </cell>
          <cell r="E3836" t="str">
            <v>LEAD ASAKAN MAY'25 BY HABIT</v>
          </cell>
          <cell r="I3836" t="str">
            <v>Elysium Pipeline</v>
          </cell>
          <cell r="J3836" t="str">
            <v>โทรติดต่อ</v>
          </cell>
          <cell r="L3836" t="str">
            <v>ณัณณิณ โหตระกิตย์ (นินจา)</v>
          </cell>
          <cell r="N3836" t="str">
            <v>2025-07-27 07:30:50</v>
          </cell>
        </row>
        <row r="3837">
          <cell r="B3837" t="str">
            <v>Channarong Plangsaensri</v>
          </cell>
          <cell r="C3837" t="str">
            <v>Facebook Lead (Wela )</v>
          </cell>
          <cell r="D3837" t="str">
            <v>API สำหรับ Facebook Lead</v>
          </cell>
          <cell r="E3837" t="str">
            <v>wela FEB26 (1.39)</v>
          </cell>
          <cell r="I3837" t="str">
            <v>Wela Pipeline</v>
          </cell>
          <cell r="J3837" t="str">
            <v>โทรติดต่อ</v>
          </cell>
          <cell r="L3837" t="str">
            <v>สุนิสา เลิศปรีชา</v>
          </cell>
          <cell r="N3837" t="str">
            <v>2026-03-04 13:30:54</v>
          </cell>
        </row>
        <row r="3838">
          <cell r="B3838" t="str">
            <v>Watitta Jangbua</v>
          </cell>
          <cell r="C3838" t="str">
            <v>Facebook Lead (Wela )</v>
          </cell>
          <cell r="D3838" t="str">
            <v>API สำหรับ Facebook Lead</v>
          </cell>
          <cell r="E3838" t="str">
            <v>wela FEB26 (1.39)</v>
          </cell>
          <cell r="I3838" t="str">
            <v>Wela Pipeline</v>
          </cell>
          <cell r="J3838" t="str">
            <v>ลีดใหม่</v>
          </cell>
          <cell r="L3838" t="str">
            <v>ณัณณิณ โหตระกิตย์ (นินจา)</v>
          </cell>
          <cell r="N3838" t="str">
            <v>2026-03-04 13:30:54</v>
          </cell>
        </row>
        <row r="3839">
          <cell r="B3839" t="str">
            <v>Watitta</v>
          </cell>
          <cell r="C3839" t="str">
            <v>R-Chat (Facebook)</v>
          </cell>
          <cell r="D3839" t="str">
            <v>API สำหรับการสร้าง Lead</v>
          </cell>
          <cell r="E3839" t="str">
            <v>R-Chat</v>
          </cell>
          <cell r="I3839" t="str">
            <v>Wela Pipeline</v>
          </cell>
          <cell r="J3839" t="str">
            <v>เข้าชมโครงการ</v>
          </cell>
          <cell r="L3839" t="str">
            <v>ณัณณิณ โหตระกิตย์ (นินจา)</v>
          </cell>
          <cell r="N3839" t="str">
            <v>2026-03-04 13:31:17</v>
          </cell>
        </row>
        <row r="3840">
          <cell r="B3840" t="str">
            <v>Jinny Pk</v>
          </cell>
          <cell r="C3840" t="str">
            <v>Habit Lead Wela FEB26</v>
          </cell>
          <cell r="D3840" t="str">
            <v>API สำหรับ Facebook Lead</v>
          </cell>
          <cell r="E3840" t="str">
            <v>LEAD Wela condo FEB’26 BY HABIT</v>
          </cell>
          <cell r="I3840" t="str">
            <v>Wela Pipeline</v>
          </cell>
          <cell r="J3840" t="str">
            <v>โทรติดต่อ</v>
          </cell>
          <cell r="L3840" t="str">
            <v>สุนิสา เลิศปรีชา</v>
          </cell>
          <cell r="N3840" t="str">
            <v>2026-03-04 15:30:50</v>
          </cell>
        </row>
        <row r="3841">
          <cell r="B3841" t="str">
            <v>Tiwa</v>
          </cell>
          <cell r="C3841" t="str">
            <v>R-Chat (Facebook)</v>
          </cell>
          <cell r="D3841" t="str">
            <v>API สำหรับการสร้าง Lead</v>
          </cell>
          <cell r="E3841" t="str">
            <v>R-Chat</v>
          </cell>
          <cell r="I3841" t="str">
            <v>Elysium RedDragon</v>
          </cell>
          <cell r="J3841" t="str">
            <v>ทำสัญญา</v>
          </cell>
          <cell r="L3841" t="str">
            <v>รินรดา</v>
          </cell>
          <cell r="N3841" t="str">
            <v>2026-03-04 17:06:33</v>
          </cell>
        </row>
        <row r="3842">
          <cell r="B3842" t="str">
            <v>พัชราภรณ์ อยู่กิจติชัย</v>
          </cell>
          <cell r="C3842" t="str">
            <v>Facebook Lead (Wela )</v>
          </cell>
          <cell r="D3842" t="str">
            <v>API สำหรับ Facebook Lead</v>
          </cell>
          <cell r="E3842" t="str">
            <v>wela FEB26 (1.39)</v>
          </cell>
          <cell r="I3842" t="str">
            <v>Wela Pipeline</v>
          </cell>
          <cell r="J3842" t="str">
            <v>นัดเข้าชม</v>
          </cell>
          <cell r="L3842" t="str">
            <v>ณัณณิณ โหตระกิตย์ (นินจา)</v>
          </cell>
          <cell r="N3842" t="str">
            <v>2026-03-04 17:30:51</v>
          </cell>
        </row>
        <row r="3843">
          <cell r="B3843" t="str">
            <v>Sam Lead</v>
          </cell>
          <cell r="C3843" t="str">
            <v>Habit Lead Elysium ตรุษจีน</v>
          </cell>
          <cell r="D3843" t="str">
            <v>API สำหรับ Facebook Lead</v>
          </cell>
          <cell r="E3843" t="str">
            <v>Form (FB) Elysium (BY HABIT) #JAN'26</v>
          </cell>
          <cell r="I3843" t="str">
            <v>Elysium Pipeline</v>
          </cell>
          <cell r="J3843" t="str">
            <v>ส่งคูปอง</v>
          </cell>
          <cell r="L3843" t="str">
            <v>ณัณณิณ โหตระกิตย์ (นินจา)</v>
          </cell>
          <cell r="N3843" t="str">
            <v>2026-03-04 18:30:44</v>
          </cell>
        </row>
        <row r="3844">
          <cell r="B3844" t="str">
            <v>มา เวล</v>
          </cell>
          <cell r="C3844" t="str">
            <v>Habit Lead Wela FEB26</v>
          </cell>
          <cell r="D3844" t="str">
            <v>API สำหรับ Facebook Lead</v>
          </cell>
          <cell r="E3844" t="str">
            <v>LEAD Wela condo FEB’26 BY HABIT</v>
          </cell>
          <cell r="I3844" t="str">
            <v>Wela Pipeline</v>
          </cell>
          <cell r="J3844" t="str">
            <v>กำลังติดตาม(รับสายแล้ว)</v>
          </cell>
          <cell r="L3844" t="str">
            <v>สุนิสา เลิศปรีชา</v>
          </cell>
          <cell r="N3844" t="str">
            <v>2026-03-04 18:30:57</v>
          </cell>
        </row>
        <row r="3845">
          <cell r="B3845" t="str">
            <v>Thitivut Cwp</v>
          </cell>
          <cell r="C3845" t="str">
            <v>MKT Elysium ตรุษจีน</v>
          </cell>
          <cell r="D3845" t="str">
            <v>API สำหรับ Facebook Lead</v>
          </cell>
          <cell r="E3845" t="str">
            <v>Asakan Elysium-JAN26-red dragon V5</v>
          </cell>
          <cell r="I3845" t="str">
            <v>Elysium RedDragon</v>
          </cell>
          <cell r="J3845" t="str">
            <v>โทรติดต่อ</v>
          </cell>
          <cell r="L3845" t="str">
            <v>ณัณณิณ โหตระกิตย์ (นินจา)</v>
          </cell>
          <cell r="N3845" t="str">
            <v>2026-03-04 19:31:07</v>
          </cell>
        </row>
        <row r="3846">
          <cell r="B3846" t="str">
            <v>อร พรม</v>
          </cell>
          <cell r="C3846" t="str">
            <v>Facebook Lead (Wela )</v>
          </cell>
          <cell r="D3846" t="str">
            <v>API สำหรับ Facebook Lead</v>
          </cell>
          <cell r="E3846" t="str">
            <v>wela FEB26 (1.39)</v>
          </cell>
          <cell r="I3846" t="str">
            <v>Wela Pipeline</v>
          </cell>
          <cell r="J3846" t="str">
            <v>ส่งคูปอง</v>
          </cell>
          <cell r="L3846" t="str">
            <v>ณัณณิณ โหตระกิตย์ (นินจา)</v>
          </cell>
          <cell r="N3846" t="str">
            <v>2026-03-04 19:31:19</v>
          </cell>
        </row>
        <row r="3847">
          <cell r="B3847" t="str">
            <v>สุพาณี</v>
          </cell>
          <cell r="C3847" t="str">
            <v>Facebook Lead (Wela )</v>
          </cell>
          <cell r="D3847" t="str">
            <v>API สำหรับ Facebook Lead</v>
          </cell>
          <cell r="E3847" t="str">
            <v>LEAD Wela condo JULY’25 BY HABIT</v>
          </cell>
          <cell r="I3847" t="str">
            <v>Celine Pipeline</v>
          </cell>
          <cell r="J3847" t="str">
            <v>โทรติดต่อ</v>
          </cell>
          <cell r="L3847" t="str">
            <v>รินรดา</v>
          </cell>
          <cell r="N3847" t="str">
            <v>2025-07-27 08:30:09</v>
          </cell>
        </row>
        <row r="3848">
          <cell r="B3848" t="str">
            <v>อนุชา ขำวิไล</v>
          </cell>
          <cell r="C3848" t="str">
            <v>Facebook Lead (Wela )</v>
          </cell>
          <cell r="D3848" t="str">
            <v>API สำหรับ Facebook Lead</v>
          </cell>
          <cell r="E3848" t="str">
            <v>wela FEB26 (1.39)</v>
          </cell>
          <cell r="I3848" t="str">
            <v>Wela Pipeline</v>
          </cell>
          <cell r="J3848" t="str">
            <v>ส่งคูปอง</v>
          </cell>
          <cell r="L3848" t="str">
            <v>ณัณณิณ โหตระกิตย์ (นินจา)</v>
          </cell>
          <cell r="N3848" t="str">
            <v>2026-03-04 19:31:19</v>
          </cell>
        </row>
        <row r="3849">
          <cell r="B3849" t="str">
            <v>Manot Nokkaew</v>
          </cell>
          <cell r="C3849" t="str">
            <v>Facebook Lead (Wela )</v>
          </cell>
          <cell r="D3849" t="str">
            <v>API สำหรับ Facebook Lead</v>
          </cell>
          <cell r="E3849" t="str">
            <v>wela FEB26 (1.39)</v>
          </cell>
          <cell r="I3849" t="str">
            <v>Wela Pipeline</v>
          </cell>
          <cell r="J3849" t="str">
            <v>โทรติดต่อ</v>
          </cell>
          <cell r="L3849" t="str">
            <v>ณัณณิณ โหตระกิตย์ (นินจา)</v>
          </cell>
          <cell r="N3849" t="str">
            <v>2026-03-04 20:30:54</v>
          </cell>
        </row>
        <row r="3850">
          <cell r="B3850" t="str">
            <v>Manot Nokkaew</v>
          </cell>
          <cell r="C3850" t="str">
            <v>Habit Lead Wela FEB26</v>
          </cell>
          <cell r="D3850" t="str">
            <v>API สำหรับ Facebook Lead</v>
          </cell>
          <cell r="E3850" t="str">
            <v>LEAD Wela condo FEB’26 BY HABIT</v>
          </cell>
          <cell r="I3850" t="str">
            <v>Wela Pipeline</v>
          </cell>
          <cell r="J3850" t="str">
            <v>ลีดใหม่</v>
          </cell>
          <cell r="L3850" t="str">
            <v>ณัณณิณ โหตระกิตย์ (นินจา)</v>
          </cell>
          <cell r="N3850" t="str">
            <v>2026-03-04 21:30:49</v>
          </cell>
        </row>
        <row r="3851">
          <cell r="B3851" t="str">
            <v>王宏堯</v>
          </cell>
          <cell r="C3851" t="str">
            <v>Facebook Lead (Wela )</v>
          </cell>
          <cell r="D3851" t="str">
            <v>API สำหรับ Facebook Lead</v>
          </cell>
          <cell r="E3851" t="str">
            <v>wela FEB26 (1.39)</v>
          </cell>
          <cell r="I3851" t="str">
            <v>Wela Pipeline</v>
          </cell>
          <cell r="J3851" t="str">
            <v>กำลังติดตาม(รับสายแล้ว)</v>
          </cell>
          <cell r="L3851" t="str">
            <v>ณัณณิณ โหตระกิตย์ (นินจา)</v>
          </cell>
          <cell r="N3851" t="str">
            <v>2026-03-04 21:30:53</v>
          </cell>
        </row>
        <row r="3852">
          <cell r="B3852" t="str">
            <v>จาจ้า การเดินทางที่แสนพิเศษ</v>
          </cell>
          <cell r="C3852" t="str">
            <v>Habit Lead Elysium ตรุษจีน</v>
          </cell>
          <cell r="D3852" t="str">
            <v>API สำหรับ Facebook Lead</v>
          </cell>
          <cell r="E3852" t="str">
            <v>Form (FB) Elysium (BY HABIT) #JAN'26</v>
          </cell>
          <cell r="I3852" t="str">
            <v>Elysium RedDragon</v>
          </cell>
          <cell r="J3852" t="str">
            <v>กำลังติดตาม(รับสายแล้ว)</v>
          </cell>
          <cell r="L3852" t="str">
            <v>คุณแตม</v>
          </cell>
          <cell r="N3852" t="str">
            <v>2026-03-04 22:30:43</v>
          </cell>
        </row>
        <row r="3853">
          <cell r="B3853" t="str">
            <v>ทัด ดาว</v>
          </cell>
          <cell r="C3853" t="str">
            <v>MKT Elysium ตรุษจีน</v>
          </cell>
          <cell r="D3853" t="str">
            <v>API สำหรับ Facebook Lead</v>
          </cell>
          <cell r="E3853" t="str">
            <v>Asakan Elysium-JAN26-red dragon V5</v>
          </cell>
          <cell r="I3853" t="str">
            <v>Elysium RedDragon</v>
          </cell>
          <cell r="J3853" t="str">
            <v>กำลังติดตาม(รับสายแล้ว)</v>
          </cell>
          <cell r="L3853" t="str">
            <v>คุณแตม</v>
          </cell>
          <cell r="N3853" t="str">
            <v>2026-03-04 22:30:46</v>
          </cell>
        </row>
        <row r="3854">
          <cell r="B3854" t="str">
            <v>วิเศษ</v>
          </cell>
          <cell r="C3854" t="str">
            <v>MKT Elysium ตรุษจีน</v>
          </cell>
          <cell r="D3854" t="str">
            <v>API สำหรับ Facebook Lead</v>
          </cell>
          <cell r="E3854" t="str">
            <v>Asakan Elysium-JAN26-red dragon V5</v>
          </cell>
          <cell r="I3854" t="str">
            <v>Elysium RedDragon</v>
          </cell>
          <cell r="J3854" t="str">
            <v>ลีดใหม่</v>
          </cell>
          <cell r="L3854" t="str">
            <v>รินรดา</v>
          </cell>
          <cell r="N3854" t="str">
            <v>2026-03-04 22:30:46</v>
          </cell>
        </row>
        <row r="3855">
          <cell r="B3855" t="str">
            <v>chintana</v>
          </cell>
          <cell r="C3855" t="str">
            <v>MKT Celine FB Lead</v>
          </cell>
          <cell r="D3855" t="str">
            <v>API สำหรับ Facebook Lead</v>
          </cell>
          <cell r="E3855" t="str">
            <v>Celine FEB26</v>
          </cell>
          <cell r="I3855" t="str">
            <v>Celine Pipeline</v>
          </cell>
          <cell r="J3855" t="str">
            <v>ส่งคูปอง</v>
          </cell>
          <cell r="L3855" t="str">
            <v>คุณปารณีย์  กุลสุริยไพศาล</v>
          </cell>
          <cell r="N3855" t="str">
            <v>2026-03-04 22:30:59</v>
          </cell>
        </row>
        <row r="3856">
          <cell r="B3856" t="str">
            <v>พัชราภรณ์ อยู่กิจติชัย</v>
          </cell>
          <cell r="C3856" t="str">
            <v>Habit Lead Wela FEB26</v>
          </cell>
          <cell r="D3856" t="str">
            <v>API สำหรับ Facebook Lead</v>
          </cell>
          <cell r="E3856" t="str">
            <v>LEAD Wela condo FEB’26 BY HABIT</v>
          </cell>
          <cell r="I3856" t="str">
            <v>Wela Pipeline</v>
          </cell>
          <cell r="J3856" t="str">
            <v>โทรติดต่อ</v>
          </cell>
          <cell r="L3856" t="str">
            <v>ณัณณิณ โหตระกิตย์ (นินจา)</v>
          </cell>
          <cell r="N3856" t="str">
            <v>2026-03-04 22:31:03</v>
          </cell>
        </row>
        <row r="3857">
          <cell r="B3857" t="str">
            <v>ธนดล สิทธิ</v>
          </cell>
          <cell r="C3857" t="str">
            <v>Facebook Lead (Wela )</v>
          </cell>
          <cell r="D3857" t="str">
            <v>API สำหรับ Facebook Lead</v>
          </cell>
          <cell r="E3857" t="str">
            <v>wela FEB26 (1.99)</v>
          </cell>
          <cell r="I3857" t="str">
            <v>Wela Pipeline</v>
          </cell>
          <cell r="J3857" t="str">
            <v>โทรติดต่อ</v>
          </cell>
          <cell r="L3857" t="str">
            <v>ณัณณิณ โหตระกิตย์ (นินจา)</v>
          </cell>
          <cell r="N3857" t="str">
            <v>2026-03-04 22:31:05</v>
          </cell>
        </row>
        <row r="3858">
          <cell r="B3858" t="str">
            <v>ชัชติกา</v>
          </cell>
          <cell r="C3858" t="str">
            <v>Facebook Lead (Wela )</v>
          </cell>
          <cell r="D3858" t="str">
            <v>API สำหรับ Facebook Lead</v>
          </cell>
          <cell r="E3858" t="str">
            <v>LEAD Wela condo JULY’25 BY HABIT</v>
          </cell>
          <cell r="I3858" t="str">
            <v>Celine Pipeline</v>
          </cell>
          <cell r="J3858" t="str">
            <v>โทรติดต่อ</v>
          </cell>
          <cell r="L3858" t="str">
            <v>Fern</v>
          </cell>
          <cell r="N3858" t="str">
            <v>2025-07-27 08:30:09</v>
          </cell>
        </row>
        <row r="3859">
          <cell r="B3859" t="str">
            <v>ทัด ดาว</v>
          </cell>
          <cell r="C3859" t="str">
            <v>Facebook Lead (Wela )</v>
          </cell>
          <cell r="D3859" t="str">
            <v>API สำหรับ Facebook Lead</v>
          </cell>
          <cell r="E3859" t="str">
            <v>wela FEB26 (1.39)</v>
          </cell>
          <cell r="I3859" t="str">
            <v>Wela Pipeline</v>
          </cell>
          <cell r="J3859" t="str">
            <v>ลีดใหม่</v>
          </cell>
          <cell r="L3859" t="str">
            <v>สุนิสา เลิศปรีชา</v>
          </cell>
          <cell r="N3859" t="str">
            <v>2026-03-04 22:31:08</v>
          </cell>
        </row>
        <row r="3860">
          <cell r="B3860" t="str">
            <v>Mai Chananchida Yodnui</v>
          </cell>
          <cell r="C3860" t="str">
            <v>Habit Lead Wela FEB26</v>
          </cell>
          <cell r="D3860" t="str">
            <v>API สำหรับ Facebook Lead</v>
          </cell>
          <cell r="E3860" t="str">
            <v>LEAD Wela condo FEB’26 BY HABIT</v>
          </cell>
          <cell r="I3860" t="str">
            <v>Wela Pipeline</v>
          </cell>
          <cell r="J3860" t="str">
            <v>นัดเข้าชม</v>
          </cell>
          <cell r="L3860" t="str">
            <v>ณัณณิณ โหตระกิตย์ (นินจา)</v>
          </cell>
          <cell r="N3860" t="str">
            <v>2026-03-04 23:30:51</v>
          </cell>
        </row>
        <row r="3861">
          <cell r="B3861" t="str">
            <v>Rungmanee Thongkumhang Toyata</v>
          </cell>
          <cell r="C3861" t="str">
            <v>Habit Lead Elysium ตรุษจีน</v>
          </cell>
          <cell r="D3861" t="str">
            <v>API สำหรับ Facebook Lead</v>
          </cell>
          <cell r="E3861" t="str">
            <v>Form (FB) Elysium (BY HABIT) #JAN'26</v>
          </cell>
          <cell r="I3861" t="str">
            <v>Elysium Pipeline</v>
          </cell>
          <cell r="J3861" t="str">
            <v>ส่งคูปอง</v>
          </cell>
          <cell r="L3861" t="str">
            <v>ณัณณิณ โหตระกิตย์ (นินจา)</v>
          </cell>
          <cell r="N3861" t="str">
            <v>2026-03-05 00:30:42</v>
          </cell>
        </row>
        <row r="3862">
          <cell r="B3862" t="str">
            <v>Ang Afa</v>
          </cell>
          <cell r="C3862" t="str">
            <v>Habit Lead Wela FEB26</v>
          </cell>
          <cell r="D3862" t="str">
            <v>API สำหรับ Facebook Lead</v>
          </cell>
          <cell r="E3862" t="str">
            <v>LEAD Wela condo FEB’26 BY HABIT</v>
          </cell>
          <cell r="I3862" t="str">
            <v>Wela Pipeline</v>
          </cell>
          <cell r="J3862" t="str">
            <v>โทรติดต่อ</v>
          </cell>
          <cell r="L3862" t="str">
            <v>ณัณณิณ โหตระกิตย์ (นินจา)</v>
          </cell>
          <cell r="N3862" t="str">
            <v>2026-03-05 01:30:51</v>
          </cell>
        </row>
        <row r="3863">
          <cell r="B3863" t="str">
            <v>ธนิดา</v>
          </cell>
          <cell r="C3863" t="str">
            <v>Habit Lead Wela FEB26</v>
          </cell>
          <cell r="D3863" t="str">
            <v>API สำหรับ Facebook Lead</v>
          </cell>
          <cell r="E3863" t="str">
            <v>LEAD Wela condo FEB’26 BY HABIT</v>
          </cell>
          <cell r="I3863" t="str">
            <v>Wela Pipeline</v>
          </cell>
          <cell r="J3863" t="str">
            <v>นัดเข้าชม</v>
          </cell>
          <cell r="L3863" t="str">
            <v>ณัณณิณ โหตระกิตย์ (นินจา)</v>
          </cell>
          <cell r="N3863" t="str">
            <v>2026-03-05 02:30:57</v>
          </cell>
        </row>
        <row r="3864">
          <cell r="B3864" t="str">
            <v>รัตติกาล กิตติพลจักร</v>
          </cell>
          <cell r="C3864" t="str">
            <v>Facebook Lead (Wela )</v>
          </cell>
          <cell r="D3864" t="str">
            <v>API สำหรับ Facebook Lead</v>
          </cell>
          <cell r="E3864" t="str">
            <v>wela FEB26 (1.39)</v>
          </cell>
          <cell r="I3864" t="str">
            <v>Wela Pipeline</v>
          </cell>
          <cell r="J3864" t="str">
            <v>ส่งคูปอง</v>
          </cell>
          <cell r="L3864" t="str">
            <v>ณัณณิณ โหตระกิตย์ (นินจา)</v>
          </cell>
          <cell r="N3864" t="str">
            <v>2026-03-05 03:30:54</v>
          </cell>
        </row>
        <row r="3865">
          <cell r="B3865" t="str">
            <v>เอกชัย จรัลเกียรติกุล</v>
          </cell>
          <cell r="C3865" t="str">
            <v>MKT Elysium ตรุษจีน</v>
          </cell>
          <cell r="D3865" t="str">
            <v>API สำหรับ Facebook Lead</v>
          </cell>
          <cell r="E3865" t="str">
            <v>Asakan Elysium-JAN26-red dragon V5</v>
          </cell>
          <cell r="I3865" t="str">
            <v>Elysium RedDragon</v>
          </cell>
          <cell r="J3865" t="str">
            <v>กำลังติดตาม(รับสายแล้ว)</v>
          </cell>
          <cell r="L3865" t="str">
            <v>คุณแตม</v>
          </cell>
          <cell r="N3865" t="str">
            <v>2026-03-05 04:30:38</v>
          </cell>
        </row>
        <row r="3866">
          <cell r="B3866" t="str">
            <v>อารยา คัชวะรังค์</v>
          </cell>
          <cell r="C3866" t="str">
            <v>Habit Lead Wela FEB26</v>
          </cell>
          <cell r="D3866" t="str">
            <v>API สำหรับ Facebook Lead</v>
          </cell>
          <cell r="E3866" t="str">
            <v>LEAD Wela condo FEB’26 BY HABIT</v>
          </cell>
          <cell r="I3866" t="str">
            <v>Wela Pipeline</v>
          </cell>
          <cell r="J3866" t="str">
            <v>ส่งคูปอง</v>
          </cell>
          <cell r="L3866" t="str">
            <v>ณัณณิณ โหตระกิตย์ (นินจา)</v>
          </cell>
          <cell r="N3866" t="str">
            <v>2026-03-05 04:30:50</v>
          </cell>
        </row>
        <row r="3867">
          <cell r="B3867" t="str">
            <v>-Iᑎ-</v>
          </cell>
          <cell r="C3867" t="str">
            <v>MKT Celine FB Lead</v>
          </cell>
          <cell r="D3867" t="str">
            <v>API สำหรับ Facebook Lead</v>
          </cell>
          <cell r="E3867" t="str">
            <v>Celine FEB26</v>
          </cell>
          <cell r="I3867" t="str">
            <v>Celine Pipeline</v>
          </cell>
          <cell r="J3867" t="str">
            <v>โทรติดต่อ</v>
          </cell>
          <cell r="L3867" t="str">
            <v>Fern</v>
          </cell>
          <cell r="N3867" t="str">
            <v>2026-03-05 06:30:49</v>
          </cell>
        </row>
        <row r="3868">
          <cell r="B3868" t="str">
            <v>Nutnarit</v>
          </cell>
          <cell r="C3868" t="str">
            <v>R-Chat (Facebook)</v>
          </cell>
          <cell r="D3868" t="str">
            <v>API สำหรับการสร้าง Lead</v>
          </cell>
          <cell r="E3868" t="str">
            <v>R-Chat</v>
          </cell>
          <cell r="I3868" t="str">
            <v>Elysium Pipeline</v>
          </cell>
          <cell r="J3868" t="str">
            <v>กำลังติดตาม(รับสายแล้ว)</v>
          </cell>
          <cell r="L3868" t="str">
            <v>รินรดา</v>
          </cell>
          <cell r="N3868" t="str">
            <v>2026-03-05 08:29:01</v>
          </cell>
        </row>
        <row r="3869">
          <cell r="B3869" t="str">
            <v>วรายุทธ เกิดจันทร์</v>
          </cell>
          <cell r="C3869" t="str">
            <v>Facebook Lead (Elysium59 )</v>
          </cell>
          <cell r="D3869" t="str">
            <v>API สำหรับ Facebook Lead</v>
          </cell>
          <cell r="E3869" t="str">
            <v>LEAD ASAKAN MAY'25 BY HABIT</v>
          </cell>
          <cell r="I3869" t="str">
            <v>Elysium Pipeline</v>
          </cell>
          <cell r="J3869" t="str">
            <v>นัดเข้าชม</v>
          </cell>
          <cell r="L3869" t="str">
            <v>ติ๊ก</v>
          </cell>
          <cell r="N3869" t="str">
            <v>2025-07-27 08:30:54</v>
          </cell>
        </row>
        <row r="3870">
          <cell r="B3870" t="str">
            <v>Jantappapa Sugchana</v>
          </cell>
          <cell r="C3870" t="str">
            <v>MKT Elysium ตรุษจีน</v>
          </cell>
          <cell r="D3870" t="str">
            <v>API สำหรับ Facebook Lead</v>
          </cell>
          <cell r="E3870" t="str">
            <v>Asakan Elysium-JAN26-red dragon V5</v>
          </cell>
          <cell r="I3870" t="str">
            <v>Elysium RedDragon</v>
          </cell>
          <cell r="J3870" t="str">
            <v>กำลังติดตาม(รับสายแล้ว)</v>
          </cell>
          <cell r="L3870" t="str">
            <v>ณัณณิณ โหตระกิตย์ (นินจา)</v>
          </cell>
          <cell r="N3870" t="str">
            <v>2026-03-05 08:30:40</v>
          </cell>
        </row>
        <row r="3871">
          <cell r="B3871" t="str">
            <v>Baitoey</v>
          </cell>
          <cell r="C3871" t="str">
            <v>Facebook Lead (Wela )</v>
          </cell>
          <cell r="D3871" t="str">
            <v>API สำหรับ Facebook Lead</v>
          </cell>
          <cell r="E3871" t="str">
            <v>wela FEB26 (1.39)</v>
          </cell>
          <cell r="I3871" t="str">
            <v>Wela Pipeline</v>
          </cell>
          <cell r="J3871" t="str">
            <v>ส่งคูปอง</v>
          </cell>
          <cell r="L3871" t="str">
            <v>ณัณณิณ โหตระกิตย์ (นินจา)</v>
          </cell>
          <cell r="N3871" t="str">
            <v>2026-03-05 08:30:53</v>
          </cell>
        </row>
        <row r="3872">
          <cell r="B3872" t="str">
            <v>คลินิก ทันตกรรมจามเทวี</v>
          </cell>
          <cell r="C3872" t="str">
            <v>Facebook Lead (Wela )</v>
          </cell>
          <cell r="D3872" t="str">
            <v>API สำหรับ Facebook Lead</v>
          </cell>
          <cell r="E3872" t="str">
            <v>wela FEB26 (1.39)</v>
          </cell>
          <cell r="I3872" t="str">
            <v>Wela Pipeline</v>
          </cell>
          <cell r="J3872" t="str">
            <v>นัดเข้าชม</v>
          </cell>
          <cell r="L3872" t="str">
            <v>ณัณณิณ โหตระกิตย์ (นินจา)</v>
          </cell>
          <cell r="N3872" t="str">
            <v>2026-03-05 08:30:53</v>
          </cell>
        </row>
        <row r="3873">
          <cell r="B3873" t="str">
            <v>สุเมต แสนฝั้น</v>
          </cell>
          <cell r="C3873" t="str">
            <v>MKT Elysium ตรุษจีน</v>
          </cell>
          <cell r="D3873" t="str">
            <v>API สำหรับ Facebook Lead</v>
          </cell>
          <cell r="E3873" t="str">
            <v>Asakan Elysium-JAN26-red dragon V5</v>
          </cell>
          <cell r="I3873" t="str">
            <v>Elysium RedDragon</v>
          </cell>
          <cell r="J3873" t="str">
            <v>โทรติดต่อ</v>
          </cell>
          <cell r="L3873" t="str">
            <v>คุณแตม</v>
          </cell>
          <cell r="N3873" t="str">
            <v>2026-03-05 09:30:42</v>
          </cell>
        </row>
        <row r="3874">
          <cell r="B3874" t="str">
            <v>Nutchanat Taddeei</v>
          </cell>
          <cell r="C3874" t="str">
            <v>Habit Lead Wela FEB26</v>
          </cell>
          <cell r="D3874" t="str">
            <v>API สำหรับ Facebook Lead</v>
          </cell>
          <cell r="E3874" t="str">
            <v>LEAD Wela condo FEB’26 BY HABIT</v>
          </cell>
          <cell r="I3874" t="str">
            <v>Wela Pipeline</v>
          </cell>
          <cell r="J3874" t="str">
            <v>โทรติดต่อ</v>
          </cell>
          <cell r="L3874" t="str">
            <v>ณัณณิณ โหตระกิตย์ (นินจา)</v>
          </cell>
          <cell r="N3874" t="str">
            <v>2026-03-05 10:30:49</v>
          </cell>
        </row>
        <row r="3875">
          <cell r="B3875" t="str">
            <v>Som Saturday</v>
          </cell>
          <cell r="C3875" t="str">
            <v>Facebook Lead (Wela )</v>
          </cell>
          <cell r="D3875" t="str">
            <v>API สำหรับ Facebook Lead</v>
          </cell>
          <cell r="E3875" t="str">
            <v>wela FEB26 (1.39)</v>
          </cell>
          <cell r="I3875" t="str">
            <v>Wela Pipeline</v>
          </cell>
          <cell r="J3875" t="str">
            <v>นัดเข้าชม</v>
          </cell>
          <cell r="L3875" t="str">
            <v>ณัณณิณ โหตระกิตย์ (นินจา)</v>
          </cell>
          <cell r="N3875" t="str">
            <v>2026-03-05 11:30:51</v>
          </cell>
        </row>
        <row r="3876">
          <cell r="B3876" t="str">
            <v>ธนะสิทธิ์ จิวรรจนะโรดม</v>
          </cell>
          <cell r="C3876" t="str">
            <v>Facebook Lead (Wela )</v>
          </cell>
          <cell r="D3876" t="str">
            <v>API สำหรับ Facebook Lead</v>
          </cell>
          <cell r="E3876" t="str">
            <v>wela FEB26 (1.39)</v>
          </cell>
          <cell r="I3876" t="str">
            <v>Wela Pipeline</v>
          </cell>
          <cell r="J3876" t="str">
            <v>โทรติดต่อ</v>
          </cell>
          <cell r="L3876" t="str">
            <v>สุนิสา เลิศปรีชา</v>
          </cell>
          <cell r="N3876" t="str">
            <v>2026-03-05 13:30:54</v>
          </cell>
        </row>
        <row r="3877">
          <cell r="B3877" t="str">
            <v>Thanachai Thongchai</v>
          </cell>
          <cell r="C3877" t="str">
            <v>Habit Lead Elysium ตรุษจีน</v>
          </cell>
          <cell r="D3877" t="str">
            <v>API สำหรับ Facebook Lead</v>
          </cell>
          <cell r="E3877" t="str">
            <v>Form (FB) Elysium (BY HABIT) #JAN'26</v>
          </cell>
          <cell r="I3877" t="str">
            <v>Elysium Pipeline</v>
          </cell>
          <cell r="J3877" t="str">
            <v>ส่งคูปอง</v>
          </cell>
          <cell r="L3877" t="str">
            <v>ณัณณิณ โหตระกิตย์ (นินจา)</v>
          </cell>
          <cell r="N3877" t="str">
            <v>2026-03-05 18:30:41</v>
          </cell>
        </row>
        <row r="3878">
          <cell r="B3878" t="str">
            <v>ต้นอ้อ สายลม ศศิรัตน์ หัวใจหมดรัก</v>
          </cell>
          <cell r="C3878" t="str">
            <v>MKT Elysium ตรุษจีน</v>
          </cell>
          <cell r="D3878" t="str">
            <v>API สำหรับ Facebook Lead</v>
          </cell>
          <cell r="E3878" t="str">
            <v>Asakan Elysium-JAN26-red dragon V5</v>
          </cell>
          <cell r="I3878" t="str">
            <v>Elysium RedDragon</v>
          </cell>
          <cell r="J3878" t="str">
            <v>กำลังติดตาม(รับสายแล้ว)</v>
          </cell>
          <cell r="L3878" t="str">
            <v>คุณแตม</v>
          </cell>
          <cell r="N3878" t="str">
            <v>2026-03-05 18:30:43</v>
          </cell>
        </row>
        <row r="3879">
          <cell r="B3879" t="str">
            <v>คําพอง สังแสวง</v>
          </cell>
          <cell r="C3879" t="str">
            <v>MKT Elysium ตรุษจีน</v>
          </cell>
          <cell r="D3879" t="str">
            <v>API สำหรับ Facebook Lead</v>
          </cell>
          <cell r="E3879" t="str">
            <v>Asakan Elysium-JAN26-red dragon V5</v>
          </cell>
          <cell r="I3879" t="str">
            <v>Elysium Pipeline</v>
          </cell>
          <cell r="J3879" t="str">
            <v>ส่งคูปอง</v>
          </cell>
          <cell r="L3879" t="str">
            <v>ณัณณิณ โหตระกิตย์ (นินจา)</v>
          </cell>
          <cell r="N3879" t="str">
            <v>2026-03-05 19:30:44</v>
          </cell>
        </row>
        <row r="3880">
          <cell r="B3880" t="str">
            <v>นฤมล พลวิก</v>
          </cell>
          <cell r="C3880" t="str">
            <v>Facebook Lead (Elysium59 )</v>
          </cell>
          <cell r="D3880" t="str">
            <v>API สำหรับ Facebook Lead</v>
          </cell>
          <cell r="E3880" t="str">
            <v>LEAD ASAKAN MAY'25 BY HABIT</v>
          </cell>
          <cell r="I3880" t="str">
            <v>Elysium Pipeline</v>
          </cell>
          <cell r="J3880" t="str">
            <v>นัดเข้าชม</v>
          </cell>
          <cell r="L3880" t="str">
            <v>คุณแตม</v>
          </cell>
          <cell r="N3880" t="str">
            <v>2025-07-27 08:30:54</v>
          </cell>
        </row>
        <row r="3881">
          <cell r="B3881" t="str">
            <v>Surawat Thongbu</v>
          </cell>
          <cell r="C3881" t="str">
            <v>MKT Elysium ตรุษจีน</v>
          </cell>
          <cell r="D3881" t="str">
            <v>API สำหรับ Facebook Lead</v>
          </cell>
          <cell r="E3881" t="str">
            <v>Asakan Elysium-JAN26-red dragon V5</v>
          </cell>
          <cell r="I3881" t="str">
            <v>Elysium Pipeline</v>
          </cell>
          <cell r="J3881" t="str">
            <v>ส่งคูปอง</v>
          </cell>
          <cell r="L3881" t="str">
            <v>ณัณณิณ โหตระกิตย์ (นินจา)</v>
          </cell>
          <cell r="N3881" t="str">
            <v>2026-03-05 20:30:40</v>
          </cell>
        </row>
        <row r="3882">
          <cell r="B3882" t="str">
            <v>เรืองชัย เรืองอภิรมย์</v>
          </cell>
          <cell r="C3882" t="str">
            <v>Habit Lead Elysium ตรุษจีน</v>
          </cell>
          <cell r="D3882" t="str">
            <v>API สำหรับ Facebook Lead</v>
          </cell>
          <cell r="E3882" t="str">
            <v>Form (FB) Elysium (BY HABIT) #JAN'26</v>
          </cell>
          <cell r="I3882" t="str">
            <v>Elysium Pipeline</v>
          </cell>
          <cell r="J3882" t="str">
            <v>ส่งคูปอง</v>
          </cell>
          <cell r="L3882" t="str">
            <v>ณัณณิณ โหตระกิตย์ (นินจา)</v>
          </cell>
          <cell r="N3882" t="str">
            <v>2026-03-05 21:30:41</v>
          </cell>
        </row>
        <row r="3883">
          <cell r="B3883" t="str">
            <v>อิรพร อรรถศิวานนท์</v>
          </cell>
          <cell r="C3883" t="str">
            <v>Facebook Lead (Wela )</v>
          </cell>
          <cell r="D3883" t="str">
            <v>API สำหรับ Facebook Lead</v>
          </cell>
          <cell r="E3883" t="str">
            <v>wela FEB26 (1.39)</v>
          </cell>
          <cell r="I3883" t="str">
            <v>Wela Pipeline</v>
          </cell>
          <cell r="J3883" t="str">
            <v>ส่งคูปอง</v>
          </cell>
          <cell r="L3883" t="str">
            <v>ณัณณิณ โหตระกิตย์ (นินจา)</v>
          </cell>
          <cell r="N3883" t="str">
            <v>2026-03-05 21:30:55</v>
          </cell>
        </row>
        <row r="3884">
          <cell r="B3884" t="str">
            <v>Na Valai</v>
          </cell>
          <cell r="C3884" t="str">
            <v>Habit Lead Elysium ตรุษจีน</v>
          </cell>
          <cell r="D3884" t="str">
            <v>API สำหรับ Facebook Lead</v>
          </cell>
          <cell r="E3884" t="str">
            <v>Form (FB) Elysium (BY HABIT) #JAN'26</v>
          </cell>
          <cell r="I3884" t="str">
            <v>Elysium RedDragon</v>
          </cell>
          <cell r="J3884" t="str">
            <v>ส่งคูปอง</v>
          </cell>
          <cell r="L3884" t="str">
            <v>คุณแตม</v>
          </cell>
          <cell r="N3884" t="str">
            <v>2026-03-05 22:30:39</v>
          </cell>
        </row>
        <row r="3885">
          <cell r="B3885" t="str">
            <v>ชาย สายโพธิ์</v>
          </cell>
          <cell r="C3885" t="str">
            <v>MKT Elysium ตรุษจีน</v>
          </cell>
          <cell r="D3885" t="str">
            <v>API สำหรับ Facebook Lead</v>
          </cell>
          <cell r="E3885" t="str">
            <v>Asakan Elysium-JAN26-red dragon V5</v>
          </cell>
          <cell r="I3885" t="str">
            <v>Elysium Pipeline</v>
          </cell>
          <cell r="J3885" t="str">
            <v>นัดเข้าชม</v>
          </cell>
          <cell r="L3885" t="str">
            <v>ณัณณิณ โหตระกิตย์ (นินจา)</v>
          </cell>
          <cell r="N3885" t="str">
            <v>2026-03-05 23:30:39</v>
          </cell>
        </row>
        <row r="3886">
          <cell r="B3886" t="str">
            <v>เมเปิ้ล</v>
          </cell>
          <cell r="C3886" t="str">
            <v>Habit Lead Elysium ตรุษจีน</v>
          </cell>
          <cell r="D3886" t="str">
            <v>API สำหรับ Facebook Lead</v>
          </cell>
          <cell r="E3886" t="str">
            <v>Form (FB) Elysium (BY HABIT) #JAN'26</v>
          </cell>
          <cell r="I3886" t="str">
            <v>Elysium RedDragon</v>
          </cell>
          <cell r="J3886" t="str">
            <v>โทรติดต่อ</v>
          </cell>
          <cell r="L3886" t="str">
            <v>ณัณณิณ โหตระกิตย์ (นินจา)</v>
          </cell>
          <cell r="N3886" t="str">
            <v>2026-03-06 00:30:41</v>
          </cell>
        </row>
        <row r="3887">
          <cell r="B3887" t="str">
            <v>Par Thammasonthijarern</v>
          </cell>
          <cell r="C3887" t="str">
            <v>Habit Lead Elysium ตรุษจีน</v>
          </cell>
          <cell r="D3887" t="str">
            <v>API สำหรับ Facebook Lead</v>
          </cell>
          <cell r="E3887" t="str">
            <v>Form (FB) Elysium (BY HABIT) #JAN'26</v>
          </cell>
          <cell r="I3887" t="str">
            <v>Elysium RedDragon</v>
          </cell>
          <cell r="J3887" t="str">
            <v>ส่งคูปอง</v>
          </cell>
          <cell r="L3887" t="str">
            <v>รินรดา</v>
          </cell>
          <cell r="N3887" t="str">
            <v>2026-03-06 00:30:41</v>
          </cell>
        </row>
        <row r="3888">
          <cell r="B3888" t="str">
            <v>หลงรักคน มีเจ้าของ</v>
          </cell>
          <cell r="C3888" t="str">
            <v>MKT Elysium ตรุษจีน</v>
          </cell>
          <cell r="D3888" t="str">
            <v>API สำหรับ Facebook Lead</v>
          </cell>
          <cell r="E3888" t="str">
            <v>Asakan Elysium-JAN26-red dragon V5</v>
          </cell>
          <cell r="I3888" t="str">
            <v>Elysium RedDragon</v>
          </cell>
          <cell r="J3888" t="str">
            <v>โทรติดต่อ</v>
          </cell>
          <cell r="L3888" t="str">
            <v>ณัณณิณ โหตระกิตย์ (นินจา)</v>
          </cell>
          <cell r="N3888" t="str">
            <v>2026-03-06 00:30:45</v>
          </cell>
        </row>
        <row r="3889">
          <cell r="B3889" t="str">
            <v>นาวิน ไสวงาม</v>
          </cell>
          <cell r="C3889" t="str">
            <v>Habit Lead Wela FEB26</v>
          </cell>
          <cell r="D3889" t="str">
            <v>API สำหรับ Facebook Lead</v>
          </cell>
          <cell r="E3889" t="str">
            <v>LEAD Wela condo FEB’26 BY HABIT</v>
          </cell>
          <cell r="I3889" t="str">
            <v>Wela Pipeline</v>
          </cell>
          <cell r="J3889" t="str">
            <v>กำลังติดตาม(รับสายแล้ว)</v>
          </cell>
          <cell r="L3889" t="str">
            <v>สุนิสา เลิศปรีชา</v>
          </cell>
          <cell r="N3889" t="str">
            <v>2026-03-06 00:30:57</v>
          </cell>
        </row>
        <row r="3890">
          <cell r="B3890" t="str">
            <v>แสงนคร ชัยภูมิ</v>
          </cell>
          <cell r="C3890" t="str">
            <v>MKT Elysium ตรุษจีน</v>
          </cell>
          <cell r="D3890" t="str">
            <v>API สำหรับ Facebook Lead</v>
          </cell>
          <cell r="E3890" t="str">
            <v>Asakan Elysium-JAN26-red dragon V5</v>
          </cell>
          <cell r="I3890" t="str">
            <v>Elysium RedDragon</v>
          </cell>
          <cell r="J3890" t="str">
            <v>ส่งคูปอง</v>
          </cell>
          <cell r="L3890" t="str">
            <v>คุณแตม</v>
          </cell>
          <cell r="N3890" t="str">
            <v>2026-03-06 05:30:43</v>
          </cell>
        </row>
        <row r="3891">
          <cell r="B3891" t="str">
            <v>phattanachai_1</v>
          </cell>
          <cell r="C3891" t="str">
            <v>Facebook Lead (Celine )</v>
          </cell>
          <cell r="D3891" t="str">
            <v>API สำหรับ Facebook Lead</v>
          </cell>
          <cell r="E3891" t="str">
            <v>Celine VVIP JUNE25</v>
          </cell>
          <cell r="I3891" t="str">
            <v>Celine Pipeline</v>
          </cell>
          <cell r="J3891" t="str">
            <v>ลีดใหม่</v>
          </cell>
          <cell r="L3891" t="str">
            <v>คุณปารณีย์  กุลสุริยไพศาล</v>
          </cell>
          <cell r="N3891" t="str">
            <v>2025-07-17 06:31:25</v>
          </cell>
        </row>
        <row r="3892">
          <cell r="B3892" t="str">
            <v>นนท์ ณรงค์วิทยาการ</v>
          </cell>
          <cell r="C3892" t="str">
            <v>Facebook Lead (Wela )</v>
          </cell>
          <cell r="D3892" t="str">
            <v>API สำหรับ Facebook Lead</v>
          </cell>
          <cell r="E3892" t="str">
            <v>LEAD Wela condo JULY’25 BY HABIT</v>
          </cell>
          <cell r="I3892" t="str">
            <v>Celine Pipeline</v>
          </cell>
          <cell r="J3892" t="str">
            <v>เข้าชมแล้ว</v>
          </cell>
          <cell r="L3892" t="str">
            <v>รินรดา</v>
          </cell>
          <cell r="N3892" t="str">
            <v>2025-07-27 09:30:10</v>
          </cell>
        </row>
        <row r="3893">
          <cell r="B3893" t="str">
            <v>Kitima Siriprathan</v>
          </cell>
          <cell r="C3893" t="str">
            <v>Habit Lead Elysium ตรุษจีน</v>
          </cell>
          <cell r="D3893" t="str">
            <v>API สำหรับ Facebook Lead</v>
          </cell>
          <cell r="E3893" t="str">
            <v>Form (FB) Elysium (BY HABIT) #JAN'26</v>
          </cell>
          <cell r="I3893" t="str">
            <v>Elysium Pipeline</v>
          </cell>
          <cell r="J3893" t="str">
            <v>ส่งคูปอง</v>
          </cell>
          <cell r="L3893" t="str">
            <v>คุณปารณีย์  กุลสุริยไพศาล</v>
          </cell>
          <cell r="N3893" t="str">
            <v>2026-03-06 06:30:37</v>
          </cell>
        </row>
        <row r="3894">
          <cell r="B3894" t="str">
            <v>Russarin Tanapat</v>
          </cell>
          <cell r="C3894" t="str">
            <v>MKT Celine FB Lead</v>
          </cell>
          <cell r="D3894" t="str">
            <v>API สำหรับ Facebook Lead</v>
          </cell>
          <cell r="E3894" t="str">
            <v>Celine FEB26</v>
          </cell>
          <cell r="I3894" t="str">
            <v>Celine Pipeline</v>
          </cell>
          <cell r="J3894" t="str">
            <v>ส่งคูปอง</v>
          </cell>
          <cell r="L3894" t="str">
            <v>คุณปารณีย์  กุลสุริยไพศาล</v>
          </cell>
          <cell r="N3894" t="str">
            <v>2026-03-06 06:30:49</v>
          </cell>
        </row>
        <row r="3895">
          <cell r="B3895" t="str">
            <v>Russarin Tanapat</v>
          </cell>
          <cell r="C3895" t="str">
            <v>Habit Lead Wela FEB26</v>
          </cell>
          <cell r="D3895" t="str">
            <v>API สำหรับ Facebook Lead</v>
          </cell>
          <cell r="E3895" t="str">
            <v>LEAD Wela condo FEB’26 BY HABIT</v>
          </cell>
          <cell r="I3895" t="str">
            <v>Wela Pipeline</v>
          </cell>
          <cell r="J3895" t="str">
            <v>ส่งคูปอง</v>
          </cell>
          <cell r="L3895" t="str">
            <v>ณัณณิณ โหตระกิตย์ (นินจา)</v>
          </cell>
          <cell r="N3895" t="str">
            <v>2026-03-06 07:30:52</v>
          </cell>
        </row>
        <row r="3896">
          <cell r="B3896" t="str">
            <v>Aek Thermphong Intakaew</v>
          </cell>
          <cell r="C3896" t="str">
            <v>Facebook Lead (Wela )</v>
          </cell>
          <cell r="D3896" t="str">
            <v>API สำหรับ Facebook Lead</v>
          </cell>
          <cell r="E3896" t="str">
            <v>wela FEB26 (1.39)</v>
          </cell>
          <cell r="I3896" t="str">
            <v>Wela Pipeline</v>
          </cell>
          <cell r="J3896" t="str">
            <v>โทรติดต่อ</v>
          </cell>
          <cell r="L3896" t="str">
            <v>สุนิสา เลิศปรีชา</v>
          </cell>
          <cell r="N3896" t="str">
            <v>2026-03-06 07:30:55</v>
          </cell>
        </row>
        <row r="3897">
          <cell r="B3897" t="str">
            <v>Nichapa Chuti</v>
          </cell>
          <cell r="C3897" t="str">
            <v>Facebook Lead (Wela )</v>
          </cell>
          <cell r="D3897" t="str">
            <v>API สำหรับ Facebook Lead</v>
          </cell>
          <cell r="E3897" t="str">
            <v>wela FEB26 (1.39)</v>
          </cell>
          <cell r="I3897" t="str">
            <v>Wela Pipeline</v>
          </cell>
          <cell r="J3897" t="str">
            <v>ส่งคูปอง</v>
          </cell>
          <cell r="L3897" t="str">
            <v>ณัณณิณ โหตระกิตย์ (นินจา)</v>
          </cell>
          <cell r="N3897" t="str">
            <v>2026-03-06 07:30:55</v>
          </cell>
        </row>
        <row r="3898">
          <cell r="B3898" t="str">
            <v>Opas Nantsupawat</v>
          </cell>
          <cell r="C3898" t="str">
            <v>Habit Lead Elysium ตรุษจีน</v>
          </cell>
          <cell r="D3898" t="str">
            <v>API สำหรับ Facebook Lead</v>
          </cell>
          <cell r="E3898" t="str">
            <v>Form (FB) Elysium (BY HABIT) #JAN'26</v>
          </cell>
          <cell r="I3898" t="str">
            <v>Elysium Pipeline</v>
          </cell>
          <cell r="J3898" t="str">
            <v>ส่งคูปอง</v>
          </cell>
          <cell r="L3898" t="str">
            <v>ณัณณิณ โหตระกิตย์ (นินจา)</v>
          </cell>
          <cell r="N3898" t="str">
            <v>2026-03-06 08:30:40</v>
          </cell>
        </row>
        <row r="3899">
          <cell r="B3899" t="str">
            <v>Ammi Romeo</v>
          </cell>
          <cell r="C3899" t="str">
            <v>MKT Elysium ตรุษจีน</v>
          </cell>
          <cell r="D3899" t="str">
            <v>API สำหรับ Facebook Lead</v>
          </cell>
          <cell r="E3899" t="str">
            <v>Asakan Elysium-JAN26-red dragon V5</v>
          </cell>
          <cell r="I3899" t="str">
            <v>Elysium RedDragon</v>
          </cell>
          <cell r="J3899" t="str">
            <v>โทรติดต่อ</v>
          </cell>
          <cell r="L3899" t="str">
            <v>ณัณณิณ โหตระกิตย์ (นินจา)</v>
          </cell>
          <cell r="N3899" t="str">
            <v>2026-03-06 09:30:44</v>
          </cell>
        </row>
        <row r="3900">
          <cell r="B3900" t="str">
            <v>เชาวริต กสิบุตร</v>
          </cell>
          <cell r="C3900" t="str">
            <v>MKT Elysium ตรุษจีน</v>
          </cell>
          <cell r="D3900" t="str">
            <v>API สำหรับ Facebook Lead</v>
          </cell>
          <cell r="E3900" t="str">
            <v>Asakan Elysium-JAN26-red dragon V5</v>
          </cell>
          <cell r="I3900" t="str">
            <v>Elysium RedDragon</v>
          </cell>
          <cell r="J3900" t="str">
            <v>ส่งคูปอง</v>
          </cell>
          <cell r="L3900" t="str">
            <v>คุณแตม</v>
          </cell>
          <cell r="N3900" t="str">
            <v>2026-03-06 10:30:43</v>
          </cell>
        </row>
        <row r="3901">
          <cell r="B3901" t="str">
            <v>Puck Danuson</v>
          </cell>
          <cell r="C3901" t="str">
            <v>Facebook Lead (Wela )</v>
          </cell>
          <cell r="D3901" t="str">
            <v>API สำหรับ Facebook Lead</v>
          </cell>
          <cell r="E3901" t="str">
            <v>wela FEB26 (1.39)</v>
          </cell>
          <cell r="I3901" t="str">
            <v>Wela Pipeline</v>
          </cell>
          <cell r="J3901" t="str">
            <v>โทรติดต่อ</v>
          </cell>
          <cell r="L3901" t="str">
            <v>ณัณณิณ โหตระกิตย์ (นินจา)</v>
          </cell>
          <cell r="N3901" t="str">
            <v>2026-03-06 10:30:56</v>
          </cell>
        </row>
        <row r="3902">
          <cell r="B3902" t="str">
            <v>พระสุพรรณ เรียนพิศ</v>
          </cell>
          <cell r="C3902" t="str">
            <v>MKT Elysium ตรุษจีน</v>
          </cell>
          <cell r="D3902" t="str">
            <v>API สำหรับ Facebook Lead</v>
          </cell>
          <cell r="E3902" t="str">
            <v>Asakan Elysium-JAN26-red dragon V5</v>
          </cell>
          <cell r="I3902" t="str">
            <v>Elysium RedDragon</v>
          </cell>
          <cell r="J3902" t="str">
            <v>โทรติดต่อ</v>
          </cell>
          <cell r="L3902" t="str">
            <v>ณัณณิณ โหตระกิตย์ (นินจา)</v>
          </cell>
          <cell r="N3902" t="str">
            <v>2026-03-06 11:30:40</v>
          </cell>
        </row>
        <row r="3903">
          <cell r="B3903" t="str">
            <v>กรวิการ์ ดวงสุภา</v>
          </cell>
          <cell r="C3903" t="str">
            <v>Facebook Lead (Wela )</v>
          </cell>
          <cell r="D3903" t="str">
            <v>API สำหรับ Facebook Lead</v>
          </cell>
          <cell r="E3903" t="str">
            <v>LEAD Wela condo JULY’25 BY HABIT</v>
          </cell>
          <cell r="I3903" t="str">
            <v>Celine Pipeline</v>
          </cell>
          <cell r="J3903" t="str">
            <v>ส่งคูปอง</v>
          </cell>
          <cell r="L3903" t="str">
            <v>คุณปารณีย์  กุลสุริยไพศาล</v>
          </cell>
          <cell r="N3903" t="str">
            <v>2025-07-27 10:30:10</v>
          </cell>
        </row>
        <row r="3904">
          <cell r="B3904" t="str">
            <v>ประภาส ทับชล</v>
          </cell>
          <cell r="C3904" t="str">
            <v>MKT Elysium ตรุษจีน</v>
          </cell>
          <cell r="D3904" t="str">
            <v>API สำหรับ Facebook Lead</v>
          </cell>
          <cell r="E3904" t="str">
            <v>Asakan Elysium-JAN26-red dragon V5</v>
          </cell>
          <cell r="I3904" t="str">
            <v>Elysium RedDragon</v>
          </cell>
          <cell r="J3904" t="str">
            <v>กำลังติดตาม(รับสายแล้ว)</v>
          </cell>
          <cell r="L3904" t="str">
            <v>รินรดา</v>
          </cell>
          <cell r="N3904" t="str">
            <v>2026-03-06 13:30:40</v>
          </cell>
        </row>
        <row r="3905">
          <cell r="B3905" t="str">
            <v>Orapin S</v>
          </cell>
          <cell r="C3905" t="str">
            <v>Inbound Phone Calls</v>
          </cell>
          <cell r="D3905" t="str">
            <v>Key In</v>
          </cell>
          <cell r="I3905" t="str">
            <v>Celine Pipeline</v>
          </cell>
          <cell r="J3905" t="str">
            <v>นัดเข้าชม</v>
          </cell>
          <cell r="L3905" t="str">
            <v>Fern</v>
          </cell>
          <cell r="N3905" t="str">
            <v>2026-03-06 14:02:33</v>
          </cell>
        </row>
        <row r="3906">
          <cell r="B3906" t="str">
            <v>Arunothaipal Palakawong</v>
          </cell>
          <cell r="C3906" t="str">
            <v>Facebook Lead (Wela )</v>
          </cell>
          <cell r="D3906" t="str">
            <v>API สำหรับ Facebook Lead</v>
          </cell>
          <cell r="E3906" t="str">
            <v>wela FEB26 (1.39)</v>
          </cell>
          <cell r="I3906" t="str">
            <v>Wela Pipeline</v>
          </cell>
          <cell r="J3906" t="str">
            <v>ส่งคูปอง</v>
          </cell>
          <cell r="L3906" t="str">
            <v>ณัณณิณ โหตระกิตย์ (นินจา)</v>
          </cell>
          <cell r="N3906" t="str">
            <v>2026-03-06 15:30:50</v>
          </cell>
        </row>
        <row r="3907">
          <cell r="B3907" t="str">
            <v>Por Nattakit</v>
          </cell>
          <cell r="C3907" t="str">
            <v>Facebook Lead (Wela )</v>
          </cell>
          <cell r="D3907" t="str">
            <v>API สำหรับ Facebook Lead</v>
          </cell>
          <cell r="E3907" t="str">
            <v>wela FEB26 (1.39)</v>
          </cell>
          <cell r="I3907" t="str">
            <v>Wela Pipeline</v>
          </cell>
          <cell r="J3907" t="str">
            <v>ส่งคูปอง</v>
          </cell>
          <cell r="L3907" t="str">
            <v>ณัณณิณ โหตระกิตย์ (นินจา)</v>
          </cell>
          <cell r="N3907" t="str">
            <v>2026-03-06 15:30:50</v>
          </cell>
        </row>
        <row r="3908">
          <cell r="B3908" t="str">
            <v>Santiphan Thoi</v>
          </cell>
          <cell r="C3908" t="str">
            <v>Facebook Lead (Wela )</v>
          </cell>
          <cell r="D3908" t="str">
            <v>API สำหรับ Facebook Lead</v>
          </cell>
          <cell r="E3908" t="str">
            <v>wela FEB26 (1.39)</v>
          </cell>
          <cell r="I3908" t="str">
            <v>Wela Pipeline</v>
          </cell>
          <cell r="J3908" t="str">
            <v>ส่งคูปอง</v>
          </cell>
          <cell r="L3908" t="str">
            <v>ณัณณิณ โหตระกิตย์ (นินจา)</v>
          </cell>
          <cell r="N3908" t="str">
            <v>2026-03-06 15:30:51</v>
          </cell>
        </row>
        <row r="3909">
          <cell r="B3909" t="str">
            <v>Phuntip Fuangarom</v>
          </cell>
          <cell r="C3909" t="str">
            <v>MKT Elysium ตรุษจีน</v>
          </cell>
          <cell r="D3909" t="str">
            <v>API สำหรับ Facebook Lead</v>
          </cell>
          <cell r="E3909" t="str">
            <v>Asakan Elysium-JAN26-red dragon V5</v>
          </cell>
          <cell r="I3909" t="str">
            <v>Elysium RedDragon</v>
          </cell>
          <cell r="J3909" t="str">
            <v>โทรติดต่อ</v>
          </cell>
          <cell r="L3909" t="str">
            <v>คุณแตม</v>
          </cell>
          <cell r="N3909" t="str">
            <v>2026-03-06 16:30:44</v>
          </cell>
        </row>
        <row r="3910">
          <cell r="B3910" t="str">
            <v>Sompong Klinto</v>
          </cell>
          <cell r="C3910" t="str">
            <v>Habit Lead Elysium ตรุษจีน</v>
          </cell>
          <cell r="D3910" t="str">
            <v>API สำหรับ Facebook Lead</v>
          </cell>
          <cell r="E3910" t="str">
            <v>Form (FB) Elysium (BY HABIT) #JAN'26</v>
          </cell>
          <cell r="I3910" t="str">
            <v>Elysium RedDragon</v>
          </cell>
          <cell r="J3910" t="str">
            <v>โทรติดต่อ</v>
          </cell>
          <cell r="L3910" t="str">
            <v>ณัณณิณ โหตระกิตย์ (นินจา)</v>
          </cell>
          <cell r="N3910" t="str">
            <v>2026-03-06 20:30:40</v>
          </cell>
        </row>
        <row r="3911">
          <cell r="B3911" t="str">
            <v>Sirilak Sueanoi</v>
          </cell>
          <cell r="C3911" t="str">
            <v>Habit Lead Elysium ตรุษจีน</v>
          </cell>
          <cell r="D3911" t="str">
            <v>API สำหรับ Facebook Lead</v>
          </cell>
          <cell r="E3911" t="str">
            <v>Form (FB) Elysium (BY HABIT) #JAN'26</v>
          </cell>
          <cell r="I3911" t="str">
            <v>Elysium RedDragon</v>
          </cell>
          <cell r="J3911" t="str">
            <v>ทำสัญญา</v>
          </cell>
          <cell r="L3911" t="str">
            <v>คุณแตม</v>
          </cell>
          <cell r="N3911" t="str">
            <v>2026-03-06 21:30:41</v>
          </cell>
        </row>
        <row r="3912">
          <cell r="B3912" t="str">
            <v>D Hero Ekman</v>
          </cell>
          <cell r="C3912" t="str">
            <v>Facebook Lead (Wela )</v>
          </cell>
          <cell r="D3912" t="str">
            <v>API สำหรับ Facebook Lead</v>
          </cell>
          <cell r="E3912" t="str">
            <v>wela FEB26 (1.39)</v>
          </cell>
          <cell r="I3912" t="str">
            <v>Wela Pipeline</v>
          </cell>
          <cell r="J3912" t="str">
            <v>โทรติดต่อ</v>
          </cell>
          <cell r="L3912" t="str">
            <v>สุนิสา เลิศปรีชา</v>
          </cell>
          <cell r="N3912" t="str">
            <v>2026-03-06 21:30:54</v>
          </cell>
        </row>
        <row r="3913">
          <cell r="B3913" t="str">
            <v>พรทิพย์ ฉลูพันธ์</v>
          </cell>
          <cell r="C3913" t="str">
            <v>Facebook Lead (Wela )</v>
          </cell>
          <cell r="D3913" t="str">
            <v>API สำหรับ Facebook Lead</v>
          </cell>
          <cell r="E3913" t="str">
            <v>wela FEB26 (1.39)</v>
          </cell>
          <cell r="I3913" t="str">
            <v>Wela Pipeline</v>
          </cell>
          <cell r="J3913" t="str">
            <v>โทรติดต่อ</v>
          </cell>
          <cell r="L3913" t="str">
            <v>รินรดา</v>
          </cell>
          <cell r="N3913" t="str">
            <v>2026-03-06 21:30:54</v>
          </cell>
        </row>
        <row r="3914">
          <cell r="B3914" t="str">
            <v>คุณโอ๋</v>
          </cell>
          <cell r="C3914" t="str">
            <v>Inbound Phone Calls</v>
          </cell>
          <cell r="D3914" t="str">
            <v>Key In</v>
          </cell>
          <cell r="I3914" t="str">
            <v>Celine Pipeline</v>
          </cell>
          <cell r="J3914" t="str">
            <v>นัดเข้าชม</v>
          </cell>
          <cell r="L3914" t="str">
            <v>คุณปารณีย์  กุลสุริยไพศาล</v>
          </cell>
          <cell r="N3914" t="str">
            <v>2025-07-27 11:21:36</v>
          </cell>
        </row>
        <row r="3915">
          <cell r="B3915" t="str">
            <v>Tun Win</v>
          </cell>
          <cell r="C3915" t="str">
            <v>MKT Elysium ตรุษจีน</v>
          </cell>
          <cell r="D3915" t="str">
            <v>API สำหรับ Facebook Lead</v>
          </cell>
          <cell r="E3915" t="str">
            <v>Asakan Elysium-JAN26-red dragon V5</v>
          </cell>
          <cell r="I3915" t="str">
            <v>Elysium RedDragon</v>
          </cell>
          <cell r="J3915" t="str">
            <v>โทรติดต่อ</v>
          </cell>
          <cell r="L3915" t="str">
            <v>รินรดา</v>
          </cell>
          <cell r="N3915" t="str">
            <v>2026-03-06 22:30:40</v>
          </cell>
        </row>
        <row r="3916">
          <cell r="B3916" t="str">
            <v>Somchai Jipisitchai</v>
          </cell>
          <cell r="C3916" t="str">
            <v>Facebook Lead (Wela )</v>
          </cell>
          <cell r="D3916" t="str">
            <v>API สำหรับ Facebook Lead</v>
          </cell>
          <cell r="E3916" t="str">
            <v>wela FEB26 (1.39)</v>
          </cell>
          <cell r="I3916" t="str">
            <v>Wela Pipeline</v>
          </cell>
          <cell r="J3916" t="str">
            <v>ส่งคูปอง</v>
          </cell>
          <cell r="L3916" t="str">
            <v>ณัณณิณ โหตระกิตย์ (นินจา)</v>
          </cell>
          <cell r="N3916" t="str">
            <v>2026-03-06 22:30:53</v>
          </cell>
        </row>
        <row r="3917">
          <cell r="B3917" t="str">
            <v>ชนัดดา เปลี่ยนผึ้ง</v>
          </cell>
          <cell r="C3917" t="str">
            <v>Habit Lead Elysium ตรุษจีน</v>
          </cell>
          <cell r="D3917" t="str">
            <v>API สำหรับ Facebook Lead</v>
          </cell>
          <cell r="E3917" t="str">
            <v>Form (FB) Elysium (BY HABIT) #JAN'26</v>
          </cell>
          <cell r="I3917" t="str">
            <v>Elysium RedDragon</v>
          </cell>
          <cell r="J3917" t="str">
            <v>ลีดใหม่</v>
          </cell>
          <cell r="L3917" t="str">
            <v>ติ๊ก</v>
          </cell>
          <cell r="N3917" t="str">
            <v>2026-03-06 23:30:36</v>
          </cell>
        </row>
        <row r="3918">
          <cell r="B3918" t="str">
            <v>Sukiko Kikkok</v>
          </cell>
          <cell r="C3918" t="str">
            <v>Habit Lead Elysium ตรุษจีน</v>
          </cell>
          <cell r="D3918" t="str">
            <v>API สำหรับ Facebook Lead</v>
          </cell>
          <cell r="E3918" t="str">
            <v>Form (FB) Elysium (BY HABIT) #JAN'26</v>
          </cell>
          <cell r="I3918" t="str">
            <v>Elysium Pipeline</v>
          </cell>
          <cell r="J3918" t="str">
            <v>ส่งคูปอง</v>
          </cell>
          <cell r="L3918" t="str">
            <v>ณัณณิณ โหตระกิตย์ (นินจา)</v>
          </cell>
          <cell r="N3918" t="str">
            <v>2026-03-06 23:30:37</v>
          </cell>
        </row>
        <row r="3919">
          <cell r="B3919" t="str">
            <v>เปิ้ล วรรณิสา</v>
          </cell>
          <cell r="C3919" t="str">
            <v>Habit Lead Wela FEB26</v>
          </cell>
          <cell r="D3919" t="str">
            <v>API สำหรับ Facebook Lead</v>
          </cell>
          <cell r="E3919" t="str">
            <v>LEAD Wela condo FEB’26 BY HABIT</v>
          </cell>
          <cell r="I3919" t="str">
            <v>Wela Pipeline</v>
          </cell>
          <cell r="J3919" t="str">
            <v>โทรติดต่อ</v>
          </cell>
          <cell r="L3919" t="str">
            <v>สุนิสา เลิศปรีชา</v>
          </cell>
          <cell r="N3919" t="str">
            <v>2026-03-06 23:30:51</v>
          </cell>
        </row>
        <row r="3920">
          <cell r="B3920" t="str">
            <v>Aor Ewa</v>
          </cell>
          <cell r="C3920" t="str">
            <v>Facebook Lead (Wela )</v>
          </cell>
          <cell r="D3920" t="str">
            <v>API สำหรับ Facebook Lead</v>
          </cell>
          <cell r="E3920" t="str">
            <v>wela FEB26 (1.39)</v>
          </cell>
          <cell r="I3920" t="str">
            <v>Wela Pipeline</v>
          </cell>
          <cell r="J3920" t="str">
            <v>ลีดใหม่</v>
          </cell>
          <cell r="L3920" t="str">
            <v>ติ๊ก</v>
          </cell>
          <cell r="N3920" t="str">
            <v>2026-03-06 23:30:55</v>
          </cell>
        </row>
        <row r="3921">
          <cell r="B3921" t="str">
            <v>Luaengpiyasakul Pennapa</v>
          </cell>
          <cell r="C3921" t="str">
            <v>Facebook Lead (Wela )</v>
          </cell>
          <cell r="D3921" t="str">
            <v>API สำหรับ Facebook Lead</v>
          </cell>
          <cell r="E3921" t="str">
            <v>wela FEB26 (1.39)</v>
          </cell>
          <cell r="I3921" t="str">
            <v>Wela Pipeline</v>
          </cell>
          <cell r="J3921" t="str">
            <v>ส่งคูปอง</v>
          </cell>
          <cell r="L3921" t="str">
            <v>ณัณณิณ โหตระกิตย์ (นินจา)</v>
          </cell>
          <cell r="N3921" t="str">
            <v>2026-03-07 03:30:50</v>
          </cell>
        </row>
        <row r="3922">
          <cell r="B3922" t="str">
            <v>พิเชษฐ์ สมนิยาม</v>
          </cell>
          <cell r="C3922" t="str">
            <v>MKT Elysium ตรุษจีน</v>
          </cell>
          <cell r="D3922" t="str">
            <v>API สำหรับ Facebook Lead</v>
          </cell>
          <cell r="E3922" t="str">
            <v>Asakan Elysium-JAN26-red dragon V5</v>
          </cell>
          <cell r="I3922" t="str">
            <v>Elysium RedDragon</v>
          </cell>
          <cell r="J3922" t="str">
            <v>กำลังติดตาม(รับสายแล้ว)</v>
          </cell>
          <cell r="L3922" t="str">
            <v>คุณแตม</v>
          </cell>
          <cell r="N3922" t="str">
            <v>2026-03-07 05:30:37</v>
          </cell>
        </row>
        <row r="3923">
          <cell r="B3923" t="str">
            <v>Chattiwat Preedasak</v>
          </cell>
          <cell r="C3923" t="str">
            <v>Facebook Lead (Wela )</v>
          </cell>
          <cell r="D3923" t="str">
            <v>API สำหรับ Facebook Lead</v>
          </cell>
          <cell r="E3923" t="str">
            <v>wela FEB26 (1.39)</v>
          </cell>
          <cell r="I3923" t="str">
            <v>Wela Pipeline</v>
          </cell>
          <cell r="J3923" t="str">
            <v>ส่งคูปอง</v>
          </cell>
          <cell r="L3923" t="str">
            <v>ณัณณิณ โหตระกิตย์ (นินจา)</v>
          </cell>
          <cell r="N3923" t="str">
            <v>2026-03-07 05:30:48</v>
          </cell>
        </row>
        <row r="3924">
          <cell r="B3924" t="str">
            <v>NA Nanอั้ง  พูนผผลวัฒนา</v>
          </cell>
          <cell r="C3924" t="str">
            <v>Facebook Lead (Wela )</v>
          </cell>
          <cell r="D3924" t="str">
            <v>API สำหรับ Facebook Lead</v>
          </cell>
          <cell r="E3924" t="str">
            <v>wela FEB26 (1.39)</v>
          </cell>
          <cell r="I3924" t="str">
            <v>Wela Pipeline</v>
          </cell>
          <cell r="J3924" t="str">
            <v>โทรติดต่อ</v>
          </cell>
          <cell r="L3924" t="str">
            <v>สุนิสา เลิศปรีชา</v>
          </cell>
          <cell r="N3924" t="str">
            <v>2026-03-07 05:30:49</v>
          </cell>
        </row>
        <row r="3925">
          <cell r="B3925" t="str">
            <v>supat</v>
          </cell>
          <cell r="C3925" t="str">
            <v>Facebook Lead (Wela )</v>
          </cell>
          <cell r="D3925" t="str">
            <v>API สำหรับ Facebook Lead</v>
          </cell>
          <cell r="E3925" t="str">
            <v>LEAD Wela condo JULY’25 BY HABIT</v>
          </cell>
          <cell r="I3925" t="str">
            <v>Celine Pipeline</v>
          </cell>
          <cell r="J3925" t="str">
            <v>โทรติดต่อ</v>
          </cell>
          <cell r="L3925" t="str">
            <v>Fern</v>
          </cell>
          <cell r="N3925" t="str">
            <v>2025-07-27 11:30:10</v>
          </cell>
        </row>
        <row r="3926">
          <cell r="B3926" t="str">
            <v>บุษบา วนิชไพจิตร์</v>
          </cell>
          <cell r="C3926" t="str">
            <v>Habit Lead Elysium ตรุษจีน</v>
          </cell>
          <cell r="D3926" t="str">
            <v>API สำหรับ Facebook Lead</v>
          </cell>
          <cell r="E3926" t="str">
            <v>Form (FB) Elysium (BY HABIT) #JAN'26</v>
          </cell>
          <cell r="I3926" t="str">
            <v>Elysium RedDragon</v>
          </cell>
          <cell r="J3926" t="str">
            <v>กำลังติดตาม(รับสายแล้ว)</v>
          </cell>
          <cell r="L3926" t="str">
            <v>รินรดา</v>
          </cell>
          <cell r="N3926" t="str">
            <v>2026-03-07 06:30:38</v>
          </cell>
        </row>
        <row r="3927">
          <cell r="B3927" t="str">
            <v>Sutee Tinnathon</v>
          </cell>
          <cell r="C3927" t="str">
            <v>MKT Elysium ตรุษจีน</v>
          </cell>
          <cell r="D3927" t="str">
            <v>API สำหรับ Facebook Lead</v>
          </cell>
          <cell r="E3927" t="str">
            <v>Asakan Elysium-JAN26-red dragon V5</v>
          </cell>
          <cell r="I3927" t="str">
            <v>Elysium Pipeline</v>
          </cell>
          <cell r="J3927" t="str">
            <v>กำลังติดตาม(รับสายแล้ว)</v>
          </cell>
          <cell r="L3927" t="str">
            <v>คุณแตม</v>
          </cell>
          <cell r="N3927" t="str">
            <v>2026-03-07 07:30:37</v>
          </cell>
        </row>
        <row r="3928">
          <cell r="B3928" t="str">
            <v>Aom Sin</v>
          </cell>
          <cell r="C3928" t="str">
            <v>Habit Lead Elysium ตรุษจีน</v>
          </cell>
          <cell r="D3928" t="str">
            <v>API สำหรับ Facebook Lead</v>
          </cell>
          <cell r="E3928" t="str">
            <v>Form (FB) Elysium (BY HABIT) #JAN'26</v>
          </cell>
          <cell r="I3928" t="str">
            <v>Elysium Pipeline</v>
          </cell>
          <cell r="J3928" t="str">
            <v>ส่งคูปอง</v>
          </cell>
          <cell r="L3928" t="str">
            <v>ณัณณิณ โหตระกิตย์ (นินจา)</v>
          </cell>
          <cell r="N3928" t="str">
            <v>2026-03-07 08:30:42</v>
          </cell>
        </row>
        <row r="3929">
          <cell r="B3929" t="str">
            <v>Max Naka</v>
          </cell>
          <cell r="C3929" t="str">
            <v>Habit Lead Elysium ตรุษจีน</v>
          </cell>
          <cell r="D3929" t="str">
            <v>API สำหรับ Facebook Lead</v>
          </cell>
          <cell r="E3929" t="str">
            <v>Form (FB) Elysium (BY HABIT) #JAN'26</v>
          </cell>
          <cell r="I3929" t="str">
            <v>Elysium RedDragon</v>
          </cell>
          <cell r="J3929" t="str">
            <v>นัดเข้าชม</v>
          </cell>
          <cell r="L3929" t="str">
            <v>คุณแตม</v>
          </cell>
          <cell r="N3929" t="str">
            <v>2026-03-07 09:30:38</v>
          </cell>
        </row>
        <row r="3930">
          <cell r="B3930" t="str">
            <v>Suwat Waingviset</v>
          </cell>
          <cell r="C3930" t="str">
            <v>Facebook Lead (Wela )</v>
          </cell>
          <cell r="D3930" t="str">
            <v>API สำหรับ Facebook Lead</v>
          </cell>
          <cell r="E3930" t="str">
            <v>wela FEB26 (1.39)</v>
          </cell>
          <cell r="I3930" t="str">
            <v>Wela Pipeline</v>
          </cell>
          <cell r="J3930" t="str">
            <v>ส่งคูปอง</v>
          </cell>
          <cell r="L3930" t="str">
            <v>ณัณณิณ โหตระกิตย์ (นินจา)</v>
          </cell>
          <cell r="N3930" t="str">
            <v>2026-03-07 09:30:52</v>
          </cell>
        </row>
        <row r="3931">
          <cell r="B3931" t="str">
            <v>ปิยพัชร โชติช่วง</v>
          </cell>
          <cell r="C3931" t="str">
            <v>Habit Lead Wela FEB26</v>
          </cell>
          <cell r="D3931" t="str">
            <v>API สำหรับ Facebook Lead</v>
          </cell>
          <cell r="E3931" t="str">
            <v>LEAD Wela condo FEB’26 BY HABIT</v>
          </cell>
          <cell r="I3931" t="str">
            <v>Wela Pipeline</v>
          </cell>
          <cell r="J3931" t="str">
            <v>นัดเข้าชม</v>
          </cell>
          <cell r="L3931" t="str">
            <v>ณัณณิณ โหตระกิตย์ (นินจา)</v>
          </cell>
          <cell r="N3931" t="str">
            <v>2026-03-07 10:30:49</v>
          </cell>
        </row>
        <row r="3932">
          <cell r="B3932" t="str">
            <v>Pum Chorcrane</v>
          </cell>
          <cell r="C3932" t="str">
            <v>MKT Elysium ตรุษจีน</v>
          </cell>
          <cell r="D3932" t="str">
            <v>API สำหรับ Facebook Lead</v>
          </cell>
          <cell r="E3932" t="str">
            <v>Asakan Elysium-JAN26-red dragon V5</v>
          </cell>
          <cell r="I3932" t="str">
            <v>Elysium RedDragon</v>
          </cell>
          <cell r="J3932" t="str">
            <v>กำลังติดตาม(รับสายแล้ว)</v>
          </cell>
          <cell r="L3932" t="str">
            <v>รินรดา</v>
          </cell>
          <cell r="N3932" t="str">
            <v>2026-03-07 11:30:42</v>
          </cell>
        </row>
        <row r="3933">
          <cell r="B3933" t="str">
            <v>ร.ท.สมาน กันทิพย์</v>
          </cell>
          <cell r="C3933" t="str">
            <v>MKT Elysium ตรุษจีน</v>
          </cell>
          <cell r="D3933" t="str">
            <v>API สำหรับ Facebook Lead</v>
          </cell>
          <cell r="E3933" t="str">
            <v>Asakan Elysium-JAN26-red dragon V5</v>
          </cell>
          <cell r="I3933" t="str">
            <v>Elysium RedDragon</v>
          </cell>
          <cell r="J3933" t="str">
            <v>กำลังติดตาม(รับสายแล้ว)</v>
          </cell>
          <cell r="L3933" t="str">
            <v>ณัณณิณ โหตระกิตย์ (นินจา)</v>
          </cell>
          <cell r="N3933" t="str">
            <v>2026-03-07 11:30:42</v>
          </cell>
        </row>
        <row r="3934">
          <cell r="B3934" t="str">
            <v>เจ้านิด หนูนิด</v>
          </cell>
          <cell r="C3934" t="str">
            <v>Habit Lead Wela FEB26</v>
          </cell>
          <cell r="D3934" t="str">
            <v>API สำหรับ Facebook Lead</v>
          </cell>
          <cell r="E3934" t="str">
            <v>LEAD Wela condo FEB’26 BY HABIT</v>
          </cell>
          <cell r="I3934" t="str">
            <v>Wela Pipeline</v>
          </cell>
          <cell r="J3934" t="str">
            <v>ลีดใหม่</v>
          </cell>
          <cell r="L3934" t="str">
            <v>ติ๊ก</v>
          </cell>
          <cell r="N3934" t="str">
            <v>2026-03-07 11:30:55</v>
          </cell>
        </row>
        <row r="3935">
          <cell r="B3935" t="str">
            <v>ตา ขวัญ</v>
          </cell>
          <cell r="C3935" t="str">
            <v>MKT Elysium ตรุษจีน</v>
          </cell>
          <cell r="D3935" t="str">
            <v>API สำหรับ Facebook Lead</v>
          </cell>
          <cell r="E3935" t="str">
            <v>Asakan Elysium-JAN26-red dragon V5</v>
          </cell>
          <cell r="I3935" t="str">
            <v>Elysium RedDragon</v>
          </cell>
          <cell r="J3935" t="str">
            <v>กำลังติดตาม(รับสายแล้ว)</v>
          </cell>
          <cell r="L3935" t="str">
            <v>ณัณณิณ โหตระกิตย์ (นินจา)</v>
          </cell>
          <cell r="N3935" t="str">
            <v>2026-03-07 12:30:42</v>
          </cell>
        </row>
        <row r="3936">
          <cell r="B3936" t="str">
            <v>สุบิน</v>
          </cell>
          <cell r="C3936" t="str">
            <v>Facebook Lead (Wela )</v>
          </cell>
          <cell r="D3936" t="str">
            <v>API สำหรับ Facebook Lead</v>
          </cell>
          <cell r="E3936" t="str">
            <v>LEAD Wela condo JULY’25 BY HABIT</v>
          </cell>
          <cell r="I3936" t="str">
            <v>Celine Pipeline</v>
          </cell>
          <cell r="J3936" t="str">
            <v>โทรติดต่อ</v>
          </cell>
          <cell r="L3936" t="str">
            <v>Fern</v>
          </cell>
          <cell r="N3936" t="str">
            <v>2025-07-27 11:30:10</v>
          </cell>
        </row>
        <row r="3937">
          <cell r="B3937" t="str">
            <v>สุปราณี ธีรไกรศรี</v>
          </cell>
          <cell r="C3937" t="str">
            <v>Inbound Phone Calls</v>
          </cell>
          <cell r="D3937" t="str">
            <v>Key In</v>
          </cell>
          <cell r="I3937" t="str">
            <v>Elysium RedDragon</v>
          </cell>
          <cell r="J3937" t="str">
            <v>ทำสัญญา</v>
          </cell>
          <cell r="L3937" t="str">
            <v>รินรดา</v>
          </cell>
          <cell r="N3937" t="str">
            <v>2026-03-07 13:54:48</v>
          </cell>
        </row>
        <row r="3938">
          <cell r="B3938" t="str">
            <v>Uzi Doch</v>
          </cell>
          <cell r="C3938" t="str">
            <v>MKT Celine FB Lead</v>
          </cell>
          <cell r="D3938" t="str">
            <v>API สำหรับ Facebook Lead</v>
          </cell>
          <cell r="E3938" t="str">
            <v>Celine FEB26</v>
          </cell>
          <cell r="I3938" t="str">
            <v>Celine Pipeline</v>
          </cell>
          <cell r="J3938" t="str">
            <v>ลีดใหม่</v>
          </cell>
          <cell r="L3938" t="str">
            <v>คุณปารณีย์  กุลสุริยไพศาล</v>
          </cell>
          <cell r="N3938" t="str">
            <v>2026-03-07 15:30:51</v>
          </cell>
        </row>
        <row r="3939">
          <cell r="B3939" t="str">
            <v>ภัดาชญ์ ทองขันธ์</v>
          </cell>
          <cell r="C3939" t="str">
            <v>Walkin</v>
          </cell>
          <cell r="D3939" t="str">
            <v>Key In</v>
          </cell>
          <cell r="I3939" t="str">
            <v>Wela Pipeline</v>
          </cell>
          <cell r="J3939" t="str">
            <v>เข้าชมโครงการ</v>
          </cell>
          <cell r="L3939" t="str">
            <v>ณัณณิณ โหตระกิตย์ (นินจา)</v>
          </cell>
          <cell r="N3939" t="str">
            <v>2026-03-07 17:39:52</v>
          </cell>
        </row>
        <row r="3940">
          <cell r="B3940" t="str">
            <v>มิตรขวัญ ทาโรต์</v>
          </cell>
          <cell r="C3940" t="str">
            <v>Habit Lead Wela FEB26</v>
          </cell>
          <cell r="D3940" t="str">
            <v>API สำหรับ Facebook Lead</v>
          </cell>
          <cell r="E3940" t="str">
            <v>LEAD Wela condo FEB’26 BY HABIT</v>
          </cell>
          <cell r="I3940" t="str">
            <v>Wela Pipeline</v>
          </cell>
          <cell r="J3940" t="str">
            <v>ส่งคูปอง</v>
          </cell>
          <cell r="L3940" t="str">
            <v>ณัณณิณ โหตระกิตย์ (นินจา)</v>
          </cell>
          <cell r="N3940" t="str">
            <v>2026-03-07 19:30:49</v>
          </cell>
        </row>
        <row r="3941">
          <cell r="B3941" t="str">
            <v>Sompong Klinto</v>
          </cell>
          <cell r="C3941" t="str">
            <v>MKT Elysium ตรุษจีน</v>
          </cell>
          <cell r="D3941" t="str">
            <v>API สำหรับ Facebook Lead</v>
          </cell>
          <cell r="E3941" t="str">
            <v>Asakan Elysium-JAN26-red dragon V5</v>
          </cell>
          <cell r="I3941" t="str">
            <v>Elysium Pipeline</v>
          </cell>
          <cell r="J3941" t="str">
            <v>เข้าชมแล้ว</v>
          </cell>
          <cell r="L3941" t="str">
            <v>รินรดา</v>
          </cell>
          <cell r="N3941" t="str">
            <v>2026-03-07 20:30:42</v>
          </cell>
        </row>
        <row r="3942">
          <cell r="B3942" t="str">
            <v>Rangsinan Boonsampankit</v>
          </cell>
          <cell r="C3942" t="str">
            <v>MKT Elysium ตรุษจีน</v>
          </cell>
          <cell r="D3942" t="str">
            <v>API สำหรับ Facebook Lead</v>
          </cell>
          <cell r="E3942" t="str">
            <v>Asakan Elysium-JAN26-red dragon V5</v>
          </cell>
          <cell r="I3942" t="str">
            <v>Elysium RedDragon</v>
          </cell>
          <cell r="J3942" t="str">
            <v>ส่งคูปอง</v>
          </cell>
          <cell r="L3942" t="str">
            <v>คุณแตม</v>
          </cell>
          <cell r="N3942" t="str">
            <v>2026-03-07 20:30:42</v>
          </cell>
        </row>
        <row r="3943">
          <cell r="B3943" t="str">
            <v>Ammi Romeo</v>
          </cell>
          <cell r="C3943" t="str">
            <v>Habit Lead Wela FEB26</v>
          </cell>
          <cell r="D3943" t="str">
            <v>API สำหรับ Facebook Lead</v>
          </cell>
          <cell r="E3943" t="str">
            <v>LEAD Wela condo FEB’26 BY HABIT</v>
          </cell>
          <cell r="I3943" t="str">
            <v>Wela Pipeline</v>
          </cell>
          <cell r="J3943" t="str">
            <v>โทรติดต่อ</v>
          </cell>
          <cell r="L3943" t="str">
            <v>ณัณณิณ โหตระกิตย์ (นินจา)</v>
          </cell>
          <cell r="N3943" t="str">
            <v>2026-03-07 20:30:55</v>
          </cell>
        </row>
        <row r="3944">
          <cell r="B3944" t="str">
            <v>Monruthai Niumrat</v>
          </cell>
          <cell r="C3944" t="str">
            <v>Habit Lead Elysium ตรุษจีน</v>
          </cell>
          <cell r="D3944" t="str">
            <v>API สำหรับ Facebook Lead</v>
          </cell>
          <cell r="E3944" t="str">
            <v>Form (FB) Elysium (BY HABIT) #JAN'26</v>
          </cell>
          <cell r="I3944" t="str">
            <v>Elysium RedDragon</v>
          </cell>
          <cell r="J3944" t="str">
            <v>ส่งคูปอง</v>
          </cell>
          <cell r="L3944" t="str">
            <v>รินรดา</v>
          </cell>
          <cell r="N3944" t="str">
            <v>2026-03-07 21:30:39</v>
          </cell>
        </row>
        <row r="3945">
          <cell r="B3945" t="str">
            <v>Sukanya Jitarrewong</v>
          </cell>
          <cell r="C3945" t="str">
            <v>Habit Lead Elysium ตรุษจีน</v>
          </cell>
          <cell r="D3945" t="str">
            <v>API สำหรับ Facebook Lead</v>
          </cell>
          <cell r="E3945" t="str">
            <v>Form (FB) Elysium (BY HABIT) #JAN'26</v>
          </cell>
          <cell r="I3945" t="str">
            <v>Elysium RedDragon</v>
          </cell>
          <cell r="J3945" t="str">
            <v>นัดเข้าชม</v>
          </cell>
          <cell r="L3945" t="str">
            <v>คุณแตม</v>
          </cell>
          <cell r="N3945" t="str">
            <v>2026-03-07 21:30:39</v>
          </cell>
        </row>
        <row r="3946">
          <cell r="B3946" t="str">
            <v>Nipapron Mongkonsap</v>
          </cell>
          <cell r="C3946" t="str">
            <v>MKT Celine FB Lead</v>
          </cell>
          <cell r="D3946" t="str">
            <v>API สำหรับ Facebook Lead</v>
          </cell>
          <cell r="E3946" t="str">
            <v>Celine FEB26</v>
          </cell>
          <cell r="I3946" t="str">
            <v>Celine Pipeline</v>
          </cell>
          <cell r="J3946" t="str">
            <v>ลีดใหม่</v>
          </cell>
          <cell r="L3946" t="str">
            <v>โย</v>
          </cell>
          <cell r="N3946" t="str">
            <v>2026-03-07 21:30:52</v>
          </cell>
        </row>
        <row r="3947">
          <cell r="B3947" t="str">
            <v>วิภาพร</v>
          </cell>
          <cell r="C3947" t="str">
            <v>Facebook Lead (Elysium59 )</v>
          </cell>
          <cell r="D3947" t="str">
            <v>API สำหรับ Facebook Lead</v>
          </cell>
          <cell r="E3947" t="str">
            <v>LEAD ASAKAN MAY'25 BY HABIT</v>
          </cell>
          <cell r="I3947" t="str">
            <v>Elysium Pipeline</v>
          </cell>
          <cell r="J3947" t="str">
            <v>โทรติดต่อ</v>
          </cell>
          <cell r="L3947" t="str">
            <v>ติ๊ก</v>
          </cell>
          <cell r="N3947" t="str">
            <v>2025-07-27 11:30:52</v>
          </cell>
        </row>
        <row r="3948">
          <cell r="B3948" t="str">
            <v>Tammy Ko</v>
          </cell>
          <cell r="C3948" t="str">
            <v>Facebook Lead (Wela )</v>
          </cell>
          <cell r="D3948" t="str">
            <v>API สำหรับ Facebook Lead</v>
          </cell>
          <cell r="E3948" t="str">
            <v>wela FEB26 (1.39)</v>
          </cell>
          <cell r="I3948" t="str">
            <v>Wela Pipeline</v>
          </cell>
          <cell r="J3948" t="str">
            <v>ลีดใหม่</v>
          </cell>
          <cell r="L3948" t="str">
            <v>ติ๊ก</v>
          </cell>
          <cell r="N3948" t="str">
            <v>2026-03-07 21:30:57</v>
          </cell>
        </row>
        <row r="3949">
          <cell r="B3949" t="str">
            <v>คอปเตอร์ จัง</v>
          </cell>
          <cell r="C3949" t="str">
            <v>Habit Lead Elysium ตรุษจีน</v>
          </cell>
          <cell r="D3949" t="str">
            <v>API สำหรับ Facebook Lead</v>
          </cell>
          <cell r="E3949" t="str">
            <v>Form (FB) Elysium (BY HABIT) #JAN'26</v>
          </cell>
          <cell r="I3949" t="str">
            <v>Elysium Pipeline</v>
          </cell>
          <cell r="J3949" t="str">
            <v>ส่งคูปอง</v>
          </cell>
          <cell r="L3949" t="str">
            <v>ณัณณิณ โหตระกิตย์ (นินจา)</v>
          </cell>
          <cell r="N3949" t="str">
            <v>2026-03-07 22:30:40</v>
          </cell>
        </row>
        <row r="3950">
          <cell r="B3950" t="str">
            <v>นภัสศรณ์ จงมั่นกันตวัฒน์</v>
          </cell>
          <cell r="C3950" t="str">
            <v>Habit Lead Elysium ตรุษจีน</v>
          </cell>
          <cell r="D3950" t="str">
            <v>API สำหรับ Facebook Lead</v>
          </cell>
          <cell r="E3950" t="str">
            <v>Form (FB) Elysium (BY HABIT) #JAN'26</v>
          </cell>
          <cell r="I3950" t="str">
            <v>Elysium RedDragon</v>
          </cell>
          <cell r="J3950" t="str">
            <v>ส่งคูปอง</v>
          </cell>
          <cell r="L3950" t="str">
            <v>คุณแตม</v>
          </cell>
          <cell r="N3950" t="str">
            <v>2026-03-07 22:30:40</v>
          </cell>
        </row>
        <row r="3951">
          <cell r="B3951" t="str">
            <v>Naj Jantanu</v>
          </cell>
          <cell r="C3951" t="str">
            <v>MKT Elysium ตรุษจีน</v>
          </cell>
          <cell r="D3951" t="str">
            <v>API สำหรับ Facebook Lead</v>
          </cell>
          <cell r="E3951" t="str">
            <v>Asakan Elysium-JAN26-red dragon V5</v>
          </cell>
          <cell r="I3951" t="str">
            <v>Elysium RedDragon</v>
          </cell>
          <cell r="J3951" t="str">
            <v>ลีดใหม่</v>
          </cell>
          <cell r="L3951" t="str">
            <v>ติ๊ก</v>
          </cell>
          <cell r="N3951" t="str">
            <v>2026-03-07 22:30:45</v>
          </cell>
        </row>
        <row r="3952">
          <cell r="B3952" t="str">
            <v>Kapook Na</v>
          </cell>
          <cell r="C3952" t="str">
            <v>Facebook Lead (Wela )</v>
          </cell>
          <cell r="D3952" t="str">
            <v>API สำหรับ Facebook Lead</v>
          </cell>
          <cell r="E3952" t="str">
            <v>wela FEB26 (1.39)</v>
          </cell>
          <cell r="I3952" t="str">
            <v>Wela Pipeline</v>
          </cell>
          <cell r="J3952" t="str">
            <v>โทรติดต่อ</v>
          </cell>
          <cell r="L3952" t="str">
            <v>ณัณณิณ โหตระกิตย์ (นินจา)</v>
          </cell>
          <cell r="N3952" t="str">
            <v>2026-03-07 22:30:57</v>
          </cell>
        </row>
        <row r="3953">
          <cell r="B3953" t="str">
            <v>Lawan Burananayok</v>
          </cell>
          <cell r="C3953" t="str">
            <v>Facebook Lead (Wela )</v>
          </cell>
          <cell r="D3953" t="str">
            <v>API สำหรับ Facebook Lead</v>
          </cell>
          <cell r="E3953" t="str">
            <v>wela FEB26 (1.39)</v>
          </cell>
          <cell r="I3953" t="str">
            <v>Wela Pipeline</v>
          </cell>
          <cell r="J3953" t="str">
            <v>ส่งคูปอง</v>
          </cell>
          <cell r="L3953" t="str">
            <v>ณัณณิณ โหตระกิตย์ (นินจา)</v>
          </cell>
          <cell r="N3953" t="str">
            <v>2026-03-07 22:30:57</v>
          </cell>
        </row>
        <row r="3954">
          <cell r="B3954" t="str">
            <v>Somruthai Porkar</v>
          </cell>
          <cell r="C3954" t="str">
            <v>Habit Lead Elysium ตรุษจีน</v>
          </cell>
          <cell r="D3954" t="str">
            <v>API สำหรับ Facebook Lead</v>
          </cell>
          <cell r="E3954" t="str">
            <v>Form (FB) Elysium (BY HABIT) #JAN'26</v>
          </cell>
          <cell r="I3954" t="str">
            <v>Elysium RedDragon</v>
          </cell>
          <cell r="J3954" t="str">
            <v>กำลังติดตาม(รับสายแล้ว)</v>
          </cell>
          <cell r="L3954" t="str">
            <v>รินรดา</v>
          </cell>
          <cell r="N3954" t="str">
            <v>2026-03-07 23:30:06</v>
          </cell>
        </row>
        <row r="3955">
          <cell r="B3955" t="str">
            <v>พรชนก มุจรินทร์</v>
          </cell>
          <cell r="C3955" t="str">
            <v>Habit Lead Elysium ตรุษจีน</v>
          </cell>
          <cell r="D3955" t="str">
            <v>API สำหรับ Facebook Lead</v>
          </cell>
          <cell r="E3955" t="str">
            <v>Form (FB) Elysium (BY HABIT) #JAN'26</v>
          </cell>
          <cell r="I3955" t="str">
            <v>Elysium Pipeline</v>
          </cell>
          <cell r="J3955" t="str">
            <v>ส่งคูปอง</v>
          </cell>
          <cell r="L3955" t="str">
            <v>ณัณณิณ โหตระกิตย์ (นินจา)</v>
          </cell>
          <cell r="N3955" t="str">
            <v>2026-03-07 23:30:06</v>
          </cell>
        </row>
        <row r="3956">
          <cell r="B3956" t="str">
            <v>Santi Rungkitiyotin</v>
          </cell>
          <cell r="C3956" t="str">
            <v>Habit Lead Wela FEB26</v>
          </cell>
          <cell r="D3956" t="str">
            <v>API สำหรับ Facebook Lead</v>
          </cell>
          <cell r="E3956" t="str">
            <v>LEAD Wela condo FEB’26 BY HABIT</v>
          </cell>
          <cell r="I3956" t="str">
            <v>Wela Pipeline</v>
          </cell>
          <cell r="J3956" t="str">
            <v>กำลังติดตาม(รับสายแล้ว)</v>
          </cell>
          <cell r="L3956" t="str">
            <v>สุนิสา เลิศปรีชา</v>
          </cell>
          <cell r="N3956" t="str">
            <v>2026-03-07 23:30:19</v>
          </cell>
        </row>
        <row r="3957">
          <cell r="B3957" t="str">
            <v>กอล์ฟ ร้อยเอ็ด</v>
          </cell>
          <cell r="C3957" t="str">
            <v>Habit Lead Wela FEB26</v>
          </cell>
          <cell r="D3957" t="str">
            <v>API สำหรับ Facebook Lead</v>
          </cell>
          <cell r="E3957" t="str">
            <v>LEAD Wela condo FEB’26 BY HABIT</v>
          </cell>
          <cell r="I3957" t="str">
            <v>Wela Pipeline</v>
          </cell>
          <cell r="J3957" t="str">
            <v>ลีดใหม่</v>
          </cell>
          <cell r="L3957" t="str">
            <v>ติ๊ก</v>
          </cell>
          <cell r="N3957" t="str">
            <v>2026-03-07 23:30:19</v>
          </cell>
        </row>
        <row r="3958">
          <cell r="B3958" t="str">
            <v>พนง กะสวย</v>
          </cell>
          <cell r="C3958" t="str">
            <v>Facebook Lead (Elysium59 )</v>
          </cell>
          <cell r="D3958" t="str">
            <v>API สำหรับ Facebook Lead</v>
          </cell>
          <cell r="E3958" t="str">
            <v>LEAD ASAKAN MAY'25 BY HABIT</v>
          </cell>
          <cell r="I3958" t="str">
            <v>Elysium Pipeline</v>
          </cell>
          <cell r="J3958" t="str">
            <v>โทรติดต่อ</v>
          </cell>
          <cell r="L3958" t="str">
            <v>ณัณณิณ โหตระกิตย์ (นินจา)</v>
          </cell>
          <cell r="N3958" t="str">
            <v>2025-07-27 11:30:52</v>
          </cell>
        </row>
        <row r="3959">
          <cell r="B3959" t="str">
            <v>Santi Rungkitiyotin</v>
          </cell>
          <cell r="C3959" t="str">
            <v>Facebook Lead (Wela )</v>
          </cell>
          <cell r="D3959" t="str">
            <v>API สำหรับ Facebook Lead</v>
          </cell>
          <cell r="E3959" t="str">
            <v>wela FEB26 (1.39)</v>
          </cell>
          <cell r="I3959" t="str">
            <v>Wela Pipeline</v>
          </cell>
          <cell r="J3959" t="str">
            <v>ลีดใหม่</v>
          </cell>
          <cell r="L3959" t="str">
            <v>สุนิสา เลิศปรีชา</v>
          </cell>
          <cell r="N3959" t="str">
            <v>2026-03-07 23:30:24</v>
          </cell>
        </row>
        <row r="3960">
          <cell r="B3960" t="str">
            <v>น้องเอยบิวตี้ เนล แอนด์ สปา</v>
          </cell>
          <cell r="C3960" t="str">
            <v>MKT Elysium ตรุษจีน</v>
          </cell>
          <cell r="D3960" t="str">
            <v>API สำหรับ Facebook Lead</v>
          </cell>
          <cell r="E3960" t="str">
            <v>Asakan Elysium-JAN26-red dragon V5</v>
          </cell>
          <cell r="I3960" t="str">
            <v>Elysium RedDragon</v>
          </cell>
          <cell r="J3960" t="str">
            <v>กำลังติดตาม(รับสายแล้ว)</v>
          </cell>
          <cell r="L3960" t="str">
            <v>คุณแตม</v>
          </cell>
          <cell r="N3960" t="str">
            <v>2026-03-08 00:30:37</v>
          </cell>
        </row>
        <row r="3961">
          <cell r="B3961" t="str">
            <v>รัตติกาล กิตติพลจักร</v>
          </cell>
          <cell r="C3961" t="str">
            <v>Habit Lead Wela FEB26</v>
          </cell>
          <cell r="D3961" t="str">
            <v>API สำหรับ Facebook Lead</v>
          </cell>
          <cell r="E3961" t="str">
            <v>LEAD Wela condo FEB’26 BY HABIT</v>
          </cell>
          <cell r="I3961" t="str">
            <v>Wela Pipeline</v>
          </cell>
          <cell r="J3961" t="str">
            <v>โทรติดต่อ</v>
          </cell>
          <cell r="L3961" t="str">
            <v>ณัณณิณ โหตระกิตย์ (นินจา)</v>
          </cell>
          <cell r="N3961" t="str">
            <v>2026-03-08 01:30:48</v>
          </cell>
        </row>
        <row r="3962">
          <cell r="B3962" t="str">
            <v>Far Kamonchanok</v>
          </cell>
          <cell r="C3962" t="str">
            <v>MKT Elysium ตรุษจีน</v>
          </cell>
          <cell r="D3962" t="str">
            <v>API สำหรับ Facebook Lead</v>
          </cell>
          <cell r="E3962" t="str">
            <v>Asakan Elysium-JAN26-red dragon V5</v>
          </cell>
          <cell r="I3962" t="str">
            <v>Elysium RedDragon</v>
          </cell>
          <cell r="J3962" t="str">
            <v>โทรติดต่อ</v>
          </cell>
          <cell r="L3962" t="str">
            <v>รินรดา</v>
          </cell>
          <cell r="N3962" t="str">
            <v>2026-03-08 02:30:46</v>
          </cell>
        </row>
        <row r="3963">
          <cell r="B3963" t="str">
            <v>Perapas Joe</v>
          </cell>
          <cell r="C3963" t="str">
            <v>Facebook Lead (Wela )</v>
          </cell>
          <cell r="D3963" t="str">
            <v>API สำหรับ Facebook Lead</v>
          </cell>
          <cell r="E3963" t="str">
            <v>wela FEB26 (1.39)</v>
          </cell>
          <cell r="I3963" t="str">
            <v>Wela Pipeline</v>
          </cell>
          <cell r="J3963" t="str">
            <v>ส่งคูปอง</v>
          </cell>
          <cell r="L3963" t="str">
            <v>ณัณณิณ โหตระกิตย์ (นินจา)</v>
          </cell>
          <cell r="N3963" t="str">
            <v>2026-03-08 02:31:01</v>
          </cell>
        </row>
        <row r="3964">
          <cell r="B3964" t="str">
            <v>Suraruk</v>
          </cell>
          <cell r="C3964" t="str">
            <v>MKT Elysium ตรุษจีน</v>
          </cell>
          <cell r="D3964" t="str">
            <v>API สำหรับ Facebook Lead</v>
          </cell>
          <cell r="E3964" t="str">
            <v>Asakan Elysium-JAN26-red dragon V5</v>
          </cell>
          <cell r="I3964" t="str">
            <v>Elysium RedDragon</v>
          </cell>
          <cell r="J3964" t="str">
            <v>โทรติดต่อ</v>
          </cell>
          <cell r="L3964" t="str">
            <v>ณัณณิณ โหตระกิตย์ (นินจา)</v>
          </cell>
          <cell r="N3964" t="str">
            <v>2026-03-08 07:30:41</v>
          </cell>
        </row>
        <row r="3965">
          <cell r="B3965" t="str">
            <v>มหัศจรรย์ ร่ำรวย พันล้าน</v>
          </cell>
          <cell r="C3965" t="str">
            <v>Facebook Lead (Wela )</v>
          </cell>
          <cell r="D3965" t="str">
            <v>API สำหรับ Facebook Lead</v>
          </cell>
          <cell r="E3965" t="str">
            <v>wela FEB26 (1.39)</v>
          </cell>
          <cell r="I3965" t="str">
            <v>Wela Pipeline</v>
          </cell>
          <cell r="J3965" t="str">
            <v>โทรติดต่อ</v>
          </cell>
          <cell r="L3965" t="str">
            <v>สุนิสา เลิศปรีชา</v>
          </cell>
          <cell r="N3965" t="str">
            <v>2026-03-08 07:30:53</v>
          </cell>
        </row>
        <row r="3966">
          <cell r="B3966" t="str">
            <v>Surachai Sondee</v>
          </cell>
          <cell r="C3966" t="str">
            <v>Facebook Lead (Wela )</v>
          </cell>
          <cell r="D3966" t="str">
            <v>API สำหรับ Facebook Lead</v>
          </cell>
          <cell r="E3966" t="str">
            <v>wela FEB26 (1.39)</v>
          </cell>
          <cell r="I3966" t="str">
            <v>Wela Pipeline</v>
          </cell>
          <cell r="J3966" t="str">
            <v>ส่งคูปอง</v>
          </cell>
          <cell r="L3966" t="str">
            <v>ณัณณิณ โหตระกิตย์ (นินจา)</v>
          </cell>
          <cell r="N3966" t="str">
            <v>2026-03-08 08:30:54</v>
          </cell>
        </row>
        <row r="3967">
          <cell r="B3967" t="str">
            <v>Petanque</v>
          </cell>
          <cell r="C3967" t="str">
            <v>R-Chat (Facebook)</v>
          </cell>
          <cell r="D3967" t="str">
            <v>API สำหรับการสร้าง Lead</v>
          </cell>
          <cell r="E3967" t="str">
            <v>R-Chat</v>
          </cell>
          <cell r="I3967" t="str">
            <v>Celine Pipeline</v>
          </cell>
          <cell r="J3967" t="str">
            <v>ลีดใหม่</v>
          </cell>
          <cell r="L3967" t="str">
            <v>รินรดา</v>
          </cell>
          <cell r="N3967" t="str">
            <v>2026-03-08 09:33:25</v>
          </cell>
        </row>
        <row r="3968">
          <cell r="B3968" t="str">
            <v>Suchada</v>
          </cell>
          <cell r="C3968" t="str">
            <v>R-Chat (Facebook)</v>
          </cell>
          <cell r="D3968" t="str">
            <v>API สำหรับการสร้าง Lead</v>
          </cell>
          <cell r="E3968" t="str">
            <v>R-Chat</v>
          </cell>
          <cell r="I3968" t="str">
            <v>Celine Pipeline</v>
          </cell>
          <cell r="J3968" t="str">
            <v>ลีดใหม่</v>
          </cell>
          <cell r="L3968" t="str">
            <v>คุณปารณีย์  กุลสุริยไพศาล</v>
          </cell>
          <cell r="N3968" t="str">
            <v>2026-03-08 09:38:24</v>
          </cell>
        </row>
        <row r="3969">
          <cell r="B3969" t="str">
            <v>จิรานุช นาคีสังข์</v>
          </cell>
          <cell r="C3969" t="str">
            <v>R-Chat (Facebook)</v>
          </cell>
          <cell r="D3969" t="str">
            <v>API สำหรับการสร้าง Lead</v>
          </cell>
          <cell r="E3969" t="str">
            <v>R-Chat</v>
          </cell>
          <cell r="I3969" t="str">
            <v>Elysium Pipeline</v>
          </cell>
          <cell r="J3969" t="str">
            <v>ลีดใหม่</v>
          </cell>
          <cell r="L3969" t="str">
            <v>ติ๊ก</v>
          </cell>
          <cell r="N3969" t="str">
            <v>2025-07-27 12:19:48</v>
          </cell>
        </row>
        <row r="3970">
          <cell r="B3970" t="str">
            <v>Ma Aung</v>
          </cell>
          <cell r="C3970" t="str">
            <v>Facebook Lead (Wela )</v>
          </cell>
          <cell r="D3970" t="str">
            <v>API สำหรับ Facebook Lead</v>
          </cell>
          <cell r="E3970" t="str">
            <v>wela FEB26 (1.39)</v>
          </cell>
          <cell r="I3970" t="str">
            <v>Wela Pipeline</v>
          </cell>
          <cell r="J3970" t="str">
            <v>ลีดใหม่</v>
          </cell>
          <cell r="L3970" t="str">
            <v>ณัณณิณ โหตระกิตย์ (นินจา)</v>
          </cell>
          <cell r="N3970" t="str">
            <v>2026-03-08 11:30:51</v>
          </cell>
        </row>
        <row r="3971">
          <cell r="B3971" t="str">
            <v>แหม่ม มอนอ</v>
          </cell>
          <cell r="C3971" t="str">
            <v>Facebook Lead (Wela )</v>
          </cell>
          <cell r="D3971" t="str">
            <v>API สำหรับ Facebook Lead</v>
          </cell>
          <cell r="E3971" t="str">
            <v>wela FEB26 (1.39)</v>
          </cell>
          <cell r="I3971" t="str">
            <v>Wela Pipeline</v>
          </cell>
          <cell r="J3971" t="str">
            <v>กำลังติดตาม(รับสายแล้ว)</v>
          </cell>
          <cell r="L3971" t="str">
            <v>ณัณณิณ โหตระกิตย์ (นินจา)</v>
          </cell>
          <cell r="N3971" t="str">
            <v>2026-03-08 11:30:52</v>
          </cell>
        </row>
        <row r="3972">
          <cell r="B3972" t="str">
            <v>Yardfah Srikaewkul</v>
          </cell>
          <cell r="C3972" t="str">
            <v>Habit Lead Elysium ตรุษจีน</v>
          </cell>
          <cell r="D3972" t="str">
            <v>API สำหรับ Facebook Lead</v>
          </cell>
          <cell r="E3972" t="str">
            <v>Form (FB) Elysium (BY HABIT) #JAN'26</v>
          </cell>
          <cell r="I3972" t="str">
            <v>Elysium RedDragon</v>
          </cell>
          <cell r="J3972" t="str">
            <v>โทรติดต่อ</v>
          </cell>
          <cell r="L3972" t="str">
            <v>ณัณณิณ โหตระกิตย์ (นินจา)</v>
          </cell>
          <cell r="N3972" t="str">
            <v>2026-03-08 12:30:40</v>
          </cell>
        </row>
        <row r="3973">
          <cell r="B3973" t="str">
            <v>Khajohnsak Takaew</v>
          </cell>
          <cell r="C3973" t="str">
            <v>Habit Lead Wela FEB26</v>
          </cell>
          <cell r="D3973" t="str">
            <v>API สำหรับ Facebook Lead</v>
          </cell>
          <cell r="E3973" t="str">
            <v>LEAD Wela condo FEB’26 BY HABIT</v>
          </cell>
          <cell r="I3973" t="str">
            <v>Wela Pipeline</v>
          </cell>
          <cell r="J3973" t="str">
            <v>กำลังติดตาม(รับสายแล้ว)</v>
          </cell>
          <cell r="L3973" t="str">
            <v>สุนิสา เลิศปรีชา</v>
          </cell>
          <cell r="N3973" t="str">
            <v>2026-03-08 12:30:54</v>
          </cell>
        </row>
        <row r="3974">
          <cell r="B3974" t="str">
            <v>วรเมธ</v>
          </cell>
          <cell r="C3974" t="str">
            <v>Booth</v>
          </cell>
          <cell r="D3974" t="str">
            <v>Key In</v>
          </cell>
          <cell r="I3974" t="str">
            <v>Elysium RedDragon</v>
          </cell>
          <cell r="J3974" t="str">
            <v>เข้าชมแล้ว</v>
          </cell>
          <cell r="L3974" t="str">
            <v>คุณแตม</v>
          </cell>
          <cell r="N3974" t="str">
            <v>2026-03-08 13:25:37</v>
          </cell>
        </row>
        <row r="3975">
          <cell r="B3975" t="str">
            <v>ธเนศ</v>
          </cell>
          <cell r="C3975" t="str">
            <v>Habit Lead Elysium ตรุษจีน</v>
          </cell>
          <cell r="D3975" t="str">
            <v>API สำหรับ Facebook Lead</v>
          </cell>
          <cell r="E3975" t="str">
            <v>Form (FB) Elysium (BY HABIT) #JAN'26</v>
          </cell>
          <cell r="I3975" t="str">
            <v>Elysium RedDragon</v>
          </cell>
          <cell r="J3975" t="str">
            <v>ส่งคูปอง</v>
          </cell>
          <cell r="L3975" t="str">
            <v>คุณแตม</v>
          </cell>
          <cell r="N3975" t="str">
            <v>2026-03-08 13:30:37</v>
          </cell>
        </row>
        <row r="3976">
          <cell r="B3976" t="str">
            <v>မိသားစု ကမ္ဘာ</v>
          </cell>
          <cell r="C3976" t="str">
            <v>MKT Elysium ตรุษจีน</v>
          </cell>
          <cell r="D3976" t="str">
            <v>API สำหรับ Facebook Lead</v>
          </cell>
          <cell r="E3976" t="str">
            <v>Asakan Elysium-JAN26-red dragon V5</v>
          </cell>
          <cell r="I3976" t="str">
            <v>Elysium RedDragon</v>
          </cell>
          <cell r="J3976" t="str">
            <v>โทรติดต่อ</v>
          </cell>
          <cell r="L3976" t="str">
            <v>รินรดา</v>
          </cell>
          <cell r="N3976" t="str">
            <v>2026-03-08 13:30:41</v>
          </cell>
        </row>
        <row r="3977">
          <cell r="B3977" t="str">
            <v>กิม จินต์มัชฌิม</v>
          </cell>
          <cell r="C3977" t="str">
            <v>MKT Elysium ตรุษจีน</v>
          </cell>
          <cell r="D3977" t="str">
            <v>API สำหรับ Facebook Lead</v>
          </cell>
          <cell r="E3977" t="str">
            <v>Asakan Elysium-JAN26-red dragon V5</v>
          </cell>
          <cell r="I3977" t="str">
            <v>Elysium RedDragon</v>
          </cell>
          <cell r="J3977" t="str">
            <v>โทรติดต่อ</v>
          </cell>
          <cell r="L3977" t="str">
            <v>คุณแตม</v>
          </cell>
          <cell r="N3977" t="str">
            <v>2026-03-08 14:30:38</v>
          </cell>
        </row>
        <row r="3978">
          <cell r="B3978" t="str">
            <v>จักรวาล ม่วงกิติ</v>
          </cell>
          <cell r="C3978" t="str">
            <v>MKT Elysium ตรุษจีน</v>
          </cell>
          <cell r="D3978" t="str">
            <v>API สำหรับ Facebook Lead</v>
          </cell>
          <cell r="E3978" t="str">
            <v>Asakan Elysium-JAN26-red dragon V5</v>
          </cell>
          <cell r="I3978" t="str">
            <v>Elysium RedDragon</v>
          </cell>
          <cell r="J3978" t="str">
            <v>กำลังติดตาม(รับสายแล้ว)</v>
          </cell>
          <cell r="L3978" t="str">
            <v>ณัณณิณ โหตระกิตย์ (นินจา)</v>
          </cell>
          <cell r="N3978" t="str">
            <v>2026-03-08 14:30:38</v>
          </cell>
        </row>
        <row r="3979">
          <cell r="B3979" t="str">
            <v>รัชนัย ตั้งสุวงศ์ไท</v>
          </cell>
          <cell r="C3979" t="str">
            <v>Facebook Lead (Wela )</v>
          </cell>
          <cell r="D3979" t="str">
            <v>API สำหรับ Facebook Lead</v>
          </cell>
          <cell r="E3979" t="str">
            <v>wela FEB26 (1.39)</v>
          </cell>
          <cell r="I3979" t="str">
            <v>Wela Pipeline</v>
          </cell>
          <cell r="J3979" t="str">
            <v>ส่งคูปอง</v>
          </cell>
          <cell r="L3979" t="str">
            <v>ณัณณิณ โหตระกิตย์ (นินจา)</v>
          </cell>
          <cell r="N3979" t="str">
            <v>2026-03-08 14:30:53</v>
          </cell>
        </row>
        <row r="3980">
          <cell r="B3980" t="str">
            <v>จิรานุช นาคีสังข์</v>
          </cell>
          <cell r="C3980" t="str">
            <v>R-Chat (Facebook)</v>
          </cell>
          <cell r="D3980" t="str">
            <v>API สำหรับการสร้าง Lead</v>
          </cell>
          <cell r="E3980" t="str">
            <v>R-Chat</v>
          </cell>
          <cell r="I3980" t="str">
            <v>Elysium Pipeline</v>
          </cell>
          <cell r="J3980" t="str">
            <v>กำลังติดตาม(รับสายแล้ว)</v>
          </cell>
          <cell r="L3980" t="str">
            <v>คุณแตม</v>
          </cell>
          <cell r="N3980" t="str">
            <v>2025-07-27 12:20:09</v>
          </cell>
        </row>
        <row r="3981">
          <cell r="B3981" t="str">
            <v>เด่น ดัง ณฐรักษ์ แนวบรรทัด</v>
          </cell>
          <cell r="C3981" t="str">
            <v>Habit Lead Elysium ตรุษจีน</v>
          </cell>
          <cell r="D3981" t="str">
            <v>API สำหรับ Facebook Lead</v>
          </cell>
          <cell r="E3981" t="str">
            <v>Form (FB) Elysium (BY HABIT) #JAN'26</v>
          </cell>
          <cell r="I3981" t="str">
            <v>Elysium RedDragon</v>
          </cell>
          <cell r="J3981" t="str">
            <v>กำลังติดตาม(รับสายแล้ว)</v>
          </cell>
          <cell r="L3981" t="str">
            <v>คุณแตม</v>
          </cell>
          <cell r="N3981" t="str">
            <v>2026-03-08 15:30:42</v>
          </cell>
        </row>
        <row r="3982">
          <cell r="B3982" t="str">
            <v>Atcharaporn Meaw</v>
          </cell>
          <cell r="C3982" t="str">
            <v>Facebook Lead (Wela )</v>
          </cell>
          <cell r="D3982" t="str">
            <v>API สำหรับ Facebook Lead</v>
          </cell>
          <cell r="E3982" t="str">
            <v>wela FEB26 (1.39)</v>
          </cell>
          <cell r="I3982" t="str">
            <v>Wela Pipeline</v>
          </cell>
          <cell r="J3982" t="str">
            <v>ลีดใหม่</v>
          </cell>
          <cell r="L3982" t="str">
            <v>ณัณณิณ โหตระกิตย์ (นินจา)</v>
          </cell>
          <cell r="N3982" t="str">
            <v>2026-03-08 15:30:55</v>
          </cell>
        </row>
        <row r="3983">
          <cell r="B3983" t="str">
            <v>นภัสสร วงศ์วานโต๊ะขุน</v>
          </cell>
          <cell r="C3983" t="str">
            <v>Walkin</v>
          </cell>
          <cell r="D3983" t="str">
            <v>Key In</v>
          </cell>
          <cell r="I3983" t="str">
            <v>Wela Pipeline</v>
          </cell>
          <cell r="J3983" t="str">
            <v>เข้าชมโครงการ</v>
          </cell>
          <cell r="L3983" t="str">
            <v>ณัณณิณ โหตระกิตย์ (นินจา)</v>
          </cell>
          <cell r="N3983" t="str">
            <v>2026-03-08 16:03:07</v>
          </cell>
        </row>
        <row r="3984">
          <cell r="B3984" t="str">
            <v>Maneewan Jampeepet</v>
          </cell>
          <cell r="C3984" t="str">
            <v>MKT Elysium ตรุษจีน</v>
          </cell>
          <cell r="D3984" t="str">
            <v>API สำหรับ Facebook Lead</v>
          </cell>
          <cell r="E3984" t="str">
            <v>Asakan Elysium-JAN26-red dragon V5</v>
          </cell>
          <cell r="I3984" t="str">
            <v>Elysium RedDragon</v>
          </cell>
          <cell r="J3984" t="str">
            <v>โทรติดต่อ</v>
          </cell>
          <cell r="L3984" t="str">
            <v>รินรดา</v>
          </cell>
          <cell r="N3984" t="str">
            <v>2026-03-08 16:30:45</v>
          </cell>
        </row>
        <row r="3985">
          <cell r="B3985" t="str">
            <v>คุณรัตติยา ขันเงิน</v>
          </cell>
          <cell r="C3985" t="str">
            <v>Facebook Chat (Elysium59)</v>
          </cell>
          <cell r="D3985" t="str">
            <v>Key In</v>
          </cell>
          <cell r="I3985" t="str">
            <v>Elysium RedDragon</v>
          </cell>
          <cell r="J3985" t="str">
            <v>เข้าชมแล้ว</v>
          </cell>
          <cell r="L3985" t="str">
            <v>คุณแตม</v>
          </cell>
          <cell r="N3985" t="str">
            <v>2026-03-08 16:51:11</v>
          </cell>
        </row>
        <row r="3986">
          <cell r="B3986" t="str">
            <v>โรส สนิท</v>
          </cell>
          <cell r="C3986" t="str">
            <v>Website Lead (Elysium59)</v>
          </cell>
          <cell r="D3986" t="str">
            <v>Key In</v>
          </cell>
          <cell r="I3986" t="str">
            <v>Elysium RedDragon</v>
          </cell>
          <cell r="J3986" t="str">
            <v>โทรติดต่อ</v>
          </cell>
          <cell r="L3986" t="str">
            <v>คุณแตม</v>
          </cell>
          <cell r="N3986" t="str">
            <v>2026-03-08 16:59:15</v>
          </cell>
        </row>
        <row r="3987">
          <cell r="B3987" t="str">
            <v>Watcharin Jindapong</v>
          </cell>
          <cell r="C3987" t="str">
            <v>Habit Lead Elysium ตรุษจีน</v>
          </cell>
          <cell r="D3987" t="str">
            <v>API สำหรับ Facebook Lead</v>
          </cell>
          <cell r="E3987" t="str">
            <v>Form (FB) Elysium (BY HABIT) #JAN'26</v>
          </cell>
          <cell r="I3987" t="str">
            <v>Elysium RedDragon</v>
          </cell>
          <cell r="J3987" t="str">
            <v>ลีดใหม่</v>
          </cell>
          <cell r="L3987" t="str">
            <v>ติ๊ก</v>
          </cell>
          <cell r="N3987" t="str">
            <v>2026-03-08 17:30:39</v>
          </cell>
        </row>
        <row r="3988">
          <cell r="B3988" t="str">
            <v>Monsikarn Ramachan</v>
          </cell>
          <cell r="C3988" t="str">
            <v>Habit Lead Wela FEB26</v>
          </cell>
          <cell r="D3988" t="str">
            <v>API สำหรับ Facebook Lead</v>
          </cell>
          <cell r="E3988" t="str">
            <v>LEAD Wela condo FEB’26 BY HABIT</v>
          </cell>
          <cell r="I3988" t="str">
            <v>Wela Pipeline</v>
          </cell>
          <cell r="J3988" t="str">
            <v>ส่งคูปอง</v>
          </cell>
          <cell r="L3988" t="str">
            <v>ณัณณิณ โหตระกิตย์ (นินจา)</v>
          </cell>
          <cell r="N3988" t="str">
            <v>2026-03-08 18:30:51</v>
          </cell>
        </row>
        <row r="3989">
          <cell r="B3989" t="str">
            <v>Punlert Ketsukontalert</v>
          </cell>
          <cell r="C3989" t="str">
            <v>Habit Lead Wela FEB26</v>
          </cell>
          <cell r="D3989" t="str">
            <v>API สำหรับ Facebook Lead</v>
          </cell>
          <cell r="E3989" t="str">
            <v>LEAD Wela condo FEB’26 BY HABIT</v>
          </cell>
          <cell r="I3989" t="str">
            <v>Wela Pipeline</v>
          </cell>
          <cell r="J3989" t="str">
            <v>กำลังติดตาม(รับสายแล้ว)</v>
          </cell>
          <cell r="L3989" t="str">
            <v>สุนิสา เลิศปรีชา</v>
          </cell>
          <cell r="N3989" t="str">
            <v>2026-03-08 18:30:51</v>
          </cell>
        </row>
        <row r="3990">
          <cell r="B3990" t="str">
            <v>Khin Maung Win</v>
          </cell>
          <cell r="C3990" t="str">
            <v>MKT Elysium ตรุษจีน</v>
          </cell>
          <cell r="D3990" t="str">
            <v>API สำหรับ Facebook Lead</v>
          </cell>
          <cell r="E3990" t="str">
            <v>Asakan Elysium-JAN26-red dragon V5</v>
          </cell>
          <cell r="I3990" t="str">
            <v>Elysium RedDragon</v>
          </cell>
          <cell r="J3990" t="str">
            <v>โทรติดต่อ</v>
          </cell>
          <cell r="L3990" t="str">
            <v>ณัณณิณ โหตระกิตย์ (นินจา)</v>
          </cell>
          <cell r="N3990" t="str">
            <v>2026-03-08 19:30:44</v>
          </cell>
        </row>
        <row r="3991">
          <cell r="B3991" t="str">
            <v>arri bnpo</v>
          </cell>
          <cell r="C3991" t="str">
            <v>Facebook Lead (Wela )</v>
          </cell>
          <cell r="D3991" t="str">
            <v>API สำหรับ Facebook Lead</v>
          </cell>
          <cell r="E3991" t="str">
            <v>LEAD Wela condo JULY’25 BY HABIT</v>
          </cell>
          <cell r="I3991" t="str">
            <v>Celine Pipeline</v>
          </cell>
          <cell r="J3991" t="str">
            <v>โทรติดต่อ</v>
          </cell>
          <cell r="L3991" t="str">
            <v>รินรดา</v>
          </cell>
          <cell r="N3991" t="str">
            <v>2025-07-27 12:30:10</v>
          </cell>
        </row>
        <row r="3992">
          <cell r="B3992" t="str">
            <v>Isamu Jung</v>
          </cell>
          <cell r="C3992" t="str">
            <v>MKT Celine FB Lead</v>
          </cell>
          <cell r="D3992" t="str">
            <v>API สำหรับ Facebook Lead</v>
          </cell>
          <cell r="E3992" t="str">
            <v>Celine FEB26</v>
          </cell>
          <cell r="I3992" t="str">
            <v>Celine Pipeline</v>
          </cell>
          <cell r="J3992" t="str">
            <v>ลีดใหม่</v>
          </cell>
          <cell r="L3992" t="str">
            <v>โย</v>
          </cell>
          <cell r="N3992" t="str">
            <v>2026-03-08 19:30:54</v>
          </cell>
        </row>
        <row r="3993">
          <cell r="B3993" t="str">
            <v>ก้องไพร โต่งจันทร์</v>
          </cell>
          <cell r="C3993" t="str">
            <v>Facebook Lead (Wela )</v>
          </cell>
          <cell r="D3993" t="str">
            <v>API สำหรับ Facebook Lead</v>
          </cell>
          <cell r="E3993" t="str">
            <v>wela FEB26 (1.39)</v>
          </cell>
          <cell r="I3993" t="str">
            <v>Wela Pipeline</v>
          </cell>
          <cell r="J3993" t="str">
            <v>โทรติดต่อ</v>
          </cell>
          <cell r="L3993" t="str">
            <v>ณัณณิณ โหตระกิตย์ (นินจา)</v>
          </cell>
          <cell r="N3993" t="str">
            <v>2026-03-08 19:30:59</v>
          </cell>
        </row>
        <row r="3994">
          <cell r="B3994" t="str">
            <v>Fang Apinya</v>
          </cell>
          <cell r="C3994" t="str">
            <v>Facebook Lead (Wela )</v>
          </cell>
          <cell r="D3994" t="str">
            <v>API สำหรับ Facebook Lead</v>
          </cell>
          <cell r="E3994" t="str">
            <v>wela FEB26 (1.39)</v>
          </cell>
          <cell r="I3994" t="str">
            <v>Wela Pipeline</v>
          </cell>
          <cell r="J3994" t="str">
            <v>ส่งคูปอง</v>
          </cell>
          <cell r="L3994" t="str">
            <v>ณัณณิณ โหตระกิตย์ (นินจา)</v>
          </cell>
          <cell r="N3994" t="str">
            <v>2026-03-08 19:30:59</v>
          </cell>
        </row>
        <row r="3995">
          <cell r="B3995" t="str">
            <v>ยายพัช ข้าวต้มมัดโบราณ</v>
          </cell>
          <cell r="C3995" t="str">
            <v>MKT Elysium ตรุษจีน</v>
          </cell>
          <cell r="D3995" t="str">
            <v>API สำหรับ Facebook Lead</v>
          </cell>
          <cell r="E3995" t="str">
            <v>Asakan Elysium-JAN26-red dragon V5</v>
          </cell>
          <cell r="I3995" t="str">
            <v>Elysium Pipeline</v>
          </cell>
          <cell r="J3995" t="str">
            <v>ส่งคูปอง</v>
          </cell>
          <cell r="L3995" t="str">
            <v>คุณปารณีย์  กุลสุริยไพศาล</v>
          </cell>
          <cell r="N3995" t="str">
            <v>2026-03-08 20:30:41</v>
          </cell>
        </row>
        <row r="3996">
          <cell r="B3996" t="str">
            <v>AUKKARAPON</v>
          </cell>
          <cell r="C3996" t="str">
            <v>Facebook Lead (Wela )</v>
          </cell>
          <cell r="D3996" t="str">
            <v>API สำหรับ Facebook Lead</v>
          </cell>
          <cell r="E3996" t="str">
            <v>wela FEB26 (1.39)</v>
          </cell>
          <cell r="I3996" t="str">
            <v>Wela Pipeline</v>
          </cell>
          <cell r="J3996" t="str">
            <v>ส่งคูปอง</v>
          </cell>
          <cell r="L3996" t="str">
            <v>สุนิสา เลิศปรีชา</v>
          </cell>
          <cell r="N3996" t="str">
            <v>2026-03-08 22:30:51</v>
          </cell>
        </row>
        <row r="3997">
          <cell r="B3997" t="str">
            <v>Artit Khampho</v>
          </cell>
          <cell r="C3997" t="str">
            <v>Facebook Lead (Wela )</v>
          </cell>
          <cell r="D3997" t="str">
            <v>API สำหรับ Facebook Lead</v>
          </cell>
          <cell r="E3997" t="str">
            <v>wela FEB26 (1.39)</v>
          </cell>
          <cell r="I3997" t="str">
            <v>Wela Pipeline</v>
          </cell>
          <cell r="J3997" t="str">
            <v>นัดเข้าชม</v>
          </cell>
          <cell r="L3997" t="str">
            <v>สุนิสา เลิศปรีชา</v>
          </cell>
          <cell r="N3997" t="str">
            <v>2026-03-08 22:30:51</v>
          </cell>
        </row>
        <row r="3998">
          <cell r="B3998" t="str">
            <v>Pimmii Pimpisut</v>
          </cell>
          <cell r="C3998" t="str">
            <v>Facebook Lead (Wela )</v>
          </cell>
          <cell r="D3998" t="str">
            <v>API สำหรับ Facebook Lead</v>
          </cell>
          <cell r="E3998" t="str">
            <v>wela FEB26 (1.39)</v>
          </cell>
          <cell r="I3998" t="str">
            <v>Wela Pipeline</v>
          </cell>
          <cell r="J3998" t="str">
            <v>นัดเข้าชม</v>
          </cell>
          <cell r="L3998" t="str">
            <v>ณัณณิณ โหตระกิตย์ (นินจา)</v>
          </cell>
          <cell r="N3998" t="str">
            <v>2026-03-09 00:30:53</v>
          </cell>
        </row>
        <row r="3999">
          <cell r="B3999" t="str">
            <v>Jenjira Awae</v>
          </cell>
          <cell r="C3999" t="str">
            <v>Facebook Lead (Wela )</v>
          </cell>
          <cell r="D3999" t="str">
            <v>API สำหรับ Facebook Lead</v>
          </cell>
          <cell r="E3999" t="str">
            <v>wela FEB26 (1.39)</v>
          </cell>
          <cell r="I3999" t="str">
            <v>Wela Pipeline</v>
          </cell>
          <cell r="J3999" t="str">
            <v>ลีดใหม่</v>
          </cell>
          <cell r="L3999" t="str">
            <v>ติ๊ก</v>
          </cell>
          <cell r="N3999" t="str">
            <v>2026-03-09 02:31:04</v>
          </cell>
        </row>
        <row r="4000">
          <cell r="B4000" t="str">
            <v>วิเชียร แฮดวิชัย</v>
          </cell>
          <cell r="C4000" t="str">
            <v>Facebook Lead (Wela )</v>
          </cell>
          <cell r="D4000" t="str">
            <v>API สำหรับ Facebook Lead</v>
          </cell>
          <cell r="E4000" t="str">
            <v>wela FEB26 (1.39)</v>
          </cell>
          <cell r="I4000" t="str">
            <v>Wela Pipeline</v>
          </cell>
          <cell r="J4000" t="str">
            <v>กำลังติดตาม(รับสายแล้ว)</v>
          </cell>
          <cell r="L4000" t="str">
            <v>รินรดา</v>
          </cell>
          <cell r="N4000" t="str">
            <v>2026-03-09 05:30:48</v>
          </cell>
        </row>
        <row r="4001">
          <cell r="B4001" t="str">
            <v>Sompong Kalong G</v>
          </cell>
          <cell r="C4001" t="str">
            <v>Facebook Lead (Wela )</v>
          </cell>
          <cell r="D4001" t="str">
            <v>API สำหรับ Facebook Lead</v>
          </cell>
          <cell r="E4001" t="str">
            <v>wela FEB26 (1.39)</v>
          </cell>
          <cell r="I4001" t="str">
            <v>Wela Pipeline</v>
          </cell>
          <cell r="J4001" t="str">
            <v>ส่งคูปอง</v>
          </cell>
          <cell r="L4001" t="str">
            <v>ณัณณิณ โหตระกิตย์ (นินจา)</v>
          </cell>
          <cell r="N4001" t="str">
            <v>2026-03-09 07:30:50</v>
          </cell>
        </row>
        <row r="4002">
          <cell r="B4002" t="str">
            <v>Mai4857</v>
          </cell>
          <cell r="C4002" t="str">
            <v>Facebook Lead (Celine )</v>
          </cell>
          <cell r="D4002" t="str">
            <v>API สำหรับ Facebook Lead</v>
          </cell>
          <cell r="E4002" t="str">
            <v>Celine VVIP JUNE25</v>
          </cell>
          <cell r="I4002" t="str">
            <v>Celine Pipeline</v>
          </cell>
          <cell r="J4002" t="str">
            <v>นัดเข้าชม</v>
          </cell>
          <cell r="L4002" t="str">
            <v>Fern</v>
          </cell>
          <cell r="N4002" t="str">
            <v>2025-07-17 07:31:37</v>
          </cell>
        </row>
        <row r="4003">
          <cell r="B4003" t="str">
            <v>ธนกร ธงสิบเจ็ด</v>
          </cell>
          <cell r="C4003" t="str">
            <v>R-Chat (Facebook)</v>
          </cell>
          <cell r="D4003" t="str">
            <v>API สำหรับการสร้าง Lead</v>
          </cell>
          <cell r="E4003" t="str">
            <v>R-Chat</v>
          </cell>
          <cell r="I4003" t="str">
            <v>Celine Pipeline</v>
          </cell>
          <cell r="J4003" t="str">
            <v>ทำสัญญา</v>
          </cell>
          <cell r="L4003" t="str">
            <v>รินรดา</v>
          </cell>
          <cell r="N4003" t="str">
            <v>2025-07-27 13:30:27</v>
          </cell>
        </row>
        <row r="4004">
          <cell r="B4004" t="str">
            <v>ชรัฐ ดอกไม้</v>
          </cell>
          <cell r="C4004" t="str">
            <v>Facebook Lead (Wela )</v>
          </cell>
          <cell r="D4004" t="str">
            <v>API สำหรับ Facebook Lead</v>
          </cell>
          <cell r="E4004" t="str">
            <v>wela FEB26 (1.39)</v>
          </cell>
          <cell r="I4004" t="str">
            <v>Wela Pipeline</v>
          </cell>
          <cell r="J4004" t="str">
            <v>โทรติดต่อ</v>
          </cell>
          <cell r="L4004" t="str">
            <v>สุนิสา เลิศปรีชา</v>
          </cell>
          <cell r="N4004" t="str">
            <v>2026-03-09 08:30:49</v>
          </cell>
        </row>
        <row r="4005">
          <cell r="B4005" t="str">
            <v>Knot</v>
          </cell>
          <cell r="C4005" t="str">
            <v>R-Chat (Facebook)</v>
          </cell>
          <cell r="D4005" t="str">
            <v>API สำหรับการสร้าง Lead</v>
          </cell>
          <cell r="E4005" t="str">
            <v>R-Chat</v>
          </cell>
          <cell r="I4005" t="str">
            <v>Wela Pipeline</v>
          </cell>
          <cell r="J4005" t="str">
            <v>เข้าชมโครงการ</v>
          </cell>
          <cell r="L4005" t="str">
            <v>ณัณณิณ โหตระกิตย์ (นินจา)</v>
          </cell>
          <cell r="N4005" t="str">
            <v>2026-03-09 08:53:31</v>
          </cell>
        </row>
        <row r="4006">
          <cell r="B4006" t="str">
            <v>Knot</v>
          </cell>
          <cell r="C4006" t="str">
            <v>R-Chat (Facebook)</v>
          </cell>
          <cell r="D4006" t="str">
            <v>API สำหรับการสร้าง Lead</v>
          </cell>
          <cell r="E4006" t="str">
            <v>R-Chat</v>
          </cell>
          <cell r="I4006" t="str">
            <v>Elysium Pipeline</v>
          </cell>
          <cell r="J4006" t="str">
            <v>เข้าชมแล้ว</v>
          </cell>
          <cell r="L4006" t="str">
            <v>ติ๊ก</v>
          </cell>
          <cell r="N4006" t="str">
            <v>2026-03-09 09:16:17</v>
          </cell>
        </row>
        <row r="4007">
          <cell r="B4007" t="str">
            <v>อดิศร Suwantra</v>
          </cell>
          <cell r="C4007" t="str">
            <v>Website Lead (Elysium59)</v>
          </cell>
          <cell r="D4007" t="str">
            <v>Key In</v>
          </cell>
          <cell r="I4007" t="str">
            <v>Elysium Pipeline</v>
          </cell>
          <cell r="J4007" t="str">
            <v>ส่งคูปอง</v>
          </cell>
          <cell r="L4007" t="str">
            <v>ณัณณิณ โหตระกิตย์ (นินจา)</v>
          </cell>
          <cell r="N4007" t="str">
            <v>2026-03-09 09:18:26</v>
          </cell>
        </row>
        <row r="4008">
          <cell r="B4008" t="str">
            <v>Sophia</v>
          </cell>
          <cell r="C4008" t="str">
            <v>Facebook Lead (Wela )</v>
          </cell>
          <cell r="D4008" t="str">
            <v>API สำหรับ Facebook Lead</v>
          </cell>
          <cell r="E4008" t="str">
            <v>wela FEB26 (1.39)</v>
          </cell>
          <cell r="I4008" t="str">
            <v>Wela Pipeline</v>
          </cell>
          <cell r="J4008" t="str">
            <v>เข้าชมโครงการ</v>
          </cell>
          <cell r="L4008" t="str">
            <v>ณัณณิณ โหตระกิตย์ (นินจา)</v>
          </cell>
          <cell r="N4008" t="str">
            <v>2026-03-09 09:30:52</v>
          </cell>
        </row>
        <row r="4009">
          <cell r="B4009" t="str">
            <v>Aor</v>
          </cell>
          <cell r="C4009" t="str">
            <v>R-Chat (Facebook)</v>
          </cell>
          <cell r="D4009" t="str">
            <v>API สำหรับการสร้าง Lead</v>
          </cell>
          <cell r="E4009" t="str">
            <v>R-Chat</v>
          </cell>
          <cell r="I4009" t="str">
            <v>Elysium Pipeline</v>
          </cell>
          <cell r="J4009" t="str">
            <v>ปิดจอง</v>
          </cell>
          <cell r="L4009" t="str">
            <v>ติ๊ก</v>
          </cell>
          <cell r="N4009" t="str">
            <v>2026-03-09 11:08:28</v>
          </cell>
        </row>
        <row r="4010">
          <cell r="B4010" t="str">
            <v>Myo Min Aung</v>
          </cell>
          <cell r="C4010" t="str">
            <v>MKT Elysium ตรุษจีน</v>
          </cell>
          <cell r="D4010" t="str">
            <v>API สำหรับ Facebook Lead</v>
          </cell>
          <cell r="E4010" t="str">
            <v>Asakan Elysium-JAN26-red dragon V5</v>
          </cell>
          <cell r="I4010" t="str">
            <v>Elysium RedDragon</v>
          </cell>
          <cell r="J4010" t="str">
            <v>โทรติดต่อ</v>
          </cell>
          <cell r="L4010" t="str">
            <v>รินรดา</v>
          </cell>
          <cell r="N4010" t="str">
            <v>2026-03-09 12:30:39</v>
          </cell>
        </row>
        <row r="4011">
          <cell r="B4011" t="str">
            <v>Thitaree Phakhangkhiw</v>
          </cell>
          <cell r="C4011" t="str">
            <v>Facebook Lead (Wela )</v>
          </cell>
          <cell r="D4011" t="str">
            <v>API สำหรับ Facebook Lead</v>
          </cell>
          <cell r="E4011" t="str">
            <v>wela FEB26 (1.39)</v>
          </cell>
          <cell r="I4011" t="str">
            <v>Wela Pipeline</v>
          </cell>
          <cell r="J4011" t="str">
            <v>ส่งคูปอง</v>
          </cell>
          <cell r="L4011" t="str">
            <v>ณัณณิณ โหตระกิตย์ (นินจา)</v>
          </cell>
          <cell r="N4011" t="str">
            <v>2026-03-09 12:30:53</v>
          </cell>
        </row>
        <row r="4012">
          <cell r="B4012" t="str">
            <v>Saischon Steiner</v>
          </cell>
          <cell r="C4012" t="str">
            <v>MKT Elysium ตรุษจีน</v>
          </cell>
          <cell r="D4012" t="str">
            <v>API สำหรับ Facebook Lead</v>
          </cell>
          <cell r="E4012" t="str">
            <v>Asakan Elysium-JAN26-red dragon V5</v>
          </cell>
          <cell r="I4012" t="str">
            <v>Elysium RedDragon</v>
          </cell>
          <cell r="J4012" t="str">
            <v>กำลังติดตาม(รับสายแล้ว)</v>
          </cell>
          <cell r="L4012" t="str">
            <v>คุณแตม</v>
          </cell>
          <cell r="N4012" t="str">
            <v>2026-03-09 15:30:41</v>
          </cell>
        </row>
        <row r="4013">
          <cell r="B4013" t="str">
            <v>ทศพล นาดี</v>
          </cell>
          <cell r="C4013" t="str">
            <v>Habit Lead Wela FEB26</v>
          </cell>
          <cell r="D4013" t="str">
            <v>API สำหรับ Facebook Lead</v>
          </cell>
          <cell r="E4013" t="str">
            <v>LEAD Wela condo FEB’26 BY HABIT</v>
          </cell>
          <cell r="I4013" t="str">
            <v>Wela Pipeline</v>
          </cell>
          <cell r="J4013" t="str">
            <v>ลีดใหม่</v>
          </cell>
          <cell r="L4013" t="str">
            <v>สุนิสา เลิศปรีชา</v>
          </cell>
          <cell r="N4013" t="str">
            <v>2026-03-09 17:30:53</v>
          </cell>
        </row>
        <row r="4014">
          <cell r="B4014" t="str">
            <v>Jim</v>
          </cell>
          <cell r="C4014" t="str">
            <v>Facebook Lead (Elysium59 )</v>
          </cell>
          <cell r="D4014" t="str">
            <v>API สำหรับ Facebook Lead</v>
          </cell>
          <cell r="E4014" t="str">
            <v>Rocket_Leadgen03</v>
          </cell>
          <cell r="I4014" t="str">
            <v>Elysium Pipeline</v>
          </cell>
          <cell r="J4014" t="str">
            <v>นัดเข้าชม</v>
          </cell>
          <cell r="L4014" t="str">
            <v>คุณแตม</v>
          </cell>
          <cell r="N4014" t="str">
            <v>2025-07-27 13:30:47</v>
          </cell>
        </row>
        <row r="4015">
          <cell r="B4015" t="str">
            <v>Surachate Promkire</v>
          </cell>
          <cell r="C4015" t="str">
            <v>MKT Celine FB Lead</v>
          </cell>
          <cell r="D4015" t="str">
            <v>API สำหรับ Facebook Lead</v>
          </cell>
          <cell r="E4015" t="str">
            <v>Celine FEB26</v>
          </cell>
          <cell r="I4015" t="str">
            <v>Celine Pipeline</v>
          </cell>
          <cell r="J4015" t="str">
            <v>โทรติดต่อ</v>
          </cell>
          <cell r="L4015" t="str">
            <v>คุณปารณีย์  กุลสุริยไพศาล</v>
          </cell>
          <cell r="N4015" t="str">
            <v>2026-03-09 18:30:52</v>
          </cell>
        </row>
        <row r="4016">
          <cell r="B4016" t="str">
            <v>Skp Ton</v>
          </cell>
          <cell r="C4016" t="str">
            <v>MKT Elysium ตรุษจีน</v>
          </cell>
          <cell r="D4016" t="str">
            <v>API สำหรับ Facebook Lead</v>
          </cell>
          <cell r="E4016" t="str">
            <v>Asakan Elysium-JAN26-red dragon V5</v>
          </cell>
          <cell r="I4016" t="str">
            <v>Elysium RedDragon</v>
          </cell>
          <cell r="J4016" t="str">
            <v>กำลังติดตาม(รับสายแล้ว)</v>
          </cell>
          <cell r="L4016" t="str">
            <v>ณัณณิณ โหตระกิตย์ (นินจา)</v>
          </cell>
          <cell r="N4016" t="str">
            <v>2026-03-09 21:30:43</v>
          </cell>
        </row>
        <row r="4017">
          <cell r="B4017" t="str">
            <v>ออด เรืองฤทธิ์</v>
          </cell>
          <cell r="C4017" t="str">
            <v>MKT Elysium ตรุษจีน</v>
          </cell>
          <cell r="D4017" t="str">
            <v>API สำหรับ Facebook Lead</v>
          </cell>
          <cell r="E4017" t="str">
            <v>Asakan Elysium-JAN26-red dragon V5</v>
          </cell>
          <cell r="I4017" t="str">
            <v>Elysium RedDragon</v>
          </cell>
          <cell r="J4017" t="str">
            <v>กำลังติดตาม(รับสายแล้ว)</v>
          </cell>
          <cell r="L4017" t="str">
            <v>คุณแตม</v>
          </cell>
          <cell r="N4017" t="str">
            <v>2026-03-09 21:30:43</v>
          </cell>
        </row>
        <row r="4018">
          <cell r="B4018" t="str">
            <v>Srinya Setthachaiphorn</v>
          </cell>
          <cell r="C4018" t="str">
            <v>Habit Lead Elysium ตรุษจีน</v>
          </cell>
          <cell r="D4018" t="str">
            <v>API สำหรับ Facebook Lead</v>
          </cell>
          <cell r="E4018" t="str">
            <v>Form (FB) Elysium (BY HABIT) #JAN'26</v>
          </cell>
          <cell r="I4018" t="str">
            <v>Elysium RedDragon</v>
          </cell>
          <cell r="J4018" t="str">
            <v>โทรติดต่อ</v>
          </cell>
          <cell r="L4018" t="str">
            <v>รินรดา</v>
          </cell>
          <cell r="N4018" t="str">
            <v>2026-03-09 22:30:39</v>
          </cell>
        </row>
        <row r="4019">
          <cell r="B4019" t="str">
            <v>Saischon Steiner</v>
          </cell>
          <cell r="C4019" t="str">
            <v>Habit Lead Wela FEB26</v>
          </cell>
          <cell r="D4019" t="str">
            <v>API สำหรับ Facebook Lead</v>
          </cell>
          <cell r="E4019" t="str">
            <v>LEAD Wela condo FEB’26 BY HABIT</v>
          </cell>
          <cell r="I4019" t="str">
            <v>Wela Pipeline</v>
          </cell>
          <cell r="J4019" t="str">
            <v>ส่งคูปอง</v>
          </cell>
          <cell r="L4019" t="str">
            <v>สุนิสา เลิศปรีชา</v>
          </cell>
          <cell r="N4019" t="str">
            <v>2026-03-09 22:30:52</v>
          </cell>
        </row>
        <row r="4020">
          <cell r="B4020" t="str">
            <v>ปภาวรินท์</v>
          </cell>
          <cell r="C4020" t="str">
            <v>Habit Lead Wela FEB26</v>
          </cell>
          <cell r="D4020" t="str">
            <v>API สำหรับ Facebook Lead</v>
          </cell>
          <cell r="E4020" t="str">
            <v>LEAD Wela condo FEB’26 BY HABIT</v>
          </cell>
          <cell r="I4020" t="str">
            <v>Wela Pipeline</v>
          </cell>
          <cell r="J4020" t="str">
            <v>นัดเข้าชม</v>
          </cell>
          <cell r="L4020" t="str">
            <v>ติ๊ก</v>
          </cell>
          <cell r="N4020" t="str">
            <v>2026-03-09 23:30:50</v>
          </cell>
        </row>
        <row r="4021">
          <cell r="B4021" t="str">
            <v>Arasa AmAm</v>
          </cell>
          <cell r="C4021" t="str">
            <v>Habit Lead Elysium ตรุษจีน</v>
          </cell>
          <cell r="D4021" t="str">
            <v>API สำหรับ Facebook Lead</v>
          </cell>
          <cell r="E4021" t="str">
            <v>Form (FB) Elysium (BY HABIT) #JAN'26</v>
          </cell>
          <cell r="I4021" t="str">
            <v>Elysium RedDragon</v>
          </cell>
          <cell r="J4021" t="str">
            <v>กำลังติดตาม(รับสายแล้ว)</v>
          </cell>
          <cell r="L4021" t="str">
            <v>รินรดา</v>
          </cell>
          <cell r="N4021" t="str">
            <v>2026-03-10 01:30:39</v>
          </cell>
        </row>
        <row r="4022">
          <cell r="B4022" t="str">
            <v>อรรถกร ศุภนิมิตวงศ์</v>
          </cell>
          <cell r="C4022" t="str">
            <v>MKT Celine FB Lead</v>
          </cell>
          <cell r="D4022" t="str">
            <v>API สำหรับ Facebook Lead</v>
          </cell>
          <cell r="E4022" t="str">
            <v>Celine FEB26</v>
          </cell>
          <cell r="I4022" t="str">
            <v>Celine Pipeline</v>
          </cell>
          <cell r="J4022" t="str">
            <v>ลีดใหม่</v>
          </cell>
          <cell r="L4022" t="str">
            <v>คุณปารณีย์  กุลสุริยไพศาล</v>
          </cell>
          <cell r="N4022" t="str">
            <v>2026-03-10 01:30:51</v>
          </cell>
        </row>
        <row r="4023">
          <cell r="B4023" t="str">
            <v>Aitthiphon Muephet</v>
          </cell>
          <cell r="C4023" t="str">
            <v>MKT Elysium ตรุษจีน</v>
          </cell>
          <cell r="D4023" t="str">
            <v>API สำหรับ Facebook Lead</v>
          </cell>
          <cell r="E4023" t="str">
            <v>Asakan Elysium-JAN26-red dragon V5</v>
          </cell>
          <cell r="I4023" t="str">
            <v>Elysium RedDragon</v>
          </cell>
          <cell r="J4023" t="str">
            <v>โทรติดต่อ</v>
          </cell>
          <cell r="L4023" t="str">
            <v>ณัณณิณ โหตระกิตย์ (นินจา)</v>
          </cell>
          <cell r="N4023" t="str">
            <v>2026-03-10 03:30:39</v>
          </cell>
        </row>
        <row r="4024">
          <cell r="B4024" t="str">
            <v>Nie Camilla Asae</v>
          </cell>
          <cell r="C4024" t="str">
            <v>Facebook Lead (Wela )</v>
          </cell>
          <cell r="D4024" t="str">
            <v>API สำหรับ Facebook Lead</v>
          </cell>
          <cell r="E4024" t="str">
            <v>wela FEB26 (1.39)</v>
          </cell>
          <cell r="I4024" t="str">
            <v>Wela Pipeline</v>
          </cell>
          <cell r="J4024" t="str">
            <v>ส่งคูปอง</v>
          </cell>
          <cell r="L4024" t="str">
            <v>ณัณณิณ โหตระกิตย์ (นินจา)</v>
          </cell>
          <cell r="N4024" t="str">
            <v>2026-03-10 03:30:51</v>
          </cell>
        </row>
        <row r="4025">
          <cell r="B4025" t="str">
            <v>ดรเสรี วงษ์มณฑา</v>
          </cell>
          <cell r="C4025" t="str">
            <v>Facebook Lead (Elysium59 )</v>
          </cell>
          <cell r="D4025" t="str">
            <v>API สำหรับ Facebook Lead</v>
          </cell>
          <cell r="E4025" t="str">
            <v>LEAD ASAKAN JULY'25 BY HABIT</v>
          </cell>
          <cell r="I4025" t="str">
            <v>Elysium Pipeline</v>
          </cell>
          <cell r="J4025" t="str">
            <v>กำลังติดตาม(รับสายแล้ว)</v>
          </cell>
          <cell r="L4025" t="str">
            <v>คุณแตม</v>
          </cell>
          <cell r="N4025" t="str">
            <v>2025-07-27 13:30:52</v>
          </cell>
        </row>
        <row r="4026">
          <cell r="B4026" t="str">
            <v>Nichawat Namngan</v>
          </cell>
          <cell r="C4026" t="str">
            <v>Habit Lead Elysium ตรุษจีน</v>
          </cell>
          <cell r="D4026" t="str">
            <v>API สำหรับ Facebook Lead</v>
          </cell>
          <cell r="E4026" t="str">
            <v>Form (FB) Elysium (BY HABIT) #JAN'26</v>
          </cell>
          <cell r="I4026" t="str">
            <v>Elysium RedDragon</v>
          </cell>
          <cell r="J4026" t="str">
            <v>โทรติดต่อ</v>
          </cell>
          <cell r="L4026" t="str">
            <v>ณัณณิณ โหตระกิตย์ (นินจา)</v>
          </cell>
          <cell r="N4026" t="str">
            <v>2026-03-10 07:30:41</v>
          </cell>
        </row>
        <row r="4027">
          <cell r="B4027" t="str">
            <v>พีรพงศ์ ภัทรจริยานนท์</v>
          </cell>
          <cell r="C4027" t="str">
            <v>Habit Lead Wela FEB26</v>
          </cell>
          <cell r="D4027" t="str">
            <v>API สำหรับ Facebook Lead</v>
          </cell>
          <cell r="E4027" t="str">
            <v>LEAD Wela condo FEB’26 BY HABIT</v>
          </cell>
          <cell r="I4027" t="str">
            <v>Wela Pipeline</v>
          </cell>
          <cell r="J4027" t="str">
            <v>กำลังติดตาม(รับสายแล้ว)</v>
          </cell>
          <cell r="L4027" t="str">
            <v>สุนิสา เลิศปรีชา</v>
          </cell>
          <cell r="N4027" t="str">
            <v>2026-03-10 07:30:53</v>
          </cell>
        </row>
        <row r="4028">
          <cell r="B4028" t="str">
            <v>Rosarin Rukchat</v>
          </cell>
          <cell r="C4028" t="str">
            <v>Habit Lead Elysium ตรุษจีน</v>
          </cell>
          <cell r="D4028" t="str">
            <v>API สำหรับ Facebook Lead</v>
          </cell>
          <cell r="E4028" t="str">
            <v>Form (FB) Elysium (BY HABIT) #JAN'26</v>
          </cell>
          <cell r="I4028" t="str">
            <v>Elysium RedDragon</v>
          </cell>
          <cell r="J4028" t="str">
            <v>กำลังติดตาม(รับสายแล้ว)</v>
          </cell>
          <cell r="L4028" t="str">
            <v>รินรดา</v>
          </cell>
          <cell r="N4028" t="str">
            <v>2026-03-10 11:30:40</v>
          </cell>
        </row>
        <row r="4029">
          <cell r="B4029" t="str">
            <v>สุชาติ สุวรรณวงศ์</v>
          </cell>
          <cell r="C4029" t="str">
            <v>Facebook Lead (Wela )</v>
          </cell>
          <cell r="D4029" t="str">
            <v>API สำหรับ Facebook Lead</v>
          </cell>
          <cell r="E4029" t="str">
            <v>wela FEB26 (1.39)</v>
          </cell>
          <cell r="I4029" t="str">
            <v>Wela Pipeline</v>
          </cell>
          <cell r="J4029" t="str">
            <v>ส่งคูปอง</v>
          </cell>
          <cell r="L4029" t="str">
            <v>ณัณณิณ โหตระกิตย์ (นินจา)</v>
          </cell>
          <cell r="N4029" t="str">
            <v>2026-03-10 11:30:55</v>
          </cell>
        </row>
        <row r="4030">
          <cell r="B4030" t="str">
            <v>ศศิวิมล นิจกรรม</v>
          </cell>
          <cell r="C4030" t="str">
            <v>MKT Celine FB Lead</v>
          </cell>
          <cell r="D4030" t="str">
            <v>API สำหรับ Facebook Lead</v>
          </cell>
          <cell r="E4030" t="str">
            <v>Celine FEB26</v>
          </cell>
          <cell r="I4030" t="str">
            <v>Celine Pipeline</v>
          </cell>
          <cell r="J4030" t="str">
            <v>ลีดใหม่</v>
          </cell>
          <cell r="L4030" t="str">
            <v>Fern</v>
          </cell>
          <cell r="N4030" t="str">
            <v>2026-03-10 12:30:50</v>
          </cell>
        </row>
        <row r="4031">
          <cell r="B4031" t="str">
            <v>Somluck Laila Suhrai</v>
          </cell>
          <cell r="C4031" t="str">
            <v>Habit Lead Wela FEB26</v>
          </cell>
          <cell r="D4031" t="str">
            <v>API สำหรับ Facebook Lead</v>
          </cell>
          <cell r="E4031" t="str">
            <v>LEAD Wela condo FEB’26 BY HABIT</v>
          </cell>
          <cell r="I4031" t="str">
            <v>Wela Pipeline</v>
          </cell>
          <cell r="J4031" t="str">
            <v>ส่งคูปอง</v>
          </cell>
          <cell r="L4031" t="str">
            <v>ณัณณิณ โหตระกิตย์ (นินจา)</v>
          </cell>
          <cell r="N4031" t="str">
            <v>2026-03-10 12:30:54</v>
          </cell>
        </row>
        <row r="4032">
          <cell r="B4032" t="str">
            <v>Pornphan Lim</v>
          </cell>
          <cell r="C4032" t="str">
            <v>MKT Elysium ตรุษจีน</v>
          </cell>
          <cell r="D4032" t="str">
            <v>API สำหรับ Facebook Lead</v>
          </cell>
          <cell r="E4032" t="str">
            <v>Asakan Elysium-JAN26-red dragon V5</v>
          </cell>
          <cell r="I4032" t="str">
            <v>Elysium Pipeline</v>
          </cell>
          <cell r="J4032" t="str">
            <v>ส่งคูปอง</v>
          </cell>
          <cell r="L4032" t="str">
            <v>ณัณณิณ โหตระกิตย์ (นินจา)</v>
          </cell>
          <cell r="N4032" t="str">
            <v>2026-03-10 14:30:41</v>
          </cell>
        </row>
        <row r="4033">
          <cell r="B4033" t="str">
            <v>Noppasorn Srichoothong</v>
          </cell>
          <cell r="C4033" t="str">
            <v>Facebook Lead (Wela )</v>
          </cell>
          <cell r="D4033" t="str">
            <v>API สำหรับ Facebook Lead</v>
          </cell>
          <cell r="E4033" t="str">
            <v>wela FEB26 (1.39)</v>
          </cell>
          <cell r="I4033" t="str">
            <v>Wela Pipeline</v>
          </cell>
          <cell r="J4033" t="str">
            <v>ส่งคูปอง</v>
          </cell>
          <cell r="L4033" t="str">
            <v>ณัณณิณ โหตระกิตย์ (นินจา)</v>
          </cell>
          <cell r="N4033" t="str">
            <v>2026-03-10 14:30:58</v>
          </cell>
        </row>
        <row r="4034">
          <cell r="B4034" t="str">
            <v>walk in</v>
          </cell>
          <cell r="C4034" t="str">
            <v>Walkin</v>
          </cell>
          <cell r="D4034" t="str">
            <v>Key In</v>
          </cell>
          <cell r="I4034" t="str">
            <v>Celine Pipeline</v>
          </cell>
          <cell r="J4034" t="str">
            <v>ส่งคูปอง</v>
          </cell>
          <cell r="L4034" t="str">
            <v>คุณปารณีย์  กุลสุริยไพศาล</v>
          </cell>
          <cell r="N4034" t="str">
            <v>2026-03-10 14:31:25</v>
          </cell>
        </row>
        <row r="4035">
          <cell r="B4035" t="str">
            <v>chonlathee</v>
          </cell>
          <cell r="C4035" t="str">
            <v>Habit Lead Wela FEB26</v>
          </cell>
          <cell r="D4035" t="str">
            <v>API สำหรับ Facebook Lead</v>
          </cell>
          <cell r="E4035" t="str">
            <v>LEAD Wela condo FEB’26 BY HABIT</v>
          </cell>
          <cell r="I4035" t="str">
            <v>Wela Pipeline</v>
          </cell>
          <cell r="J4035" t="str">
            <v>ส่งคูปอง</v>
          </cell>
          <cell r="L4035" t="str">
            <v>ณัณณิณ โหตระกิตย์ (นินจา)</v>
          </cell>
          <cell r="N4035" t="str">
            <v>2026-03-10 15:30:53</v>
          </cell>
        </row>
        <row r="4036">
          <cell r="B4036" t="str">
            <v>ppcc7899</v>
          </cell>
          <cell r="C4036" t="str">
            <v>Facebook Lead (Wela )</v>
          </cell>
          <cell r="D4036" t="str">
            <v>API สำหรับ Facebook Lead</v>
          </cell>
          <cell r="E4036" t="str">
            <v>wela พร้อมอยู่ กรอกเอง</v>
          </cell>
          <cell r="I4036" t="str">
            <v>Celine Pipeline</v>
          </cell>
          <cell r="J4036" t="str">
            <v>ลีดใหม่</v>
          </cell>
          <cell r="L4036" t="str">
            <v>ติ๊ก</v>
          </cell>
          <cell r="N4036" t="str">
            <v>2025-07-27 14:30:10</v>
          </cell>
        </row>
        <row r="4037">
          <cell r="B4037" t="str">
            <v>Wisoot Siriwarn</v>
          </cell>
          <cell r="C4037" t="str">
            <v>MKT Elysium ตรุษจีน</v>
          </cell>
          <cell r="D4037" t="str">
            <v>API สำหรับ Facebook Lead</v>
          </cell>
          <cell r="E4037" t="str">
            <v>Asakan Elysium-JAN26-red dragon V5</v>
          </cell>
          <cell r="I4037" t="str">
            <v>Elysium RedDragon</v>
          </cell>
          <cell r="J4037" t="str">
            <v>กำลังติดตาม(รับสายแล้ว)</v>
          </cell>
          <cell r="L4037" t="str">
            <v>ณัณณิณ โหตระกิตย์ (นินจา)</v>
          </cell>
          <cell r="N4037" t="str">
            <v>2026-03-10 16:30:41</v>
          </cell>
        </row>
        <row r="4038">
          <cell r="B4038" t="str">
            <v>อุทัย แซ่จิว</v>
          </cell>
          <cell r="C4038" t="str">
            <v>Habit Lead Wela FEB26</v>
          </cell>
          <cell r="D4038" t="str">
            <v>API สำหรับ Facebook Lead</v>
          </cell>
          <cell r="E4038" t="str">
            <v>LEAD Wela condo FEB’26 BY HABIT</v>
          </cell>
          <cell r="I4038" t="str">
            <v>Wela Pipeline</v>
          </cell>
          <cell r="J4038" t="str">
            <v>ส่งคูปอง</v>
          </cell>
          <cell r="L4038" t="str">
            <v>ณัณณิณ โหตระกิตย์ (นินจา)</v>
          </cell>
          <cell r="N4038" t="str">
            <v>2026-03-10 17:30:51</v>
          </cell>
        </row>
        <row r="4039">
          <cell r="B4039" t="str">
            <v>Nwey Nwey</v>
          </cell>
          <cell r="C4039" t="str">
            <v>MKT Elysium ตรุษจีน</v>
          </cell>
          <cell r="D4039" t="str">
            <v>API สำหรับ Facebook Lead</v>
          </cell>
          <cell r="E4039" t="str">
            <v>Asakan Elysium-JAN26-red dragon V5</v>
          </cell>
          <cell r="I4039" t="str">
            <v>Elysium RedDragon</v>
          </cell>
          <cell r="J4039" t="str">
            <v>โทรติดต่อ</v>
          </cell>
          <cell r="L4039" t="str">
            <v>คุณแตม</v>
          </cell>
          <cell r="N4039" t="str">
            <v>2026-03-10 18:30:40</v>
          </cell>
        </row>
        <row r="4040">
          <cell r="B4040" t="str">
            <v>Sornsak Amornwacharapong</v>
          </cell>
          <cell r="C4040" t="str">
            <v>MKT Celine FB Lead</v>
          </cell>
          <cell r="D4040" t="str">
            <v>API สำหรับ Facebook Lead</v>
          </cell>
          <cell r="E4040" t="str">
            <v>Celine FEB26</v>
          </cell>
          <cell r="I4040" t="str">
            <v>Celine Pipeline</v>
          </cell>
          <cell r="J4040" t="str">
            <v>ส่งคูปอง</v>
          </cell>
          <cell r="L4040" t="str">
            <v>คุณปารณีย์  กุลสุริยไพศาล</v>
          </cell>
          <cell r="N4040" t="str">
            <v>2026-03-10 18:30:50</v>
          </cell>
        </row>
        <row r="4041">
          <cell r="B4041" t="str">
            <v>Alice Yang</v>
          </cell>
          <cell r="C4041" t="str">
            <v>Facebook Lead (Wela )</v>
          </cell>
          <cell r="D4041" t="str">
            <v>API สำหรับ Facebook Lead</v>
          </cell>
          <cell r="E4041" t="str">
            <v>wela FEB26 (1.39)</v>
          </cell>
          <cell r="I4041" t="str">
            <v>Wela Pipeline</v>
          </cell>
          <cell r="J4041" t="str">
            <v>ลีดใหม่</v>
          </cell>
          <cell r="L4041" t="str">
            <v>ติ๊ก</v>
          </cell>
          <cell r="N4041" t="str">
            <v>2026-03-10 20:30:51</v>
          </cell>
        </row>
        <row r="4042">
          <cell r="B4042" t="str">
            <v>สรวง มาศนาเรียง</v>
          </cell>
          <cell r="C4042" t="str">
            <v>Facebook Lead (Wela )</v>
          </cell>
          <cell r="D4042" t="str">
            <v>API สำหรับ Facebook Lead</v>
          </cell>
          <cell r="E4042" t="str">
            <v>wela FEB26 (1.39)</v>
          </cell>
          <cell r="I4042" t="str">
            <v>Wela Pipeline</v>
          </cell>
          <cell r="J4042" t="str">
            <v>โทรติดต่อ</v>
          </cell>
          <cell r="L4042" t="str">
            <v>ติ๊ก</v>
          </cell>
          <cell r="N4042" t="str">
            <v>2026-03-10 21:30:59</v>
          </cell>
        </row>
        <row r="4043">
          <cell r="B4043" t="str">
            <v>Rinny Petkeaw</v>
          </cell>
          <cell r="C4043" t="str">
            <v>Facebook Lead (Wela )</v>
          </cell>
          <cell r="D4043" t="str">
            <v>API สำหรับ Facebook Lead</v>
          </cell>
          <cell r="E4043" t="str">
            <v>wela FEB26 (1.39)</v>
          </cell>
          <cell r="I4043" t="str">
            <v>Wela Pipeline</v>
          </cell>
          <cell r="J4043" t="str">
            <v>โทรติดต่อ</v>
          </cell>
          <cell r="L4043" t="str">
            <v>ณัณณิณ โหตระกิตย์ (นินจา)</v>
          </cell>
          <cell r="N4043" t="str">
            <v>2026-03-10 21:30:59</v>
          </cell>
        </row>
        <row r="4044">
          <cell r="B4044" t="str">
            <v>รำพึง โคสมบูรณ์</v>
          </cell>
          <cell r="C4044" t="str">
            <v>MKT Elysium ตรุษจีน</v>
          </cell>
          <cell r="D4044" t="str">
            <v>API สำหรับ Facebook Lead</v>
          </cell>
          <cell r="E4044" t="str">
            <v>Asakan Elysium-JAN26-red dragon V5</v>
          </cell>
          <cell r="I4044" t="str">
            <v>Elysium RedDragon</v>
          </cell>
          <cell r="J4044" t="str">
            <v>กำลังติดตาม(รับสายแล้ว)</v>
          </cell>
          <cell r="L4044" t="str">
            <v>รินรดา</v>
          </cell>
          <cell r="N4044" t="str">
            <v>2026-03-10 22:30:42</v>
          </cell>
        </row>
        <row r="4045">
          <cell r="B4045" t="str">
            <v>นายปรีชา ชา บุญชู</v>
          </cell>
          <cell r="C4045" t="str">
            <v>MKT Elysium ตรุษจีน</v>
          </cell>
          <cell r="D4045" t="str">
            <v>API สำหรับ Facebook Lead</v>
          </cell>
          <cell r="E4045" t="str">
            <v>Asakan Elysium-JAN26-red dragon V5</v>
          </cell>
          <cell r="I4045" t="str">
            <v>Elysium RedDragon</v>
          </cell>
          <cell r="J4045" t="str">
            <v>กำลังติดตาม(รับสายแล้ว)</v>
          </cell>
          <cell r="L4045" t="str">
            <v>ณัณณิณ โหตระกิตย์ (นินจา)</v>
          </cell>
          <cell r="N4045" t="str">
            <v>2026-03-10 22:30:43</v>
          </cell>
        </row>
        <row r="4046">
          <cell r="B4046" t="str">
            <v>NeeNie Yayay</v>
          </cell>
          <cell r="C4046" t="str">
            <v>MKT Elysium ตรุษจีน</v>
          </cell>
          <cell r="D4046" t="str">
            <v>API สำหรับ Facebook Lead</v>
          </cell>
          <cell r="E4046" t="str">
            <v>Asakan Elysium-JAN26-red dragon V5</v>
          </cell>
          <cell r="I4046" t="str">
            <v>Elysium RedDragon</v>
          </cell>
          <cell r="J4046" t="str">
            <v>กำลังติดตาม(รับสายแล้ว)</v>
          </cell>
          <cell r="L4046" t="str">
            <v>ณัณณิณ โหตระกิตย์ (นินจา)</v>
          </cell>
          <cell r="N4046" t="str">
            <v>2026-03-10 23:30:42</v>
          </cell>
        </row>
        <row r="4047">
          <cell r="B4047" t="str">
            <v>Vichid Yoksuwan</v>
          </cell>
          <cell r="C4047" t="str">
            <v>R-Chat (Facebook)</v>
          </cell>
          <cell r="D4047" t="str">
            <v>API สำหรับการสร้าง Lead</v>
          </cell>
          <cell r="E4047" t="str">
            <v>R-Chat</v>
          </cell>
          <cell r="I4047" t="str">
            <v>Elysium Pipeline</v>
          </cell>
          <cell r="J4047" t="str">
            <v>ปิดจอง</v>
          </cell>
          <cell r="L4047" t="str">
            <v>ณัณณิณ โหตระกิตย์ (นินจา)</v>
          </cell>
          <cell r="N4047" t="str">
            <v>2025-07-27 15:21:35</v>
          </cell>
        </row>
        <row r="4048">
          <cell r="B4048" t="str">
            <v>สุรเดช วิเศษแสง</v>
          </cell>
          <cell r="C4048" t="str">
            <v>MKT Elysium ตรุษจีน</v>
          </cell>
          <cell r="D4048" t="str">
            <v>API สำหรับ Facebook Lead</v>
          </cell>
          <cell r="E4048" t="str">
            <v>Asakan Elysium-JAN26-red dragon V5</v>
          </cell>
          <cell r="I4048" t="str">
            <v>Elysium RedDragon</v>
          </cell>
          <cell r="J4048" t="str">
            <v>ส่งคูปอง</v>
          </cell>
          <cell r="L4048" t="str">
            <v>คุณแตม</v>
          </cell>
          <cell r="N4048" t="str">
            <v>2026-03-11 00:30:41</v>
          </cell>
        </row>
        <row r="4049">
          <cell r="B4049" t="str">
            <v>Benjarat Thaothawin</v>
          </cell>
          <cell r="C4049" t="str">
            <v>MKT Elysium ตรุษจีน</v>
          </cell>
          <cell r="D4049" t="str">
            <v>API สำหรับ Facebook Lead</v>
          </cell>
          <cell r="E4049" t="str">
            <v>Asakan Elysium-JAN26-red dragon V5</v>
          </cell>
          <cell r="I4049" t="str">
            <v>Elysium RedDragon</v>
          </cell>
          <cell r="J4049" t="str">
            <v>ลีดใหม่</v>
          </cell>
          <cell r="L4049" t="str">
            <v>ติ๊ก</v>
          </cell>
          <cell r="N4049" t="str">
            <v>2026-03-11 01:30:38</v>
          </cell>
        </row>
        <row r="4050">
          <cell r="B4050" t="str">
            <v>Nipat Tapcharoen</v>
          </cell>
          <cell r="C4050" t="str">
            <v>MKT Celine FB Lead</v>
          </cell>
          <cell r="D4050" t="str">
            <v>API สำหรับ Facebook Lead</v>
          </cell>
          <cell r="E4050" t="str">
            <v>Celine FEB26</v>
          </cell>
          <cell r="I4050" t="str">
            <v>Celine Pipeline</v>
          </cell>
          <cell r="J4050" t="str">
            <v>ลีดใหม่</v>
          </cell>
          <cell r="L4050" t="str">
            <v>Fern</v>
          </cell>
          <cell r="N4050" t="str">
            <v>2026-03-11 08:30:47</v>
          </cell>
        </row>
        <row r="4051">
          <cell r="B4051" t="str">
            <v>Jareyakorn srangsuksombat</v>
          </cell>
          <cell r="C4051" t="str">
            <v>MKT Celine FB Lead</v>
          </cell>
          <cell r="D4051" t="str">
            <v>API สำหรับ Facebook Lead</v>
          </cell>
          <cell r="E4051" t="str">
            <v>Celine FEB26</v>
          </cell>
          <cell r="I4051" t="str">
            <v>Celine Pipeline</v>
          </cell>
          <cell r="J4051" t="str">
            <v>นัดเข้าชม</v>
          </cell>
          <cell r="L4051" t="str">
            <v>คุณปารณีย์  กุลสุริยไพศาล</v>
          </cell>
          <cell r="N4051" t="str">
            <v>2026-03-11 08:30:48</v>
          </cell>
        </row>
        <row r="4052">
          <cell r="B4052" t="str">
            <v>ศศิวิมล นิจกรรม</v>
          </cell>
          <cell r="C4052" t="str">
            <v>Facebook Lead (Wela )</v>
          </cell>
          <cell r="D4052" t="str">
            <v>API สำหรับ Facebook Lead</v>
          </cell>
          <cell r="E4052" t="str">
            <v>wela FEB26 (1.39)</v>
          </cell>
          <cell r="I4052" t="str">
            <v>Wela Pipeline</v>
          </cell>
          <cell r="J4052" t="str">
            <v>ลีดใหม่</v>
          </cell>
          <cell r="L4052" t="str">
            <v>ติ๊ก</v>
          </cell>
          <cell r="N4052" t="str">
            <v>2026-03-11 08:30:55</v>
          </cell>
        </row>
        <row r="4053">
          <cell r="B4053" t="str">
            <v>Sarawuth Maneemai</v>
          </cell>
          <cell r="C4053" t="str">
            <v>Habit Lead Wela FEB26</v>
          </cell>
          <cell r="D4053" t="str">
            <v>API สำหรับ Facebook Lead</v>
          </cell>
          <cell r="E4053" t="str">
            <v>LEAD Wela condo FEB’26 BY HABIT</v>
          </cell>
          <cell r="I4053" t="str">
            <v>Wela Pipeline</v>
          </cell>
          <cell r="J4053" t="str">
            <v>โทรติดต่อ</v>
          </cell>
          <cell r="L4053" t="str">
            <v>ณัณณิณ โหตระกิตย์ (นินจา)</v>
          </cell>
          <cell r="N4053" t="str">
            <v>2026-03-11 12:30:52</v>
          </cell>
        </row>
        <row r="4054">
          <cell r="B4054" t="str">
            <v>สุชาดา นนทรัตน์</v>
          </cell>
          <cell r="C4054" t="str">
            <v>Habit Lead Wela FEB26</v>
          </cell>
          <cell r="D4054" t="str">
            <v>API สำหรับ Facebook Lead</v>
          </cell>
          <cell r="E4054" t="str">
            <v>LEAD Wela condo FEB’26 BY HABIT</v>
          </cell>
          <cell r="I4054" t="str">
            <v>Wela Pipeline</v>
          </cell>
          <cell r="J4054" t="str">
            <v>ส่งคูปอง</v>
          </cell>
          <cell r="L4054" t="str">
            <v>ณัณณิณ โหตระกิตย์ (นินจา)</v>
          </cell>
          <cell r="N4054" t="str">
            <v>2026-03-11 12:30:53</v>
          </cell>
        </row>
        <row r="4055">
          <cell r="B4055" t="str">
            <v>Pompam Jaja</v>
          </cell>
          <cell r="C4055" t="str">
            <v>Habit Lead Wela FEB26</v>
          </cell>
          <cell r="D4055" t="str">
            <v>API สำหรับ Facebook Lead</v>
          </cell>
          <cell r="E4055" t="str">
            <v>LEAD Wela condo FEB’26 BY HABIT</v>
          </cell>
          <cell r="I4055" t="str">
            <v>Wela Pipeline</v>
          </cell>
          <cell r="J4055" t="str">
            <v>กำลังติดตาม(รับสายแล้ว)</v>
          </cell>
          <cell r="L4055" t="str">
            <v>สุนิสา เลิศปรีชา</v>
          </cell>
          <cell r="N4055" t="str">
            <v>2026-03-11 12:30:53</v>
          </cell>
        </row>
        <row r="4056">
          <cell r="B4056" t="str">
            <v>Nirada Chaiyapokinิ</v>
          </cell>
          <cell r="C4056" t="str">
            <v>Facebook Lead (Wela )</v>
          </cell>
          <cell r="D4056" t="str">
            <v>API สำหรับ Facebook Lead</v>
          </cell>
          <cell r="E4056" t="str">
            <v>wela FEB26 (1.39)</v>
          </cell>
          <cell r="I4056" t="str">
            <v>Wela Pipeline</v>
          </cell>
          <cell r="J4056" t="str">
            <v>นัดเข้าชม</v>
          </cell>
          <cell r="L4056" t="str">
            <v>ณัณณิณ โหตระกิตย์ (นินจา)</v>
          </cell>
          <cell r="N4056" t="str">
            <v>2026-03-11 13:30:56</v>
          </cell>
        </row>
        <row r="4057">
          <cell r="B4057" t="str">
            <v>kanittha  Nunum</v>
          </cell>
          <cell r="C4057" t="str">
            <v>Walkin</v>
          </cell>
          <cell r="D4057" t="str">
            <v>Key In</v>
          </cell>
          <cell r="I4057" t="str">
            <v>Elysium RedDragon</v>
          </cell>
          <cell r="J4057" t="str">
            <v>นัดเข้าชม</v>
          </cell>
          <cell r="L4057" t="str">
            <v>คุณแตม</v>
          </cell>
          <cell r="N4057" t="str">
            <v>2026-03-11 13:44:10</v>
          </cell>
        </row>
        <row r="4058">
          <cell r="B4058" t="str">
            <v>อาลี​</v>
          </cell>
          <cell r="C4058" t="str">
            <v>Facebook Lead (Wela )</v>
          </cell>
          <cell r="D4058" t="str">
            <v>API สำหรับ Facebook Lead</v>
          </cell>
          <cell r="E4058" t="str">
            <v>LEAD Wela condo JULY’25 BY HABIT</v>
          </cell>
          <cell r="I4058" t="str">
            <v>Celine Pipeline</v>
          </cell>
          <cell r="J4058" t="str">
            <v>ลีดใหม่</v>
          </cell>
          <cell r="L4058" t="str">
            <v>คุณปารณีย์  กุลสุริยไพศาล</v>
          </cell>
          <cell r="N4058" t="str">
            <v>2025-07-27 15:30:09</v>
          </cell>
        </row>
        <row r="4059">
          <cell r="B4059" t="str">
            <v>Chatchayawan Watanadate</v>
          </cell>
          <cell r="C4059" t="str">
            <v>Habit Lead Elysium ตรุษจีน</v>
          </cell>
          <cell r="D4059" t="str">
            <v>API สำหรับ Facebook Lead</v>
          </cell>
          <cell r="E4059" t="str">
            <v>Form (FB) Elysium (BY HABIT) #JAN'26</v>
          </cell>
          <cell r="I4059" t="str">
            <v>Elysium RedDragon</v>
          </cell>
          <cell r="J4059" t="str">
            <v>กำลังติดตาม(รับสายแล้ว)</v>
          </cell>
          <cell r="L4059" t="str">
            <v>คุณแตม</v>
          </cell>
          <cell r="N4059" t="str">
            <v>2026-03-11 14:30:42</v>
          </cell>
        </row>
        <row r="4060">
          <cell r="B4060" t="str">
            <v>ชยางกูร ประสิทธิ์ไฟศาล</v>
          </cell>
          <cell r="C4060" t="str">
            <v>MKT Elysium ตรุษจีน</v>
          </cell>
          <cell r="D4060" t="str">
            <v>API สำหรับ Facebook Lead</v>
          </cell>
          <cell r="E4060" t="str">
            <v>Asakan Elysium-JAN26-red dragon V5</v>
          </cell>
          <cell r="I4060" t="str">
            <v>Elysium Pipeline</v>
          </cell>
          <cell r="J4060" t="str">
            <v>นัดเข้าชม</v>
          </cell>
          <cell r="L4060" t="str">
            <v>ณัณณิณ โหตระกิตย์ (นินจา)</v>
          </cell>
          <cell r="N4060" t="str">
            <v>2026-03-11 15:30:44</v>
          </cell>
        </row>
        <row r="4061">
          <cell r="B4061" t="str">
            <v>นัท นัท</v>
          </cell>
          <cell r="C4061" t="str">
            <v>Website Lead (Elysium59)</v>
          </cell>
          <cell r="D4061" t="str">
            <v>Key In</v>
          </cell>
          <cell r="I4061" t="str">
            <v>Elysium RedDragon</v>
          </cell>
          <cell r="J4061" t="str">
            <v>ส่งคูปอง</v>
          </cell>
          <cell r="L4061" t="str">
            <v>คุณแตม</v>
          </cell>
          <cell r="N4061" t="str">
            <v>2026-03-11 16:15:52</v>
          </cell>
        </row>
        <row r="4062">
          <cell r="B4062" t="str">
            <v>Suzhi TJ</v>
          </cell>
          <cell r="C4062" t="str">
            <v>Habit Lead Wela FEB26</v>
          </cell>
          <cell r="D4062" t="str">
            <v>API สำหรับ Facebook Lead</v>
          </cell>
          <cell r="E4062" t="str">
            <v>LEAD Wela condo FEB’26 BY HABIT</v>
          </cell>
          <cell r="I4062" t="str">
            <v>Wela Pipeline</v>
          </cell>
          <cell r="J4062" t="str">
            <v>ส่งคูปอง</v>
          </cell>
          <cell r="L4062" t="str">
            <v>ณัณณิณ โหตระกิตย์ (นินจา)</v>
          </cell>
          <cell r="N4062" t="str">
            <v>2026-03-11 19:30:51</v>
          </cell>
        </row>
        <row r="4063">
          <cell r="B4063" t="str">
            <v>Jeng Patsanan</v>
          </cell>
          <cell r="C4063" t="str">
            <v>Habit Lead Elysium ตรุษจีน</v>
          </cell>
          <cell r="D4063" t="str">
            <v>API สำหรับ Facebook Lead</v>
          </cell>
          <cell r="E4063" t="str">
            <v>Form (FB) Elysium (BY HABIT) #JAN'26</v>
          </cell>
          <cell r="I4063" t="str">
            <v>Elysium RedDragon</v>
          </cell>
          <cell r="J4063" t="str">
            <v>กำลังติดตาม(รับสายแล้ว)</v>
          </cell>
          <cell r="L4063" t="str">
            <v>คุณแตม</v>
          </cell>
          <cell r="N4063" t="str">
            <v>2026-03-11 21:30:43</v>
          </cell>
        </row>
        <row r="4064">
          <cell r="B4064" t="str">
            <v>มนตรี ธีรวัฒนคุณ</v>
          </cell>
          <cell r="C4064" t="str">
            <v>MKT Elysium ตรุษจีน</v>
          </cell>
          <cell r="D4064" t="str">
            <v>API สำหรับ Facebook Lead</v>
          </cell>
          <cell r="E4064" t="str">
            <v>Asakan Elysium-JAN26-red dragon V5</v>
          </cell>
          <cell r="I4064" t="str">
            <v>Elysium RedDragon</v>
          </cell>
          <cell r="J4064" t="str">
            <v>ลีดใหม่</v>
          </cell>
          <cell r="L4064" t="str">
            <v>ติ๊ก</v>
          </cell>
          <cell r="N4064" t="str">
            <v>2026-03-11 21:30:46</v>
          </cell>
        </row>
        <row r="4065">
          <cell r="B4065" t="str">
            <v>มงคล</v>
          </cell>
          <cell r="C4065" t="str">
            <v>Facebook Lead (Wela )</v>
          </cell>
          <cell r="D4065" t="str">
            <v>API สำหรับ Facebook Lead</v>
          </cell>
          <cell r="E4065" t="str">
            <v>wela FEB26 (1.39)</v>
          </cell>
          <cell r="I4065" t="str">
            <v>Wela Pipeline</v>
          </cell>
          <cell r="J4065" t="str">
            <v>ลีดใหม่</v>
          </cell>
          <cell r="L4065" t="str">
            <v>ณัณณิณ โหตระกิตย์ (นินจา)</v>
          </cell>
          <cell r="N4065" t="str">
            <v>2026-03-11 21:30:58</v>
          </cell>
        </row>
        <row r="4066">
          <cell r="B4066" t="str">
            <v>ปภพ ลิมปกรณ์กุล</v>
          </cell>
          <cell r="C4066" t="str">
            <v>Facebook Lead (Wela )</v>
          </cell>
          <cell r="D4066" t="str">
            <v>API สำหรับ Facebook Lead</v>
          </cell>
          <cell r="E4066" t="str">
            <v>wela FEB26 (1.39)</v>
          </cell>
          <cell r="I4066" t="str">
            <v>Wela Pipeline</v>
          </cell>
          <cell r="J4066" t="str">
            <v>ลีดใหม่</v>
          </cell>
          <cell r="L4066" t="str">
            <v>สุนิสา เลิศปรีชา</v>
          </cell>
          <cell r="N4066" t="str">
            <v>2026-03-11 21:30:59</v>
          </cell>
        </row>
        <row r="4067">
          <cell r="B4067" t="str">
            <v>Numchai Lorcharoenchok</v>
          </cell>
          <cell r="C4067" t="str">
            <v>Habit Lead Wela FEB26</v>
          </cell>
          <cell r="D4067" t="str">
            <v>API สำหรับ Facebook Lead</v>
          </cell>
          <cell r="E4067" t="str">
            <v>LEAD Wela condo FEB’26 BY HABIT</v>
          </cell>
          <cell r="I4067" t="str">
            <v>Wela Pipeline</v>
          </cell>
          <cell r="J4067" t="str">
            <v>กำลังติดตาม(รับสายแล้ว)</v>
          </cell>
          <cell r="L4067" t="str">
            <v>ติ๊ก</v>
          </cell>
          <cell r="N4067" t="str">
            <v>2026-03-11 22:30:53</v>
          </cell>
        </row>
        <row r="4068">
          <cell r="B4068" t="str">
            <v>Beer Chan-in</v>
          </cell>
          <cell r="C4068" t="str">
            <v>Facebook Lead (Wela )</v>
          </cell>
          <cell r="D4068" t="str">
            <v>API สำหรับ Facebook Lead</v>
          </cell>
          <cell r="E4068" t="str">
            <v>wela FEB26 (1.39)</v>
          </cell>
          <cell r="I4068" t="str">
            <v>Wela Pipeline</v>
          </cell>
          <cell r="J4068" t="str">
            <v>ส่งคูปอง</v>
          </cell>
          <cell r="L4068" t="str">
            <v>ณัณณิณ โหตระกิตย์ (นินจา)</v>
          </cell>
          <cell r="N4068" t="str">
            <v>2026-03-11 22:30:57</v>
          </cell>
        </row>
        <row r="4069">
          <cell r="B4069" t="str">
            <v>tuk</v>
          </cell>
          <cell r="C4069" t="str">
            <v>Facebook Lead (Elysium59 )</v>
          </cell>
          <cell r="D4069" t="str">
            <v>API สำหรับ Facebook Lead</v>
          </cell>
          <cell r="E4069" t="str">
            <v>LEAD ASAKAN JULY'25 BY HABIT</v>
          </cell>
          <cell r="I4069" t="str">
            <v>Elysium Pipeline</v>
          </cell>
          <cell r="J4069" t="str">
            <v>กำลังติดตาม(รับสายแล้ว)</v>
          </cell>
          <cell r="L4069" t="str">
            <v>คุณแตม</v>
          </cell>
          <cell r="N4069" t="str">
            <v>2025-07-27 15:30:55</v>
          </cell>
        </row>
        <row r="4070">
          <cell r="B4070" t="str">
            <v>Chalong Nita</v>
          </cell>
          <cell r="C4070" t="str">
            <v>Habit Lead Elysium ตรุษจีน</v>
          </cell>
          <cell r="D4070" t="str">
            <v>API สำหรับ Facebook Lead</v>
          </cell>
          <cell r="E4070" t="str">
            <v>Form (FB) Elysium (BY HABIT) #JAN'26</v>
          </cell>
          <cell r="I4070" t="str">
            <v>Elysium RedDragon</v>
          </cell>
          <cell r="J4070" t="str">
            <v>นัดเข้าชม</v>
          </cell>
          <cell r="L4070" t="str">
            <v>รินรดา</v>
          </cell>
          <cell r="N4070" t="str">
            <v>2026-03-11 23:30:40</v>
          </cell>
        </row>
        <row r="4071">
          <cell r="B4071" t="str">
            <v>Pathomphorn Boundary</v>
          </cell>
          <cell r="C4071" t="str">
            <v>MKT Elysium ตรุษจีน</v>
          </cell>
          <cell r="D4071" t="str">
            <v>API สำหรับ Facebook Lead</v>
          </cell>
          <cell r="E4071" t="str">
            <v>Asakan Elysium-JAN26-red dragon V5</v>
          </cell>
          <cell r="I4071" t="str">
            <v>Elysium RedDragon</v>
          </cell>
          <cell r="J4071" t="str">
            <v>กำลังติดตาม(รับสายแล้ว)</v>
          </cell>
          <cell r="L4071" t="str">
            <v>ณัณณิณ โหตระกิตย์ (นินจา)</v>
          </cell>
          <cell r="N4071" t="str">
            <v>2026-03-11 23:30:43</v>
          </cell>
        </row>
        <row r="4072">
          <cell r="B4072" t="str">
            <v>Kanyakorn Saekuan</v>
          </cell>
          <cell r="C4072" t="str">
            <v>Habit Lead Wela FEB26</v>
          </cell>
          <cell r="D4072" t="str">
            <v>API สำหรับ Facebook Lead</v>
          </cell>
          <cell r="E4072" t="str">
            <v>LEAD Wela condo FEB’26 BY HABIT</v>
          </cell>
          <cell r="I4072" t="str">
            <v>Wela Pipeline</v>
          </cell>
          <cell r="J4072" t="str">
            <v>ลีดใหม่</v>
          </cell>
          <cell r="L4072" t="str">
            <v>สุนิสา เลิศปรีชา</v>
          </cell>
          <cell r="N4072" t="str">
            <v>2026-03-12 11:30:53</v>
          </cell>
        </row>
        <row r="4073">
          <cell r="B4073" t="str">
            <v>มิสเตอร์ประจวบ อาจหาษ</v>
          </cell>
          <cell r="C4073" t="str">
            <v>Habit Lead Elysium ตรุษจีน</v>
          </cell>
          <cell r="D4073" t="str">
            <v>API สำหรับ Facebook Lead</v>
          </cell>
          <cell r="E4073" t="str">
            <v>Form (FB) Elysium (BY HABIT) #JAN'26</v>
          </cell>
          <cell r="I4073" t="str">
            <v>Elysium RedDragon</v>
          </cell>
          <cell r="J4073" t="str">
            <v>ส่งคูปอง</v>
          </cell>
          <cell r="L4073" t="str">
            <v>คุณแตม</v>
          </cell>
          <cell r="N4073" t="str">
            <v>2026-03-12 12:30:41</v>
          </cell>
        </row>
        <row r="4074">
          <cell r="B4074" t="str">
            <v>เบิร์ด ไะรลีพิทักษ์</v>
          </cell>
          <cell r="C4074" t="str">
            <v>MKT Celine FB Lead</v>
          </cell>
          <cell r="D4074" t="str">
            <v>API สำหรับ Facebook Lead</v>
          </cell>
          <cell r="E4074" t="str">
            <v>Celine FEB26</v>
          </cell>
          <cell r="I4074" t="str">
            <v>Celine Pipeline</v>
          </cell>
          <cell r="J4074" t="str">
            <v>ลีดใหม่</v>
          </cell>
          <cell r="L4074" t="str">
            <v>คุณปารณีย์  กุลสุริยไพศาล</v>
          </cell>
          <cell r="N4074" t="str">
            <v>2026-03-12 13:30:59</v>
          </cell>
        </row>
        <row r="4075">
          <cell r="B4075" t="str">
            <v>A'rt Theall</v>
          </cell>
          <cell r="C4075" t="str">
            <v>MKT Elysium ตรุษจีน</v>
          </cell>
          <cell r="D4075" t="str">
            <v>API สำหรับ Facebook Lead</v>
          </cell>
          <cell r="E4075" t="str">
            <v>Asakan Elysium-JAN26-red dragon V5</v>
          </cell>
          <cell r="I4075" t="str">
            <v>Elysium Pipeline</v>
          </cell>
          <cell r="J4075" t="str">
            <v>ส่งคูปอง</v>
          </cell>
          <cell r="L4075" t="str">
            <v>ณัณณิณ โหตระกิตย์ (นินจา)</v>
          </cell>
          <cell r="N4075" t="str">
            <v>2026-03-12 15:30:42</v>
          </cell>
        </row>
        <row r="4076">
          <cell r="B4076" t="str">
            <v>Jareyakorn srangsuksombat</v>
          </cell>
          <cell r="C4076" t="str">
            <v>Habit Lead Wela FEB26</v>
          </cell>
          <cell r="D4076" t="str">
            <v>API สำหรับ Facebook Lead</v>
          </cell>
          <cell r="E4076" t="str">
            <v>LEAD Wela condo FEB’26 BY HABIT</v>
          </cell>
          <cell r="I4076" t="str">
            <v>Wela Pipeline</v>
          </cell>
          <cell r="J4076" t="str">
            <v>ลีดใหม่</v>
          </cell>
          <cell r="L4076" t="str">
            <v>สุนิสา เลิศปรีชา</v>
          </cell>
          <cell r="N4076" t="str">
            <v>2026-03-12 17:30:52</v>
          </cell>
        </row>
        <row r="4077">
          <cell r="B4077" t="str">
            <v>Vichan Nanphiwong</v>
          </cell>
          <cell r="C4077" t="str">
            <v>MKT Elysium ตรุษจีน</v>
          </cell>
          <cell r="D4077" t="str">
            <v>API สำหรับ Facebook Lead</v>
          </cell>
          <cell r="E4077" t="str">
            <v>Asakan Elysium-JAN26-red dragon V5</v>
          </cell>
          <cell r="I4077" t="str">
            <v>Elysium RedDragon</v>
          </cell>
          <cell r="J4077" t="str">
            <v>ลีดใหม่</v>
          </cell>
          <cell r="L4077" t="str">
            <v>ติ๊ก</v>
          </cell>
          <cell r="N4077" t="str">
            <v>2026-03-12 19:30:42</v>
          </cell>
        </row>
        <row r="4078">
          <cell r="B4078" t="str">
            <v>เม่า เทียน</v>
          </cell>
          <cell r="C4078" t="str">
            <v>MKT Elysium ตรุษจีน</v>
          </cell>
          <cell r="D4078" t="str">
            <v>API สำหรับ Facebook Lead</v>
          </cell>
          <cell r="E4078" t="str">
            <v>Asakan Elysium-JAN26-red dragon V5</v>
          </cell>
          <cell r="I4078" t="str">
            <v>Elysium Pipeline</v>
          </cell>
          <cell r="J4078" t="str">
            <v>ส่งคูปอง</v>
          </cell>
          <cell r="L4078" t="str">
            <v>ณัณณิณ โหตระกิตย์ (นินจา)</v>
          </cell>
          <cell r="N4078" t="str">
            <v>2026-03-12 19:30:42</v>
          </cell>
        </row>
        <row r="4079">
          <cell r="B4079" t="str">
            <v>Baramed Sukvinich</v>
          </cell>
          <cell r="C4079" t="str">
            <v>Habit Lead Wela FEB26</v>
          </cell>
          <cell r="D4079" t="str">
            <v>API สำหรับ Facebook Lead</v>
          </cell>
          <cell r="E4079" t="str">
            <v>LEAD Wela condo FEB’26 BY HABIT</v>
          </cell>
          <cell r="I4079" t="str">
            <v>Wela Pipeline</v>
          </cell>
          <cell r="J4079" t="str">
            <v>กำลังติดตาม(รับสายแล้ว)</v>
          </cell>
          <cell r="L4079" t="str">
            <v>รินรดา</v>
          </cell>
          <cell r="N4079" t="str">
            <v>2026-03-12 19:30:56</v>
          </cell>
        </row>
        <row r="4080">
          <cell r="B4080" t="str">
            <v>Geff Tai</v>
          </cell>
          <cell r="C4080" t="str">
            <v>R-Chat (Facebook)</v>
          </cell>
          <cell r="D4080" t="str">
            <v>API สำหรับการสร้าง Lead</v>
          </cell>
          <cell r="E4080" t="str">
            <v>R-Chat</v>
          </cell>
          <cell r="I4080" t="str">
            <v>Elysium Pipeline</v>
          </cell>
          <cell r="J4080" t="str">
            <v>นัดเข้าชม</v>
          </cell>
          <cell r="L4080" t="str">
            <v>คุณแตม</v>
          </cell>
          <cell r="N4080" t="str">
            <v>2025-07-27 15:35:27</v>
          </cell>
        </row>
        <row r="4081">
          <cell r="B4081" t="str">
            <v>Sunkahaha Infinyty</v>
          </cell>
          <cell r="C4081" t="str">
            <v>MKT Elysium ตรุษจีน</v>
          </cell>
          <cell r="D4081" t="str">
            <v>API สำหรับ Facebook Lead</v>
          </cell>
          <cell r="E4081" t="str">
            <v>Asakan Elysium-JAN26-red dragon V5</v>
          </cell>
          <cell r="I4081" t="str">
            <v>Elysium RedDragon</v>
          </cell>
          <cell r="J4081" t="str">
            <v>โทรติดต่อ</v>
          </cell>
          <cell r="L4081" t="str">
            <v>คุณแตม</v>
          </cell>
          <cell r="N4081" t="str">
            <v>2026-03-12 20:30:43</v>
          </cell>
        </row>
        <row r="4082">
          <cell r="B4082" t="str">
            <v>TAtabasu BAsu</v>
          </cell>
          <cell r="C4082" t="str">
            <v>MKT Celine FB Lead</v>
          </cell>
          <cell r="D4082" t="str">
            <v>API สำหรับ Facebook Lead</v>
          </cell>
          <cell r="E4082" t="str">
            <v>Celine FEB26</v>
          </cell>
          <cell r="I4082" t="str">
            <v>Celine Pipeline</v>
          </cell>
          <cell r="J4082" t="str">
            <v>โทรติดต่อ</v>
          </cell>
          <cell r="L4082" t="str">
            <v>Fern</v>
          </cell>
          <cell r="N4082" t="str">
            <v>2026-03-12 20:30:53</v>
          </cell>
        </row>
        <row r="4083">
          <cell r="B4083" t="str">
            <v>Saruda Sutananon</v>
          </cell>
          <cell r="C4083" t="str">
            <v>Facebook Lead (Wela )</v>
          </cell>
          <cell r="D4083" t="str">
            <v>API สำหรับ Facebook Lead</v>
          </cell>
          <cell r="E4083" t="str">
            <v>wela FEB26 (1.39)</v>
          </cell>
          <cell r="I4083" t="str">
            <v>Wela Pipeline</v>
          </cell>
          <cell r="J4083" t="str">
            <v>ลีดใหม่</v>
          </cell>
          <cell r="L4083" t="str">
            <v>สุนิสา เลิศปรีชา</v>
          </cell>
          <cell r="N4083" t="str">
            <v>2026-03-12 20:30:58</v>
          </cell>
        </row>
        <row r="4084">
          <cell r="B4084" t="str">
            <v>Wichai Ka</v>
          </cell>
          <cell r="C4084" t="str">
            <v>Habit Lead Elysium ตรุษจีน</v>
          </cell>
          <cell r="D4084" t="str">
            <v>API สำหรับ Facebook Lead</v>
          </cell>
          <cell r="E4084" t="str">
            <v>Form (FB) Elysium (BY HABIT) #JAN'26</v>
          </cell>
          <cell r="I4084" t="str">
            <v>Elysium Pipeline</v>
          </cell>
          <cell r="J4084" t="str">
            <v>ส่งคูปอง</v>
          </cell>
          <cell r="L4084" t="str">
            <v>คุณปารณีย์  กุลสุริยไพศาล</v>
          </cell>
          <cell r="N4084" t="str">
            <v>2026-03-12 21:30:43</v>
          </cell>
        </row>
        <row r="4085">
          <cell r="B4085" t="str">
            <v>นราธิวาส ออโตคาร์</v>
          </cell>
          <cell r="C4085" t="str">
            <v>Facebook Lead (Wela )</v>
          </cell>
          <cell r="D4085" t="str">
            <v>API สำหรับ Facebook Lead</v>
          </cell>
          <cell r="E4085" t="str">
            <v>wela FEB26 (1.39)</v>
          </cell>
          <cell r="I4085" t="str">
            <v>Wela Pipeline</v>
          </cell>
          <cell r="J4085" t="str">
            <v>กำลังติดตาม(รับสายแล้ว)</v>
          </cell>
          <cell r="L4085" t="str">
            <v>ติ๊ก</v>
          </cell>
          <cell r="N4085" t="str">
            <v>2026-03-12 21:30:59</v>
          </cell>
        </row>
        <row r="4086">
          <cell r="B4086" t="str">
            <v>นายอภิวรรต มลาสานต์</v>
          </cell>
          <cell r="C4086" t="str">
            <v>Facebook Lead (Wela )</v>
          </cell>
          <cell r="D4086" t="str">
            <v>API สำหรับ Facebook Lead</v>
          </cell>
          <cell r="E4086" t="str">
            <v>wela FEB26 (1.39)</v>
          </cell>
          <cell r="I4086" t="str">
            <v>Wela Pipeline</v>
          </cell>
          <cell r="J4086" t="str">
            <v>ส่งคูปอง</v>
          </cell>
          <cell r="L4086" t="str">
            <v>ณัณณิณ โหตระกิตย์ (นินจา)</v>
          </cell>
          <cell r="N4086" t="str">
            <v>2026-03-12 21:30:59</v>
          </cell>
        </row>
        <row r="4087">
          <cell r="B4087" t="str">
            <v>Thanakorn Borkeaw</v>
          </cell>
          <cell r="C4087" t="str">
            <v>Habit Lead Elysium ตรุษจีน</v>
          </cell>
          <cell r="D4087" t="str">
            <v>API สำหรับ Facebook Lead</v>
          </cell>
          <cell r="E4087" t="str">
            <v>Form (FB) Elysium (BY HABIT) #JAN'26</v>
          </cell>
          <cell r="I4087" t="str">
            <v>Elysium Pipeline</v>
          </cell>
          <cell r="J4087" t="str">
            <v>ส่งคูปอง</v>
          </cell>
          <cell r="L4087" t="str">
            <v>คุณปารณีย์  กุลสุริยไพศาล</v>
          </cell>
          <cell r="N4087" t="str">
            <v>2026-03-12 22:30:46</v>
          </cell>
        </row>
        <row r="4088">
          <cell r="B4088" t="str">
            <v>ก้อนทอง ห่อเก็บ</v>
          </cell>
          <cell r="C4088" t="str">
            <v>MKT Elysium ตรุษจีน</v>
          </cell>
          <cell r="D4088" t="str">
            <v>API สำหรับ Facebook Lead</v>
          </cell>
          <cell r="E4088" t="str">
            <v>Asakan Elysium-JAN26-red dragon V5</v>
          </cell>
          <cell r="I4088" t="str">
            <v>Elysium RedDragon</v>
          </cell>
          <cell r="J4088" t="str">
            <v>ลีดใหม่</v>
          </cell>
          <cell r="L4088" t="str">
            <v>ณัณณิณ โหตระกิตย์ (นินจา)</v>
          </cell>
          <cell r="N4088" t="str">
            <v>2026-03-12 22:30:49</v>
          </cell>
        </row>
        <row r="4089">
          <cell r="B4089" t="str">
            <v>Pichada de Jesus</v>
          </cell>
          <cell r="C4089" t="str">
            <v>Facebook Lead (Wela )</v>
          </cell>
          <cell r="D4089" t="str">
            <v>API สำหรับ Facebook Lead</v>
          </cell>
          <cell r="E4089" t="str">
            <v>wela FEB26 (1.39)</v>
          </cell>
          <cell r="I4089" t="str">
            <v>Wela Pipeline</v>
          </cell>
          <cell r="J4089" t="str">
            <v>กำลังติดตาม(รับสายแล้ว)</v>
          </cell>
          <cell r="L4089" t="str">
            <v>สุนิสา เลิศปรีชา</v>
          </cell>
          <cell r="N4089" t="str">
            <v>2026-03-12 22:31:02</v>
          </cell>
        </row>
        <row r="4090">
          <cell r="B4090" t="str">
            <v>พลเชฏฐ์ พุทธคำวรธันย์</v>
          </cell>
          <cell r="C4090" t="str">
            <v>Facebook Lead (Wela )</v>
          </cell>
          <cell r="D4090" t="str">
            <v>API สำหรับ Facebook Lead</v>
          </cell>
          <cell r="E4090" t="str">
            <v>wela FEB26 (1.39)</v>
          </cell>
          <cell r="I4090" t="str">
            <v>Wela Pipeline</v>
          </cell>
          <cell r="J4090" t="str">
            <v>โทรติดต่อ</v>
          </cell>
          <cell r="L4090" t="str">
            <v>ติ๊ก</v>
          </cell>
          <cell r="N4090" t="str">
            <v>2026-03-12 22:31:03</v>
          </cell>
        </row>
        <row r="4091">
          <cell r="B4091" t="str">
            <v>Mahesak Emaruchi</v>
          </cell>
          <cell r="C4091" t="str">
            <v>R-Chat (Facebook)</v>
          </cell>
          <cell r="D4091" t="str">
            <v>API สำหรับการสร้าง Lead</v>
          </cell>
          <cell r="E4091" t="str">
            <v>R-Chat</v>
          </cell>
          <cell r="I4091" t="str">
            <v>Elysium Pipeline</v>
          </cell>
          <cell r="J4091" t="str">
            <v>เข้าชมแล้ว</v>
          </cell>
          <cell r="L4091" t="str">
            <v>ณัณณิณ โหตระกิตย์ (นินจา)</v>
          </cell>
          <cell r="N4091" t="str">
            <v>2025-07-27 15:38:30</v>
          </cell>
        </row>
        <row r="4092">
          <cell r="B4092" t="str">
            <v>Aekanan Thuanthong</v>
          </cell>
          <cell r="C4092" t="str">
            <v>Facebook Lead (Wela )</v>
          </cell>
          <cell r="D4092" t="str">
            <v>API สำหรับ Facebook Lead</v>
          </cell>
          <cell r="E4092" t="str">
            <v>wela FEB26 (1.39)</v>
          </cell>
          <cell r="I4092" t="str">
            <v>Wela Pipeline</v>
          </cell>
          <cell r="J4092" t="str">
            <v>กำลังติดตาม(รับสายแล้ว)</v>
          </cell>
          <cell r="L4092" t="str">
            <v>สุนิสา เลิศปรีชา</v>
          </cell>
          <cell r="N4092" t="str">
            <v>2026-03-12 23:30:52</v>
          </cell>
        </row>
        <row r="4093">
          <cell r="B4093" t="str">
            <v>Siyaphat K.</v>
          </cell>
          <cell r="C4093" t="str">
            <v>Habit Lead Elysium ตรุษจีน</v>
          </cell>
          <cell r="D4093" t="str">
            <v>API สำหรับ Facebook Lead</v>
          </cell>
          <cell r="E4093" t="str">
            <v>Form (FB) Elysium (BY HABIT) #JAN'26</v>
          </cell>
          <cell r="I4093" t="str">
            <v>Elysium RedDragon</v>
          </cell>
          <cell r="J4093" t="str">
            <v>ลีดใหม่</v>
          </cell>
          <cell r="L4093" t="str">
            <v>ติ๊ก</v>
          </cell>
          <cell r="N4093" t="str">
            <v>2026-03-13 00:30:40</v>
          </cell>
        </row>
        <row r="4094">
          <cell r="B4094" t="str">
            <v>ทองสุข หมื่นพุ่ม</v>
          </cell>
          <cell r="C4094" t="str">
            <v>MKT Elysium ตรุษจีน</v>
          </cell>
          <cell r="D4094" t="str">
            <v>API สำหรับ Facebook Lead</v>
          </cell>
          <cell r="E4094" t="str">
            <v>Asakan Elysium-JAN26-red dragon V5</v>
          </cell>
          <cell r="I4094" t="str">
            <v>Elysium RedDragon</v>
          </cell>
          <cell r="J4094" t="str">
            <v>กำลังติดตาม(รับสายแล้ว)</v>
          </cell>
          <cell r="L4094" t="str">
            <v>คุณแตม</v>
          </cell>
          <cell r="N4094" t="str">
            <v>2026-03-13 00:30:43</v>
          </cell>
        </row>
        <row r="4095">
          <cell r="B4095" t="str">
            <v>Reungchai Kon</v>
          </cell>
          <cell r="C4095" t="str">
            <v>Habit Lead Wela FEB26</v>
          </cell>
          <cell r="D4095" t="str">
            <v>API สำหรับ Facebook Lead</v>
          </cell>
          <cell r="E4095" t="str">
            <v>LEAD Wela condo FEB’26 BY HABIT</v>
          </cell>
          <cell r="I4095" t="str">
            <v>Wela Pipeline</v>
          </cell>
          <cell r="J4095" t="str">
            <v>ลีดใหม่</v>
          </cell>
          <cell r="L4095" t="str">
            <v>ติ๊ก</v>
          </cell>
          <cell r="N4095" t="str">
            <v>2026-03-13 00:30:54</v>
          </cell>
        </row>
        <row r="4096">
          <cell r="B4096" t="str">
            <v>ธงชัย รัตนสุขสมบูรณ์</v>
          </cell>
          <cell r="C4096" t="str">
            <v>MKT Celine FB Lead</v>
          </cell>
          <cell r="D4096" t="str">
            <v>API สำหรับ Facebook Lead</v>
          </cell>
          <cell r="E4096" t="str">
            <v>Celine FEB26</v>
          </cell>
          <cell r="I4096" t="str">
            <v>Celine Pipeline</v>
          </cell>
          <cell r="J4096" t="str">
            <v>ลีดใหม่</v>
          </cell>
          <cell r="L4096" t="str">
            <v>โย</v>
          </cell>
          <cell r="N4096" t="str">
            <v>2026-03-13 02:31:03</v>
          </cell>
        </row>
        <row r="4097">
          <cell r="B4097" t="str">
            <v>Tippawan Donsatit</v>
          </cell>
          <cell r="C4097" t="str">
            <v>Habit Lead Wela FEB26</v>
          </cell>
          <cell r="D4097" t="str">
            <v>API สำหรับ Facebook Lead</v>
          </cell>
          <cell r="E4097" t="str">
            <v>LEAD Wela condo FEB’26 BY HABIT</v>
          </cell>
          <cell r="I4097" t="str">
            <v>Wela Pipeline</v>
          </cell>
          <cell r="J4097" t="str">
            <v>ส่งคูปอง</v>
          </cell>
          <cell r="L4097" t="str">
            <v>ณัณณิณ โหตระกิตย์ (นินจา)</v>
          </cell>
          <cell r="N4097" t="str">
            <v>2026-03-13 04:30:53</v>
          </cell>
        </row>
        <row r="4098">
          <cell r="B4098" t="str">
            <v>ถาวร ใชยโพธิ์</v>
          </cell>
          <cell r="C4098" t="str">
            <v>MKT Celine FB Lead</v>
          </cell>
          <cell r="D4098" t="str">
            <v>API สำหรับ Facebook Lead</v>
          </cell>
          <cell r="E4098" t="str">
            <v>Celine FEB26</v>
          </cell>
          <cell r="I4098" t="str">
            <v>Celine Pipeline</v>
          </cell>
          <cell r="J4098" t="str">
            <v>โทรติดต่อ</v>
          </cell>
          <cell r="L4098" t="str">
            <v>คุณปารณีย์  กุลสุริยไพศาล</v>
          </cell>
          <cell r="N4098" t="str">
            <v>2026-03-13 05:30:48</v>
          </cell>
        </row>
        <row r="4099">
          <cell r="B4099" t="str">
            <v>mohd amin b Abdullah</v>
          </cell>
          <cell r="C4099" t="str">
            <v>MKT Celine FB Lead</v>
          </cell>
          <cell r="D4099" t="str">
            <v>API สำหรับ Facebook Lead</v>
          </cell>
          <cell r="E4099" t="str">
            <v>Celine FEB26</v>
          </cell>
          <cell r="I4099" t="str">
            <v>Celine Pipeline</v>
          </cell>
          <cell r="J4099" t="str">
            <v>ลีดใหม่</v>
          </cell>
          <cell r="L4099" t="str">
            <v>Fern</v>
          </cell>
          <cell r="N4099" t="str">
            <v>2026-03-13 05:30:48</v>
          </cell>
        </row>
        <row r="4100">
          <cell r="B4100" t="str">
            <v>Yves Siriporn</v>
          </cell>
          <cell r="C4100" t="str">
            <v>Habit Lead Elysium ตรุษจีน</v>
          </cell>
          <cell r="D4100" t="str">
            <v>API สำหรับ Facebook Lead</v>
          </cell>
          <cell r="E4100" t="str">
            <v>Form (FB) Elysium (BY HABIT) #JAN'26</v>
          </cell>
          <cell r="I4100" t="str">
            <v>Elysium Pipeline</v>
          </cell>
          <cell r="J4100" t="str">
            <v>ส่งคูปอง</v>
          </cell>
          <cell r="L4100" t="str">
            <v>ณัณณิณ โหตระกิตย์ (นินจา)</v>
          </cell>
          <cell r="N4100" t="str">
            <v>2026-03-13 07:30:45</v>
          </cell>
        </row>
        <row r="4101">
          <cell r="B4101" t="str">
            <v>วริสรา บัญดิษฐ์</v>
          </cell>
          <cell r="C4101" t="str">
            <v>MKT Elysium ตรุษจีน</v>
          </cell>
          <cell r="D4101" t="str">
            <v>API สำหรับ Facebook Lead</v>
          </cell>
          <cell r="E4101" t="str">
            <v>Asakan Elysium-JAN26-red dragon V5</v>
          </cell>
          <cell r="I4101" t="str">
            <v>Elysium Pipeline</v>
          </cell>
          <cell r="J4101" t="str">
            <v>ส่งคูปอง</v>
          </cell>
          <cell r="L4101" t="str">
            <v>คุณปารณีย์  กุลสุริยไพศาล</v>
          </cell>
          <cell r="N4101" t="str">
            <v>2026-03-13 07:30:48</v>
          </cell>
        </row>
        <row r="4102">
          <cell r="B4102" t="str">
            <v>continue12</v>
          </cell>
          <cell r="C4102" t="str">
            <v>Facebook Lead (Celine )</v>
          </cell>
          <cell r="D4102" t="str">
            <v>API สำหรับ Facebook Lead</v>
          </cell>
          <cell r="E4102" t="str">
            <v>Celine VVIP JUNE25</v>
          </cell>
          <cell r="I4102" t="str">
            <v>Celine Pipeline</v>
          </cell>
          <cell r="J4102" t="str">
            <v>ส่งคูปอง</v>
          </cell>
          <cell r="L4102" t="str">
            <v>รินรดา</v>
          </cell>
          <cell r="N4102" t="str">
            <v>2025-07-27 16:30:42</v>
          </cell>
        </row>
        <row r="4103">
          <cell r="B4103" t="str">
            <v>สุชาติ ทองเทพ</v>
          </cell>
          <cell r="C4103" t="str">
            <v>MKT Elysium ตรุษจีน</v>
          </cell>
          <cell r="D4103" t="str">
            <v>API สำหรับ Facebook Lead</v>
          </cell>
          <cell r="E4103" t="str">
            <v>Asakan Elysium-JAN26-red dragon V5</v>
          </cell>
          <cell r="I4103" t="str">
            <v>Elysium RedDragon</v>
          </cell>
          <cell r="J4103" t="str">
            <v>กำลังติดตาม(รับสายแล้ว)</v>
          </cell>
          <cell r="L4103" t="str">
            <v>คุณแตม</v>
          </cell>
          <cell r="N4103" t="str">
            <v>2026-03-13 08:30:42</v>
          </cell>
        </row>
        <row r="4104">
          <cell r="B4104" t="str">
            <v>มนตรี อิสรไกรศีล</v>
          </cell>
          <cell r="C4104" t="str">
            <v>Facebook Lead (Wela )</v>
          </cell>
          <cell r="D4104" t="str">
            <v>API สำหรับ Facebook Lead</v>
          </cell>
          <cell r="E4104" t="str">
            <v>wela FEB26 (1.39)</v>
          </cell>
          <cell r="I4104" t="str">
            <v>Wela Pipeline</v>
          </cell>
          <cell r="J4104" t="str">
            <v>โทรติดต่อ</v>
          </cell>
          <cell r="L4104" t="str">
            <v>สุนิสา เลิศปรีชา</v>
          </cell>
          <cell r="N4104" t="str">
            <v>2026-03-13 09:30:52</v>
          </cell>
        </row>
        <row r="4105">
          <cell r="B4105" t="str">
            <v>Yuttapong Khetsuphan</v>
          </cell>
          <cell r="C4105" t="str">
            <v>Facebook Lead (Wela )</v>
          </cell>
          <cell r="D4105" t="str">
            <v>API สำหรับ Facebook Lead</v>
          </cell>
          <cell r="E4105" t="str">
            <v>wela FEB26 (1.39)</v>
          </cell>
          <cell r="I4105" t="str">
            <v>Wela Pipeline</v>
          </cell>
          <cell r="J4105" t="str">
            <v>โทรติดต่อ</v>
          </cell>
          <cell r="L4105" t="str">
            <v>สุนิสา เลิศปรีชา</v>
          </cell>
          <cell r="N4105" t="str">
            <v>2026-03-13 10:30:53</v>
          </cell>
        </row>
        <row r="4106">
          <cell r="B4106" t="str">
            <v>Tanaphorn Klangboonklong</v>
          </cell>
          <cell r="C4106" t="str">
            <v>Habit Lead Elysium ตรุษจีน</v>
          </cell>
          <cell r="D4106" t="str">
            <v>API สำหรับ Facebook Lead</v>
          </cell>
          <cell r="E4106" t="str">
            <v>Form (FB) Elysium (BY HABIT) #JAN'26</v>
          </cell>
          <cell r="I4106" t="str">
            <v>Elysium Pipeline</v>
          </cell>
          <cell r="J4106" t="str">
            <v>ส่งคูปอง</v>
          </cell>
          <cell r="L4106" t="str">
            <v>ณัณณิณ โหตระกิตย์ (นินจา)</v>
          </cell>
          <cell r="N4106" t="str">
            <v>2026-03-13 12:30:41</v>
          </cell>
        </row>
        <row r="4107">
          <cell r="B4107" t="str">
            <v>Ooh Olive</v>
          </cell>
          <cell r="C4107" t="str">
            <v>Habit Lead Elysium ตรุษจีน</v>
          </cell>
          <cell r="D4107" t="str">
            <v>API สำหรับ Facebook Lead</v>
          </cell>
          <cell r="E4107" t="str">
            <v>Form (FB) Elysium (BY HABIT) #JAN'26</v>
          </cell>
          <cell r="I4107" t="str">
            <v>Elysium Pipeline</v>
          </cell>
          <cell r="J4107" t="str">
            <v>ส่งคูปอง</v>
          </cell>
          <cell r="L4107" t="str">
            <v>ณัณณิณ โหตระกิตย์ (นินจา)</v>
          </cell>
          <cell r="N4107" t="str">
            <v>2026-03-13 13:30:42</v>
          </cell>
        </row>
        <row r="4108">
          <cell r="B4108" t="str">
            <v>รัฐพงศ์ มีลำใย</v>
          </cell>
          <cell r="C4108" t="str">
            <v>Habit Lead Wela FEB26</v>
          </cell>
          <cell r="D4108" t="str">
            <v>API สำหรับ Facebook Lead</v>
          </cell>
          <cell r="E4108" t="str">
            <v>LEAD Wela condo FEB’26 BY HABIT</v>
          </cell>
          <cell r="I4108" t="str">
            <v>Wela Pipeline</v>
          </cell>
          <cell r="J4108" t="str">
            <v>ส่งคูปอง</v>
          </cell>
          <cell r="L4108" t="str">
            <v>ณัณณิณ โหตระกิตย์ (นินจา)</v>
          </cell>
          <cell r="N4108" t="str">
            <v>2026-03-13 13:30:54</v>
          </cell>
        </row>
        <row r="4109">
          <cell r="B4109" t="str">
            <v>Teetouch Samre</v>
          </cell>
          <cell r="C4109" t="str">
            <v>Facebook Lead (Wela )</v>
          </cell>
          <cell r="D4109" t="str">
            <v>API สำหรับ Facebook Lead</v>
          </cell>
          <cell r="E4109" t="str">
            <v>wela FEB26 (1.39)</v>
          </cell>
          <cell r="I4109" t="str">
            <v>Wela Pipeline</v>
          </cell>
          <cell r="J4109" t="str">
            <v>โทรติดต่อ</v>
          </cell>
          <cell r="L4109" t="str">
            <v>ณัณณิณ โหตระกิตย์ (นินจา)</v>
          </cell>
          <cell r="N4109" t="str">
            <v>2026-03-13 13:30:58</v>
          </cell>
        </row>
        <row r="4110">
          <cell r="B4110" t="str">
            <v>Mareeyah</v>
          </cell>
          <cell r="C4110" t="str">
            <v>R-Chat (Facebook)</v>
          </cell>
          <cell r="D4110" t="str">
            <v>API สำหรับการสร้าง Lead</v>
          </cell>
          <cell r="E4110" t="str">
            <v>R-Chat</v>
          </cell>
          <cell r="I4110" t="str">
            <v>Elysium Pipeline</v>
          </cell>
          <cell r="J4110" t="str">
            <v>ลีดใหม่</v>
          </cell>
          <cell r="L4110" t="str">
            <v>รินรดา</v>
          </cell>
          <cell r="N4110" t="str">
            <v>2026-03-13 15:30:22</v>
          </cell>
        </row>
        <row r="4111">
          <cell r="B4111" t="str">
            <v>Saw Nai Saw Nai</v>
          </cell>
          <cell r="C4111" t="str">
            <v>MKT Celine FB Lead</v>
          </cell>
          <cell r="D4111" t="str">
            <v>API สำหรับ Facebook Lead</v>
          </cell>
          <cell r="E4111" t="str">
            <v>Celine FEB26</v>
          </cell>
          <cell r="I4111" t="str">
            <v>Celine Pipeline</v>
          </cell>
          <cell r="J4111" t="str">
            <v>ลีดใหม่</v>
          </cell>
          <cell r="L4111" t="str">
            <v>คุณปารณีย์  กุลสุริยไพศาล</v>
          </cell>
          <cell r="N4111" t="str">
            <v>2026-03-13 15:30:49</v>
          </cell>
        </row>
        <row r="4112">
          <cell r="B4112" t="str">
            <v>อัคลีมา คลังเพชร</v>
          </cell>
          <cell r="C4112" t="str">
            <v>Habit Lead Wela FEB26</v>
          </cell>
          <cell r="D4112" t="str">
            <v>API สำหรับ Facebook Lead</v>
          </cell>
          <cell r="E4112" t="str">
            <v>LEAD Wela condo FEB’26 BY HABIT</v>
          </cell>
          <cell r="I4112" t="str">
            <v>Wela Pipeline</v>
          </cell>
          <cell r="J4112" t="str">
            <v>ส่งคูปอง</v>
          </cell>
          <cell r="L4112" t="str">
            <v>ณัณณิณ โหตระกิตย์ (นินจา)</v>
          </cell>
          <cell r="N4112" t="str">
            <v>2026-03-13 15:30:53</v>
          </cell>
        </row>
        <row r="4113">
          <cell r="B4113" t="str">
            <v>K. ลักษมณ ลค.ร้อยเอ็ด 2แบบ</v>
          </cell>
          <cell r="C4113" t="str">
            <v>Facebook Lead (Elysium59 )</v>
          </cell>
          <cell r="D4113" t="str">
            <v>Key In</v>
          </cell>
          <cell r="I4113" t="str">
            <v>Elysium Pipeline</v>
          </cell>
          <cell r="J4113" t="str">
            <v>ทำสัญญา</v>
          </cell>
          <cell r="L4113" t="str">
            <v>ณัณณิณ โหตระกิตย์ (นินจา)</v>
          </cell>
          <cell r="N4113" t="str">
            <v>2025-07-17 09:49:23</v>
          </cell>
        </row>
        <row r="4114">
          <cell r="B4114" t="str">
            <v>chhujj</v>
          </cell>
          <cell r="C4114" t="str">
            <v>Facebook Lead (Elysium59 )</v>
          </cell>
          <cell r="D4114" t="str">
            <v>API สำหรับ Facebook Lead</v>
          </cell>
          <cell r="E4114" t="str">
            <v>Rocket_Leadgen03</v>
          </cell>
          <cell r="I4114" t="str">
            <v>Elysium Pipeline</v>
          </cell>
          <cell r="J4114" t="str">
            <v>ลีดใหม่</v>
          </cell>
          <cell r="L4114" t="str">
            <v>ติ๊ก</v>
          </cell>
          <cell r="N4114" t="str">
            <v>2025-07-27 16:30:48</v>
          </cell>
        </row>
        <row r="4115">
          <cell r="B4115" t="str">
            <v>ji_moji</v>
          </cell>
          <cell r="C4115" t="str">
            <v>Facebook Lead (Wela )</v>
          </cell>
          <cell r="D4115" t="str">
            <v>API สำหรับ Facebook Lead</v>
          </cell>
          <cell r="E4115" t="str">
            <v>wela FEB26 (1.39)</v>
          </cell>
          <cell r="I4115" t="str">
            <v>Wela Pipeline</v>
          </cell>
          <cell r="J4115" t="str">
            <v>กำลังติดตาม(รับสายแล้ว)</v>
          </cell>
          <cell r="L4115" t="str">
            <v>รินรดา</v>
          </cell>
          <cell r="N4115" t="str">
            <v>2026-03-13 15:30:57</v>
          </cell>
        </row>
        <row r="4116">
          <cell r="B4116" t="str">
            <v>Nita Sabay</v>
          </cell>
          <cell r="C4116" t="str">
            <v>Habit Lead Wela FEB26</v>
          </cell>
          <cell r="D4116" t="str">
            <v>API สำหรับ Facebook Lead</v>
          </cell>
          <cell r="E4116" t="str">
            <v>LEAD Wela condo FEB’26 BY HABIT</v>
          </cell>
          <cell r="I4116" t="str">
            <v>Wela Pipeline</v>
          </cell>
          <cell r="J4116" t="str">
            <v>ส่งคูปอง</v>
          </cell>
          <cell r="L4116" t="str">
            <v>ณัณณิณ โหตระกิตย์ (นินจา)</v>
          </cell>
          <cell r="N4116" t="str">
            <v>2026-03-13 16:30:52</v>
          </cell>
        </row>
        <row r="4117">
          <cell r="B4117" t="str">
            <v>มิ้นท์ เมืองชล</v>
          </cell>
          <cell r="C4117" t="str">
            <v>Facebook Lead (Wela )</v>
          </cell>
          <cell r="D4117" t="str">
            <v>API สำหรับ Facebook Lead</v>
          </cell>
          <cell r="E4117" t="str">
            <v>wela FEB26 (1.39)</v>
          </cell>
          <cell r="I4117" t="str">
            <v>Wela Pipeline</v>
          </cell>
          <cell r="J4117" t="str">
            <v>ส่งคูปอง</v>
          </cell>
          <cell r="L4117" t="str">
            <v>ณัณณิณ โหตระกิตย์ (นินจา)</v>
          </cell>
          <cell r="N4117" t="str">
            <v>2026-03-13 16:30:55</v>
          </cell>
        </row>
        <row r="4118">
          <cell r="B4118" t="str">
            <v>ฟาร์ม เฮ้า</v>
          </cell>
          <cell r="C4118" t="str">
            <v>Facebook Lead (Wela )</v>
          </cell>
          <cell r="D4118" t="str">
            <v>API สำหรับ Facebook Lead</v>
          </cell>
          <cell r="E4118" t="str">
            <v>wela FEB26 (1.39)</v>
          </cell>
          <cell r="I4118" t="str">
            <v>Wela Pipeline</v>
          </cell>
          <cell r="J4118" t="str">
            <v>ส่งคูปอง</v>
          </cell>
          <cell r="L4118" t="str">
            <v>ณัณณิณ โหตระกิตย์ (นินจา)</v>
          </cell>
          <cell r="N4118" t="str">
            <v>2026-03-13 17:30:47</v>
          </cell>
        </row>
        <row r="4119">
          <cell r="B4119" t="str">
            <v>Kunchai Pummarin</v>
          </cell>
          <cell r="C4119" t="str">
            <v>MKT Celine FB Lead</v>
          </cell>
          <cell r="D4119" t="str">
            <v>API สำหรับ Facebook Lead</v>
          </cell>
          <cell r="E4119" t="str">
            <v>Celine FEB26</v>
          </cell>
          <cell r="I4119" t="str">
            <v>Celine Pipeline</v>
          </cell>
          <cell r="J4119" t="str">
            <v>ลีดใหม่</v>
          </cell>
          <cell r="L4119" t="str">
            <v>คุณปารณีย์  กุลสุริยไพศาล</v>
          </cell>
          <cell r="N4119" t="str">
            <v>2026-03-13 18:30:45</v>
          </cell>
        </row>
        <row r="4120">
          <cell r="B4120" t="str">
            <v>Manlika Deebuk</v>
          </cell>
          <cell r="C4120" t="str">
            <v>Habit Lead Elysium ตรุษจีน</v>
          </cell>
          <cell r="D4120" t="str">
            <v>API สำหรับ Facebook Lead</v>
          </cell>
          <cell r="E4120" t="str">
            <v>Form (FB) Elysium (BY HABIT) #JAN'26</v>
          </cell>
          <cell r="I4120" t="str">
            <v>Elysium Pipeline</v>
          </cell>
          <cell r="J4120" t="str">
            <v>นัดเข้าชม</v>
          </cell>
          <cell r="L4120" t="str">
            <v>ณัณณิณ โหตระกิตย์ (นินจา)</v>
          </cell>
          <cell r="N4120" t="str">
            <v>2026-03-13 19:30:38</v>
          </cell>
        </row>
        <row r="4121">
          <cell r="B4121" t="str">
            <v>Supree Danaitangtrakool</v>
          </cell>
          <cell r="C4121" t="str">
            <v>Habit Lead Wela FEB26</v>
          </cell>
          <cell r="D4121" t="str">
            <v>API สำหรับ Facebook Lead</v>
          </cell>
          <cell r="E4121" t="str">
            <v>LEAD Wela condo FEB’26 BY HABIT</v>
          </cell>
          <cell r="I4121" t="str">
            <v>Wela Pipeline</v>
          </cell>
          <cell r="J4121" t="str">
            <v>ส่งคูปอง</v>
          </cell>
          <cell r="L4121" t="str">
            <v>ณัณณิณ โหตระกิตย์ (นินจา)</v>
          </cell>
          <cell r="N4121" t="str">
            <v>2026-03-13 19:30:50</v>
          </cell>
        </row>
        <row r="4122">
          <cell r="B4122" t="str">
            <v>Aejira Jan-ngam</v>
          </cell>
          <cell r="C4122" t="str">
            <v>Habit Lead Elysium ตรุษจีน</v>
          </cell>
          <cell r="D4122" t="str">
            <v>API สำหรับ Facebook Lead</v>
          </cell>
          <cell r="E4122" t="str">
            <v>Form (FB) Elysium (BY HABIT) #JAN'26</v>
          </cell>
          <cell r="I4122" t="str">
            <v>Elysium RedDragon</v>
          </cell>
          <cell r="J4122" t="str">
            <v>กำลังติดตาม(รับสายแล้ว)</v>
          </cell>
          <cell r="L4122" t="str">
            <v>คุณแตม</v>
          </cell>
          <cell r="N4122" t="str">
            <v>2026-03-13 21:30:37</v>
          </cell>
        </row>
        <row r="4123">
          <cell r="B4123" t="str">
            <v>Prachya Suwanaratanaatana</v>
          </cell>
          <cell r="C4123" t="str">
            <v>Habit Lead Wela FEB26</v>
          </cell>
          <cell r="D4123" t="str">
            <v>API สำหรับ Facebook Lead</v>
          </cell>
          <cell r="E4123" t="str">
            <v>LEAD Wela condo FEB’26 BY HABIT</v>
          </cell>
          <cell r="I4123" t="str">
            <v>Elysium Pipeline</v>
          </cell>
          <cell r="J4123" t="str">
            <v>ส่งคูปอง</v>
          </cell>
          <cell r="L4123" t="str">
            <v>ณัณณิณ โหตระกิตย์ (นินจา)</v>
          </cell>
          <cell r="N4123" t="str">
            <v>2026-03-13 21:30:49</v>
          </cell>
        </row>
        <row r="4124">
          <cell r="B4124" t="str">
            <v>จตุรพร อนุภัทรกุล</v>
          </cell>
          <cell r="C4124" t="str">
            <v>Habit Lead Wela FEB26</v>
          </cell>
          <cell r="D4124" t="str">
            <v>API สำหรับ Facebook Lead</v>
          </cell>
          <cell r="E4124" t="str">
            <v>LEAD Wela condo FEB’26 BY HABIT</v>
          </cell>
          <cell r="I4124" t="str">
            <v>Wela Pipeline</v>
          </cell>
          <cell r="J4124" t="str">
            <v>กำลังติดตาม(รับสายแล้ว)</v>
          </cell>
          <cell r="L4124" t="str">
            <v>ติ๊ก</v>
          </cell>
          <cell r="N4124" t="str">
            <v>2026-03-13 21:30:50</v>
          </cell>
        </row>
        <row r="4125">
          <cell r="B4125" t="str">
            <v>StellaALombardi@dayrep.com</v>
          </cell>
          <cell r="C4125" t="str">
            <v>Facebook Lead (Elysium59 )</v>
          </cell>
          <cell r="D4125" t="str">
            <v>API สำหรับ Facebook Lead</v>
          </cell>
          <cell r="E4125" t="str">
            <v>LEAD ASAKAN MAY'25 BY HABIT</v>
          </cell>
          <cell r="I4125" t="str">
            <v>Elysium Pipeline</v>
          </cell>
          <cell r="J4125" t="str">
            <v>โทรติดต่อ</v>
          </cell>
          <cell r="L4125" t="str">
            <v>ณัณณิณ โหตระกิตย์ (นินจา)</v>
          </cell>
          <cell r="N4125" t="str">
            <v>2025-07-27 16:30:54</v>
          </cell>
        </row>
        <row r="4126">
          <cell r="B4126" t="str">
            <v>Panee Suwannamas</v>
          </cell>
          <cell r="C4126" t="str">
            <v>Facebook Lead (Wela )</v>
          </cell>
          <cell r="D4126" t="str">
            <v>API สำหรับ Facebook Lead</v>
          </cell>
          <cell r="E4126" t="str">
            <v>wela FEB26 (1.39)</v>
          </cell>
          <cell r="I4126" t="str">
            <v>Wela Pipeline</v>
          </cell>
          <cell r="J4126" t="str">
            <v>โทรติดต่อ</v>
          </cell>
          <cell r="L4126" t="str">
            <v>สุนิสา เลิศปรีชา</v>
          </cell>
          <cell r="N4126" t="str">
            <v>2026-03-13 21:30:55</v>
          </cell>
        </row>
        <row r="4127">
          <cell r="B4127" t="str">
            <v>กิตติศักดิ์ วณิชวัฒนวรชัย</v>
          </cell>
          <cell r="C4127" t="str">
            <v>Habit Lead Wela FEB26</v>
          </cell>
          <cell r="D4127" t="str">
            <v>API สำหรับ Facebook Lead</v>
          </cell>
          <cell r="E4127" t="str">
            <v>LEAD Wela condo FEB’26 BY HABIT</v>
          </cell>
          <cell r="I4127" t="str">
            <v>Wela Pipeline</v>
          </cell>
          <cell r="J4127" t="str">
            <v>ลีดใหม่</v>
          </cell>
          <cell r="L4127" t="str">
            <v>สุนิสา เลิศปรีชา</v>
          </cell>
          <cell r="N4127" t="str">
            <v>2026-03-13 22:30:17</v>
          </cell>
        </row>
        <row r="4128">
          <cell r="B4128" t="str">
            <v>Kw a n</v>
          </cell>
          <cell r="C4128" t="str">
            <v>Facebook Lead (Wela )</v>
          </cell>
          <cell r="D4128" t="str">
            <v>API สำหรับ Facebook Lead</v>
          </cell>
          <cell r="E4128" t="str">
            <v>wela FEB26 (1.39)</v>
          </cell>
          <cell r="I4128" t="str">
            <v>Wela Pipeline</v>
          </cell>
          <cell r="J4128" t="str">
            <v>โทรติดต่อ</v>
          </cell>
          <cell r="L4128" t="str">
            <v>สุนิสา เลิศปรีชา</v>
          </cell>
          <cell r="N4128" t="str">
            <v>2026-03-13 22:30:22</v>
          </cell>
        </row>
        <row r="4129">
          <cell r="B4129" t="str">
            <v>วิไลวรรณ ไพโรจน์พิพัฒน์</v>
          </cell>
          <cell r="C4129" t="str">
            <v>Facebook Lead (Wela )</v>
          </cell>
          <cell r="D4129" t="str">
            <v>API สำหรับ Facebook Lead</v>
          </cell>
          <cell r="E4129" t="str">
            <v>wela FEB26 (1.39)</v>
          </cell>
          <cell r="I4129" t="str">
            <v>Wela Pipeline</v>
          </cell>
          <cell r="J4129" t="str">
            <v>กำลังติดตาม(รับสายแล้ว)</v>
          </cell>
          <cell r="L4129" t="str">
            <v>ติ๊ก</v>
          </cell>
          <cell r="N4129" t="str">
            <v>2026-03-13 22:30:22</v>
          </cell>
        </row>
        <row r="4130">
          <cell r="B4130" t="str">
            <v>คคนัมพร ภวะวิจารณ์</v>
          </cell>
          <cell r="C4130" t="str">
            <v>Habit Lead Elysium ตรุษจีน</v>
          </cell>
          <cell r="D4130" t="str">
            <v>API สำหรับ Facebook Lead</v>
          </cell>
          <cell r="E4130" t="str">
            <v>Form (FB) Elysium (BY HABIT) #JAN'26</v>
          </cell>
          <cell r="I4130" t="str">
            <v>Elysium RedDragon</v>
          </cell>
          <cell r="J4130" t="str">
            <v>นัดเข้าชม</v>
          </cell>
          <cell r="L4130" t="str">
            <v>รินรดา</v>
          </cell>
          <cell r="N4130" t="str">
            <v>2026-03-13 23:30:36</v>
          </cell>
        </row>
        <row r="4131">
          <cell r="B4131" t="str">
            <v>Waranya Sompon</v>
          </cell>
          <cell r="C4131" t="str">
            <v>Habit Lead Elysium ตรุษจีน</v>
          </cell>
          <cell r="D4131" t="str">
            <v>API สำหรับ Facebook Lead</v>
          </cell>
          <cell r="E4131" t="str">
            <v>Form (FB) Elysium (BY HABIT) #JAN'26</v>
          </cell>
          <cell r="I4131" t="str">
            <v>Elysium RedDragon</v>
          </cell>
          <cell r="J4131" t="str">
            <v>กำลังติดตาม(รับสายแล้ว)</v>
          </cell>
          <cell r="L4131" t="str">
            <v>คุณแตม</v>
          </cell>
          <cell r="N4131" t="str">
            <v>2026-03-13 23:30:36</v>
          </cell>
        </row>
        <row r="4132">
          <cell r="B4132" t="str">
            <v>หวันโนรีชาม บิลอับดุลล่า</v>
          </cell>
          <cell r="C4132" t="str">
            <v>Habit Lead Wela FEB26</v>
          </cell>
          <cell r="D4132" t="str">
            <v>API สำหรับ Facebook Lead</v>
          </cell>
          <cell r="E4132" t="str">
            <v>LEAD Wela condo FEB’26 BY HABIT</v>
          </cell>
          <cell r="I4132" t="str">
            <v>Wela Pipeline</v>
          </cell>
          <cell r="J4132" t="str">
            <v>ส่งคูปอง</v>
          </cell>
          <cell r="L4132" t="str">
            <v>ณัณณิณ โหตระกิตย์ (นินจา)</v>
          </cell>
          <cell r="N4132" t="str">
            <v>2026-03-13 23:30:49</v>
          </cell>
        </row>
        <row r="4133">
          <cell r="B4133" t="str">
            <v>Por Ka Puk</v>
          </cell>
          <cell r="C4133" t="str">
            <v>Facebook Lead (Wela )</v>
          </cell>
          <cell r="D4133" t="str">
            <v>API สำหรับ Facebook Lead</v>
          </cell>
          <cell r="E4133" t="str">
            <v>wela FEB26 (1.39)</v>
          </cell>
          <cell r="I4133" t="str">
            <v>Wela Pipeline</v>
          </cell>
          <cell r="J4133" t="str">
            <v>ลีดใหม่</v>
          </cell>
          <cell r="L4133" t="str">
            <v>สุนิสา เลิศปรีชา</v>
          </cell>
          <cell r="N4133" t="str">
            <v>2026-03-14 00:30:52</v>
          </cell>
        </row>
        <row r="4134">
          <cell r="B4134" t="str">
            <v>Wirat Jantorn</v>
          </cell>
          <cell r="C4134" t="str">
            <v>Facebook Lead (Wela )</v>
          </cell>
          <cell r="D4134" t="str">
            <v>API สำหรับ Facebook Lead</v>
          </cell>
          <cell r="E4134" t="str">
            <v>wela FEB26 (1.39)</v>
          </cell>
          <cell r="I4134" t="str">
            <v>Wela Pipeline</v>
          </cell>
          <cell r="J4134" t="str">
            <v>กำลังติดตาม(รับสายแล้ว)</v>
          </cell>
          <cell r="L4134" t="str">
            <v>ติ๊ก</v>
          </cell>
          <cell r="N4134" t="str">
            <v>2026-03-14 00:30:53</v>
          </cell>
        </row>
        <row r="4135">
          <cell r="B4135" t="str">
            <v>Voraphat Nirundorn</v>
          </cell>
          <cell r="C4135" t="str">
            <v>Habit Lead Elysium ตรุษจีน</v>
          </cell>
          <cell r="D4135" t="str">
            <v>API สำหรับ Facebook Lead</v>
          </cell>
          <cell r="E4135" t="str">
            <v>Form (FB) Elysium (BY HABIT) #JAN'26</v>
          </cell>
          <cell r="I4135" t="str">
            <v>Elysium RedDragon</v>
          </cell>
          <cell r="J4135" t="str">
            <v>กำลังติดตาม(รับสายแล้ว)</v>
          </cell>
          <cell r="L4135" t="str">
            <v>ณัณณิณ โหตระกิตย์ (นินจา)</v>
          </cell>
          <cell r="N4135" t="str">
            <v>2026-03-14 04:30:38</v>
          </cell>
        </row>
        <row r="4136">
          <cell r="B4136" t="str">
            <v>เปรมปิยณัฐ อารยะบารมีกุล</v>
          </cell>
          <cell r="C4136" t="str">
            <v>R-Chat (Facebook)</v>
          </cell>
          <cell r="D4136" t="str">
            <v>API สำหรับการสร้าง Lead</v>
          </cell>
          <cell r="E4136" t="str">
            <v>R-Chat</v>
          </cell>
          <cell r="I4136" t="str">
            <v>Elysium Pipeline</v>
          </cell>
          <cell r="J4136" t="str">
            <v>นัดเข้าชม</v>
          </cell>
          <cell r="L4136" t="str">
            <v>คุณแตม</v>
          </cell>
          <cell r="N4136" t="str">
            <v>2025-07-27 17:04:29</v>
          </cell>
        </row>
        <row r="4137">
          <cell r="B4137" t="str">
            <v>Tum Klanarong</v>
          </cell>
          <cell r="C4137" t="str">
            <v>Habit Lead Elysium ตรุษจีน</v>
          </cell>
          <cell r="D4137" t="str">
            <v>API สำหรับ Facebook Lead</v>
          </cell>
          <cell r="E4137" t="str">
            <v>Form (FB) Elysium (BY HABIT) #JAN'26</v>
          </cell>
          <cell r="I4137" t="str">
            <v>Elysium RedDragon</v>
          </cell>
          <cell r="J4137" t="str">
            <v>ส่งคูปอง</v>
          </cell>
          <cell r="L4137" t="str">
            <v>คุณแตม</v>
          </cell>
          <cell r="N4137" t="str">
            <v>2026-03-14 08:30:35</v>
          </cell>
        </row>
        <row r="4138">
          <cell r="B4138" t="str">
            <v>FINANCE INVESTMENT</v>
          </cell>
          <cell r="C4138" t="str">
            <v>Facebook Lead (Wela )</v>
          </cell>
          <cell r="D4138" t="str">
            <v>API สำหรับ Facebook Lead</v>
          </cell>
          <cell r="E4138" t="str">
            <v>wela FEB26 (1.39)</v>
          </cell>
          <cell r="I4138" t="str">
            <v>Wela Pipeline</v>
          </cell>
          <cell r="J4138" t="str">
            <v>นัดเข้าชม</v>
          </cell>
          <cell r="L4138" t="str">
            <v>ณัณณิณ โหตระกิตย์ (นินจา)</v>
          </cell>
          <cell r="N4138" t="str">
            <v>2026-03-14 08:30:51</v>
          </cell>
        </row>
        <row r="4139">
          <cell r="B4139" t="str">
            <v>Jareyakorn srangsuksombat</v>
          </cell>
          <cell r="C4139" t="str">
            <v>Facebook Lead (Wela )</v>
          </cell>
          <cell r="D4139" t="str">
            <v>API สำหรับ Facebook Lead</v>
          </cell>
          <cell r="E4139" t="str">
            <v>wela FEB26 (1.39)</v>
          </cell>
          <cell r="I4139" t="str">
            <v>Wela Pipeline</v>
          </cell>
          <cell r="J4139" t="str">
            <v>กำลังติดตาม(รับสายแล้ว)</v>
          </cell>
          <cell r="L4139" t="str">
            <v>สุนิสา เลิศปรีชา</v>
          </cell>
          <cell r="N4139" t="str">
            <v>2026-03-14 09:30:51</v>
          </cell>
        </row>
        <row r="4140">
          <cell r="B4140" t="str">
            <v>Thitima</v>
          </cell>
          <cell r="C4140" t="str">
            <v>R-Chat (Facebook)</v>
          </cell>
          <cell r="D4140" t="str">
            <v>API สำหรับการสร้าง Lead</v>
          </cell>
          <cell r="E4140" t="str">
            <v>R-Chat</v>
          </cell>
          <cell r="I4140" t="str">
            <v>Wela Pipeline</v>
          </cell>
          <cell r="J4140" t="str">
            <v>นัดเข้าชม</v>
          </cell>
          <cell r="L4140" t="str">
            <v>ณัณณิณ โหตระกิตย์ (นินจา)</v>
          </cell>
          <cell r="N4140" t="str">
            <v>2026-03-14 09:55:41</v>
          </cell>
        </row>
        <row r="4141">
          <cell r="B4141" t="str">
            <v>Nistha   ดาว</v>
          </cell>
          <cell r="C4141" t="str">
            <v>R-Chat (Facebook)</v>
          </cell>
          <cell r="D4141" t="str">
            <v>API สำหรับการสร้าง Lead</v>
          </cell>
          <cell r="E4141" t="str">
            <v>R-Chat</v>
          </cell>
          <cell r="I4141" t="str">
            <v>Wela Pipeline</v>
          </cell>
          <cell r="J4141" t="str">
            <v>เข้าชมโครงการ</v>
          </cell>
          <cell r="L4141" t="str">
            <v>ณัณณิณ โหตระกิตย์ (นินจา)</v>
          </cell>
          <cell r="N4141" t="str">
            <v>2026-03-14 11:40:50</v>
          </cell>
        </row>
        <row r="4142">
          <cell r="B4142" t="str">
            <v>เอกชัย ปทุมหิรัญรักษ์</v>
          </cell>
          <cell r="C4142" t="str">
            <v>Habit Lead Elysium ตรุษจีน</v>
          </cell>
          <cell r="D4142" t="str">
            <v>API สำหรับ Facebook Lead</v>
          </cell>
          <cell r="E4142" t="str">
            <v>Form (FB) Elysium (BY HABIT) #JAN'26</v>
          </cell>
          <cell r="I4142" t="str">
            <v>Elysium RedDragon</v>
          </cell>
          <cell r="J4142" t="str">
            <v>ส่งคูปอง</v>
          </cell>
          <cell r="L4142" t="str">
            <v>รินรดา</v>
          </cell>
          <cell r="N4142" t="str">
            <v>2026-03-14 12:30:39</v>
          </cell>
        </row>
        <row r="4143">
          <cell r="B4143" t="str">
            <v>☻</v>
          </cell>
          <cell r="C4143" t="str">
            <v>MKT Celine FB Lead</v>
          </cell>
          <cell r="D4143" t="str">
            <v>API สำหรับ Facebook Lead</v>
          </cell>
          <cell r="E4143" t="str">
            <v>Celine FEB26</v>
          </cell>
          <cell r="I4143" t="str">
            <v>Celine Pipeline</v>
          </cell>
          <cell r="J4143" t="str">
            <v>ลีดใหม่</v>
          </cell>
          <cell r="L4143" t="str">
            <v>คุณปารณีย์  กุลสุริยไพศาล</v>
          </cell>
          <cell r="N4143" t="str">
            <v>2026-03-14 12:30:50</v>
          </cell>
        </row>
        <row r="4144">
          <cell r="B4144" t="str">
            <v>Saksiam</v>
          </cell>
          <cell r="C4144" t="str">
            <v>R-Chat (Facebook)</v>
          </cell>
          <cell r="D4144" t="str">
            <v>API สำหรับการสร้าง Lead</v>
          </cell>
          <cell r="E4144" t="str">
            <v>R-Chat</v>
          </cell>
          <cell r="I4144" t="str">
            <v>Elysium RedDragon</v>
          </cell>
          <cell r="J4144" t="str">
            <v>ทำสัญญา</v>
          </cell>
          <cell r="L4144" t="str">
            <v>คุณแตม</v>
          </cell>
          <cell r="N4144" t="str">
            <v>2026-03-14 13:27:58</v>
          </cell>
        </row>
        <row r="4145">
          <cell r="B4145" t="str">
            <v>Danai Paluxgawong Na Ayuttaya</v>
          </cell>
          <cell r="C4145" t="str">
            <v>Facebook Lead (Wela )</v>
          </cell>
          <cell r="D4145" t="str">
            <v>API สำหรับ Facebook Lead</v>
          </cell>
          <cell r="E4145" t="str">
            <v>wela FEB26 (1.39)</v>
          </cell>
          <cell r="I4145" t="str">
            <v>Wela Pipeline</v>
          </cell>
          <cell r="J4145" t="str">
            <v>นัดเข้าชม</v>
          </cell>
          <cell r="L4145" t="str">
            <v>ณัณณิณ โหตระกิตย์ (นินจา)</v>
          </cell>
          <cell r="N4145" t="str">
            <v>2026-03-14 13:30:51</v>
          </cell>
        </row>
        <row r="4146">
          <cell r="B4146" t="str">
            <v>Manthana Wannakul</v>
          </cell>
          <cell r="C4146" t="str">
            <v>Facebook Lead (Wela )</v>
          </cell>
          <cell r="D4146" t="str">
            <v>API สำหรับ Facebook Lead</v>
          </cell>
          <cell r="E4146" t="str">
            <v>wela FEB26 (1.39)</v>
          </cell>
          <cell r="I4146" t="str">
            <v>Wela Pipeline</v>
          </cell>
          <cell r="J4146" t="str">
            <v>โทรติดต่อ</v>
          </cell>
          <cell r="L4146" t="str">
            <v>ณัณณิณ โหตระกิตย์ (นินจา)</v>
          </cell>
          <cell r="N4146" t="str">
            <v>2026-03-14 13:30:51</v>
          </cell>
        </row>
        <row r="4147">
          <cell r="B4147" t="str">
            <v>ปราณี รัตนมณี</v>
          </cell>
          <cell r="C4147" t="str">
            <v>Facebook Lead (Elysium59 )</v>
          </cell>
          <cell r="D4147" t="str">
            <v>API สำหรับ Facebook Lead</v>
          </cell>
          <cell r="E4147" t="str">
            <v>LEAD ASAKAN MAY'25 BY HABIT</v>
          </cell>
          <cell r="I4147" t="str">
            <v>Elysium Pipeline</v>
          </cell>
          <cell r="J4147" t="str">
            <v>โทรติดต่อ</v>
          </cell>
          <cell r="L4147" t="str">
            <v>คุณแตม</v>
          </cell>
          <cell r="N4147" t="str">
            <v>2025-07-27 17:30:56</v>
          </cell>
        </row>
        <row r="4148">
          <cell r="B4148" t="str">
            <v>July Ratchawan</v>
          </cell>
          <cell r="C4148" t="str">
            <v>Habit Lead Wela FEB26</v>
          </cell>
          <cell r="D4148" t="str">
            <v>API สำหรับ Facebook Lead</v>
          </cell>
          <cell r="E4148" t="str">
            <v>LEAD Wela condo FEB’26 BY HABIT</v>
          </cell>
          <cell r="I4148" t="str">
            <v>Wela Pipeline</v>
          </cell>
          <cell r="J4148" t="str">
            <v>ส่งคูปอง</v>
          </cell>
          <cell r="L4148" t="str">
            <v>ณัณณิณ โหตระกิตย์ (นินจา)</v>
          </cell>
          <cell r="N4148" t="str">
            <v>2026-03-14 14:30:48</v>
          </cell>
        </row>
        <row r="4149">
          <cell r="B4149" t="str">
            <v>Siriporn Paew</v>
          </cell>
          <cell r="C4149" t="str">
            <v>Facebook Lead (Wela )</v>
          </cell>
          <cell r="D4149" t="str">
            <v>API สำหรับ Facebook Lead</v>
          </cell>
          <cell r="E4149" t="str">
            <v>wela FEB26 (1.39)</v>
          </cell>
          <cell r="I4149" t="str">
            <v>Wela Pipeline</v>
          </cell>
          <cell r="J4149" t="str">
            <v>ส่งคูปอง</v>
          </cell>
          <cell r="L4149" t="str">
            <v>ณัณณิณ โหตระกิตย์ (นินจา)</v>
          </cell>
          <cell r="N4149" t="str">
            <v>2026-03-14 15:30:47</v>
          </cell>
        </row>
        <row r="4150">
          <cell r="B4150" t="str">
            <v>เอกวิทย์ อยู่ดี</v>
          </cell>
          <cell r="C4150" t="str">
            <v>MKT Celine FB Lead</v>
          </cell>
          <cell r="D4150" t="str">
            <v>API สำหรับ Facebook Lead</v>
          </cell>
          <cell r="E4150" t="str">
            <v>Celine FEB26</v>
          </cell>
          <cell r="I4150" t="str">
            <v>Celine Pipeline</v>
          </cell>
          <cell r="J4150" t="str">
            <v>โทรติดต่อ</v>
          </cell>
          <cell r="L4150" t="str">
            <v>Fern</v>
          </cell>
          <cell r="N4150" t="str">
            <v>2026-03-14 16:30:45</v>
          </cell>
        </row>
        <row r="4151">
          <cell r="B4151" t="str">
            <v>Bow Wilai</v>
          </cell>
          <cell r="C4151" t="str">
            <v>Facebook Lead (Wela )</v>
          </cell>
          <cell r="D4151" t="str">
            <v>API สำหรับ Facebook Lead</v>
          </cell>
          <cell r="E4151" t="str">
            <v>wela FEB26 (1.39)</v>
          </cell>
          <cell r="I4151" t="str">
            <v>Wela Pipeline</v>
          </cell>
          <cell r="J4151" t="str">
            <v>ส่งคูปอง</v>
          </cell>
          <cell r="L4151" t="str">
            <v>ณัณณิณ โหตระกิตย์ (นินจา)</v>
          </cell>
          <cell r="N4151" t="str">
            <v>2026-03-14 16:30:50</v>
          </cell>
        </row>
        <row r="4152">
          <cell r="B4152" t="str">
            <v>Yell</v>
          </cell>
          <cell r="C4152" t="str">
            <v>R-Chat (Facebook)</v>
          </cell>
          <cell r="D4152" t="str">
            <v>API สำหรับการสร้าง Lead</v>
          </cell>
          <cell r="E4152" t="str">
            <v>R-Chat</v>
          </cell>
          <cell r="I4152" t="str">
            <v>Wela Pipeline</v>
          </cell>
          <cell r="J4152" t="str">
            <v>เข้าชมโครงการ</v>
          </cell>
          <cell r="L4152" t="str">
            <v>ณัณณิณ โหตระกิตย์ (นินจา)</v>
          </cell>
          <cell r="N4152" t="str">
            <v>2026-03-14 17:21:31</v>
          </cell>
        </row>
        <row r="4153">
          <cell r="B4153" t="str">
            <v>Pattamon Nawong</v>
          </cell>
          <cell r="C4153" t="str">
            <v>Habit Lead Elysium ตรุษจีน</v>
          </cell>
          <cell r="D4153" t="str">
            <v>API สำหรับ Facebook Lead</v>
          </cell>
          <cell r="E4153" t="str">
            <v>Form (FB) Elysium (BY HABIT) #JAN'26</v>
          </cell>
          <cell r="I4153" t="str">
            <v>Elysium Pipeline</v>
          </cell>
          <cell r="J4153" t="str">
            <v>ส่งคูปอง</v>
          </cell>
          <cell r="L4153" t="str">
            <v>คุณปารณีย์  กุลสุริยไพศาล</v>
          </cell>
          <cell r="N4153" t="str">
            <v>2026-03-14 18:30:38</v>
          </cell>
        </row>
        <row r="4154">
          <cell r="B4154" t="str">
            <v>Kru Namphet Kwanthong</v>
          </cell>
          <cell r="C4154" t="str">
            <v>Habit Lead Elysium ตรุษจีน</v>
          </cell>
          <cell r="D4154" t="str">
            <v>API สำหรับ Facebook Lead</v>
          </cell>
          <cell r="E4154" t="str">
            <v>Form (FB) Elysium (BY HABIT) #JAN'26</v>
          </cell>
          <cell r="I4154" t="str">
            <v>Elysium Pipeline</v>
          </cell>
          <cell r="J4154" t="str">
            <v>ส่งคูปอง</v>
          </cell>
          <cell r="L4154" t="str">
            <v>ณัณณิณ โหตระกิตย์ (นินจา)</v>
          </cell>
          <cell r="N4154" t="str">
            <v>2026-03-14 20:30:39</v>
          </cell>
        </row>
        <row r="4155">
          <cell r="B4155" t="str">
            <v>สุรีรัตน์ โรเดอริเกส zeer roderiguez</v>
          </cell>
          <cell r="C4155" t="str">
            <v>Habit Lead Elysium ตรุษจีน</v>
          </cell>
          <cell r="D4155" t="str">
            <v>API สำหรับ Facebook Lead</v>
          </cell>
          <cell r="E4155" t="str">
            <v>Form (FB) Elysium (BY HABIT) #JAN'26</v>
          </cell>
          <cell r="I4155" t="str">
            <v>Elysium RedDragon</v>
          </cell>
          <cell r="J4155" t="str">
            <v>ส่งคูปอง</v>
          </cell>
          <cell r="L4155" t="str">
            <v>คุณแตม</v>
          </cell>
          <cell r="N4155" t="str">
            <v>2026-03-14 21:30:40</v>
          </cell>
        </row>
        <row r="4156">
          <cell r="B4156" t="str">
            <v>ชาญชัย ตั้งชู</v>
          </cell>
          <cell r="C4156" t="str">
            <v>Facebook Lead (Wela )</v>
          </cell>
          <cell r="D4156" t="str">
            <v>API สำหรับ Facebook Lead</v>
          </cell>
          <cell r="E4156" t="str">
            <v>wela FEB26 (1.39)</v>
          </cell>
          <cell r="I4156" t="str">
            <v>Wela Pipeline</v>
          </cell>
          <cell r="J4156" t="str">
            <v>ส่งคูปอง</v>
          </cell>
          <cell r="L4156" t="str">
            <v>ณัณณิณ โหตระกิตย์ (นินจา)</v>
          </cell>
          <cell r="N4156" t="str">
            <v>2026-03-14 21:30:55</v>
          </cell>
        </row>
        <row r="4157">
          <cell r="B4157" t="str">
            <v>Jangko Juniourfish</v>
          </cell>
          <cell r="C4157" t="str">
            <v>Facebook Lead (Wela )</v>
          </cell>
          <cell r="D4157" t="str">
            <v>API สำหรับ Facebook Lead</v>
          </cell>
          <cell r="E4157" t="str">
            <v>wela FEB26 (1.39)</v>
          </cell>
          <cell r="I4157" t="str">
            <v>Wela Pipeline</v>
          </cell>
          <cell r="J4157" t="str">
            <v>กำลังติดตาม(รับสายแล้ว)</v>
          </cell>
          <cell r="L4157" t="str">
            <v>สุนิสา เลิศปรีชา</v>
          </cell>
          <cell r="N4157" t="str">
            <v>2026-03-14 21:30:55</v>
          </cell>
        </row>
        <row r="4158">
          <cell r="B4158" t="str">
            <v>zsad4321</v>
          </cell>
          <cell r="C4158" t="str">
            <v>Facebook Lead (Celine )</v>
          </cell>
          <cell r="D4158" t="str">
            <v>API สำหรับ Facebook Lead</v>
          </cell>
          <cell r="E4158" t="str">
            <v>Celine VVIP JUNE25</v>
          </cell>
          <cell r="I4158" t="str">
            <v>Celine Pipeline</v>
          </cell>
          <cell r="J4158" t="str">
            <v>ลีดใหม่</v>
          </cell>
          <cell r="L4158" t="str">
            <v>คุณปารณีย์  กุลสุริยไพศาล</v>
          </cell>
          <cell r="N4158" t="str">
            <v>2025-07-27 18:30:45</v>
          </cell>
        </row>
        <row r="4159">
          <cell r="B4159" t="str">
            <v>Tripanya Thanakrit Piyamard</v>
          </cell>
          <cell r="C4159" t="str">
            <v>Habit Lead Elysium ตรุษจีน</v>
          </cell>
          <cell r="D4159" t="str">
            <v>API สำหรับ Facebook Lead</v>
          </cell>
          <cell r="E4159" t="str">
            <v>Form (FB) Elysium (BY HABIT) #JAN'26</v>
          </cell>
          <cell r="I4159" t="str">
            <v>Elysium Pipeline</v>
          </cell>
          <cell r="J4159" t="str">
            <v>ส่งคูปอง</v>
          </cell>
          <cell r="L4159" t="str">
            <v>ณัณณิณ โหตระกิตย์ (นินจา)</v>
          </cell>
          <cell r="N4159" t="str">
            <v>2026-03-14 22:30:41</v>
          </cell>
        </row>
        <row r="4160">
          <cell r="B4160" t="str">
            <v>Chernada Spy</v>
          </cell>
          <cell r="C4160" t="str">
            <v>Habit Lead Elysium ตรุษจีน</v>
          </cell>
          <cell r="D4160" t="str">
            <v>API สำหรับ Facebook Lead</v>
          </cell>
          <cell r="E4160" t="str">
            <v>Form (FB) Elysium (BY HABIT) #JAN'26</v>
          </cell>
          <cell r="I4160" t="str">
            <v>Elysium Pipeline</v>
          </cell>
          <cell r="J4160" t="str">
            <v>ส่งคูปอง</v>
          </cell>
          <cell r="L4160" t="str">
            <v>ณัณณิณ โหตระกิตย์ (นินจา)</v>
          </cell>
          <cell r="N4160" t="str">
            <v>2026-03-14 22:30:41</v>
          </cell>
        </row>
        <row r="4161">
          <cell r="B4161" t="str">
            <v>สนิท จันสา</v>
          </cell>
          <cell r="C4161" t="str">
            <v>MKT Celine FB Lead</v>
          </cell>
          <cell r="D4161" t="str">
            <v>API สำหรับ Facebook Lead</v>
          </cell>
          <cell r="E4161" t="str">
            <v>Celine FEB26</v>
          </cell>
          <cell r="I4161" t="str">
            <v>Celine Pipeline</v>
          </cell>
          <cell r="J4161" t="str">
            <v>กำลังติดตาม(รับสายแล้ว)</v>
          </cell>
          <cell r="L4161" t="str">
            <v>คุณปารณีย์  กุลสุริยไพศาล</v>
          </cell>
          <cell r="N4161" t="str">
            <v>2026-03-14 22:30:53</v>
          </cell>
        </row>
        <row r="4162">
          <cell r="B4162" t="str">
            <v>หมึก เกิดเพิ่ม</v>
          </cell>
          <cell r="C4162" t="str">
            <v>MKT Celine FB Lead</v>
          </cell>
          <cell r="D4162" t="str">
            <v>API สำหรับ Facebook Lead</v>
          </cell>
          <cell r="E4162" t="str">
            <v>Celine FEB26</v>
          </cell>
          <cell r="I4162" t="str">
            <v>Celine Pipeline</v>
          </cell>
          <cell r="J4162" t="str">
            <v>ลีดใหม่</v>
          </cell>
          <cell r="L4162" t="str">
            <v>คุณปารณีย์  กุลสุริยไพศาล</v>
          </cell>
          <cell r="N4162" t="str">
            <v>2026-03-14 22:30:53</v>
          </cell>
        </row>
        <row r="4163">
          <cell r="B4163" t="str">
            <v>Priya Worachottanin</v>
          </cell>
          <cell r="C4163" t="str">
            <v>Habit Lead Elysium ตรุษจีน</v>
          </cell>
          <cell r="D4163" t="str">
            <v>API สำหรับ Facebook Lead</v>
          </cell>
          <cell r="E4163" t="str">
            <v>Form (FB) Elysium (BY HABIT) #JAN'26</v>
          </cell>
          <cell r="I4163" t="str">
            <v>Elysium RedDragon</v>
          </cell>
          <cell r="J4163" t="str">
            <v>กำลังติดตาม(รับสายแล้ว)</v>
          </cell>
          <cell r="L4163" t="str">
            <v>ณัณณิณ โหตระกิตย์ (นินจา)</v>
          </cell>
          <cell r="N4163" t="str">
            <v>2026-03-14 23:30:40</v>
          </cell>
        </row>
        <row r="4164">
          <cell r="B4164" t="str">
            <v>Tdeaw Wanichpan</v>
          </cell>
          <cell r="C4164" t="str">
            <v>Habit Lead Elysium ตรุษจีน</v>
          </cell>
          <cell r="D4164" t="str">
            <v>API สำหรับ Facebook Lead</v>
          </cell>
          <cell r="E4164" t="str">
            <v>Form (FB) Elysium (BY HABIT) #JAN'26</v>
          </cell>
          <cell r="I4164" t="str">
            <v>Elysium RedDragon</v>
          </cell>
          <cell r="J4164" t="str">
            <v>ส่งคูปอง</v>
          </cell>
          <cell r="L4164" t="str">
            <v>คุณแตม</v>
          </cell>
          <cell r="N4164" t="str">
            <v>2026-03-14 23:30:41</v>
          </cell>
        </row>
        <row r="4165">
          <cell r="B4165" t="str">
            <v>Vilaiporn Chumpan</v>
          </cell>
          <cell r="C4165" t="str">
            <v>Habit Lead Wela FEB26</v>
          </cell>
          <cell r="D4165" t="str">
            <v>API สำหรับ Facebook Lead</v>
          </cell>
          <cell r="E4165" t="str">
            <v>LEAD Wela condo FEB’26 BY HABIT</v>
          </cell>
          <cell r="I4165" t="str">
            <v>Wela Pipeline</v>
          </cell>
          <cell r="J4165" t="str">
            <v>กำลังติดตาม(รับสายแล้ว)</v>
          </cell>
          <cell r="L4165" t="str">
            <v>ณัณณิณ โหตระกิตย์ (นินจา)</v>
          </cell>
          <cell r="N4165" t="str">
            <v>2026-03-14 23:30:54</v>
          </cell>
        </row>
        <row r="4166">
          <cell r="B4166" t="str">
            <v>Paing Saw</v>
          </cell>
          <cell r="C4166" t="str">
            <v>MKT Celine FB Lead</v>
          </cell>
          <cell r="D4166" t="str">
            <v>API สำหรับ Facebook Lead</v>
          </cell>
          <cell r="E4166" t="str">
            <v>Celine FEB26</v>
          </cell>
          <cell r="I4166" t="str">
            <v>Celine Pipeline</v>
          </cell>
          <cell r="J4166" t="str">
            <v>ลีดใหม่</v>
          </cell>
          <cell r="L4166" t="str">
            <v>Fern</v>
          </cell>
          <cell r="N4166" t="str">
            <v>2026-03-15 00:30:46</v>
          </cell>
        </row>
        <row r="4167">
          <cell r="B4167" t="str">
            <v>Aekanan Thuanthong</v>
          </cell>
          <cell r="C4167" t="str">
            <v>Habit Lead Wela FEB26</v>
          </cell>
          <cell r="D4167" t="str">
            <v>API สำหรับ Facebook Lead</v>
          </cell>
          <cell r="E4167" t="str">
            <v>LEAD Wela condo FEB’26 BY HABIT</v>
          </cell>
          <cell r="I4167" t="str">
            <v>Wela Pipeline</v>
          </cell>
          <cell r="J4167" t="str">
            <v>ลีดใหม่</v>
          </cell>
          <cell r="L4167" t="str">
            <v>สุนิสา เลิศปรีชา</v>
          </cell>
          <cell r="N4167" t="str">
            <v>2026-03-15 02:30:45</v>
          </cell>
        </row>
        <row r="4168">
          <cell r="B4168" t="str">
            <v>Yort Naruth</v>
          </cell>
          <cell r="C4168" t="str">
            <v>Habit Lead Wela FEB26</v>
          </cell>
          <cell r="D4168" t="str">
            <v>API สำหรับ Facebook Lead</v>
          </cell>
          <cell r="E4168" t="str">
            <v>LEAD Wela condo FEB’26 BY HABIT</v>
          </cell>
          <cell r="I4168" t="str">
            <v>Wela Pipeline</v>
          </cell>
          <cell r="J4168" t="str">
            <v>ส่งคูปอง</v>
          </cell>
          <cell r="L4168" t="str">
            <v>ณัณณิณ โหตระกิตย์ (นินจา)</v>
          </cell>
          <cell r="N4168" t="str">
            <v>2026-03-15 03:30:51</v>
          </cell>
        </row>
        <row r="4169">
          <cell r="B4169" t="str">
            <v>Kanlaya Benpom</v>
          </cell>
          <cell r="C4169" t="str">
            <v>R-Chat (Facebook)</v>
          </cell>
          <cell r="D4169" t="str">
            <v>API สำหรับการสร้าง Lead</v>
          </cell>
          <cell r="E4169" t="str">
            <v>R-Chat</v>
          </cell>
          <cell r="I4169" t="str">
            <v>Elysium Pipeline</v>
          </cell>
          <cell r="J4169" t="str">
            <v>ลีดใหม่</v>
          </cell>
          <cell r="L4169" t="str">
            <v>คุณปารณีย์  กุลสุริยไพศาล</v>
          </cell>
          <cell r="N4169" t="str">
            <v>2025-07-27 19:18:59</v>
          </cell>
        </row>
        <row r="4170">
          <cell r="B4170" t="str">
            <v>Botun Saisin</v>
          </cell>
          <cell r="C4170" t="str">
            <v>MKT Celine FB Lead</v>
          </cell>
          <cell r="D4170" t="str">
            <v>API สำหรับ Facebook Lead</v>
          </cell>
          <cell r="E4170" t="str">
            <v>Celine FEB26</v>
          </cell>
          <cell r="I4170" t="str">
            <v>Celine Pipeline</v>
          </cell>
          <cell r="J4170" t="str">
            <v>ลีดใหม่</v>
          </cell>
          <cell r="L4170" t="str">
            <v>คุณปารณีย์  กุลสุริยไพศาล</v>
          </cell>
          <cell r="N4170" t="str">
            <v>2026-03-15 06:30:45</v>
          </cell>
        </row>
        <row r="4171">
          <cell r="B4171" t="str">
            <v>วิมลจันทร์ ปัญญาบุตร</v>
          </cell>
          <cell r="C4171" t="str">
            <v>Habit Lead Wela FEB26</v>
          </cell>
          <cell r="D4171" t="str">
            <v>API สำหรับ Facebook Lead</v>
          </cell>
          <cell r="E4171" t="str">
            <v>LEAD Wela condo FEB’26 BY HABIT</v>
          </cell>
          <cell r="I4171" t="str">
            <v>Wela Pipeline</v>
          </cell>
          <cell r="J4171" t="str">
            <v>ส่งคูปอง</v>
          </cell>
          <cell r="L4171" t="str">
            <v>ณัณณิณ โหตระกิตย์ (นินจา)</v>
          </cell>
          <cell r="N4171" t="str">
            <v>2026-03-15 07:30:50</v>
          </cell>
        </row>
        <row r="4172">
          <cell r="B4172" t="str">
            <v>Khanitta Chaichamroen</v>
          </cell>
          <cell r="C4172" t="str">
            <v>Facebook Lead (Wela )</v>
          </cell>
          <cell r="D4172" t="str">
            <v>API สำหรับ Facebook Lead</v>
          </cell>
          <cell r="E4172" t="str">
            <v>wela FEB26 (1.39)</v>
          </cell>
          <cell r="I4172" t="str">
            <v>Wela Pipeline</v>
          </cell>
          <cell r="J4172" t="str">
            <v>ส่งคูปอง</v>
          </cell>
          <cell r="L4172" t="str">
            <v>ณัณณิณ โหตระกิตย์ (นินจา)</v>
          </cell>
          <cell r="N4172" t="str">
            <v>2026-03-15 08:30:48</v>
          </cell>
        </row>
        <row r="4173">
          <cell r="B4173" t="str">
            <v>เกสรี บุญประเสริฐ</v>
          </cell>
          <cell r="C4173" t="str">
            <v>Facebook Lead (Wela )</v>
          </cell>
          <cell r="D4173" t="str">
            <v>API สำหรับ Facebook Lead</v>
          </cell>
          <cell r="E4173" t="str">
            <v>wela FEB26 (1.39)</v>
          </cell>
          <cell r="I4173" t="str">
            <v>Wela Pipeline</v>
          </cell>
          <cell r="J4173" t="str">
            <v>ส่งคูปอง</v>
          </cell>
          <cell r="L4173" t="str">
            <v>ณัณณิณ โหตระกิตย์ (นินจา)</v>
          </cell>
          <cell r="N4173" t="str">
            <v>2026-03-15 09:30:48</v>
          </cell>
        </row>
        <row r="4174">
          <cell r="B4174" t="str">
            <v>Pollaphat</v>
          </cell>
          <cell r="C4174" t="str">
            <v>R-Chat (Facebook)</v>
          </cell>
          <cell r="D4174" t="str">
            <v>API สำหรับการสร้าง Lead</v>
          </cell>
          <cell r="E4174" t="str">
            <v>R-Chat</v>
          </cell>
          <cell r="I4174" t="str">
            <v>Wela Pipeline</v>
          </cell>
          <cell r="J4174" t="str">
            <v>ส่งคูปอง</v>
          </cell>
          <cell r="L4174" t="str">
            <v>ณัณณิณ โหตระกิตย์ (นินจา)</v>
          </cell>
          <cell r="N4174" t="str">
            <v>2026-03-15 09:41:46</v>
          </cell>
        </row>
        <row r="4175">
          <cell r="B4175" t="str">
            <v>Sutthiwat Nophan</v>
          </cell>
          <cell r="C4175" t="str">
            <v>Website Lead (Elysium59)</v>
          </cell>
          <cell r="D4175" t="str">
            <v>Key In</v>
          </cell>
          <cell r="I4175" t="str">
            <v>Elysium RedDragon</v>
          </cell>
          <cell r="J4175" t="str">
            <v>กำลังติดตาม(รับสายแล้ว)</v>
          </cell>
          <cell r="L4175" t="str">
            <v>ณัณณิณ โหตระกิตย์ (นินจา)</v>
          </cell>
          <cell r="N4175" t="str">
            <v>2026-03-15 13:13:12</v>
          </cell>
        </row>
        <row r="4176">
          <cell r="B4176" t="str">
            <v>Wicharnkij Sivaroroskul</v>
          </cell>
          <cell r="C4176" t="str">
            <v>Habit Lead Elysium ตรุษจีน</v>
          </cell>
          <cell r="D4176" t="str">
            <v>API สำหรับ Facebook Lead</v>
          </cell>
          <cell r="E4176" t="str">
            <v>Form (FB) Elysium (BY HABIT) #JAN'26</v>
          </cell>
          <cell r="I4176" t="str">
            <v>Elysium RedDragon</v>
          </cell>
          <cell r="J4176" t="str">
            <v>กำลังติดตาม(รับสายแล้ว)</v>
          </cell>
          <cell r="L4176" t="str">
            <v>คุณแตม</v>
          </cell>
          <cell r="N4176" t="str">
            <v>2026-03-15 14:30:35</v>
          </cell>
        </row>
        <row r="4177">
          <cell r="B4177" t="str">
            <v>PuPu Jareeviboon</v>
          </cell>
          <cell r="C4177" t="str">
            <v>Habit Lead Wela FEB26</v>
          </cell>
          <cell r="D4177" t="str">
            <v>API สำหรับ Facebook Lead</v>
          </cell>
          <cell r="E4177" t="str">
            <v>LEAD Wela condo FEB’26 BY HABIT</v>
          </cell>
          <cell r="I4177" t="str">
            <v>Wela Pipeline</v>
          </cell>
          <cell r="J4177" t="str">
            <v>ส่งคูปอง</v>
          </cell>
          <cell r="L4177" t="str">
            <v>ณัณณิณ โหตระกิตย์ (นินจา)</v>
          </cell>
          <cell r="N4177" t="str">
            <v>2026-03-15 16:30:46</v>
          </cell>
        </row>
        <row r="4178">
          <cell r="B4178" t="str">
            <v>วอคอิน</v>
          </cell>
          <cell r="C4178" t="str">
            <v>Walkin</v>
          </cell>
          <cell r="D4178" t="str">
            <v>Key In</v>
          </cell>
          <cell r="I4178" t="str">
            <v>Celine Pipeline</v>
          </cell>
          <cell r="J4178" t="str">
            <v>ส่งคูปอง</v>
          </cell>
          <cell r="L4178" t="str">
            <v>คุณปารณีย์  กุลสุริยไพศาล</v>
          </cell>
          <cell r="N4178" t="str">
            <v>2026-03-15 16:54:09</v>
          </cell>
        </row>
        <row r="4179">
          <cell r="B4179" t="str">
            <v>วีรยุทธ</v>
          </cell>
          <cell r="C4179" t="str">
            <v>Walkin</v>
          </cell>
          <cell r="D4179" t="str">
            <v>Key In</v>
          </cell>
          <cell r="I4179" t="str">
            <v>Elysium RedDragon</v>
          </cell>
          <cell r="J4179" t="str">
            <v>ทำสัญญา</v>
          </cell>
          <cell r="L4179" t="str">
            <v>รินรดา</v>
          </cell>
          <cell r="N4179" t="str">
            <v>2026-03-15 17:18:25</v>
          </cell>
        </row>
        <row r="4180">
          <cell r="B4180" t="str">
            <v>นินรนี</v>
          </cell>
          <cell r="C4180" t="str">
            <v>Facebook Lead (Wela )</v>
          </cell>
          <cell r="D4180" t="str">
            <v>API สำหรับ Facebook Lead</v>
          </cell>
          <cell r="E4180" t="str">
            <v>LEAD Wela condo JULY’25 BY HABIT</v>
          </cell>
          <cell r="I4180" t="str">
            <v>Celine Pipeline</v>
          </cell>
          <cell r="J4180" t="str">
            <v>กำลังติดตาม(รับสายแล้ว)</v>
          </cell>
          <cell r="L4180" t="str">
            <v>ติ๊ก</v>
          </cell>
          <cell r="N4180" t="str">
            <v>2025-07-27 19:30:11</v>
          </cell>
        </row>
        <row r="4181">
          <cell r="B4181" t="str">
            <v>Nok</v>
          </cell>
          <cell r="C4181" t="str">
            <v>R-Chat (Facebook)</v>
          </cell>
          <cell r="D4181" t="str">
            <v>API สำหรับการสร้าง Lead</v>
          </cell>
          <cell r="E4181" t="str">
            <v>R-Chat</v>
          </cell>
          <cell r="I4181" t="str">
            <v>Elysium RedDragon</v>
          </cell>
          <cell r="J4181" t="str">
            <v>ทำสัญญา</v>
          </cell>
          <cell r="L4181" t="str">
            <v>คุณแตม</v>
          </cell>
          <cell r="N4181" t="str">
            <v>2026-03-15 18:14:06</v>
          </cell>
        </row>
        <row r="4182">
          <cell r="B4182" t="str">
            <v>Rungkan Kay</v>
          </cell>
          <cell r="C4182" t="str">
            <v>Habit Lead Elysium ตรุษจีน</v>
          </cell>
          <cell r="D4182" t="str">
            <v>API สำหรับ Facebook Lead</v>
          </cell>
          <cell r="E4182" t="str">
            <v>Form (FB) Elysium (BY HABIT) #JAN'26</v>
          </cell>
          <cell r="I4182" t="str">
            <v>Elysium RedDragon</v>
          </cell>
          <cell r="J4182" t="str">
            <v>โทรติดต่อ</v>
          </cell>
          <cell r="L4182" t="str">
            <v>คุณแตม</v>
          </cell>
          <cell r="N4182" t="str">
            <v>2026-03-15 18:30:36</v>
          </cell>
        </row>
        <row r="4183">
          <cell r="B4183" t="str">
            <v>Thanakorn Putthichaovaroj</v>
          </cell>
          <cell r="C4183" t="str">
            <v>Facebook Lead (Wela )</v>
          </cell>
          <cell r="D4183" t="str">
            <v>API สำหรับ Facebook Lead</v>
          </cell>
          <cell r="E4183" t="str">
            <v>wela FEB26 (1.39)</v>
          </cell>
          <cell r="I4183" t="str">
            <v>Wela Pipeline</v>
          </cell>
          <cell r="J4183" t="str">
            <v>กำลังติดตาม(รับสายแล้ว)</v>
          </cell>
          <cell r="L4183" t="str">
            <v>สุนิสา เลิศปรีชา</v>
          </cell>
          <cell r="N4183" t="str">
            <v>2026-03-15 18:30:49</v>
          </cell>
        </row>
        <row r="4184">
          <cell r="B4184" t="str">
            <v>ศรีมอย คำปา</v>
          </cell>
          <cell r="C4184" t="str">
            <v>MKT Celine FB Lead</v>
          </cell>
          <cell r="D4184" t="str">
            <v>API สำหรับ Facebook Lead</v>
          </cell>
          <cell r="E4184" t="str">
            <v>Celine FEB26</v>
          </cell>
          <cell r="I4184" t="str">
            <v>Celine Pipeline</v>
          </cell>
          <cell r="J4184" t="str">
            <v>ลีดใหม่</v>
          </cell>
          <cell r="L4184" t="str">
            <v>Fern</v>
          </cell>
          <cell r="N4184" t="str">
            <v>2026-03-15 19:30:46</v>
          </cell>
        </row>
        <row r="4185">
          <cell r="B4185" t="str">
            <v>Waraporn C Soimalee</v>
          </cell>
          <cell r="C4185" t="str">
            <v>Habit Lead Elysium ตรุษจีน</v>
          </cell>
          <cell r="D4185" t="str">
            <v>API สำหรับ Facebook Lead</v>
          </cell>
          <cell r="E4185" t="str">
            <v>Form (FB) Elysium (BY HABIT) #JAN'26</v>
          </cell>
          <cell r="I4185" t="str">
            <v>Elysium Pipeline</v>
          </cell>
          <cell r="J4185" t="str">
            <v>ส่งคูปอง</v>
          </cell>
          <cell r="L4185" t="str">
            <v>ณัณณิณ โหตระกิตย์ (นินจา)</v>
          </cell>
          <cell r="N4185" t="str">
            <v>2026-03-15 20:30:39</v>
          </cell>
        </row>
        <row r="4186">
          <cell r="B4186" t="str">
            <v>Teeranon Limpadaphan</v>
          </cell>
          <cell r="C4186" t="str">
            <v>Facebook Lead (Wela )</v>
          </cell>
          <cell r="D4186" t="str">
            <v>API สำหรับ Facebook Lead</v>
          </cell>
          <cell r="E4186" t="str">
            <v>wela FEB26 (1.39)</v>
          </cell>
          <cell r="I4186" t="str">
            <v>Wela Pipeline</v>
          </cell>
          <cell r="J4186" t="str">
            <v>ส่งคูปอง</v>
          </cell>
          <cell r="L4186" t="str">
            <v>ณัณณิณ โหตระกิตย์ (นินจา)</v>
          </cell>
          <cell r="N4186" t="str">
            <v>2026-03-15 20:30:53</v>
          </cell>
        </row>
        <row r="4187">
          <cell r="B4187" t="str">
            <v>Zhang Xingen</v>
          </cell>
          <cell r="C4187" t="str">
            <v>Habit Lead Wela FEB26</v>
          </cell>
          <cell r="D4187" t="str">
            <v>API สำหรับ Facebook Lead</v>
          </cell>
          <cell r="E4187" t="str">
            <v>LEAD Wela condo FEB’26 BY HABIT</v>
          </cell>
          <cell r="I4187" t="str">
            <v>Wela Pipeline</v>
          </cell>
          <cell r="J4187" t="str">
            <v>ส่งคูปอง</v>
          </cell>
          <cell r="L4187" t="str">
            <v>ณัณณิณ โหตระกิตย์ (นินจา)</v>
          </cell>
          <cell r="N4187" t="str">
            <v>2026-03-15 21:30:53</v>
          </cell>
        </row>
        <row r="4188">
          <cell r="B4188" t="str">
            <v>Lookforward Step</v>
          </cell>
          <cell r="C4188" t="str">
            <v>Facebook Lead (Wela )</v>
          </cell>
          <cell r="D4188" t="str">
            <v>API สำหรับ Facebook Lead</v>
          </cell>
          <cell r="E4188" t="str">
            <v>wela FEB26 (1.39)</v>
          </cell>
          <cell r="I4188" t="str">
            <v>Wela Pipeline</v>
          </cell>
          <cell r="J4188" t="str">
            <v>ลีดใหม่</v>
          </cell>
          <cell r="L4188" t="str">
            <v>ณัณณิณ โหตระกิตย์ (นินจา)</v>
          </cell>
          <cell r="N4188" t="str">
            <v>2026-03-15 21:30:57</v>
          </cell>
        </row>
        <row r="4189">
          <cell r="B4189" t="str">
            <v>สุภาศิริ ศรีพุฒินิพนธ์</v>
          </cell>
          <cell r="C4189" t="str">
            <v>Facebook Lead (Wela )</v>
          </cell>
          <cell r="D4189" t="str">
            <v>API สำหรับ Facebook Lead</v>
          </cell>
          <cell r="E4189" t="str">
            <v>wela FEB26 (1.39)</v>
          </cell>
          <cell r="I4189" t="str">
            <v>Wela Pipeline</v>
          </cell>
          <cell r="J4189" t="str">
            <v>ลีดใหม่</v>
          </cell>
          <cell r="L4189" t="str">
            <v>สุนิสา เลิศปรีชา</v>
          </cell>
          <cell r="N4189" t="str">
            <v>2026-03-15 21:30:58</v>
          </cell>
        </row>
        <row r="4190">
          <cell r="B4190" t="str">
            <v>Rajpal Kpn</v>
          </cell>
          <cell r="C4190" t="str">
            <v>Facebook Lead (Wela )</v>
          </cell>
          <cell r="D4190" t="str">
            <v>API สำหรับ Facebook Lead</v>
          </cell>
          <cell r="E4190" t="str">
            <v>wela FEB26 (1.39)</v>
          </cell>
          <cell r="I4190" t="str">
            <v>Wela Pipeline</v>
          </cell>
          <cell r="J4190" t="str">
            <v>ลีดใหม่</v>
          </cell>
          <cell r="L4190" t="str">
            <v>สุนิสา เลิศปรีชา</v>
          </cell>
          <cell r="N4190" t="str">
            <v>2026-03-15 21:30:58</v>
          </cell>
        </row>
        <row r="4191">
          <cell r="B4191" t="str">
            <v>เวทิศ Taenpitak</v>
          </cell>
          <cell r="C4191" t="str">
            <v>Facebook Lead (Wela )</v>
          </cell>
          <cell r="D4191" t="str">
            <v>API สำหรับ Facebook Lead</v>
          </cell>
          <cell r="E4191" t="str">
            <v>LEAD Wela condo JULY’25 BY HABIT</v>
          </cell>
          <cell r="I4191" t="str">
            <v>Celine Pipeline</v>
          </cell>
          <cell r="J4191" t="str">
            <v>โทรติดต่อ</v>
          </cell>
          <cell r="L4191" t="str">
            <v>รินรดา</v>
          </cell>
          <cell r="N4191" t="str">
            <v>2025-07-27 20:30:10</v>
          </cell>
        </row>
        <row r="4192">
          <cell r="B4192" t="str">
            <v>Kirati Kunaset</v>
          </cell>
          <cell r="C4192" t="str">
            <v>Facebook Lead (Wela )</v>
          </cell>
          <cell r="D4192" t="str">
            <v>API สำหรับ Facebook Lead</v>
          </cell>
          <cell r="E4192" t="str">
            <v>wela FEB26 (1.39)</v>
          </cell>
          <cell r="I4192" t="str">
            <v>Wela Pipeline</v>
          </cell>
          <cell r="J4192" t="str">
            <v>ส่งคูปอง</v>
          </cell>
          <cell r="L4192" t="str">
            <v>ณัณณิณ โหตระกิตย์ (นินจา)</v>
          </cell>
          <cell r="N4192" t="str">
            <v>2026-03-15 22:30:48</v>
          </cell>
        </row>
        <row r="4193">
          <cell r="B4193" t="str">
            <v>Pichada de Jesus</v>
          </cell>
          <cell r="C4193" t="str">
            <v>MKT Celine FB Lead</v>
          </cell>
          <cell r="D4193" t="str">
            <v>API สำหรับ Facebook Lead</v>
          </cell>
          <cell r="E4193" t="str">
            <v>Celine FEB26</v>
          </cell>
          <cell r="I4193" t="str">
            <v>Celine Pipeline</v>
          </cell>
          <cell r="J4193" t="str">
            <v>กำลังติดตาม(รับสายแล้ว)</v>
          </cell>
          <cell r="L4193" t="str">
            <v>Fern</v>
          </cell>
          <cell r="N4193" t="str">
            <v>2026-03-15 23:30:47</v>
          </cell>
        </row>
        <row r="4194">
          <cell r="B4194" t="str">
            <v>Sujitra Uamkong</v>
          </cell>
          <cell r="C4194" t="str">
            <v>Habit Lead Elysium ตรุษจีน</v>
          </cell>
          <cell r="D4194" t="str">
            <v>API สำหรับ Facebook Lead</v>
          </cell>
          <cell r="E4194" t="str">
            <v>Form (FB) Elysium (BY HABIT) #JAN'26</v>
          </cell>
          <cell r="I4194" t="str">
            <v>Elysium RedDragon</v>
          </cell>
          <cell r="J4194" t="str">
            <v>กำลังติดตาม(รับสายแล้ว)</v>
          </cell>
          <cell r="N4194" t="str">
            <v>2026-03-16 00:30:39</v>
          </cell>
        </row>
        <row r="4195">
          <cell r="B4195" t="str">
            <v>Sorn A-Man</v>
          </cell>
          <cell r="C4195" t="str">
            <v>Habit Lead Wela FEB26</v>
          </cell>
          <cell r="D4195" t="str">
            <v>API สำหรับ Facebook Lead</v>
          </cell>
          <cell r="E4195" t="str">
            <v>LEAD Wela condo FEB’26 BY HABIT</v>
          </cell>
          <cell r="I4195" t="str">
            <v>Wela Pipeline</v>
          </cell>
          <cell r="J4195" t="str">
            <v>กำลังติดตาม(รับสายแล้ว)</v>
          </cell>
          <cell r="L4195" t="str">
            <v>สุนิสา เลิศปรีชา</v>
          </cell>
          <cell r="N4195" t="str">
            <v>2026-03-16 00:30:52</v>
          </cell>
        </row>
        <row r="4196">
          <cell r="B4196" t="str">
            <v>Thanaphat Srirangsan</v>
          </cell>
          <cell r="C4196" t="str">
            <v>Facebook Lead (Wela )</v>
          </cell>
          <cell r="D4196" t="str">
            <v>API สำหรับ Facebook Lead</v>
          </cell>
          <cell r="E4196" t="str">
            <v>wela FEB26 (1.39)</v>
          </cell>
          <cell r="I4196" t="str">
            <v>Wela Pipeline</v>
          </cell>
          <cell r="J4196" t="str">
            <v>ลีดใหม่</v>
          </cell>
          <cell r="L4196" t="str">
            <v>ณัณณิณ โหตระกิตย์ (นินจา)</v>
          </cell>
          <cell r="N4196" t="str">
            <v>2026-03-16 01:30:49</v>
          </cell>
        </row>
        <row r="4197">
          <cell r="B4197" t="str">
            <v>jitty pan</v>
          </cell>
          <cell r="C4197" t="str">
            <v>Facebook Lead (Wela )</v>
          </cell>
          <cell r="D4197" t="str">
            <v>API สำหรับ Facebook Lead</v>
          </cell>
          <cell r="E4197" t="str">
            <v>wela FEB26 (1.39)</v>
          </cell>
          <cell r="I4197" t="str">
            <v>Wela Pipeline</v>
          </cell>
          <cell r="J4197" t="str">
            <v>นัดเข้าชม</v>
          </cell>
          <cell r="L4197" t="str">
            <v>ณัณณิณ โหตระกิตย์ (นินจา)</v>
          </cell>
          <cell r="N4197" t="str">
            <v>2026-03-16 02:30:56</v>
          </cell>
        </row>
        <row r="4198">
          <cell r="B4198" t="str">
            <v>Ann Sweetie</v>
          </cell>
          <cell r="C4198" t="str">
            <v>Facebook Lead (Wela )</v>
          </cell>
          <cell r="D4198" t="str">
            <v>API สำหรับ Facebook Lead</v>
          </cell>
          <cell r="E4198" t="str">
            <v>wela FEB26 (1.39)</v>
          </cell>
          <cell r="I4198" t="str">
            <v>Wela Pipeline</v>
          </cell>
          <cell r="J4198" t="str">
            <v>ส่งคูปอง</v>
          </cell>
          <cell r="L4198" t="str">
            <v>ณัณณิณ โหตระกิตย์ (นินจา)</v>
          </cell>
          <cell r="N4198" t="str">
            <v>2026-03-16 02:30:56</v>
          </cell>
        </row>
        <row r="4199">
          <cell r="B4199" t="str">
            <v>Wichet Ketma</v>
          </cell>
          <cell r="C4199" t="str">
            <v>MKT Celine FB Lead</v>
          </cell>
          <cell r="D4199" t="str">
            <v>API สำหรับ Facebook Lead</v>
          </cell>
          <cell r="E4199" t="str">
            <v>Celine FEB26</v>
          </cell>
          <cell r="I4199" t="str">
            <v>Celine Pipeline</v>
          </cell>
          <cell r="J4199" t="str">
            <v>ลีดใหม่</v>
          </cell>
          <cell r="L4199" t="str">
            <v>โย</v>
          </cell>
          <cell r="N4199" t="str">
            <v>2026-03-16 10:30:52</v>
          </cell>
        </row>
        <row r="4200">
          <cell r="B4200" t="str">
            <v>AungThan Htun</v>
          </cell>
          <cell r="C4200" t="str">
            <v>MKT Celine FB Lead</v>
          </cell>
          <cell r="D4200" t="str">
            <v>API สำหรับ Facebook Lead</v>
          </cell>
          <cell r="E4200" t="str">
            <v>Celine FEB26</v>
          </cell>
          <cell r="I4200" t="str">
            <v>Celine Pipeline</v>
          </cell>
          <cell r="J4200" t="str">
            <v>ลีดใหม่</v>
          </cell>
          <cell r="L4200" t="str">
            <v>Fern</v>
          </cell>
          <cell r="N4200" t="str">
            <v>2026-03-16 11:30:44</v>
          </cell>
        </row>
        <row r="4201">
          <cell r="B4201" t="str">
            <v>Wichet Ketma</v>
          </cell>
          <cell r="C4201" t="str">
            <v>Facebook Lead (Wela )</v>
          </cell>
          <cell r="D4201" t="str">
            <v>API สำหรับ Facebook Lead</v>
          </cell>
          <cell r="E4201" t="str">
            <v>wela FEB26 (1.39)</v>
          </cell>
          <cell r="I4201" t="str">
            <v>Wela Pipeline</v>
          </cell>
          <cell r="J4201" t="str">
            <v>ส่งคูปอง</v>
          </cell>
          <cell r="L4201" t="str">
            <v>ณัณณิณ โหตระกิตย์ (นินจา)</v>
          </cell>
          <cell r="N4201" t="str">
            <v>2026-03-16 11:30:49</v>
          </cell>
        </row>
        <row r="4202">
          <cell r="B4202" t="str">
            <v>โชกุน</v>
          </cell>
          <cell r="C4202" t="str">
            <v>Facebook Lead (Elysium59 )</v>
          </cell>
          <cell r="D4202" t="str">
            <v>API สำหรับ Facebook Lead</v>
          </cell>
          <cell r="E4202" t="str">
            <v>Rocket_Leadgen03</v>
          </cell>
          <cell r="I4202" t="str">
            <v>Elysium Pipeline</v>
          </cell>
          <cell r="J4202" t="str">
            <v>โทรติดต่อ</v>
          </cell>
          <cell r="L4202" t="str">
            <v>ณัณณิณ โหตระกิตย์ (นินจา)</v>
          </cell>
          <cell r="N4202" t="str">
            <v>2025-07-27 20:30:56</v>
          </cell>
        </row>
        <row r="4203">
          <cell r="B4203" t="str">
            <v>นวลพร สิทธิ์ธนาวิธาน</v>
          </cell>
          <cell r="C4203" t="str">
            <v>Facebook Lead (Wela )</v>
          </cell>
          <cell r="D4203" t="str">
            <v>API สำหรับ Facebook Lead</v>
          </cell>
          <cell r="E4203" t="str">
            <v>wela FEB26 (1.39)</v>
          </cell>
          <cell r="I4203" t="str">
            <v>Wela Pipeline</v>
          </cell>
          <cell r="J4203" t="str">
            <v>ส่งคูปอง</v>
          </cell>
          <cell r="L4203" t="str">
            <v>ณัณณิณ โหตระกิตย์ (นินจา)</v>
          </cell>
          <cell r="N4203" t="str">
            <v>2026-03-16 11:30:49</v>
          </cell>
        </row>
        <row r="4204">
          <cell r="B4204" t="str">
            <v>jitty pan</v>
          </cell>
          <cell r="C4204" t="str">
            <v>Habit Lead Wela FEB26</v>
          </cell>
          <cell r="D4204" t="str">
            <v>API สำหรับ Facebook Lead</v>
          </cell>
          <cell r="E4204" t="str">
            <v>LEAD Wela condo FEB’26 BY HABIT</v>
          </cell>
          <cell r="I4204" t="str">
            <v>Wela Pipeline</v>
          </cell>
          <cell r="J4204" t="str">
            <v>ลีดใหม่</v>
          </cell>
          <cell r="L4204" t="str">
            <v>ณัณณิณ โหตระกิตย์ (นินจา)</v>
          </cell>
          <cell r="N4204" t="str">
            <v>2026-03-16 12:30:52</v>
          </cell>
        </row>
        <row r="4205">
          <cell r="B4205" t="str">
            <v>ยาใจ ร่วมทําดี</v>
          </cell>
          <cell r="C4205" t="str">
            <v>MKT Elysium ตรุษจีน</v>
          </cell>
          <cell r="D4205" t="str">
            <v>API สำหรับ Facebook Lead</v>
          </cell>
          <cell r="E4205" t="str">
            <v>Asakan Elysium-JAN26-red dragon V5</v>
          </cell>
          <cell r="I4205" t="str">
            <v>Elysium RedDragon</v>
          </cell>
          <cell r="J4205" t="str">
            <v>ลีดใหม่</v>
          </cell>
          <cell r="L4205" t="str">
            <v>รินรดา</v>
          </cell>
          <cell r="N4205" t="str">
            <v>2026-03-16 14:30:43</v>
          </cell>
        </row>
        <row r="4206">
          <cell r="B4206" t="str">
            <v>วิทยา แสนภักดี</v>
          </cell>
          <cell r="C4206" t="str">
            <v>Facebook Lead (Wela )</v>
          </cell>
          <cell r="D4206" t="str">
            <v>API สำหรับ Facebook Lead</v>
          </cell>
          <cell r="E4206" t="str">
            <v>wela FEB26 (1.39)</v>
          </cell>
          <cell r="I4206" t="str">
            <v>Wela Pipeline</v>
          </cell>
          <cell r="J4206" t="str">
            <v>ลีดใหม่</v>
          </cell>
          <cell r="L4206" t="str">
            <v>สุนิสา เลิศปรีชา</v>
          </cell>
          <cell r="N4206" t="str">
            <v>2026-03-16 14:30:57</v>
          </cell>
        </row>
        <row r="4207">
          <cell r="B4207" t="str">
            <v>immsuchanard</v>
          </cell>
          <cell r="C4207" t="str">
            <v>Habit Lead Elysium ตรุษจีน</v>
          </cell>
          <cell r="D4207" t="str">
            <v>API สำหรับ Facebook Lead</v>
          </cell>
          <cell r="E4207" t="str">
            <v>Form (FB) Elysium (BY HABIT) #JAN'26</v>
          </cell>
          <cell r="I4207" t="str">
            <v>Elysium Pipeline</v>
          </cell>
          <cell r="J4207" t="str">
            <v>ส่งคูปอง</v>
          </cell>
          <cell r="L4207" t="str">
            <v>ณัณณิณ โหตระกิตย์ (นินจา)</v>
          </cell>
          <cell r="N4207" t="str">
            <v>2026-03-16 16:30:40</v>
          </cell>
        </row>
        <row r="4208">
          <cell r="B4208" t="str">
            <v>Num Yakutsk</v>
          </cell>
          <cell r="C4208" t="str">
            <v>Facebook Lead (Wela )</v>
          </cell>
          <cell r="D4208" t="str">
            <v>API สำหรับ Facebook Lead</v>
          </cell>
          <cell r="E4208" t="str">
            <v>wela FEB26 (1.39)</v>
          </cell>
          <cell r="I4208" t="str">
            <v>Wela Pipeline</v>
          </cell>
          <cell r="J4208" t="str">
            <v>ลีดใหม่</v>
          </cell>
          <cell r="L4208" t="str">
            <v>ติ๊ก</v>
          </cell>
          <cell r="N4208" t="str">
            <v>2026-03-16 16:30:54</v>
          </cell>
        </row>
        <row r="4209">
          <cell r="B4209" t="str">
            <v>นายนิด เทอดเกียร</v>
          </cell>
          <cell r="C4209" t="str">
            <v>Facebook Lead (Wela )</v>
          </cell>
          <cell r="D4209" t="str">
            <v>API สำหรับ Facebook Lead</v>
          </cell>
          <cell r="E4209" t="str">
            <v>wela FEB26 (1.39)</v>
          </cell>
          <cell r="I4209" t="str">
            <v>Wela Pipeline</v>
          </cell>
          <cell r="J4209" t="str">
            <v>ส่งคูปอง</v>
          </cell>
          <cell r="L4209" t="str">
            <v>ณัณณิณ โหตระกิตย์ (นินจา)</v>
          </cell>
          <cell r="N4209" t="str">
            <v>2026-03-16 16:30:55</v>
          </cell>
        </row>
        <row r="4210">
          <cell r="B4210" t="str">
            <v>Alawee Musor</v>
          </cell>
          <cell r="C4210" t="str">
            <v>MKT Celine FB Lead</v>
          </cell>
          <cell r="D4210" t="str">
            <v>API สำหรับ Facebook Lead</v>
          </cell>
          <cell r="E4210" t="str">
            <v>Celine FEB26</v>
          </cell>
          <cell r="I4210" t="str">
            <v>Celine Pipeline</v>
          </cell>
          <cell r="J4210" t="str">
            <v>กำลังติดตาม(รับสายแล้ว)</v>
          </cell>
          <cell r="L4210" t="str">
            <v>คุณปารณีย์  กุลสุริยไพศาล</v>
          </cell>
          <cell r="N4210" t="str">
            <v>2026-03-16 18:30:46</v>
          </cell>
        </row>
        <row r="4211">
          <cell r="B4211" t="str">
            <v>Phongnarin Start Up Work</v>
          </cell>
          <cell r="C4211" t="str">
            <v>Habit Lead Wela FEB26</v>
          </cell>
          <cell r="D4211" t="str">
            <v>API สำหรับ Facebook Lead</v>
          </cell>
          <cell r="E4211" t="str">
            <v>LEAD Wela condo FEB’26 BY HABIT</v>
          </cell>
          <cell r="I4211" t="str">
            <v>Wela Pipeline</v>
          </cell>
          <cell r="J4211" t="str">
            <v>กำลังติดตาม(รับสายแล้ว)</v>
          </cell>
          <cell r="L4211" t="str">
            <v>สุนิสา เลิศปรีชา</v>
          </cell>
          <cell r="N4211" t="str">
            <v>2026-03-16 18:30:50</v>
          </cell>
        </row>
        <row r="4212">
          <cell r="B4212" t="str">
            <v>Zeen</v>
          </cell>
          <cell r="C4212" t="str">
            <v>R-Chat (Facebook)</v>
          </cell>
          <cell r="D4212" t="str">
            <v>API สำหรับการสร้าง Lead</v>
          </cell>
          <cell r="E4212" t="str">
            <v>R-Chat</v>
          </cell>
          <cell r="I4212" t="str">
            <v>Elysium Pipeline</v>
          </cell>
          <cell r="J4212" t="str">
            <v>ลีดใหม่</v>
          </cell>
          <cell r="L4212" t="str">
            <v>คุณแตม</v>
          </cell>
          <cell r="N4212" t="str">
            <v>2026-03-16 18:56:46</v>
          </cell>
        </row>
        <row r="4213">
          <cell r="B4213" t="str">
            <v>eeri bygc</v>
          </cell>
          <cell r="C4213" t="str">
            <v>Facebook Lead (Elysium59 )</v>
          </cell>
          <cell r="D4213" t="str">
            <v>API สำหรับ Facebook Lead</v>
          </cell>
          <cell r="E4213" t="str">
            <v>Rocket_Leadgen03</v>
          </cell>
          <cell r="I4213" t="str">
            <v>Elysium Pipeline</v>
          </cell>
          <cell r="J4213" t="str">
            <v>โทรติดต่อ</v>
          </cell>
          <cell r="L4213" t="str">
            <v>คุณแตม</v>
          </cell>
          <cell r="N4213" t="str">
            <v>2025-07-27 22:30:48</v>
          </cell>
        </row>
        <row r="4214">
          <cell r="B4214" t="str">
            <v>Panee Suwannamas</v>
          </cell>
          <cell r="C4214" t="str">
            <v>Habit Lead Wela FEB26</v>
          </cell>
          <cell r="D4214" t="str">
            <v>API สำหรับ Facebook Lead</v>
          </cell>
          <cell r="E4214" t="str">
            <v>LEAD Wela condo FEB’26 BY HABIT</v>
          </cell>
          <cell r="I4214" t="str">
            <v>Wela Pipeline</v>
          </cell>
          <cell r="J4214" t="str">
            <v>โทรติดต่อ</v>
          </cell>
          <cell r="L4214" t="str">
            <v>สุนิสา เลิศปรีชา</v>
          </cell>
          <cell r="N4214" t="str">
            <v>2026-03-16 20:30:53</v>
          </cell>
        </row>
        <row r="4215">
          <cell r="B4215" t="str">
            <v>วิชุดา</v>
          </cell>
          <cell r="C4215" t="str">
            <v>Habit Lead Wela FEB26</v>
          </cell>
          <cell r="D4215" t="str">
            <v>API สำหรับ Facebook Lead</v>
          </cell>
          <cell r="E4215" t="str">
            <v>LEAD Wela condo FEB’26 BY HABIT</v>
          </cell>
          <cell r="I4215" t="str">
            <v>Wela Pipeline</v>
          </cell>
          <cell r="J4215" t="str">
            <v>ลีดใหม่</v>
          </cell>
          <cell r="L4215" t="str">
            <v>ติ๊ก</v>
          </cell>
          <cell r="N4215" t="str">
            <v>2026-03-16 20:30:54</v>
          </cell>
        </row>
        <row r="4216">
          <cell r="B4216" t="str">
            <v>สุริยน เมธีวรรณกุล</v>
          </cell>
          <cell r="C4216" t="str">
            <v>Habit Lead Elysium ตรุษจีน</v>
          </cell>
          <cell r="D4216" t="str">
            <v>API สำหรับ Facebook Lead</v>
          </cell>
          <cell r="E4216" t="str">
            <v>Form (FB) Elysium (BY HABIT) #JAN'26</v>
          </cell>
          <cell r="I4216" t="str">
            <v>Elysium RedDragon</v>
          </cell>
          <cell r="J4216" t="str">
            <v>ลีดใหม่</v>
          </cell>
          <cell r="L4216" t="str">
            <v>ติ๊ก</v>
          </cell>
          <cell r="N4216" t="str">
            <v>2026-03-16 21:30:38</v>
          </cell>
        </row>
        <row r="4217">
          <cell r="B4217" t="str">
            <v>Fij Farook</v>
          </cell>
          <cell r="C4217" t="str">
            <v>Habit Lead Wela FEB26</v>
          </cell>
          <cell r="D4217" t="str">
            <v>API สำหรับ Facebook Lead</v>
          </cell>
          <cell r="E4217" t="str">
            <v>LEAD Wela condo FEB’26 BY HABIT</v>
          </cell>
          <cell r="I4217" t="str">
            <v>Wela Pipeline</v>
          </cell>
          <cell r="J4217" t="str">
            <v>ส่งคูปอง</v>
          </cell>
          <cell r="L4217" t="str">
            <v>ณัณณิณ โหตระกิตย์ (นินจา)</v>
          </cell>
          <cell r="N4217" t="str">
            <v>2026-03-17 00:30:51</v>
          </cell>
        </row>
        <row r="4218">
          <cell r="B4218" t="str">
            <v>Aekkachai Choosakorn</v>
          </cell>
          <cell r="C4218" t="str">
            <v>Facebook Lead (Wela )</v>
          </cell>
          <cell r="D4218" t="str">
            <v>API สำหรับ Facebook Lead</v>
          </cell>
          <cell r="E4218" t="str">
            <v>wela FEB26 (1.39)</v>
          </cell>
          <cell r="I4218" t="str">
            <v>Wela Pipeline</v>
          </cell>
          <cell r="J4218" t="str">
            <v>ลีดใหม่</v>
          </cell>
          <cell r="L4218" t="str">
            <v>ติ๊ก</v>
          </cell>
          <cell r="N4218" t="str">
            <v>2026-03-17 00:30:55</v>
          </cell>
        </row>
        <row r="4219">
          <cell r="B4219" t="str">
            <v>Pal Kad</v>
          </cell>
          <cell r="C4219" t="str">
            <v>Facebook Lead (Wela )</v>
          </cell>
          <cell r="D4219" t="str">
            <v>API สำหรับ Facebook Lead</v>
          </cell>
          <cell r="E4219" t="str">
            <v>wela FEB26 (1.39)</v>
          </cell>
          <cell r="I4219" t="str">
            <v>Wela Pipeline</v>
          </cell>
          <cell r="J4219" t="str">
            <v>ลีดใหม่</v>
          </cell>
          <cell r="L4219" t="str">
            <v>สุนิสา เลิศปรีชา</v>
          </cell>
          <cell r="N4219" t="str">
            <v>2026-03-17 02:31:02</v>
          </cell>
        </row>
        <row r="4220">
          <cell r="B4220" t="str">
            <v>ปฏิมาพร ชุดทอง</v>
          </cell>
          <cell r="C4220" t="str">
            <v>MKT Celine FB Lead</v>
          </cell>
          <cell r="D4220" t="str">
            <v>API สำหรับ Facebook Lead</v>
          </cell>
          <cell r="E4220" t="str">
            <v>Celine FEB26</v>
          </cell>
          <cell r="I4220" t="str">
            <v>Celine Pipeline</v>
          </cell>
          <cell r="J4220" t="str">
            <v>ส่งคูปอง</v>
          </cell>
          <cell r="L4220" t="str">
            <v>คุณปารณีย์  กุลสุริยไพศาล</v>
          </cell>
          <cell r="N4220" t="str">
            <v>2026-03-17 03:30:49</v>
          </cell>
        </row>
        <row r="4221">
          <cell r="B4221" t="str">
            <v>ปฏิมาพร ชุดทอง</v>
          </cell>
          <cell r="C4221" t="str">
            <v>Facebook Lead (Wela )</v>
          </cell>
          <cell r="D4221" t="str">
            <v>API สำหรับ Facebook Lead</v>
          </cell>
          <cell r="E4221" t="str">
            <v>wela FEB26 (1.39)</v>
          </cell>
          <cell r="I4221" t="str">
            <v>Wela Pipeline</v>
          </cell>
          <cell r="J4221" t="str">
            <v>ส่งคูปอง</v>
          </cell>
          <cell r="L4221" t="str">
            <v>ณัณณิณ โหตระกิตย์ (นินจา)</v>
          </cell>
          <cell r="N4221" t="str">
            <v>2026-03-17 03:30:55</v>
          </cell>
        </row>
        <row r="4222">
          <cell r="B4222" t="str">
            <v>Chudchada Sophonkangwan</v>
          </cell>
          <cell r="C4222" t="str">
            <v>Habit Lead Elysium ตรุษจีน</v>
          </cell>
          <cell r="D4222" t="str">
            <v>API สำหรับ Facebook Lead</v>
          </cell>
          <cell r="E4222" t="str">
            <v>Form (FB) Elysium (BY HABIT) #JAN'26</v>
          </cell>
          <cell r="I4222" t="str">
            <v>Elysium RedDragon</v>
          </cell>
          <cell r="J4222" t="str">
            <v>ปิดจอง</v>
          </cell>
          <cell r="L4222" t="str">
            <v>คุณแตม</v>
          </cell>
          <cell r="N4222" t="str">
            <v>2026-03-17 04:30:38</v>
          </cell>
        </row>
        <row r="4223">
          <cell r="B4223" t="str">
            <v>Green</v>
          </cell>
          <cell r="C4223" t="str">
            <v>Habit Lead Elysium ตรุษจีน</v>
          </cell>
          <cell r="D4223" t="str">
            <v>API สำหรับ Facebook Lead</v>
          </cell>
          <cell r="E4223" t="str">
            <v>Form (FB) Elysium (BY HABIT) #JAN'26</v>
          </cell>
          <cell r="I4223" t="str">
            <v>Elysium RedDragon</v>
          </cell>
          <cell r="J4223" t="str">
            <v>กำลังติดตาม(รับสายแล้ว)</v>
          </cell>
          <cell r="L4223" t="str">
            <v>รินรดา</v>
          </cell>
          <cell r="N4223" t="str">
            <v>2026-03-17 05:30:37</v>
          </cell>
        </row>
        <row r="4224">
          <cell r="B4224" t="str">
            <v>Test</v>
          </cell>
          <cell r="C4224" t="str">
            <v>Facebook Lead (Elysium59 )</v>
          </cell>
          <cell r="D4224" t="str">
            <v>API สำหรับ Facebook Lead</v>
          </cell>
          <cell r="E4224" t="str">
            <v>หลังงาน vip 25/3/25 15:27</v>
          </cell>
          <cell r="I4224" t="str">
            <v>Elysium Pipeline</v>
          </cell>
          <cell r="J4224" t="str">
            <v>ลีดใหม่</v>
          </cell>
          <cell r="L4224" t="str">
            <v>ณัณณิณ โหตระกิตย์ (นินจา)</v>
          </cell>
          <cell r="N4224" t="str">
            <v>2025-07-17 10:30:18</v>
          </cell>
        </row>
        <row r="4225">
          <cell r="B4225" t="str">
            <v>สุภานี ประจำ</v>
          </cell>
          <cell r="C4225" t="str">
            <v>Facebook Lead (Elysium59 )</v>
          </cell>
          <cell r="D4225" t="str">
            <v>API สำหรับ Facebook Lead</v>
          </cell>
          <cell r="E4225" t="str">
            <v>LEAD ASAKAN JULY'25 BY HABIT</v>
          </cell>
          <cell r="I4225" t="str">
            <v>Elysium Pipeline</v>
          </cell>
          <cell r="J4225" t="str">
            <v>กำลังติดตาม(รับสายแล้ว)</v>
          </cell>
          <cell r="L4225" t="str">
            <v>ติ๊ก</v>
          </cell>
          <cell r="N4225" t="str">
            <v>2025-07-27 22:30:54</v>
          </cell>
        </row>
        <row r="4226">
          <cell r="B4226" t="str">
            <v>ภัทรานิษฐ์ สินอุดม</v>
          </cell>
          <cell r="C4226" t="str">
            <v>Habit Lead Wela FEB26</v>
          </cell>
          <cell r="D4226" t="str">
            <v>API สำหรับ Facebook Lead</v>
          </cell>
          <cell r="E4226" t="str">
            <v>LEAD Wela condo FEB’26 BY HABIT</v>
          </cell>
          <cell r="I4226" t="str">
            <v>Wela Pipeline</v>
          </cell>
          <cell r="J4226" t="str">
            <v>ลีดใหม่</v>
          </cell>
          <cell r="L4226" t="str">
            <v>สุนิสา เลิศปรีชา</v>
          </cell>
          <cell r="N4226" t="str">
            <v>2026-03-17 05:30:50</v>
          </cell>
        </row>
        <row r="4227">
          <cell r="B4227" t="str">
            <v>Somnuk Wisuttiponsanon</v>
          </cell>
          <cell r="C4227" t="str">
            <v>Facebook Lead (Wela )</v>
          </cell>
          <cell r="D4227" t="str">
            <v>API สำหรับ Facebook Lead</v>
          </cell>
          <cell r="E4227" t="str">
            <v>wela FEB26 (1.39)</v>
          </cell>
          <cell r="I4227" t="str">
            <v>Wela Pipeline</v>
          </cell>
          <cell r="J4227" t="str">
            <v>กำลังติดตาม(รับสายแล้ว)</v>
          </cell>
          <cell r="L4227" t="str">
            <v>รินรดา</v>
          </cell>
          <cell r="N4227" t="str">
            <v>2026-03-17 05:30:54</v>
          </cell>
        </row>
        <row r="4228">
          <cell r="B4228" t="str">
            <v>Panida Monorose</v>
          </cell>
          <cell r="C4228" t="str">
            <v>Habit Lead Elysium ตรุษจีน</v>
          </cell>
          <cell r="D4228" t="str">
            <v>API สำหรับ Facebook Lead</v>
          </cell>
          <cell r="E4228" t="str">
            <v>Form (FB) Elysium (BY HABIT) #JAN'26</v>
          </cell>
          <cell r="I4228" t="str">
            <v>Elysium Pipeline</v>
          </cell>
          <cell r="J4228" t="str">
            <v>ส่งคูปอง</v>
          </cell>
          <cell r="L4228" t="str">
            <v>ณัณณิณ โหตระกิตย์ (นินจา)</v>
          </cell>
          <cell r="N4228" t="str">
            <v>2026-03-17 08:30:36</v>
          </cell>
        </row>
        <row r="4229">
          <cell r="B4229" t="str">
            <v>Adisak Bunsai</v>
          </cell>
          <cell r="C4229" t="str">
            <v>Facebook Lead (Wela )</v>
          </cell>
          <cell r="D4229" t="str">
            <v>API สำหรับ Facebook Lead</v>
          </cell>
          <cell r="E4229" t="str">
            <v>wela FEB26 (1.39)</v>
          </cell>
          <cell r="I4229" t="str">
            <v>Wela Pipeline</v>
          </cell>
          <cell r="J4229" t="str">
            <v>นัดเข้าชม</v>
          </cell>
          <cell r="L4229" t="str">
            <v>ณัณณิณ โหตระกิตย์ (นินจา)</v>
          </cell>
          <cell r="N4229" t="str">
            <v>2026-03-17 10:30:51</v>
          </cell>
        </row>
        <row r="4230">
          <cell r="B4230" t="str">
            <v>พรสวรรค์ อะเวลา</v>
          </cell>
          <cell r="C4230" t="str">
            <v>MKT Celine FB Lead</v>
          </cell>
          <cell r="D4230" t="str">
            <v>API สำหรับ Facebook Lead</v>
          </cell>
          <cell r="E4230" t="str">
            <v>Celine FEB26</v>
          </cell>
          <cell r="I4230" t="str">
            <v>Celine Pipeline</v>
          </cell>
          <cell r="J4230" t="str">
            <v>ลีดใหม่</v>
          </cell>
          <cell r="L4230" t="str">
            <v>Fern</v>
          </cell>
          <cell r="N4230" t="str">
            <v>2026-03-17 11:30:43</v>
          </cell>
        </row>
        <row r="4231">
          <cell r="B4231" t="str">
            <v>ทอรุ่ง เหมสุวรรณ์</v>
          </cell>
          <cell r="C4231" t="str">
            <v>Habit Lead Elysium ตรุษจีน</v>
          </cell>
          <cell r="D4231" t="str">
            <v>API สำหรับ Facebook Lead</v>
          </cell>
          <cell r="E4231" t="str">
            <v>Form (FB) Elysium (BY HABIT) #JAN'26</v>
          </cell>
          <cell r="I4231" t="str">
            <v>Elysium Pipeline</v>
          </cell>
          <cell r="J4231" t="str">
            <v>ส่งคูปอง</v>
          </cell>
          <cell r="L4231" t="str">
            <v>ณัณณิณ โหตระกิตย์ (นินจา)</v>
          </cell>
          <cell r="N4231" t="str">
            <v>2026-03-17 12:30:37</v>
          </cell>
        </row>
        <row r="4232">
          <cell r="B4232" t="str">
            <v>Gr Ape</v>
          </cell>
          <cell r="C4232" t="str">
            <v>Habit Lead Elysium ตรุษจีน</v>
          </cell>
          <cell r="D4232" t="str">
            <v>API สำหรับ Facebook Lead</v>
          </cell>
          <cell r="E4232" t="str">
            <v>Form (FB) Elysium (BY HABIT) #JAN'26</v>
          </cell>
          <cell r="I4232" t="str">
            <v>Elysium RedDragon</v>
          </cell>
          <cell r="J4232" t="str">
            <v>กำลังติดตาม(รับสายแล้ว)</v>
          </cell>
          <cell r="L4232" t="str">
            <v>คุณแตม</v>
          </cell>
          <cell r="N4232" t="str">
            <v>2026-03-17 13:30:43</v>
          </cell>
        </row>
        <row r="4233">
          <cell r="B4233" t="str">
            <v>Phennapha Rueankaew</v>
          </cell>
          <cell r="C4233" t="str">
            <v>MKT Celine FB Lead</v>
          </cell>
          <cell r="D4233" t="str">
            <v>API สำหรับ Facebook Lead</v>
          </cell>
          <cell r="E4233" t="str">
            <v>Celine FEB26</v>
          </cell>
          <cell r="I4233" t="str">
            <v>Celine Pipeline</v>
          </cell>
          <cell r="J4233" t="str">
            <v>ส่งคูปอง</v>
          </cell>
          <cell r="L4233" t="str">
            <v>Fern</v>
          </cell>
          <cell r="N4233" t="str">
            <v>2026-03-17 13:30:55</v>
          </cell>
        </row>
        <row r="4234">
          <cell r="B4234" t="str">
            <v>Lucky Supachotti</v>
          </cell>
          <cell r="C4234" t="str">
            <v>Habit Lead Wela FEB26</v>
          </cell>
          <cell r="D4234" t="str">
            <v>API สำหรับ Facebook Lead</v>
          </cell>
          <cell r="E4234" t="str">
            <v>LEAD Wela condo FEB’26 BY HABIT</v>
          </cell>
          <cell r="I4234" t="str">
            <v>Wela Pipeline</v>
          </cell>
          <cell r="J4234" t="str">
            <v>กำลังติดตาม(รับสายแล้ว)</v>
          </cell>
          <cell r="L4234" t="str">
            <v>สุนิสา เลิศปรีชา</v>
          </cell>
          <cell r="N4234" t="str">
            <v>2026-03-17 13:30:59</v>
          </cell>
        </row>
        <row r="4235">
          <cell r="B4235" t="str">
            <v>Chai Pranit</v>
          </cell>
          <cell r="C4235" t="str">
            <v>Facebook Lead (Wela )</v>
          </cell>
          <cell r="D4235" t="str">
            <v>API สำหรับ Facebook Lead</v>
          </cell>
          <cell r="E4235" t="str">
            <v>wela FEB26 (1.39)</v>
          </cell>
          <cell r="I4235" t="str">
            <v>Wela Pipeline</v>
          </cell>
          <cell r="J4235" t="str">
            <v>โทรติดต่อ</v>
          </cell>
          <cell r="L4235" t="str">
            <v>สุนิสา เลิศปรีชา</v>
          </cell>
          <cell r="N4235" t="str">
            <v>2026-03-17 15:30:51</v>
          </cell>
        </row>
        <row r="4236">
          <cell r="B4236" t="str">
            <v>นายสามิตร ทองนอก</v>
          </cell>
          <cell r="C4236" t="str">
            <v>Facebook Lead (Elysium59 )</v>
          </cell>
          <cell r="D4236" t="str">
            <v>API สำหรับ Facebook Lead</v>
          </cell>
          <cell r="E4236" t="str">
            <v>LEAD ASAKAN MAY'25 BY HABIT</v>
          </cell>
          <cell r="I4236" t="str">
            <v>Elysium Pipeline</v>
          </cell>
          <cell r="J4236" t="str">
            <v>ลีดใหม่</v>
          </cell>
          <cell r="L4236" t="str">
            <v>คุณปารณีย์  กุลสุริยไพศาล</v>
          </cell>
          <cell r="N4236" t="str">
            <v>2025-07-27 22:30:57</v>
          </cell>
        </row>
        <row r="4237">
          <cell r="B4237" t="str">
            <v>SweetChocco Patthi</v>
          </cell>
          <cell r="C4237" t="str">
            <v>Facebook Lead (Wela )</v>
          </cell>
          <cell r="D4237" t="str">
            <v>API สำหรับ Facebook Lead</v>
          </cell>
          <cell r="E4237" t="str">
            <v>wela FEB26 (1.39)</v>
          </cell>
          <cell r="I4237" t="str">
            <v>Wela Pipeline</v>
          </cell>
          <cell r="J4237" t="str">
            <v>ส่งคูปอง</v>
          </cell>
          <cell r="L4237" t="str">
            <v>ณัณณิณ โหตระกิตย์ (นินจา)</v>
          </cell>
          <cell r="N4237" t="str">
            <v>2026-03-17 18:30:48</v>
          </cell>
        </row>
        <row r="4238">
          <cell r="B4238" t="str">
            <v>Patcharin Chairak</v>
          </cell>
          <cell r="C4238" t="str">
            <v>Facebook Lead (Wela )</v>
          </cell>
          <cell r="D4238" t="str">
            <v>API สำหรับ Facebook Lead</v>
          </cell>
          <cell r="E4238" t="str">
            <v>wela FEB26 (1.39)</v>
          </cell>
          <cell r="I4238" t="str">
            <v>Wela Pipeline</v>
          </cell>
          <cell r="J4238" t="str">
            <v>ส่งคูปอง</v>
          </cell>
          <cell r="L4238" t="str">
            <v>ณัณณิณ โหตระกิตย์ (นินจา)</v>
          </cell>
          <cell r="N4238" t="str">
            <v>2026-03-17 18:30:48</v>
          </cell>
        </row>
        <row r="4239">
          <cell r="B4239" t="str">
            <v>Rinlapath Chuengchiranonthirada</v>
          </cell>
          <cell r="C4239" t="str">
            <v>Facebook Lead (Wela )</v>
          </cell>
          <cell r="D4239" t="str">
            <v>API สำหรับ Facebook Lead</v>
          </cell>
          <cell r="E4239" t="str">
            <v>wela FEB26 (1.39)</v>
          </cell>
          <cell r="I4239" t="str">
            <v>Wela Pipeline</v>
          </cell>
          <cell r="J4239" t="str">
            <v>นัดเข้าชม</v>
          </cell>
          <cell r="L4239" t="str">
            <v>สุนิสา เลิศปรีชา</v>
          </cell>
          <cell r="N4239" t="str">
            <v>2026-03-17 18:30:48</v>
          </cell>
        </row>
        <row r="4240">
          <cell r="B4240" t="str">
            <v>Knit Niit</v>
          </cell>
          <cell r="C4240" t="str">
            <v>Habit Lead Elysium ตรุษจีน</v>
          </cell>
          <cell r="D4240" t="str">
            <v>API สำหรับ Facebook Lead</v>
          </cell>
          <cell r="E4240" t="str">
            <v>Form (FB) Elysium (BY HABIT) #JAN'26</v>
          </cell>
          <cell r="I4240" t="str">
            <v>Elysium RedDragon</v>
          </cell>
          <cell r="J4240" t="str">
            <v>ลีดใหม่</v>
          </cell>
          <cell r="L4240" t="str">
            <v>รินรดา</v>
          </cell>
          <cell r="N4240" t="str">
            <v>2026-03-17 20:30:37</v>
          </cell>
        </row>
        <row r="4241">
          <cell r="B4241" t="str">
            <v>Mam Duanpen Supawattanakul</v>
          </cell>
          <cell r="C4241" t="str">
            <v>Habit Lead Elysium ตรุษจีน</v>
          </cell>
          <cell r="D4241" t="str">
            <v>API สำหรับ Facebook Lead</v>
          </cell>
          <cell r="E4241" t="str">
            <v>Form (FB) Elysium (BY HABIT) #JAN'26</v>
          </cell>
          <cell r="I4241" t="str">
            <v>Elysium Pipeline</v>
          </cell>
          <cell r="J4241" t="str">
            <v>เข้าชมแล้ว</v>
          </cell>
          <cell r="L4241" t="str">
            <v>คุณปารณีย์  กุลสุริยไพศาล</v>
          </cell>
          <cell r="N4241" t="str">
            <v>2026-03-17 21:30:39</v>
          </cell>
        </row>
        <row r="4242">
          <cell r="B4242" t="str">
            <v>Aot SU Ngoenchua</v>
          </cell>
          <cell r="C4242" t="str">
            <v>Habit Lead Elysium ตรุษจีน</v>
          </cell>
          <cell r="D4242" t="str">
            <v>API สำหรับ Facebook Lead</v>
          </cell>
          <cell r="E4242" t="str">
            <v>Form (FB) Elysium (BY HABIT) #JAN'26</v>
          </cell>
          <cell r="I4242" t="str">
            <v>Elysium Pipeline</v>
          </cell>
          <cell r="J4242" t="str">
            <v>ส่งคูปอง</v>
          </cell>
          <cell r="L4242" t="str">
            <v>คุณปารณีย์  กุลสุริยไพศาล</v>
          </cell>
          <cell r="N4242" t="str">
            <v>2026-03-17 21:30:39</v>
          </cell>
        </row>
        <row r="4243">
          <cell r="B4243" t="str">
            <v>นันชิว ชิว</v>
          </cell>
          <cell r="C4243" t="str">
            <v>MKT Celine FB Lead</v>
          </cell>
          <cell r="D4243" t="str">
            <v>API สำหรับ Facebook Lead</v>
          </cell>
          <cell r="E4243" t="str">
            <v>Celine FEB26</v>
          </cell>
          <cell r="I4243" t="str">
            <v>Celine Pipeline</v>
          </cell>
          <cell r="J4243" t="str">
            <v>ลีดใหม่</v>
          </cell>
          <cell r="L4243" t="str">
            <v>คุณปารณีย์  กุลสุริยไพศาล</v>
          </cell>
          <cell r="N4243" t="str">
            <v>2026-03-17 21:30:52</v>
          </cell>
        </row>
        <row r="4244">
          <cell r="B4244" t="str">
            <v>พรทกมณ ไชยโย</v>
          </cell>
          <cell r="C4244" t="str">
            <v>Habit Lead Elysium ตรุษจีน</v>
          </cell>
          <cell r="D4244" t="str">
            <v>API สำหรับ Facebook Lead</v>
          </cell>
          <cell r="E4244" t="str">
            <v>Form (FB) Elysium (BY HABIT) #JAN'26</v>
          </cell>
          <cell r="I4244" t="str">
            <v>Elysium RedDragon</v>
          </cell>
          <cell r="J4244" t="str">
            <v>ส่งคูปอง</v>
          </cell>
          <cell r="L4244" t="str">
            <v>คุณแตม</v>
          </cell>
          <cell r="N4244" t="str">
            <v>2026-03-17 23:30:36</v>
          </cell>
        </row>
        <row r="4245">
          <cell r="B4245" t="str">
            <v>Phuangphaka Ruckdee</v>
          </cell>
          <cell r="C4245" t="str">
            <v>Facebook Lead (Wela )</v>
          </cell>
          <cell r="D4245" t="str">
            <v>API สำหรับ Facebook Lead</v>
          </cell>
          <cell r="E4245" t="str">
            <v>wela FEB26 (1.39)</v>
          </cell>
          <cell r="I4245" t="str">
            <v>Wela Pipeline</v>
          </cell>
          <cell r="J4245" t="str">
            <v>ส่งคูปอง</v>
          </cell>
          <cell r="L4245" t="str">
            <v>ณัณณิณ โหตระกิตย์ (นินจา)</v>
          </cell>
          <cell r="N4245" t="str">
            <v>2026-03-17 23:30:51</v>
          </cell>
        </row>
        <row r="4246">
          <cell r="B4246" t="str">
            <v>เปิ้ล สุรางคนา</v>
          </cell>
          <cell r="C4246" t="str">
            <v>Facebook Lead (Wela )</v>
          </cell>
          <cell r="D4246" t="str">
            <v>API สำหรับ Facebook Lead</v>
          </cell>
          <cell r="E4246" t="str">
            <v>wela FEB26 (1.39)</v>
          </cell>
          <cell r="I4246" t="str">
            <v>Wela Pipeline</v>
          </cell>
          <cell r="J4246" t="str">
            <v>นัดเข้าชม</v>
          </cell>
          <cell r="L4246" t="str">
            <v>ณัณณิณ โหตระกิตย์ (นินจา)</v>
          </cell>
          <cell r="N4246" t="str">
            <v>2026-03-17 23:30:51</v>
          </cell>
        </row>
        <row r="4247">
          <cell r="B4247" t="str">
            <v>นุชรี ปลั่งเปล่ง</v>
          </cell>
          <cell r="C4247" t="str">
            <v>Facebook Lead (Wela )</v>
          </cell>
          <cell r="D4247" t="str">
            <v>API สำหรับ Facebook Lead</v>
          </cell>
          <cell r="E4247" t="str">
            <v>LEAD Wela condo JULY’25 BY HABIT</v>
          </cell>
          <cell r="I4247" t="str">
            <v>Celine Pipeline</v>
          </cell>
          <cell r="J4247" t="str">
            <v>โทรติดต่อ</v>
          </cell>
          <cell r="L4247" t="str">
            <v>รินรดา</v>
          </cell>
          <cell r="N4247" t="str">
            <v>2025-07-27 23:30:10</v>
          </cell>
        </row>
        <row r="4248">
          <cell r="B4248" t="str">
            <v>Aekanan Thuanthong</v>
          </cell>
          <cell r="C4248" t="str">
            <v>MKT Celine FB Lead</v>
          </cell>
          <cell r="D4248" t="str">
            <v>API สำหรับ Facebook Lead</v>
          </cell>
          <cell r="E4248" t="str">
            <v>Celine FEB26</v>
          </cell>
          <cell r="I4248" t="str">
            <v>Celine Pipeline</v>
          </cell>
          <cell r="J4248" t="str">
            <v>ลีดใหม่</v>
          </cell>
          <cell r="L4248" t="str">
            <v>โย</v>
          </cell>
          <cell r="N4248" t="str">
            <v>2026-03-18 02:30:51</v>
          </cell>
        </row>
        <row r="4249">
          <cell r="B4249" t="str">
            <v>Natthida Srisuchat</v>
          </cell>
          <cell r="C4249" t="str">
            <v>Habit Lead Elysium ตรุษจีน</v>
          </cell>
          <cell r="D4249" t="str">
            <v>API สำหรับ Facebook Lead</v>
          </cell>
          <cell r="E4249" t="str">
            <v>Form (FB) Elysium (BY HABIT) #JAN'26</v>
          </cell>
          <cell r="I4249" t="str">
            <v>Elysium RedDragon</v>
          </cell>
          <cell r="J4249" t="str">
            <v>ลีดใหม่</v>
          </cell>
          <cell r="L4249" t="str">
            <v>ติ๊ก</v>
          </cell>
          <cell r="N4249" t="str">
            <v>2026-03-18 07:30:39</v>
          </cell>
        </row>
        <row r="4250">
          <cell r="B4250" t="str">
            <v>Spoon Spoon</v>
          </cell>
          <cell r="C4250" t="str">
            <v>MKT Celine FB Lead</v>
          </cell>
          <cell r="D4250" t="str">
            <v>API สำหรับ Facebook Lead</v>
          </cell>
          <cell r="E4250" t="str">
            <v>Celine FEB26</v>
          </cell>
          <cell r="I4250" t="str">
            <v>Celine Pipeline</v>
          </cell>
          <cell r="J4250" t="str">
            <v>ลีดใหม่</v>
          </cell>
          <cell r="L4250" t="str">
            <v>Fern</v>
          </cell>
          <cell r="N4250" t="str">
            <v>2026-03-18 09:30:47</v>
          </cell>
        </row>
        <row r="4251">
          <cell r="B4251" t="str">
            <v>ประวิทย์ ศิริเติม</v>
          </cell>
          <cell r="C4251" t="str">
            <v>Habit Lead Elysium ตรุษจีน</v>
          </cell>
          <cell r="D4251" t="str">
            <v>API สำหรับ Facebook Lead</v>
          </cell>
          <cell r="E4251" t="str">
            <v>Form (FB) Elysium (BY HABIT) #JAN'26</v>
          </cell>
          <cell r="I4251" t="str">
            <v>Elysium Pipeline</v>
          </cell>
          <cell r="J4251" t="str">
            <v>ส่งคูปอง</v>
          </cell>
          <cell r="L4251" t="str">
            <v>ณัณณิณ โหตระกิตย์ (นินจา)</v>
          </cell>
          <cell r="N4251" t="str">
            <v>2026-03-18 13:30:38</v>
          </cell>
        </row>
        <row r="4252">
          <cell r="B4252" t="str">
            <v>D</v>
          </cell>
          <cell r="C4252" t="str">
            <v>Facebook Lead (Wela )</v>
          </cell>
          <cell r="D4252" t="str">
            <v>API สำหรับ Facebook Lead</v>
          </cell>
          <cell r="E4252" t="str">
            <v>wela FEB26 (1.39)</v>
          </cell>
          <cell r="I4252" t="str">
            <v>Wela Pipeline</v>
          </cell>
          <cell r="J4252" t="str">
            <v>กำลังติดตาม(รับสายแล้ว)</v>
          </cell>
          <cell r="L4252" t="str">
            <v>สุนิสา เลิศปรีชา</v>
          </cell>
          <cell r="N4252" t="str">
            <v>2026-03-18 13:30:53</v>
          </cell>
        </row>
        <row r="4253">
          <cell r="B4253" t="str">
            <v>ชิชาญา รัตนะกรโยธา</v>
          </cell>
          <cell r="C4253" t="str">
            <v>Facebook Lead (Wela )</v>
          </cell>
          <cell r="D4253" t="str">
            <v>API สำหรับ Facebook Lead</v>
          </cell>
          <cell r="E4253" t="str">
            <v>wela FEB26 (1.39)</v>
          </cell>
          <cell r="I4253" t="str">
            <v>Wela Pipeline</v>
          </cell>
          <cell r="J4253" t="str">
            <v>ส่งคูปอง</v>
          </cell>
          <cell r="L4253" t="str">
            <v>ณัณณิณ โหตระกิตย์ (นินจา)</v>
          </cell>
          <cell r="N4253" t="str">
            <v>2026-03-18 14:30:49</v>
          </cell>
        </row>
        <row r="4254">
          <cell r="B4254" t="str">
            <v>เอซี มีลาน</v>
          </cell>
          <cell r="C4254" t="str">
            <v>Facebook Lead (Wela )</v>
          </cell>
          <cell r="D4254" t="str">
            <v>API สำหรับ Facebook Lead</v>
          </cell>
          <cell r="E4254" t="str">
            <v>wela FEB26 (1.39)</v>
          </cell>
          <cell r="I4254" t="str">
            <v>Wela Pipeline</v>
          </cell>
          <cell r="J4254" t="str">
            <v>ลีดใหม่</v>
          </cell>
          <cell r="L4254" t="str">
            <v>สุนิสา เลิศปรีชา</v>
          </cell>
          <cell r="N4254" t="str">
            <v>2026-03-18 16:30:54</v>
          </cell>
        </row>
        <row r="4255">
          <cell r="B4255" t="str">
            <v>Nampueng Kotchawan</v>
          </cell>
          <cell r="C4255" t="str">
            <v>MKT Celine FB Lead</v>
          </cell>
          <cell r="D4255" t="str">
            <v>API สำหรับ Facebook Lead</v>
          </cell>
          <cell r="E4255" t="str">
            <v>Celine FEB26</v>
          </cell>
          <cell r="I4255" t="str">
            <v>Celine Pipeline</v>
          </cell>
          <cell r="J4255" t="str">
            <v>ลีดใหม่</v>
          </cell>
          <cell r="L4255" t="str">
            <v>Fern</v>
          </cell>
          <cell r="N4255" t="str">
            <v>2026-03-18 17:30:47</v>
          </cell>
        </row>
        <row r="4256">
          <cell r="B4256" t="str">
            <v>พุทธิพงษ์ พิพัฒน์วุฑฒิกร</v>
          </cell>
          <cell r="C4256" t="str">
            <v>Habit Lead Wela FEB26</v>
          </cell>
          <cell r="D4256" t="str">
            <v>API สำหรับ Facebook Lead</v>
          </cell>
          <cell r="E4256" t="str">
            <v>LEAD Wela condo FEB’26 BY HABIT</v>
          </cell>
          <cell r="I4256" t="str">
            <v>Wela Pipeline</v>
          </cell>
          <cell r="J4256" t="str">
            <v>ส่งคูปอง</v>
          </cell>
          <cell r="L4256" t="str">
            <v>ณัณณิณ โหตระกิตย์ (นินจา)</v>
          </cell>
          <cell r="N4256" t="str">
            <v>2026-03-18 17:30:51</v>
          </cell>
        </row>
        <row r="4257">
          <cell r="B4257" t="str">
            <v>Popy Duckyopi</v>
          </cell>
          <cell r="C4257" t="str">
            <v>Habit Lead Elysium ตรุษจีน</v>
          </cell>
          <cell r="D4257" t="str">
            <v>API สำหรับ Facebook Lead</v>
          </cell>
          <cell r="E4257" t="str">
            <v>Form (FB) Elysium (BY HABIT) #JAN'26</v>
          </cell>
          <cell r="I4257" t="str">
            <v>Elysium Pipeline</v>
          </cell>
          <cell r="J4257" t="str">
            <v>ส่งคูปอง</v>
          </cell>
          <cell r="L4257" t="str">
            <v>ณัณณิณ โหตระกิตย์ (นินจา)</v>
          </cell>
          <cell r="N4257" t="str">
            <v>2026-03-18 20:30:40</v>
          </cell>
        </row>
        <row r="4258">
          <cell r="B4258" t="str">
            <v>A.suttawongsa</v>
          </cell>
          <cell r="C4258" t="str">
            <v>Facebook Lead (Wela )</v>
          </cell>
          <cell r="D4258" t="str">
            <v>API สำหรับ Facebook Lead</v>
          </cell>
          <cell r="E4258" t="str">
            <v>wela พร้อมอยู่ กรอกเอง</v>
          </cell>
          <cell r="I4258" t="str">
            <v>Celine Pipeline</v>
          </cell>
          <cell r="J4258" t="str">
            <v>ลีดใหม่</v>
          </cell>
          <cell r="L4258" t="str">
            <v>คุณปารณีย์  กุลสุริยไพศาล</v>
          </cell>
          <cell r="N4258" t="str">
            <v>2025-07-27 23:30:13</v>
          </cell>
        </row>
        <row r="4259">
          <cell r="B4259" t="str">
            <v>. Pong jarad Isaraa anand</v>
          </cell>
          <cell r="C4259" t="str">
            <v>Facebook Lead (Wela )</v>
          </cell>
          <cell r="D4259" t="str">
            <v>API สำหรับ Facebook Lead</v>
          </cell>
          <cell r="E4259" t="str">
            <v>wela FEB26 (1.39)</v>
          </cell>
          <cell r="I4259" t="str">
            <v>Wela Pipeline</v>
          </cell>
          <cell r="J4259" t="str">
            <v>ส่งคูปอง</v>
          </cell>
          <cell r="L4259" t="str">
            <v>ณัณณิณ โหตระกิตย์ (นินจา)</v>
          </cell>
          <cell r="N4259" t="str">
            <v>2026-03-18 20:30:55</v>
          </cell>
        </row>
        <row r="4260">
          <cell r="B4260" t="str">
            <v>Chanthira Cheamkhosit</v>
          </cell>
          <cell r="C4260" t="str">
            <v>Facebook Lead (Wela )</v>
          </cell>
          <cell r="D4260" t="str">
            <v>API สำหรับ Facebook Lead</v>
          </cell>
          <cell r="E4260" t="str">
            <v>wela FEB26 (1.39)</v>
          </cell>
          <cell r="I4260" t="str">
            <v>Wela Pipeline</v>
          </cell>
          <cell r="J4260" t="str">
            <v>ส่งคูปอง</v>
          </cell>
          <cell r="L4260" t="str">
            <v>ณัณณิณ โหตระกิตย์ (นินจา)</v>
          </cell>
          <cell r="N4260" t="str">
            <v>2026-03-18 20:30:55</v>
          </cell>
        </row>
        <row r="4261">
          <cell r="B4261" t="str">
            <v>Sirin Chutivaraporn</v>
          </cell>
          <cell r="C4261" t="str">
            <v>Habit Lead Elysium ตรุษจีน</v>
          </cell>
          <cell r="D4261" t="str">
            <v>API สำหรับ Facebook Lead</v>
          </cell>
          <cell r="E4261" t="str">
            <v>Form (FB) Elysium (BY HABIT) #JAN'26</v>
          </cell>
          <cell r="I4261" t="str">
            <v>Elysium Pipeline</v>
          </cell>
          <cell r="J4261" t="str">
            <v>ส่งคูปอง</v>
          </cell>
          <cell r="L4261" t="str">
            <v>คุณปารณีย์  กุลสุริยไพศาล</v>
          </cell>
          <cell r="N4261" t="str">
            <v>2026-03-18 22:30:38</v>
          </cell>
        </row>
        <row r="4262">
          <cell r="B4262" t="str">
            <v>บดินทร์ จันทร์กอง</v>
          </cell>
          <cell r="C4262" t="str">
            <v>MKT Celine FB Lead</v>
          </cell>
          <cell r="D4262" t="str">
            <v>API สำหรับ Facebook Lead</v>
          </cell>
          <cell r="E4262" t="str">
            <v>Celine FEB26</v>
          </cell>
          <cell r="I4262" t="str">
            <v>Celine Pipeline</v>
          </cell>
          <cell r="J4262" t="str">
            <v>ลีดใหม่</v>
          </cell>
          <cell r="L4262" t="str">
            <v>โย</v>
          </cell>
          <cell r="N4262" t="str">
            <v>2026-03-18 23:30:53</v>
          </cell>
        </row>
        <row r="4263">
          <cell r="B4263" t="str">
            <v>Tun Lin</v>
          </cell>
          <cell r="C4263" t="str">
            <v>MKT Celine FB Lead</v>
          </cell>
          <cell r="D4263" t="str">
            <v>API สำหรับ Facebook Lead</v>
          </cell>
          <cell r="E4263" t="str">
            <v>Celine FEB26</v>
          </cell>
          <cell r="I4263" t="str">
            <v>Celine Pipeline</v>
          </cell>
          <cell r="J4263" t="str">
            <v>ลีดใหม่</v>
          </cell>
          <cell r="L4263" t="str">
            <v>Fern</v>
          </cell>
          <cell r="N4263" t="str">
            <v>2026-03-18 23:30:53</v>
          </cell>
        </row>
        <row r="4264">
          <cell r="B4264" t="str">
            <v>นาชาภัทร กวินจรัส</v>
          </cell>
          <cell r="C4264" t="str">
            <v>Habit Lead Wela FEB26</v>
          </cell>
          <cell r="D4264" t="str">
            <v>API สำหรับ Facebook Lead</v>
          </cell>
          <cell r="E4264" t="str">
            <v>LEAD Wela condo FEB’26 BY HABIT</v>
          </cell>
          <cell r="I4264" t="str">
            <v>Wela Pipeline</v>
          </cell>
          <cell r="J4264" t="str">
            <v>กำลังติดตาม(รับสายแล้ว)</v>
          </cell>
          <cell r="L4264" t="str">
            <v>รินรดา</v>
          </cell>
          <cell r="N4264" t="str">
            <v>2026-03-18 23:30:58</v>
          </cell>
        </row>
        <row r="4265">
          <cell r="B4265" t="str">
            <v>Nisfu Chehama</v>
          </cell>
          <cell r="C4265" t="str">
            <v>Facebook Lead (Wela )</v>
          </cell>
          <cell r="D4265" t="str">
            <v>API สำหรับ Facebook Lead</v>
          </cell>
          <cell r="E4265" t="str">
            <v>wela FEB26 (1.39)</v>
          </cell>
          <cell r="I4265" t="str">
            <v>Wela Pipeline</v>
          </cell>
          <cell r="J4265" t="str">
            <v>ส่งคูปอง</v>
          </cell>
          <cell r="L4265" t="str">
            <v>ณัณณิณ โหตระกิตย์ (นินจา)</v>
          </cell>
          <cell r="N4265" t="str">
            <v>2026-03-18 23:31:02</v>
          </cell>
        </row>
        <row r="4266">
          <cell r="B4266" t="str">
            <v>maung aung</v>
          </cell>
          <cell r="C4266" t="str">
            <v>Facebook Lead (Wela )</v>
          </cell>
          <cell r="D4266" t="str">
            <v>API สำหรับ Facebook Lead</v>
          </cell>
          <cell r="E4266" t="str">
            <v>wela FEB26 (1.39)</v>
          </cell>
          <cell r="I4266" t="str">
            <v>Wela Pipeline</v>
          </cell>
          <cell r="J4266" t="str">
            <v>โทรติดต่อ</v>
          </cell>
          <cell r="L4266" t="str">
            <v>ณัณณิณ โหตระกิตย์ (นินจา)</v>
          </cell>
          <cell r="N4266" t="str">
            <v>2026-03-19 03:30:50</v>
          </cell>
        </row>
        <row r="4267">
          <cell r="B4267" t="str">
            <v>นวรัตน์ แหม่ม</v>
          </cell>
          <cell r="C4267" t="str">
            <v>Habit Lead Elysium ตรุษจีน</v>
          </cell>
          <cell r="D4267" t="str">
            <v>API สำหรับ Facebook Lead</v>
          </cell>
          <cell r="E4267" t="str">
            <v>Form (FB) Elysium (BY HABIT) #JAN'26</v>
          </cell>
          <cell r="I4267" t="str">
            <v>Elysium RedDragon</v>
          </cell>
          <cell r="J4267" t="str">
            <v>กำลังติดตาม(รับสายแล้ว)</v>
          </cell>
          <cell r="L4267" t="str">
            <v>คุณแตม</v>
          </cell>
          <cell r="N4267" t="str">
            <v>2026-03-19 09:30:38</v>
          </cell>
        </row>
        <row r="4268">
          <cell r="B4268" t="str">
            <v>Kittima Horvichien</v>
          </cell>
          <cell r="C4268" t="str">
            <v>MKT Celine FB Lead</v>
          </cell>
          <cell r="D4268" t="str">
            <v>API สำหรับ Facebook Lead</v>
          </cell>
          <cell r="E4268" t="str">
            <v>Celine FEB26</v>
          </cell>
          <cell r="I4268" t="str">
            <v>Celine Pipeline</v>
          </cell>
          <cell r="J4268" t="str">
            <v>ส่งคูปอง</v>
          </cell>
          <cell r="L4268" t="str">
            <v>คุณปารณีย์  กุลสุริยไพศาล</v>
          </cell>
          <cell r="N4268" t="str">
            <v>2026-03-19 09:30:53</v>
          </cell>
        </row>
        <row r="4269">
          <cell r="B4269" t="str">
            <v>vathanee29</v>
          </cell>
          <cell r="C4269" t="str">
            <v>Facebook Lead (Celine )</v>
          </cell>
          <cell r="D4269" t="str">
            <v>API สำหรับ Facebook Lead</v>
          </cell>
          <cell r="E4269" t="str">
            <v>Celine VVIP JUNE25</v>
          </cell>
          <cell r="I4269" t="str">
            <v>Celine Pipeline</v>
          </cell>
          <cell r="J4269" t="str">
            <v>กำลังติดตาม(รับสายแล้ว)</v>
          </cell>
          <cell r="L4269" t="str">
            <v>รินรดา</v>
          </cell>
          <cell r="N4269" t="str">
            <v>2025-07-27 23:30:49</v>
          </cell>
        </row>
        <row r="4270">
          <cell r="B4270" t="str">
            <v>Marrit</v>
          </cell>
          <cell r="C4270" t="str">
            <v>R-Chat (Facebook)</v>
          </cell>
          <cell r="D4270" t="str">
            <v>API สำหรับการสร้าง Lead</v>
          </cell>
          <cell r="E4270" t="str">
            <v>R-Chat</v>
          </cell>
          <cell r="I4270" t="str">
            <v>Elysium RedDragon</v>
          </cell>
          <cell r="J4270" t="str">
            <v>นัดเข้าชม</v>
          </cell>
          <cell r="L4270" t="str">
            <v>คุณแตม</v>
          </cell>
          <cell r="N4270" t="str">
            <v>2026-03-19 11:20:02</v>
          </cell>
        </row>
        <row r="4271">
          <cell r="B4271" t="str">
            <v>李玫因</v>
          </cell>
          <cell r="C4271" t="str">
            <v>Facebook Lead (Wela )</v>
          </cell>
          <cell r="D4271" t="str">
            <v>API สำหรับ Facebook Lead</v>
          </cell>
          <cell r="E4271" t="str">
            <v>wela FEB26 (1.39)</v>
          </cell>
          <cell r="I4271" t="str">
            <v>Wela Pipeline</v>
          </cell>
          <cell r="J4271" t="str">
            <v>ลีดใหม่</v>
          </cell>
          <cell r="L4271" t="str">
            <v>สุนิสา เลิศปรีชา</v>
          </cell>
          <cell r="N4271" t="str">
            <v>2026-03-19 15:31:00</v>
          </cell>
        </row>
        <row r="4272">
          <cell r="B4272" t="str">
            <v>ชัช</v>
          </cell>
          <cell r="C4272" t="str">
            <v>Facebook Lead (Wela )</v>
          </cell>
          <cell r="D4272" t="str">
            <v>API สำหรับ Facebook Lead</v>
          </cell>
          <cell r="E4272" t="str">
            <v>wela FEB26 (1.39)</v>
          </cell>
          <cell r="I4272" t="str">
            <v>Wela Pipeline</v>
          </cell>
          <cell r="J4272" t="str">
            <v>ส่งคูปอง</v>
          </cell>
          <cell r="L4272" t="str">
            <v>ณัณณิณ โหตระกิตย์ (นินจา)</v>
          </cell>
          <cell r="N4272" t="str">
            <v>2026-03-19 19:30:50</v>
          </cell>
        </row>
        <row r="4273">
          <cell r="B4273" t="str">
            <v>บุญเกิด ไชยลังกา</v>
          </cell>
          <cell r="C4273" t="str">
            <v>Facebook Lead (Wela )</v>
          </cell>
          <cell r="D4273" t="str">
            <v>API สำหรับ Facebook Lead</v>
          </cell>
          <cell r="E4273" t="str">
            <v>wela FEB26 (1.39)</v>
          </cell>
          <cell r="I4273" t="str">
            <v>Wela Pipeline</v>
          </cell>
          <cell r="J4273" t="str">
            <v>ลีดใหม่</v>
          </cell>
          <cell r="L4273" t="str">
            <v>ติ๊ก</v>
          </cell>
          <cell r="N4273" t="str">
            <v>2026-03-19 20:31:06</v>
          </cell>
        </row>
        <row r="4274">
          <cell r="B4274" t="str">
            <v>Narisa Khamhueng</v>
          </cell>
          <cell r="C4274" t="str">
            <v>Facebook Lead (Wela )</v>
          </cell>
          <cell r="D4274" t="str">
            <v>API สำหรับ Facebook Lead</v>
          </cell>
          <cell r="E4274" t="str">
            <v>wela FEB26 (1.39)</v>
          </cell>
          <cell r="I4274" t="str">
            <v>Wela Pipeline</v>
          </cell>
          <cell r="J4274" t="str">
            <v>ส่งคูปอง</v>
          </cell>
          <cell r="L4274" t="str">
            <v>ณัณณิณ โหตระกิตย์ (นินจา)</v>
          </cell>
          <cell r="N4274" t="str">
            <v>2026-03-19 21:31:06</v>
          </cell>
        </row>
        <row r="4275">
          <cell r="B4275" t="str">
            <v>กฤติชัย ศรีสวย</v>
          </cell>
          <cell r="C4275" t="str">
            <v>Facebook Lead (Wela )</v>
          </cell>
          <cell r="D4275" t="str">
            <v>API สำหรับ Facebook Lead</v>
          </cell>
          <cell r="E4275" t="str">
            <v>wela FEB26 (1.39)</v>
          </cell>
          <cell r="I4275" t="str">
            <v>Wela Pipeline</v>
          </cell>
          <cell r="J4275" t="str">
            <v>ส่งคูปอง</v>
          </cell>
          <cell r="L4275" t="str">
            <v>ณัณณิณ โหตระกิตย์ (นินจา)</v>
          </cell>
          <cell r="N4275" t="str">
            <v>2026-03-19 23:30:54</v>
          </cell>
        </row>
        <row r="4276">
          <cell r="B4276" t="str">
            <v>Klaow Hasunha</v>
          </cell>
          <cell r="C4276" t="str">
            <v>Habit Lead Elysium ตรุษจีน</v>
          </cell>
          <cell r="D4276" t="str">
            <v>API สำหรับ Facebook Lead</v>
          </cell>
          <cell r="E4276" t="str">
            <v>Form (FB) Elysium (BY HABIT) #JAN'26</v>
          </cell>
          <cell r="I4276" t="str">
            <v>Elysium RedDragon</v>
          </cell>
          <cell r="J4276" t="str">
            <v>ลีดใหม่</v>
          </cell>
          <cell r="L4276" t="str">
            <v>ติ๊ก</v>
          </cell>
          <cell r="N4276" t="str">
            <v>2026-03-20 02:30:44</v>
          </cell>
        </row>
        <row r="4277">
          <cell r="B4277" t="str">
            <v>Tanaporn Rungwiriyawong</v>
          </cell>
          <cell r="C4277" t="str">
            <v>Facebook Lead (Wela )</v>
          </cell>
          <cell r="D4277" t="str">
            <v>API สำหรับ Facebook Lead</v>
          </cell>
          <cell r="E4277" t="str">
            <v>wela FEB26 (1.39)</v>
          </cell>
          <cell r="I4277" t="str">
            <v>Wela Pipeline</v>
          </cell>
          <cell r="J4277" t="str">
            <v>ส่งคูปอง</v>
          </cell>
          <cell r="L4277" t="str">
            <v>ณัณณิณ โหตระกิตย์ (นินจา)</v>
          </cell>
          <cell r="N4277" t="str">
            <v>2026-03-20 05:30:52</v>
          </cell>
        </row>
        <row r="4278">
          <cell r="B4278" t="str">
            <v>ดาเรศ เลิศวิเศษวิทย์</v>
          </cell>
          <cell r="C4278" t="str">
            <v>Habit Lead Elysium ตรุษจีน</v>
          </cell>
          <cell r="D4278" t="str">
            <v>API สำหรับ Facebook Lead</v>
          </cell>
          <cell r="E4278" t="str">
            <v>Form (FB) Elysium (BY HABIT) #JAN'26</v>
          </cell>
          <cell r="I4278" t="str">
            <v>Elysium Pipeline</v>
          </cell>
          <cell r="J4278" t="str">
            <v>ส่งคูปอง</v>
          </cell>
          <cell r="L4278" t="str">
            <v>ณัณณิณ โหตระกิตย์ (นินจา)</v>
          </cell>
          <cell r="N4278" t="str">
            <v>2026-03-20 06:30:45</v>
          </cell>
        </row>
        <row r="4279">
          <cell r="B4279" t="str">
            <v>ปรีชา หาชิต</v>
          </cell>
          <cell r="C4279" t="str">
            <v>Habit Lead Elysium ตรุษจีน</v>
          </cell>
          <cell r="D4279" t="str">
            <v>API สำหรับ Facebook Lead</v>
          </cell>
          <cell r="E4279" t="str">
            <v>Form (FB) Elysium (BY HABIT) #JAN'26</v>
          </cell>
          <cell r="I4279" t="str">
            <v>Elysium RedDragon</v>
          </cell>
          <cell r="J4279" t="str">
            <v>กำลังติดตาม(รับสายแล้ว)</v>
          </cell>
          <cell r="L4279" t="str">
            <v>รินรดา</v>
          </cell>
          <cell r="N4279" t="str">
            <v>2026-03-20 07:30:47</v>
          </cell>
        </row>
        <row r="4280">
          <cell r="B4280" t="str">
            <v>4</v>
          </cell>
          <cell r="C4280" t="str">
            <v>Facebook Lead (Celine )</v>
          </cell>
          <cell r="D4280" t="str">
            <v>API สำหรับ Facebook Lead</v>
          </cell>
          <cell r="E4280" t="str">
            <v>Celine VVIP JUNE25</v>
          </cell>
          <cell r="I4280" t="str">
            <v>Celine Pipeline</v>
          </cell>
          <cell r="J4280" t="str">
            <v>ลีดใหม่</v>
          </cell>
          <cell r="L4280" t="str">
            <v>Fern</v>
          </cell>
          <cell r="N4280" t="str">
            <v>2025-07-27 23:30:50</v>
          </cell>
        </row>
        <row r="4281">
          <cell r="B4281" t="str">
            <v>YongYutt Phanchomphu</v>
          </cell>
          <cell r="C4281" t="str">
            <v>MKT Celine FB Lead</v>
          </cell>
          <cell r="D4281" t="str">
            <v>API สำหรับ Facebook Lead</v>
          </cell>
          <cell r="E4281" t="str">
            <v>Celine FEB26</v>
          </cell>
          <cell r="I4281" t="str">
            <v>Celine Pipeline</v>
          </cell>
          <cell r="J4281" t="str">
            <v>ลีดใหม่</v>
          </cell>
          <cell r="L4281" t="str">
            <v>โย</v>
          </cell>
          <cell r="N4281" t="str">
            <v>2026-03-20 07:31:00</v>
          </cell>
        </row>
        <row r="4282">
          <cell r="B4282" t="str">
            <v>ปุณภัสสร พรมชาติ</v>
          </cell>
          <cell r="C4282" t="str">
            <v>Habit Lead Wela FEB26</v>
          </cell>
          <cell r="D4282" t="str">
            <v>API สำหรับ Facebook Lead</v>
          </cell>
          <cell r="E4282" t="str">
            <v>LEAD Wela condo FEB’26 BY HABIT</v>
          </cell>
          <cell r="I4282" t="str">
            <v>Wela Pipeline</v>
          </cell>
          <cell r="J4282" t="str">
            <v>ลีดใหม่</v>
          </cell>
          <cell r="L4282" t="str">
            <v>สุนิสา เลิศปรีชา</v>
          </cell>
          <cell r="N4282" t="str">
            <v>2026-03-20 08:30:54</v>
          </cell>
        </row>
        <row r="4283">
          <cell r="B4283" t="str">
            <v>Dusid Kongngoen</v>
          </cell>
          <cell r="C4283" t="str">
            <v>Facebook Lead (Wela )</v>
          </cell>
          <cell r="D4283" t="str">
            <v>API สำหรับ Facebook Lead</v>
          </cell>
          <cell r="E4283" t="str">
            <v>wela FEB26 (1.39)</v>
          </cell>
          <cell r="I4283" t="str">
            <v>Wela Pipeline</v>
          </cell>
          <cell r="J4283" t="str">
            <v>กำลังติดตาม(รับสายแล้ว)</v>
          </cell>
          <cell r="L4283" t="str">
            <v>ณัณณิณ โหตระกิตย์ (นินจา)</v>
          </cell>
          <cell r="N4283" t="str">
            <v>2026-03-20 08:30:58</v>
          </cell>
        </row>
        <row r="4284">
          <cell r="B4284" t="str">
            <v>ว่าที่ร้อยเอก คมกริซ</v>
          </cell>
          <cell r="C4284" t="str">
            <v>Booth</v>
          </cell>
          <cell r="D4284" t="str">
            <v>Key In</v>
          </cell>
          <cell r="I4284" t="str">
            <v>Elysium RedDragon</v>
          </cell>
          <cell r="J4284" t="str">
            <v>ปิดจอง</v>
          </cell>
          <cell r="L4284" t="str">
            <v>ณัณณิณ โหตระกิตย์ (นินจา)</v>
          </cell>
          <cell r="N4284" t="str">
            <v>2026-03-20 10:57:18</v>
          </cell>
        </row>
        <row r="4285">
          <cell r="B4285" t="str">
            <v>ชิชาญา รัตนะกรโยธา</v>
          </cell>
          <cell r="C4285" t="str">
            <v>Habit Lead Wela FEB26</v>
          </cell>
          <cell r="D4285" t="str">
            <v>API สำหรับ Facebook Lead</v>
          </cell>
          <cell r="E4285" t="str">
            <v>LEAD Wela condo FEB’26 BY HABIT</v>
          </cell>
          <cell r="I4285" t="str">
            <v>Wela Pipeline</v>
          </cell>
          <cell r="J4285" t="str">
            <v>ลีดใหม่</v>
          </cell>
          <cell r="L4285" t="str">
            <v>สุนิสา เลิศปรีชา</v>
          </cell>
          <cell r="N4285" t="str">
            <v>2026-03-20 11:30:51</v>
          </cell>
        </row>
        <row r="4286">
          <cell r="B4286" t="str">
            <v>Aum Aum</v>
          </cell>
          <cell r="C4286" t="str">
            <v>Facebook Lead (Wela )</v>
          </cell>
          <cell r="D4286" t="str">
            <v>API สำหรับ Facebook Lead</v>
          </cell>
          <cell r="E4286" t="str">
            <v>wela FEB26 (1.39)</v>
          </cell>
          <cell r="I4286" t="str">
            <v>Wela Pipeline</v>
          </cell>
          <cell r="J4286" t="str">
            <v>กำลังติดตาม(รับสายแล้ว)</v>
          </cell>
          <cell r="L4286" t="str">
            <v>รินรดา</v>
          </cell>
          <cell r="N4286" t="str">
            <v>2026-03-20 11:30:54</v>
          </cell>
        </row>
        <row r="4287">
          <cell r="B4287" t="str">
            <v>ต้น หลานปู่ใหญ่</v>
          </cell>
          <cell r="C4287" t="str">
            <v>MKT Celine FB Lead</v>
          </cell>
          <cell r="D4287" t="str">
            <v>API สำหรับ Facebook Lead</v>
          </cell>
          <cell r="E4287" t="str">
            <v>Celine FEB26</v>
          </cell>
          <cell r="I4287" t="str">
            <v>Celine Pipeline</v>
          </cell>
          <cell r="J4287" t="str">
            <v>ลีดใหม่</v>
          </cell>
          <cell r="L4287" t="str">
            <v>คุณปารณีย์  กุลสุริยไพศาล</v>
          </cell>
          <cell r="N4287" t="str">
            <v>2026-03-20 14:30:57</v>
          </cell>
        </row>
        <row r="4288">
          <cell r="B4288" t="str">
            <v>วีรนันท์ วงษ์มะเซาะห์</v>
          </cell>
          <cell r="C4288" t="str">
            <v>Facebook Lead (Wela )</v>
          </cell>
          <cell r="D4288" t="str">
            <v>API สำหรับ Facebook Lead</v>
          </cell>
          <cell r="E4288" t="str">
            <v>wela FEB26 (1.39)</v>
          </cell>
          <cell r="I4288" t="str">
            <v>Wela Pipeline</v>
          </cell>
          <cell r="J4288" t="str">
            <v>โทรติดต่อ</v>
          </cell>
          <cell r="L4288" t="str">
            <v>สุนิสา เลิศปรีชา</v>
          </cell>
          <cell r="N4288" t="str">
            <v>2026-03-20 14:31:02</v>
          </cell>
        </row>
        <row r="4289">
          <cell r="B4289" t="str">
            <v>ไกรวิทย์ ดิษวิเศษ</v>
          </cell>
          <cell r="C4289" t="str">
            <v>MKT Celine FB Lead</v>
          </cell>
          <cell r="D4289" t="str">
            <v>API สำหรับ Facebook Lead</v>
          </cell>
          <cell r="E4289" t="str">
            <v>Celine FEB26</v>
          </cell>
          <cell r="I4289" t="str">
            <v>Celine Pipeline</v>
          </cell>
          <cell r="J4289" t="str">
            <v>โทรติดต่อ</v>
          </cell>
          <cell r="L4289" t="str">
            <v>Fern</v>
          </cell>
          <cell r="N4289" t="str">
            <v>2026-03-20 16:30:57</v>
          </cell>
        </row>
        <row r="4290">
          <cell r="B4290" t="str">
            <v>น้องเฌอแตม น้องมิวนิค</v>
          </cell>
          <cell r="C4290" t="str">
            <v>Habit Lead Elysium ตรุษจีน</v>
          </cell>
          <cell r="D4290" t="str">
            <v>API สำหรับ Facebook Lead</v>
          </cell>
          <cell r="E4290" t="str">
            <v>Form (FB) Elysium (BY HABIT) #JAN'26</v>
          </cell>
          <cell r="I4290" t="str">
            <v>Elysium RedDragon</v>
          </cell>
          <cell r="J4290" t="str">
            <v>กำลังติดตาม(รับสายแล้ว)</v>
          </cell>
          <cell r="L4290" t="str">
            <v>รินรดา</v>
          </cell>
          <cell r="N4290" t="str">
            <v>2026-03-20 17:30:40</v>
          </cell>
        </row>
        <row r="4291">
          <cell r="B4291" t="str">
            <v>yaa</v>
          </cell>
          <cell r="C4291" t="str">
            <v>Facebook Lead (Celine )</v>
          </cell>
          <cell r="D4291" t="str">
            <v>API สำหรับ Facebook Lead</v>
          </cell>
          <cell r="E4291" t="str">
            <v>Celine VVIP JUNE25</v>
          </cell>
          <cell r="I4291" t="str">
            <v>Celine Pipeline</v>
          </cell>
          <cell r="J4291" t="str">
            <v>โทรติดต่อ</v>
          </cell>
          <cell r="L4291" t="str">
            <v>รินรดา</v>
          </cell>
          <cell r="N4291" t="str">
            <v>2025-07-27 23:30:50</v>
          </cell>
        </row>
        <row r="4292">
          <cell r="B4292" t="str">
            <v>Aschwin Anantakool</v>
          </cell>
          <cell r="C4292" t="str">
            <v>Habit Lead Wela FEB26</v>
          </cell>
          <cell r="D4292" t="str">
            <v>API สำหรับ Facebook Lead</v>
          </cell>
          <cell r="E4292" t="str">
            <v>LEAD Wela condo FEB’26 BY HABIT</v>
          </cell>
          <cell r="I4292" t="str">
            <v>Wela Pipeline</v>
          </cell>
          <cell r="J4292" t="str">
            <v>ส่งคูปอง</v>
          </cell>
          <cell r="L4292" t="str">
            <v>ณัณณิณ โหตระกิตย์ (นินจา)</v>
          </cell>
          <cell r="N4292" t="str">
            <v>2026-03-20 19:30:48</v>
          </cell>
        </row>
        <row r="4293">
          <cell r="B4293" t="str">
            <v>Kapook Na</v>
          </cell>
          <cell r="C4293" t="str">
            <v>MKT Celine FB Lead</v>
          </cell>
          <cell r="D4293" t="str">
            <v>API สำหรับ Facebook Lead</v>
          </cell>
          <cell r="E4293" t="str">
            <v>Celine FEB26</v>
          </cell>
          <cell r="I4293" t="str">
            <v>Celine Pipeline</v>
          </cell>
          <cell r="J4293" t="str">
            <v>โทรติดต่อ</v>
          </cell>
          <cell r="L4293" t="str">
            <v>Fern</v>
          </cell>
          <cell r="N4293" t="str">
            <v>2026-03-20 21:31:02</v>
          </cell>
        </row>
        <row r="4294">
          <cell r="B4294" t="str">
            <v>Rut</v>
          </cell>
          <cell r="C4294" t="str">
            <v>R-Chat (Facebook)</v>
          </cell>
          <cell r="D4294" t="str">
            <v>API สำหรับการสร้าง Lead</v>
          </cell>
          <cell r="E4294" t="str">
            <v>R-Chat</v>
          </cell>
          <cell r="I4294" t="str">
            <v>Elysium Pipeline</v>
          </cell>
          <cell r="J4294" t="str">
            <v>กำลังติดตาม(รับสายแล้ว)</v>
          </cell>
          <cell r="L4294" t="str">
            <v>คุณแตม</v>
          </cell>
          <cell r="N4294" t="str">
            <v>2026-03-20 22:41:46</v>
          </cell>
        </row>
        <row r="4295">
          <cell r="B4295" t="str">
            <v>ramparvesh</v>
          </cell>
          <cell r="C4295" t="str">
            <v>MKT Celine FB Lead</v>
          </cell>
          <cell r="D4295" t="str">
            <v>API สำหรับ Facebook Lead</v>
          </cell>
          <cell r="E4295" t="str">
            <v>Celine FEB26</v>
          </cell>
          <cell r="I4295" t="str">
            <v>Celine Pipeline</v>
          </cell>
          <cell r="J4295" t="str">
            <v>ลีดใหม่</v>
          </cell>
          <cell r="L4295" t="str">
            <v>คุณปารณีย์  กุลสุริยไพศาล</v>
          </cell>
          <cell r="N4295" t="str">
            <v>2026-03-21 00:30:51</v>
          </cell>
        </row>
        <row r="4296">
          <cell r="B4296" t="str">
            <v>พัด</v>
          </cell>
          <cell r="C4296" t="str">
            <v>Facebook Lead (Wela )</v>
          </cell>
          <cell r="D4296" t="str">
            <v>API สำหรับ Facebook Lead</v>
          </cell>
          <cell r="E4296" t="str">
            <v>wela FEB26 (1.39)</v>
          </cell>
          <cell r="I4296" t="str">
            <v>Wela Pipeline</v>
          </cell>
          <cell r="J4296" t="str">
            <v>ลีดใหม่</v>
          </cell>
          <cell r="L4296" t="str">
            <v>ติ๊ก</v>
          </cell>
          <cell r="N4296" t="str">
            <v>2026-03-21 04:30:53</v>
          </cell>
        </row>
        <row r="4297">
          <cell r="B4297" t="str">
            <v>Prae Nattanan</v>
          </cell>
          <cell r="C4297" t="str">
            <v>Habit Lead Elysium ตรุษจีน</v>
          </cell>
          <cell r="D4297" t="str">
            <v>API สำหรับ Facebook Lead</v>
          </cell>
          <cell r="E4297" t="str">
            <v>Form (FB) Elysium (BY HABIT) #JAN'26</v>
          </cell>
          <cell r="I4297" t="str">
            <v>Elysium Pipeline</v>
          </cell>
          <cell r="J4297" t="str">
            <v>ส่งคูปอง</v>
          </cell>
          <cell r="L4297" t="str">
            <v>ณัณณิณ โหตระกิตย์ (นินจา)</v>
          </cell>
          <cell r="N4297" t="str">
            <v>2026-03-21 05:30:45</v>
          </cell>
        </row>
        <row r="4298">
          <cell r="B4298" t="str">
            <v>จันทร์เจ้า ศิลป์ศร</v>
          </cell>
          <cell r="C4298" t="str">
            <v>Habit Lead Elysium ตรุษจีน</v>
          </cell>
          <cell r="D4298" t="str">
            <v>API สำหรับ Facebook Lead</v>
          </cell>
          <cell r="E4298" t="str">
            <v>Form (FB) Elysium (BY HABIT) #JAN'26</v>
          </cell>
          <cell r="I4298" t="str">
            <v>Elysium RedDragon</v>
          </cell>
          <cell r="J4298" t="str">
            <v>นัดเข้าชม</v>
          </cell>
          <cell r="L4298" t="str">
            <v>คุณแตม</v>
          </cell>
          <cell r="N4298" t="str">
            <v>2026-03-21 05:30:45</v>
          </cell>
        </row>
        <row r="4299">
          <cell r="B4299" t="str">
            <v>Oopeip Pho</v>
          </cell>
          <cell r="C4299" t="str">
            <v>Habit Lead Elysium ตรุษจีน</v>
          </cell>
          <cell r="D4299" t="str">
            <v>API สำหรับ Facebook Lead</v>
          </cell>
          <cell r="E4299" t="str">
            <v>Form (FB) Elysium (BY HABIT) #JAN'26</v>
          </cell>
          <cell r="I4299" t="str">
            <v>Elysium RedDragon</v>
          </cell>
          <cell r="J4299" t="str">
            <v>โทรติดต่อ</v>
          </cell>
          <cell r="L4299" t="str">
            <v>คุณแตม</v>
          </cell>
          <cell r="N4299" t="str">
            <v>2026-03-21 07:30:51</v>
          </cell>
        </row>
        <row r="4300">
          <cell r="B4300" t="str">
            <v>ไพศาล เร็ว หลง เลย</v>
          </cell>
          <cell r="C4300" t="str">
            <v>MKT Celine FB Lead</v>
          </cell>
          <cell r="D4300" t="str">
            <v>API สำหรับ Facebook Lead</v>
          </cell>
          <cell r="E4300" t="str">
            <v>Celine FEB26</v>
          </cell>
          <cell r="I4300" t="str">
            <v>Celine Pipeline</v>
          </cell>
          <cell r="J4300" t="str">
            <v>ลีดใหม่</v>
          </cell>
          <cell r="L4300" t="str">
            <v>Fern</v>
          </cell>
          <cell r="N4300" t="str">
            <v>2026-03-21 07:31:02</v>
          </cell>
        </row>
        <row r="4301">
          <cell r="B4301" t="str">
            <v>หญิงงงง' หยางงงง</v>
          </cell>
          <cell r="C4301" t="str">
            <v>Facebook Lead (Wela )</v>
          </cell>
          <cell r="D4301" t="str">
            <v>API สำหรับ Facebook Lead</v>
          </cell>
          <cell r="E4301" t="str">
            <v>wela FEB26 (1.39)</v>
          </cell>
          <cell r="I4301" t="str">
            <v>Wela Pipeline</v>
          </cell>
          <cell r="J4301" t="str">
            <v>โทรติดต่อ</v>
          </cell>
          <cell r="L4301" t="str">
            <v>รินรดา</v>
          </cell>
          <cell r="N4301" t="str">
            <v>2026-03-21 09:30:58</v>
          </cell>
        </row>
        <row r="4302">
          <cell r="B4302" t="str">
            <v>marasee123</v>
          </cell>
          <cell r="C4302" t="str">
            <v>Facebook Lead (Celine )</v>
          </cell>
          <cell r="D4302" t="str">
            <v>API สำหรับ Facebook Lead</v>
          </cell>
          <cell r="E4302" t="str">
            <v>Celine VVIP JUNE25</v>
          </cell>
          <cell r="I4302" t="str">
            <v>Celine Pipeline</v>
          </cell>
          <cell r="J4302" t="str">
            <v>ลีดใหม่</v>
          </cell>
          <cell r="L4302" t="str">
            <v>คุณปารณีย์  กุลสุริยไพศาล</v>
          </cell>
          <cell r="N4302" t="str">
            <v>2025-07-27 23:30:50</v>
          </cell>
        </row>
        <row r="4303">
          <cell r="B4303" t="str">
            <v>Thanapong Asasen</v>
          </cell>
          <cell r="C4303" t="str">
            <v>Facebook Lead (Wela )</v>
          </cell>
          <cell r="D4303" t="str">
            <v>API สำหรับ Facebook Lead</v>
          </cell>
          <cell r="E4303" t="str">
            <v>wela FEB26 (1.39)</v>
          </cell>
          <cell r="I4303" t="str">
            <v>Wela Pipeline</v>
          </cell>
          <cell r="J4303" t="str">
            <v>ส่งคูปอง</v>
          </cell>
          <cell r="L4303" t="str">
            <v>ณัณณิณ โหตระกิตย์ (นินจา)</v>
          </cell>
          <cell r="N4303" t="str">
            <v>2026-03-21 13:30:53</v>
          </cell>
        </row>
        <row r="4304">
          <cell r="B4304" t="str">
            <v>Somboon Satjthanakul</v>
          </cell>
          <cell r="C4304" t="str">
            <v>Habit Lead Elysium ตรุษจีน</v>
          </cell>
          <cell r="D4304" t="str">
            <v>API สำหรับ Facebook Lead</v>
          </cell>
          <cell r="E4304" t="str">
            <v>Form (FB) Elysium (BY HABIT) #JAN'26</v>
          </cell>
          <cell r="I4304" t="str">
            <v>Elysium RedDragon</v>
          </cell>
          <cell r="J4304" t="str">
            <v>ส่งคูปอง</v>
          </cell>
          <cell r="L4304" t="str">
            <v>คุณปารณีย์  กุลสุริยไพศาล</v>
          </cell>
          <cell r="N4304" t="str">
            <v>2026-03-21 14:30:41</v>
          </cell>
        </row>
        <row r="4305">
          <cell r="B4305" t="str">
            <v>ศรันย์ภพ​ บุญริมสนอง</v>
          </cell>
          <cell r="C4305" t="str">
            <v>Habit Lead Wela FEB26</v>
          </cell>
          <cell r="D4305" t="str">
            <v>API สำหรับ Facebook Lead</v>
          </cell>
          <cell r="E4305" t="str">
            <v>LEAD Wela condo FEB’26 BY HABIT</v>
          </cell>
          <cell r="I4305" t="str">
            <v>Wela Pipeline</v>
          </cell>
          <cell r="J4305" t="str">
            <v>ส่งคูปอง</v>
          </cell>
          <cell r="L4305" t="str">
            <v>ณัณณิณ โหตระกิตย์ (นินจา)</v>
          </cell>
          <cell r="N4305" t="str">
            <v>2026-03-21 14:30:54</v>
          </cell>
        </row>
        <row r="4306">
          <cell r="B4306" t="str">
            <v>Thitima Buntanon</v>
          </cell>
          <cell r="C4306" t="str">
            <v>Habit Lead Elysium ตรุษจีน</v>
          </cell>
          <cell r="D4306" t="str">
            <v>API สำหรับ Facebook Lead</v>
          </cell>
          <cell r="E4306" t="str">
            <v>Form (FB) Elysium (BY HABIT) #JAN'26</v>
          </cell>
          <cell r="I4306" t="str">
            <v>Elysium RedDragon</v>
          </cell>
          <cell r="J4306" t="str">
            <v>กำลังติดตาม(รับสายแล้ว)</v>
          </cell>
          <cell r="L4306" t="str">
            <v>คุณแตม</v>
          </cell>
          <cell r="N4306" t="str">
            <v>2026-03-21 15:30:45</v>
          </cell>
        </row>
        <row r="4307">
          <cell r="B4307" t="str">
            <v>Kittipath Phophum</v>
          </cell>
          <cell r="C4307" t="str">
            <v>Habit Lead Elysium ตรุษจีน</v>
          </cell>
          <cell r="D4307" t="str">
            <v>API สำหรับ Facebook Lead</v>
          </cell>
          <cell r="E4307" t="str">
            <v>Form (FB) Elysium (BY HABIT) #JAN'26</v>
          </cell>
          <cell r="I4307" t="str">
            <v>Elysium Pipeline</v>
          </cell>
          <cell r="J4307" t="str">
            <v>ส่งคูปอง</v>
          </cell>
          <cell r="L4307" t="str">
            <v>คุณปารณีย์  กุลสุริยไพศาล</v>
          </cell>
          <cell r="N4307" t="str">
            <v>2026-03-21 20:30:41</v>
          </cell>
        </row>
        <row r="4308">
          <cell r="B4308" t="str">
            <v>Pu Pimai</v>
          </cell>
          <cell r="C4308" t="str">
            <v>Habit Lead Wela FEB26</v>
          </cell>
          <cell r="D4308" t="str">
            <v>API สำหรับ Facebook Lead</v>
          </cell>
          <cell r="E4308" t="str">
            <v>LEAD Wela condo FEB’26 BY HABIT</v>
          </cell>
          <cell r="I4308" t="str">
            <v>Wela Pipeline</v>
          </cell>
          <cell r="J4308" t="str">
            <v>ส่งคูปอง</v>
          </cell>
          <cell r="L4308" t="str">
            <v>ณัณณิณ โหตระกิตย์ (นินจา)</v>
          </cell>
          <cell r="N4308" t="str">
            <v>2026-03-21 20:30:55</v>
          </cell>
        </row>
        <row r="4309">
          <cell r="B4309" t="str">
            <v>Tata Kesornsith</v>
          </cell>
          <cell r="C4309" t="str">
            <v>Facebook Lead (Wela )</v>
          </cell>
          <cell r="D4309" t="str">
            <v>API สำหรับ Facebook Lead</v>
          </cell>
          <cell r="E4309" t="str">
            <v>wela FEB26 (1.39)</v>
          </cell>
          <cell r="I4309" t="str">
            <v>Wela Pipeline</v>
          </cell>
          <cell r="J4309" t="str">
            <v>นัดเข้าชม</v>
          </cell>
          <cell r="L4309" t="str">
            <v>ณัณณิณ โหตระกิตย์ (นินจา)</v>
          </cell>
          <cell r="N4309" t="str">
            <v>2026-03-21 20:30:59</v>
          </cell>
        </row>
        <row r="4310">
          <cell r="B4310" t="str">
            <v>กรกฎ​น์ ชนะสงคราม​</v>
          </cell>
          <cell r="C4310" t="str">
            <v>MKT Celine FB Lead</v>
          </cell>
          <cell r="D4310" t="str">
            <v>API สำหรับ Facebook Lead</v>
          </cell>
          <cell r="E4310" t="str">
            <v>Celine FEB26</v>
          </cell>
          <cell r="I4310" t="str">
            <v>Celine Pipeline</v>
          </cell>
          <cell r="J4310" t="str">
            <v>ลีดใหม่</v>
          </cell>
          <cell r="L4310" t="str">
            <v>Fern</v>
          </cell>
          <cell r="N4310" t="str">
            <v>2026-03-21 23:30:53</v>
          </cell>
        </row>
        <row r="4311">
          <cell r="B4311" t="str">
            <v>เมธัส แย้มกลาง</v>
          </cell>
          <cell r="C4311" t="str">
            <v>Facebook Lead (Wela )</v>
          </cell>
          <cell r="D4311" t="str">
            <v>API สำหรับ Facebook Lead</v>
          </cell>
          <cell r="E4311" t="str">
            <v>wela FEB26 (1.39)</v>
          </cell>
          <cell r="I4311" t="str">
            <v>Wela Pipeline</v>
          </cell>
          <cell r="J4311" t="str">
            <v>โทรติดต่อ</v>
          </cell>
          <cell r="L4311" t="str">
            <v>สุนิสา เลิศปรีชา</v>
          </cell>
          <cell r="N4311" t="str">
            <v>2026-03-22 03:31:00</v>
          </cell>
        </row>
        <row r="4312">
          <cell r="B4312" t="str">
            <v>Sutivisedsak Rat's</v>
          </cell>
          <cell r="C4312" t="str">
            <v>Habit Lead Elysium ตรุษจีน</v>
          </cell>
          <cell r="D4312" t="str">
            <v>API สำหรับ Facebook Lead</v>
          </cell>
          <cell r="E4312" t="str">
            <v>Form (FB) Elysium (BY HABIT) #JAN'26</v>
          </cell>
          <cell r="I4312" t="str">
            <v>Elysium Pipeline</v>
          </cell>
          <cell r="J4312" t="str">
            <v>นัดเข้าชม</v>
          </cell>
          <cell r="L4312" t="str">
            <v>ณัณณิณ โหตระกิตย์ (นินจา)</v>
          </cell>
          <cell r="N4312" t="str">
            <v>2026-03-22 06:30:46</v>
          </cell>
        </row>
        <row r="4313">
          <cell r="B4313" t="str">
            <v>Dsssss</v>
          </cell>
          <cell r="C4313" t="str">
            <v>Facebook Lead (Elysium59 )</v>
          </cell>
          <cell r="D4313" t="str">
            <v>API สำหรับ Facebook Lead</v>
          </cell>
          <cell r="E4313" t="str">
            <v>Rocket_Leadgen03</v>
          </cell>
          <cell r="I4313" t="str">
            <v>Elysium Pipeline</v>
          </cell>
          <cell r="J4313" t="str">
            <v>โทรติดต่อ</v>
          </cell>
          <cell r="L4313" t="str">
            <v>คุณแตม</v>
          </cell>
          <cell r="N4313" t="str">
            <v>2025-07-27 23:31:00</v>
          </cell>
        </row>
        <row r="4314">
          <cell r="B4314" t="str">
            <v>นิพล</v>
          </cell>
          <cell r="C4314" t="str">
            <v>Facebook Lead (Wela )</v>
          </cell>
          <cell r="D4314" t="str">
            <v>API สำหรับ Facebook Lead</v>
          </cell>
          <cell r="E4314" t="str">
            <v>wela FEB26 (1.39)</v>
          </cell>
          <cell r="I4314" t="str">
            <v>Wela Pipeline</v>
          </cell>
          <cell r="J4314" t="str">
            <v>ส่งคูปอง</v>
          </cell>
          <cell r="L4314" t="str">
            <v>ณัณณิณ โหตระกิตย์ (นินจา)</v>
          </cell>
          <cell r="N4314" t="str">
            <v>2026-03-22 09:31:02</v>
          </cell>
        </row>
        <row r="4315">
          <cell r="B4315" t="str">
            <v>Saw MinNaing</v>
          </cell>
          <cell r="C4315" t="str">
            <v>MKT Celine FB Lead</v>
          </cell>
          <cell r="D4315" t="str">
            <v>API สำหรับ Facebook Lead</v>
          </cell>
          <cell r="E4315" t="str">
            <v>Celine FEB26</v>
          </cell>
          <cell r="I4315" t="str">
            <v>Celine Pipeline</v>
          </cell>
          <cell r="J4315" t="str">
            <v>ลีดใหม่</v>
          </cell>
          <cell r="L4315" t="str">
            <v>Fern</v>
          </cell>
          <cell r="N4315" t="str">
            <v>2026-03-22 15:30:55</v>
          </cell>
        </row>
        <row r="4316">
          <cell r="B4316" t="str">
            <v>นายวรเวก เชื้อทอง</v>
          </cell>
          <cell r="C4316" t="str">
            <v>Facebook Lead (Wela )</v>
          </cell>
          <cell r="D4316" t="str">
            <v>API สำหรับ Facebook Lead</v>
          </cell>
          <cell r="E4316" t="str">
            <v>wela FEB26 (1.39)</v>
          </cell>
          <cell r="I4316" t="str">
            <v>Wela Pipeline</v>
          </cell>
          <cell r="J4316" t="str">
            <v>ส่งคูปอง</v>
          </cell>
          <cell r="L4316" t="str">
            <v>ณัณณิณ โหตระกิตย์ (นินจา)</v>
          </cell>
          <cell r="N4316" t="str">
            <v>2026-03-22 16:31:00</v>
          </cell>
        </row>
        <row r="4317">
          <cell r="B4317" t="str">
            <v>Hui Lin</v>
          </cell>
          <cell r="C4317" t="str">
            <v>Facebook Lead (Wela )</v>
          </cell>
          <cell r="D4317" t="str">
            <v>API สำหรับ Facebook Lead</v>
          </cell>
          <cell r="E4317" t="str">
            <v>wela FEB26 (1.39)</v>
          </cell>
          <cell r="I4317" t="str">
            <v>Wela Pipeline</v>
          </cell>
          <cell r="J4317" t="str">
            <v>ส่งคูปอง</v>
          </cell>
          <cell r="L4317" t="str">
            <v>ณัณณิณ โหตระกิตย์ (นินจา)</v>
          </cell>
          <cell r="N4317" t="str">
            <v>2026-03-22 17:30:54</v>
          </cell>
        </row>
        <row r="4318">
          <cell r="B4318" t="str">
            <v>Robin Npn</v>
          </cell>
          <cell r="C4318" t="str">
            <v>MKT Celine FB Lead</v>
          </cell>
          <cell r="D4318" t="str">
            <v>API สำหรับ Facebook Lead</v>
          </cell>
          <cell r="E4318" t="str">
            <v>Celine FEB26</v>
          </cell>
          <cell r="I4318" t="str">
            <v>Celine Pipeline</v>
          </cell>
          <cell r="J4318" t="str">
            <v>โทรติดต่อ</v>
          </cell>
          <cell r="L4318" t="str">
            <v>คุณปารณีย์  กุลสุริยไพศาล</v>
          </cell>
          <cell r="N4318" t="str">
            <v>2026-03-22 19:30:53</v>
          </cell>
        </row>
        <row r="4319">
          <cell r="B4319" t="str">
            <v>ทวีศักดิ์ ลิขิตเรืองศิลป์</v>
          </cell>
          <cell r="C4319" t="str">
            <v>Facebook Lead (Wela )</v>
          </cell>
          <cell r="D4319" t="str">
            <v>API สำหรับ Facebook Lead</v>
          </cell>
          <cell r="E4319" t="str">
            <v>wela FEB26 (1.39)</v>
          </cell>
          <cell r="I4319" t="str">
            <v>Wela Pipeline</v>
          </cell>
          <cell r="J4319" t="str">
            <v>ลีดใหม่</v>
          </cell>
          <cell r="L4319" t="str">
            <v>ติ๊ก</v>
          </cell>
          <cell r="N4319" t="str">
            <v>2026-03-22 19:30:58</v>
          </cell>
        </row>
        <row r="4320">
          <cell r="B4320" t="str">
            <v>เจริญพาณิชย์ ชัยพาณิชย์</v>
          </cell>
          <cell r="C4320" t="str">
            <v>MKT Celine FB Lead</v>
          </cell>
          <cell r="D4320" t="str">
            <v>API สำหรับ Facebook Lead</v>
          </cell>
          <cell r="E4320" t="str">
            <v>Celine FEB26</v>
          </cell>
          <cell r="I4320" t="str">
            <v>Celine Pipeline</v>
          </cell>
          <cell r="J4320" t="str">
            <v>กำลังติดตาม(รับสายแล้ว)</v>
          </cell>
          <cell r="L4320" t="str">
            <v>Fern</v>
          </cell>
          <cell r="N4320" t="str">
            <v>2026-03-22 21:30:19</v>
          </cell>
        </row>
        <row r="4321">
          <cell r="B4321" t="str">
            <v>Somjai Jeab</v>
          </cell>
          <cell r="C4321" t="str">
            <v>Facebook Lead (Wela )</v>
          </cell>
          <cell r="D4321" t="str">
            <v>API สำหรับ Facebook Lead</v>
          </cell>
          <cell r="E4321" t="str">
            <v>wela FEB26 (1.39)</v>
          </cell>
          <cell r="I4321" t="str">
            <v>Wela Pipeline</v>
          </cell>
          <cell r="J4321" t="str">
            <v>โทรติดต่อ</v>
          </cell>
          <cell r="L4321" t="str">
            <v>ณัณณิณ โหตระกิตย์ (นินจา)</v>
          </cell>
          <cell r="N4321" t="str">
            <v>2026-03-22 21:30:25</v>
          </cell>
        </row>
        <row r="4322">
          <cell r="B4322" t="str">
            <v>รสเรศ เพชรมณีย์</v>
          </cell>
          <cell r="C4322" t="str">
            <v>MKT Celine FB Lead</v>
          </cell>
          <cell r="D4322" t="str">
            <v>API สำหรับ Facebook Lead</v>
          </cell>
          <cell r="E4322" t="str">
            <v>Celine FEB26</v>
          </cell>
          <cell r="I4322" t="str">
            <v>Celine Pipeline</v>
          </cell>
          <cell r="J4322" t="str">
            <v>ลีดใหม่</v>
          </cell>
          <cell r="L4322" t="str">
            <v>คุณปารณีย์  กุลสุริยไพศาล</v>
          </cell>
          <cell r="N4322" t="str">
            <v>2026-03-22 22:30:51</v>
          </cell>
        </row>
        <row r="4323">
          <cell r="B4323" t="str">
            <v>เอกราช แสงอรุณ</v>
          </cell>
          <cell r="C4323" t="str">
            <v>Facebook Lead (Wela )</v>
          </cell>
          <cell r="D4323" t="str">
            <v>API สำหรับ Facebook Lead</v>
          </cell>
          <cell r="E4323" t="str">
            <v>wela FEB26 (1.39)</v>
          </cell>
          <cell r="I4323" t="str">
            <v>Wela Pipeline</v>
          </cell>
          <cell r="J4323" t="str">
            <v>ส่งคูปอง</v>
          </cell>
          <cell r="L4323" t="str">
            <v>ณัณณิณ โหตระกิตย์ (นินจา)</v>
          </cell>
          <cell r="N4323" t="str">
            <v>2026-03-22 23:30:53</v>
          </cell>
        </row>
        <row r="4324">
          <cell r="B4324" t="str">
            <v>นันทิวา</v>
          </cell>
          <cell r="C4324" t="str">
            <v>Facebook Lead (Elysium59 )</v>
          </cell>
          <cell r="D4324" t="str">
            <v>API สำหรับ Facebook Lead</v>
          </cell>
          <cell r="E4324" t="str">
            <v>LEAD ASAKAN MAY'25 BY HABIT</v>
          </cell>
          <cell r="I4324" t="str">
            <v>Elysium Pipeline</v>
          </cell>
          <cell r="J4324" t="str">
            <v>โทรติดต่อ</v>
          </cell>
          <cell r="L4324" t="str">
            <v>ณัณณิณ โหตระกิตย์ (นินจา)</v>
          </cell>
          <cell r="N4324" t="str">
            <v>2025-07-27 23:31:06</v>
          </cell>
        </row>
        <row r="4325">
          <cell r="B4325" t="str">
            <v>ประเสริฐ ประสิทธิ์กสิกรณ์</v>
          </cell>
          <cell r="C4325" t="str">
            <v>Facebook Lead (Wela )</v>
          </cell>
          <cell r="D4325" t="str">
            <v>API สำหรับ Facebook Lead</v>
          </cell>
          <cell r="E4325" t="str">
            <v>wela FEB26 (1.39)</v>
          </cell>
          <cell r="I4325" t="str">
            <v>Wela Pipeline</v>
          </cell>
          <cell r="J4325" t="str">
            <v>ส่งคูปอง</v>
          </cell>
          <cell r="L4325" t="str">
            <v>ณัณณิณ โหตระกิตย์ (นินจา)</v>
          </cell>
          <cell r="N4325" t="str">
            <v>2026-03-22 23:30:54</v>
          </cell>
        </row>
        <row r="4326">
          <cell r="B4326" t="str">
            <v>Yuttaphoom Charoenwei</v>
          </cell>
          <cell r="C4326" t="str">
            <v>Facebook Lead (Wela )</v>
          </cell>
          <cell r="D4326" t="str">
            <v>API สำหรับ Facebook Lead</v>
          </cell>
          <cell r="E4326" t="str">
            <v>wela FEB26 (1.39)</v>
          </cell>
          <cell r="I4326" t="str">
            <v>Wela Pipeline</v>
          </cell>
          <cell r="J4326" t="str">
            <v>ส่งคูปอง</v>
          </cell>
          <cell r="L4326" t="str">
            <v>ณัณณิณ โหตระกิตย์ (นินจา)</v>
          </cell>
          <cell r="N4326" t="str">
            <v>2026-03-23 02:30:58</v>
          </cell>
        </row>
        <row r="4327">
          <cell r="B4327" t="str">
            <v>เอกรินทร แหพันตา</v>
          </cell>
          <cell r="C4327" t="str">
            <v>MKT Celine FB Lead</v>
          </cell>
          <cell r="D4327" t="str">
            <v>API สำหรับ Facebook Lead</v>
          </cell>
          <cell r="E4327" t="str">
            <v>Celine FEB26</v>
          </cell>
          <cell r="I4327" t="str">
            <v>Celine Pipeline</v>
          </cell>
          <cell r="J4327" t="str">
            <v>โทรติดต่อ</v>
          </cell>
          <cell r="L4327" t="str">
            <v>คุณปารณีย์  กุลสุริยไพศาล</v>
          </cell>
          <cell r="N4327" t="str">
            <v>2026-03-23 05:30:49</v>
          </cell>
        </row>
        <row r="4328">
          <cell r="B4328" t="str">
            <v>BANK</v>
          </cell>
          <cell r="C4328" t="str">
            <v>Facebook Lead (Wela )</v>
          </cell>
          <cell r="D4328" t="str">
            <v>API สำหรับ Facebook Lead</v>
          </cell>
          <cell r="E4328" t="str">
            <v>wela FEB26 (1.39)</v>
          </cell>
          <cell r="I4328" t="str">
            <v>Wela Pipeline</v>
          </cell>
          <cell r="J4328" t="str">
            <v>ส่งคูปอง</v>
          </cell>
          <cell r="L4328" t="str">
            <v>ณัณณิณ โหตระกิตย์ (นินจา)</v>
          </cell>
          <cell r="N4328" t="str">
            <v>2026-03-23 09:31:01</v>
          </cell>
        </row>
        <row r="4329">
          <cell r="B4329" t="str">
            <v>มณทิรา พฤกษกลำมาศ</v>
          </cell>
          <cell r="C4329" t="str">
            <v>Walkin</v>
          </cell>
          <cell r="D4329" t="str">
            <v>Key In</v>
          </cell>
          <cell r="I4329" t="str">
            <v>Elysium RedDragon</v>
          </cell>
          <cell r="J4329" t="str">
            <v>ปิดจอง</v>
          </cell>
          <cell r="L4329" t="str">
            <v>รินรดา</v>
          </cell>
          <cell r="N4329" t="str">
            <v>2026-03-23 11:15:58</v>
          </cell>
        </row>
        <row r="4330">
          <cell r="B4330" t="str">
            <v>Patthakan Rx Au</v>
          </cell>
          <cell r="C4330" t="str">
            <v>Habit Lead Elysium ตรุษจีน</v>
          </cell>
          <cell r="D4330" t="str">
            <v>API สำหรับ Facebook Lead</v>
          </cell>
          <cell r="E4330" t="str">
            <v>Form (FB) Elysium (BY HABIT) #JAN'26</v>
          </cell>
          <cell r="I4330" t="str">
            <v>Elysium RedDragon</v>
          </cell>
          <cell r="J4330" t="str">
            <v>ลีดใหม่</v>
          </cell>
          <cell r="L4330" t="str">
            <v>รินรดา</v>
          </cell>
          <cell r="N4330" t="str">
            <v>2026-03-23 12:30:46</v>
          </cell>
        </row>
        <row r="4331">
          <cell r="B4331" t="str">
            <v>Yongyot Thanaseneewat</v>
          </cell>
          <cell r="C4331" t="str">
            <v>Habit Lead Elysium ตรุษจีน</v>
          </cell>
          <cell r="D4331" t="str">
            <v>API สำหรับ Facebook Lead</v>
          </cell>
          <cell r="E4331" t="str">
            <v>Form (FB) Elysium (BY HABIT) #JAN'26</v>
          </cell>
          <cell r="I4331" t="str">
            <v>Elysium Pipeline</v>
          </cell>
          <cell r="J4331" t="str">
            <v>ส่งคูปอง</v>
          </cell>
          <cell r="L4331" t="str">
            <v>ณัณณิณ โหตระกิตย์ (นินจา)</v>
          </cell>
          <cell r="N4331" t="str">
            <v>2026-03-23 12:30:46</v>
          </cell>
        </row>
        <row r="4332">
          <cell r="B4332" t="str">
            <v>Pim Prakunpavong</v>
          </cell>
          <cell r="C4332" t="str">
            <v>Habit Lead Elysium ตรุษจีน</v>
          </cell>
          <cell r="D4332" t="str">
            <v>API สำหรับ Facebook Lead</v>
          </cell>
          <cell r="E4332" t="str">
            <v>Form (FB) Elysium (BY HABIT) #JAN'26</v>
          </cell>
          <cell r="I4332" t="str">
            <v>Elysium Pipeline</v>
          </cell>
          <cell r="J4332" t="str">
            <v>ส่งคูปอง</v>
          </cell>
          <cell r="L4332" t="str">
            <v>ณัณณิณ โหตระกิตย์ (นินจา)</v>
          </cell>
          <cell r="N4332" t="str">
            <v>2026-03-23 14:30:49</v>
          </cell>
        </row>
        <row r="4333">
          <cell r="B4333" t="str">
            <v>คุณพรทิพภา พงศ์มาศ</v>
          </cell>
          <cell r="C4333" t="str">
            <v>Booth</v>
          </cell>
          <cell r="D4333" t="str">
            <v>Key In</v>
          </cell>
          <cell r="I4333" t="str">
            <v>Wela Pipeline</v>
          </cell>
          <cell r="J4333" t="str">
            <v>ปิดจอง</v>
          </cell>
          <cell r="L4333" t="str">
            <v>ณัณณิณ โหตระกิตย์ (นินจา)</v>
          </cell>
          <cell r="N4333" t="str">
            <v>2026-03-23 14:40:20</v>
          </cell>
        </row>
        <row r="4334">
          <cell r="B4334" t="str">
            <v>คุณเฮง</v>
          </cell>
          <cell r="C4334" t="str">
            <v>Booth</v>
          </cell>
          <cell r="D4334" t="str">
            <v>Key In</v>
          </cell>
          <cell r="I4334" t="str">
            <v>Wela Pipeline</v>
          </cell>
          <cell r="J4334" t="str">
            <v>ปิดจอง</v>
          </cell>
          <cell r="L4334" t="str">
            <v>ณัณณิณ โหตระกิตย์ (นินจา)</v>
          </cell>
          <cell r="N4334" t="str">
            <v>2026-03-23 14:53:53</v>
          </cell>
        </row>
        <row r="4335">
          <cell r="B4335" t="str">
            <v>newyearpee833</v>
          </cell>
          <cell r="C4335" t="str">
            <v>Facebook Lead (Wela )</v>
          </cell>
          <cell r="D4335" t="str">
            <v>API สำหรับ Facebook Lead</v>
          </cell>
          <cell r="E4335" t="str">
            <v>wela พร้อมอยู่ กรอกเอง</v>
          </cell>
          <cell r="I4335" t="str">
            <v>Celine Pipeline</v>
          </cell>
          <cell r="J4335" t="str">
            <v>ลีดใหม่</v>
          </cell>
          <cell r="L4335" t="str">
            <v>Fern</v>
          </cell>
          <cell r="N4335" t="str">
            <v>2025-07-17 10:30:56</v>
          </cell>
        </row>
        <row r="4336">
          <cell r="B4336" t="str">
            <v>padrudda444</v>
          </cell>
          <cell r="C4336" t="str">
            <v>Facebook Lead (Elysium59 )</v>
          </cell>
          <cell r="D4336" t="str">
            <v>API สำหรับ Facebook Lead</v>
          </cell>
          <cell r="E4336" t="str">
            <v>หลังงาน vip 25/3/25 15:27</v>
          </cell>
          <cell r="I4336" t="str">
            <v>Elysium Pipeline</v>
          </cell>
          <cell r="J4336" t="str">
            <v>โทรติดต่อ</v>
          </cell>
          <cell r="L4336" t="str">
            <v>ณัณณิณ โหตระกิตย์ (นินจา)</v>
          </cell>
          <cell r="N4336" t="str">
            <v>2025-07-27 23:31:16</v>
          </cell>
        </row>
        <row r="4337">
          <cell r="B4337" t="str">
            <v>คมกริช เวชสัสถ์</v>
          </cell>
          <cell r="C4337" t="str">
            <v>Booth</v>
          </cell>
          <cell r="D4337" t="str">
            <v>Key In</v>
          </cell>
          <cell r="I4337" t="str">
            <v>Elysium RedDragon</v>
          </cell>
          <cell r="J4337" t="str">
            <v>ปิดจอง</v>
          </cell>
          <cell r="L4337" t="str">
            <v>ณัณณิณ โหตระกิตย์ (นินจา)</v>
          </cell>
          <cell r="N4337" t="str">
            <v>2026-03-23 15:01:44</v>
          </cell>
        </row>
        <row r="4338">
          <cell r="B4338" t="str">
            <v>Kamolnicha Anan</v>
          </cell>
          <cell r="C4338" t="str">
            <v>Habit Lead Elysium ตรุษจีน</v>
          </cell>
          <cell r="D4338" t="str">
            <v>API สำหรับ Facebook Lead</v>
          </cell>
          <cell r="E4338" t="str">
            <v>Form (FB) Elysium (BY HABIT) #JAN'26</v>
          </cell>
          <cell r="I4338" t="str">
            <v>Elysium RedDragon</v>
          </cell>
          <cell r="J4338" t="str">
            <v>กำลังติดตาม(รับสายแล้ว)</v>
          </cell>
          <cell r="N4338" t="str">
            <v>2026-03-23 15:30:47</v>
          </cell>
        </row>
        <row r="4339">
          <cell r="B4339" t="str">
            <v>อรวรรณ สูน่าหู</v>
          </cell>
          <cell r="C4339" t="str">
            <v>Facebook Lead (Wela )</v>
          </cell>
          <cell r="D4339" t="str">
            <v>API สำหรับ Facebook Lead</v>
          </cell>
          <cell r="E4339" t="str">
            <v>wela FEB26 (1.99)</v>
          </cell>
          <cell r="I4339" t="str">
            <v>Wela Pipeline</v>
          </cell>
          <cell r="J4339" t="str">
            <v>ส่งคูปอง</v>
          </cell>
          <cell r="L4339" t="str">
            <v>ณัณณิณ โหตระกิตย์ (นินจา)</v>
          </cell>
          <cell r="N4339" t="str">
            <v>2026-03-23 15:31:03</v>
          </cell>
        </row>
        <row r="4340">
          <cell r="B4340" t="str">
            <v>Akaraphak Sitahiran</v>
          </cell>
          <cell r="C4340" t="str">
            <v>Facebook Lead (Wela )</v>
          </cell>
          <cell r="D4340" t="str">
            <v>API สำหรับ Facebook Lead</v>
          </cell>
          <cell r="E4340" t="str">
            <v>wela FEB26 (1.39)</v>
          </cell>
          <cell r="I4340" t="str">
            <v>Wela Pipeline</v>
          </cell>
          <cell r="J4340" t="str">
            <v>ส่งคูปอง</v>
          </cell>
          <cell r="L4340" t="str">
            <v>ณัณณิณ โหตระกิตย์ (นินจา)</v>
          </cell>
          <cell r="N4340" t="str">
            <v>2026-03-23 15:31:06</v>
          </cell>
        </row>
        <row r="4341">
          <cell r="B4341" t="str">
            <v>คุณชุติภร</v>
          </cell>
          <cell r="C4341" t="str">
            <v>Walkin</v>
          </cell>
          <cell r="D4341" t="str">
            <v>Key In</v>
          </cell>
          <cell r="I4341" t="str">
            <v>Wela Pipeline</v>
          </cell>
          <cell r="J4341" t="str">
            <v>เข้าชมโครงการ</v>
          </cell>
          <cell r="L4341" t="str">
            <v>ณัณณิณ โหตระกิตย์ (นินจา)</v>
          </cell>
          <cell r="N4341" t="str">
            <v>2026-03-23 16:52:00</v>
          </cell>
        </row>
        <row r="4342">
          <cell r="B4342" t="str">
            <v>Keng Klaewkla</v>
          </cell>
          <cell r="C4342" t="str">
            <v>Website Lead (Elysium59)</v>
          </cell>
          <cell r="D4342" t="str">
            <v>Key In</v>
          </cell>
          <cell r="I4342" t="str">
            <v>Elysium Pipeline</v>
          </cell>
          <cell r="J4342" t="str">
            <v>ส่งคูปอง</v>
          </cell>
          <cell r="L4342" t="str">
            <v>ณัณณิณ โหตระกิตย์ (นินจา)</v>
          </cell>
          <cell r="N4342" t="str">
            <v>2026-03-23 17:36:50</v>
          </cell>
        </row>
        <row r="4343">
          <cell r="B4343" t="str">
            <v>แหม่ม</v>
          </cell>
          <cell r="C4343" t="str">
            <v>Booth</v>
          </cell>
          <cell r="D4343" t="str">
            <v>Key In</v>
          </cell>
          <cell r="I4343" t="str">
            <v>Wela Pipeline</v>
          </cell>
          <cell r="J4343" t="str">
            <v>ปิดจอง</v>
          </cell>
          <cell r="L4343" t="str">
            <v>ณัณณิณ โหตระกิตย์ (นินจา)</v>
          </cell>
          <cell r="N4343" t="str">
            <v>2026-03-23 18:04:03</v>
          </cell>
        </row>
        <row r="4344">
          <cell r="B4344" t="str">
            <v>ออย</v>
          </cell>
          <cell r="C4344" t="str">
            <v>Booth</v>
          </cell>
          <cell r="D4344" t="str">
            <v>Key In</v>
          </cell>
          <cell r="I4344" t="str">
            <v>Wela Pipeline</v>
          </cell>
          <cell r="J4344" t="str">
            <v>ปิดจอง</v>
          </cell>
          <cell r="L4344" t="str">
            <v>ณัณณิณ โหตระกิตย์ (นินจา)</v>
          </cell>
          <cell r="N4344" t="str">
            <v>2026-03-23 18:06:15</v>
          </cell>
        </row>
        <row r="4345">
          <cell r="B4345" t="str">
            <v>สวรินทณ์ ดุลยพิชช์</v>
          </cell>
          <cell r="C4345" t="str">
            <v>Booth</v>
          </cell>
          <cell r="D4345" t="str">
            <v>Key In</v>
          </cell>
          <cell r="I4345" t="str">
            <v>Wela Pipeline</v>
          </cell>
          <cell r="J4345" t="str">
            <v>ทำสัญญา</v>
          </cell>
          <cell r="L4345" t="str">
            <v>ณัณณิณ โหตระกิตย์ (นินจา)</v>
          </cell>
          <cell r="N4345" t="str">
            <v>2026-03-23 18:09:30</v>
          </cell>
        </row>
        <row r="4346">
          <cell r="B4346" t="str">
            <v>Rordee</v>
          </cell>
          <cell r="C4346" t="str">
            <v>R-Chat (Facebook)</v>
          </cell>
          <cell r="D4346" t="str">
            <v>API สำหรับการสร้าง Lead</v>
          </cell>
          <cell r="E4346" t="str">
            <v>R-Chat</v>
          </cell>
          <cell r="I4346" t="str">
            <v>Wela Pipeline</v>
          </cell>
          <cell r="J4346" t="str">
            <v>ปิดจอง</v>
          </cell>
          <cell r="L4346" t="str">
            <v>ณัณณิณ โหตระกิตย์ (นินจา)</v>
          </cell>
          <cell r="N4346" t="str">
            <v>2026-03-23 18:11:17</v>
          </cell>
        </row>
        <row r="4347">
          <cell r="B4347" t="str">
            <v>sada</v>
          </cell>
          <cell r="C4347" t="str">
            <v>Facebook Lead (Elysium59 )</v>
          </cell>
          <cell r="D4347" t="str">
            <v>API สำหรับ Facebook Lead</v>
          </cell>
          <cell r="E4347" t="str">
            <v>LEAD ASAKAN MAY'25 BY HABIT</v>
          </cell>
          <cell r="I4347" t="str">
            <v>Elysium Pipeline</v>
          </cell>
          <cell r="J4347" t="str">
            <v>โทรติดต่อ</v>
          </cell>
          <cell r="L4347" t="str">
            <v>คุณแตม</v>
          </cell>
          <cell r="N4347" t="str">
            <v>2025-07-28 02:30:56</v>
          </cell>
        </row>
        <row r="4348">
          <cell r="B4348" t="str">
            <v>Abu Anwar</v>
          </cell>
          <cell r="C4348" t="str">
            <v>MKT Celine FB Lead</v>
          </cell>
          <cell r="D4348" t="str">
            <v>API สำหรับ Facebook Lead</v>
          </cell>
          <cell r="E4348" t="str">
            <v>Celine FEB26</v>
          </cell>
          <cell r="I4348" t="str">
            <v>Celine Pipeline</v>
          </cell>
          <cell r="J4348" t="str">
            <v>ลีดใหม่</v>
          </cell>
          <cell r="L4348" t="str">
            <v>Fern</v>
          </cell>
          <cell r="N4348" t="str">
            <v>2026-03-23 19:30:52</v>
          </cell>
        </row>
        <row r="4349">
          <cell r="B4349" t="str">
            <v>Malikov Chalov</v>
          </cell>
          <cell r="C4349" t="str">
            <v>Habit Lead Elysium ตรุษจีน</v>
          </cell>
          <cell r="D4349" t="str">
            <v>API สำหรับ Facebook Lead</v>
          </cell>
          <cell r="E4349" t="str">
            <v>Form (FB) Elysium (BY HABIT) #JAN'26</v>
          </cell>
          <cell r="I4349" t="str">
            <v>Elysium RedDragon</v>
          </cell>
          <cell r="J4349" t="str">
            <v>ส่งคูปอง</v>
          </cell>
          <cell r="L4349" t="str">
            <v>รินรดา</v>
          </cell>
          <cell r="N4349" t="str">
            <v>2026-03-23 20:30:43</v>
          </cell>
        </row>
        <row r="4350">
          <cell r="B4350" t="str">
            <v>อดุลวิทย์ กิจสกุลรุ่งโรจน์</v>
          </cell>
          <cell r="C4350" t="str">
            <v>Habit Lead Elysium ตรุษจีน</v>
          </cell>
          <cell r="D4350" t="str">
            <v>API สำหรับ Facebook Lead</v>
          </cell>
          <cell r="E4350" t="str">
            <v>Form (FB) Elysium (BY HABIT) #JAN'26</v>
          </cell>
          <cell r="I4350" t="str">
            <v>Elysium RedDragon</v>
          </cell>
          <cell r="J4350" t="str">
            <v>ส่งคูปอง</v>
          </cell>
          <cell r="L4350" t="str">
            <v>คุณแตม</v>
          </cell>
          <cell r="N4350" t="str">
            <v>2026-03-23 20:30:44</v>
          </cell>
        </row>
        <row r="4351">
          <cell r="B4351" t="str">
            <v>Watcharin Senatibodee</v>
          </cell>
          <cell r="C4351" t="str">
            <v>Habit Lead Elysium ตรุษจีน</v>
          </cell>
          <cell r="D4351" t="str">
            <v>API สำหรับ Facebook Lead</v>
          </cell>
          <cell r="E4351" t="str">
            <v>Form (FB) Elysium (BY HABIT) #JAN'26</v>
          </cell>
          <cell r="I4351" t="str">
            <v>Elysium RedDragon</v>
          </cell>
          <cell r="J4351" t="str">
            <v>กำลังติดตาม(รับสายแล้ว)</v>
          </cell>
          <cell r="L4351" t="str">
            <v>ณัณณิณ โหตระกิตย์ (นินจา)</v>
          </cell>
          <cell r="N4351" t="str">
            <v>2026-03-23 22:30:42</v>
          </cell>
        </row>
        <row r="4352">
          <cell r="B4352" t="str">
            <v>Nitcha Benyapimon</v>
          </cell>
          <cell r="C4352" t="str">
            <v>Habit Lead Elysium ตรุษจีน</v>
          </cell>
          <cell r="D4352" t="str">
            <v>API สำหรับ Facebook Lead</v>
          </cell>
          <cell r="E4352" t="str">
            <v>Form (FB) Elysium (BY HABIT) #JAN'26</v>
          </cell>
          <cell r="I4352" t="str">
            <v>Elysium RedDragon</v>
          </cell>
          <cell r="J4352" t="str">
            <v>ส่งคูปอง</v>
          </cell>
          <cell r="L4352" t="str">
            <v>คุณแตม</v>
          </cell>
          <cell r="N4352" t="str">
            <v>2026-03-23 22:30:42</v>
          </cell>
        </row>
        <row r="4353">
          <cell r="B4353" t="str">
            <v>จ๋า</v>
          </cell>
          <cell r="C4353" t="str">
            <v>Habit Lead Elysium ตรุษจีน</v>
          </cell>
          <cell r="D4353" t="str">
            <v>API สำหรับ Facebook Lead</v>
          </cell>
          <cell r="E4353" t="str">
            <v>Form (FB) Elysium (BY HABIT) #JAN'26</v>
          </cell>
          <cell r="I4353" t="str">
            <v>Elysium RedDragon</v>
          </cell>
          <cell r="J4353" t="str">
            <v>ส่งคูปอง</v>
          </cell>
          <cell r="L4353" t="str">
            <v>รินรดา</v>
          </cell>
          <cell r="N4353" t="str">
            <v>2026-03-23 22:30:42</v>
          </cell>
        </row>
        <row r="4354">
          <cell r="B4354" t="str">
            <v>ปิยะพงษ์ คงสวัสดิ์</v>
          </cell>
          <cell r="C4354" t="str">
            <v>Facebook Lead (Wela )</v>
          </cell>
          <cell r="D4354" t="str">
            <v>API สำหรับ Facebook Lead</v>
          </cell>
          <cell r="E4354" t="str">
            <v>wela FEB26 (1.39)</v>
          </cell>
          <cell r="I4354" t="str">
            <v>Wela Pipeline</v>
          </cell>
          <cell r="J4354" t="str">
            <v>ส่งคูปอง</v>
          </cell>
          <cell r="L4354" t="str">
            <v>รินรดา</v>
          </cell>
          <cell r="N4354" t="str">
            <v>2026-03-23 22:31:00</v>
          </cell>
        </row>
        <row r="4355">
          <cell r="B4355" t="str">
            <v>Manna Rahman</v>
          </cell>
          <cell r="C4355" t="str">
            <v>Facebook Lead (Wela )</v>
          </cell>
          <cell r="D4355" t="str">
            <v>API สำหรับ Facebook Lead</v>
          </cell>
          <cell r="E4355" t="str">
            <v>wela FEB26 (1.39)</v>
          </cell>
          <cell r="I4355" t="str">
            <v>Wela Pipeline</v>
          </cell>
          <cell r="J4355" t="str">
            <v>ส่งคูปอง</v>
          </cell>
          <cell r="L4355" t="str">
            <v>ณัณณิณ โหตระกิตย์ (นินจา)</v>
          </cell>
          <cell r="N4355" t="str">
            <v>2026-03-23 23:30:57</v>
          </cell>
        </row>
        <row r="4356">
          <cell r="B4356" t="str">
            <v>ประเสริฐ ประสิทธิ์กสิกรณ์</v>
          </cell>
          <cell r="C4356" t="str">
            <v>MKT Celine FB Lead</v>
          </cell>
          <cell r="D4356" t="str">
            <v>API สำหรับ Facebook Lead</v>
          </cell>
          <cell r="E4356" t="str">
            <v>Celine FEB26</v>
          </cell>
          <cell r="I4356" t="str">
            <v>Celine Pipeline</v>
          </cell>
          <cell r="J4356" t="str">
            <v>ลีดใหม่</v>
          </cell>
          <cell r="L4356" t="str">
            <v>คุณปารณีย์  กุลสุริยไพศาล</v>
          </cell>
          <cell r="N4356" t="str">
            <v>2026-03-24 01:30:58</v>
          </cell>
        </row>
        <row r="4357">
          <cell r="B4357" t="str">
            <v>รัชนีกร น้ำใส น้ำเพชร</v>
          </cell>
          <cell r="C4357" t="str">
            <v>Facebook Lead (Wela )</v>
          </cell>
          <cell r="D4357" t="str">
            <v>API สำหรับ Facebook Lead</v>
          </cell>
          <cell r="E4357" t="str">
            <v>wela FEB26 (1.39)</v>
          </cell>
          <cell r="I4357" t="str">
            <v>Wela Pipeline</v>
          </cell>
          <cell r="J4357" t="str">
            <v>ส่งคูปอง</v>
          </cell>
          <cell r="L4357" t="str">
            <v>ณัณณิณ โหตระกิตย์ (นินจา)</v>
          </cell>
          <cell r="N4357" t="str">
            <v>2026-03-24 05:31:00</v>
          </cell>
        </row>
        <row r="4358">
          <cell r="B4358" t="str">
            <v>กัญภร ทศนาถทวีพร</v>
          </cell>
          <cell r="C4358" t="str">
            <v>Facebook Lead (Elysium59 )</v>
          </cell>
          <cell r="D4358" t="str">
            <v>API สำหรับ Facebook Lead</v>
          </cell>
          <cell r="E4358" t="str">
            <v>LEAD ASAKAN MAY'25 BY HABIT</v>
          </cell>
          <cell r="I4358" t="str">
            <v>Elysium Pipeline</v>
          </cell>
          <cell r="J4358" t="str">
            <v>ส่งคูปอง</v>
          </cell>
          <cell r="L4358" t="str">
            <v>ณัณณิณ โหตระกิตย์ (นินจา)</v>
          </cell>
          <cell r="N4358" t="str">
            <v>2025-07-28 02:30:56</v>
          </cell>
        </row>
        <row r="4359">
          <cell r="B4359" t="str">
            <v>นาย ถวิน</v>
          </cell>
          <cell r="C4359" t="str">
            <v>MKT Celine FB Lead</v>
          </cell>
          <cell r="D4359" t="str">
            <v>API สำหรับ Facebook Lead</v>
          </cell>
          <cell r="E4359" t="str">
            <v>Celine FEB26</v>
          </cell>
          <cell r="I4359" t="str">
            <v>Celine Pipeline</v>
          </cell>
          <cell r="J4359" t="str">
            <v>กำลังติดตาม(รับสายแล้ว)</v>
          </cell>
          <cell r="L4359" t="str">
            <v>คุณปารณีย์  กุลสุริยไพศาล</v>
          </cell>
          <cell r="N4359" t="str">
            <v>2026-03-24 07:30:55</v>
          </cell>
        </row>
        <row r="4360">
          <cell r="B4360" t="str">
            <v>Kidsana</v>
          </cell>
          <cell r="C4360" t="str">
            <v>Facebook Lead (Wela )</v>
          </cell>
          <cell r="D4360" t="str">
            <v>API สำหรับ Facebook Lead</v>
          </cell>
          <cell r="E4360" t="str">
            <v>wela FEB26 (1.39)</v>
          </cell>
          <cell r="I4360" t="str">
            <v>Wela Pipeline</v>
          </cell>
          <cell r="J4360" t="str">
            <v>นัดเข้าชม</v>
          </cell>
          <cell r="L4360" t="str">
            <v>ณัณณิณ โหตระกิตย์ (นินจา)</v>
          </cell>
          <cell r="N4360" t="str">
            <v>2026-03-24 08:30:56</v>
          </cell>
        </row>
        <row r="4361">
          <cell r="B4361" t="str">
            <v>P'pat-rin Szabo</v>
          </cell>
          <cell r="C4361" t="str">
            <v>Facebook Lead (Wela )</v>
          </cell>
          <cell r="D4361" t="str">
            <v>API สำหรับ Facebook Lead</v>
          </cell>
          <cell r="E4361" t="str">
            <v>wela FEB26 (1.39)</v>
          </cell>
          <cell r="I4361" t="str">
            <v>Wela Pipeline</v>
          </cell>
          <cell r="J4361" t="str">
            <v>กำลังติดตาม(รับสายแล้ว)</v>
          </cell>
          <cell r="L4361" t="str">
            <v>รินรดา</v>
          </cell>
          <cell r="N4361" t="str">
            <v>2026-03-24 08:30:57</v>
          </cell>
        </row>
        <row r="4362">
          <cell r="B4362" t="str">
            <v>เปรม</v>
          </cell>
          <cell r="C4362" t="str">
            <v>R-Chat (Facebook)</v>
          </cell>
          <cell r="D4362" t="str">
            <v>API สำหรับการสร้าง Lead</v>
          </cell>
          <cell r="E4362" t="str">
            <v>R-Chat</v>
          </cell>
          <cell r="I4362" t="str">
            <v>Wela Pipeline</v>
          </cell>
          <cell r="J4362" t="str">
            <v>ส่งคูปอง</v>
          </cell>
          <cell r="L4362" t="str">
            <v>ณัณณิณ โหตระกิตย์ (นินจา)</v>
          </cell>
          <cell r="N4362" t="str">
            <v>2026-03-24 09:33:23</v>
          </cell>
        </row>
        <row r="4363">
          <cell r="B4363" t="str">
            <v>ชูศรี ศรีชูวงศ์</v>
          </cell>
          <cell r="C4363" t="str">
            <v>Booth</v>
          </cell>
          <cell r="D4363" t="str">
            <v>Key In</v>
          </cell>
          <cell r="I4363" t="str">
            <v>Wela Pipeline</v>
          </cell>
          <cell r="J4363" t="str">
            <v>ปิดจอง</v>
          </cell>
          <cell r="L4363" t="str">
            <v>ณัณณิณ โหตระกิตย์ (นินจา)</v>
          </cell>
          <cell r="N4363" t="str">
            <v>2026-03-24 10:35:52</v>
          </cell>
        </row>
        <row r="4364">
          <cell r="B4364" t="str">
            <v>Wicharnkij Sivaroroskul</v>
          </cell>
          <cell r="C4364" t="str">
            <v>Facebook Lead (Wela )</v>
          </cell>
          <cell r="D4364" t="str">
            <v>API สำหรับ Facebook Lead</v>
          </cell>
          <cell r="E4364" t="str">
            <v>wela FEB26 (1.39)</v>
          </cell>
          <cell r="I4364" t="str">
            <v>Wela Pipeline</v>
          </cell>
          <cell r="J4364" t="str">
            <v>ลีดใหม่</v>
          </cell>
          <cell r="L4364" t="str">
            <v>ณัณณิณ โหตระกิตย์ (นินจา)</v>
          </cell>
          <cell r="N4364" t="str">
            <v>2026-03-24 11:30:57</v>
          </cell>
        </row>
        <row r="4365">
          <cell r="B4365" t="str">
            <v>Nuda Jidanuch</v>
          </cell>
          <cell r="C4365" t="str">
            <v>Facebook Lead (Wela )</v>
          </cell>
          <cell r="D4365" t="str">
            <v>API สำหรับ Facebook Lead</v>
          </cell>
          <cell r="E4365" t="str">
            <v>wela FEB26 (1.39)</v>
          </cell>
          <cell r="I4365" t="str">
            <v>Wela Pipeline</v>
          </cell>
          <cell r="J4365" t="str">
            <v>ลีดใหม่</v>
          </cell>
          <cell r="L4365" t="str">
            <v>สุนิสา เลิศปรีชา</v>
          </cell>
          <cell r="N4365" t="str">
            <v>2026-03-24 12:30:52</v>
          </cell>
        </row>
        <row r="4366">
          <cell r="B4366" t="str">
            <v>Watcharin</v>
          </cell>
          <cell r="C4366" t="str">
            <v>R-Chat (Facebook)</v>
          </cell>
          <cell r="D4366" t="str">
            <v>API สำหรับการสร้าง Lead</v>
          </cell>
          <cell r="E4366" t="str">
            <v>R-Chat</v>
          </cell>
          <cell r="I4366" t="str">
            <v>Elysium Pipeline</v>
          </cell>
          <cell r="J4366" t="str">
            <v>กำลังติดตาม(รับสายแล้ว)</v>
          </cell>
          <cell r="L4366" t="str">
            <v>คุณแตม</v>
          </cell>
          <cell r="N4366" t="str">
            <v>2026-03-24 14:18:31</v>
          </cell>
        </row>
        <row r="4367">
          <cell r="B4367" t="str">
            <v>Pu</v>
          </cell>
          <cell r="C4367" t="str">
            <v>R-Chat (Facebook)</v>
          </cell>
          <cell r="D4367" t="str">
            <v>API สำหรับการสร้าง Lead</v>
          </cell>
          <cell r="E4367" t="str">
            <v>R-Chat</v>
          </cell>
          <cell r="I4367" t="str">
            <v>Elysium RedDragon</v>
          </cell>
          <cell r="J4367" t="str">
            <v>ปิดจอง</v>
          </cell>
          <cell r="L4367" t="str">
            <v>คุณแตม</v>
          </cell>
          <cell r="N4367" t="str">
            <v>2026-03-24 14:20:54</v>
          </cell>
        </row>
        <row r="4368">
          <cell r="B4368" t="str">
            <v>Tumm NarongDath</v>
          </cell>
          <cell r="C4368" t="str">
            <v>Facebook Lead (Wela )</v>
          </cell>
          <cell r="D4368" t="str">
            <v>API สำหรับ Facebook Lead</v>
          </cell>
          <cell r="E4368" t="str">
            <v>wela FEB26 (1.39)</v>
          </cell>
          <cell r="I4368" t="str">
            <v>Wela Pipeline</v>
          </cell>
          <cell r="J4368" t="str">
            <v>กำลังติดตาม(รับสายแล้ว)</v>
          </cell>
          <cell r="L4368" t="str">
            <v>รินรดา</v>
          </cell>
          <cell r="N4368" t="str">
            <v>2026-03-24 16:30:58</v>
          </cell>
        </row>
        <row r="4369">
          <cell r="B4369" t="str">
            <v>วัชชิระ นามศรี</v>
          </cell>
          <cell r="C4369" t="str">
            <v>Facebook Lead (Elysium59 )</v>
          </cell>
          <cell r="D4369" t="str">
            <v>API สำหรับ Facebook Lead</v>
          </cell>
          <cell r="E4369" t="str">
            <v>Rocket_Leadgen03</v>
          </cell>
          <cell r="I4369" t="str">
            <v>Elysium Pipeline</v>
          </cell>
          <cell r="J4369" t="str">
            <v>ลีดใหม่</v>
          </cell>
          <cell r="L4369" t="str">
            <v>ติ๊ก</v>
          </cell>
          <cell r="N4369" t="str">
            <v>2025-07-28 05:30:50</v>
          </cell>
        </row>
        <row r="4370">
          <cell r="B4370" t="str">
            <v>สุบรรณ พงษ์สุพรรณ</v>
          </cell>
          <cell r="C4370" t="str">
            <v>Facebook Lead (Wela )</v>
          </cell>
          <cell r="D4370" t="str">
            <v>API สำหรับ Facebook Lead</v>
          </cell>
          <cell r="E4370" t="str">
            <v>wela FEB26 (1.39)</v>
          </cell>
          <cell r="I4370" t="str">
            <v>Wela Pipeline</v>
          </cell>
          <cell r="J4370" t="str">
            <v>นัดเข้าชม</v>
          </cell>
          <cell r="L4370" t="str">
            <v>ณัณณิณ โหตระกิตย์ (นินจา)</v>
          </cell>
          <cell r="N4370" t="str">
            <v>2026-03-24 20:31:01</v>
          </cell>
        </row>
        <row r="4371">
          <cell r="B4371" t="str">
            <v>สุโรชติ เวสา</v>
          </cell>
          <cell r="C4371" t="str">
            <v>MKT Celine FB Lead</v>
          </cell>
          <cell r="D4371" t="str">
            <v>API สำหรับ Facebook Lead</v>
          </cell>
          <cell r="E4371" t="str">
            <v>Celine FEB26</v>
          </cell>
          <cell r="I4371" t="str">
            <v>Celine Pipeline</v>
          </cell>
          <cell r="J4371" t="str">
            <v>ลีดใหม่</v>
          </cell>
          <cell r="L4371" t="str">
            <v>โย</v>
          </cell>
          <cell r="N4371" t="str">
            <v>2026-03-24 21:30:48</v>
          </cell>
        </row>
        <row r="4372">
          <cell r="B4372" t="str">
            <v>Min Min</v>
          </cell>
          <cell r="C4372" t="str">
            <v>MKT Celine FB Lead</v>
          </cell>
          <cell r="D4372" t="str">
            <v>API สำหรับ Facebook Lead</v>
          </cell>
          <cell r="E4372" t="str">
            <v>Celine FEB26</v>
          </cell>
          <cell r="I4372" t="str">
            <v>Celine Pipeline</v>
          </cell>
          <cell r="J4372" t="str">
            <v>ลีดใหม่</v>
          </cell>
          <cell r="L4372" t="str">
            <v>คุณปารณีย์  กุลสุริยไพศาล</v>
          </cell>
          <cell r="N4372" t="str">
            <v>2026-03-25 11:31:05</v>
          </cell>
        </row>
        <row r="4373">
          <cell r="B4373" t="str">
            <v>สมบัติ งามจรัสกชกร</v>
          </cell>
          <cell r="C4373" t="str">
            <v>MKT Celine FB Lead</v>
          </cell>
          <cell r="D4373" t="str">
            <v>API สำหรับ Facebook Lead</v>
          </cell>
          <cell r="E4373" t="str">
            <v>Celine FEB26</v>
          </cell>
          <cell r="I4373" t="str">
            <v>Celine Pipeline</v>
          </cell>
          <cell r="J4373" t="str">
            <v>โทรติดต่อ</v>
          </cell>
          <cell r="L4373" t="str">
            <v>คุณปารณีย์  กุลสุริยไพศาล</v>
          </cell>
          <cell r="N4373" t="str">
            <v>2026-03-25 15:30:21</v>
          </cell>
        </row>
        <row r="4374">
          <cell r="B4374" t="str">
            <v>Surasak Ouiratanasopon</v>
          </cell>
          <cell r="C4374" t="str">
            <v>Facebook Lead (Wela )</v>
          </cell>
          <cell r="D4374" t="str">
            <v>API สำหรับ Facebook Lead</v>
          </cell>
          <cell r="E4374" t="str">
            <v>wela FEB26 (1.39)</v>
          </cell>
          <cell r="I4374" t="str">
            <v>Wela Pipeline</v>
          </cell>
          <cell r="J4374" t="str">
            <v>ส่งคูปอง</v>
          </cell>
          <cell r="L4374" t="str">
            <v>รินรดา</v>
          </cell>
          <cell r="N4374" t="str">
            <v>2026-03-25 16:31:03</v>
          </cell>
        </row>
        <row r="4375">
          <cell r="B4375" t="str">
            <v>Tanawat</v>
          </cell>
          <cell r="C4375" t="str">
            <v>R-Chat (Facebook)</v>
          </cell>
          <cell r="D4375" t="str">
            <v>API สำหรับการสร้าง Lead</v>
          </cell>
          <cell r="E4375" t="str">
            <v>R-Chat</v>
          </cell>
          <cell r="I4375" t="str">
            <v>Elysium RedDragon</v>
          </cell>
          <cell r="J4375" t="str">
            <v>นัดเข้าชม</v>
          </cell>
          <cell r="L4375" t="str">
            <v>คุณแตม</v>
          </cell>
          <cell r="N4375" t="str">
            <v>2026-03-25 17:23:46</v>
          </cell>
        </row>
        <row r="4376">
          <cell r="B4376" t="str">
            <v>ธนวิชญ์ ทิ้งเหม</v>
          </cell>
          <cell r="C4376" t="str">
            <v>Facebook Lead (Wela )</v>
          </cell>
          <cell r="D4376" t="str">
            <v>API สำหรับ Facebook Lead</v>
          </cell>
          <cell r="E4376" t="str">
            <v>wela FEB26 (1.39)</v>
          </cell>
          <cell r="I4376" t="str">
            <v>Wela Pipeline</v>
          </cell>
          <cell r="J4376" t="str">
            <v>โทรติดต่อ</v>
          </cell>
          <cell r="L4376" t="str">
            <v>ณัณณิณ โหตระกิตย์ (นินจา)</v>
          </cell>
          <cell r="N4376" t="str">
            <v>2026-03-25 17:31:03</v>
          </cell>
        </row>
        <row r="4377">
          <cell r="B4377" t="str">
            <v>Yukhonthon Pettawee</v>
          </cell>
          <cell r="C4377" t="str">
            <v>Habit Lead Wela FEB26</v>
          </cell>
          <cell r="D4377" t="str">
            <v>API สำหรับ Facebook Lead</v>
          </cell>
          <cell r="E4377" t="str">
            <v>LEAD Wela condo FEB’26 BY HABIT</v>
          </cell>
          <cell r="I4377" t="str">
            <v>Wela Pipeline</v>
          </cell>
          <cell r="J4377" t="str">
            <v>ส่งคูปอง</v>
          </cell>
          <cell r="L4377" t="str">
            <v>ณัณณิณ โหตระกิตย์ (นินจา)</v>
          </cell>
          <cell r="N4377" t="str">
            <v>2026-03-25 19:30:49</v>
          </cell>
        </row>
        <row r="4378">
          <cell r="B4378" t="str">
            <v>You Lao Lao</v>
          </cell>
          <cell r="C4378" t="str">
            <v>MKT Celine FB Lead</v>
          </cell>
          <cell r="D4378" t="str">
            <v>API สำหรับ Facebook Lead</v>
          </cell>
          <cell r="E4378" t="str">
            <v>Celine FEB26</v>
          </cell>
          <cell r="I4378" t="str">
            <v>Celine Pipeline</v>
          </cell>
          <cell r="J4378" t="str">
            <v>ลีดใหม่</v>
          </cell>
          <cell r="L4378" t="str">
            <v>Fern</v>
          </cell>
          <cell r="N4378" t="str">
            <v>2026-03-25 20:30:51</v>
          </cell>
        </row>
        <row r="4379">
          <cell r="B4379" t="str">
            <v>Krit Songprasert</v>
          </cell>
          <cell r="C4379" t="str">
            <v>Habit Lead Elysium ตรุษจีน</v>
          </cell>
          <cell r="D4379" t="str">
            <v>API สำหรับ Facebook Lead</v>
          </cell>
          <cell r="E4379" t="str">
            <v>Form (FB) Elysium (BY HABIT) #JAN'26</v>
          </cell>
          <cell r="I4379" t="str">
            <v>Elysium Pipeline</v>
          </cell>
          <cell r="J4379" t="str">
            <v>ส่งคูปอง</v>
          </cell>
          <cell r="L4379" t="str">
            <v>ณัณณิณ โหตระกิตย์ (นินจา)</v>
          </cell>
          <cell r="N4379" t="str">
            <v>2026-03-25 21:30:44</v>
          </cell>
        </row>
        <row r="4380">
          <cell r="B4380" t="str">
            <v>วิัย นามทอง</v>
          </cell>
          <cell r="C4380" t="str">
            <v>Facebook Lead (Elysium59 )</v>
          </cell>
          <cell r="D4380" t="str">
            <v>API สำหรับ Facebook Lead</v>
          </cell>
          <cell r="E4380" t="str">
            <v>LEAD ASAKAN MAY'25 BY HABIT</v>
          </cell>
          <cell r="I4380" t="str">
            <v>Elysium Pipeline</v>
          </cell>
          <cell r="J4380" t="str">
            <v>ลีดใหม่</v>
          </cell>
          <cell r="L4380" t="str">
            <v>ณัณณิณ โหตระกิตย์ (นินจา)</v>
          </cell>
          <cell r="N4380" t="str">
            <v>2025-07-28 05:30:56</v>
          </cell>
        </row>
        <row r="4381">
          <cell r="B4381" t="str">
            <v>Keng Vorasavas</v>
          </cell>
          <cell r="C4381" t="str">
            <v>Habit Lead Wela FEB26</v>
          </cell>
          <cell r="D4381" t="str">
            <v>API สำหรับ Facebook Lead</v>
          </cell>
          <cell r="E4381" t="str">
            <v>LEAD Wela condo FEB’26 BY HABIT</v>
          </cell>
          <cell r="I4381" t="str">
            <v>Wela Pipeline</v>
          </cell>
          <cell r="J4381" t="str">
            <v>ส่งคูปอง</v>
          </cell>
          <cell r="L4381" t="str">
            <v>ณัณณิณ โหตระกิตย์ (นินจา)</v>
          </cell>
          <cell r="N4381" t="str">
            <v>2026-03-26 07:30:56</v>
          </cell>
        </row>
        <row r="4382">
          <cell r="B4382" t="str">
            <v>Ekkanut BunyaAbhiwong</v>
          </cell>
          <cell r="C4382" t="str">
            <v>MKT Celine FB Lead</v>
          </cell>
          <cell r="D4382" t="str">
            <v>API สำหรับ Facebook Lead</v>
          </cell>
          <cell r="E4382" t="str">
            <v>Celine FEB26</v>
          </cell>
          <cell r="I4382" t="str">
            <v>Celine Pipeline</v>
          </cell>
          <cell r="J4382" t="str">
            <v>ลีดใหม่</v>
          </cell>
          <cell r="L4382" t="str">
            <v>โย</v>
          </cell>
          <cell r="N4382" t="str">
            <v>2026-03-26 08:30:52</v>
          </cell>
        </row>
        <row r="4383">
          <cell r="B4383" t="str">
            <v>สราวุฒิ วัตยา</v>
          </cell>
          <cell r="C4383" t="str">
            <v>Walkin</v>
          </cell>
          <cell r="D4383" t="str">
            <v>Key In</v>
          </cell>
          <cell r="I4383" t="str">
            <v>Elysium RedDragon</v>
          </cell>
          <cell r="J4383" t="str">
            <v>เข้าชมแล้ว</v>
          </cell>
          <cell r="L4383" t="str">
            <v>รินรดา</v>
          </cell>
          <cell r="N4383" t="str">
            <v>2026-03-26 11:16:54</v>
          </cell>
        </row>
        <row r="4384">
          <cell r="B4384" t="str">
            <v>อนุชา ขำวิไล</v>
          </cell>
          <cell r="C4384" t="str">
            <v>MKT Celine FB Lead</v>
          </cell>
          <cell r="D4384" t="str">
            <v>API สำหรับ Facebook Lead</v>
          </cell>
          <cell r="E4384" t="str">
            <v>Celine FEB26</v>
          </cell>
          <cell r="I4384" t="str">
            <v>Celine Pipeline</v>
          </cell>
          <cell r="J4384" t="str">
            <v>โทรติดต่อ</v>
          </cell>
          <cell r="L4384" t="str">
            <v>Fern</v>
          </cell>
          <cell r="N4384" t="str">
            <v>2026-03-26 12:30:54</v>
          </cell>
        </row>
        <row r="4385">
          <cell r="B4385" t="str">
            <v>Kitti Charoenratthakan</v>
          </cell>
          <cell r="C4385" t="str">
            <v>Habit Lead Elysium ตรุษจีน</v>
          </cell>
          <cell r="D4385" t="str">
            <v>API สำหรับ Facebook Lead</v>
          </cell>
          <cell r="E4385" t="str">
            <v>Form (FB) Elysium (BY HABIT) #JAN'26</v>
          </cell>
          <cell r="I4385" t="str">
            <v>Elysium RedDragon</v>
          </cell>
          <cell r="J4385" t="str">
            <v>นัดเข้าชม</v>
          </cell>
          <cell r="L4385" t="str">
            <v>รินรดา</v>
          </cell>
          <cell r="N4385" t="str">
            <v>2026-03-26 13:30:41</v>
          </cell>
        </row>
        <row r="4386">
          <cell r="B4386" t="str">
            <v>Benja AB</v>
          </cell>
          <cell r="C4386" t="str">
            <v>Habit Lead Elysium ตรุษจีน</v>
          </cell>
          <cell r="D4386" t="str">
            <v>API สำหรับ Facebook Lead</v>
          </cell>
          <cell r="E4386" t="str">
            <v>Form (FB) Elysium (BY HABIT) #JAN'26</v>
          </cell>
          <cell r="I4386" t="str">
            <v>Elysium Pipeline</v>
          </cell>
          <cell r="J4386" t="str">
            <v>ส่งคูปอง</v>
          </cell>
          <cell r="L4386" t="str">
            <v>ณัณณิณ โหตระกิตย์ (นินจา)</v>
          </cell>
          <cell r="N4386" t="str">
            <v>2026-03-26 15:30:50</v>
          </cell>
        </row>
        <row r="4387">
          <cell r="B4387" t="str">
            <v>นวลจันทร์​ เรืองเดช​</v>
          </cell>
          <cell r="C4387" t="str">
            <v>Habit Lead Wela FEB26</v>
          </cell>
          <cell r="D4387" t="str">
            <v>API สำหรับ Facebook Lead</v>
          </cell>
          <cell r="E4387" t="str">
            <v>LEAD Wela condo FEB’26 BY HABIT</v>
          </cell>
          <cell r="I4387" t="str">
            <v>Wela Pipeline</v>
          </cell>
          <cell r="J4387" t="str">
            <v>ลีดใหม่</v>
          </cell>
          <cell r="L4387" t="str">
            <v>รินรดา</v>
          </cell>
          <cell r="N4387" t="str">
            <v>2026-03-26 15:31:04</v>
          </cell>
        </row>
        <row r="4388">
          <cell r="B4388" t="str">
            <v>ดิว เจ้าชายขั้นเทพ</v>
          </cell>
          <cell r="C4388" t="str">
            <v>Facebook Lead (Wela )</v>
          </cell>
          <cell r="D4388" t="str">
            <v>API สำหรับ Facebook Lead</v>
          </cell>
          <cell r="E4388" t="str">
            <v>wela FEB26 (1.39)</v>
          </cell>
          <cell r="I4388" t="str">
            <v>Wela Pipeline</v>
          </cell>
          <cell r="J4388" t="str">
            <v>โทรติดต่อ</v>
          </cell>
          <cell r="L4388" t="str">
            <v>ณัณณิณ โหตระกิตย์ (นินจา)</v>
          </cell>
          <cell r="N4388" t="str">
            <v>2026-03-26 15:31:06</v>
          </cell>
        </row>
        <row r="4389">
          <cell r="B4389" t="str">
            <v>Anirut Aunchit</v>
          </cell>
          <cell r="C4389" t="str">
            <v>MKT Celine FB Lead</v>
          </cell>
          <cell r="D4389" t="str">
            <v>API สำหรับ Facebook Lead</v>
          </cell>
          <cell r="E4389" t="str">
            <v>Celine FEB26</v>
          </cell>
          <cell r="I4389" t="str">
            <v>Celine Pipeline</v>
          </cell>
          <cell r="J4389" t="str">
            <v>ลีดใหม่</v>
          </cell>
          <cell r="L4389" t="str">
            <v>Fern</v>
          </cell>
          <cell r="N4389" t="str">
            <v>2026-03-26 18:30:52</v>
          </cell>
        </row>
        <row r="4390">
          <cell r="B4390" t="str">
            <v>Sittisak</v>
          </cell>
          <cell r="C4390" t="str">
            <v>Facebook Lead (Wela )</v>
          </cell>
          <cell r="D4390" t="str">
            <v>API สำหรับ Facebook Lead</v>
          </cell>
          <cell r="E4390" t="str">
            <v>wela FEB26 (1.39)</v>
          </cell>
          <cell r="I4390" t="str">
            <v>Wela Pipeline</v>
          </cell>
          <cell r="J4390" t="str">
            <v>กำลังติดตาม(รับสายแล้ว)</v>
          </cell>
          <cell r="L4390" t="str">
            <v>สุนิสา เลิศปรีชา</v>
          </cell>
          <cell r="N4390" t="str">
            <v>2026-03-26 18:30:57</v>
          </cell>
        </row>
        <row r="4391">
          <cell r="B4391" t="str">
            <v>wiparat2520</v>
          </cell>
          <cell r="C4391" t="str">
            <v>Facebook Lead (Wela )</v>
          </cell>
          <cell r="D4391" t="str">
            <v>API สำหรับ Facebook Lead</v>
          </cell>
          <cell r="E4391" t="str">
            <v>wela พร้อมอยู่ กรอกเอง</v>
          </cell>
          <cell r="I4391" t="str">
            <v>Celine Pipeline</v>
          </cell>
          <cell r="J4391" t="str">
            <v>ลีดใหม่</v>
          </cell>
          <cell r="L4391" t="str">
            <v>คุณปารณีย์  กุลสุริยไพศาล</v>
          </cell>
          <cell r="N4391" t="str">
            <v>2025-07-28 06:30:11</v>
          </cell>
        </row>
        <row r="4392">
          <cell r="B4392" t="str">
            <v>แม่ น้องแฝด</v>
          </cell>
          <cell r="C4392" t="str">
            <v>Facebook Lead (Wela )</v>
          </cell>
          <cell r="D4392" t="str">
            <v>API สำหรับ Facebook Lead</v>
          </cell>
          <cell r="E4392" t="str">
            <v>wela FEB26 (1.39)</v>
          </cell>
          <cell r="I4392" t="str">
            <v>Wela Pipeline</v>
          </cell>
          <cell r="J4392" t="str">
            <v>ส่งคูปอง</v>
          </cell>
          <cell r="L4392" t="str">
            <v>รินรดา</v>
          </cell>
          <cell r="N4392" t="str">
            <v>2026-03-26 18:30:57</v>
          </cell>
        </row>
        <row r="4393">
          <cell r="B4393" t="str">
            <v>วัชรีย์​ จันทร์หอม</v>
          </cell>
          <cell r="C4393" t="str">
            <v>Facebook Lead (Wela )</v>
          </cell>
          <cell r="D4393" t="str">
            <v>API สำหรับ Facebook Lead</v>
          </cell>
          <cell r="E4393" t="str">
            <v>wela FEB26 (1.39)</v>
          </cell>
          <cell r="I4393" t="str">
            <v>Wela Pipeline</v>
          </cell>
          <cell r="J4393" t="str">
            <v>ส่งคูปอง</v>
          </cell>
          <cell r="L4393" t="str">
            <v>ณัณณิณ โหตระกิตย์ (นินจา)</v>
          </cell>
          <cell r="N4393" t="str">
            <v>2026-03-26 19:31:06</v>
          </cell>
        </row>
        <row r="4394">
          <cell r="B4394" t="str">
            <v>Sudathip Banjong</v>
          </cell>
          <cell r="C4394" t="str">
            <v>Facebook Lead (Wela )</v>
          </cell>
          <cell r="D4394" t="str">
            <v>API สำหรับ Facebook Lead</v>
          </cell>
          <cell r="E4394" t="str">
            <v>wela FEB26 (1.39)</v>
          </cell>
          <cell r="I4394" t="str">
            <v>Wela Pipeline</v>
          </cell>
          <cell r="J4394" t="str">
            <v>ส่งคูปอง</v>
          </cell>
          <cell r="L4394" t="str">
            <v>ณัณณิณ โหตระกิตย์ (นินจา)</v>
          </cell>
          <cell r="N4394" t="str">
            <v>2026-03-26 19:31:07</v>
          </cell>
        </row>
        <row r="4395">
          <cell r="B4395" t="str">
            <v>นันทพร จตุเทน</v>
          </cell>
          <cell r="C4395" t="str">
            <v>Facebook Lead (Wela )</v>
          </cell>
          <cell r="D4395" t="str">
            <v>API สำหรับ Facebook Lead</v>
          </cell>
          <cell r="E4395" t="str">
            <v>wela FEB26 (1.39)</v>
          </cell>
          <cell r="I4395" t="str">
            <v>Wela Pipeline</v>
          </cell>
          <cell r="J4395" t="str">
            <v>ลีดใหม่</v>
          </cell>
          <cell r="L4395" t="str">
            <v>สุนิสา เลิศปรีชา</v>
          </cell>
          <cell r="N4395" t="str">
            <v>2026-03-26 22:30:57</v>
          </cell>
        </row>
        <row r="4396">
          <cell r="B4396" t="str">
            <v>D'Dy Chonnamat</v>
          </cell>
          <cell r="C4396" t="str">
            <v>Facebook Lead (Wela )</v>
          </cell>
          <cell r="D4396" t="str">
            <v>API สำหรับ Facebook Lead</v>
          </cell>
          <cell r="E4396" t="str">
            <v>wela FEB26 (1.39)</v>
          </cell>
          <cell r="I4396" t="str">
            <v>Wela Pipeline</v>
          </cell>
          <cell r="J4396" t="str">
            <v>ส่งคูปอง</v>
          </cell>
          <cell r="L4396" t="str">
            <v>ณัณณิณ โหตระกิตย์ (นินจา)</v>
          </cell>
          <cell r="N4396" t="str">
            <v>2026-03-26 22:30:57</v>
          </cell>
        </row>
        <row r="4397">
          <cell r="B4397" t="str">
            <v>Mike KenSaw</v>
          </cell>
          <cell r="C4397" t="str">
            <v>Facebook Lead (Wela )</v>
          </cell>
          <cell r="D4397" t="str">
            <v>API สำหรับ Facebook Lead</v>
          </cell>
          <cell r="E4397" t="str">
            <v>wela FEB26 (1.39)</v>
          </cell>
          <cell r="I4397" t="str">
            <v>Wela Pipeline</v>
          </cell>
          <cell r="J4397" t="str">
            <v>โทรติดต่อ</v>
          </cell>
          <cell r="L4397" t="str">
            <v>รินรดา</v>
          </cell>
          <cell r="N4397" t="str">
            <v>2026-03-26 23:30:54</v>
          </cell>
        </row>
        <row r="4398">
          <cell r="B4398" t="str">
            <v>ณิชนันท์ คำดำ</v>
          </cell>
          <cell r="C4398" t="str">
            <v>Facebook Lead (Wela )</v>
          </cell>
          <cell r="D4398" t="str">
            <v>API สำหรับ Facebook Lead</v>
          </cell>
          <cell r="E4398" t="str">
            <v>wela FEB26 (1.39)</v>
          </cell>
          <cell r="I4398" t="str">
            <v>Wela Pipeline</v>
          </cell>
          <cell r="J4398" t="str">
            <v>กำลังติดตาม(รับสายแล้ว)</v>
          </cell>
          <cell r="L4398" t="str">
            <v>รินรดา</v>
          </cell>
          <cell r="N4398" t="str">
            <v>2026-03-26 23:30:55</v>
          </cell>
        </row>
        <row r="4399">
          <cell r="C4399" t="str">
            <v>Facebook Lead (Wela )</v>
          </cell>
          <cell r="D4399" t="str">
            <v>API สำหรับ Facebook Lead</v>
          </cell>
          <cell r="E4399" t="str">
            <v>wela FEB26 (1.39)</v>
          </cell>
          <cell r="I4399" t="str">
            <v>Wela Pipeline</v>
          </cell>
          <cell r="J4399" t="str">
            <v>โทรติดต่อ</v>
          </cell>
          <cell r="L4399" t="str">
            <v>ณัณณิณ โหตระกิตย์ (นินจา)</v>
          </cell>
          <cell r="N4399" t="str">
            <v>2026-03-26 23:30:55</v>
          </cell>
        </row>
        <row r="4400">
          <cell r="B4400" t="str">
            <v>Makara Siv</v>
          </cell>
          <cell r="C4400" t="str">
            <v>MKT Celine FB Lead</v>
          </cell>
          <cell r="D4400" t="str">
            <v>API สำหรับ Facebook Lead</v>
          </cell>
          <cell r="E4400" t="str">
            <v>Celine FEB26</v>
          </cell>
          <cell r="I4400" t="str">
            <v>Celine Pipeline</v>
          </cell>
          <cell r="J4400" t="str">
            <v>ลีดใหม่</v>
          </cell>
          <cell r="L4400" t="str">
            <v>Fern</v>
          </cell>
          <cell r="N4400" t="str">
            <v>2026-03-27 02:30:17</v>
          </cell>
        </row>
        <row r="4401">
          <cell r="B4401" t="str">
            <v>Har Min Lay</v>
          </cell>
          <cell r="C4401" t="str">
            <v>MKT Celine FB Lead</v>
          </cell>
          <cell r="D4401" t="str">
            <v>API สำหรับ Facebook Lead</v>
          </cell>
          <cell r="E4401" t="str">
            <v>Celine FEB26</v>
          </cell>
          <cell r="I4401" t="str">
            <v>Celine Pipeline</v>
          </cell>
          <cell r="J4401" t="str">
            <v>ลีดใหม่</v>
          </cell>
          <cell r="L4401" t="str">
            <v>คุณปารณีย์  กุลสุริยไพศาล</v>
          </cell>
          <cell r="N4401" t="str">
            <v>2026-03-27 07:30:52</v>
          </cell>
        </row>
        <row r="4402">
          <cell r="B4402" t="str">
            <v>teppitoon3849</v>
          </cell>
          <cell r="C4402" t="str">
            <v>Facebook Lead (Celine )</v>
          </cell>
          <cell r="D4402" t="str">
            <v>API สำหรับ Facebook Lead</v>
          </cell>
          <cell r="E4402" t="str">
            <v>Celine VVIP JUNE25</v>
          </cell>
          <cell r="I4402" t="str">
            <v>Celine Pipeline</v>
          </cell>
          <cell r="J4402" t="str">
            <v>กำลังติดตาม(รับสายแล้ว)</v>
          </cell>
          <cell r="L4402" t="str">
            <v>โย</v>
          </cell>
          <cell r="N4402" t="str">
            <v>2025-07-28 08:30:42</v>
          </cell>
        </row>
        <row r="4403">
          <cell r="B4403" t="str">
            <v>กุลธีรา ตามูล</v>
          </cell>
          <cell r="C4403" t="str">
            <v>Website Lead (Wela)</v>
          </cell>
          <cell r="D4403" t="str">
            <v>Key In</v>
          </cell>
          <cell r="I4403" t="str">
            <v>Wela Pipeline</v>
          </cell>
          <cell r="J4403" t="str">
            <v>กำลังติดตาม(รับสายแล้ว)</v>
          </cell>
          <cell r="L4403" t="str">
            <v>ณัณณิณ โหตระกิตย์ (นินจา)</v>
          </cell>
          <cell r="N4403" t="str">
            <v>2026-03-27 11:34:52</v>
          </cell>
        </row>
        <row r="4404">
          <cell r="B4404" t="str">
            <v>นุชนาถ ทัดดี</v>
          </cell>
          <cell r="C4404" t="str">
            <v>Website Lead (Wela)</v>
          </cell>
          <cell r="D4404" t="str">
            <v>Key In</v>
          </cell>
          <cell r="I4404" t="str">
            <v>Wela Pipeline</v>
          </cell>
          <cell r="J4404" t="str">
            <v>ส่งคูปอง</v>
          </cell>
          <cell r="L4404" t="str">
            <v>ณัณณิณ โหตระกิตย์ (นินจา)</v>
          </cell>
          <cell r="N4404" t="str">
            <v>2026-03-27 11:36:33</v>
          </cell>
        </row>
        <row r="4405">
          <cell r="B4405" t="str">
            <v>วิลัยพร ชุมแพน</v>
          </cell>
          <cell r="C4405" t="str">
            <v>Website Lead (Wela)</v>
          </cell>
          <cell r="D4405" t="str">
            <v>Key In</v>
          </cell>
          <cell r="I4405" t="str">
            <v>Wela Pipeline</v>
          </cell>
          <cell r="J4405" t="str">
            <v>ส่งคูปอง</v>
          </cell>
          <cell r="L4405" t="str">
            <v>ณัณณิณ โหตระกิตย์ (นินจา)</v>
          </cell>
          <cell r="N4405" t="str">
            <v>2026-03-27 11:38:39</v>
          </cell>
        </row>
        <row r="4406">
          <cell r="B4406" t="str">
            <v>ณิศรา นันทะชัย</v>
          </cell>
          <cell r="C4406" t="str">
            <v>Website Lead (Wela)</v>
          </cell>
          <cell r="D4406" t="str">
            <v>Key In</v>
          </cell>
          <cell r="I4406" t="str">
            <v>Wela Pipeline</v>
          </cell>
          <cell r="J4406" t="str">
            <v>โทรติดต่อ</v>
          </cell>
          <cell r="L4406" t="str">
            <v>ณัณณิณ โหตระกิตย์ (นินจา)</v>
          </cell>
          <cell r="N4406" t="str">
            <v>2026-03-27 11:40:14</v>
          </cell>
        </row>
        <row r="4407">
          <cell r="B4407" t="str">
            <v>Saowalak Kongjun</v>
          </cell>
          <cell r="C4407" t="str">
            <v>Website Lead (Wela)</v>
          </cell>
          <cell r="D4407" t="str">
            <v>Key In</v>
          </cell>
          <cell r="I4407" t="str">
            <v>Wela Pipeline</v>
          </cell>
          <cell r="J4407" t="str">
            <v>ส่งคูปอง</v>
          </cell>
          <cell r="L4407" t="str">
            <v>ณัณณิณ โหตระกิตย์ (นินจา)</v>
          </cell>
          <cell r="N4407" t="str">
            <v>2026-03-27 11:43:32</v>
          </cell>
        </row>
        <row r="4408">
          <cell r="B4408" t="str">
            <v>นายพงศ์ธาริน​ ไตรวรเดชา</v>
          </cell>
          <cell r="C4408" t="str">
            <v>Facebook Lead (Wela )</v>
          </cell>
          <cell r="D4408" t="str">
            <v>API สำหรับ Facebook Lead</v>
          </cell>
          <cell r="E4408" t="str">
            <v>wela FEB26 (1.39)</v>
          </cell>
          <cell r="I4408" t="str">
            <v>Wela Pipeline</v>
          </cell>
          <cell r="J4408" t="str">
            <v>ส่งคูปอง</v>
          </cell>
          <cell r="L4408" t="str">
            <v>ณัณณิณ โหตระกิตย์ (นินจา)</v>
          </cell>
          <cell r="N4408" t="str">
            <v>2026-03-27 12:30:56</v>
          </cell>
        </row>
        <row r="4409">
          <cell r="B4409" t="str">
            <v>อาจหาญ สุทธิเลิศ</v>
          </cell>
          <cell r="C4409" t="str">
            <v>Website Lead (Elysium59)</v>
          </cell>
          <cell r="D4409" t="str">
            <v>Key In</v>
          </cell>
          <cell r="I4409" t="str">
            <v>Elysium RedDragon</v>
          </cell>
          <cell r="J4409" t="str">
            <v>ปิดจอง</v>
          </cell>
          <cell r="L4409" t="str">
            <v>รินรดา</v>
          </cell>
          <cell r="N4409" t="str">
            <v>2026-03-27 13:44:18</v>
          </cell>
        </row>
        <row r="4410">
          <cell r="B4410" t="str">
            <v>เสาวณี อภิปรัชญา</v>
          </cell>
          <cell r="C4410" t="str">
            <v>MKT Celine FB Lead</v>
          </cell>
          <cell r="D4410" t="str">
            <v>API สำหรับ Facebook Lead</v>
          </cell>
          <cell r="E4410" t="str">
            <v>Celine FEB26</v>
          </cell>
          <cell r="I4410" t="str">
            <v>Celine Pipeline</v>
          </cell>
          <cell r="J4410" t="str">
            <v>ลีดใหม่</v>
          </cell>
          <cell r="L4410" t="str">
            <v>Fern</v>
          </cell>
          <cell r="N4410" t="str">
            <v>2026-03-27 15:30:56</v>
          </cell>
        </row>
        <row r="4411">
          <cell r="B4411" t="str">
            <v>สตอรี่สีดำ ของผู้ชายขี้เหงา</v>
          </cell>
          <cell r="C4411" t="str">
            <v>MKT Celine FB Lead</v>
          </cell>
          <cell r="D4411" t="str">
            <v>API สำหรับ Facebook Lead</v>
          </cell>
          <cell r="E4411" t="str">
            <v>Celine FEB26</v>
          </cell>
          <cell r="I4411" t="str">
            <v>Celine Pipeline</v>
          </cell>
          <cell r="J4411" t="str">
            <v>ลีดใหม่</v>
          </cell>
          <cell r="L4411" t="str">
            <v>Fern</v>
          </cell>
          <cell r="N4411" t="str">
            <v>2026-03-27 15:30:57</v>
          </cell>
        </row>
        <row r="4412">
          <cell r="B4412" t="str">
            <v>ลดา เมฆราตรี</v>
          </cell>
          <cell r="C4412" t="str">
            <v>MKT Celine FB Lead</v>
          </cell>
          <cell r="D4412" t="str">
            <v>API สำหรับ Facebook Lead</v>
          </cell>
          <cell r="E4412" t="str">
            <v>Celine FEB26</v>
          </cell>
          <cell r="I4412" t="str">
            <v>Celine Pipeline</v>
          </cell>
          <cell r="J4412" t="str">
            <v>ลีดใหม่</v>
          </cell>
          <cell r="L4412" t="str">
            <v>Fern</v>
          </cell>
          <cell r="N4412" t="str">
            <v>2026-03-27 18:30:52</v>
          </cell>
        </row>
        <row r="4413">
          <cell r="B4413" t="str">
            <v>ภารดี สินดำ</v>
          </cell>
          <cell r="C4413" t="str">
            <v>Facebook Lead (Elysium59 )</v>
          </cell>
          <cell r="D4413" t="str">
            <v>API สำหรับ Facebook Lead</v>
          </cell>
          <cell r="E4413" t="str">
            <v>LEAD ASAKAN MAY'25 BY HABIT</v>
          </cell>
          <cell r="I4413" t="str">
            <v>Elysium Pipeline</v>
          </cell>
          <cell r="J4413" t="str">
            <v>โทรติดต่อ</v>
          </cell>
          <cell r="L4413" t="str">
            <v>คุณแตม</v>
          </cell>
          <cell r="N4413" t="str">
            <v>2025-07-28 08:30:52</v>
          </cell>
        </row>
        <row r="4414">
          <cell r="B4414" t="str">
            <v>Pun NaDa</v>
          </cell>
          <cell r="C4414" t="str">
            <v>Habit Lead Wela FEB26</v>
          </cell>
          <cell r="D4414" t="str">
            <v>API สำหรับ Facebook Lead</v>
          </cell>
          <cell r="E4414" t="str">
            <v>LEAD Wela condo FEB’26 BY HABIT</v>
          </cell>
          <cell r="I4414" t="str">
            <v>Wela Pipeline</v>
          </cell>
          <cell r="J4414" t="str">
            <v>กำลังติดตาม(รับสายแล้ว)</v>
          </cell>
          <cell r="L4414" t="str">
            <v>สุนิสา เลิศปรีชา</v>
          </cell>
          <cell r="N4414" t="str">
            <v>2026-03-27 20:30:53</v>
          </cell>
        </row>
        <row r="4415">
          <cell r="B4415" t="str">
            <v>Jarun Leo</v>
          </cell>
          <cell r="C4415" t="str">
            <v>Habit Lead Elysium ตรุษจีน</v>
          </cell>
          <cell r="D4415" t="str">
            <v>API สำหรับ Facebook Lead</v>
          </cell>
          <cell r="E4415" t="str">
            <v>Form (FB) Elysium (BY HABIT) #JAN'26</v>
          </cell>
          <cell r="I4415" t="str">
            <v>Elysium Pipeline</v>
          </cell>
          <cell r="J4415" t="str">
            <v>ส่งคูปอง</v>
          </cell>
          <cell r="L4415" t="str">
            <v>ณัณณิณ โหตระกิตย์ (นินจา)</v>
          </cell>
          <cell r="N4415" t="str">
            <v>2026-03-27 21:30:43</v>
          </cell>
        </row>
        <row r="4416">
          <cell r="B4416" t="str">
            <v>Wat Badi</v>
          </cell>
          <cell r="C4416" t="str">
            <v>Habit Lead Wela FEB26</v>
          </cell>
          <cell r="D4416" t="str">
            <v>API สำหรับ Facebook Lead</v>
          </cell>
          <cell r="E4416" t="str">
            <v>LEAD Wela condo FEB’26 BY HABIT</v>
          </cell>
          <cell r="I4416" t="str">
            <v>Wela Pipeline</v>
          </cell>
          <cell r="J4416" t="str">
            <v>ส่งคูปอง</v>
          </cell>
          <cell r="L4416" t="str">
            <v>ณัณณิณ โหตระกิตย์ (นินจา)</v>
          </cell>
          <cell r="N4416" t="str">
            <v>2026-03-27 21:30:55</v>
          </cell>
        </row>
        <row r="4417">
          <cell r="B4417" t="str">
            <v>Weera Pagdee</v>
          </cell>
          <cell r="C4417" t="str">
            <v>Habit Lead Wela FEB26</v>
          </cell>
          <cell r="D4417" t="str">
            <v>API สำหรับ Facebook Lead</v>
          </cell>
          <cell r="E4417" t="str">
            <v>LEAD Wela condo FEB’26 BY HABIT</v>
          </cell>
          <cell r="I4417" t="str">
            <v>Wela Pipeline</v>
          </cell>
          <cell r="J4417" t="str">
            <v>ลีดใหม่</v>
          </cell>
          <cell r="L4417" t="str">
            <v>สุนิสา เลิศปรีชา</v>
          </cell>
          <cell r="N4417" t="str">
            <v>2026-03-27 21:30:55</v>
          </cell>
        </row>
        <row r="4418">
          <cell r="B4418" t="str">
            <v>พงศกร ดวงมณี</v>
          </cell>
          <cell r="C4418" t="str">
            <v>Habit Lead Elysium ตรุษจีน</v>
          </cell>
          <cell r="D4418" t="str">
            <v>API สำหรับ Facebook Lead</v>
          </cell>
          <cell r="E4418" t="str">
            <v>Form (FB) Elysium (BY HABIT) #JAN'26</v>
          </cell>
          <cell r="I4418" t="str">
            <v>Elysium Pipeline</v>
          </cell>
          <cell r="J4418" t="str">
            <v>ส่งคูปอง</v>
          </cell>
          <cell r="L4418" t="str">
            <v>ณัณณิณ โหตระกิตย์ (นินจา)</v>
          </cell>
          <cell r="N4418" t="str">
            <v>2026-03-27 23:30:47</v>
          </cell>
        </row>
        <row r="4419">
          <cell r="B4419" t="str">
            <v>Varanya Ampon</v>
          </cell>
          <cell r="C4419" t="str">
            <v>Habit Lead Elysium ตรุษจีน</v>
          </cell>
          <cell r="D4419" t="str">
            <v>API สำหรับ Facebook Lead</v>
          </cell>
          <cell r="E4419" t="str">
            <v>Form (FB) Elysium (BY HABIT) #JAN'26</v>
          </cell>
          <cell r="I4419" t="str">
            <v>Elysium Pipeline</v>
          </cell>
          <cell r="J4419" t="str">
            <v>ส่งคูปอง</v>
          </cell>
          <cell r="L4419" t="str">
            <v>ณัณณิณ โหตระกิตย์ (นินจา)</v>
          </cell>
          <cell r="N4419" t="str">
            <v>2026-03-27 23:30:47</v>
          </cell>
        </row>
        <row r="4420">
          <cell r="B4420" t="str">
            <v>Patpat Tippayarat</v>
          </cell>
          <cell r="C4420" t="str">
            <v>Habit Lead Elysium ตรุษจีน</v>
          </cell>
          <cell r="D4420" t="str">
            <v>API สำหรับ Facebook Lead</v>
          </cell>
          <cell r="E4420" t="str">
            <v>Form (FB) Elysium (BY HABIT) #JAN'26</v>
          </cell>
          <cell r="I4420" t="str">
            <v>Elysium Pipeline</v>
          </cell>
          <cell r="J4420" t="str">
            <v>ส่งคูปอง</v>
          </cell>
          <cell r="L4420" t="str">
            <v>ณัณณิณ โหตระกิตย์ (นินจา)</v>
          </cell>
          <cell r="N4420" t="str">
            <v>2026-03-28 00:30:45</v>
          </cell>
        </row>
        <row r="4421">
          <cell r="B4421" t="str">
            <v>Pitsiwine Chic</v>
          </cell>
          <cell r="C4421" t="str">
            <v>Habit Lead Wela FEB26</v>
          </cell>
          <cell r="D4421" t="str">
            <v>API สำหรับ Facebook Lead</v>
          </cell>
          <cell r="E4421" t="str">
            <v>LEAD Wela condo FEB’26 BY HABIT</v>
          </cell>
          <cell r="I4421" t="str">
            <v>Wela Pipeline</v>
          </cell>
          <cell r="J4421" t="str">
            <v>ลีดใหม่</v>
          </cell>
          <cell r="L4421" t="str">
            <v>ติ๊ก</v>
          </cell>
          <cell r="N4421" t="str">
            <v>2026-03-28 00:30:57</v>
          </cell>
        </row>
        <row r="4422">
          <cell r="B4422" t="str">
            <v>PJ</v>
          </cell>
          <cell r="C4422" t="str">
            <v>Habit Lead Elysium ตรุษจีน</v>
          </cell>
          <cell r="D4422" t="str">
            <v>API สำหรับ Facebook Lead</v>
          </cell>
          <cell r="E4422" t="str">
            <v>Form (FB) Elysium (BY HABIT) #JAN'26</v>
          </cell>
          <cell r="I4422" t="str">
            <v>Elysium Pipeline</v>
          </cell>
          <cell r="J4422" t="str">
            <v>ส่งคูปอง</v>
          </cell>
          <cell r="L4422" t="str">
            <v>ณัณณิณ โหตระกิตย์ (นินจา)</v>
          </cell>
          <cell r="N4422" t="str">
            <v>2026-03-28 01:30:46</v>
          </cell>
        </row>
        <row r="4423">
          <cell r="B4423" t="str">
            <v>Sabuden Rupayi</v>
          </cell>
          <cell r="C4423" t="str">
            <v>MKT Celine FB Lead</v>
          </cell>
          <cell r="D4423" t="str">
            <v>API สำหรับ Facebook Lead</v>
          </cell>
          <cell r="E4423" t="str">
            <v>Celine FEB26</v>
          </cell>
          <cell r="I4423" t="str">
            <v>Celine Pipeline</v>
          </cell>
          <cell r="J4423" t="str">
            <v>ลีดใหม่</v>
          </cell>
          <cell r="L4423" t="str">
            <v>คุณปารณีย์  กุลสุริยไพศาล</v>
          </cell>
          <cell r="N4423" t="str">
            <v>2026-03-28 01:30:57</v>
          </cell>
        </row>
        <row r="4424">
          <cell r="B4424" t="str">
            <v>ka1999.mhai</v>
          </cell>
          <cell r="C4424" t="str">
            <v>Facebook Lead (Celine )</v>
          </cell>
          <cell r="D4424" t="str">
            <v>API สำหรับ Facebook Lead</v>
          </cell>
          <cell r="E4424" t="str">
            <v>Celine VVIP JUNE25</v>
          </cell>
          <cell r="I4424" t="str">
            <v>Celine Pipeline</v>
          </cell>
          <cell r="J4424" t="str">
            <v>ลีดใหม่</v>
          </cell>
          <cell r="L4424" t="str">
            <v>Fern</v>
          </cell>
          <cell r="N4424" t="str">
            <v>2025-07-28 09:30:43</v>
          </cell>
        </row>
        <row r="4425">
          <cell r="B4425" t="str">
            <v>Jirayuth Adhidhebnarangkura</v>
          </cell>
          <cell r="C4425" t="str">
            <v>Habit Lead Elysium ตรุษจีน</v>
          </cell>
          <cell r="D4425" t="str">
            <v>API สำหรับ Facebook Lead</v>
          </cell>
          <cell r="E4425" t="str">
            <v>Form (FB) Elysium (BY HABIT) #JAN'26</v>
          </cell>
          <cell r="I4425" t="str">
            <v>Elysium RedDragon</v>
          </cell>
          <cell r="J4425" t="str">
            <v>ส่งคูปอง</v>
          </cell>
          <cell r="L4425" t="str">
            <v>คุณแตม</v>
          </cell>
          <cell r="N4425" t="str">
            <v>2026-03-28 06:30:48</v>
          </cell>
        </row>
        <row r="4426">
          <cell r="B4426" t="str">
            <v>Daljit Singh Namdhari</v>
          </cell>
          <cell r="C4426" t="str">
            <v>MKT Celine FB Lead</v>
          </cell>
          <cell r="D4426" t="str">
            <v>API สำหรับ Facebook Lead</v>
          </cell>
          <cell r="E4426" t="str">
            <v>Celine FEB26</v>
          </cell>
          <cell r="I4426" t="str">
            <v>Celine Pipeline</v>
          </cell>
          <cell r="J4426" t="str">
            <v>ลีดใหม่</v>
          </cell>
          <cell r="L4426" t="str">
            <v>Fern</v>
          </cell>
          <cell r="N4426" t="str">
            <v>2026-03-28 06:31:00</v>
          </cell>
        </row>
        <row r="4427">
          <cell r="B4427" t="str">
            <v>Wittaya Poomnilrat</v>
          </cell>
          <cell r="C4427" t="str">
            <v>Habit Lead Elysium ตรุษจีน</v>
          </cell>
          <cell r="D4427" t="str">
            <v>API สำหรับ Facebook Lead</v>
          </cell>
          <cell r="E4427" t="str">
            <v>Form (FB) Elysium (BY HABIT) #JAN'26</v>
          </cell>
          <cell r="I4427" t="str">
            <v>Elysium Pipeline</v>
          </cell>
          <cell r="J4427" t="str">
            <v>กำลังติดตาม(รับสายแล้ว)</v>
          </cell>
          <cell r="L4427" t="str">
            <v>คุณแตม</v>
          </cell>
          <cell r="N4427" t="str">
            <v>2026-03-28 07:30:45</v>
          </cell>
        </row>
        <row r="4428">
          <cell r="B4428" t="str">
            <v>Takonsak</v>
          </cell>
          <cell r="C4428" t="str">
            <v>R-Chat (Facebook)</v>
          </cell>
          <cell r="D4428" t="str">
            <v>API สำหรับการสร้าง Lead</v>
          </cell>
          <cell r="E4428" t="str">
            <v>R-Chat</v>
          </cell>
          <cell r="I4428" t="str">
            <v>Wela Pipeline</v>
          </cell>
          <cell r="J4428" t="str">
            <v>นัดเข้าชม</v>
          </cell>
          <cell r="L4428" t="str">
            <v>ณัณณิณ โหตระกิตย์ (นินจา)</v>
          </cell>
          <cell r="N4428" t="str">
            <v>2026-03-28 08:43:44</v>
          </cell>
        </row>
        <row r="4429">
          <cell r="B4429" t="str">
            <v>Puy Za</v>
          </cell>
          <cell r="C4429" t="str">
            <v>Habit Lead Elysium ตรุษจีน</v>
          </cell>
          <cell r="D4429" t="str">
            <v>API สำหรับ Facebook Lead</v>
          </cell>
          <cell r="E4429" t="str">
            <v>Form (FB) Elysium (BY HABIT) #JAN'26</v>
          </cell>
          <cell r="I4429" t="str">
            <v>Elysium Pipeline</v>
          </cell>
          <cell r="J4429" t="str">
            <v>ส่งคูปอง</v>
          </cell>
          <cell r="L4429" t="str">
            <v>ณัณณิณ โหตระกิตย์ (นินจา)</v>
          </cell>
          <cell r="N4429" t="str">
            <v>2026-03-28 09:30:45</v>
          </cell>
        </row>
        <row r="4430">
          <cell r="B4430" t="str">
            <v>NuPoy</v>
          </cell>
          <cell r="C4430" t="str">
            <v>R-Chat (Facebook)</v>
          </cell>
          <cell r="D4430" t="str">
            <v>API สำหรับการสร้าง Lead</v>
          </cell>
          <cell r="E4430" t="str">
            <v>R-Chat</v>
          </cell>
          <cell r="I4430" t="str">
            <v>Elysium RedDragon</v>
          </cell>
          <cell r="J4430" t="str">
            <v>ส่งคูปอง</v>
          </cell>
          <cell r="L4430" t="str">
            <v>คุณแตม</v>
          </cell>
          <cell r="N4430" t="str">
            <v>2026-03-28 09:33:01</v>
          </cell>
        </row>
        <row r="4431">
          <cell r="B4431" t="str">
            <v>Chanachai Sotsaeng</v>
          </cell>
          <cell r="C4431" t="str">
            <v>Habit Lead Elysium ตรุษจีน</v>
          </cell>
          <cell r="D4431" t="str">
            <v>API สำหรับ Facebook Lead</v>
          </cell>
          <cell r="E4431" t="str">
            <v>Form (FB) Elysium (BY HABIT) #JAN'26</v>
          </cell>
          <cell r="I4431" t="str">
            <v>Elysium RedDragon</v>
          </cell>
          <cell r="J4431" t="str">
            <v>ลีดใหม่</v>
          </cell>
          <cell r="L4431" t="str">
            <v>คุณปารณีย์  กุลสุริยไพศาล</v>
          </cell>
          <cell r="N4431" t="str">
            <v>2026-03-28 11:30:44</v>
          </cell>
        </row>
        <row r="4432">
          <cell r="B4432" t="str">
            <v>Wiwat Hatung</v>
          </cell>
          <cell r="C4432" t="str">
            <v>Habit Lead Elysium ตรุษจีน</v>
          </cell>
          <cell r="D4432" t="str">
            <v>API สำหรับ Facebook Lead</v>
          </cell>
          <cell r="E4432" t="str">
            <v>Form (FB) Elysium (BY HABIT) #JAN'26</v>
          </cell>
          <cell r="I4432" t="str">
            <v>Elysium RedDragon</v>
          </cell>
          <cell r="J4432" t="str">
            <v>ลีดใหม่</v>
          </cell>
          <cell r="L4432" t="str">
            <v>ติ๊ก</v>
          </cell>
          <cell r="N4432" t="str">
            <v>2026-03-28 11:30:44</v>
          </cell>
        </row>
        <row r="4433">
          <cell r="B4433" t="str">
            <v>Tie Tie</v>
          </cell>
          <cell r="C4433" t="str">
            <v>Habit Lead Wela FEB26</v>
          </cell>
          <cell r="D4433" t="str">
            <v>API สำหรับ Facebook Lead</v>
          </cell>
          <cell r="E4433" t="str">
            <v>LEAD Wela condo FEB’26 BY HABIT</v>
          </cell>
          <cell r="I4433" t="str">
            <v>Wela Pipeline</v>
          </cell>
          <cell r="J4433" t="str">
            <v>ส่งคูปอง</v>
          </cell>
          <cell r="L4433" t="str">
            <v>ณัณณิณ โหตระกิตย์ (นินจา)</v>
          </cell>
          <cell r="N4433" t="str">
            <v>2026-03-28 11:31:01</v>
          </cell>
        </row>
        <row r="4434">
          <cell r="B4434" t="str">
            <v>โรจ สาคร</v>
          </cell>
          <cell r="C4434" t="str">
            <v>Facebook Lead (Wela )</v>
          </cell>
          <cell r="D4434" t="str">
            <v>API สำหรับ Facebook Lead</v>
          </cell>
          <cell r="E4434" t="str">
            <v>wela FEB26 (1.39)</v>
          </cell>
          <cell r="I4434" t="str">
            <v>Elysium Pipeline</v>
          </cell>
          <cell r="J4434" t="str">
            <v>ส่งคูปอง</v>
          </cell>
          <cell r="L4434" t="str">
            <v>คุณแตม</v>
          </cell>
          <cell r="N4434" t="str">
            <v>2026-03-28 11:31:05</v>
          </cell>
        </row>
        <row r="4435">
          <cell r="B4435" t="str">
            <v>กัลยา มีนา</v>
          </cell>
          <cell r="C4435" t="str">
            <v>Facebook Lead (Wela )</v>
          </cell>
          <cell r="D4435" t="str">
            <v>API สำหรับ Facebook Lead</v>
          </cell>
          <cell r="E4435" t="str">
            <v>LEAD Wela condo JULY’25 BY HABIT</v>
          </cell>
          <cell r="I4435" t="str">
            <v>Celine Pipeline</v>
          </cell>
          <cell r="J4435" t="str">
            <v>โทรติดต่อ</v>
          </cell>
          <cell r="L4435" t="str">
            <v>โย</v>
          </cell>
          <cell r="N4435" t="str">
            <v>2025-07-28 10:30:10</v>
          </cell>
        </row>
        <row r="4436">
          <cell r="B4436" t="str">
            <v>Yoe</v>
          </cell>
          <cell r="C4436" t="str">
            <v>R-Chat (Facebook)</v>
          </cell>
          <cell r="D4436" t="str">
            <v>API สำหรับการสร้าง Lead</v>
          </cell>
          <cell r="E4436" t="str">
            <v>R-Chat</v>
          </cell>
          <cell r="I4436" t="str">
            <v>Elysium RedDragon</v>
          </cell>
          <cell r="J4436" t="str">
            <v>ส่งคูปอง</v>
          </cell>
          <cell r="L4436" t="str">
            <v>คุณแตม</v>
          </cell>
          <cell r="N4436" t="str">
            <v>2026-03-28 12:10:08</v>
          </cell>
        </row>
        <row r="4437">
          <cell r="B4437" t="str">
            <v>ใหม่ จิตกร</v>
          </cell>
          <cell r="C4437" t="str">
            <v>MKT Celine FB Lead</v>
          </cell>
          <cell r="D4437" t="str">
            <v>API สำหรับ Facebook Lead</v>
          </cell>
          <cell r="E4437" t="str">
            <v>Celine FEB26</v>
          </cell>
          <cell r="I4437" t="str">
            <v>Celine Pipeline</v>
          </cell>
          <cell r="J4437" t="str">
            <v>โทรติดต่อ</v>
          </cell>
          <cell r="L4437" t="str">
            <v>โย</v>
          </cell>
          <cell r="N4437" t="str">
            <v>2026-03-28 12:30:48</v>
          </cell>
        </row>
        <row r="4438">
          <cell r="B4438" t="str">
            <v>Jinna Sawangwattana</v>
          </cell>
          <cell r="C4438" t="str">
            <v>Facebook Lead (Wela )</v>
          </cell>
          <cell r="D4438" t="str">
            <v>API สำหรับ Facebook Lead</v>
          </cell>
          <cell r="E4438" t="str">
            <v>wela FEB26 (1.39)</v>
          </cell>
          <cell r="I4438" t="str">
            <v>Wela Pipeline</v>
          </cell>
          <cell r="J4438" t="str">
            <v>ส่งคูปอง</v>
          </cell>
          <cell r="L4438" t="str">
            <v>ณัณณิณ โหตระกิตย์ (นินจา)</v>
          </cell>
          <cell r="N4438" t="str">
            <v>2026-03-28 12:30:52</v>
          </cell>
        </row>
        <row r="4439">
          <cell r="B4439" t="str">
            <v>Myat Tay MT</v>
          </cell>
          <cell r="C4439" t="str">
            <v>MKT Celine FB Lead</v>
          </cell>
          <cell r="D4439" t="str">
            <v>API สำหรับ Facebook Lead</v>
          </cell>
          <cell r="E4439" t="str">
            <v>Celine FEB26</v>
          </cell>
          <cell r="I4439" t="str">
            <v>Celine Pipeline</v>
          </cell>
          <cell r="J4439" t="str">
            <v>โทรติดต่อ</v>
          </cell>
          <cell r="L4439" t="str">
            <v>คุณปารณีย์  กุลสุริยไพศาล</v>
          </cell>
          <cell r="N4439" t="str">
            <v>2026-03-28 13:30:54</v>
          </cell>
        </row>
        <row r="4440">
          <cell r="B4440" t="str">
            <v>Kul Sasomsup</v>
          </cell>
          <cell r="C4440" t="str">
            <v>Facebook Lead (Wela )</v>
          </cell>
          <cell r="D4440" t="str">
            <v>API สำหรับ Facebook Lead</v>
          </cell>
          <cell r="E4440" t="str">
            <v>wela FEB26 (1.39)</v>
          </cell>
          <cell r="I4440" t="str">
            <v>Elysium RedDragon</v>
          </cell>
          <cell r="J4440" t="str">
            <v>โทรติดต่อ</v>
          </cell>
          <cell r="L4440" t="str">
            <v>คุณแตม</v>
          </cell>
          <cell r="N4440" t="str">
            <v>2026-03-28 14:30:52</v>
          </cell>
        </row>
        <row r="4441">
          <cell r="B4441" t="str">
            <v>ကောန်မန် ယဳမန်</v>
          </cell>
          <cell r="C4441" t="str">
            <v>MKT Celine FB Lead</v>
          </cell>
          <cell r="D4441" t="str">
            <v>API สำหรับ Facebook Lead</v>
          </cell>
          <cell r="E4441" t="str">
            <v>Celine FEB26</v>
          </cell>
          <cell r="I4441" t="str">
            <v>Celine Pipeline</v>
          </cell>
          <cell r="J4441" t="str">
            <v>ลีดใหม่</v>
          </cell>
          <cell r="L4441" t="str">
            <v>Fern</v>
          </cell>
          <cell r="N4441" t="str">
            <v>2026-03-28 15:30:57</v>
          </cell>
        </row>
        <row r="4442">
          <cell r="B4442" t="str">
            <v>นุชนาถ ชุมพล</v>
          </cell>
          <cell r="C4442" t="str">
            <v>Habit Lead Elysium ตรุษจีน</v>
          </cell>
          <cell r="D4442" t="str">
            <v>API สำหรับ Facebook Lead</v>
          </cell>
          <cell r="E4442" t="str">
            <v>Form (FB) Elysium (BY HABIT) #JAN'26</v>
          </cell>
          <cell r="I4442" t="str">
            <v>Elysium Pipeline</v>
          </cell>
          <cell r="J4442" t="str">
            <v>ส่งคูปอง</v>
          </cell>
          <cell r="L4442" t="str">
            <v>ณัณณิณ โหตระกิตย์ (นินจา)</v>
          </cell>
          <cell r="N4442" t="str">
            <v>2026-03-28 16:30:43</v>
          </cell>
        </row>
        <row r="4443">
          <cell r="B4443" t="str">
            <v>Manit Rattanakijkamon</v>
          </cell>
          <cell r="C4443" t="str">
            <v>Facebook Lead (Wela )</v>
          </cell>
          <cell r="D4443" t="str">
            <v>API สำหรับ Facebook Lead</v>
          </cell>
          <cell r="E4443" t="str">
            <v>wela FEB26 (1.39)</v>
          </cell>
          <cell r="I4443" t="str">
            <v>Wela Pipeline</v>
          </cell>
          <cell r="J4443" t="str">
            <v>ลีดใหม่</v>
          </cell>
          <cell r="L4443" t="str">
            <v>ติ๊ก</v>
          </cell>
          <cell r="N4443" t="str">
            <v>2026-03-28 17:30:57</v>
          </cell>
        </row>
        <row r="4444">
          <cell r="B4444" t="str">
            <v>Kaew Badtz-Maru</v>
          </cell>
          <cell r="C4444" t="str">
            <v>Facebook Lead (Wela )</v>
          </cell>
          <cell r="D4444" t="str">
            <v>API สำหรับ Facebook Lead</v>
          </cell>
          <cell r="E4444" t="str">
            <v>wela FEB26 (1.39)</v>
          </cell>
          <cell r="I4444" t="str">
            <v>Elysium RedDragon</v>
          </cell>
          <cell r="J4444" t="str">
            <v>กำลังติดตาม(รับสายแล้ว)</v>
          </cell>
          <cell r="L4444" t="str">
            <v>คุณแตม</v>
          </cell>
          <cell r="N4444" t="str">
            <v>2026-03-28 18:31:00</v>
          </cell>
        </row>
        <row r="4445">
          <cell r="B4445" t="str">
            <v>Flutebamboo Mea</v>
          </cell>
          <cell r="C4445" t="str">
            <v>Facebook Lead (Wela )</v>
          </cell>
          <cell r="D4445" t="str">
            <v>API สำหรับ Facebook Lead</v>
          </cell>
          <cell r="E4445" t="str">
            <v>wela FEB26 (1.39)</v>
          </cell>
          <cell r="I4445" t="str">
            <v>Elysium Pipeline</v>
          </cell>
          <cell r="J4445" t="str">
            <v>ลีดใหม่</v>
          </cell>
          <cell r="L4445" t="str">
            <v>รินรดา</v>
          </cell>
          <cell r="N4445" t="str">
            <v>2026-03-28 20:31:03</v>
          </cell>
        </row>
        <row r="4446">
          <cell r="B4446" t="str">
            <v>K. เอ สนใจห้อง 8 bedrooms</v>
          </cell>
          <cell r="D4446" t="str">
            <v>Key In</v>
          </cell>
          <cell r="I4446" t="str">
            <v>Elysium Pipeline</v>
          </cell>
          <cell r="J4446" t="str">
            <v>นัดเข้าชม</v>
          </cell>
          <cell r="L4446" t="str">
            <v>Note</v>
          </cell>
          <cell r="N4446" t="str">
            <v>2025-07-09 15:39:52</v>
          </cell>
        </row>
        <row r="4447">
          <cell r="B4447" t="str">
            <v>pghfduylu</v>
          </cell>
          <cell r="C4447" t="str">
            <v>Facebook Lead (Celine )</v>
          </cell>
          <cell r="D4447" t="str">
            <v>API สำหรับ Facebook Lead</v>
          </cell>
          <cell r="E4447" t="str">
            <v>Celine VVIP JUNE25</v>
          </cell>
          <cell r="I4447" t="str">
            <v>Celine Pipeline</v>
          </cell>
          <cell r="J4447" t="str">
            <v>ลีดใหม่</v>
          </cell>
          <cell r="L4447" t="str">
            <v>คุณปารณีย์  กุลสุริยไพศาล</v>
          </cell>
          <cell r="N4447" t="str">
            <v>2025-07-17 14:31:29</v>
          </cell>
        </row>
        <row r="4448">
          <cell r="B4448" t="str">
            <v>putheaggc+hj4r0c</v>
          </cell>
          <cell r="C4448" t="str">
            <v>Facebook Lead (Wela )</v>
          </cell>
          <cell r="D4448" t="str">
            <v>API สำหรับ Facebook Lead</v>
          </cell>
          <cell r="E4448" t="str">
            <v>wela พร้อมอยู่ กรอกเอง</v>
          </cell>
          <cell r="I4448" t="str">
            <v>Celine Pipeline</v>
          </cell>
          <cell r="J4448" t="str">
            <v>ลีดใหม่</v>
          </cell>
          <cell r="L4448" t="str">
            <v>รินรดา</v>
          </cell>
          <cell r="N4448" t="str">
            <v>2025-07-28 10:30:13</v>
          </cell>
        </row>
        <row r="4449">
          <cell r="B4449" t="str">
            <v>คมสัน ทองพัด</v>
          </cell>
          <cell r="C4449" t="str">
            <v>Facebook Lead (Wela )</v>
          </cell>
          <cell r="D4449" t="str">
            <v>API สำหรับ Facebook Lead</v>
          </cell>
          <cell r="E4449" t="str">
            <v>wela FEB26 (1.39)</v>
          </cell>
          <cell r="I4449" t="str">
            <v>Wela Pipeline</v>
          </cell>
          <cell r="J4449" t="str">
            <v>ส่งคูปอง</v>
          </cell>
          <cell r="L4449" t="str">
            <v>รินรดา</v>
          </cell>
          <cell r="N4449" t="str">
            <v>2026-03-28 21:30:54</v>
          </cell>
        </row>
        <row r="4450">
          <cell r="B4450" t="str">
            <v>BT Tbuisasporn</v>
          </cell>
          <cell r="C4450" t="str">
            <v>Habit Lead Elysium ตรุษจีน</v>
          </cell>
          <cell r="D4450" t="str">
            <v>API สำหรับ Facebook Lead</v>
          </cell>
          <cell r="E4450" t="str">
            <v>Form (FB) Elysium (BY HABIT) #JAN'26</v>
          </cell>
          <cell r="I4450" t="str">
            <v>Elysium Pipeline</v>
          </cell>
          <cell r="J4450" t="str">
            <v>ส่งคูปอง</v>
          </cell>
          <cell r="L4450" t="str">
            <v>ณัณณิณ โหตระกิตย์ (นินจา)</v>
          </cell>
          <cell r="N4450" t="str">
            <v>2026-03-28 22:30:42</v>
          </cell>
        </row>
        <row r="4451">
          <cell r="B4451" t="str">
            <v>Noi Na Ja</v>
          </cell>
          <cell r="C4451" t="str">
            <v>Habit Lead Wela FEB26</v>
          </cell>
          <cell r="D4451" t="str">
            <v>API สำหรับ Facebook Lead</v>
          </cell>
          <cell r="E4451" t="str">
            <v>LEAD Wela condo FEB’26 BY HABIT</v>
          </cell>
          <cell r="I4451" t="str">
            <v>Wela Pipeline</v>
          </cell>
          <cell r="J4451" t="str">
            <v>ลีดใหม่</v>
          </cell>
          <cell r="L4451" t="str">
            <v>ติ๊ก</v>
          </cell>
          <cell r="N4451" t="str">
            <v>2026-03-28 22:30:54</v>
          </cell>
        </row>
        <row r="4452">
          <cell r="B4452" t="str">
            <v>Sasi Sun Halo</v>
          </cell>
          <cell r="C4452" t="str">
            <v>Habit Lead Wela FEB26</v>
          </cell>
          <cell r="D4452" t="str">
            <v>API สำหรับ Facebook Lead</v>
          </cell>
          <cell r="E4452" t="str">
            <v>LEAD Wela condo FEB’26 BY HABIT</v>
          </cell>
          <cell r="I4452" t="str">
            <v>Wela Pipeline</v>
          </cell>
          <cell r="J4452" t="str">
            <v>ส่งคูปอง</v>
          </cell>
          <cell r="L4452" t="str">
            <v>ณัณณิณ โหตระกิตย์ (นินจา)</v>
          </cell>
          <cell r="N4452" t="str">
            <v>2026-03-28 22:30:54</v>
          </cell>
        </row>
        <row r="4453">
          <cell r="B4453" t="str">
            <v>IDear Pattarapol</v>
          </cell>
          <cell r="C4453" t="str">
            <v>Habit Lead Wela FEB26</v>
          </cell>
          <cell r="D4453" t="str">
            <v>API สำหรับ Facebook Lead</v>
          </cell>
          <cell r="E4453" t="str">
            <v>LEAD Wela condo FEB’26 BY HABIT</v>
          </cell>
          <cell r="I4453" t="str">
            <v>Wela Pipeline</v>
          </cell>
          <cell r="J4453" t="str">
            <v>กำลังติดตาม(รับสายแล้ว)</v>
          </cell>
          <cell r="L4453" t="str">
            <v>สุนิสา เลิศปรีชา</v>
          </cell>
          <cell r="N4453" t="str">
            <v>2026-03-28 23:30:55</v>
          </cell>
        </row>
        <row r="4454">
          <cell r="B4454" t="str">
            <v>ภูวนัย/แสงณรงค์</v>
          </cell>
          <cell r="C4454" t="str">
            <v>Facebook Lead (Wela )</v>
          </cell>
          <cell r="D4454" t="str">
            <v>API สำหรับ Facebook Lead</v>
          </cell>
          <cell r="E4454" t="str">
            <v>wela FEB26 (1.39)</v>
          </cell>
          <cell r="I4454" t="str">
            <v>Wela Pipeline</v>
          </cell>
          <cell r="J4454" t="str">
            <v>ส่งคูปอง</v>
          </cell>
          <cell r="L4454" t="str">
            <v>ณัณณิณ โหตระกิตย์ (นินจา)</v>
          </cell>
          <cell r="N4454" t="str">
            <v>2026-03-28 23:31:00</v>
          </cell>
        </row>
        <row r="4455">
          <cell r="B4455" t="str">
            <v>Lek Chiradeephat</v>
          </cell>
          <cell r="C4455" t="str">
            <v>MKT Celine FB Lead</v>
          </cell>
          <cell r="D4455" t="str">
            <v>API สำหรับ Facebook Lead</v>
          </cell>
          <cell r="E4455" t="str">
            <v>Celine FEB26</v>
          </cell>
          <cell r="I4455" t="str">
            <v>Celine Pipeline</v>
          </cell>
          <cell r="J4455" t="str">
            <v>ลีดใหม่</v>
          </cell>
          <cell r="L4455" t="str">
            <v>โย</v>
          </cell>
          <cell r="N4455" t="str">
            <v>2026-03-29 02:30:55</v>
          </cell>
        </row>
        <row r="4456">
          <cell r="B4456" t="str">
            <v>เวทิศ Taenpitak</v>
          </cell>
          <cell r="C4456" t="str">
            <v>Facebook Lead (Wela )</v>
          </cell>
          <cell r="D4456" t="str">
            <v>API สำหรับ Facebook Lead</v>
          </cell>
          <cell r="E4456" t="str">
            <v>wela FEB26 (1.39)</v>
          </cell>
          <cell r="I4456" t="str">
            <v>Elysium RedDragon</v>
          </cell>
          <cell r="J4456" t="str">
            <v>กำลังติดตาม(รับสายแล้ว)</v>
          </cell>
          <cell r="L4456" t="str">
            <v>คุณแตม</v>
          </cell>
          <cell r="N4456" t="str">
            <v>2026-03-29 02:31:00</v>
          </cell>
        </row>
        <row r="4457">
          <cell r="B4457" t="str">
            <v>Dutsadee Thanatchang</v>
          </cell>
          <cell r="C4457" t="str">
            <v>Habit Lead Elysium ตรุษจีน</v>
          </cell>
          <cell r="D4457" t="str">
            <v>API สำหรับ Facebook Lead</v>
          </cell>
          <cell r="E4457" t="str">
            <v>Form (FB) Elysium (BY HABIT) #JAN'26</v>
          </cell>
          <cell r="I4457" t="str">
            <v>Elysium RedDragon</v>
          </cell>
          <cell r="J4457" t="str">
            <v>ลีดใหม่</v>
          </cell>
          <cell r="L4457" t="str">
            <v>ติ๊ก</v>
          </cell>
          <cell r="N4457" t="str">
            <v>2026-03-29 05:30:38</v>
          </cell>
        </row>
        <row r="4458">
          <cell r="B4458" t="str">
            <v>Thanachai Thongchai</v>
          </cell>
          <cell r="C4458" t="str">
            <v>Facebook Lead (Wela )</v>
          </cell>
          <cell r="D4458" t="str">
            <v>API สำหรับ Facebook Lead</v>
          </cell>
          <cell r="E4458" t="str">
            <v>wela FEB26 (1.39)</v>
          </cell>
          <cell r="I4458" t="str">
            <v>Wela Pipeline</v>
          </cell>
          <cell r="J4458" t="str">
            <v>ส่งคูปอง</v>
          </cell>
          <cell r="L4458" t="str">
            <v>ณัณณิณ โหตระกิตย์ (นินจา)</v>
          </cell>
          <cell r="N4458" t="str">
            <v>2026-03-29 05:30:50</v>
          </cell>
        </row>
        <row r="4459">
          <cell r="B4459" t="str">
            <v>ประนอมมีสี</v>
          </cell>
          <cell r="C4459" t="str">
            <v>Facebook Lead (Elysium59 )</v>
          </cell>
          <cell r="D4459" t="str">
            <v>API สำหรับ Facebook Lead</v>
          </cell>
          <cell r="E4459" t="str">
            <v>Rocket_Leadgen03</v>
          </cell>
          <cell r="I4459" t="str">
            <v>Elysium Pipeline</v>
          </cell>
          <cell r="J4459" t="str">
            <v>ลีดใหม่</v>
          </cell>
          <cell r="L4459" t="str">
            <v>ติ๊ก</v>
          </cell>
          <cell r="N4459" t="str">
            <v>2025-07-28 10:30:55</v>
          </cell>
        </row>
        <row r="4460">
          <cell r="B4460" t="str">
            <v>สมบัติ ทั่งทอง</v>
          </cell>
          <cell r="C4460" t="str">
            <v>Habit Lead Elysium ตรุษจีน</v>
          </cell>
          <cell r="D4460" t="str">
            <v>API สำหรับ Facebook Lead</v>
          </cell>
          <cell r="E4460" t="str">
            <v>Form (FB) Elysium (BY HABIT) #JAN'26</v>
          </cell>
          <cell r="I4460" t="str">
            <v>Elysium RedDragon</v>
          </cell>
          <cell r="J4460" t="str">
            <v>ส่งคูปอง</v>
          </cell>
          <cell r="L4460" t="str">
            <v>คุณปารณีย์  กุลสุริยไพศาล</v>
          </cell>
          <cell r="N4460" t="str">
            <v>2026-03-29 07:30:43</v>
          </cell>
        </row>
        <row r="4461">
          <cell r="B4461" t="str">
            <v>Chanchai Ton</v>
          </cell>
          <cell r="C4461" t="str">
            <v>Facebook Lead (Wela )</v>
          </cell>
          <cell r="D4461" t="str">
            <v>API สำหรับ Facebook Lead</v>
          </cell>
          <cell r="E4461" t="str">
            <v>wela FEB26 (1.39)</v>
          </cell>
          <cell r="I4461" t="str">
            <v>Elysium Pipeline</v>
          </cell>
          <cell r="J4461" t="str">
            <v>ลีดใหม่</v>
          </cell>
          <cell r="L4461" t="str">
            <v>รินรดา</v>
          </cell>
          <cell r="N4461" t="str">
            <v>2026-03-29 08:30:54</v>
          </cell>
        </row>
        <row r="4462">
          <cell r="B4462" t="str">
            <v>NanNan Supaporn</v>
          </cell>
          <cell r="C4462" t="str">
            <v>Facebook Lead (Wela )</v>
          </cell>
          <cell r="D4462" t="str">
            <v>API สำหรับ Facebook Lead</v>
          </cell>
          <cell r="E4462" t="str">
            <v>wela FEB26 (1.39)</v>
          </cell>
          <cell r="I4462" t="str">
            <v>Wela Pipeline</v>
          </cell>
          <cell r="J4462" t="str">
            <v>ส่งคูปอง</v>
          </cell>
          <cell r="L4462" t="str">
            <v>รินรดา</v>
          </cell>
          <cell r="N4462" t="str">
            <v>2026-03-29 10:30:54</v>
          </cell>
        </row>
        <row r="4463">
          <cell r="B4463" t="str">
            <v>กองเงิน เงินกอง สุทธิพิทักษ์</v>
          </cell>
          <cell r="C4463" t="str">
            <v>Facebook Lead (Wela )</v>
          </cell>
          <cell r="D4463" t="str">
            <v>API สำหรับ Facebook Lead</v>
          </cell>
          <cell r="E4463" t="str">
            <v>wela FEB26 (1.39)</v>
          </cell>
          <cell r="I4463" t="str">
            <v>Elysium RedDragon</v>
          </cell>
          <cell r="J4463" t="str">
            <v>โทรติดต่อ</v>
          </cell>
          <cell r="L4463" t="str">
            <v>ณัณณิณ โหตระกิตย์ (นินจา)</v>
          </cell>
          <cell r="N4463" t="str">
            <v>2026-03-29 11:31:07</v>
          </cell>
        </row>
        <row r="4464">
          <cell r="B4464" t="str">
            <v>วิทยา แสนภักดี</v>
          </cell>
          <cell r="C4464" t="str">
            <v>Habit Lead Elysium ตรุษจีน</v>
          </cell>
          <cell r="D4464" t="str">
            <v>API สำหรับ Facebook Lead</v>
          </cell>
          <cell r="E4464" t="str">
            <v>Form (FB) Elysium (BY HABIT) #JAN'26</v>
          </cell>
          <cell r="I4464" t="str">
            <v>Elysium RedDragon</v>
          </cell>
          <cell r="J4464" t="str">
            <v>โทรติดต่อ</v>
          </cell>
          <cell r="L4464" t="str">
            <v>รินรดา</v>
          </cell>
          <cell r="N4464" t="str">
            <v>2026-03-29 14:30:44</v>
          </cell>
        </row>
        <row r="4465">
          <cell r="B4465" t="str">
            <v>Mewwem</v>
          </cell>
          <cell r="C4465" t="str">
            <v>R-Chat (Facebook)</v>
          </cell>
          <cell r="D4465" t="str">
            <v>API สำหรับการสร้าง Lead</v>
          </cell>
          <cell r="E4465" t="str">
            <v>R-Chat</v>
          </cell>
          <cell r="I4465" t="str">
            <v>Wela Pipeline</v>
          </cell>
          <cell r="J4465" t="str">
            <v>ส่งคูปอง</v>
          </cell>
          <cell r="L4465" t="str">
            <v>ณัณณิณ โหตระกิตย์ (นินจา)</v>
          </cell>
          <cell r="N4465" t="str">
            <v>2026-03-29 15:09:03</v>
          </cell>
        </row>
        <row r="4466">
          <cell r="B4466" t="str">
            <v>Naparat</v>
          </cell>
          <cell r="C4466" t="str">
            <v>R-Chat (Facebook)</v>
          </cell>
          <cell r="D4466" t="str">
            <v>API สำหรับการสร้าง Lead</v>
          </cell>
          <cell r="E4466" t="str">
            <v>R-Chat</v>
          </cell>
          <cell r="I4466" t="str">
            <v>Celine Pipeline</v>
          </cell>
          <cell r="J4466" t="str">
            <v>ลีดใหม่</v>
          </cell>
          <cell r="L4466" t="str">
            <v>โย</v>
          </cell>
          <cell r="N4466" t="str">
            <v>2026-03-29 15:10:16</v>
          </cell>
        </row>
        <row r="4467">
          <cell r="B4467" t="str">
            <v>สุกัญญา เนียมท้วม</v>
          </cell>
          <cell r="C4467" t="str">
            <v>Facebook Lead (Wela )</v>
          </cell>
          <cell r="D4467" t="str">
            <v>API สำหรับ Facebook Lead</v>
          </cell>
          <cell r="E4467" t="str">
            <v>wela FEB26 (1.39)</v>
          </cell>
          <cell r="I4467" t="str">
            <v>Elysium Pipeline</v>
          </cell>
          <cell r="J4467" t="str">
            <v>ส่งคูปอง</v>
          </cell>
          <cell r="L4467" t="str">
            <v>คุณแตม</v>
          </cell>
          <cell r="N4467" t="str">
            <v>2026-03-29 15:30:55</v>
          </cell>
        </row>
        <row r="4468">
          <cell r="B4468" t="str">
            <v>Hut Hut</v>
          </cell>
          <cell r="C4468" t="str">
            <v>Facebook Lead (Wela )</v>
          </cell>
          <cell r="D4468" t="str">
            <v>API สำหรับ Facebook Lead</v>
          </cell>
          <cell r="E4468" t="str">
            <v>wela FEB26 (1.39)</v>
          </cell>
          <cell r="I4468" t="str">
            <v>Wela Pipeline</v>
          </cell>
          <cell r="J4468" t="str">
            <v>ส่งคูปอง</v>
          </cell>
          <cell r="L4468" t="str">
            <v>ณัณณิณ โหตระกิตย์ (นินจา)</v>
          </cell>
          <cell r="N4468" t="str">
            <v>2026-03-29 16:30:19</v>
          </cell>
        </row>
        <row r="4469">
          <cell r="B4469" t="str">
            <v>Parichart Kuihaphanich</v>
          </cell>
          <cell r="C4469" t="str">
            <v>MKT Celine FB Lead</v>
          </cell>
          <cell r="D4469" t="str">
            <v>API สำหรับ Facebook Lead</v>
          </cell>
          <cell r="E4469" t="str">
            <v>Celine FEB26</v>
          </cell>
          <cell r="I4469" t="str">
            <v>Celine Pipeline</v>
          </cell>
          <cell r="J4469" t="str">
            <v>ลีดใหม่</v>
          </cell>
          <cell r="L4469" t="str">
            <v>Fern</v>
          </cell>
          <cell r="N4469" t="str">
            <v>2026-03-29 17:30:50</v>
          </cell>
        </row>
        <row r="4470">
          <cell r="B4470" t="str">
            <v>นวลสวาท</v>
          </cell>
          <cell r="C4470" t="str">
            <v>Inbound Phone Calls</v>
          </cell>
          <cell r="D4470" t="str">
            <v>Key In</v>
          </cell>
          <cell r="I4470" t="str">
            <v>Elysium Pipeline</v>
          </cell>
          <cell r="J4470" t="str">
            <v>ทำสัญญา</v>
          </cell>
          <cell r="L4470" t="str">
            <v>ติ๊ก</v>
          </cell>
          <cell r="N4470" t="str">
            <v>2025-07-28 10:56:49</v>
          </cell>
        </row>
        <row r="4471">
          <cell r="B4471" t="str">
            <v>ช.แชมป์ เปี้ยน</v>
          </cell>
          <cell r="C4471" t="str">
            <v>MKT Celine FB Lead</v>
          </cell>
          <cell r="D4471" t="str">
            <v>API สำหรับ Facebook Lead</v>
          </cell>
          <cell r="E4471" t="str">
            <v>Celine FEB26</v>
          </cell>
          <cell r="I4471" t="str">
            <v>Celine Pipeline</v>
          </cell>
          <cell r="J4471" t="str">
            <v>ลีดใหม่</v>
          </cell>
          <cell r="L4471" t="str">
            <v>Fern</v>
          </cell>
          <cell r="N4471" t="str">
            <v>2026-03-29 18:30:51</v>
          </cell>
        </row>
        <row r="4472">
          <cell r="B4472" t="str">
            <v>Samart Pth</v>
          </cell>
          <cell r="C4472" t="str">
            <v>Facebook Lead (Wela )</v>
          </cell>
          <cell r="D4472" t="str">
            <v>API สำหรับ Facebook Lead</v>
          </cell>
          <cell r="E4472" t="str">
            <v>wela FEB26 (1.39)</v>
          </cell>
          <cell r="I4472" t="str">
            <v>Wela Pipeline</v>
          </cell>
          <cell r="J4472" t="str">
            <v>นัดเข้าชม</v>
          </cell>
          <cell r="L4472" t="str">
            <v>รินรดา</v>
          </cell>
          <cell r="N4472" t="str">
            <v>2026-03-29 18:30:57</v>
          </cell>
        </row>
        <row r="4473">
          <cell r="B4473" t="str">
            <v>ว่าที่ พ.ต. ณรงค์ จงสิริฤกษ์</v>
          </cell>
          <cell r="C4473" t="str">
            <v>Habit Lead Elysium ตรุษจีน</v>
          </cell>
          <cell r="D4473" t="str">
            <v>API สำหรับ Facebook Lead</v>
          </cell>
          <cell r="E4473" t="str">
            <v>Form (FB) Elysium (BY HABIT) #JAN'26</v>
          </cell>
          <cell r="I4473" t="str">
            <v>Elysium RedDragon</v>
          </cell>
          <cell r="J4473" t="str">
            <v>โทรติดต่อ</v>
          </cell>
          <cell r="L4473" t="str">
            <v>ณัณณิณ โหตระกิตย์ (นินจา)</v>
          </cell>
          <cell r="N4473" t="str">
            <v>2026-03-29 19:30:45</v>
          </cell>
        </row>
        <row r="4474">
          <cell r="B4474" t="str">
            <v>Grist</v>
          </cell>
          <cell r="C4474" t="str">
            <v>Habit Lead Elysium ตรุษจีน</v>
          </cell>
          <cell r="D4474" t="str">
            <v>API สำหรับ Facebook Lead</v>
          </cell>
          <cell r="E4474" t="str">
            <v>Form (FB) Elysium (BY HABIT) #JAN'26</v>
          </cell>
          <cell r="I4474" t="str">
            <v>Elysium Pipeline</v>
          </cell>
          <cell r="J4474" t="str">
            <v>ส่งคูปอง</v>
          </cell>
          <cell r="L4474" t="str">
            <v>ณัณณิณ โหตระกิตย์ (นินจา)</v>
          </cell>
          <cell r="N4474" t="str">
            <v>2026-03-29 20:30:43</v>
          </cell>
        </row>
        <row r="4475">
          <cell r="B4475" t="str">
            <v>Teerakiat Hanunya</v>
          </cell>
          <cell r="C4475" t="str">
            <v>MKT Celine FB Lead</v>
          </cell>
          <cell r="D4475" t="str">
            <v>API สำหรับ Facebook Lead</v>
          </cell>
          <cell r="E4475" t="str">
            <v>Celine FEB26</v>
          </cell>
          <cell r="I4475" t="str">
            <v>Celine Pipeline</v>
          </cell>
          <cell r="J4475" t="str">
            <v>ลีดใหม่</v>
          </cell>
          <cell r="L4475" t="str">
            <v>Fern</v>
          </cell>
          <cell r="N4475" t="str">
            <v>2026-03-29 20:30:55</v>
          </cell>
        </row>
        <row r="4476">
          <cell r="B4476" t="str">
            <v>Pakpoom Srianoot</v>
          </cell>
          <cell r="C4476" t="str">
            <v>Habit Lead Wela FEB26</v>
          </cell>
          <cell r="D4476" t="str">
            <v>API สำหรับ Facebook Lead</v>
          </cell>
          <cell r="E4476" t="str">
            <v>LEAD Wela condo FEB’26 BY HABIT</v>
          </cell>
          <cell r="I4476" t="str">
            <v>Wela Pipeline</v>
          </cell>
          <cell r="J4476" t="str">
            <v>ส่งคูปอง</v>
          </cell>
          <cell r="L4476" t="str">
            <v>ณัณณิณ โหตระกิตย์ (นินจา)</v>
          </cell>
          <cell r="N4476" t="str">
            <v>2026-03-29 20:30:59</v>
          </cell>
        </row>
        <row r="4477">
          <cell r="B4477" t="str">
            <v>Teerakiat Hanunya</v>
          </cell>
          <cell r="C4477" t="str">
            <v>Facebook Lead (Wela )</v>
          </cell>
          <cell r="D4477" t="str">
            <v>API สำหรับ Facebook Lead</v>
          </cell>
          <cell r="E4477" t="str">
            <v>wela FEB26 (1.39)</v>
          </cell>
          <cell r="I4477" t="str">
            <v>Wela Pipeline</v>
          </cell>
          <cell r="J4477" t="str">
            <v>กำลังติดตาม(รับสายแล้ว)</v>
          </cell>
          <cell r="L4477" t="str">
            <v>รินรดา</v>
          </cell>
          <cell r="N4477" t="str">
            <v>2026-03-29 20:31:04</v>
          </cell>
        </row>
        <row r="4478">
          <cell r="B4478" t="str">
            <v>อภิญญา หิรัญคำ</v>
          </cell>
          <cell r="C4478" t="str">
            <v>Facebook Lead (Wela )</v>
          </cell>
          <cell r="D4478" t="str">
            <v>API สำหรับ Facebook Lead</v>
          </cell>
          <cell r="E4478" t="str">
            <v>wela FEB26 (1.39)</v>
          </cell>
          <cell r="I4478" t="str">
            <v>Elysium Pipeline</v>
          </cell>
          <cell r="J4478" t="str">
            <v>ส่งคูปอง</v>
          </cell>
          <cell r="L4478" t="str">
            <v>ณัณณิณ โหตระกิตย์ (นินจา)</v>
          </cell>
          <cell r="N4478" t="str">
            <v>2026-03-29 20:31:04</v>
          </cell>
        </row>
        <row r="4479">
          <cell r="B4479" t="str">
            <v>ม่ามี๊พี่ถุงทอง น้องอั่งเปา</v>
          </cell>
          <cell r="C4479" t="str">
            <v>Habit Lead Elysium ตรุษจีน</v>
          </cell>
          <cell r="D4479" t="str">
            <v>API สำหรับ Facebook Lead</v>
          </cell>
          <cell r="E4479" t="str">
            <v>Form (FB) Elysium (BY HABIT) #JAN'26</v>
          </cell>
          <cell r="I4479" t="str">
            <v>Elysium Pipeline</v>
          </cell>
          <cell r="J4479" t="str">
            <v>นัดเข้าชม</v>
          </cell>
          <cell r="L4479" t="str">
            <v>ณัณณิณ โหตระกิตย์ (นินจา)</v>
          </cell>
          <cell r="N4479" t="str">
            <v>2026-03-29 21:30:44</v>
          </cell>
        </row>
        <row r="4480">
          <cell r="B4480" t="str">
            <v>Supattra Pisachpittaya</v>
          </cell>
          <cell r="C4480" t="str">
            <v>Habit Lead Elysium ตรุษจีน</v>
          </cell>
          <cell r="D4480" t="str">
            <v>API สำหรับ Facebook Lead</v>
          </cell>
          <cell r="E4480" t="str">
            <v>Form (FB) Elysium (BY HABIT) #JAN'26</v>
          </cell>
          <cell r="I4480" t="str">
            <v>Elysium RedDragon</v>
          </cell>
          <cell r="J4480" t="str">
            <v>ลีดใหม่</v>
          </cell>
          <cell r="L4480" t="str">
            <v>ติ๊ก</v>
          </cell>
          <cell r="N4480" t="str">
            <v>2026-03-29 21:30:45</v>
          </cell>
        </row>
        <row r="4481">
          <cell r="B4481" t="str">
            <v>ปองเดช</v>
          </cell>
          <cell r="C4481" t="str">
            <v>Facebook Lead (Elysium59 )</v>
          </cell>
          <cell r="D4481" t="str">
            <v>API สำหรับ Facebook Lead</v>
          </cell>
          <cell r="E4481" t="str">
            <v>Rocket_Leadgen03</v>
          </cell>
          <cell r="I4481" t="str">
            <v>Elysium Pipeline</v>
          </cell>
          <cell r="J4481" t="str">
            <v>โทรติดต่อ</v>
          </cell>
          <cell r="L4481" t="str">
            <v>คุณแตม</v>
          </cell>
          <cell r="N4481" t="str">
            <v>2025-07-28 12:30:47</v>
          </cell>
        </row>
        <row r="4482">
          <cell r="B4482" t="str">
            <v>Butsabakorn Sngar</v>
          </cell>
          <cell r="C4482" t="str">
            <v>MKT Celine FB Lead</v>
          </cell>
          <cell r="D4482" t="str">
            <v>API สำหรับ Facebook Lead</v>
          </cell>
          <cell r="E4482" t="str">
            <v>Celine FEB26</v>
          </cell>
          <cell r="I4482" t="str">
            <v>Celine Pipeline</v>
          </cell>
          <cell r="J4482" t="str">
            <v>ลีดใหม่</v>
          </cell>
          <cell r="L4482" t="str">
            <v>Fern</v>
          </cell>
          <cell r="N4482" t="str">
            <v>2026-03-29 21:31:00</v>
          </cell>
        </row>
        <row r="4483">
          <cell r="B4483" t="str">
            <v>Nueng Narong</v>
          </cell>
          <cell r="C4483" t="str">
            <v>Habit Lead Wela FEB26</v>
          </cell>
          <cell r="D4483" t="str">
            <v>API สำหรับ Facebook Lead</v>
          </cell>
          <cell r="E4483" t="str">
            <v>LEAD Wela condo FEB’26 BY HABIT</v>
          </cell>
          <cell r="I4483" t="str">
            <v>Wela Pipeline</v>
          </cell>
          <cell r="J4483" t="str">
            <v>กำลังติดตาม(รับสายแล้ว)</v>
          </cell>
          <cell r="L4483" t="str">
            <v>รินรดา</v>
          </cell>
          <cell r="N4483" t="str">
            <v>2026-03-29 21:31:05</v>
          </cell>
        </row>
        <row r="4484">
          <cell r="B4484" t="str">
            <v>harnchai pinaikul</v>
          </cell>
          <cell r="C4484" t="str">
            <v>Habit Lead Elysium ตรุษจีน</v>
          </cell>
          <cell r="D4484" t="str">
            <v>API สำหรับ Facebook Lead</v>
          </cell>
          <cell r="E4484" t="str">
            <v>Form (FB) Elysium (BY HABIT) #JAN'26</v>
          </cell>
          <cell r="I4484" t="str">
            <v>Elysium RedDragon</v>
          </cell>
          <cell r="J4484" t="str">
            <v>กำลังติดตาม(รับสายแล้ว)</v>
          </cell>
          <cell r="L4484" t="str">
            <v>คุณแตม</v>
          </cell>
          <cell r="N4484" t="str">
            <v>2026-03-29 22:30:43</v>
          </cell>
        </row>
        <row r="4485">
          <cell r="B4485" t="str">
            <v>อภินันท์ ศิรินันทนานันท์</v>
          </cell>
          <cell r="C4485" t="str">
            <v>MKT Celine FB Lead</v>
          </cell>
          <cell r="D4485" t="str">
            <v>API สำหรับ Facebook Lead</v>
          </cell>
          <cell r="E4485" t="str">
            <v>Celine FEB26</v>
          </cell>
          <cell r="I4485" t="str">
            <v>Celine Pipeline</v>
          </cell>
          <cell r="J4485" t="str">
            <v>ลีดใหม่</v>
          </cell>
          <cell r="L4485" t="str">
            <v>Fern</v>
          </cell>
          <cell r="N4485" t="str">
            <v>2026-03-29 22:30:56</v>
          </cell>
        </row>
        <row r="4486">
          <cell r="B4486" t="str">
            <v>Jp Baitoeyterm</v>
          </cell>
          <cell r="C4486" t="str">
            <v>Facebook Lead (Wela )</v>
          </cell>
          <cell r="D4486" t="str">
            <v>API สำหรับ Facebook Lead</v>
          </cell>
          <cell r="E4486" t="str">
            <v>wela FEB26 (1.39)</v>
          </cell>
          <cell r="I4486" t="str">
            <v>Wela Pipeline</v>
          </cell>
          <cell r="J4486" t="str">
            <v>ส่งคูปอง</v>
          </cell>
          <cell r="L4486" t="str">
            <v>ณัณณิณ โหตระกิตย์ (นินจา)</v>
          </cell>
          <cell r="N4486" t="str">
            <v>2026-03-29 22:31:02</v>
          </cell>
        </row>
        <row r="4487">
          <cell r="B4487" t="str">
            <v>สุวัฒนา ฤกษ์เย็น</v>
          </cell>
          <cell r="C4487" t="str">
            <v>Habit Lead Elysium ตรุษจีน</v>
          </cell>
          <cell r="D4487" t="str">
            <v>API สำหรับ Facebook Lead</v>
          </cell>
          <cell r="E4487" t="str">
            <v>Form (FB) Elysium (BY HABIT) #JAN'26</v>
          </cell>
          <cell r="I4487" t="str">
            <v>Elysium Pipeline</v>
          </cell>
          <cell r="J4487" t="str">
            <v>ส่งคูปอง</v>
          </cell>
          <cell r="L4487" t="str">
            <v>ณัณณิณ โหตระกิตย์ (นินจา)</v>
          </cell>
          <cell r="N4487" t="str">
            <v>2026-03-29 23:30:55</v>
          </cell>
        </row>
        <row r="4488">
          <cell r="B4488" t="str">
            <v>เมธัส แย้มกลาง</v>
          </cell>
          <cell r="C4488" t="str">
            <v>Habit Lead Elysium ตรุษจีน</v>
          </cell>
          <cell r="D4488" t="str">
            <v>API สำหรับ Facebook Lead</v>
          </cell>
          <cell r="E4488" t="str">
            <v>Form (FB) Elysium (BY HABIT) #JAN'26</v>
          </cell>
          <cell r="I4488" t="str">
            <v>Elysium RedDragon</v>
          </cell>
          <cell r="J4488" t="str">
            <v>โทรติดต่อ</v>
          </cell>
          <cell r="L4488" t="str">
            <v>คุณแตม</v>
          </cell>
          <cell r="N4488" t="str">
            <v>2026-03-30 02:30:37</v>
          </cell>
        </row>
        <row r="4489">
          <cell r="B4489" t="str">
            <v>เจษฎา พารานะที</v>
          </cell>
          <cell r="C4489" t="str">
            <v>Habit Lead Wela FEB26</v>
          </cell>
          <cell r="D4489" t="str">
            <v>API สำหรับ Facebook Lead</v>
          </cell>
          <cell r="E4489" t="str">
            <v>LEAD Wela condo FEB’26 BY HABIT</v>
          </cell>
          <cell r="I4489" t="str">
            <v>Wela Pipeline</v>
          </cell>
          <cell r="J4489" t="str">
            <v>ส่งคูปอง</v>
          </cell>
          <cell r="L4489" t="str">
            <v>ณัณณิณ โหตระกิตย์ (นินจา)</v>
          </cell>
          <cell r="N4489" t="str">
            <v>2026-03-30 05:30:53</v>
          </cell>
        </row>
        <row r="4490">
          <cell r="B4490" t="str">
            <v>Aod Theerapong</v>
          </cell>
          <cell r="C4490" t="str">
            <v>Habit Lead Elysium ตรุษจีน</v>
          </cell>
          <cell r="D4490" t="str">
            <v>API สำหรับ Facebook Lead</v>
          </cell>
          <cell r="E4490" t="str">
            <v>Form (FB) Elysium (BY HABIT) #JAN'26</v>
          </cell>
          <cell r="I4490" t="str">
            <v>Elysium RedDragon</v>
          </cell>
          <cell r="J4490" t="str">
            <v>ส่งคูปอง</v>
          </cell>
          <cell r="L4490" t="str">
            <v>รินรดา</v>
          </cell>
          <cell r="N4490" t="str">
            <v>2026-03-30 07:30:46</v>
          </cell>
        </row>
        <row r="4491">
          <cell r="B4491" t="str">
            <v>Thar Thar</v>
          </cell>
          <cell r="C4491" t="str">
            <v>MKT Celine FB Lead</v>
          </cell>
          <cell r="D4491" t="str">
            <v>API สำหรับ Facebook Lead</v>
          </cell>
          <cell r="E4491" t="str">
            <v>Celine FEB26</v>
          </cell>
          <cell r="I4491" t="str">
            <v>Celine Pipeline</v>
          </cell>
          <cell r="J4491" t="str">
            <v>ลีดใหม่</v>
          </cell>
          <cell r="L4491" t="str">
            <v>Fern</v>
          </cell>
          <cell r="N4491" t="str">
            <v>2026-03-30 07:30:58</v>
          </cell>
        </row>
        <row r="4492">
          <cell r="B4492" t="str">
            <v>จิณภัค</v>
          </cell>
          <cell r="C4492" t="str">
            <v>Facebook Lead (Elysium59 )</v>
          </cell>
          <cell r="D4492" t="str">
            <v>API สำหรับ Facebook Lead</v>
          </cell>
          <cell r="E4492" t="str">
            <v>LEAD ASAKAN MAY'25 BY HABIT</v>
          </cell>
          <cell r="I4492" t="str">
            <v>Elysium Pipeline</v>
          </cell>
          <cell r="J4492" t="str">
            <v>ลีดใหม่</v>
          </cell>
          <cell r="L4492" t="str">
            <v>ติ๊ก</v>
          </cell>
          <cell r="N4492" t="str">
            <v>2025-07-28 12:30:53</v>
          </cell>
        </row>
        <row r="4493">
          <cell r="B4493" t="str">
            <v>Amorn Chanasuek</v>
          </cell>
          <cell r="C4493" t="str">
            <v>Habit Lead Wela FEB26</v>
          </cell>
          <cell r="D4493" t="str">
            <v>API สำหรับ Facebook Lead</v>
          </cell>
          <cell r="E4493" t="str">
            <v>LEAD Wela condo FEB’26 BY HABIT</v>
          </cell>
          <cell r="I4493" t="str">
            <v>Wela Pipeline</v>
          </cell>
          <cell r="J4493" t="str">
            <v>ส่งคูปอง</v>
          </cell>
          <cell r="L4493" t="str">
            <v>ณัณณิณ โหตระกิตย์ (นินจา)</v>
          </cell>
          <cell r="N4493" t="str">
            <v>2026-03-30 07:31:01</v>
          </cell>
        </row>
        <row r="4494">
          <cell r="B4494" t="str">
            <v>Natt Ourselves</v>
          </cell>
          <cell r="C4494" t="str">
            <v>Habit Lead Elysium ตรุษจีน</v>
          </cell>
          <cell r="D4494" t="str">
            <v>API สำหรับ Facebook Lead</v>
          </cell>
          <cell r="E4494" t="str">
            <v>Form (FB) Elysium (BY HABIT) #JAN'26</v>
          </cell>
          <cell r="I4494" t="str">
            <v>Elysium RedDragon</v>
          </cell>
          <cell r="J4494" t="str">
            <v>ส่งคูปอง</v>
          </cell>
          <cell r="L4494" t="str">
            <v>คุณปารณีย์  กุลสุริยไพศาล</v>
          </cell>
          <cell r="N4494" t="str">
            <v>2026-03-30 08:30:44</v>
          </cell>
        </row>
        <row r="4495">
          <cell r="B4495" t="str">
            <v>Thanachai Thongchai</v>
          </cell>
          <cell r="C4495" t="str">
            <v>Habit Lead Wela FEB26</v>
          </cell>
          <cell r="D4495" t="str">
            <v>API สำหรับ Facebook Lead</v>
          </cell>
          <cell r="E4495" t="str">
            <v>LEAD Wela condo FEB’26 BY HABIT</v>
          </cell>
          <cell r="I4495" t="str">
            <v>Wela Pipeline</v>
          </cell>
          <cell r="J4495" t="str">
            <v>ส่งคูปอง</v>
          </cell>
          <cell r="L4495" t="str">
            <v>ณัณณิณ โหตระกิตย์ (นินจา)</v>
          </cell>
          <cell r="N4495" t="str">
            <v>2026-03-30 08:30:57</v>
          </cell>
        </row>
        <row r="4496">
          <cell r="B4496" t="str">
            <v>Bobo BBoo</v>
          </cell>
          <cell r="C4496" t="str">
            <v>Facebook Lead (Wela )</v>
          </cell>
          <cell r="D4496" t="str">
            <v>API สำหรับ Facebook Lead</v>
          </cell>
          <cell r="E4496" t="str">
            <v>wela FEB26 (1.39)</v>
          </cell>
          <cell r="I4496" t="str">
            <v>Wela Pipeline</v>
          </cell>
          <cell r="J4496" t="str">
            <v>ส่งคูปอง</v>
          </cell>
          <cell r="L4496" t="str">
            <v>รินรดา</v>
          </cell>
          <cell r="N4496" t="str">
            <v>2026-03-30 11:30:57</v>
          </cell>
        </row>
        <row r="4497">
          <cell r="B4497" t="str">
            <v>Jojo</v>
          </cell>
          <cell r="C4497" t="str">
            <v>R-Chat (Facebook)</v>
          </cell>
          <cell r="D4497" t="str">
            <v>API สำหรับการสร้าง Lead</v>
          </cell>
          <cell r="E4497" t="str">
            <v>R-Chat</v>
          </cell>
          <cell r="I4497" t="str">
            <v>Elysium RedDragon</v>
          </cell>
          <cell r="J4497" t="str">
            <v>ส่งคูปอง</v>
          </cell>
          <cell r="L4497" t="str">
            <v>คุณแตม</v>
          </cell>
          <cell r="N4497" t="str">
            <v>2026-03-30 11:35:14</v>
          </cell>
        </row>
        <row r="4498">
          <cell r="B4498" t="str">
            <v>Aschwin Anantakool</v>
          </cell>
          <cell r="C4498" t="str">
            <v>Facebook Lead (Wela )</v>
          </cell>
          <cell r="D4498" t="str">
            <v>API สำหรับ Facebook Lead</v>
          </cell>
          <cell r="E4498" t="str">
            <v>wela FEB26 (1.39)</v>
          </cell>
          <cell r="I4498" t="str">
            <v>Wela Pipeline</v>
          </cell>
          <cell r="J4498" t="str">
            <v>ส่งคูปอง</v>
          </cell>
          <cell r="L4498" t="str">
            <v>ณัณณิณ โหตระกิตย์ (นินจา)</v>
          </cell>
          <cell r="N4498" t="str">
            <v>2026-03-30 12:30:57</v>
          </cell>
        </row>
        <row r="4499">
          <cell r="B4499" t="str">
            <v>Yuttana Sankwankeav</v>
          </cell>
          <cell r="C4499" t="str">
            <v>Facebook Lead (Wela )</v>
          </cell>
          <cell r="D4499" t="str">
            <v>API สำหรับ Facebook Lead</v>
          </cell>
          <cell r="E4499" t="str">
            <v>wela FEB26 (1.39)</v>
          </cell>
          <cell r="I4499" t="str">
            <v>Wela Pipeline</v>
          </cell>
          <cell r="J4499" t="str">
            <v>ส่งคูปอง</v>
          </cell>
          <cell r="L4499" t="str">
            <v>ณัณณิณ โหตระกิตย์ (นินจา)</v>
          </cell>
          <cell r="N4499" t="str">
            <v>2026-03-30 18:30:55</v>
          </cell>
        </row>
        <row r="4500">
          <cell r="B4500" t="str">
            <v>S L</v>
          </cell>
          <cell r="C4500" t="str">
            <v>Habit Lead Elysium ตรุษจีน</v>
          </cell>
          <cell r="D4500" t="str">
            <v>API สำหรับ Facebook Lead</v>
          </cell>
          <cell r="E4500" t="str">
            <v>Form (FB) Elysium (BY HABIT) #JAN'26</v>
          </cell>
          <cell r="I4500" t="str">
            <v>Elysium Pipeline</v>
          </cell>
          <cell r="J4500" t="str">
            <v>นัดเข้าชม</v>
          </cell>
          <cell r="L4500" t="str">
            <v>ณัณณิณ โหตระกิตย์ (นินจา)</v>
          </cell>
          <cell r="N4500" t="str">
            <v>2026-03-30 19:30:48</v>
          </cell>
        </row>
        <row r="4501">
          <cell r="B4501" t="str">
            <v>ธนดล'ล เกียรติไพบูลย์</v>
          </cell>
          <cell r="C4501" t="str">
            <v>Habit Lead Wela FEB26</v>
          </cell>
          <cell r="D4501" t="str">
            <v>API สำหรับ Facebook Lead</v>
          </cell>
          <cell r="E4501" t="str">
            <v>LEAD Wela condo FEB’26 BY HABIT</v>
          </cell>
          <cell r="I4501" t="str">
            <v>Wela Pipeline</v>
          </cell>
          <cell r="J4501" t="str">
            <v>กำลังติดตาม(รับสายแล้ว)</v>
          </cell>
          <cell r="L4501" t="str">
            <v>รินรดา</v>
          </cell>
          <cell r="N4501" t="str">
            <v>2026-03-30 19:30:59</v>
          </cell>
        </row>
        <row r="4502">
          <cell r="B4502" t="str">
            <v>O Boonyasai</v>
          </cell>
          <cell r="C4502" t="str">
            <v>Facebook Lead (Wela )</v>
          </cell>
          <cell r="D4502" t="str">
            <v>API สำหรับ Facebook Lead</v>
          </cell>
          <cell r="E4502" t="str">
            <v>wela FEB26 (1.39)</v>
          </cell>
          <cell r="I4502" t="str">
            <v>Wela Pipeline</v>
          </cell>
          <cell r="J4502" t="str">
            <v>ส่งคูปอง</v>
          </cell>
          <cell r="L4502" t="str">
            <v>ณัณณิณ โหตระกิตย์ (นินจา)</v>
          </cell>
          <cell r="N4502" t="str">
            <v>2026-03-30 19:31:03</v>
          </cell>
        </row>
        <row r="4503">
          <cell r="B4503" t="str">
            <v>mariorich.635</v>
          </cell>
          <cell r="C4503" t="str">
            <v>Facebook Lead (Wela )</v>
          </cell>
          <cell r="D4503" t="str">
            <v>API สำหรับ Facebook Lead</v>
          </cell>
          <cell r="E4503" t="str">
            <v>wela พร้อมอยู่ กรอกเอง</v>
          </cell>
          <cell r="I4503" t="str">
            <v>Celine Pipeline</v>
          </cell>
          <cell r="J4503" t="str">
            <v>ลีดใหม่</v>
          </cell>
          <cell r="L4503" t="str">
            <v>รินรดา</v>
          </cell>
          <cell r="N4503" t="str">
            <v>2025-07-28 14:30:10</v>
          </cell>
        </row>
        <row r="4504">
          <cell r="B4504" t="str">
            <v>สี นวล</v>
          </cell>
          <cell r="C4504" t="str">
            <v>Habit Lead Wela FEB26</v>
          </cell>
          <cell r="D4504" t="str">
            <v>API สำหรับ Facebook Lead</v>
          </cell>
          <cell r="E4504" t="str">
            <v>LEAD Wela condo FEB’26 BY HABIT</v>
          </cell>
          <cell r="I4504" t="str">
            <v>Wela Pipeline</v>
          </cell>
          <cell r="J4504" t="str">
            <v>ลีดใหม่</v>
          </cell>
          <cell r="L4504" t="str">
            <v>ติ๊ก</v>
          </cell>
          <cell r="N4504" t="str">
            <v>2026-03-30 21:30:59</v>
          </cell>
        </row>
        <row r="4505">
          <cell r="B4505" t="str">
            <v>Weera Pagdee</v>
          </cell>
          <cell r="C4505" t="str">
            <v>Facebook Lead (Wela )</v>
          </cell>
          <cell r="D4505" t="str">
            <v>API สำหรับ Facebook Lead</v>
          </cell>
          <cell r="E4505" t="str">
            <v>wela FEB26 (1.39)</v>
          </cell>
          <cell r="I4505" t="str">
            <v>Wela Pipeline</v>
          </cell>
          <cell r="J4505" t="str">
            <v>ส่งคูปอง</v>
          </cell>
          <cell r="L4505" t="str">
            <v>ณัณณิณ โหตระกิตย์ (นินจา)</v>
          </cell>
          <cell r="N4505" t="str">
            <v>2026-03-30 22:31:01</v>
          </cell>
        </row>
        <row r="4506">
          <cell r="B4506" t="str">
            <v>ชัย ปากคลอง</v>
          </cell>
          <cell r="C4506" t="str">
            <v>Facebook Lead (Wela )</v>
          </cell>
          <cell r="D4506" t="str">
            <v>API สำหรับ Facebook Lead</v>
          </cell>
          <cell r="E4506" t="str">
            <v>wela FEB26 (1.39)</v>
          </cell>
          <cell r="I4506" t="str">
            <v>Elysium RedDragon</v>
          </cell>
          <cell r="J4506" t="str">
            <v>กำลังติดตาม(รับสายแล้ว)</v>
          </cell>
          <cell r="L4506" t="str">
            <v>คุณแตม</v>
          </cell>
          <cell r="N4506" t="str">
            <v>2026-03-30 22:31:01</v>
          </cell>
        </row>
        <row r="4507">
          <cell r="B4507" t="str">
            <v>Vatcharaporn Cheanteanthong</v>
          </cell>
          <cell r="C4507" t="str">
            <v>Habit Lead Elysium ตรุษจีน</v>
          </cell>
          <cell r="D4507" t="str">
            <v>API สำหรับ Facebook Lead</v>
          </cell>
          <cell r="E4507" t="str">
            <v>Form (FB) Elysium (BY HABIT) #JAN'26</v>
          </cell>
          <cell r="I4507" t="str">
            <v>Elysium Pipeline</v>
          </cell>
          <cell r="J4507" t="str">
            <v>ส่งคูปอง</v>
          </cell>
          <cell r="L4507" t="str">
            <v>ณัณณิณ โหตระกิตย์ (นินจา)</v>
          </cell>
          <cell r="N4507" t="str">
            <v>2026-03-31 00:30:45</v>
          </cell>
        </row>
        <row r="4508">
          <cell r="B4508" t="str">
            <v>Jesdaporn Chapanya</v>
          </cell>
          <cell r="C4508" t="str">
            <v>Facebook Lead (Wela )</v>
          </cell>
          <cell r="D4508" t="str">
            <v>API สำหรับ Facebook Lead</v>
          </cell>
          <cell r="E4508" t="str">
            <v>wela FEB26 (1.39)</v>
          </cell>
          <cell r="I4508" t="str">
            <v>Elysium Pipeline</v>
          </cell>
          <cell r="J4508" t="str">
            <v>ส่งคูปอง</v>
          </cell>
          <cell r="L4508" t="str">
            <v>คุณปารณีย์  กุลสุริยไพศาล</v>
          </cell>
          <cell r="N4508" t="str">
            <v>2026-03-31 00:30:58</v>
          </cell>
        </row>
        <row r="4509">
          <cell r="B4509" t="str">
            <v>เศกสันติ์ โพธิ์ทิน</v>
          </cell>
          <cell r="C4509" t="str">
            <v>Facebook Lead (Wela )</v>
          </cell>
          <cell r="D4509" t="str">
            <v>API สำหรับ Facebook Lead</v>
          </cell>
          <cell r="E4509" t="str">
            <v>wela FEB26 (1.39)</v>
          </cell>
          <cell r="I4509" t="str">
            <v>Wela Pipeline</v>
          </cell>
          <cell r="J4509" t="str">
            <v>ส่งคูปอง</v>
          </cell>
          <cell r="L4509" t="str">
            <v>ณัณณิณ โหตระกิตย์ (นินจา)</v>
          </cell>
          <cell r="N4509" t="str">
            <v>2026-03-31 01:30:57</v>
          </cell>
        </row>
        <row r="4510">
          <cell r="B4510" t="str">
            <v>Ruttanaporn Karim</v>
          </cell>
          <cell r="C4510" t="str">
            <v>Facebook Lead (Wela )</v>
          </cell>
          <cell r="D4510" t="str">
            <v>API สำหรับ Facebook Lead</v>
          </cell>
          <cell r="E4510" t="str">
            <v>wela FEB26 (1.39)</v>
          </cell>
          <cell r="I4510" t="str">
            <v>Wela Pipeline</v>
          </cell>
          <cell r="J4510" t="str">
            <v>ส่งคูปอง</v>
          </cell>
          <cell r="L4510" t="str">
            <v>ณัณณิณ โหตระกิตย์ (นินจา)</v>
          </cell>
          <cell r="N4510" t="str">
            <v>2026-03-31 01:30:57</v>
          </cell>
        </row>
        <row r="4511">
          <cell r="B4511" t="str">
            <v>Supathit Pyt</v>
          </cell>
          <cell r="C4511" t="str">
            <v>Habit Lead Elysium ตรุษจีน</v>
          </cell>
          <cell r="D4511" t="str">
            <v>API สำหรับ Facebook Lead</v>
          </cell>
          <cell r="E4511" t="str">
            <v>Form (FB) Elysium (BY HABIT) #JAN'26</v>
          </cell>
          <cell r="I4511" t="str">
            <v>Elysium RedDragon</v>
          </cell>
          <cell r="J4511" t="str">
            <v>โทรติดต่อ</v>
          </cell>
          <cell r="L4511" t="str">
            <v>คุณแตม</v>
          </cell>
          <cell r="N4511" t="str">
            <v>2026-03-31 02:30:46</v>
          </cell>
        </row>
        <row r="4512">
          <cell r="B4512" t="str">
            <v>Tawat Chaisuwannakorn</v>
          </cell>
          <cell r="C4512" t="str">
            <v>Facebook Lead (Wela )</v>
          </cell>
          <cell r="D4512" t="str">
            <v>API สำหรับ Facebook Lead</v>
          </cell>
          <cell r="E4512" t="str">
            <v>wela FEB26 (1.39)</v>
          </cell>
          <cell r="I4512" t="str">
            <v>Elysium Pipeline</v>
          </cell>
          <cell r="J4512" t="str">
            <v>ส่งคูปอง</v>
          </cell>
          <cell r="L4512" t="str">
            <v>คุณแตม</v>
          </cell>
          <cell r="N4512" t="str">
            <v>2026-03-31 03:30:56</v>
          </cell>
        </row>
        <row r="4513">
          <cell r="B4513" t="str">
            <v>ประยูร บุริสตระกูล</v>
          </cell>
          <cell r="C4513" t="str">
            <v>Habit Lead Elysium ตรุษจีน</v>
          </cell>
          <cell r="D4513" t="str">
            <v>API สำหรับ Facebook Lead</v>
          </cell>
          <cell r="E4513" t="str">
            <v>Form (FB) Elysium (BY HABIT) #JAN'26</v>
          </cell>
          <cell r="I4513" t="str">
            <v>Elysium RedDragon</v>
          </cell>
          <cell r="J4513" t="str">
            <v>ส่งคูปอง</v>
          </cell>
          <cell r="L4513" t="str">
            <v>รินรดา</v>
          </cell>
          <cell r="N4513" t="str">
            <v>2026-03-31 05:30:43</v>
          </cell>
        </row>
        <row r="4514">
          <cell r="B4514" t="str">
            <v>vichi</v>
          </cell>
          <cell r="C4514" t="str">
            <v>Facebook Lead (Celine )</v>
          </cell>
          <cell r="D4514" t="str">
            <v>API สำหรับ Facebook Lead</v>
          </cell>
          <cell r="E4514" t="str">
            <v>Celine VVIP JUNE25</v>
          </cell>
          <cell r="I4514" t="str">
            <v>Celine Pipeline</v>
          </cell>
          <cell r="J4514" t="str">
            <v>ลีดใหม่</v>
          </cell>
          <cell r="L4514" t="str">
            <v>รินรดา</v>
          </cell>
          <cell r="N4514" t="str">
            <v>2025-07-28 14:30:46</v>
          </cell>
        </row>
        <row r="4515">
          <cell r="B4515" t="str">
            <v>ศศิธร อุบลเจริญ</v>
          </cell>
          <cell r="C4515" t="str">
            <v>Habit Lead Elysium ตรุษจีน</v>
          </cell>
          <cell r="D4515" t="str">
            <v>API สำหรับ Facebook Lead</v>
          </cell>
          <cell r="E4515" t="str">
            <v>Form (FB) Elysium (BY HABIT) #JAN'26</v>
          </cell>
          <cell r="I4515" t="str">
            <v>Elysium RedDragon</v>
          </cell>
          <cell r="J4515" t="str">
            <v>ส่งคูปอง</v>
          </cell>
          <cell r="L4515" t="str">
            <v>คุณปารณีย์  กุลสุริยไพศาล</v>
          </cell>
          <cell r="N4515" t="str">
            <v>2026-03-31 06:30:50</v>
          </cell>
        </row>
        <row r="4516">
          <cell r="B4516" t="str">
            <v>เอิร์ท ครองโลก</v>
          </cell>
          <cell r="C4516" t="str">
            <v>Habit Lead Elysium ตรุษจีน</v>
          </cell>
          <cell r="D4516" t="str">
            <v>API สำหรับ Facebook Lead</v>
          </cell>
          <cell r="E4516" t="str">
            <v>Form (FB) Elysium (BY HABIT) #JAN'26</v>
          </cell>
          <cell r="I4516" t="str">
            <v>Elysium Pipeline</v>
          </cell>
          <cell r="J4516" t="str">
            <v>ส่งคูปอง</v>
          </cell>
          <cell r="L4516" t="str">
            <v>คุณปารณีย์  กุลสุริยไพศาล</v>
          </cell>
          <cell r="N4516" t="str">
            <v>2026-03-31 06:30:51</v>
          </cell>
        </row>
        <row r="4517">
          <cell r="B4517" t="str">
            <v>Somechai Kretroungwattana</v>
          </cell>
          <cell r="C4517" t="str">
            <v>Facebook Lead (Wela )</v>
          </cell>
          <cell r="D4517" t="str">
            <v>API สำหรับ Facebook Lead</v>
          </cell>
          <cell r="E4517" t="str">
            <v>wela FEB26 (1.39)</v>
          </cell>
          <cell r="I4517" t="str">
            <v>Wela Pipeline</v>
          </cell>
          <cell r="J4517" t="str">
            <v>ส่งคูปอง</v>
          </cell>
          <cell r="L4517" t="str">
            <v>ณัณณิณ โหตระกิตย์ (นินจา)</v>
          </cell>
          <cell r="N4517" t="str">
            <v>2026-03-31 08:30:49</v>
          </cell>
        </row>
        <row r="4518">
          <cell r="B4518" t="str">
            <v>อากร นารายนะคามิน</v>
          </cell>
          <cell r="C4518" t="str">
            <v>Facebook Lead (Wela )</v>
          </cell>
          <cell r="D4518" t="str">
            <v>API สำหรับ Facebook Lead</v>
          </cell>
          <cell r="E4518" t="str">
            <v>wela FEB26 (1.39)</v>
          </cell>
          <cell r="I4518" t="str">
            <v>Wela Pipeline</v>
          </cell>
          <cell r="J4518" t="str">
            <v>ส่งคูปอง</v>
          </cell>
          <cell r="L4518" t="str">
            <v>ณัณณิณ โหตระกิตย์ (นินจา)</v>
          </cell>
          <cell r="N4518" t="str">
            <v>2026-03-31 08:30:50</v>
          </cell>
        </row>
        <row r="4519">
          <cell r="B4519" t="str">
            <v>Sittiphol Kietteerachart</v>
          </cell>
          <cell r="C4519" t="str">
            <v>Habit Lead Wela FEB26</v>
          </cell>
          <cell r="D4519" t="str">
            <v>API สำหรับ Facebook Lead</v>
          </cell>
          <cell r="E4519" t="str">
            <v>LEAD Wela condo FEB’26 BY HABIT</v>
          </cell>
          <cell r="I4519" t="str">
            <v>Wela Pipeline</v>
          </cell>
          <cell r="J4519" t="str">
            <v>ลีดใหม่</v>
          </cell>
          <cell r="L4519" t="str">
            <v>สุนิสา เลิศปรีชา</v>
          </cell>
          <cell r="N4519" t="str">
            <v>2026-03-31 09:30:53</v>
          </cell>
        </row>
        <row r="4520">
          <cell r="B4520" t="str">
            <v>Nirvanar Stars</v>
          </cell>
          <cell r="C4520" t="str">
            <v>Habit Lead Elysium ตรุษจีน</v>
          </cell>
          <cell r="D4520" t="str">
            <v>API สำหรับ Facebook Lead</v>
          </cell>
          <cell r="E4520" t="str">
            <v>Form (FB) Elysium (BY HABIT) #JAN'26</v>
          </cell>
          <cell r="I4520" t="str">
            <v>Elysium RedDragon</v>
          </cell>
          <cell r="J4520" t="str">
            <v>โทรติดต่อ</v>
          </cell>
          <cell r="L4520" t="str">
            <v>คุณแตม</v>
          </cell>
          <cell r="N4520" t="str">
            <v>2026-03-31 11:30:43</v>
          </cell>
        </row>
        <row r="4521">
          <cell r="B4521" t="str">
            <v>เศกสันติ์ โพธิ์ทิน</v>
          </cell>
          <cell r="C4521" t="str">
            <v>Habit Lead Wela FEB26</v>
          </cell>
          <cell r="D4521" t="str">
            <v>API สำหรับ Facebook Lead</v>
          </cell>
          <cell r="E4521" t="str">
            <v>LEAD Wela condo FEB’26 BY HABIT</v>
          </cell>
          <cell r="I4521" t="str">
            <v>Wela Pipeline</v>
          </cell>
          <cell r="J4521" t="str">
            <v>นัดเข้าชม</v>
          </cell>
          <cell r="L4521" t="str">
            <v>ณัณณิณ โหตระกิตย์ (นินจา)</v>
          </cell>
          <cell r="N4521" t="str">
            <v>2026-03-31 11:30:57</v>
          </cell>
        </row>
        <row r="4522">
          <cell r="B4522" t="str">
            <v>Thanachai Thongchai</v>
          </cell>
          <cell r="C4522" t="str">
            <v>Facebook Lead (Wela )</v>
          </cell>
          <cell r="D4522" t="str">
            <v>API สำหรับ Facebook Lead</v>
          </cell>
          <cell r="E4522" t="str">
            <v>wela FEB26 (1.99)</v>
          </cell>
          <cell r="I4522" t="str">
            <v>Wela Pipeline</v>
          </cell>
          <cell r="J4522" t="str">
            <v>ส่งคูปอง</v>
          </cell>
          <cell r="L4522" t="str">
            <v>ณัณณิณ โหตระกิตย์ (นินจา)</v>
          </cell>
          <cell r="N4522" t="str">
            <v>2026-03-31 11:30:59</v>
          </cell>
        </row>
        <row r="4523">
          <cell r="B4523" t="str">
            <v>Saranpob Bunrimsanong</v>
          </cell>
          <cell r="C4523" t="str">
            <v>Facebook Lead (Wela )</v>
          </cell>
          <cell r="D4523" t="str">
            <v>API สำหรับ Facebook Lead</v>
          </cell>
          <cell r="E4523" t="str">
            <v>wela FEB26 (1.39)</v>
          </cell>
          <cell r="I4523" t="str">
            <v>Wela Pipeline</v>
          </cell>
          <cell r="J4523" t="str">
            <v>ส่งคูปอง</v>
          </cell>
          <cell r="L4523" t="str">
            <v>ณัณณิณ โหตระกิตย์ (นินจา)</v>
          </cell>
          <cell r="N4523" t="str">
            <v>2026-03-31 11:31:02</v>
          </cell>
        </row>
        <row r="4524">
          <cell r="B4524" t="str">
            <v>สราวืทย์ ภิบาลจอมมี</v>
          </cell>
          <cell r="C4524" t="str">
            <v>Habit Lead Wela FEB26</v>
          </cell>
          <cell r="D4524" t="str">
            <v>API สำหรับ Facebook Lead</v>
          </cell>
          <cell r="E4524" t="str">
            <v>LEAD Wela condo FEB’26 BY HABIT</v>
          </cell>
          <cell r="I4524" t="str">
            <v>Wela Pipeline</v>
          </cell>
          <cell r="J4524" t="str">
            <v>ลีดใหม่</v>
          </cell>
          <cell r="L4524" t="str">
            <v>ติ๊ก</v>
          </cell>
          <cell r="N4524" t="str">
            <v>2026-03-31 12:30:53</v>
          </cell>
        </row>
        <row r="4525">
          <cell r="B4525" t="str">
            <v>Kruplesirin</v>
          </cell>
          <cell r="C4525" t="str">
            <v>Facebook Lead (Elysium59 )</v>
          </cell>
          <cell r="D4525" t="str">
            <v>API สำหรับ Facebook Lead</v>
          </cell>
          <cell r="E4525" t="str">
            <v>หลังงาน vip 25/3/25 15:27</v>
          </cell>
          <cell r="I4525" t="str">
            <v>Elysium Pipeline</v>
          </cell>
          <cell r="J4525" t="str">
            <v>ส่งคูปอง</v>
          </cell>
          <cell r="L4525" t="str">
            <v>ณัณณิณ โหตระกิตย์ (นินจา)</v>
          </cell>
          <cell r="N4525" t="str">
            <v>2025-07-28 14:31:02</v>
          </cell>
        </row>
        <row r="4526">
          <cell r="B4526" t="str">
            <v>Kwanjai kwanrak</v>
          </cell>
          <cell r="C4526" t="str">
            <v>Facebook Lead (Wela )</v>
          </cell>
          <cell r="D4526" t="str">
            <v>API สำหรับ Facebook Lead</v>
          </cell>
          <cell r="E4526" t="str">
            <v>wela FEB26 (1.39)</v>
          </cell>
          <cell r="I4526" t="str">
            <v>Wela Pipeline</v>
          </cell>
          <cell r="J4526" t="str">
            <v>ส่งคูปอง</v>
          </cell>
          <cell r="L4526" t="str">
            <v>ณัณณิณ โหตระกิตย์ (นินจา)</v>
          </cell>
          <cell r="N4526" t="str">
            <v>2026-03-31 13:30:54</v>
          </cell>
        </row>
        <row r="4527">
          <cell r="B4527" t="str">
            <v>Yuttana Sankwankeav</v>
          </cell>
          <cell r="C4527" t="str">
            <v>Habit Lead Wela FEB26</v>
          </cell>
          <cell r="D4527" t="str">
            <v>API สำหรับ Facebook Lead</v>
          </cell>
          <cell r="E4527" t="str">
            <v>LEAD Wela condo FEB’26 BY HABIT</v>
          </cell>
          <cell r="I4527" t="str">
            <v>Wela Pipeline</v>
          </cell>
          <cell r="J4527" t="str">
            <v>ส่งคูปอง</v>
          </cell>
          <cell r="L4527" t="str">
            <v>ณัณณิณ โหตระกิตย์ (นินจา)</v>
          </cell>
          <cell r="N4527" t="str">
            <v>2026-03-31 17:30:17</v>
          </cell>
        </row>
        <row r="4528">
          <cell r="B4528" t="str">
            <v>TK.</v>
          </cell>
          <cell r="C4528" t="str">
            <v>Facebook Lead (Wela )</v>
          </cell>
          <cell r="D4528" t="str">
            <v>API สำหรับ Facebook Lead</v>
          </cell>
          <cell r="E4528" t="str">
            <v>wela FEB26 (1.39)</v>
          </cell>
          <cell r="I4528" t="str">
            <v>Wela Pipeline</v>
          </cell>
          <cell r="J4528" t="str">
            <v>กำลังติดตาม(รับสายแล้ว)</v>
          </cell>
          <cell r="L4528" t="str">
            <v>รินรดา</v>
          </cell>
          <cell r="N4528" t="str">
            <v>2026-03-31 17:30:21</v>
          </cell>
        </row>
        <row r="4529">
          <cell r="B4529" t="str">
            <v>เทพ ผู้นำทาง</v>
          </cell>
          <cell r="C4529" t="str">
            <v>Facebook Lead (Wela )</v>
          </cell>
          <cell r="D4529" t="str">
            <v>API สำหรับ Facebook Lead</v>
          </cell>
          <cell r="E4529" t="str">
            <v>wela FEB26 (1.39)</v>
          </cell>
          <cell r="I4529" t="str">
            <v>Wela Pipeline</v>
          </cell>
          <cell r="J4529" t="str">
            <v>ส่งคูปอง</v>
          </cell>
          <cell r="L4529" t="str">
            <v>ณัณณิณ โหตระกิตย์ (นินจา)</v>
          </cell>
          <cell r="N4529" t="str">
            <v>2026-03-31 17:30:22</v>
          </cell>
        </row>
        <row r="4530">
          <cell r="B4530" t="str">
            <v>FongBeer Jt</v>
          </cell>
          <cell r="C4530" t="str">
            <v>Facebook Lead (Wela )</v>
          </cell>
          <cell r="D4530" t="str">
            <v>API สำหรับ Facebook Lead</v>
          </cell>
          <cell r="E4530" t="str">
            <v>wela FEB26 (1.39)</v>
          </cell>
          <cell r="I4530" t="str">
            <v>Wela Pipeline</v>
          </cell>
          <cell r="J4530" t="str">
            <v>กำลังติดตาม(รับสายแล้ว)</v>
          </cell>
          <cell r="L4530" t="str">
            <v>รินรดา</v>
          </cell>
          <cell r="N4530" t="str">
            <v>2026-03-31 17:30:22</v>
          </cell>
        </row>
        <row r="4531">
          <cell r="B4531" t="str">
            <v>ศรันดา</v>
          </cell>
          <cell r="C4531" t="str">
            <v>Habit Lead Wela FEB26</v>
          </cell>
          <cell r="D4531" t="str">
            <v>API สำหรับ Facebook Lead</v>
          </cell>
          <cell r="E4531" t="str">
            <v>LEAD Wela condo FEB’26 BY HABIT</v>
          </cell>
          <cell r="I4531" t="str">
            <v>Wela Pipeline</v>
          </cell>
          <cell r="J4531" t="str">
            <v>ส่งคูปอง</v>
          </cell>
          <cell r="L4531" t="str">
            <v>ณัณณิณ โหตระกิตย์ (นินจา)</v>
          </cell>
          <cell r="N4531" t="str">
            <v>2026-03-31 18:30:59</v>
          </cell>
        </row>
        <row r="4532">
          <cell r="B4532" t="str">
            <v>LekLek Chatchai</v>
          </cell>
          <cell r="C4532" t="str">
            <v>Facebook Lead (Wela )</v>
          </cell>
          <cell r="D4532" t="str">
            <v>API สำหรับ Facebook Lead</v>
          </cell>
          <cell r="E4532" t="str">
            <v>wela FEB26 (1.39)</v>
          </cell>
          <cell r="I4532" t="str">
            <v>Wela Pipeline</v>
          </cell>
          <cell r="J4532" t="str">
            <v>กำลังติดตาม(รับสายแล้ว)</v>
          </cell>
          <cell r="L4532" t="str">
            <v>รินรดา</v>
          </cell>
          <cell r="N4532" t="str">
            <v>2026-03-31 19:30:54</v>
          </cell>
        </row>
        <row r="4533">
          <cell r="B4533" t="str">
            <v>ราชาวดี เขียวจันทร์แสง</v>
          </cell>
          <cell r="C4533" t="str">
            <v>Habit Lead Elysium ตรุษจีน</v>
          </cell>
          <cell r="D4533" t="str">
            <v>API สำหรับ Facebook Lead</v>
          </cell>
          <cell r="E4533" t="str">
            <v>Form (FB) Elysium (BY HABIT) #JAN'26</v>
          </cell>
          <cell r="I4533" t="str">
            <v>Elysium RedDragon</v>
          </cell>
          <cell r="J4533" t="str">
            <v>ลีดใหม่</v>
          </cell>
          <cell r="L4533" t="str">
            <v>ติ๊ก</v>
          </cell>
          <cell r="N4533" t="str">
            <v>2026-03-31 20:30:46</v>
          </cell>
        </row>
        <row r="4534">
          <cell r="B4534" t="str">
            <v>Nippapath Sinsap</v>
          </cell>
          <cell r="C4534" t="str">
            <v>Facebook Lead (Wela )</v>
          </cell>
          <cell r="D4534" t="str">
            <v>API สำหรับ Facebook Lead</v>
          </cell>
          <cell r="E4534" t="str">
            <v>wela FEB26 (1.39)</v>
          </cell>
          <cell r="I4534" t="str">
            <v>Wela Pipeline</v>
          </cell>
          <cell r="J4534" t="str">
            <v>ส่งคูปอง</v>
          </cell>
          <cell r="L4534" t="str">
            <v>ณัณณิณ โหตระกิตย์ (นินจา)</v>
          </cell>
          <cell r="N4534" t="str">
            <v>2026-03-31 20:31:00</v>
          </cell>
        </row>
        <row r="4535">
          <cell r="B4535" t="str">
            <v>Jaturong Kanjanakhot</v>
          </cell>
          <cell r="C4535" t="str">
            <v>Facebook Lead (Wela )</v>
          </cell>
          <cell r="D4535" t="str">
            <v>API สำหรับ Facebook Lead</v>
          </cell>
          <cell r="E4535" t="str">
            <v>wela FEB26 (1.39)</v>
          </cell>
          <cell r="I4535" t="str">
            <v>Wela Pipeline</v>
          </cell>
          <cell r="J4535" t="str">
            <v>กำลังติดตาม(รับสายแล้ว)</v>
          </cell>
          <cell r="L4535" t="str">
            <v>รินรดา</v>
          </cell>
          <cell r="N4535" t="str">
            <v>2026-03-31 21:30:57</v>
          </cell>
        </row>
        <row r="4536">
          <cell r="B4536" t="str">
            <v>สุบัน จันแจ่ม</v>
          </cell>
          <cell r="C4536" t="str">
            <v>Facebook Lead (Elysium59 )</v>
          </cell>
          <cell r="D4536" t="str">
            <v>API สำหรับ Facebook Lead</v>
          </cell>
          <cell r="E4536" t="str">
            <v>Rocket_Leadgen03</v>
          </cell>
          <cell r="I4536" t="str">
            <v>Elysium Pipeline</v>
          </cell>
          <cell r="J4536" t="str">
            <v>โทรติดต่อ</v>
          </cell>
          <cell r="L4536" t="str">
            <v>คุณแตม</v>
          </cell>
          <cell r="N4536" t="str">
            <v>2025-07-28 15:30:52</v>
          </cell>
        </row>
        <row r="4537">
          <cell r="B4537" t="str">
            <v>อภินพ แซ่ตั้ง</v>
          </cell>
          <cell r="C4537" t="str">
            <v>Habit Lead Elysium ตรุษจีน</v>
          </cell>
          <cell r="D4537" t="str">
            <v>API สำหรับ Facebook Lead</v>
          </cell>
          <cell r="E4537" t="str">
            <v>Form (FB) Elysium (BY HABIT) #JAN'26</v>
          </cell>
          <cell r="I4537" t="str">
            <v>Elysium Pipeline</v>
          </cell>
          <cell r="J4537" t="str">
            <v>ส่งคูปอง</v>
          </cell>
          <cell r="L4537" t="str">
            <v>ณัณณิณ โหตระกิตย์ (นินจา)</v>
          </cell>
          <cell r="N4537" t="str">
            <v>2026-03-31 23:30:42</v>
          </cell>
        </row>
        <row r="4538">
          <cell r="B4538" t="str">
            <v>Supreeya Jit</v>
          </cell>
          <cell r="C4538" t="str">
            <v>Habit Lead Wela FEB26</v>
          </cell>
          <cell r="D4538" t="str">
            <v>API สำหรับ Facebook Lead</v>
          </cell>
          <cell r="E4538" t="str">
            <v>LEAD Wela condo FEB’26 BY HABIT</v>
          </cell>
          <cell r="I4538" t="str">
            <v>Wela Pipeline</v>
          </cell>
          <cell r="J4538" t="str">
            <v>ส่งคูปอง</v>
          </cell>
          <cell r="L4538" t="str">
            <v>ณัณณิณ โหตระกิตย์ (นินจา)</v>
          </cell>
          <cell r="N4538" t="str">
            <v>2026-03-31 23:30:54</v>
          </cell>
        </row>
        <row r="4539">
          <cell r="B4539" t="str">
            <v>Alice Yang</v>
          </cell>
          <cell r="C4539" t="str">
            <v>Habit Lead Wela FEB26</v>
          </cell>
          <cell r="D4539" t="str">
            <v>API สำหรับ Facebook Lead</v>
          </cell>
          <cell r="E4539" t="str">
            <v>LEAD Wela condo FEB’26 BY HABIT</v>
          </cell>
          <cell r="I4539" t="str">
            <v>Wela Pipeline</v>
          </cell>
          <cell r="J4539" t="str">
            <v>กำลังติดตาม(รับสายแล้ว)</v>
          </cell>
          <cell r="L4539" t="str">
            <v>รินรดา</v>
          </cell>
          <cell r="N4539" t="str">
            <v>2026-03-31 23:30:54</v>
          </cell>
        </row>
        <row r="4540">
          <cell r="B4540" t="str">
            <v>高橋 真二</v>
          </cell>
          <cell r="C4540" t="str">
            <v>Facebook Lead (Wela )</v>
          </cell>
          <cell r="D4540" t="str">
            <v>API สำหรับ Facebook Lead</v>
          </cell>
          <cell r="E4540" t="str">
            <v>wela FEB26 (1.39)</v>
          </cell>
          <cell r="I4540" t="str">
            <v>Wela Pipeline</v>
          </cell>
          <cell r="J4540" t="str">
            <v>ส่งคูปอง</v>
          </cell>
          <cell r="L4540" t="str">
            <v>ณัณณิณ โหตระกิตย์ (นินจา)</v>
          </cell>
          <cell r="N4540" t="str">
            <v>2026-03-31 23:30:59</v>
          </cell>
        </row>
        <row r="4541">
          <cell r="B4541" t="str">
            <v>S L</v>
          </cell>
          <cell r="C4541" t="str">
            <v>Facebook Lead (Wela )</v>
          </cell>
          <cell r="D4541" t="str">
            <v>API สำหรับ Facebook Lead</v>
          </cell>
          <cell r="E4541" t="str">
            <v>wela FEB26 (1.39)</v>
          </cell>
          <cell r="I4541" t="str">
            <v>Wela Pipeline</v>
          </cell>
          <cell r="J4541" t="str">
            <v>ส่งคูปอง</v>
          </cell>
          <cell r="L4541" t="str">
            <v>ณัณณิณ โหตระกิตย์ (นินจา)</v>
          </cell>
          <cell r="N4541" t="str">
            <v>2026-03-31 23:30:59</v>
          </cell>
        </row>
        <row r="4542">
          <cell r="B4542" t="str">
            <v>ปนัสยา</v>
          </cell>
          <cell r="C4542" t="str">
            <v>Habit Lead Elysium ตรุษจีน</v>
          </cell>
          <cell r="D4542" t="str">
            <v>API สำหรับ Facebook Lead</v>
          </cell>
          <cell r="E4542" t="str">
            <v>Form (FB) Elysium (BY HABIT) #JAN'26</v>
          </cell>
          <cell r="I4542" t="str">
            <v>Elysium Pipeline</v>
          </cell>
          <cell r="J4542" t="str">
            <v>ส่งคูปอง</v>
          </cell>
          <cell r="L4542" t="str">
            <v>ณัณณิณ โหตระกิตย์ (นินจา)</v>
          </cell>
          <cell r="N4542" t="str">
            <v>2026-04-01 00:30:37</v>
          </cell>
        </row>
        <row r="4543">
          <cell r="B4543" t="str">
            <v>maichiyo</v>
          </cell>
          <cell r="C4543" t="str">
            <v>Habit Lead Elysium ตรุษจีน</v>
          </cell>
          <cell r="D4543" t="str">
            <v>API สำหรับ Facebook Lead</v>
          </cell>
          <cell r="E4543" t="str">
            <v>Form (FB) Elysium (BY HABIT) #JAN'26</v>
          </cell>
          <cell r="I4543" t="str">
            <v>Elysium RedDragon</v>
          </cell>
          <cell r="J4543" t="str">
            <v>ส่งคูปอง</v>
          </cell>
          <cell r="L4543" t="str">
            <v>คุณแตม</v>
          </cell>
          <cell r="N4543" t="str">
            <v>2026-04-01 01:30:38</v>
          </cell>
        </row>
        <row r="4544">
          <cell r="B4544" t="str">
            <v>จุฑามาศ แก้วจรัส</v>
          </cell>
          <cell r="C4544" t="str">
            <v>Habit Lead Elysium ตรุษจีน</v>
          </cell>
          <cell r="D4544" t="str">
            <v>API สำหรับ Facebook Lead</v>
          </cell>
          <cell r="E4544" t="str">
            <v>Form (FB) Elysium (BY HABIT) #JAN'26</v>
          </cell>
          <cell r="I4544" t="str">
            <v>Elysium RedDragon</v>
          </cell>
          <cell r="J4544" t="str">
            <v>โทรติดต่อ</v>
          </cell>
          <cell r="L4544" t="str">
            <v>คุณแตม</v>
          </cell>
          <cell r="N4544" t="str">
            <v>2026-04-01 03:30:41</v>
          </cell>
        </row>
        <row r="4545">
          <cell r="B4545" t="str">
            <v>Ketsanee Jitti</v>
          </cell>
          <cell r="C4545" t="str">
            <v>Habit Lead Elysium ตรุษจีน</v>
          </cell>
          <cell r="D4545" t="str">
            <v>API สำหรับ Facebook Lead</v>
          </cell>
          <cell r="E4545" t="str">
            <v>Form (FB) Elysium (BY HABIT) #JAN'26</v>
          </cell>
          <cell r="I4545" t="str">
            <v>Elysium RedDragon</v>
          </cell>
          <cell r="J4545" t="str">
            <v>โทรติดต่อ</v>
          </cell>
          <cell r="L4545" t="str">
            <v>คุณปารณีย์  กุลสุริยไพศาล</v>
          </cell>
          <cell r="N4545" t="str">
            <v>2026-04-01 06:30:45</v>
          </cell>
        </row>
        <row r="4546">
          <cell r="B4546" t="str">
            <v>Mayameen Wanhassan</v>
          </cell>
          <cell r="C4546" t="str">
            <v>Facebook Lead (Wela )</v>
          </cell>
          <cell r="D4546" t="str">
            <v>API สำหรับ Facebook Lead</v>
          </cell>
          <cell r="E4546" t="str">
            <v>wela FEB26 (1.39)</v>
          </cell>
          <cell r="I4546" t="str">
            <v>Wela Pipeline</v>
          </cell>
          <cell r="J4546" t="str">
            <v>ส่งคูปอง</v>
          </cell>
          <cell r="L4546" t="str">
            <v>ณัณณิณ โหตระกิตย์ (นินจา)</v>
          </cell>
          <cell r="N4546" t="str">
            <v>2026-04-01 07:30:51</v>
          </cell>
        </row>
        <row r="4547">
          <cell r="B4547" t="str">
            <v>วัชระ กระจ่างจาย</v>
          </cell>
          <cell r="C4547" t="str">
            <v>Facebook Lead (Elysium59 )</v>
          </cell>
          <cell r="D4547" t="str">
            <v>API สำหรับ Facebook Lead</v>
          </cell>
          <cell r="E4547" t="str">
            <v>Rocket_Leadgen03</v>
          </cell>
          <cell r="I4547" t="str">
            <v>Elysium Pipeline</v>
          </cell>
          <cell r="J4547" t="str">
            <v>ส่งคูปอง</v>
          </cell>
          <cell r="L4547" t="str">
            <v>ณัณณิณ โหตระกิตย์ (นินจา)</v>
          </cell>
          <cell r="N4547" t="str">
            <v>2025-07-28 15:30:53</v>
          </cell>
        </row>
        <row r="4548">
          <cell r="B4548" t="str">
            <v>Charee Lp</v>
          </cell>
          <cell r="C4548" t="str">
            <v>Habit Lead Elysium ตรุษจีน</v>
          </cell>
          <cell r="D4548" t="str">
            <v>API สำหรับ Facebook Lead</v>
          </cell>
          <cell r="E4548" t="str">
            <v>Form (FB) Elysium (BY HABIT) #JAN'26</v>
          </cell>
          <cell r="I4548" t="str">
            <v>Elysium Pipeline</v>
          </cell>
          <cell r="J4548" t="str">
            <v>นัดเข้าชม</v>
          </cell>
          <cell r="L4548" t="str">
            <v>ณัณณิณ โหตระกิตย์ (นินจา)</v>
          </cell>
          <cell r="N4548" t="str">
            <v>2026-04-01 08:30:49</v>
          </cell>
        </row>
        <row r="4549">
          <cell r="B4549" t="str">
            <v>Mayameen Wanhassan</v>
          </cell>
          <cell r="C4549" t="str">
            <v>Habit Lead Wela FEB26</v>
          </cell>
          <cell r="D4549" t="str">
            <v>API สำหรับ Facebook Lead</v>
          </cell>
          <cell r="E4549" t="str">
            <v>LEAD Wela condo FEB’26 BY HABIT</v>
          </cell>
          <cell r="I4549" t="str">
            <v>Wela Pipeline</v>
          </cell>
          <cell r="J4549" t="str">
            <v>ส่งคูปอง</v>
          </cell>
          <cell r="L4549" t="str">
            <v>ณัณณิณ โหตระกิตย์ (นินจา)</v>
          </cell>
          <cell r="N4549" t="str">
            <v>2026-04-01 09:30:56</v>
          </cell>
        </row>
        <row r="4550">
          <cell r="B4550" t="str">
            <v>อชิตพล ประชุม</v>
          </cell>
          <cell r="C4550" t="str">
            <v>Facebook Lead (Wela )</v>
          </cell>
          <cell r="D4550" t="str">
            <v>API สำหรับ Facebook Lead</v>
          </cell>
          <cell r="E4550" t="str">
            <v>wela FEB26 (1.39)</v>
          </cell>
          <cell r="I4550" t="str">
            <v>Wela Pipeline</v>
          </cell>
          <cell r="J4550" t="str">
            <v>ลีดใหม่</v>
          </cell>
          <cell r="L4550" t="str">
            <v>ติ๊ก</v>
          </cell>
          <cell r="N4550" t="str">
            <v>2026-04-01 09:30:59</v>
          </cell>
        </row>
        <row r="4551">
          <cell r="B4551" t="str">
            <v>Wipawan</v>
          </cell>
          <cell r="C4551" t="str">
            <v>R-Chat (Facebook)</v>
          </cell>
          <cell r="D4551" t="str">
            <v>API สำหรับการสร้าง Lead</v>
          </cell>
          <cell r="E4551" t="str">
            <v>R-Chat</v>
          </cell>
          <cell r="I4551" t="str">
            <v>Elysium Pipeline</v>
          </cell>
          <cell r="J4551" t="str">
            <v>เข้าชมแล้ว</v>
          </cell>
          <cell r="L4551" t="str">
            <v>คุณแตม</v>
          </cell>
          <cell r="N4551" t="str">
            <v>2026-04-01 12:21:26</v>
          </cell>
        </row>
        <row r="4552">
          <cell r="B4552" t="str">
            <v>Whitelilly Paff</v>
          </cell>
          <cell r="C4552" t="str">
            <v>Habit Lead Elysium ตรุษจีน</v>
          </cell>
          <cell r="D4552" t="str">
            <v>API สำหรับ Facebook Lead</v>
          </cell>
          <cell r="E4552" t="str">
            <v>Form (FB) Elysium (BY HABIT) #JAN'26</v>
          </cell>
          <cell r="I4552" t="str">
            <v>Elysium RedDragon</v>
          </cell>
          <cell r="J4552" t="str">
            <v>กำลังติดตาม(รับสายแล้ว)</v>
          </cell>
          <cell r="L4552" t="str">
            <v>คุณแตม</v>
          </cell>
          <cell r="N4552" t="str">
            <v>2026-04-01 12:30:45</v>
          </cell>
        </row>
        <row r="4553">
          <cell r="B4553" t="str">
            <v>Jitrsumarn Amatyakul</v>
          </cell>
          <cell r="C4553" t="str">
            <v>Habit Lead Elysium ตรุษจีน</v>
          </cell>
          <cell r="D4553" t="str">
            <v>API สำหรับ Facebook Lead</v>
          </cell>
          <cell r="E4553" t="str">
            <v>Form (FB) Elysium (BY HABIT) #JAN'26</v>
          </cell>
          <cell r="I4553" t="str">
            <v>Elysium RedDragon</v>
          </cell>
          <cell r="J4553" t="str">
            <v>ลีดใหม่</v>
          </cell>
          <cell r="L4553" t="str">
            <v>คุณปารณีย์  กุลสุริยไพศาล</v>
          </cell>
          <cell r="N4553" t="str">
            <v>2026-04-01 15:30:45</v>
          </cell>
        </row>
        <row r="4554">
          <cell r="B4554" t="str">
            <v>MD ABDUL SALAM</v>
          </cell>
          <cell r="C4554" t="str">
            <v>Facebook Lead (Wela )</v>
          </cell>
          <cell r="D4554" t="str">
            <v>API สำหรับ Facebook Lead</v>
          </cell>
          <cell r="E4554" t="str">
            <v>wela FEB26 (1.39)</v>
          </cell>
          <cell r="I4554" t="str">
            <v>Wela Pipeline</v>
          </cell>
          <cell r="J4554" t="str">
            <v>ส่งคูปอง</v>
          </cell>
          <cell r="L4554" t="str">
            <v>ณัณณิณ โหตระกิตย์ (นินจา)</v>
          </cell>
          <cell r="N4554" t="str">
            <v>2026-04-01 15:30:59</v>
          </cell>
        </row>
        <row r="4555">
          <cell r="B4555" t="str">
            <v>Call in</v>
          </cell>
          <cell r="C4555" t="str">
            <v>Website Lead (Elysium59)</v>
          </cell>
          <cell r="D4555" t="str">
            <v>Key In</v>
          </cell>
          <cell r="I4555" t="str">
            <v>Elysium Pipeline</v>
          </cell>
          <cell r="J4555" t="str">
            <v>ส่งคูปอง</v>
          </cell>
          <cell r="L4555" t="str">
            <v>คุณปารณีย์  กุลสุริยไพศาล</v>
          </cell>
          <cell r="N4555" t="str">
            <v>2026-04-01 16:04:52</v>
          </cell>
        </row>
        <row r="4556">
          <cell r="B4556" t="str">
            <v>Beingmac</v>
          </cell>
          <cell r="C4556" t="str">
            <v>Habit Lead Elysium ตรุษจีน</v>
          </cell>
          <cell r="D4556" t="str">
            <v>API สำหรับ Facebook Lead</v>
          </cell>
          <cell r="E4556" t="str">
            <v>Form (FB) Elysium (BY HABIT) #JAN'26</v>
          </cell>
          <cell r="I4556" t="str">
            <v>Elysium Pipeline</v>
          </cell>
          <cell r="J4556" t="str">
            <v>ส่งคูปอง</v>
          </cell>
          <cell r="L4556" t="str">
            <v>คุณปารณีย์  กุลสุริยไพศาล</v>
          </cell>
          <cell r="N4556" t="str">
            <v>2026-04-01 16:30:41</v>
          </cell>
        </row>
        <row r="4557">
          <cell r="B4557" t="str">
            <v>Kaew Badtz-Maru</v>
          </cell>
          <cell r="C4557" t="str">
            <v>Habit Lead Wela FEB26</v>
          </cell>
          <cell r="D4557" t="str">
            <v>API สำหรับ Facebook Lead</v>
          </cell>
          <cell r="E4557" t="str">
            <v>LEAD Wela condo FEB’26 BY HABIT</v>
          </cell>
          <cell r="I4557" t="str">
            <v>Wela Pipeline</v>
          </cell>
          <cell r="J4557" t="str">
            <v>ส่งคูปอง</v>
          </cell>
          <cell r="L4557" t="str">
            <v>ณัณณิณ โหตระกิตย์ (นินจา)</v>
          </cell>
          <cell r="N4557" t="str">
            <v>2026-04-01 17:30:59</v>
          </cell>
        </row>
        <row r="4558">
          <cell r="B4558" t="str">
            <v>เรณู</v>
          </cell>
          <cell r="C4558" t="str">
            <v>Facebook Lead (Elysium59 )</v>
          </cell>
          <cell r="D4558" t="str">
            <v>API สำหรับ Facebook Lead</v>
          </cell>
          <cell r="E4558" t="str">
            <v>LEAD ASAKAN MAY'25 BY HABIT</v>
          </cell>
          <cell r="I4558" t="str">
            <v>Elysium Pipeline</v>
          </cell>
          <cell r="J4558" t="str">
            <v>กำลังติดตาม(รับสายแล้ว)</v>
          </cell>
          <cell r="L4558" t="str">
            <v>ณัณณิณ โหตระกิตย์ (นินจา)</v>
          </cell>
          <cell r="N4558" t="str">
            <v>2025-07-17 17:30:10</v>
          </cell>
        </row>
        <row r="4559">
          <cell r="B4559" t="str">
            <v>K.ประทีป เหล่าวัฒนาวงศ์ ลทบ.FB น3868</v>
          </cell>
          <cell r="C4559" t="str">
            <v>Facebook Lead (Elysium59 )</v>
          </cell>
          <cell r="D4559" t="str">
            <v>Key In</v>
          </cell>
          <cell r="I4559" t="str">
            <v>Elysium Pipeline</v>
          </cell>
          <cell r="J4559" t="str">
            <v>นัดเข้าชม</v>
          </cell>
          <cell r="L4559" t="str">
            <v>ณัณณิณ โหตระกิตย์ (นินจา)</v>
          </cell>
          <cell r="N4559" t="str">
            <v>2025-07-28 15:43:29</v>
          </cell>
        </row>
        <row r="4560">
          <cell r="B4560" t="str">
            <v>Dania Worapprawat</v>
          </cell>
          <cell r="C4560" t="str">
            <v>Facebook Lead (Wela )</v>
          </cell>
          <cell r="D4560" t="str">
            <v>API สำหรับ Facebook Lead</v>
          </cell>
          <cell r="E4560" t="str">
            <v>wela FEB26 (1.39)</v>
          </cell>
          <cell r="I4560" t="str">
            <v>Elysium Pipeline</v>
          </cell>
          <cell r="J4560" t="str">
            <v>กำลังติดตาม(รับสายแล้ว)</v>
          </cell>
          <cell r="L4560" t="str">
            <v>คุณแตม</v>
          </cell>
          <cell r="N4560" t="str">
            <v>2026-04-01 17:31:03</v>
          </cell>
        </row>
        <row r="4561">
          <cell r="B4561" t="str">
            <v>Aor Sukanya</v>
          </cell>
          <cell r="C4561" t="str">
            <v>Habit Lead Wela FEB26</v>
          </cell>
          <cell r="D4561" t="str">
            <v>API สำหรับ Facebook Lead</v>
          </cell>
          <cell r="E4561" t="str">
            <v>LEAD Wela condo FEB’26 BY HABIT</v>
          </cell>
          <cell r="I4561" t="str">
            <v>Wela Pipeline</v>
          </cell>
          <cell r="J4561" t="str">
            <v>ส่งคูปอง</v>
          </cell>
          <cell r="L4561" t="str">
            <v>ณัณณิณ โหตระกิตย์ (นินจา)</v>
          </cell>
          <cell r="N4561" t="str">
            <v>2026-04-01 18:30:55</v>
          </cell>
        </row>
        <row r="4562">
          <cell r="B4562" t="str">
            <v>เพียงประดับ เชยแจ้ง</v>
          </cell>
          <cell r="C4562" t="str">
            <v>Habit Lead Elysium ตรุษจีน</v>
          </cell>
          <cell r="D4562" t="str">
            <v>API สำหรับ Facebook Lead</v>
          </cell>
          <cell r="E4562" t="str">
            <v>Form (FB) Elysium (BY HABIT) #JAN'26</v>
          </cell>
          <cell r="I4562" t="str">
            <v>Elysium Pipeline</v>
          </cell>
          <cell r="J4562" t="str">
            <v>ส่งคูปอง</v>
          </cell>
          <cell r="L4562" t="str">
            <v>ณัณณิณ โหตระกิตย์ (นินจา)</v>
          </cell>
          <cell r="N4562" t="str">
            <v>2026-04-01 19:30:46</v>
          </cell>
        </row>
        <row r="4563">
          <cell r="B4563" t="str">
            <v>วิภารัตน์ เหนี่ยวสกุล</v>
          </cell>
          <cell r="C4563" t="str">
            <v>Habit Lead Wela FEB26</v>
          </cell>
          <cell r="D4563" t="str">
            <v>API สำหรับ Facebook Lead</v>
          </cell>
          <cell r="E4563" t="str">
            <v>LEAD Wela condo FEB’26 BY HABIT</v>
          </cell>
          <cell r="I4563" t="str">
            <v>Wela Pipeline</v>
          </cell>
          <cell r="J4563" t="str">
            <v>ส่งคูปอง</v>
          </cell>
          <cell r="L4563" t="str">
            <v>ณัณณิณ โหตระกิตย์ (นินจา)</v>
          </cell>
          <cell r="N4563" t="str">
            <v>2026-04-01 19:31:01</v>
          </cell>
        </row>
        <row r="4564">
          <cell r="B4564" t="str">
            <v>Somwang Supparatanapinyo</v>
          </cell>
          <cell r="C4564" t="str">
            <v>Habit Lead Elysium ตรุษจีน</v>
          </cell>
          <cell r="D4564" t="str">
            <v>API สำหรับ Facebook Lead</v>
          </cell>
          <cell r="E4564" t="str">
            <v>Form (FB) Elysium (BY HABIT) #JAN'26</v>
          </cell>
          <cell r="I4564" t="str">
            <v>Elysium RedDragon</v>
          </cell>
          <cell r="J4564" t="str">
            <v>ลีดใหม่</v>
          </cell>
          <cell r="L4564" t="str">
            <v>ติ๊ก</v>
          </cell>
          <cell r="N4564" t="str">
            <v>2026-04-01 21:30:41</v>
          </cell>
        </row>
        <row r="4565">
          <cell r="B4565" t="str">
            <v>นฤมล</v>
          </cell>
          <cell r="C4565" t="str">
            <v>Facebook Lead (Wela )</v>
          </cell>
          <cell r="D4565" t="str">
            <v>API สำหรับ Facebook Lead</v>
          </cell>
          <cell r="E4565" t="str">
            <v>wela FEB26 (1.39)</v>
          </cell>
          <cell r="I4565" t="str">
            <v>Wela Pipeline</v>
          </cell>
          <cell r="J4565" t="str">
            <v>ส่งคูปอง</v>
          </cell>
          <cell r="L4565" t="str">
            <v>ณัณณิณ โหตระกิตย์ (นินจา)</v>
          </cell>
          <cell r="N4565" t="str">
            <v>2026-04-01 23:31:05</v>
          </cell>
        </row>
        <row r="4566">
          <cell r="B4566" t="str">
            <v>Jutarat Saeoung</v>
          </cell>
          <cell r="C4566" t="str">
            <v>Facebook Lead (Wela )</v>
          </cell>
          <cell r="D4566" t="str">
            <v>API สำหรับ Facebook Lead</v>
          </cell>
          <cell r="E4566" t="str">
            <v>wela FEB26 (1.39)</v>
          </cell>
          <cell r="I4566" t="str">
            <v>Elysium Pipeline</v>
          </cell>
          <cell r="J4566" t="str">
            <v>กำลังติดตาม(รับสายแล้ว)</v>
          </cell>
          <cell r="L4566" t="str">
            <v>คุณแตม</v>
          </cell>
          <cell r="N4566" t="str">
            <v>2026-04-02 07:30:56</v>
          </cell>
        </row>
        <row r="4567">
          <cell r="B4567" t="str">
            <v>ลีดเว็ปไซด์</v>
          </cell>
          <cell r="C4567" t="str">
            <v>Website Lead (Elysium59)</v>
          </cell>
          <cell r="D4567" t="str">
            <v>Key In</v>
          </cell>
          <cell r="I4567" t="str">
            <v>Elysium Pipeline</v>
          </cell>
          <cell r="J4567" t="str">
            <v>ส่งคูปอง</v>
          </cell>
          <cell r="L4567" t="str">
            <v>คุณปารณีย์  กุลสุริยไพศาล</v>
          </cell>
          <cell r="N4567" t="str">
            <v>2026-04-02 10:45:49</v>
          </cell>
        </row>
        <row r="4568">
          <cell r="B4568" t="str">
            <v>Jirad Pantananon</v>
          </cell>
          <cell r="C4568" t="str">
            <v>Habit Lead Wela FEB26</v>
          </cell>
          <cell r="D4568" t="str">
            <v>API สำหรับ Facebook Lead</v>
          </cell>
          <cell r="E4568" t="str">
            <v>LEAD Wela condo FEB’26 BY HABIT</v>
          </cell>
          <cell r="I4568" t="str">
            <v>Wela Pipeline</v>
          </cell>
          <cell r="J4568" t="str">
            <v>กำลังติดตาม(รับสายแล้ว)</v>
          </cell>
          <cell r="L4568" t="str">
            <v>สุนิสา เลิศปรีชา</v>
          </cell>
          <cell r="N4568" t="str">
            <v>2026-04-02 11:31:00</v>
          </cell>
        </row>
        <row r="4569">
          <cell r="B4569" t="str">
            <v>Anucha Sonsa</v>
          </cell>
          <cell r="C4569" t="str">
            <v>Facebook Lead (Wela )</v>
          </cell>
          <cell r="D4569" t="str">
            <v>API สำหรับ Facebook Lead</v>
          </cell>
          <cell r="E4569" t="str">
            <v>wela FEB26 (1.39)</v>
          </cell>
          <cell r="I4569" t="str">
            <v>Elysium Pipeline</v>
          </cell>
          <cell r="J4569" t="str">
            <v>เข้าชมแล้ว</v>
          </cell>
          <cell r="L4569" t="str">
            <v>คุณปารณีย์  กุลสุริยไพศาล</v>
          </cell>
          <cell r="N4569" t="str">
            <v>2026-04-02 12:30:54</v>
          </cell>
        </row>
        <row r="4570">
          <cell r="B4570" t="str">
            <v>mariorich.635</v>
          </cell>
          <cell r="C4570" t="str">
            <v>Facebook Lead (Celine )</v>
          </cell>
          <cell r="D4570" t="str">
            <v>API สำหรับ Facebook Lead</v>
          </cell>
          <cell r="E4570" t="str">
            <v>Celine VVIP JUNE25</v>
          </cell>
          <cell r="I4570" t="str">
            <v>Celine Pipeline</v>
          </cell>
          <cell r="J4570" t="str">
            <v>ลีดใหม่</v>
          </cell>
          <cell r="L4570" t="str">
            <v>รินรดา</v>
          </cell>
          <cell r="N4570" t="str">
            <v>2025-07-28 16:30:43</v>
          </cell>
        </row>
        <row r="4571">
          <cell r="B4571" t="str">
            <v>Nathamon Joywong</v>
          </cell>
          <cell r="C4571" t="str">
            <v>Habit Lead Elysium ตรุษจีน</v>
          </cell>
          <cell r="D4571" t="str">
            <v>API สำหรับ Facebook Lead</v>
          </cell>
          <cell r="E4571" t="str">
            <v>Form (FB) Elysium (BY HABIT) #JAN'26</v>
          </cell>
          <cell r="I4571" t="str">
            <v>Elysium RedDragon</v>
          </cell>
          <cell r="J4571" t="str">
            <v>ลีดใหม่</v>
          </cell>
          <cell r="L4571" t="str">
            <v>ติ๊ก</v>
          </cell>
          <cell r="N4571" t="str">
            <v>2026-04-02 13:30:46</v>
          </cell>
        </row>
        <row r="4572">
          <cell r="B4572" t="str">
            <v>Aoy Thaweephon</v>
          </cell>
          <cell r="C4572" t="str">
            <v>Habit Lead Wela FEB26</v>
          </cell>
          <cell r="D4572" t="str">
            <v>API สำหรับ Facebook Lead</v>
          </cell>
          <cell r="E4572" t="str">
            <v>LEAD Wela condo FEB’26 BY HABIT</v>
          </cell>
          <cell r="I4572" t="str">
            <v>Wela Pipeline</v>
          </cell>
          <cell r="J4572" t="str">
            <v>ลีดใหม่</v>
          </cell>
          <cell r="L4572" t="str">
            <v>ณัณณิณ โหตระกิตย์ (นินจา)</v>
          </cell>
          <cell r="N4572" t="str">
            <v>2026-04-02 14:31:02</v>
          </cell>
        </row>
        <row r="4573">
          <cell r="B4573" t="str">
            <v>ฉัฐฑริกา บางแก้ว</v>
          </cell>
          <cell r="C4573" t="str">
            <v>Facebook Lead (Wela )</v>
          </cell>
          <cell r="D4573" t="str">
            <v>API สำหรับ Facebook Lead</v>
          </cell>
          <cell r="E4573" t="str">
            <v>wela FEB26 (1.39)</v>
          </cell>
          <cell r="I4573" t="str">
            <v>Wela Pipeline</v>
          </cell>
          <cell r="J4573" t="str">
            <v>โทรติดต่อ</v>
          </cell>
          <cell r="L4573" t="str">
            <v>ณัณณิณ โหตระกิตย์ (นินจา)</v>
          </cell>
          <cell r="N4573" t="str">
            <v>2026-04-02 14:31:06</v>
          </cell>
        </row>
        <row r="4574">
          <cell r="B4574" t="str">
            <v>Nawaporn Thammaku</v>
          </cell>
          <cell r="C4574" t="str">
            <v>Habit Lead Wela FEB26</v>
          </cell>
          <cell r="D4574" t="str">
            <v>API สำหรับ Facebook Lead</v>
          </cell>
          <cell r="E4574" t="str">
            <v>LEAD Wela condo FEB’26 BY HABIT</v>
          </cell>
          <cell r="I4574" t="str">
            <v>Wela Pipeline</v>
          </cell>
          <cell r="J4574" t="str">
            <v>โทรติดต่อ</v>
          </cell>
          <cell r="L4574" t="str">
            <v>สุนิสา เลิศปรีชา</v>
          </cell>
          <cell r="N4574" t="str">
            <v>2026-04-02 15:30:57</v>
          </cell>
        </row>
        <row r="4575">
          <cell r="B4575" t="str">
            <v>Nithinart Flame</v>
          </cell>
          <cell r="C4575" t="str">
            <v>Facebook Lead (Wela )</v>
          </cell>
          <cell r="D4575" t="str">
            <v>API สำหรับ Facebook Lead</v>
          </cell>
          <cell r="E4575" t="str">
            <v>wela FEB26 (1.39)</v>
          </cell>
          <cell r="I4575" t="str">
            <v>Elysium Pipeline</v>
          </cell>
          <cell r="J4575" t="str">
            <v>กำลังติดตาม(รับสายแล้ว)</v>
          </cell>
          <cell r="L4575" t="str">
            <v>คุณแตม</v>
          </cell>
          <cell r="N4575" t="str">
            <v>2026-04-02 16:30:18</v>
          </cell>
        </row>
        <row r="4576">
          <cell r="B4576" t="str">
            <v>⋆.</v>
          </cell>
          <cell r="C4576" t="str">
            <v>Habit Lead Elysium ตรุษจีน</v>
          </cell>
          <cell r="D4576" t="str">
            <v>API สำหรับ Facebook Lead</v>
          </cell>
          <cell r="E4576" t="str">
            <v>Form (FB) Elysium (BY HABIT) #JAN'26</v>
          </cell>
          <cell r="I4576" t="str">
            <v>Elysium RedDragon</v>
          </cell>
          <cell r="J4576" t="str">
            <v>โทรติดต่อ</v>
          </cell>
          <cell r="L4576" t="str">
            <v>คุณแตม</v>
          </cell>
          <cell r="N4576" t="str">
            <v>2026-04-02 18:30:50</v>
          </cell>
        </row>
        <row r="4577">
          <cell r="B4577" t="str">
            <v>Kotchanipa Keawkhum</v>
          </cell>
          <cell r="C4577" t="str">
            <v>Habit Lead Wela FEB26</v>
          </cell>
          <cell r="D4577" t="str">
            <v>API สำหรับ Facebook Lead</v>
          </cell>
          <cell r="E4577" t="str">
            <v>LEAD Wela condo FEB’26 BY HABIT</v>
          </cell>
          <cell r="I4577" t="str">
            <v>Wela Pipeline</v>
          </cell>
          <cell r="J4577" t="str">
            <v>ลีดใหม่</v>
          </cell>
          <cell r="L4577" t="str">
            <v>ณัณณิณ โหตระกิตย์ (นินจา)</v>
          </cell>
          <cell r="N4577" t="str">
            <v>2026-04-02 19:30:59</v>
          </cell>
        </row>
        <row r="4578">
          <cell r="B4578" t="str">
            <v>Anucha Sonsa</v>
          </cell>
          <cell r="C4578" t="str">
            <v>Habit Lead Wela FEB26</v>
          </cell>
          <cell r="D4578" t="str">
            <v>API สำหรับ Facebook Lead</v>
          </cell>
          <cell r="E4578" t="str">
            <v>LEAD Wela condo FEB’26 BY HABIT</v>
          </cell>
          <cell r="I4578" t="str">
            <v>Wela Pipeline</v>
          </cell>
          <cell r="J4578" t="str">
            <v>กำลังติดตาม(รับสายแล้ว)</v>
          </cell>
          <cell r="L4578" t="str">
            <v>สุนิสา เลิศปรีชา</v>
          </cell>
          <cell r="N4578" t="str">
            <v>2026-04-02 19:30:59</v>
          </cell>
        </row>
        <row r="4579">
          <cell r="B4579" t="str">
            <v>จินดา เอ่งฉ้วน</v>
          </cell>
          <cell r="C4579" t="str">
            <v>Habit Lead Wela FEB26</v>
          </cell>
          <cell r="D4579" t="str">
            <v>API สำหรับ Facebook Lead</v>
          </cell>
          <cell r="E4579" t="str">
            <v>LEAD Wela condo FEB’26 BY HABIT</v>
          </cell>
          <cell r="I4579" t="str">
            <v>Wela Pipeline</v>
          </cell>
          <cell r="J4579" t="str">
            <v>กำลังติดตาม(รับสายแล้ว)</v>
          </cell>
          <cell r="L4579" t="str">
            <v>สุนิสา เลิศปรีชา</v>
          </cell>
          <cell r="N4579" t="str">
            <v>2026-04-02 19:31:00</v>
          </cell>
        </row>
        <row r="4580">
          <cell r="B4580" t="str">
            <v>ศุภโชค ตั้งกิตติมศักดิ์</v>
          </cell>
          <cell r="C4580" t="str">
            <v>Facebook Lead (Wela )</v>
          </cell>
          <cell r="D4580" t="str">
            <v>API สำหรับ Facebook Lead</v>
          </cell>
          <cell r="E4580" t="str">
            <v>wela FEB26 (1.39)</v>
          </cell>
          <cell r="I4580" t="str">
            <v>Wela Pipeline</v>
          </cell>
          <cell r="J4580" t="str">
            <v>โทรติดต่อ</v>
          </cell>
          <cell r="L4580" t="str">
            <v>ณัณณิณ โหตระกิตย์ (นินจา)</v>
          </cell>
          <cell r="N4580" t="str">
            <v>2026-04-02 19:31:06</v>
          </cell>
        </row>
        <row r="4581">
          <cell r="B4581" t="str">
            <v>วิสุทธิ์ ไชยณรุณ</v>
          </cell>
          <cell r="C4581" t="str">
            <v>Facebook Lead (Elysium59 )</v>
          </cell>
          <cell r="D4581" t="str">
            <v>API สำหรับ Facebook Lead</v>
          </cell>
          <cell r="E4581" t="str">
            <v>Rocket_Leadgen03</v>
          </cell>
          <cell r="I4581" t="str">
            <v>Elysium Pipeline</v>
          </cell>
          <cell r="J4581" t="str">
            <v>โทรติดต่อ</v>
          </cell>
          <cell r="L4581" t="str">
            <v>ณัณณิณ โหตระกิตย์ (นินจา)</v>
          </cell>
          <cell r="N4581" t="str">
            <v>2025-07-28 16:30:49</v>
          </cell>
        </row>
        <row r="4582">
          <cell r="B4582" t="str">
            <v>Nipawan</v>
          </cell>
          <cell r="C4582" t="str">
            <v>Habit Lead Elysium ตรุษจีน</v>
          </cell>
          <cell r="D4582" t="str">
            <v>API สำหรับ Facebook Lead</v>
          </cell>
          <cell r="E4582" t="str">
            <v>Form (FB) Elysium (BY HABIT) #JAN'26</v>
          </cell>
          <cell r="I4582" t="str">
            <v>Elysium RedDragon</v>
          </cell>
          <cell r="J4582" t="str">
            <v>โทรติดต่อ</v>
          </cell>
          <cell r="L4582" t="str">
            <v>ณัณณิณ โหตระกิตย์ (นินจา)</v>
          </cell>
          <cell r="N4582" t="str">
            <v>2026-04-02 20:30:49</v>
          </cell>
        </row>
        <row r="4583">
          <cell r="B4583" t="str">
            <v>Abdulrasak Jenae</v>
          </cell>
          <cell r="C4583" t="str">
            <v>Habit Lead Wela FEB26</v>
          </cell>
          <cell r="D4583" t="str">
            <v>API สำหรับ Facebook Lead</v>
          </cell>
          <cell r="E4583" t="str">
            <v>LEAD Wela condo FEB’26 BY HABIT</v>
          </cell>
          <cell r="I4583" t="str">
            <v>Wela Pipeline</v>
          </cell>
          <cell r="J4583" t="str">
            <v>ส่งคูปอง</v>
          </cell>
          <cell r="L4583" t="str">
            <v>ณัณณิณ โหตระกิตย์ (นินจา)</v>
          </cell>
          <cell r="N4583" t="str">
            <v>2026-04-03 00:30:57</v>
          </cell>
        </row>
        <row r="4584">
          <cell r="B4584" t="str">
            <v>Ark Thanawat</v>
          </cell>
          <cell r="C4584" t="str">
            <v>Habit Lead Wela FEB26</v>
          </cell>
          <cell r="D4584" t="str">
            <v>API สำหรับ Facebook Lead</v>
          </cell>
          <cell r="E4584" t="str">
            <v>LEAD Wela condo FEB’26 BY HABIT</v>
          </cell>
          <cell r="I4584" t="str">
            <v>Wela Pipeline</v>
          </cell>
          <cell r="J4584" t="str">
            <v>ส่งคูปอง</v>
          </cell>
          <cell r="L4584" t="str">
            <v>ณัณณิณ โหตระกิตย์ (นินจา)</v>
          </cell>
          <cell r="N4584" t="str">
            <v>2026-04-03 01:30:55</v>
          </cell>
        </row>
        <row r="4585">
          <cell r="B4585" t="str">
            <v>Saowanee Vorasirirat</v>
          </cell>
          <cell r="C4585" t="str">
            <v>Facebook Lead (Wela )</v>
          </cell>
          <cell r="D4585" t="str">
            <v>API สำหรับ Facebook Lead</v>
          </cell>
          <cell r="E4585" t="str">
            <v>wela FEB26 (1.39)</v>
          </cell>
          <cell r="I4585" t="str">
            <v>Elysium Pipeline</v>
          </cell>
          <cell r="J4585" t="str">
            <v>โทรติดต่อ</v>
          </cell>
          <cell r="L4585" t="str">
            <v>คุณปารณีย์  กุลสุริยไพศาล</v>
          </cell>
          <cell r="N4585" t="str">
            <v>2026-04-03 03:30:55</v>
          </cell>
        </row>
        <row r="4586">
          <cell r="B4586" t="str">
            <v>Sura Wuttiprom</v>
          </cell>
          <cell r="C4586" t="str">
            <v>Habit Lead Elysium ตรุษจีน</v>
          </cell>
          <cell r="D4586" t="str">
            <v>API สำหรับ Facebook Lead</v>
          </cell>
          <cell r="E4586" t="str">
            <v>Form (FB) Elysium (BY HABIT) #JAN'26</v>
          </cell>
          <cell r="I4586" t="str">
            <v>Elysium RedDragon</v>
          </cell>
          <cell r="J4586" t="str">
            <v>กำลังติดตาม(รับสายแล้ว)</v>
          </cell>
          <cell r="L4586" t="str">
            <v>คุณแตม</v>
          </cell>
          <cell r="N4586" t="str">
            <v>2026-04-03 07:30:46</v>
          </cell>
        </row>
        <row r="4587">
          <cell r="B4587" t="str">
            <v>Kampookeaw Patchara</v>
          </cell>
          <cell r="C4587" t="str">
            <v>Habit Lead Elysium ตรุษจีน</v>
          </cell>
          <cell r="D4587" t="str">
            <v>API สำหรับ Facebook Lead</v>
          </cell>
          <cell r="E4587" t="str">
            <v>Form (FB) Elysium (BY HABIT) #JAN'26</v>
          </cell>
          <cell r="I4587" t="str">
            <v>Elysium RedDragon</v>
          </cell>
          <cell r="J4587" t="str">
            <v>ลีดใหม่</v>
          </cell>
          <cell r="L4587" t="str">
            <v>ติ๊ก</v>
          </cell>
          <cell r="N4587" t="str">
            <v>2026-04-03 10:30:49</v>
          </cell>
        </row>
        <row r="4588">
          <cell r="B4588" t="str">
            <v>Sittechok Ngamcharoen</v>
          </cell>
          <cell r="C4588" t="str">
            <v>Facebook Lead (Wela )</v>
          </cell>
          <cell r="D4588" t="str">
            <v>API สำหรับ Facebook Lead</v>
          </cell>
          <cell r="E4588" t="str">
            <v>wela FEB26 (1.39)</v>
          </cell>
          <cell r="I4588" t="str">
            <v>Wela Pipeline</v>
          </cell>
          <cell r="J4588" t="str">
            <v>ส่งคูปอง</v>
          </cell>
          <cell r="L4588" t="str">
            <v>ณัณณิณ โหตระกิตย์ (นินจา)</v>
          </cell>
          <cell r="N4588" t="str">
            <v>2026-04-03 12:31:01</v>
          </cell>
        </row>
        <row r="4589">
          <cell r="B4589" t="str">
            <v>Preecha s</v>
          </cell>
          <cell r="C4589" t="str">
            <v>Habit Lead Elysium ตรุษจีน</v>
          </cell>
          <cell r="D4589" t="str">
            <v>API สำหรับ Facebook Lead</v>
          </cell>
          <cell r="E4589" t="str">
            <v>Form (FB) Elysium (BY HABIT) #JAN'26</v>
          </cell>
          <cell r="I4589" t="str">
            <v>Elysium Pipeline</v>
          </cell>
          <cell r="J4589" t="str">
            <v>ส่งคูปอง</v>
          </cell>
          <cell r="L4589" t="str">
            <v>ณัณณิณ โหตระกิตย์ (นินจา)</v>
          </cell>
          <cell r="N4589" t="str">
            <v>2026-04-03 14:30:54</v>
          </cell>
        </row>
        <row r="4590">
          <cell r="B4590" t="str">
            <v>สรร สวิบูลย์</v>
          </cell>
          <cell r="C4590" t="str">
            <v>Website Lead (Elysium59)</v>
          </cell>
          <cell r="D4590" t="str">
            <v>Key In</v>
          </cell>
          <cell r="I4590" t="str">
            <v>Elysium RedDragon</v>
          </cell>
          <cell r="J4590" t="str">
            <v>ส่งคูปอง</v>
          </cell>
          <cell r="L4590" t="str">
            <v>คุณแตม</v>
          </cell>
          <cell r="N4590" t="str">
            <v>2026-04-03 16:21:04</v>
          </cell>
        </row>
        <row r="4591">
          <cell r="B4591" t="str">
            <v>Chit Kaung</v>
          </cell>
          <cell r="C4591" t="str">
            <v>Facebook Lead (Wela )</v>
          </cell>
          <cell r="D4591" t="str">
            <v>API สำหรับ Facebook Lead</v>
          </cell>
          <cell r="E4591" t="str">
            <v>wela FEB26 (1.39)</v>
          </cell>
          <cell r="I4591" t="str">
            <v>Elysium Pipeline</v>
          </cell>
          <cell r="J4591" t="str">
            <v>กำลังติดตาม(รับสายแล้ว)</v>
          </cell>
          <cell r="L4591" t="str">
            <v>คุณแตม</v>
          </cell>
          <cell r="N4591" t="str">
            <v>2026-04-03 16:31:03</v>
          </cell>
        </row>
        <row r="4592">
          <cell r="B4592" t="str">
            <v>บุญยา</v>
          </cell>
          <cell r="C4592" t="str">
            <v>Facebook Lead (Elysium59 )</v>
          </cell>
          <cell r="D4592" t="str">
            <v>API สำหรับ Facebook Lead</v>
          </cell>
          <cell r="E4592" t="str">
            <v>LEAD ASAKAN JULY'25 BY HABIT</v>
          </cell>
          <cell r="I4592" t="str">
            <v>Elysium Pipeline</v>
          </cell>
          <cell r="J4592" t="str">
            <v>โทรติดต่อ</v>
          </cell>
          <cell r="L4592" t="str">
            <v>คุณแตม</v>
          </cell>
          <cell r="N4592" t="str">
            <v>2025-07-28 16:30:54</v>
          </cell>
        </row>
        <row r="4593">
          <cell r="B4593" t="str">
            <v>Vollop Charaskul</v>
          </cell>
          <cell r="C4593" t="str">
            <v>Facebook Lead (Wela )</v>
          </cell>
          <cell r="D4593" t="str">
            <v>API สำหรับ Facebook Lead</v>
          </cell>
          <cell r="E4593" t="str">
            <v>wela FEB26 (1.39)</v>
          </cell>
          <cell r="I4593" t="str">
            <v>Elysium Pipeline</v>
          </cell>
          <cell r="J4593" t="str">
            <v>กำลังติดตาม(รับสายแล้ว)</v>
          </cell>
          <cell r="L4593" t="str">
            <v>คุณแตม</v>
          </cell>
          <cell r="N4593" t="str">
            <v>2026-04-03 16:31:03</v>
          </cell>
        </row>
        <row r="4594">
          <cell r="B4594" t="str">
            <v>Tony Bunn</v>
          </cell>
          <cell r="C4594" t="str">
            <v>Facebook Lead (Wela )</v>
          </cell>
          <cell r="D4594" t="str">
            <v>API สำหรับ Facebook Lead</v>
          </cell>
          <cell r="E4594" t="str">
            <v>wela FEB26 (1.39)</v>
          </cell>
          <cell r="I4594" t="str">
            <v>Wela Pipeline</v>
          </cell>
          <cell r="J4594" t="str">
            <v>ส่งคูปอง</v>
          </cell>
          <cell r="L4594" t="str">
            <v>ณัณณิณ โหตระกิตย์ (นินจา)</v>
          </cell>
          <cell r="N4594" t="str">
            <v>2026-04-03 18:31:00</v>
          </cell>
        </row>
        <row r="4595">
          <cell r="B4595" t="str">
            <v>Tony Bunn</v>
          </cell>
          <cell r="C4595" t="str">
            <v>Habit Lead Wela FEB26</v>
          </cell>
          <cell r="D4595" t="str">
            <v>API สำหรับ Facebook Lead</v>
          </cell>
          <cell r="E4595" t="str">
            <v>LEAD Wela condo FEB’26 BY HABIT</v>
          </cell>
          <cell r="I4595" t="str">
            <v>Wela Pipeline</v>
          </cell>
          <cell r="J4595" t="str">
            <v>ส่งคูปอง</v>
          </cell>
          <cell r="L4595" t="str">
            <v>ณัณณิณ โหตระกิตย์ (นินจา)</v>
          </cell>
          <cell r="N4595" t="str">
            <v>2026-04-03 19:31:00</v>
          </cell>
        </row>
        <row r="4596">
          <cell r="B4596" t="str">
            <v>อินทิรา สมบูรณ์</v>
          </cell>
          <cell r="C4596" t="str">
            <v>Facebook Lead (Wela )</v>
          </cell>
          <cell r="D4596" t="str">
            <v>API สำหรับ Facebook Lead</v>
          </cell>
          <cell r="E4596" t="str">
            <v>wela FEB26 (1.39)</v>
          </cell>
          <cell r="I4596" t="str">
            <v>Wela Pipeline</v>
          </cell>
          <cell r="J4596" t="str">
            <v>ส่งคูปอง</v>
          </cell>
          <cell r="L4596" t="str">
            <v>ณัณณิณ โหตระกิตย์ (นินจา)</v>
          </cell>
          <cell r="N4596" t="str">
            <v>2026-04-03 19:31:04</v>
          </cell>
        </row>
        <row r="4597">
          <cell r="B4597" t="str">
            <v>สุบรรณ พงษ์สุพรรณ</v>
          </cell>
          <cell r="C4597" t="str">
            <v>Habit Lead Wela FEB26</v>
          </cell>
          <cell r="D4597" t="str">
            <v>API สำหรับ Facebook Lead</v>
          </cell>
          <cell r="E4597" t="str">
            <v>LEAD Wela condo FEB’26 BY HABIT</v>
          </cell>
          <cell r="I4597" t="str">
            <v>Wela Pipeline</v>
          </cell>
          <cell r="J4597" t="str">
            <v>ส่งคูปอง</v>
          </cell>
          <cell r="L4597" t="str">
            <v>ณัณณิณ โหตระกิตย์ (นินจา)</v>
          </cell>
          <cell r="N4597" t="str">
            <v>2026-04-03 21:30:58</v>
          </cell>
        </row>
        <row r="4598">
          <cell r="B4598" t="str">
            <v>เควินเดอะ บอย</v>
          </cell>
          <cell r="C4598" t="str">
            <v>Facebook Lead (Wela )</v>
          </cell>
          <cell r="D4598" t="str">
            <v>API สำหรับ Facebook Lead</v>
          </cell>
          <cell r="E4598" t="str">
            <v>wela FEB26 (1.39)</v>
          </cell>
          <cell r="I4598" t="str">
            <v>Elysium Pipeline</v>
          </cell>
          <cell r="J4598" t="str">
            <v>โทรติดต่อ</v>
          </cell>
          <cell r="L4598" t="str">
            <v>คุณปารณีย์  กุลสุริยไพศาล</v>
          </cell>
          <cell r="N4598" t="str">
            <v>2026-04-03 22:31:00</v>
          </cell>
        </row>
        <row r="4599">
          <cell r="B4599" t="str">
            <v>ติ๋มนวพร อภัยมณี</v>
          </cell>
          <cell r="C4599" t="str">
            <v>Facebook Lead (Wela )</v>
          </cell>
          <cell r="D4599" t="str">
            <v>API สำหรับ Facebook Lead</v>
          </cell>
          <cell r="E4599" t="str">
            <v>wela FEB26 (1.39)</v>
          </cell>
          <cell r="I4599" t="str">
            <v>Wela Pipeline</v>
          </cell>
          <cell r="J4599" t="str">
            <v>ส่งคูปอง</v>
          </cell>
          <cell r="L4599" t="str">
            <v>ณัณณิณ โหตระกิตย์ (นินจา)</v>
          </cell>
          <cell r="N4599" t="str">
            <v>2026-04-03 22:31:00</v>
          </cell>
        </row>
        <row r="4600">
          <cell r="B4600" t="str">
            <v>Suchaya Taksinsid</v>
          </cell>
          <cell r="C4600" t="str">
            <v>Habit Lead Wela FEB26</v>
          </cell>
          <cell r="D4600" t="str">
            <v>API สำหรับ Facebook Lead</v>
          </cell>
          <cell r="E4600" t="str">
            <v>LEAD Wela condo FEB’26 BY HABIT</v>
          </cell>
          <cell r="I4600" t="str">
            <v>Wela Pipeline</v>
          </cell>
          <cell r="J4600" t="str">
            <v>ส่งคูปอง</v>
          </cell>
          <cell r="L4600" t="str">
            <v>รินรดา</v>
          </cell>
          <cell r="N4600" t="str">
            <v>2026-04-03 23:30:55</v>
          </cell>
        </row>
        <row r="4601">
          <cell r="B4601" t="str">
            <v>จักรพงษ์ ละบุตร</v>
          </cell>
          <cell r="C4601" t="str">
            <v>Facebook Lead (Wela )</v>
          </cell>
          <cell r="D4601" t="str">
            <v>API สำหรับ Facebook Lead</v>
          </cell>
          <cell r="E4601" t="str">
            <v>wela FEB26 (1.39)</v>
          </cell>
          <cell r="I4601" t="str">
            <v>Wela Pipeline</v>
          </cell>
          <cell r="J4601" t="str">
            <v>กำลังติดตาม(รับสายแล้ว)</v>
          </cell>
          <cell r="L4601" t="str">
            <v>รินรดา</v>
          </cell>
          <cell r="N4601" t="str">
            <v>2026-04-04 02:31:06</v>
          </cell>
        </row>
        <row r="4602">
          <cell r="B4602" t="str">
            <v>ภราดี ศุภดิลกชัย</v>
          </cell>
          <cell r="C4602" t="str">
            <v>Habit Lead Elysium ตรุษจีน</v>
          </cell>
          <cell r="D4602" t="str">
            <v>API สำหรับ Facebook Lead</v>
          </cell>
          <cell r="E4602" t="str">
            <v>Form (FB) Elysium (BY HABIT) #JAN'26</v>
          </cell>
          <cell r="I4602" t="str">
            <v>Elysium Pipeline</v>
          </cell>
          <cell r="J4602" t="str">
            <v>ส่งคูปอง</v>
          </cell>
          <cell r="L4602" t="str">
            <v>ณัณณิณ โหตระกิตย์ (นินจา)</v>
          </cell>
          <cell r="N4602" t="str">
            <v>2026-04-04 06:30:46</v>
          </cell>
        </row>
        <row r="4603">
          <cell r="B4603" t="str">
            <v>กิ่งแก้วบุญพรม</v>
          </cell>
          <cell r="C4603" t="str">
            <v>Facebook Lead (Elysium59 )</v>
          </cell>
          <cell r="D4603" t="str">
            <v>API สำหรับ Facebook Lead</v>
          </cell>
          <cell r="E4603" t="str">
            <v>LEAD ASAKAN MAY'25 BY HABIT</v>
          </cell>
          <cell r="I4603" t="str">
            <v>Elysium Pipeline</v>
          </cell>
          <cell r="J4603" t="str">
            <v>กำลังติดตาม(รับสายแล้ว)</v>
          </cell>
          <cell r="L4603" t="str">
            <v>ติ๊ก</v>
          </cell>
          <cell r="N4603" t="str">
            <v>2025-07-28 16:30:56</v>
          </cell>
        </row>
        <row r="4604">
          <cell r="B4604" t="str">
            <v>Krupong Krupong</v>
          </cell>
          <cell r="C4604" t="str">
            <v>Habit Lead Wela FEB26</v>
          </cell>
          <cell r="D4604" t="str">
            <v>API สำหรับ Facebook Lead</v>
          </cell>
          <cell r="E4604" t="str">
            <v>LEAD Wela condo FEB’26 BY HABIT</v>
          </cell>
          <cell r="I4604" t="str">
            <v>Wela Pipeline</v>
          </cell>
          <cell r="J4604" t="str">
            <v>ส่งคูปอง</v>
          </cell>
          <cell r="L4604" t="str">
            <v>ณัณณิณ โหตระกิตย์ (นินจา)</v>
          </cell>
          <cell r="N4604" t="str">
            <v>2026-04-04 06:30:57</v>
          </cell>
        </row>
        <row r="4605">
          <cell r="B4605" t="str">
            <v>Tanaporn Sookying</v>
          </cell>
          <cell r="C4605" t="str">
            <v>Facebook Lead (Wela )</v>
          </cell>
          <cell r="D4605" t="str">
            <v>API สำหรับ Facebook Lead</v>
          </cell>
          <cell r="E4605" t="str">
            <v>wela FEB26 (1.39)</v>
          </cell>
          <cell r="I4605" t="str">
            <v>Elysium Pipeline</v>
          </cell>
          <cell r="J4605" t="str">
            <v>กำลังติดตาม(รับสายแล้ว)</v>
          </cell>
          <cell r="L4605" t="str">
            <v>คุณแตม</v>
          </cell>
          <cell r="N4605" t="str">
            <v>2026-04-04 07:31:03</v>
          </cell>
        </row>
        <row r="4606">
          <cell r="B4606" t="str">
            <v>Tunyatorn Ple Sinpanit</v>
          </cell>
          <cell r="C4606" t="str">
            <v>Habit Lead Wela FEB26</v>
          </cell>
          <cell r="D4606" t="str">
            <v>API สำหรับ Facebook Lead</v>
          </cell>
          <cell r="E4606" t="str">
            <v>LEAD Wela condo FEB’26 BY HABIT</v>
          </cell>
          <cell r="I4606" t="str">
            <v>Wela Pipeline</v>
          </cell>
          <cell r="J4606" t="str">
            <v>ส่งคูปอง</v>
          </cell>
          <cell r="L4606" t="str">
            <v>ณัณณิณ โหตระกิตย์ (นินจา)</v>
          </cell>
          <cell r="N4606" t="str">
            <v>2026-04-04 08:30:56</v>
          </cell>
        </row>
        <row r="4607">
          <cell r="B4607" t="str">
            <v>อานุภาพ</v>
          </cell>
          <cell r="C4607" t="str">
            <v>Facebook Lead (Wela )</v>
          </cell>
          <cell r="D4607" t="str">
            <v>API สำหรับ Facebook Lead</v>
          </cell>
          <cell r="E4607" t="str">
            <v>wela FEB26 (1.39)</v>
          </cell>
          <cell r="I4607" t="str">
            <v>Elysium Pipeline</v>
          </cell>
          <cell r="J4607" t="str">
            <v>โทรติดต่อ</v>
          </cell>
          <cell r="L4607" t="str">
            <v>คุณปารณีย์  กุลสุริยไพศาล</v>
          </cell>
          <cell r="N4607" t="str">
            <v>2026-04-04 10:31:01</v>
          </cell>
        </row>
        <row r="4608">
          <cell r="B4608" t="str">
            <v>Hui</v>
          </cell>
          <cell r="C4608" t="str">
            <v>R-Chat (Facebook)</v>
          </cell>
          <cell r="D4608" t="str">
            <v>API สำหรับการสร้าง Lead</v>
          </cell>
          <cell r="E4608" t="str">
            <v>R-Chat</v>
          </cell>
          <cell r="I4608" t="str">
            <v>Elysium RedDragon</v>
          </cell>
          <cell r="J4608" t="str">
            <v>ส่งคูปอง</v>
          </cell>
          <cell r="L4608" t="str">
            <v>คุณแตม</v>
          </cell>
          <cell r="N4608" t="str">
            <v>2026-04-04 11:46:50</v>
          </cell>
        </row>
        <row r="4609">
          <cell r="B4609" t="str">
            <v>กิตติศักดิ์ ฐานวิเศษ</v>
          </cell>
          <cell r="C4609" t="str">
            <v>Website Lead (Elysium59)</v>
          </cell>
          <cell r="D4609" t="str">
            <v>Key In</v>
          </cell>
          <cell r="I4609" t="str">
            <v>Elysium Pipeline</v>
          </cell>
          <cell r="J4609" t="str">
            <v>ส่งคูปอง</v>
          </cell>
          <cell r="L4609" t="str">
            <v>ณัณณิณ โหตระกิตย์ (นินจา)</v>
          </cell>
          <cell r="N4609" t="str">
            <v>2026-04-04 14:19:27</v>
          </cell>
        </row>
        <row r="4610">
          <cell r="B4610" t="str">
            <v>Nipat Tapcharoen</v>
          </cell>
          <cell r="C4610" t="str">
            <v>Facebook Lead (Wela )</v>
          </cell>
          <cell r="D4610" t="str">
            <v>API สำหรับ Facebook Lead</v>
          </cell>
          <cell r="E4610" t="str">
            <v>wela FEB26 (1.39)</v>
          </cell>
          <cell r="I4610" t="str">
            <v>Wela Pipeline</v>
          </cell>
          <cell r="J4610" t="str">
            <v>ส่งคูปอง</v>
          </cell>
          <cell r="L4610" t="str">
            <v>ณัณณิณ โหตระกิตย์ (นินจา)</v>
          </cell>
          <cell r="N4610" t="str">
            <v>2026-04-04 15:31:05</v>
          </cell>
        </row>
        <row r="4611">
          <cell r="B4611" t="str">
            <v>walk in</v>
          </cell>
          <cell r="C4611" t="str">
            <v>Walkin</v>
          </cell>
          <cell r="D4611" t="str">
            <v>Key In</v>
          </cell>
          <cell r="I4611" t="str">
            <v>Elysium Pipeline</v>
          </cell>
          <cell r="J4611" t="str">
            <v>เข้าชมแล้ว</v>
          </cell>
          <cell r="L4611" t="str">
            <v>คุณปารณีย์  กุลสุริยไพศาล</v>
          </cell>
          <cell r="N4611" t="str">
            <v>2026-04-04 16:17:46</v>
          </cell>
        </row>
        <row r="4612">
          <cell r="B4612" t="str">
            <v>ต้า ไนไนจุฑาเพ็ญ รัตน์มิ่งมงคล</v>
          </cell>
          <cell r="C4612" t="str">
            <v>Habit Lead Wela FEB26</v>
          </cell>
          <cell r="D4612" t="str">
            <v>API สำหรับ Facebook Lead</v>
          </cell>
          <cell r="E4612" t="str">
            <v>LEAD Wela condo FEB’26 BY HABIT</v>
          </cell>
          <cell r="I4612" t="str">
            <v>Wela Pipeline</v>
          </cell>
          <cell r="J4612" t="str">
            <v>ส่งคูปอง</v>
          </cell>
          <cell r="L4612" t="str">
            <v>ณัณณิณ โหตระกิตย์ (นินจา)</v>
          </cell>
          <cell r="N4612" t="str">
            <v>2026-04-04 17:30:54</v>
          </cell>
        </row>
        <row r="4613">
          <cell r="B4613" t="str">
            <v>สราวุธ พักตรานนท์</v>
          </cell>
          <cell r="C4613" t="str">
            <v>Facebook Lead (Wela )</v>
          </cell>
          <cell r="D4613" t="str">
            <v>API สำหรับ Facebook Lead</v>
          </cell>
          <cell r="E4613" t="str">
            <v>wela FEB26 (1.39)</v>
          </cell>
          <cell r="I4613" t="str">
            <v>Wela Pipeline</v>
          </cell>
          <cell r="J4613" t="str">
            <v>ส่งคูปอง</v>
          </cell>
          <cell r="L4613" t="str">
            <v>ณัณณิณ โหตระกิตย์ (นินจา)</v>
          </cell>
          <cell r="N4613" t="str">
            <v>2026-04-04 18:30:56</v>
          </cell>
        </row>
        <row r="4614">
          <cell r="B4614" t="str">
            <v>ดร. ตวง ทวี ลทบ.FB น.26868</v>
          </cell>
          <cell r="C4614" t="str">
            <v>Facebook Lead (Elysium59 )</v>
          </cell>
          <cell r="D4614" t="str">
            <v>Key In</v>
          </cell>
          <cell r="I4614" t="str">
            <v>Elysium Pipeline</v>
          </cell>
          <cell r="J4614" t="str">
            <v>นัดเข้าชม</v>
          </cell>
          <cell r="L4614" t="str">
            <v>ณัณณิณ โหตระกิตย์ (นินจา)</v>
          </cell>
          <cell r="N4614" t="str">
            <v>2025-07-28 16:44:53</v>
          </cell>
        </row>
        <row r="4615">
          <cell r="B4615" t="str">
            <v>นุพงศ์ มีชำนาญ</v>
          </cell>
          <cell r="C4615" t="str">
            <v>Habit Lead Wela FEB26</v>
          </cell>
          <cell r="D4615" t="str">
            <v>API สำหรับ Facebook Lead</v>
          </cell>
          <cell r="E4615" t="str">
            <v>LEAD Wela condo FEB’26 BY HABIT</v>
          </cell>
          <cell r="I4615" t="str">
            <v>Wela Pipeline</v>
          </cell>
          <cell r="J4615" t="str">
            <v>โทรติดต่อ</v>
          </cell>
          <cell r="L4615" t="str">
            <v>สุนิสา เลิศปรีชา</v>
          </cell>
          <cell r="N4615" t="str">
            <v>2026-04-04 20:30:59</v>
          </cell>
        </row>
        <row r="4616">
          <cell r="B4616" t="str">
            <v>Adul Wansakul</v>
          </cell>
          <cell r="C4616" t="str">
            <v>Habit Lead Wela FEB26</v>
          </cell>
          <cell r="D4616" t="str">
            <v>API สำหรับ Facebook Lead</v>
          </cell>
          <cell r="E4616" t="str">
            <v>LEAD Wela condo FEB’26 BY HABIT</v>
          </cell>
          <cell r="I4616" t="str">
            <v>Wela Pipeline</v>
          </cell>
          <cell r="J4616" t="str">
            <v>ส่งคูปอง</v>
          </cell>
          <cell r="L4616" t="str">
            <v>รินรดา</v>
          </cell>
          <cell r="N4616" t="str">
            <v>2026-04-04 20:30:59</v>
          </cell>
        </row>
        <row r="4617">
          <cell r="B4617" t="str">
            <v>Pu Pimai</v>
          </cell>
          <cell r="C4617" t="str">
            <v>Facebook Lead (Wela )</v>
          </cell>
          <cell r="D4617" t="str">
            <v>API สำหรับ Facebook Lead</v>
          </cell>
          <cell r="E4617" t="str">
            <v>wela FEB26 (1.39)</v>
          </cell>
          <cell r="I4617" t="str">
            <v>Wela Pipeline</v>
          </cell>
          <cell r="J4617" t="str">
            <v>ส่งคูปอง</v>
          </cell>
          <cell r="L4617" t="str">
            <v>ณัณณิณ โหตระกิตย์ (นินจา)</v>
          </cell>
          <cell r="N4617" t="str">
            <v>2026-04-04 20:31:05</v>
          </cell>
        </row>
        <row r="4618">
          <cell r="B4618" t="str">
            <v>การุณ ช้างทอง</v>
          </cell>
          <cell r="C4618" t="str">
            <v>Facebook Lead (Wela )</v>
          </cell>
          <cell r="D4618" t="str">
            <v>API สำหรับ Facebook Lead</v>
          </cell>
          <cell r="E4618" t="str">
            <v>wela FEB26 (1.39)</v>
          </cell>
          <cell r="I4618" t="str">
            <v>Elysium Pipeline</v>
          </cell>
          <cell r="J4618" t="str">
            <v>โทรติดต่อ</v>
          </cell>
          <cell r="L4618" t="str">
            <v>คุณแตม</v>
          </cell>
          <cell r="N4618" t="str">
            <v>2026-04-04 21:31:04</v>
          </cell>
        </row>
        <row r="4619">
          <cell r="B4619" t="str">
            <v>Wat Nathawat</v>
          </cell>
          <cell r="C4619" t="str">
            <v>Habit Lead Elysium ตรุษจีน</v>
          </cell>
          <cell r="D4619" t="str">
            <v>API สำหรับ Facebook Lead</v>
          </cell>
          <cell r="E4619" t="str">
            <v>Form (FB) Elysium (BY HABIT) #JAN'26</v>
          </cell>
          <cell r="I4619" t="str">
            <v>Elysium RedDragon</v>
          </cell>
          <cell r="J4619" t="str">
            <v>โทรติดต่อ</v>
          </cell>
          <cell r="L4619" t="str">
            <v>คุณแตม</v>
          </cell>
          <cell r="N4619" t="str">
            <v>2026-04-04 22:30:47</v>
          </cell>
        </row>
        <row r="4620">
          <cell r="B4620" t="str">
            <v>โค้ชนุ่ม เอไอเอ</v>
          </cell>
          <cell r="C4620" t="str">
            <v>Habit Lead Elysium ตรุษจีน</v>
          </cell>
          <cell r="D4620" t="str">
            <v>API สำหรับ Facebook Lead</v>
          </cell>
          <cell r="E4620" t="str">
            <v>Form (FB) Elysium (BY HABIT) #JAN'26</v>
          </cell>
          <cell r="I4620" t="str">
            <v>Elysium Pipeline</v>
          </cell>
          <cell r="J4620" t="str">
            <v>ส่งคูปอง</v>
          </cell>
          <cell r="L4620" t="str">
            <v>ณัณณิณ โหตระกิตย์ (นินจา)</v>
          </cell>
          <cell r="N4620" t="str">
            <v>2026-04-04 22:30:48</v>
          </cell>
        </row>
        <row r="4621">
          <cell r="B4621" t="str">
            <v>ชนัณชิดา ยังเจริญ</v>
          </cell>
          <cell r="C4621" t="str">
            <v>Facebook Lead (Wela )</v>
          </cell>
          <cell r="D4621" t="str">
            <v>API สำหรับ Facebook Lead</v>
          </cell>
          <cell r="E4621" t="str">
            <v>wela FEB26 (1.39)</v>
          </cell>
          <cell r="I4621" t="str">
            <v>Elysium Pipeline</v>
          </cell>
          <cell r="J4621" t="str">
            <v>ลีดใหม่</v>
          </cell>
          <cell r="L4621" t="str">
            <v>คุณปารณีย์  กุลสุริยไพศาล</v>
          </cell>
          <cell r="N4621" t="str">
            <v>2026-04-04 22:31:03</v>
          </cell>
        </row>
        <row r="4622">
          <cell r="B4622" t="str">
            <v>Niddy S.Yuktana-nan</v>
          </cell>
          <cell r="C4622" t="str">
            <v>Facebook Lead (Wela )</v>
          </cell>
          <cell r="D4622" t="str">
            <v>API สำหรับ Facebook Lead</v>
          </cell>
          <cell r="E4622" t="str">
            <v>wela FEB26 (1.39)</v>
          </cell>
          <cell r="I4622" t="str">
            <v>Wela Pipeline</v>
          </cell>
          <cell r="J4622" t="str">
            <v>ส่งคูปอง</v>
          </cell>
          <cell r="L4622" t="str">
            <v>ณัณณิณ โหตระกิตย์ (นินจา)</v>
          </cell>
          <cell r="N4622" t="str">
            <v>2026-04-04 22:31:03</v>
          </cell>
        </row>
        <row r="4623">
          <cell r="B4623" t="str">
            <v>อินทิรา สมบูรณ์</v>
          </cell>
          <cell r="C4623" t="str">
            <v>Habit Lead Wela FEB26</v>
          </cell>
          <cell r="D4623" t="str">
            <v>API สำหรับ Facebook Lead</v>
          </cell>
          <cell r="E4623" t="str">
            <v>LEAD Wela condo FEB’26 BY HABIT</v>
          </cell>
          <cell r="I4623" t="str">
            <v>Wela Pipeline</v>
          </cell>
          <cell r="J4623" t="str">
            <v>ส่งคูปอง</v>
          </cell>
          <cell r="L4623" t="str">
            <v>ณัณณิณ โหตระกิตย์ (นินจา)</v>
          </cell>
          <cell r="N4623" t="str">
            <v>2026-04-04 23:30:56</v>
          </cell>
        </row>
        <row r="4624">
          <cell r="B4624" t="str">
            <v>กอล์ฟ กอล์ฟ</v>
          </cell>
          <cell r="C4624" t="str">
            <v>Habit Lead Elysium ตรุษจีน</v>
          </cell>
          <cell r="D4624" t="str">
            <v>API สำหรับ Facebook Lead</v>
          </cell>
          <cell r="E4624" t="str">
            <v>Form (FB) Elysium (BY HABIT) #JAN'26</v>
          </cell>
          <cell r="I4624" t="str">
            <v>Elysium RedDragon</v>
          </cell>
          <cell r="J4624" t="str">
            <v>ส่งคูปอง</v>
          </cell>
          <cell r="L4624" t="str">
            <v>คุณปารณีย์  กุลสุริยไพศาล</v>
          </cell>
          <cell r="N4624" t="str">
            <v>2026-04-05 01:30:44</v>
          </cell>
        </row>
        <row r="4625">
          <cell r="B4625" t="str">
            <v>สุดใจ.วันดี</v>
          </cell>
          <cell r="C4625" t="str">
            <v>Facebook Lead (Elysium59 )</v>
          </cell>
          <cell r="D4625" t="str">
            <v>API สำหรับ Facebook Lead</v>
          </cell>
          <cell r="E4625" t="str">
            <v>Rocket_Leadgen03</v>
          </cell>
          <cell r="I4625" t="str">
            <v>Elysium Pipeline</v>
          </cell>
          <cell r="J4625" t="str">
            <v>ลีดใหม่</v>
          </cell>
          <cell r="L4625" t="str">
            <v>ติ๊ก</v>
          </cell>
          <cell r="N4625" t="str">
            <v>2025-07-28 17:30:49</v>
          </cell>
        </row>
        <row r="4626">
          <cell r="B4626" t="str">
            <v>shabana khalid pathan</v>
          </cell>
          <cell r="C4626" t="str">
            <v>Habit Lead Wela FEB26</v>
          </cell>
          <cell r="D4626" t="str">
            <v>API สำหรับ Facebook Lead</v>
          </cell>
          <cell r="E4626" t="str">
            <v>LEAD Wela condo FEB’26 BY HABIT</v>
          </cell>
          <cell r="I4626" t="str">
            <v>Wela Pipeline</v>
          </cell>
          <cell r="J4626" t="str">
            <v>ส่งคูปอง</v>
          </cell>
          <cell r="L4626" t="str">
            <v>ณัณณิณ โหตระกิตย์ (นินจา)</v>
          </cell>
          <cell r="N4626" t="str">
            <v>2026-04-05 02:30:53</v>
          </cell>
        </row>
        <row r="4627">
          <cell r="B4627" t="str">
            <v>ฒาลิกา เลิศนราพันธ์</v>
          </cell>
          <cell r="C4627" t="str">
            <v>Habit Lead Elysium ตรุษจีน</v>
          </cell>
          <cell r="D4627" t="str">
            <v>API สำหรับ Facebook Lead</v>
          </cell>
          <cell r="E4627" t="str">
            <v>Form (FB) Elysium (BY HABIT) #JAN'26</v>
          </cell>
          <cell r="I4627" t="str">
            <v>Elysium RedDragon</v>
          </cell>
          <cell r="J4627" t="str">
            <v>ส่งคูปอง</v>
          </cell>
          <cell r="L4627" t="str">
            <v>คุณปารณีย์  กุลสุริยไพศาล</v>
          </cell>
          <cell r="N4627" t="str">
            <v>2026-04-05 07:30:50</v>
          </cell>
        </row>
        <row r="4628">
          <cell r="B4628" t="str">
            <v>HR Bns Saeng</v>
          </cell>
          <cell r="C4628" t="str">
            <v>Habit Lead Wela FEB26</v>
          </cell>
          <cell r="D4628" t="str">
            <v>API สำหรับ Facebook Lead</v>
          </cell>
          <cell r="E4628" t="str">
            <v>LEAD Wela condo FEB’26 BY HABIT</v>
          </cell>
          <cell r="I4628" t="str">
            <v>Wela Pipeline</v>
          </cell>
          <cell r="J4628" t="str">
            <v>ส่งคูปอง</v>
          </cell>
          <cell r="L4628" t="str">
            <v>ณัณณิณ โหตระกิตย์ (นินจา)</v>
          </cell>
          <cell r="N4628" t="str">
            <v>2026-04-05 07:31:06</v>
          </cell>
        </row>
        <row r="4629">
          <cell r="B4629" t="str">
            <v>นายสุระศักดิ์ คำภีระ</v>
          </cell>
          <cell r="C4629" t="str">
            <v>Facebook Lead (Wela )</v>
          </cell>
          <cell r="D4629" t="str">
            <v>API สำหรับ Facebook Lead</v>
          </cell>
          <cell r="E4629" t="str">
            <v>wela FEB26 (1.39)</v>
          </cell>
          <cell r="I4629" t="str">
            <v>Wela Pipeline</v>
          </cell>
          <cell r="J4629" t="str">
            <v>ลีดใหม่</v>
          </cell>
          <cell r="L4629" t="str">
            <v>รินรดา</v>
          </cell>
          <cell r="N4629" t="str">
            <v>2026-04-05 09:30:58</v>
          </cell>
        </row>
        <row r="4630">
          <cell r="B4630" t="str">
            <v>Caca Lot</v>
          </cell>
          <cell r="C4630" t="str">
            <v>Facebook Lead (Wela )</v>
          </cell>
          <cell r="D4630" t="str">
            <v>API สำหรับ Facebook Lead</v>
          </cell>
          <cell r="E4630" t="str">
            <v>wela FEB26 (1.39)</v>
          </cell>
          <cell r="I4630" t="str">
            <v>Wela Pipeline</v>
          </cell>
          <cell r="J4630" t="str">
            <v>ส่งคูปอง</v>
          </cell>
          <cell r="L4630" t="str">
            <v>ณัณณิณ โหตระกิตย์ (นินจา)</v>
          </cell>
          <cell r="N4630" t="str">
            <v>2026-04-05 12:30:57</v>
          </cell>
        </row>
        <row r="4631">
          <cell r="B4631" t="str">
            <v>การุณ ช้างทอง</v>
          </cell>
          <cell r="C4631" t="str">
            <v>Habit Lead Wela FEB26</v>
          </cell>
          <cell r="D4631" t="str">
            <v>API สำหรับ Facebook Lead</v>
          </cell>
          <cell r="E4631" t="str">
            <v>LEAD Wela condo FEB’26 BY HABIT</v>
          </cell>
          <cell r="I4631" t="str">
            <v>Wela Pipeline</v>
          </cell>
          <cell r="J4631" t="str">
            <v>นัดเข้าชม</v>
          </cell>
          <cell r="L4631" t="str">
            <v>รินรดา</v>
          </cell>
          <cell r="N4631" t="str">
            <v>2026-04-05 13:31:02</v>
          </cell>
        </row>
        <row r="4632">
          <cell r="B4632" t="str">
            <v>Adul Wansakul</v>
          </cell>
          <cell r="C4632" t="str">
            <v>Facebook Lead (Wela )</v>
          </cell>
          <cell r="D4632" t="str">
            <v>API สำหรับ Facebook Lead</v>
          </cell>
          <cell r="E4632" t="str">
            <v>wela FEB26 (1.39)</v>
          </cell>
          <cell r="I4632" t="str">
            <v>Elysium Pipeline</v>
          </cell>
          <cell r="J4632" t="str">
            <v>ส่งคูปอง</v>
          </cell>
          <cell r="L4632" t="str">
            <v>คุณแตม</v>
          </cell>
          <cell r="N4632" t="str">
            <v>2026-04-05 14:31:01</v>
          </cell>
        </row>
        <row r="4633">
          <cell r="B4633" t="str">
            <v>Suparat Prasatthong</v>
          </cell>
          <cell r="C4633" t="str">
            <v>Habit Lead Wela FEB26</v>
          </cell>
          <cell r="D4633" t="str">
            <v>API สำหรับ Facebook Lead</v>
          </cell>
          <cell r="E4633" t="str">
            <v>LEAD Wela condo FEB’26 BY HABIT</v>
          </cell>
          <cell r="I4633" t="str">
            <v>Wela Pipeline</v>
          </cell>
          <cell r="J4633" t="str">
            <v>ลีดใหม่</v>
          </cell>
          <cell r="L4633" t="str">
            <v>สุนิสา เลิศปรีชา</v>
          </cell>
          <cell r="N4633" t="str">
            <v>2026-04-05 15:31:00</v>
          </cell>
        </row>
        <row r="4634">
          <cell r="B4634" t="str">
            <v>Nong Mon</v>
          </cell>
          <cell r="C4634" t="str">
            <v>Facebook Lead (Wela )</v>
          </cell>
          <cell r="D4634" t="str">
            <v>API สำหรับ Facebook Lead</v>
          </cell>
          <cell r="E4634" t="str">
            <v>wela FEB26 (1.39)</v>
          </cell>
          <cell r="I4634" t="str">
            <v>Elysium Pipeline</v>
          </cell>
          <cell r="J4634" t="str">
            <v>ลีดใหม่</v>
          </cell>
          <cell r="L4634" t="str">
            <v>คุณปารณีย์  กุลสุริยไพศาล</v>
          </cell>
          <cell r="N4634" t="str">
            <v>2026-04-05 15:31:07</v>
          </cell>
        </row>
        <row r="4635">
          <cell r="B4635" t="str">
            <v>Tikky Siri Siri</v>
          </cell>
          <cell r="C4635" t="str">
            <v>Habit Lead Wela FEB26</v>
          </cell>
          <cell r="D4635" t="str">
            <v>API สำหรับ Facebook Lead</v>
          </cell>
          <cell r="E4635" t="str">
            <v>LEAD Wela condo FEB’26 BY HABIT</v>
          </cell>
          <cell r="I4635" t="str">
            <v>Wela Pipeline</v>
          </cell>
          <cell r="J4635" t="str">
            <v>กำลังติดตาม(รับสายแล้ว)</v>
          </cell>
          <cell r="L4635" t="str">
            <v>สุนิสา เลิศปรีชา</v>
          </cell>
          <cell r="N4635" t="str">
            <v>2026-04-05 18:31:04</v>
          </cell>
        </row>
        <row r="4636">
          <cell r="B4636" t="str">
            <v>Ote.jaukrapong</v>
          </cell>
          <cell r="C4636" t="str">
            <v>Facebook Lead (Celine )</v>
          </cell>
          <cell r="D4636" t="str">
            <v>API สำหรับ Facebook Lead</v>
          </cell>
          <cell r="E4636" t="str">
            <v>Celine VVIP JUNE25</v>
          </cell>
          <cell r="I4636" t="str">
            <v>Celine Pipeline</v>
          </cell>
          <cell r="J4636" t="str">
            <v>โทรติดต่อ</v>
          </cell>
          <cell r="L4636" t="str">
            <v>Fern</v>
          </cell>
          <cell r="N4636" t="str">
            <v>2025-07-28 18:30:44</v>
          </cell>
        </row>
        <row r="4637">
          <cell r="B4637" t="str">
            <v>ณภพ</v>
          </cell>
          <cell r="C4637" t="str">
            <v>Facebook Lead (Wela )</v>
          </cell>
          <cell r="D4637" t="str">
            <v>API สำหรับ Facebook Lead</v>
          </cell>
          <cell r="E4637" t="str">
            <v>wela FEB26 (1.39)</v>
          </cell>
          <cell r="I4637" t="str">
            <v>Wela Pipeline</v>
          </cell>
          <cell r="J4637" t="str">
            <v>ส่งคูปอง</v>
          </cell>
          <cell r="L4637" t="str">
            <v>ณัณณิณ โหตระกิตย์ (นินจา)</v>
          </cell>
          <cell r="N4637" t="str">
            <v>2026-04-05 19:31:04</v>
          </cell>
        </row>
        <row r="4638">
          <cell r="B4638" t="str">
            <v>Pranot Wongsant</v>
          </cell>
          <cell r="C4638" t="str">
            <v>Facebook Lead (Wela )</v>
          </cell>
          <cell r="D4638" t="str">
            <v>API สำหรับ Facebook Lead</v>
          </cell>
          <cell r="E4638" t="str">
            <v>wela FEB26 (1.39)</v>
          </cell>
          <cell r="I4638" t="str">
            <v>Wela Pipeline</v>
          </cell>
          <cell r="J4638" t="str">
            <v>ส่งคูปอง</v>
          </cell>
          <cell r="L4638" t="str">
            <v>ณัณณิณ โหตระกิตย์ (นินจา)</v>
          </cell>
          <cell r="N4638" t="str">
            <v>2026-04-05 20:31:00</v>
          </cell>
        </row>
        <row r="4639">
          <cell r="B4639" t="str">
            <v>Patamanet Mafer</v>
          </cell>
          <cell r="C4639" t="str">
            <v>Facebook Lead (Wela )</v>
          </cell>
          <cell r="D4639" t="str">
            <v>API สำหรับ Facebook Lead</v>
          </cell>
          <cell r="E4639" t="str">
            <v>wela FEB26 (1.39)</v>
          </cell>
          <cell r="I4639" t="str">
            <v>Wela Pipeline</v>
          </cell>
          <cell r="J4639" t="str">
            <v>ลีดใหม่</v>
          </cell>
          <cell r="L4639" t="str">
            <v>ติ๊ก</v>
          </cell>
          <cell r="N4639" t="str">
            <v>2026-04-05 21:31:02</v>
          </cell>
        </row>
        <row r="4640">
          <cell r="B4640" t="str">
            <v>Manus Inthanop</v>
          </cell>
          <cell r="C4640" t="str">
            <v>Facebook Lead (Wela )</v>
          </cell>
          <cell r="D4640" t="str">
            <v>API สำหรับ Facebook Lead</v>
          </cell>
          <cell r="E4640" t="str">
            <v>wela FEB26 (1.39)</v>
          </cell>
          <cell r="I4640" t="str">
            <v>Wela Pipeline</v>
          </cell>
          <cell r="J4640" t="str">
            <v>ส่งคูปอง</v>
          </cell>
          <cell r="L4640" t="str">
            <v>ณัณณิณ โหตระกิตย์ (นินจา)</v>
          </cell>
          <cell r="N4640" t="str">
            <v>2026-04-05 21:31:02</v>
          </cell>
        </row>
        <row r="4641">
          <cell r="B4641" t="str">
            <v>Ong Supawat</v>
          </cell>
          <cell r="C4641" t="str">
            <v>Habit Lead Elysium ตรุษจีน</v>
          </cell>
          <cell r="D4641" t="str">
            <v>API สำหรับ Facebook Lead</v>
          </cell>
          <cell r="E4641" t="str">
            <v>Form (FB) Elysium (BY HABIT) #JAN'26</v>
          </cell>
          <cell r="I4641" t="str">
            <v>Elysium Pipeline</v>
          </cell>
          <cell r="J4641" t="str">
            <v>ส่งคูปอง</v>
          </cell>
          <cell r="L4641" t="str">
            <v>ณัณณิณ โหตระกิตย์ (นินจา)</v>
          </cell>
          <cell r="N4641" t="str">
            <v>2026-04-05 22:30:46</v>
          </cell>
        </row>
        <row r="4642">
          <cell r="B4642" t="str">
            <v>ภาวิณีย์ ทวีสุข</v>
          </cell>
          <cell r="C4642" t="str">
            <v>Habit Lead Wela FEB26</v>
          </cell>
          <cell r="D4642" t="str">
            <v>API สำหรับ Facebook Lead</v>
          </cell>
          <cell r="E4642" t="str">
            <v>LEAD Wela condo FEB’26 BY HABIT</v>
          </cell>
          <cell r="I4642" t="str">
            <v>Wela Pipeline</v>
          </cell>
          <cell r="J4642" t="str">
            <v>ส่งคูปอง</v>
          </cell>
          <cell r="L4642" t="str">
            <v>ณัณณิณ โหตระกิตย์ (นินจา)</v>
          </cell>
          <cell r="N4642" t="str">
            <v>2026-04-05 22:30:56</v>
          </cell>
        </row>
        <row r="4643">
          <cell r="B4643" t="str">
            <v>Yingphun Thampapha</v>
          </cell>
          <cell r="C4643" t="str">
            <v>Habit Lead Wela FEB26</v>
          </cell>
          <cell r="D4643" t="str">
            <v>API สำหรับ Facebook Lead</v>
          </cell>
          <cell r="E4643" t="str">
            <v>LEAD Wela condo FEB’26 BY HABIT</v>
          </cell>
          <cell r="I4643" t="str">
            <v>Elysium Pipeline</v>
          </cell>
          <cell r="J4643" t="str">
            <v>เข้าชมแล้ว</v>
          </cell>
          <cell r="L4643" t="str">
            <v>ณัณณิณ โหตระกิตย์ (นินจา)</v>
          </cell>
          <cell r="N4643" t="str">
            <v>2026-04-05 23:31:02</v>
          </cell>
        </row>
        <row r="4644">
          <cell r="B4644" t="str">
            <v>พศวัต คุระวรรณ</v>
          </cell>
          <cell r="C4644" t="str">
            <v>Facebook Lead (Wela )</v>
          </cell>
          <cell r="D4644" t="str">
            <v>API สำหรับ Facebook Lead</v>
          </cell>
          <cell r="E4644" t="str">
            <v>wela FEB26 (1.39)</v>
          </cell>
          <cell r="I4644" t="str">
            <v>Wela Pipeline</v>
          </cell>
          <cell r="J4644" t="str">
            <v>ส่งคูปอง</v>
          </cell>
          <cell r="L4644" t="str">
            <v>ณัณณิณ โหตระกิตย์ (นินจา)</v>
          </cell>
          <cell r="N4644" t="str">
            <v>2026-04-05 23:31:06</v>
          </cell>
        </row>
        <row r="4645">
          <cell r="B4645" t="str">
            <v>Samard Tolang</v>
          </cell>
          <cell r="C4645" t="str">
            <v>Facebook Lead (Wela )</v>
          </cell>
          <cell r="D4645" t="str">
            <v>API สำหรับ Facebook Lead</v>
          </cell>
          <cell r="E4645" t="str">
            <v>wela FEB26 (1.39)</v>
          </cell>
          <cell r="I4645" t="str">
            <v>Elysium Pipeline</v>
          </cell>
          <cell r="J4645" t="str">
            <v>โทรติดต่อ</v>
          </cell>
          <cell r="L4645" t="str">
            <v>คุณแตม</v>
          </cell>
          <cell r="N4645" t="str">
            <v>2026-04-06 01:30:54</v>
          </cell>
        </row>
        <row r="4646">
          <cell r="B4646" t="str">
            <v>Patsarinya Phumphuang</v>
          </cell>
          <cell r="C4646" t="str">
            <v>Facebook Lead (Wela )</v>
          </cell>
          <cell r="D4646" t="str">
            <v>API สำหรับ Facebook Lead</v>
          </cell>
          <cell r="E4646" t="str">
            <v>wela FEB26 (1.39)</v>
          </cell>
          <cell r="I4646" t="str">
            <v>Wela Pipeline</v>
          </cell>
          <cell r="J4646" t="str">
            <v>ส่งคูปอง</v>
          </cell>
          <cell r="L4646" t="str">
            <v>ณัณณิณ โหตระกิตย์ (นินจา)</v>
          </cell>
          <cell r="N4646" t="str">
            <v>2026-04-06 07:30:59</v>
          </cell>
        </row>
        <row r="4647">
          <cell r="B4647" t="str">
            <v>-</v>
          </cell>
          <cell r="C4647" t="str">
            <v>Facebook Lead (Elysium59 )</v>
          </cell>
          <cell r="D4647" t="str">
            <v>API สำหรับ Facebook Lead</v>
          </cell>
          <cell r="E4647" t="str">
            <v>Rocket_Leadgen03</v>
          </cell>
          <cell r="I4647" t="str">
            <v>Elysium Pipeline</v>
          </cell>
          <cell r="J4647" t="str">
            <v>ลีดใหม่</v>
          </cell>
          <cell r="L4647" t="str">
            <v>ติ๊ก</v>
          </cell>
          <cell r="N4647" t="str">
            <v>2025-07-28 18:30:51</v>
          </cell>
        </row>
        <row r="4648">
          <cell r="B4648" t="str">
            <v>HR Bns Saeng</v>
          </cell>
          <cell r="C4648" t="str">
            <v>Facebook Lead (Wela )</v>
          </cell>
          <cell r="D4648" t="str">
            <v>API สำหรับ Facebook Lead</v>
          </cell>
          <cell r="E4648" t="str">
            <v>wela FEB26 (1.39)</v>
          </cell>
          <cell r="I4648" t="str">
            <v>Wela Pipeline</v>
          </cell>
          <cell r="J4648" t="str">
            <v>โทรติดต่อ</v>
          </cell>
          <cell r="L4648" t="str">
            <v>ณัณณิณ โหตระกิตย์ (นินจา)</v>
          </cell>
          <cell r="N4648" t="str">
            <v>2026-04-06 07:30:59</v>
          </cell>
        </row>
        <row r="4649">
          <cell r="B4649" t="str">
            <v>ธิราภรณ์ ศรีระวรรณ์</v>
          </cell>
          <cell r="C4649" t="str">
            <v>Facebook Lead (Wela )</v>
          </cell>
          <cell r="D4649" t="str">
            <v>API สำหรับ Facebook Lead</v>
          </cell>
          <cell r="E4649" t="str">
            <v>wela FEB26 (1.39)</v>
          </cell>
          <cell r="I4649" t="str">
            <v>Wela Pipeline</v>
          </cell>
          <cell r="J4649" t="str">
            <v>ส่งคูปอง</v>
          </cell>
          <cell r="L4649" t="str">
            <v>ณัณณิณ โหตระกิตย์ (นินจา)</v>
          </cell>
          <cell r="N4649" t="str">
            <v>2026-04-06 08:31:01</v>
          </cell>
        </row>
        <row r="4650">
          <cell r="B4650" t="str">
            <v>Patlom-uu Thanaporn</v>
          </cell>
          <cell r="C4650" t="str">
            <v>Habit Lead Wela FEB26</v>
          </cell>
          <cell r="D4650" t="str">
            <v>API สำหรับ Facebook Lead</v>
          </cell>
          <cell r="E4650" t="str">
            <v>LEAD Wela condo FEB’26 BY HABIT</v>
          </cell>
          <cell r="I4650" t="str">
            <v>Wela Pipeline</v>
          </cell>
          <cell r="J4650" t="str">
            <v>กำลังติดตาม(รับสายแล้ว)</v>
          </cell>
          <cell r="L4650" t="str">
            <v>รินรดา</v>
          </cell>
          <cell r="N4650" t="str">
            <v>2026-04-06 09:30:59</v>
          </cell>
        </row>
        <row r="4651">
          <cell r="B4651" t="str">
            <v>พิชามญชุ์ เขียววิไล</v>
          </cell>
          <cell r="C4651" t="str">
            <v>Habit Lead Elysium ตรุษจีน</v>
          </cell>
          <cell r="D4651" t="str">
            <v>API สำหรับ Facebook Lead</v>
          </cell>
          <cell r="E4651" t="str">
            <v>Form (FB) Elysium (BY HABIT) #JAN'26</v>
          </cell>
          <cell r="I4651" t="str">
            <v>Elysium RedDragon</v>
          </cell>
          <cell r="J4651" t="str">
            <v>ลีดใหม่</v>
          </cell>
          <cell r="L4651" t="str">
            <v>ติ๊ก</v>
          </cell>
          <cell r="N4651" t="str">
            <v>2026-04-06 11:30:46</v>
          </cell>
        </row>
        <row r="4652">
          <cell r="B4652" t="str">
            <v>มงคล ศรีแย้ม</v>
          </cell>
          <cell r="C4652" t="str">
            <v>Habit Lead Wela FEB26</v>
          </cell>
          <cell r="D4652" t="str">
            <v>API สำหรับ Facebook Lead</v>
          </cell>
          <cell r="E4652" t="str">
            <v>LEAD Wela condo FEB’26 BY HABIT</v>
          </cell>
          <cell r="I4652" t="str">
            <v>Wela Pipeline</v>
          </cell>
          <cell r="J4652" t="str">
            <v>ส่งคูปอง</v>
          </cell>
          <cell r="L4652" t="str">
            <v>ณัณณิณ โหตระกิตย์ (นินจา)</v>
          </cell>
          <cell r="N4652" t="str">
            <v>2026-04-06 11:31:00</v>
          </cell>
        </row>
        <row r="4653">
          <cell r="B4653" t="str">
            <v>ลลิตา แซ่ลิ่ม</v>
          </cell>
          <cell r="C4653" t="str">
            <v>Habit Lead Wela FEB26</v>
          </cell>
          <cell r="D4653" t="str">
            <v>API สำหรับ Facebook Lead</v>
          </cell>
          <cell r="E4653" t="str">
            <v>LEAD Wela condo FEB’26 BY HABIT</v>
          </cell>
          <cell r="I4653" t="str">
            <v>Wela Pipeline</v>
          </cell>
          <cell r="J4653" t="str">
            <v>กำลังติดตาม(รับสายแล้ว)</v>
          </cell>
          <cell r="L4653" t="str">
            <v>รินรดา</v>
          </cell>
          <cell r="N4653" t="str">
            <v>2026-04-06 11:31:00</v>
          </cell>
        </row>
        <row r="4654">
          <cell r="B4654" t="str">
            <v>มงคล ศรีแย้ม</v>
          </cell>
          <cell r="C4654" t="str">
            <v>Facebook Lead (Wela )</v>
          </cell>
          <cell r="D4654" t="str">
            <v>API สำหรับ Facebook Lead</v>
          </cell>
          <cell r="E4654" t="str">
            <v>wela FEB26 (1.39)</v>
          </cell>
          <cell r="I4654" t="str">
            <v>Wela Pipeline</v>
          </cell>
          <cell r="J4654" t="str">
            <v>ส่งคูปอง</v>
          </cell>
          <cell r="L4654" t="str">
            <v>ณัณณิณ โหตระกิตย์ (นินจา)</v>
          </cell>
          <cell r="N4654" t="str">
            <v>2026-04-06 11:31:05</v>
          </cell>
        </row>
        <row r="4655">
          <cell r="B4655" t="str">
            <v>ประเสริฐ</v>
          </cell>
          <cell r="C4655" t="str">
            <v>Facebook Lead (Wela )</v>
          </cell>
          <cell r="D4655" t="str">
            <v>API สำหรับ Facebook Lead</v>
          </cell>
          <cell r="E4655" t="str">
            <v>wela FEB26 (1.39)</v>
          </cell>
          <cell r="I4655" t="str">
            <v>Elysium Pipeline</v>
          </cell>
          <cell r="J4655" t="str">
            <v>ลีดใหม่</v>
          </cell>
          <cell r="L4655" t="str">
            <v>คุณปารณีย์  กุลสุริยไพศาล</v>
          </cell>
          <cell r="N4655" t="str">
            <v>2026-04-06 11:31:05</v>
          </cell>
        </row>
        <row r="4656">
          <cell r="B4656" t="str">
            <v>รู้อะไร</v>
          </cell>
          <cell r="C4656" t="str">
            <v>R-Chat (Facebook)</v>
          </cell>
          <cell r="D4656" t="str">
            <v>API สำหรับการสร้าง Lead</v>
          </cell>
          <cell r="E4656" t="str">
            <v>R-Chat</v>
          </cell>
          <cell r="I4656" t="str">
            <v>Wela Pipeline</v>
          </cell>
          <cell r="J4656" t="str">
            <v>นัดเข้าชม</v>
          </cell>
          <cell r="L4656" t="str">
            <v>รินรดา</v>
          </cell>
          <cell r="N4656" t="str">
            <v>2026-04-06 12:13:42</v>
          </cell>
        </row>
        <row r="4657">
          <cell r="B4657" t="str">
            <v>ชานุวัตร ครุฑธานุชาติ</v>
          </cell>
          <cell r="C4657" t="str">
            <v>Habit Lead Elysium ตรุษจีน</v>
          </cell>
          <cell r="D4657" t="str">
            <v>API สำหรับ Facebook Lead</v>
          </cell>
          <cell r="E4657" t="str">
            <v>Form (FB) Elysium (BY HABIT) #JAN'26</v>
          </cell>
          <cell r="I4657" t="str">
            <v>Elysium Pipeline</v>
          </cell>
          <cell r="J4657" t="str">
            <v>ส่งคูปอง</v>
          </cell>
          <cell r="L4657" t="str">
            <v>ณัณณิณ โหตระกิตย์ (นินจา)</v>
          </cell>
          <cell r="N4657" t="str">
            <v>2026-04-06 12:30:50</v>
          </cell>
        </row>
        <row r="4658">
          <cell r="B4658" t="str">
            <v>ausansanee17</v>
          </cell>
          <cell r="C4658" t="str">
            <v>Facebook Lead (Elysium59 )</v>
          </cell>
          <cell r="D4658" t="str">
            <v>API สำหรับ Facebook Lead</v>
          </cell>
          <cell r="E4658" t="str">
            <v>หลังงาน vip 25/3/25 15:27</v>
          </cell>
          <cell r="I4658" t="str">
            <v>Elysium Pipeline</v>
          </cell>
          <cell r="J4658" t="str">
            <v>นัดเข้าชม</v>
          </cell>
          <cell r="L4658" t="str">
            <v>ณัณณิณ โหตระกิตย์ (นินจา)</v>
          </cell>
          <cell r="N4658" t="str">
            <v>2025-07-28 18:31:06</v>
          </cell>
        </row>
        <row r="4659">
          <cell r="B4659" t="str">
            <v>กัญญาพร รุ่งเรือง</v>
          </cell>
          <cell r="C4659" t="str">
            <v>Facebook Lead (Wela )</v>
          </cell>
          <cell r="D4659" t="str">
            <v>API สำหรับ Facebook Lead</v>
          </cell>
          <cell r="E4659" t="str">
            <v>wela FEB26 (1.39)</v>
          </cell>
          <cell r="I4659" t="str">
            <v>Wela Pipeline</v>
          </cell>
          <cell r="J4659" t="str">
            <v>นัดเข้าชม</v>
          </cell>
          <cell r="L4659" t="str">
            <v>รินรดา</v>
          </cell>
          <cell r="N4659" t="str">
            <v>2026-04-06 13:31:02</v>
          </cell>
        </row>
        <row r="4660">
          <cell r="B4660" t="str">
            <v>Maliwan Kakam</v>
          </cell>
          <cell r="C4660" t="str">
            <v>Facebook Lead (Wela )</v>
          </cell>
          <cell r="D4660" t="str">
            <v>API สำหรับ Facebook Lead</v>
          </cell>
          <cell r="E4660" t="str">
            <v>wela FEB26 (1.39)</v>
          </cell>
          <cell r="I4660" t="str">
            <v>Wela Pipeline</v>
          </cell>
          <cell r="J4660" t="str">
            <v>ส่งคูปอง</v>
          </cell>
          <cell r="L4660" t="str">
            <v>ณัณณิณ โหตระกิตย์ (นินจา)</v>
          </cell>
          <cell r="N4660" t="str">
            <v>2026-04-06 15:30:55</v>
          </cell>
        </row>
        <row r="4661">
          <cell r="B4661" t="str">
            <v>Na Mi</v>
          </cell>
          <cell r="C4661" t="str">
            <v>Facebook Lead (Wela )</v>
          </cell>
          <cell r="D4661" t="str">
            <v>API สำหรับ Facebook Lead</v>
          </cell>
          <cell r="E4661" t="str">
            <v>wela FEB26 (1.39)</v>
          </cell>
          <cell r="I4661" t="str">
            <v>Elysium Pipeline</v>
          </cell>
          <cell r="J4661" t="str">
            <v>นัดเข้าชม</v>
          </cell>
          <cell r="L4661" t="str">
            <v>คุณแตม</v>
          </cell>
          <cell r="N4661" t="str">
            <v>2026-04-06 15:30:55</v>
          </cell>
        </row>
        <row r="4662">
          <cell r="B4662" t="str">
            <v>ณรงค์</v>
          </cell>
          <cell r="C4662" t="str">
            <v>Facebook Lead (Wela )</v>
          </cell>
          <cell r="D4662" t="str">
            <v>API สำหรับ Facebook Lead</v>
          </cell>
          <cell r="E4662" t="str">
            <v>wela FEB26 (1.39)</v>
          </cell>
          <cell r="I4662" t="str">
            <v>Wela Pipeline</v>
          </cell>
          <cell r="J4662" t="str">
            <v>ส่งคูปอง</v>
          </cell>
          <cell r="L4662" t="str">
            <v>ณัณณิณ โหตระกิตย์ (นินจา)</v>
          </cell>
          <cell r="N4662" t="str">
            <v>2026-04-06 15:30:56</v>
          </cell>
        </row>
        <row r="4663">
          <cell r="B4663" t="str">
            <v>Sujitraporn</v>
          </cell>
          <cell r="C4663" t="str">
            <v>R-Chat (Facebook)</v>
          </cell>
          <cell r="D4663" t="str">
            <v>API สำหรับการสร้าง Lead</v>
          </cell>
          <cell r="E4663" t="str">
            <v>R-Chat</v>
          </cell>
          <cell r="I4663" t="str">
            <v>Wela Pipeline</v>
          </cell>
          <cell r="J4663" t="str">
            <v>ส่งคูปอง</v>
          </cell>
          <cell r="L4663" t="str">
            <v>ณัณณิณ โหตระกิตย์ (นินจา)</v>
          </cell>
          <cell r="N4663" t="str">
            <v>2026-04-06 16:11:57</v>
          </cell>
        </row>
        <row r="4664">
          <cell r="B4664" t="str">
            <v>walk in</v>
          </cell>
          <cell r="C4664" t="str">
            <v>Walkin</v>
          </cell>
          <cell r="D4664" t="str">
            <v>Key In</v>
          </cell>
          <cell r="I4664" t="str">
            <v>Elysium Pipeline</v>
          </cell>
          <cell r="J4664" t="str">
            <v>นัดเข้าชม</v>
          </cell>
          <cell r="L4664" t="str">
            <v>คุณปารณีย์  กุลสุริยไพศาล</v>
          </cell>
          <cell r="N4664" t="str">
            <v>2026-04-06 16:14:18</v>
          </cell>
        </row>
        <row r="4665">
          <cell r="B4665" t="str">
            <v>walk in</v>
          </cell>
          <cell r="C4665" t="str">
            <v>Walkin</v>
          </cell>
          <cell r="D4665" t="str">
            <v>Key In</v>
          </cell>
          <cell r="I4665" t="str">
            <v>Elysium Pipeline</v>
          </cell>
          <cell r="J4665" t="str">
            <v>นัดเข้าชม</v>
          </cell>
          <cell r="L4665" t="str">
            <v>คุณปารณีย์  กุลสุริยไพศาล</v>
          </cell>
          <cell r="N4665" t="str">
            <v>2026-04-06 16:29:13</v>
          </cell>
        </row>
        <row r="4666">
          <cell r="B4666" t="str">
            <v>เกียรติพงศ์</v>
          </cell>
          <cell r="C4666" t="str">
            <v>Facebook Lead (Wela )</v>
          </cell>
          <cell r="D4666" t="str">
            <v>API สำหรับ Facebook Lead</v>
          </cell>
          <cell r="E4666" t="str">
            <v>wela FEB26 (1.39)</v>
          </cell>
          <cell r="I4666" t="str">
            <v>Wela Pipeline</v>
          </cell>
          <cell r="J4666" t="str">
            <v>ส่งคูปอง</v>
          </cell>
          <cell r="L4666" t="str">
            <v>ณัณณิณ โหตระกิตย์ (นินจา)</v>
          </cell>
          <cell r="N4666" t="str">
            <v>2026-04-06 17:31:00</v>
          </cell>
        </row>
        <row r="4667">
          <cell r="B4667" t="str">
            <v>นิภา สนิท (กิ๊ฟ)</v>
          </cell>
          <cell r="C4667" t="str">
            <v>Habit Lead Wela FEB26</v>
          </cell>
          <cell r="D4667" t="str">
            <v>API สำหรับ Facebook Lead</v>
          </cell>
          <cell r="E4667" t="str">
            <v>LEAD Wela condo FEB’26 BY HABIT</v>
          </cell>
          <cell r="I4667" t="str">
            <v>Wela Pipeline</v>
          </cell>
          <cell r="J4667" t="str">
            <v>นัดเข้าชม</v>
          </cell>
          <cell r="L4667" t="str">
            <v>รินรดา</v>
          </cell>
          <cell r="N4667" t="str">
            <v>2026-04-06 18:30:57</v>
          </cell>
        </row>
        <row r="4668">
          <cell r="B4668" t="str">
            <v>Maliwan Kakam</v>
          </cell>
          <cell r="C4668" t="str">
            <v>Habit Lead Wela FEB26</v>
          </cell>
          <cell r="D4668" t="str">
            <v>API สำหรับ Facebook Lead</v>
          </cell>
          <cell r="E4668" t="str">
            <v>LEAD Wela condo FEB’26 BY HABIT</v>
          </cell>
          <cell r="I4668" t="str">
            <v>Wela Pipeline</v>
          </cell>
          <cell r="J4668" t="str">
            <v>ส่งคูปอง</v>
          </cell>
          <cell r="L4668" t="str">
            <v>ณัณณิณ โหตระกิตย์ (นินจา)</v>
          </cell>
          <cell r="N4668" t="str">
            <v>2026-04-06 18:30:57</v>
          </cell>
        </row>
        <row r="4669">
          <cell r="B4669" t="str">
            <v>Latthapon Pantongkham</v>
          </cell>
          <cell r="C4669" t="str">
            <v>R-Chat (Facebook)</v>
          </cell>
          <cell r="D4669" t="str">
            <v>API สำหรับการสร้าง Lead</v>
          </cell>
          <cell r="E4669" t="str">
            <v>R-Chat</v>
          </cell>
          <cell r="I4669" t="str">
            <v>Elysium Pipeline</v>
          </cell>
          <cell r="J4669" t="str">
            <v>ลีดใหม่</v>
          </cell>
          <cell r="L4669" t="str">
            <v>ณัณณิณ โหตระกิตย์ (นินจา)</v>
          </cell>
          <cell r="N4669" t="str">
            <v>2025-07-17 18:41:40</v>
          </cell>
        </row>
        <row r="4670">
          <cell r="B4670" t="str">
            <v>วินัย.จำปา</v>
          </cell>
          <cell r="C4670" t="str">
            <v>Facebook Lead (Elysium59 )</v>
          </cell>
          <cell r="D4670" t="str">
            <v>API สำหรับ Facebook Lead</v>
          </cell>
          <cell r="E4670" t="str">
            <v>LEAD ASAKAN MAY'25 BY HABIT</v>
          </cell>
          <cell r="I4670" t="str">
            <v>Elysium Pipeline</v>
          </cell>
          <cell r="J4670" t="str">
            <v>โทรติดต่อ</v>
          </cell>
          <cell r="L4670" t="str">
            <v>คุณแตม</v>
          </cell>
          <cell r="N4670" t="str">
            <v>2025-07-28 19:30:55</v>
          </cell>
        </row>
        <row r="4671">
          <cell r="B4671" t="str">
            <v>Suradej Kosum</v>
          </cell>
          <cell r="C4671" t="str">
            <v>Habit Lead Wela FEB26</v>
          </cell>
          <cell r="D4671" t="str">
            <v>API สำหรับ Facebook Lead</v>
          </cell>
          <cell r="E4671" t="str">
            <v>LEAD Wela condo FEB’26 BY HABIT</v>
          </cell>
          <cell r="I4671" t="str">
            <v>Wela Pipeline</v>
          </cell>
          <cell r="J4671" t="str">
            <v>โทรติดต่อ</v>
          </cell>
          <cell r="L4671" t="str">
            <v>สุนิสา เลิศปรีชา</v>
          </cell>
          <cell r="N4671" t="str">
            <v>2026-04-06 19:30:59</v>
          </cell>
        </row>
        <row r="4672">
          <cell r="B4672" t="str">
            <v>หนึ่งหทัย บัวอัครเศรษฐี</v>
          </cell>
          <cell r="C4672" t="str">
            <v>Habit Lead Wela FEB26</v>
          </cell>
          <cell r="D4672" t="str">
            <v>API สำหรับ Facebook Lead</v>
          </cell>
          <cell r="E4672" t="str">
            <v>LEAD Wela condo FEB’26 BY HABIT</v>
          </cell>
          <cell r="I4672" t="str">
            <v>Wela Pipeline</v>
          </cell>
          <cell r="J4672" t="str">
            <v>กำลังติดตาม(รับสายแล้ว)</v>
          </cell>
          <cell r="L4672" t="str">
            <v>รินรดา</v>
          </cell>
          <cell r="N4672" t="str">
            <v>2026-04-06 20:30:58</v>
          </cell>
        </row>
        <row r="4673">
          <cell r="B4673" t="str">
            <v>Panya Sakunchot</v>
          </cell>
          <cell r="C4673" t="str">
            <v>Habit Lead Elysium ตรุษจีน</v>
          </cell>
          <cell r="D4673" t="str">
            <v>API สำหรับ Facebook Lead</v>
          </cell>
          <cell r="E4673" t="str">
            <v>Form (FB) Elysium (BY HABIT) #JAN'26</v>
          </cell>
          <cell r="I4673" t="str">
            <v>Elysium Pipeline</v>
          </cell>
          <cell r="J4673" t="str">
            <v>ส่งคูปอง</v>
          </cell>
          <cell r="L4673" t="str">
            <v>ณัณณิณ โหตระกิตย์ (นินจา)</v>
          </cell>
          <cell r="N4673" t="str">
            <v>2026-04-06 21:30:44</v>
          </cell>
        </row>
        <row r="4674">
          <cell r="B4674" t="str">
            <v>มงคล ปีละ</v>
          </cell>
          <cell r="C4674" t="str">
            <v>Habit Lead Wela FEB26</v>
          </cell>
          <cell r="D4674" t="str">
            <v>API สำหรับ Facebook Lead</v>
          </cell>
          <cell r="E4674" t="str">
            <v>LEAD Wela condo FEB’26 BY HABIT</v>
          </cell>
          <cell r="I4674" t="str">
            <v>Wela Pipeline</v>
          </cell>
          <cell r="J4674" t="str">
            <v>ลีดใหม่</v>
          </cell>
          <cell r="L4674" t="str">
            <v>ณัณณิณ โหตระกิตย์ (นินจา)</v>
          </cell>
          <cell r="N4674" t="str">
            <v>2026-04-06 21:30:58</v>
          </cell>
        </row>
        <row r="4675">
          <cell r="B4675" t="str">
            <v>Bung Gee</v>
          </cell>
          <cell r="C4675" t="str">
            <v>Facebook Lead (Wela )</v>
          </cell>
          <cell r="D4675" t="str">
            <v>API สำหรับ Facebook Lead</v>
          </cell>
          <cell r="E4675" t="str">
            <v>wela FEB26 (1.39)</v>
          </cell>
          <cell r="I4675" t="str">
            <v>Elysium Pipeline</v>
          </cell>
          <cell r="J4675" t="str">
            <v>กำลังติดตาม(รับสายแล้ว)</v>
          </cell>
          <cell r="L4675" t="str">
            <v>คุณปารณีย์  กุลสุริยไพศาล</v>
          </cell>
          <cell r="N4675" t="str">
            <v>2026-04-06 22:31:06</v>
          </cell>
        </row>
        <row r="4676">
          <cell r="B4676" t="str">
            <v>Himtong Arag</v>
          </cell>
          <cell r="C4676" t="str">
            <v>Habit Lead Elysium ตรุษจีน</v>
          </cell>
          <cell r="D4676" t="str">
            <v>API สำหรับ Facebook Lead</v>
          </cell>
          <cell r="E4676" t="str">
            <v>Form (FB) Elysium (BY HABIT) #JAN'26</v>
          </cell>
          <cell r="I4676" t="str">
            <v>Elysium RedDragon</v>
          </cell>
          <cell r="J4676" t="str">
            <v>ลีดใหม่</v>
          </cell>
          <cell r="L4676" t="str">
            <v>คุณปารณีย์  กุลสุริยไพศาล</v>
          </cell>
          <cell r="N4676" t="str">
            <v>2026-04-06 23:30:48</v>
          </cell>
        </row>
        <row r="4677">
          <cell r="B4677" t="str">
            <v>Rung Tanawongkasaem</v>
          </cell>
          <cell r="C4677" t="str">
            <v>Habit Lead Elysium ตรุษจีน</v>
          </cell>
          <cell r="D4677" t="str">
            <v>API สำหรับ Facebook Lead</v>
          </cell>
          <cell r="E4677" t="str">
            <v>Form (FB) Elysium (BY HABIT) #JAN'26</v>
          </cell>
          <cell r="I4677" t="str">
            <v>Elysium RedDragon</v>
          </cell>
          <cell r="J4677" t="str">
            <v>ลีดใหม่</v>
          </cell>
          <cell r="L4677" t="str">
            <v>ติ๊ก</v>
          </cell>
          <cell r="N4677" t="str">
            <v>2026-04-06 23:30:48</v>
          </cell>
        </row>
        <row r="4678">
          <cell r="B4678" t="str">
            <v>Bee Bee</v>
          </cell>
          <cell r="C4678" t="str">
            <v>Habit Lead Elysium ตรุษจีน</v>
          </cell>
          <cell r="D4678" t="str">
            <v>API สำหรับ Facebook Lead</v>
          </cell>
          <cell r="E4678" t="str">
            <v>Form (FB) Elysium (BY HABIT) #JAN'26</v>
          </cell>
          <cell r="I4678" t="str">
            <v>Elysium Pipeline</v>
          </cell>
          <cell r="J4678" t="str">
            <v>ส่งคูปอง</v>
          </cell>
          <cell r="L4678" t="str">
            <v>ณัณณิณ โหตระกิตย์ (นินจา)</v>
          </cell>
          <cell r="N4678" t="str">
            <v>2026-04-07 01:30:46</v>
          </cell>
        </row>
        <row r="4679">
          <cell r="B4679" t="str">
            <v>Sivaluck Thanormjit</v>
          </cell>
          <cell r="C4679" t="str">
            <v>Habit Lead Elysium ตรุษจีน</v>
          </cell>
          <cell r="D4679" t="str">
            <v>API สำหรับ Facebook Lead</v>
          </cell>
          <cell r="E4679" t="str">
            <v>Form (FB) Elysium (BY HABIT) #JAN'26</v>
          </cell>
          <cell r="I4679" t="str">
            <v>Elysium Pipeline</v>
          </cell>
          <cell r="J4679" t="str">
            <v>ส่งคูปอง</v>
          </cell>
          <cell r="L4679" t="str">
            <v>ณัณณิณ โหตระกิตย์ (นินจา)</v>
          </cell>
          <cell r="N4679" t="str">
            <v>2026-04-07 03:30:46</v>
          </cell>
        </row>
        <row r="4680">
          <cell r="B4680" t="str">
            <v>ピック</v>
          </cell>
          <cell r="C4680" t="str">
            <v>Habit Lead Elysium ตรุษจีน</v>
          </cell>
          <cell r="D4680" t="str">
            <v>API สำหรับ Facebook Lead</v>
          </cell>
          <cell r="E4680" t="str">
            <v>Form (FB) Elysium (BY HABIT) #JAN'26</v>
          </cell>
          <cell r="I4680" t="str">
            <v>Elysium RedDragon</v>
          </cell>
          <cell r="J4680" t="str">
            <v>กำลังติดตาม(รับสายแล้ว)</v>
          </cell>
          <cell r="L4680" t="str">
            <v>คุณแตม</v>
          </cell>
          <cell r="N4680" t="str">
            <v>2026-04-07 05:30:46</v>
          </cell>
        </row>
        <row r="4681">
          <cell r="B4681" t="str">
            <v>cookkee</v>
          </cell>
          <cell r="C4681" t="str">
            <v>Facebook Lead (Wela )</v>
          </cell>
          <cell r="D4681" t="str">
            <v>API สำหรับ Facebook Lead</v>
          </cell>
          <cell r="E4681" t="str">
            <v>LEAD Wela condo JULY’25 BY HABIT</v>
          </cell>
          <cell r="I4681" t="str">
            <v>Celine Pipeline</v>
          </cell>
          <cell r="J4681" t="str">
            <v>โทรติดต่อ</v>
          </cell>
          <cell r="L4681" t="str">
            <v>ติ๊ก</v>
          </cell>
          <cell r="N4681" t="str">
            <v>2025-07-28 20:30:11</v>
          </cell>
        </row>
        <row r="4682">
          <cell r="B4682" t="str">
            <v>มนชนก ชัยบรรดิษฐ์</v>
          </cell>
          <cell r="C4682" t="str">
            <v>Habit Lead Wela FEB26</v>
          </cell>
          <cell r="D4682" t="str">
            <v>API สำหรับ Facebook Lead</v>
          </cell>
          <cell r="E4682" t="str">
            <v>LEAD Wela condo FEB’26 BY HABIT</v>
          </cell>
          <cell r="I4682" t="str">
            <v>Wela Pipeline</v>
          </cell>
          <cell r="J4682" t="str">
            <v>กำลังติดตาม(รับสายแล้ว)</v>
          </cell>
          <cell r="L4682" t="str">
            <v>รินรดา</v>
          </cell>
          <cell r="N4682" t="str">
            <v>2026-04-07 07:30:59</v>
          </cell>
        </row>
        <row r="4683">
          <cell r="B4683" t="str">
            <v>Marisa Ja</v>
          </cell>
          <cell r="C4683" t="str">
            <v>Habit Lead Wela FEB26</v>
          </cell>
          <cell r="D4683" t="str">
            <v>API สำหรับ Facebook Lead</v>
          </cell>
          <cell r="E4683" t="str">
            <v>LEAD Wela condo FEB’26 BY HABIT</v>
          </cell>
          <cell r="I4683" t="str">
            <v>Wela Pipeline</v>
          </cell>
          <cell r="J4683" t="str">
            <v>โทรติดต่อ</v>
          </cell>
          <cell r="L4683" t="str">
            <v>สุนิสา เลิศปรีชา</v>
          </cell>
          <cell r="N4683" t="str">
            <v>2026-04-07 08:31:01</v>
          </cell>
        </row>
        <row r="4684">
          <cell r="B4684" t="str">
            <v>Vic Pruek</v>
          </cell>
          <cell r="C4684" t="str">
            <v>Facebook Lead (Wela )</v>
          </cell>
          <cell r="D4684" t="str">
            <v>API สำหรับ Facebook Lead</v>
          </cell>
          <cell r="E4684" t="str">
            <v>wela FEB26 (1.39)</v>
          </cell>
          <cell r="I4684" t="str">
            <v>Wela Pipeline</v>
          </cell>
          <cell r="J4684" t="str">
            <v>ส่งคูปอง</v>
          </cell>
          <cell r="L4684" t="str">
            <v>ณัณณิณ โหตระกิตย์ (นินจา)</v>
          </cell>
          <cell r="N4684" t="str">
            <v>2026-04-07 08:31:05</v>
          </cell>
        </row>
        <row r="4685">
          <cell r="B4685" t="str">
            <v>กิ๊บ ชยุตา</v>
          </cell>
          <cell r="C4685" t="str">
            <v>Habit Lead Elysium ตรุษจีน</v>
          </cell>
          <cell r="D4685" t="str">
            <v>API สำหรับ Facebook Lead</v>
          </cell>
          <cell r="E4685" t="str">
            <v>Form (FB) Elysium (BY HABIT) #JAN'26</v>
          </cell>
          <cell r="I4685" t="str">
            <v>Elysium RedDragon</v>
          </cell>
          <cell r="J4685" t="str">
            <v>ส่งคูปอง</v>
          </cell>
          <cell r="L4685" t="str">
            <v>คุณแตม</v>
          </cell>
          <cell r="N4685" t="str">
            <v>2026-04-07 09:30:53</v>
          </cell>
        </row>
        <row r="4686">
          <cell r="B4686" t="str">
            <v>คุณเอ้</v>
          </cell>
          <cell r="C4686" t="str">
            <v>Walkin</v>
          </cell>
          <cell r="D4686" t="str">
            <v>Key In</v>
          </cell>
          <cell r="I4686" t="str">
            <v>Elysium RedDragon</v>
          </cell>
          <cell r="J4686" t="str">
            <v>เข้าชมแล้ว</v>
          </cell>
          <cell r="L4686" t="str">
            <v>คุณแตม</v>
          </cell>
          <cell r="N4686" t="str">
            <v>2026-04-07 11:05:39</v>
          </cell>
        </row>
        <row r="4687">
          <cell r="B4687" t="str">
            <v>คุณประวิทย์  ศิลา</v>
          </cell>
          <cell r="C4687" t="str">
            <v>Walkin</v>
          </cell>
          <cell r="D4687" t="str">
            <v>Key In</v>
          </cell>
          <cell r="I4687" t="str">
            <v>Elysium RedDragon</v>
          </cell>
          <cell r="J4687" t="str">
            <v>เข้าชมแล้ว</v>
          </cell>
          <cell r="L4687" t="str">
            <v>คุณแตม</v>
          </cell>
          <cell r="N4687" t="str">
            <v>2026-04-07 11:09:44</v>
          </cell>
        </row>
        <row r="4688">
          <cell r="B4688" t="str">
            <v>Plengsak</v>
          </cell>
          <cell r="C4688" t="str">
            <v>Habit Lead Elysium ตรุษจีน</v>
          </cell>
          <cell r="D4688" t="str">
            <v>API สำหรับ Facebook Lead</v>
          </cell>
          <cell r="E4688" t="str">
            <v>Form (FB) Elysium (BY HABIT) #JAN'26</v>
          </cell>
          <cell r="I4688" t="str">
            <v>Elysium RedDragon</v>
          </cell>
          <cell r="J4688" t="str">
            <v>ส่งคูปอง</v>
          </cell>
          <cell r="L4688" t="str">
            <v>คุณปารณีย์  กุลสุริยไพศาล</v>
          </cell>
          <cell r="N4688" t="str">
            <v>2026-04-07 12:30:50</v>
          </cell>
        </row>
        <row r="4689">
          <cell r="B4689" t="str">
            <v>วรัญญ์รัตน์ ทองนาโพธิ์</v>
          </cell>
          <cell r="C4689" t="str">
            <v>Facebook Lead (Wela )</v>
          </cell>
          <cell r="D4689" t="str">
            <v>API สำหรับ Facebook Lead</v>
          </cell>
          <cell r="E4689" t="str">
            <v>wela FEB26 (1.39)</v>
          </cell>
          <cell r="I4689" t="str">
            <v>Elysium Pipeline</v>
          </cell>
          <cell r="J4689" t="str">
            <v>โทรติดต่อ</v>
          </cell>
          <cell r="L4689" t="str">
            <v>คุณแตม</v>
          </cell>
          <cell r="N4689" t="str">
            <v>2026-04-07 15:31:05</v>
          </cell>
        </row>
        <row r="4690">
          <cell r="B4690" t="str">
            <v>Panya Korn</v>
          </cell>
          <cell r="C4690" t="str">
            <v>Habit Lead Elysium ตรุษจีน</v>
          </cell>
          <cell r="D4690" t="str">
            <v>API สำหรับ Facebook Lead</v>
          </cell>
          <cell r="E4690" t="str">
            <v>Form (FB) Elysium (BY HABIT) #JAN'26</v>
          </cell>
          <cell r="I4690" t="str">
            <v>Elysium Pipeline</v>
          </cell>
          <cell r="J4690" t="str">
            <v>ส่งคูปอง</v>
          </cell>
          <cell r="L4690" t="str">
            <v>ณัณณิณ โหตระกิตย์ (นินจา)</v>
          </cell>
          <cell r="N4690" t="str">
            <v>2026-04-07 16:30:51</v>
          </cell>
        </row>
        <row r="4691">
          <cell r="B4691" t="str">
            <v>Teerayut Tokeaw</v>
          </cell>
          <cell r="C4691" t="str">
            <v>Habit Lead Wela FEB26</v>
          </cell>
          <cell r="D4691" t="str">
            <v>API สำหรับ Facebook Lead</v>
          </cell>
          <cell r="E4691" t="str">
            <v>LEAD Wela condo FEB’26 BY HABIT</v>
          </cell>
          <cell r="I4691" t="str">
            <v>Wela Pipeline</v>
          </cell>
          <cell r="J4691" t="str">
            <v>ส่งคูปอง</v>
          </cell>
          <cell r="L4691" t="str">
            <v>ณัณณิณ โหตระกิตย์ (นินจา)</v>
          </cell>
          <cell r="N4691" t="str">
            <v>2026-04-07 17:30:58</v>
          </cell>
        </row>
        <row r="4692">
          <cell r="B4692" t="str">
            <v>จิราภรณ์ สิงห์เอี่ยม</v>
          </cell>
          <cell r="C4692" t="str">
            <v>Facebook Lead (Elysium59 )</v>
          </cell>
          <cell r="D4692" t="str">
            <v>API สำหรับ Facebook Lead</v>
          </cell>
          <cell r="E4692" t="str">
            <v>LEAD ASAKAN MAY'25 BY HABIT</v>
          </cell>
          <cell r="I4692" t="str">
            <v>Elysium Pipeline</v>
          </cell>
          <cell r="J4692" t="str">
            <v>ลีดใหม่</v>
          </cell>
          <cell r="L4692" t="str">
            <v>ติ๊ก</v>
          </cell>
          <cell r="N4692" t="str">
            <v>2025-07-28 20:30:56</v>
          </cell>
        </row>
        <row r="4693">
          <cell r="B4693" t="str">
            <v>Rungnapa Onpungrat</v>
          </cell>
          <cell r="C4693" t="str">
            <v>Habit Lead Elysium ตรุษจีน</v>
          </cell>
          <cell r="D4693" t="str">
            <v>API สำหรับ Facebook Lead</v>
          </cell>
          <cell r="E4693" t="str">
            <v>Form (FB) Elysium (BY HABIT) #JAN'26</v>
          </cell>
          <cell r="I4693" t="str">
            <v>Elysium RedDragon</v>
          </cell>
          <cell r="J4693" t="str">
            <v>โทรติดต่อ</v>
          </cell>
          <cell r="L4693" t="str">
            <v>คุณแตม</v>
          </cell>
          <cell r="N4693" t="str">
            <v>2026-04-07 18:30:55</v>
          </cell>
        </row>
        <row r="4694">
          <cell r="B4694" t="str">
            <v>Mui Sj</v>
          </cell>
          <cell r="C4694" t="str">
            <v>Habit Lead Elysium ตรุษจีน</v>
          </cell>
          <cell r="D4694" t="str">
            <v>API สำหรับ Facebook Lead</v>
          </cell>
          <cell r="E4694" t="str">
            <v>Form (FB) Elysium (BY HABIT) #JAN'26</v>
          </cell>
          <cell r="I4694" t="str">
            <v>Elysium Pipeline</v>
          </cell>
          <cell r="J4694" t="str">
            <v>ส่งคูปอง</v>
          </cell>
          <cell r="L4694" t="str">
            <v>ณัณณิณ โหตระกิตย์ (นินจา)</v>
          </cell>
          <cell r="N4694" t="str">
            <v>2026-04-07 18:30:55</v>
          </cell>
        </row>
        <row r="4695">
          <cell r="B4695" t="str">
            <v>ดาด้า คลับ</v>
          </cell>
          <cell r="C4695" t="str">
            <v>Habit Lead Wela FEB26</v>
          </cell>
          <cell r="D4695" t="str">
            <v>API สำหรับ Facebook Lead</v>
          </cell>
          <cell r="E4695" t="str">
            <v>LEAD Wela condo FEB’26 BY HABIT</v>
          </cell>
          <cell r="I4695" t="str">
            <v>Wela Pipeline</v>
          </cell>
          <cell r="J4695" t="str">
            <v>นัดเข้าชม</v>
          </cell>
          <cell r="L4695" t="str">
            <v>รินรดา</v>
          </cell>
          <cell r="N4695" t="str">
            <v>2026-04-07 18:31:09</v>
          </cell>
        </row>
        <row r="4696">
          <cell r="B4696" t="str">
            <v>Pavinnut U</v>
          </cell>
          <cell r="C4696" t="str">
            <v>Habit Lead Elysium ตรุษจีน</v>
          </cell>
          <cell r="D4696" t="str">
            <v>API สำหรับ Facebook Lead</v>
          </cell>
          <cell r="E4696" t="str">
            <v>Form (FB) Elysium (BY HABIT) #JAN'26</v>
          </cell>
          <cell r="I4696" t="str">
            <v>Elysium Pipeline</v>
          </cell>
          <cell r="J4696" t="str">
            <v>ส่งคูปอง</v>
          </cell>
          <cell r="L4696" t="str">
            <v>ณัณณิณ โหตระกิตย์ (นินจา)</v>
          </cell>
          <cell r="N4696" t="str">
            <v>2026-04-07 19:30:45</v>
          </cell>
        </row>
        <row r="4697">
          <cell r="B4697" t="str">
            <v>ภัทรลดา เชื้อบ้านเกาะ</v>
          </cell>
          <cell r="C4697" t="str">
            <v>Habit Lead Wela FEB26</v>
          </cell>
          <cell r="D4697" t="str">
            <v>API สำหรับ Facebook Lead</v>
          </cell>
          <cell r="E4697" t="str">
            <v>LEAD Wela condo FEB’26 BY HABIT</v>
          </cell>
          <cell r="I4697" t="str">
            <v>Wela Pipeline</v>
          </cell>
          <cell r="J4697" t="str">
            <v>ส่งคูปอง</v>
          </cell>
          <cell r="L4697" t="str">
            <v>ณัณณิณ โหตระกิตย์ (นินจา)</v>
          </cell>
          <cell r="N4697" t="str">
            <v>2026-04-07 21:30:58</v>
          </cell>
        </row>
        <row r="4698">
          <cell r="B4698" t="str">
            <v>Songpon Manprasong</v>
          </cell>
          <cell r="C4698" t="str">
            <v>Habit Lead Wela FEB26</v>
          </cell>
          <cell r="D4698" t="str">
            <v>API สำหรับ Facebook Lead</v>
          </cell>
          <cell r="E4698" t="str">
            <v>LEAD Wela condo FEB’26 BY HABIT</v>
          </cell>
          <cell r="I4698" t="str">
            <v>Wela Pipeline</v>
          </cell>
          <cell r="J4698" t="str">
            <v>กำลังติดตาม(รับสายแล้ว)</v>
          </cell>
          <cell r="L4698" t="str">
            <v>รินรดา</v>
          </cell>
          <cell r="N4698" t="str">
            <v>2026-04-07 21:30:58</v>
          </cell>
        </row>
        <row r="4699">
          <cell r="B4699" t="str">
            <v>Kanyakorn Sangkhachat</v>
          </cell>
          <cell r="C4699" t="str">
            <v>Facebook Lead (Wela )</v>
          </cell>
          <cell r="D4699" t="str">
            <v>API สำหรับ Facebook Lead</v>
          </cell>
          <cell r="E4699" t="str">
            <v>wela FEB26 (1.39)</v>
          </cell>
          <cell r="I4699" t="str">
            <v>Elysium Pipeline</v>
          </cell>
          <cell r="J4699" t="str">
            <v>กำลังติดตาม(รับสายแล้ว)</v>
          </cell>
          <cell r="L4699" t="str">
            <v>คุณแตม</v>
          </cell>
          <cell r="N4699" t="str">
            <v>2026-04-07 21:31:04</v>
          </cell>
        </row>
        <row r="4700">
          <cell r="B4700" t="str">
            <v>Sansiri Som Chan</v>
          </cell>
          <cell r="C4700" t="str">
            <v>Habit Lead Elysium ตรุษจีน</v>
          </cell>
          <cell r="D4700" t="str">
            <v>API สำหรับ Facebook Lead</v>
          </cell>
          <cell r="E4700" t="str">
            <v>Form (FB) Elysium (BY HABIT) #JAN'26</v>
          </cell>
          <cell r="I4700" t="str">
            <v>Elysium Pipeline</v>
          </cell>
          <cell r="J4700" t="str">
            <v>นัดเข้าชม</v>
          </cell>
          <cell r="L4700" t="str">
            <v>ณัณณิณ โหตระกิตย์ (นินจา)</v>
          </cell>
          <cell r="N4700" t="str">
            <v>2026-04-07 22:30:48</v>
          </cell>
        </row>
        <row r="4701">
          <cell r="B4701" t="str">
            <v>Sawitree Chai-Aroon</v>
          </cell>
          <cell r="C4701" t="str">
            <v>Habit Lead Wela FEB26</v>
          </cell>
          <cell r="D4701" t="str">
            <v>API สำหรับ Facebook Lead</v>
          </cell>
          <cell r="E4701" t="str">
            <v>LEAD Wela condo FEB’26 BY HABIT</v>
          </cell>
          <cell r="I4701" t="str">
            <v>Wela Pipeline</v>
          </cell>
          <cell r="J4701" t="str">
            <v>ส่งคูปอง</v>
          </cell>
          <cell r="L4701" t="str">
            <v>ณัณณิณ โหตระกิตย์ (นินจา)</v>
          </cell>
          <cell r="N4701" t="str">
            <v>2026-04-07 22:31:00</v>
          </cell>
        </row>
        <row r="4702">
          <cell r="B4702" t="str">
            <v>Watcharin Phaosathianphan</v>
          </cell>
          <cell r="C4702" t="str">
            <v>Habit Lead Elysium ตรุษจีน</v>
          </cell>
          <cell r="D4702" t="str">
            <v>API สำหรับ Facebook Lead</v>
          </cell>
          <cell r="E4702" t="str">
            <v>Form (FB) Elysium (BY HABIT) #JAN'26</v>
          </cell>
          <cell r="I4702" t="str">
            <v>Elysium RedDragon</v>
          </cell>
          <cell r="J4702" t="str">
            <v>โทรติดต่อ</v>
          </cell>
          <cell r="L4702" t="str">
            <v>คุณแตม</v>
          </cell>
          <cell r="N4702" t="str">
            <v>2026-04-07 23:30:49</v>
          </cell>
        </row>
        <row r="4703">
          <cell r="B4703" t="str">
            <v>cokkee</v>
          </cell>
          <cell r="C4703" t="str">
            <v>Facebook Lead (Elysium59 )</v>
          </cell>
          <cell r="D4703" t="str">
            <v>API สำหรับ Facebook Lead</v>
          </cell>
          <cell r="E4703" t="str">
            <v>LEAD ASAKAN MAY'25 BY HABIT</v>
          </cell>
          <cell r="I4703" t="str">
            <v>Elysium Pipeline</v>
          </cell>
          <cell r="J4703" t="str">
            <v>โทรติดต่อ</v>
          </cell>
          <cell r="L4703" t="str">
            <v>ณัณณิณ โหตระกิตย์ (นินจา)</v>
          </cell>
          <cell r="N4703" t="str">
            <v>2025-07-28 20:30:56</v>
          </cell>
        </row>
        <row r="4704">
          <cell r="B4704" t="str">
            <v>อัลวา</v>
          </cell>
          <cell r="C4704" t="str">
            <v>Habit Lead Wela FEB26</v>
          </cell>
          <cell r="D4704" t="str">
            <v>API สำหรับ Facebook Lead</v>
          </cell>
          <cell r="E4704" t="str">
            <v>LEAD Wela condo FEB’26 BY HABIT</v>
          </cell>
          <cell r="I4704" t="str">
            <v>Wela Pipeline</v>
          </cell>
          <cell r="J4704" t="str">
            <v>ลีดใหม่</v>
          </cell>
          <cell r="L4704" t="str">
            <v>ติ๊ก</v>
          </cell>
          <cell r="N4704" t="str">
            <v>2026-04-07 23:31:04</v>
          </cell>
        </row>
        <row r="4705">
          <cell r="B4705" t="str">
            <v>Treetipnipa Sarah Phetko</v>
          </cell>
          <cell r="C4705" t="str">
            <v>Habit Lead Wela FEB26</v>
          </cell>
          <cell r="D4705" t="str">
            <v>API สำหรับ Facebook Lead</v>
          </cell>
          <cell r="E4705" t="str">
            <v>LEAD Wela condo FEB’26 BY HABIT</v>
          </cell>
          <cell r="I4705" t="str">
            <v>Wela Pipeline</v>
          </cell>
          <cell r="J4705" t="str">
            <v>ลีดใหม่</v>
          </cell>
          <cell r="L4705" t="str">
            <v>รินรดา</v>
          </cell>
          <cell r="N4705" t="str">
            <v>2026-04-08 04:30:16</v>
          </cell>
        </row>
        <row r="4706">
          <cell r="B4706" t="str">
            <v>Abudee Saemasae</v>
          </cell>
          <cell r="C4706" t="str">
            <v>Habit Lead Elysium ตรุษจีน</v>
          </cell>
          <cell r="D4706" t="str">
            <v>API สำหรับ Facebook Lead</v>
          </cell>
          <cell r="E4706" t="str">
            <v>Form (FB) Elysium (BY HABIT) #JAN'26</v>
          </cell>
          <cell r="I4706" t="str">
            <v>Elysium RedDragon</v>
          </cell>
          <cell r="J4706" t="str">
            <v>ลีดใหม่</v>
          </cell>
          <cell r="L4706" t="str">
            <v>ติ๊ก</v>
          </cell>
          <cell r="N4706" t="str">
            <v>2026-04-08 05:30:48</v>
          </cell>
        </row>
        <row r="4707">
          <cell r="B4707" t="str">
            <v>Nat Kerati</v>
          </cell>
          <cell r="C4707" t="str">
            <v>Habit Lead Elysium ตรุษจีน</v>
          </cell>
          <cell r="D4707" t="str">
            <v>API สำหรับ Facebook Lead</v>
          </cell>
          <cell r="E4707" t="str">
            <v>Form (FB) Elysium (BY HABIT) #JAN'26</v>
          </cell>
          <cell r="I4707" t="str">
            <v>Elysium RedDragon</v>
          </cell>
          <cell r="J4707" t="str">
            <v>ส่งคูปอง</v>
          </cell>
          <cell r="L4707" t="str">
            <v>คุณปารณีย์  กุลสุริยไพศาล</v>
          </cell>
          <cell r="N4707" t="str">
            <v>2026-04-08 05:30:48</v>
          </cell>
        </row>
        <row r="4708">
          <cell r="B4708" t="str">
            <v>Suwanee Trakulsiripanich</v>
          </cell>
          <cell r="C4708" t="str">
            <v>Habit Lead Elysium ตรุษจีน</v>
          </cell>
          <cell r="D4708" t="str">
            <v>API สำหรับ Facebook Lead</v>
          </cell>
          <cell r="E4708" t="str">
            <v>Form (FB) Elysium (BY HABIT) #JAN'26</v>
          </cell>
          <cell r="I4708" t="str">
            <v>Elysium Pipeline</v>
          </cell>
          <cell r="J4708" t="str">
            <v>ส่งคูปอง</v>
          </cell>
          <cell r="L4708" t="str">
            <v>ณัณณิณ โหตระกิตย์ (นินจา)</v>
          </cell>
          <cell r="N4708" t="str">
            <v>2026-04-08 06:30:51</v>
          </cell>
        </row>
        <row r="4709">
          <cell r="B4709" t="str">
            <v>Chutchawal Boonban</v>
          </cell>
          <cell r="C4709" t="str">
            <v>Habit Lead Elysium ตรุษจีน</v>
          </cell>
          <cell r="D4709" t="str">
            <v>API สำหรับ Facebook Lead</v>
          </cell>
          <cell r="E4709" t="str">
            <v>Form (FB) Elysium (BY HABIT) #JAN'26</v>
          </cell>
          <cell r="I4709" t="str">
            <v>Elysium RedDragon</v>
          </cell>
          <cell r="J4709" t="str">
            <v>โทรติดต่อ</v>
          </cell>
          <cell r="L4709" t="str">
            <v>คุณแตม</v>
          </cell>
          <cell r="N4709" t="str">
            <v>2026-04-08 07:30:49</v>
          </cell>
        </row>
        <row r="4710">
          <cell r="B4710" t="str">
            <v>Fluke Papungkorn</v>
          </cell>
          <cell r="C4710" t="str">
            <v>Habit Lead Elysium ตรุษจีน</v>
          </cell>
          <cell r="D4710" t="str">
            <v>API สำหรับ Facebook Lead</v>
          </cell>
          <cell r="E4710" t="str">
            <v>Form (FB) Elysium (BY HABIT) #JAN'26</v>
          </cell>
          <cell r="I4710" t="str">
            <v>Elysium Pipeline</v>
          </cell>
          <cell r="J4710" t="str">
            <v>ส่งคูปอง</v>
          </cell>
          <cell r="L4710" t="str">
            <v>ณัณณิณ โหตระกิตย์ (นินจา)</v>
          </cell>
          <cell r="N4710" t="str">
            <v>2026-04-08 08:30:46</v>
          </cell>
        </row>
        <row r="4711">
          <cell r="B4711" t="str">
            <v>Nathaorn Somkid</v>
          </cell>
          <cell r="C4711" t="str">
            <v>Habit Lead Elysium ตรุษจีน</v>
          </cell>
          <cell r="D4711" t="str">
            <v>API สำหรับ Facebook Lead</v>
          </cell>
          <cell r="E4711" t="str">
            <v>Form (FB) Elysium (BY HABIT) #JAN'26</v>
          </cell>
          <cell r="I4711" t="str">
            <v>Elysium Pipeline</v>
          </cell>
          <cell r="J4711" t="str">
            <v>ส่งคูปอง</v>
          </cell>
          <cell r="L4711" t="str">
            <v>ณัณณิณ โหตระกิตย์ (นินจา)</v>
          </cell>
          <cell r="N4711" t="str">
            <v>2026-04-08 08:30:46</v>
          </cell>
        </row>
        <row r="4712">
          <cell r="B4712" t="str">
            <v>0982625909</v>
          </cell>
          <cell r="C4712" t="str">
            <v>Habit Lead Wela FEB26</v>
          </cell>
          <cell r="D4712" t="str">
            <v>API สำหรับ Facebook Lead</v>
          </cell>
          <cell r="E4712" t="str">
            <v>LEAD Wela condo FEB’26 BY HABIT</v>
          </cell>
          <cell r="I4712" t="str">
            <v>Wela Pipeline</v>
          </cell>
          <cell r="J4712" t="str">
            <v>ส่งคูปอง</v>
          </cell>
          <cell r="L4712" t="str">
            <v>ณัณณิณ โหตระกิตย์ (นินจา)</v>
          </cell>
          <cell r="N4712" t="str">
            <v>2026-04-08 08:30:59</v>
          </cell>
        </row>
        <row r="4713">
          <cell r="B4713" t="str">
            <v>Koy Metta</v>
          </cell>
          <cell r="C4713" t="str">
            <v>Habit Lead Wela FEB26</v>
          </cell>
          <cell r="D4713" t="str">
            <v>API สำหรับ Facebook Lead</v>
          </cell>
          <cell r="E4713" t="str">
            <v>LEAD Wela condo FEB’26 BY HABIT</v>
          </cell>
          <cell r="I4713" t="str">
            <v>Wela Pipeline</v>
          </cell>
          <cell r="J4713" t="str">
            <v>ส่งคูปอง</v>
          </cell>
          <cell r="L4713" t="str">
            <v>ณัณณิณ โหตระกิตย์ (นินจา)</v>
          </cell>
          <cell r="N4713" t="str">
            <v>2026-04-08 08:30:59</v>
          </cell>
        </row>
        <row r="4714">
          <cell r="B4714" t="str">
            <v>สนทนา กะทะมะ</v>
          </cell>
          <cell r="C4714" t="str">
            <v>Facebook Lead (Wela )</v>
          </cell>
          <cell r="D4714" t="str">
            <v>API สำหรับ Facebook Lead</v>
          </cell>
          <cell r="E4714" t="str">
            <v>LEAD Wela condo JULY’25 BY HABIT</v>
          </cell>
          <cell r="I4714" t="str">
            <v>Celine Pipeline</v>
          </cell>
          <cell r="J4714" t="str">
            <v>โทรติดต่อ</v>
          </cell>
          <cell r="L4714" t="str">
            <v>Fern</v>
          </cell>
          <cell r="N4714" t="str">
            <v>2025-07-28 22:30:09</v>
          </cell>
        </row>
        <row r="4715">
          <cell r="B4715" t="str">
            <v>เพชรดารินทร์ นักพยากรณ์ แอร์</v>
          </cell>
          <cell r="C4715" t="str">
            <v>Facebook Lead (Wela )</v>
          </cell>
          <cell r="D4715" t="str">
            <v>API สำหรับ Facebook Lead</v>
          </cell>
          <cell r="E4715" t="str">
            <v>wela FEB26 (1.39)</v>
          </cell>
          <cell r="I4715" t="str">
            <v>Elysium Pipeline</v>
          </cell>
          <cell r="J4715" t="str">
            <v>กำลังติดตาม(รับสายแล้ว)</v>
          </cell>
          <cell r="L4715" t="str">
            <v>คุณแตม</v>
          </cell>
          <cell r="N4715" t="str">
            <v>2026-04-08 08:31:04</v>
          </cell>
        </row>
        <row r="4716">
          <cell r="B4716" t="str">
            <v>เอกภาพ</v>
          </cell>
          <cell r="C4716" t="str">
            <v>R-Chat (Facebook)</v>
          </cell>
          <cell r="D4716" t="str">
            <v>API สำหรับการสร้าง Lead</v>
          </cell>
          <cell r="E4716" t="str">
            <v>R-Chat</v>
          </cell>
          <cell r="I4716" t="str">
            <v>Elysium Pipeline</v>
          </cell>
          <cell r="J4716" t="str">
            <v>เข้าชมแล้ว</v>
          </cell>
          <cell r="L4716" t="str">
            <v>คุณแตม</v>
          </cell>
          <cell r="N4716" t="str">
            <v>2026-04-08 10:12:56</v>
          </cell>
        </row>
        <row r="4717">
          <cell r="B4717" t="str">
            <v>คุณวิ</v>
          </cell>
          <cell r="C4717" t="str">
            <v>Habit Lead Elysium ตรุษจีน</v>
          </cell>
          <cell r="D4717" t="str">
            <v>API สำหรับ Facebook Lead</v>
          </cell>
          <cell r="E4717" t="str">
            <v>Form (FB) Elysium (BY HABIT) #JAN'26</v>
          </cell>
          <cell r="I4717" t="str">
            <v>Elysium Pipeline</v>
          </cell>
          <cell r="J4717" t="str">
            <v>ส่งคูปอง</v>
          </cell>
          <cell r="L4717" t="str">
            <v>ณัณณิณ โหตระกิตย์ (นินจา)</v>
          </cell>
          <cell r="N4717" t="str">
            <v>2026-04-08 11:30:52</v>
          </cell>
        </row>
        <row r="4718">
          <cell r="B4718" t="str">
            <v>Patitan Putnok</v>
          </cell>
          <cell r="C4718" t="str">
            <v>Facebook Lead (Wela )</v>
          </cell>
          <cell r="D4718" t="str">
            <v>API สำหรับ Facebook Lead</v>
          </cell>
          <cell r="E4718" t="str">
            <v>wela FEB26 (1.39)</v>
          </cell>
          <cell r="I4718" t="str">
            <v>Elysium Pipeline</v>
          </cell>
          <cell r="J4718" t="str">
            <v>กำลังติดตาม(รับสายแล้ว)</v>
          </cell>
          <cell r="L4718" t="str">
            <v>คุณแตม</v>
          </cell>
          <cell r="N4718" t="str">
            <v>2026-04-08 11:31:07</v>
          </cell>
        </row>
        <row r="4719">
          <cell r="B4719" t="str">
            <v>สมชาย แซ่ตั้ง</v>
          </cell>
          <cell r="C4719" t="str">
            <v>Facebook Lead (Wela )</v>
          </cell>
          <cell r="D4719" t="str">
            <v>API สำหรับ Facebook Lead</v>
          </cell>
          <cell r="E4719" t="str">
            <v>wela FEB26 (1.39)</v>
          </cell>
          <cell r="I4719" t="str">
            <v>Wela Pipeline</v>
          </cell>
          <cell r="J4719" t="str">
            <v>ส่งคูปอง</v>
          </cell>
          <cell r="L4719" t="str">
            <v>ณัณณิณ โหตระกิตย์ (นินจา)</v>
          </cell>
          <cell r="N4719" t="str">
            <v>2026-04-08 11:31:08</v>
          </cell>
        </row>
        <row r="4720">
          <cell r="B4720" t="str">
            <v>Wate Chang</v>
          </cell>
          <cell r="C4720" t="str">
            <v>Habit Lead Elysium ตรุษจีน</v>
          </cell>
          <cell r="D4720" t="str">
            <v>API สำหรับ Facebook Lead</v>
          </cell>
          <cell r="E4720" t="str">
            <v>Form (FB) Elysium (BY HABIT) #JAN'26</v>
          </cell>
          <cell r="I4720" t="str">
            <v>Elysium RedDragon</v>
          </cell>
          <cell r="J4720" t="str">
            <v>กำลังติดตาม(รับสายแล้ว)</v>
          </cell>
          <cell r="L4720" t="str">
            <v>คุณแตม</v>
          </cell>
          <cell r="N4720" t="str">
            <v>2026-04-08 18:30:51</v>
          </cell>
        </row>
        <row r="4721">
          <cell r="B4721" t="str">
            <v>Rattana Santiaphirak</v>
          </cell>
          <cell r="C4721" t="str">
            <v>Habit Lead Elysium ตรุษจีน</v>
          </cell>
          <cell r="D4721" t="str">
            <v>API สำหรับ Facebook Lead</v>
          </cell>
          <cell r="E4721" t="str">
            <v>Form (FB) Elysium (BY HABIT) #JAN'26</v>
          </cell>
          <cell r="I4721" t="str">
            <v>Elysium RedDragon</v>
          </cell>
          <cell r="J4721" t="str">
            <v>ลีดใหม่</v>
          </cell>
          <cell r="L4721" t="str">
            <v>คุณปารณีย์  กุลสุริยไพศาล</v>
          </cell>
          <cell r="N4721" t="str">
            <v>2026-04-08 21:31:08</v>
          </cell>
        </row>
        <row r="4722">
          <cell r="B4722" t="str">
            <v>ธนวินท์ ซิมธวัธชัย</v>
          </cell>
          <cell r="C4722" t="str">
            <v>Habit Lead Elysium ตรุษจีน</v>
          </cell>
          <cell r="D4722" t="str">
            <v>API สำหรับ Facebook Lead</v>
          </cell>
          <cell r="E4722" t="str">
            <v>Form (FB) Elysium (BY HABIT) #JAN'26</v>
          </cell>
          <cell r="I4722" t="str">
            <v>Elysium RedDragon</v>
          </cell>
          <cell r="J4722" t="str">
            <v>ลีดใหม่</v>
          </cell>
          <cell r="L4722" t="str">
            <v>ติ๊ก</v>
          </cell>
          <cell r="N4722" t="str">
            <v>2026-04-08 21:31:08</v>
          </cell>
        </row>
        <row r="4723">
          <cell r="B4723" t="str">
            <v>Joy Natthawan</v>
          </cell>
          <cell r="C4723" t="str">
            <v>Facebook Lead (Wela )</v>
          </cell>
          <cell r="D4723" t="str">
            <v>API สำหรับ Facebook Lead</v>
          </cell>
          <cell r="E4723" t="str">
            <v>wela FEB26 (1.39)</v>
          </cell>
          <cell r="I4723" t="str">
            <v>Wela Pipeline</v>
          </cell>
          <cell r="J4723" t="str">
            <v>ลีดใหม่</v>
          </cell>
          <cell r="L4723" t="str">
            <v>สุนิสา เลิศปรีชา</v>
          </cell>
          <cell r="N4723" t="str">
            <v>2026-04-09 01:30:59</v>
          </cell>
        </row>
        <row r="4724">
          <cell r="B4724" t="str">
            <v>Waraporn Pa</v>
          </cell>
          <cell r="C4724" t="str">
            <v>Habit Lead Wela FEB26</v>
          </cell>
          <cell r="D4724" t="str">
            <v>API สำหรับ Facebook Lead</v>
          </cell>
          <cell r="E4724" t="str">
            <v>LEAD Wela condo FEB’26 BY HABIT</v>
          </cell>
          <cell r="I4724" t="str">
            <v>Wela Pipeline</v>
          </cell>
          <cell r="J4724" t="str">
            <v>ส่งคูปอง</v>
          </cell>
          <cell r="L4724" t="str">
            <v>ณัณณิณ โหตระกิตย์ (นินจา)</v>
          </cell>
          <cell r="N4724" t="str">
            <v>2026-04-09 02:31:02</v>
          </cell>
        </row>
        <row r="4725">
          <cell r="B4725" t="str">
            <v>naoto.takano</v>
          </cell>
          <cell r="C4725" t="str">
            <v>Facebook Lead (Celine )</v>
          </cell>
          <cell r="D4725" t="str">
            <v>API สำหรับ Facebook Lead</v>
          </cell>
          <cell r="E4725" t="str">
            <v>Celine VVIP JUNE25</v>
          </cell>
          <cell r="I4725" t="str">
            <v>Celine Pipeline</v>
          </cell>
          <cell r="J4725" t="str">
            <v>ลีดใหม่</v>
          </cell>
          <cell r="L4725" t="str">
            <v>ติ๊ก</v>
          </cell>
          <cell r="N4725" t="str">
            <v>2025-07-28 22:30:47</v>
          </cell>
        </row>
        <row r="4726">
          <cell r="B4726" t="str">
            <v>Pichien Amnaj</v>
          </cell>
          <cell r="C4726" t="str">
            <v>Facebook Lead (Wela )</v>
          </cell>
          <cell r="D4726" t="str">
            <v>API สำหรับ Facebook Lead</v>
          </cell>
          <cell r="E4726" t="str">
            <v>wela FEB26 (1.39)</v>
          </cell>
          <cell r="I4726" t="str">
            <v>Elysium Pipeline</v>
          </cell>
          <cell r="J4726" t="str">
            <v>โทรติดต่อ</v>
          </cell>
          <cell r="L4726" t="str">
            <v>คุณแตม</v>
          </cell>
          <cell r="N4726" t="str">
            <v>2026-04-09 03:30:57</v>
          </cell>
        </row>
        <row r="4727">
          <cell r="B4727" t="str">
            <v>Fluk’e Kz</v>
          </cell>
          <cell r="C4727" t="str">
            <v>Habit Lead Wela FEB26</v>
          </cell>
          <cell r="D4727" t="str">
            <v>API สำหรับ Facebook Lead</v>
          </cell>
          <cell r="E4727" t="str">
            <v>LEAD Wela condo FEB’26 BY HABIT</v>
          </cell>
          <cell r="I4727" t="str">
            <v>Wela Pipeline</v>
          </cell>
          <cell r="J4727" t="str">
            <v>ส่งคูปอง</v>
          </cell>
          <cell r="L4727" t="str">
            <v>ณัณณิณ โหตระกิตย์ (นินจา)</v>
          </cell>
          <cell r="N4727" t="str">
            <v>2026-04-09 05:30:58</v>
          </cell>
        </row>
        <row r="4728">
          <cell r="B4728" t="str">
            <v>Ruru Ruth</v>
          </cell>
          <cell r="C4728" t="str">
            <v>Habit Lead Elysium ตรุษจีน</v>
          </cell>
          <cell r="D4728" t="str">
            <v>API สำหรับ Facebook Lead</v>
          </cell>
          <cell r="E4728" t="str">
            <v>Form (FB) Elysium (BY HABIT) #JAN'26</v>
          </cell>
          <cell r="I4728" t="str">
            <v>Elysium Pipeline</v>
          </cell>
          <cell r="J4728" t="str">
            <v>ส่งคูปอง</v>
          </cell>
          <cell r="L4728" t="str">
            <v>ณัณณิณ โหตระกิตย์ (นินจา)</v>
          </cell>
          <cell r="N4728" t="str">
            <v>2026-04-09 07:30:45</v>
          </cell>
        </row>
        <row r="4729">
          <cell r="B4729" t="str">
            <v>Kaitun</v>
          </cell>
          <cell r="C4729" t="str">
            <v>R-Chat (Facebook)</v>
          </cell>
          <cell r="D4729" t="str">
            <v>API สำหรับการสร้าง Lead</v>
          </cell>
          <cell r="E4729" t="str">
            <v>R-Chat</v>
          </cell>
          <cell r="I4729" t="str">
            <v>Wela Pipeline</v>
          </cell>
          <cell r="J4729" t="str">
            <v>ส่งคูปอง</v>
          </cell>
          <cell r="L4729" t="str">
            <v>รินรดา</v>
          </cell>
          <cell r="N4729" t="str">
            <v>2026-04-09 09:45:04</v>
          </cell>
        </row>
        <row r="4730">
          <cell r="B4730" t="str">
            <v>Patitan Putnok</v>
          </cell>
          <cell r="C4730" t="str">
            <v>Habit Lead Wela FEB26</v>
          </cell>
          <cell r="D4730" t="str">
            <v>API สำหรับ Facebook Lead</v>
          </cell>
          <cell r="E4730" t="str">
            <v>LEAD Wela condo FEB’26 BY HABIT</v>
          </cell>
          <cell r="I4730" t="str">
            <v>Wela Pipeline</v>
          </cell>
          <cell r="J4730" t="str">
            <v>ส่งคูปอง</v>
          </cell>
          <cell r="L4730" t="str">
            <v>รินรดา</v>
          </cell>
          <cell r="N4730" t="str">
            <v>2026-04-09 10:31:06</v>
          </cell>
        </row>
        <row r="4731">
          <cell r="B4731" t="str">
            <v>นุช เรือนทอง</v>
          </cell>
          <cell r="C4731" t="str">
            <v>Habit Lead Wela FEB26</v>
          </cell>
          <cell r="D4731" t="str">
            <v>API สำหรับ Facebook Lead</v>
          </cell>
          <cell r="E4731" t="str">
            <v>LEAD Wela condo FEB’26 BY HABIT</v>
          </cell>
          <cell r="I4731" t="str">
            <v>Wela Pipeline</v>
          </cell>
          <cell r="J4731" t="str">
            <v>ส่งคูปอง</v>
          </cell>
          <cell r="L4731" t="str">
            <v>รินรดา</v>
          </cell>
          <cell r="N4731" t="str">
            <v>2026-04-09 11:30:55</v>
          </cell>
        </row>
        <row r="4732">
          <cell r="B4732" t="str">
            <v>โซเฟีย</v>
          </cell>
          <cell r="C4732" t="str">
            <v>Habit Lead Wela FEB26</v>
          </cell>
          <cell r="D4732" t="str">
            <v>API สำหรับ Facebook Lead</v>
          </cell>
          <cell r="E4732" t="str">
            <v>LEAD Wela condo FEB’26 BY HABIT</v>
          </cell>
          <cell r="I4732" t="str">
            <v>Wela Pipeline</v>
          </cell>
          <cell r="J4732" t="str">
            <v>กำลังติดตาม(รับสายแล้ว)</v>
          </cell>
          <cell r="L4732" t="str">
            <v>รินรดา</v>
          </cell>
          <cell r="N4732" t="str">
            <v>2026-04-09 12:30:53</v>
          </cell>
        </row>
        <row r="4733">
          <cell r="B4733" t="str">
            <v>เอก เข็มเพ็ชร</v>
          </cell>
          <cell r="C4733" t="str">
            <v>Habit Lead Wela FEB26</v>
          </cell>
          <cell r="D4733" t="str">
            <v>API สำหรับ Facebook Lead</v>
          </cell>
          <cell r="E4733" t="str">
            <v>LEAD Wela condo FEB’26 BY HABIT</v>
          </cell>
          <cell r="I4733" t="str">
            <v>Wela Pipeline</v>
          </cell>
          <cell r="J4733" t="str">
            <v>ส่งคูปอง</v>
          </cell>
          <cell r="L4733" t="str">
            <v>ณัณณิณ โหตระกิตย์ (นินจา)</v>
          </cell>
          <cell r="N4733" t="str">
            <v>2026-04-09 12:30:53</v>
          </cell>
        </row>
        <row r="4734">
          <cell r="B4734" t="str">
            <v>วินิจ แสงมณี</v>
          </cell>
          <cell r="C4734" t="str">
            <v>MKT Elysium ตรุษจีน</v>
          </cell>
          <cell r="D4734" t="str">
            <v>API สำหรับ Facebook Lead</v>
          </cell>
          <cell r="E4734" t="str">
            <v>Asakan Elysium-MAR26</v>
          </cell>
          <cell r="I4734" t="str">
            <v>Elysium RedDragon</v>
          </cell>
          <cell r="J4734" t="str">
            <v>กำลังติดตาม(รับสายแล้ว)</v>
          </cell>
          <cell r="L4734" t="str">
            <v>คุณแตม</v>
          </cell>
          <cell r="N4734" t="str">
            <v>2026-04-09 13:31:01</v>
          </cell>
        </row>
        <row r="4735">
          <cell r="B4735" t="str">
            <v>Na Mi</v>
          </cell>
          <cell r="C4735" t="str">
            <v>Habit Lead Wela FEB26</v>
          </cell>
          <cell r="D4735" t="str">
            <v>API สำหรับ Facebook Lead</v>
          </cell>
          <cell r="E4735" t="str">
            <v>LEAD Wela condo FEB’26 BY HABIT</v>
          </cell>
          <cell r="I4735" t="str">
            <v>Wela Pipeline</v>
          </cell>
          <cell r="J4735" t="str">
            <v>ส่งคูปอง</v>
          </cell>
          <cell r="L4735" t="str">
            <v>ณัณณิณ โหตระกิตย์ (นินจา)</v>
          </cell>
          <cell r="N4735" t="str">
            <v>2026-04-09 14:30:57</v>
          </cell>
        </row>
        <row r="4736">
          <cell r="B4736" t="str">
            <v>dsaer</v>
          </cell>
          <cell r="C4736" t="str">
            <v>Facebook Lead (Celine )</v>
          </cell>
          <cell r="D4736" t="str">
            <v>API สำหรับ Facebook Lead</v>
          </cell>
          <cell r="E4736" t="str">
            <v>Celine VVIP JUNE25</v>
          </cell>
          <cell r="I4736" t="str">
            <v>Celine Pipeline</v>
          </cell>
          <cell r="J4736" t="str">
            <v>โทรติดต่อ</v>
          </cell>
          <cell r="L4736" t="str">
            <v>Fern</v>
          </cell>
          <cell r="N4736" t="str">
            <v>2025-07-28 22:30:47</v>
          </cell>
        </row>
        <row r="4737">
          <cell r="B4737" t="str">
            <v>Wilai Cheyklinted</v>
          </cell>
          <cell r="C4737" t="str">
            <v>Habit Lead Elysium ตรุษจีน</v>
          </cell>
          <cell r="D4737" t="str">
            <v>API สำหรับ Facebook Lead</v>
          </cell>
          <cell r="E4737" t="str">
            <v>Form (FB) Elysium (BY HABIT) #JAN'26</v>
          </cell>
          <cell r="I4737" t="str">
            <v>Elysium RedDragon</v>
          </cell>
          <cell r="J4737" t="str">
            <v>ส่งคูปอง</v>
          </cell>
          <cell r="L4737" t="str">
            <v>คุณปารณีย์  กุลสุริยไพศาล</v>
          </cell>
          <cell r="N4737" t="str">
            <v>2026-04-09 14:31:01</v>
          </cell>
        </row>
        <row r="4738">
          <cell r="B4738" t="str">
            <v>Jahuber Ibrahim</v>
          </cell>
          <cell r="C4738" t="str">
            <v>MKT Elysium ตรุษจีน</v>
          </cell>
          <cell r="D4738" t="str">
            <v>API สำหรับ Facebook Lead</v>
          </cell>
          <cell r="E4738" t="str">
            <v>Asakan Elysium-MAR26</v>
          </cell>
          <cell r="I4738" t="str">
            <v>Elysium RedDragon</v>
          </cell>
          <cell r="J4738" t="str">
            <v>โทรติดต่อ</v>
          </cell>
          <cell r="L4738" t="str">
            <v>คุณปารณีย์  กุลสุริยไพศาล</v>
          </cell>
          <cell r="N4738" t="str">
            <v>2026-04-09 14:31:07</v>
          </cell>
        </row>
        <row r="4739">
          <cell r="B4739" t="str">
            <v>Precela Ocay</v>
          </cell>
          <cell r="C4739" t="str">
            <v>MKT Elysium ตรุษจีน</v>
          </cell>
          <cell r="D4739" t="str">
            <v>API สำหรับ Facebook Lead</v>
          </cell>
          <cell r="E4739" t="str">
            <v>Asakan Elysium-MAR26</v>
          </cell>
          <cell r="I4739" t="str">
            <v>Elysium Pipeline</v>
          </cell>
          <cell r="J4739" t="str">
            <v>ส่งคูปอง</v>
          </cell>
          <cell r="L4739" t="str">
            <v>ณัณณิณ โหตระกิตย์ (นินจา)</v>
          </cell>
          <cell r="N4739" t="str">
            <v>2026-04-09 14:31:07</v>
          </cell>
        </row>
        <row r="4740">
          <cell r="B4740" t="str">
            <v>Bee</v>
          </cell>
          <cell r="C4740" t="str">
            <v>R-Chat (Facebook)</v>
          </cell>
          <cell r="D4740" t="str">
            <v>API สำหรับการสร้าง Lead</v>
          </cell>
          <cell r="E4740" t="str">
            <v>R-Chat</v>
          </cell>
          <cell r="I4740" t="str">
            <v>Wela Pipeline</v>
          </cell>
          <cell r="J4740" t="str">
            <v>ส่งคูปอง</v>
          </cell>
          <cell r="L4740" t="str">
            <v>รินรดา</v>
          </cell>
          <cell r="N4740" t="str">
            <v>2026-04-09 16:07:15</v>
          </cell>
        </row>
        <row r="4741">
          <cell r="B4741" t="str">
            <v>รัชนี</v>
          </cell>
          <cell r="C4741" t="str">
            <v>Habit Lead Elysium ตรุษจีน</v>
          </cell>
          <cell r="D4741" t="str">
            <v>API สำหรับ Facebook Lead</v>
          </cell>
          <cell r="E4741" t="str">
            <v>Form (FB) Elysium (BY HABIT) #JAN'26</v>
          </cell>
          <cell r="I4741" t="str">
            <v>Elysium RedDragon</v>
          </cell>
          <cell r="J4741" t="str">
            <v>ส่งคูปอง</v>
          </cell>
          <cell r="L4741" t="str">
            <v>คุณแตม</v>
          </cell>
          <cell r="N4741" t="str">
            <v>2026-04-09 17:30:57</v>
          </cell>
        </row>
        <row r="4742">
          <cell r="B4742" t="str">
            <v>Darunwan Wongthaworn</v>
          </cell>
          <cell r="C4742" t="str">
            <v>Habit Lead Wela FEB26</v>
          </cell>
          <cell r="D4742" t="str">
            <v>API สำหรับ Facebook Lead</v>
          </cell>
          <cell r="E4742" t="str">
            <v>LEAD Wela condo FEB’26 BY HABIT</v>
          </cell>
          <cell r="I4742" t="str">
            <v>Wela Pipeline</v>
          </cell>
          <cell r="J4742" t="str">
            <v>กำลังติดตาม(รับสายแล้ว)</v>
          </cell>
          <cell r="L4742" t="str">
            <v>รินรดา</v>
          </cell>
          <cell r="N4742" t="str">
            <v>2026-04-09 22:30:58</v>
          </cell>
        </row>
        <row r="4743">
          <cell r="B4743" t="str">
            <v>กิตติ์นิพัทธ์ วงศ์ราษฎร์</v>
          </cell>
          <cell r="C4743" t="str">
            <v>Habit Lead Wela FEB26</v>
          </cell>
          <cell r="D4743" t="str">
            <v>API สำหรับ Facebook Lead</v>
          </cell>
          <cell r="E4743" t="str">
            <v>LEAD Wela condo FEB’26 BY HABIT</v>
          </cell>
          <cell r="I4743" t="str">
            <v>Wela Pipeline</v>
          </cell>
          <cell r="J4743" t="str">
            <v>ลีดใหม่</v>
          </cell>
          <cell r="L4743" t="str">
            <v>ติ๊ก</v>
          </cell>
          <cell r="N4743" t="str">
            <v>2026-04-09 23:30:50</v>
          </cell>
        </row>
        <row r="4744">
          <cell r="B4744" t="str">
            <v>Aoy Sawasdee</v>
          </cell>
          <cell r="C4744" t="str">
            <v>Facebook Lead (Wela )</v>
          </cell>
          <cell r="D4744" t="str">
            <v>API สำหรับ Facebook Lead</v>
          </cell>
          <cell r="E4744" t="str">
            <v>wela FEB26 (1.39)</v>
          </cell>
          <cell r="I4744" t="str">
            <v>Elysium Pipeline</v>
          </cell>
          <cell r="J4744" t="str">
            <v>โทรติดต่อ</v>
          </cell>
          <cell r="L4744" t="str">
            <v>คุณแตม</v>
          </cell>
          <cell r="N4744" t="str">
            <v>2026-04-09 23:30:54</v>
          </cell>
        </row>
        <row r="4745">
          <cell r="B4745" t="str">
            <v>Chalidapinijmontri Pinijmontri</v>
          </cell>
          <cell r="C4745" t="str">
            <v>Habit Lead Elysium ตรุษจีน</v>
          </cell>
          <cell r="D4745" t="str">
            <v>API สำหรับ Facebook Lead</v>
          </cell>
          <cell r="E4745" t="str">
            <v>Form (FB) Elysium (BY HABIT) #JAN'26</v>
          </cell>
          <cell r="I4745" t="str">
            <v>Elysium Pipeline</v>
          </cell>
          <cell r="J4745" t="str">
            <v>ส่งคูปอง</v>
          </cell>
          <cell r="L4745" t="str">
            <v>ณัณณิณ โหตระกิตย์ (นินจา)</v>
          </cell>
          <cell r="N4745" t="str">
            <v>2026-04-09 23:30:57</v>
          </cell>
        </row>
        <row r="4746">
          <cell r="B4746" t="str">
            <v>Nattawut Puttipongkawin</v>
          </cell>
          <cell r="C4746" t="str">
            <v>Habit Lead Elysium ตรุษจีน</v>
          </cell>
          <cell r="D4746" t="str">
            <v>API สำหรับ Facebook Lead</v>
          </cell>
          <cell r="E4746" t="str">
            <v>Form (FB) Elysium (BY HABIT) #JAN'26</v>
          </cell>
          <cell r="I4746" t="str">
            <v>Elysium Pipeline</v>
          </cell>
          <cell r="J4746" t="str">
            <v>ส่งคูปอง</v>
          </cell>
          <cell r="L4746" t="str">
            <v>ณัณณิณ โหตระกิตย์ (นินจา)</v>
          </cell>
          <cell r="N4746" t="str">
            <v>2026-04-09 23:30:57</v>
          </cell>
        </row>
        <row r="4747">
          <cell r="B4747" t="str">
            <v>รัตนา มงคล</v>
          </cell>
          <cell r="C4747" t="str">
            <v>Facebook Lead (Elysium59 )</v>
          </cell>
          <cell r="D4747" t="str">
            <v>API สำหรับ Facebook Lead</v>
          </cell>
          <cell r="E4747" t="str">
            <v>Rocket_Leadgen03</v>
          </cell>
          <cell r="I4747" t="str">
            <v>Elysium Pipeline</v>
          </cell>
          <cell r="J4747" t="str">
            <v>โทรติดต่อ</v>
          </cell>
          <cell r="L4747" t="str">
            <v>ณัณณิณ โหตระกิตย์ (นินจา)</v>
          </cell>
          <cell r="N4747" t="str">
            <v>2025-07-29 00:30:52</v>
          </cell>
        </row>
        <row r="4748">
          <cell r="B4748" t="str">
            <v>Nirut Jookasam</v>
          </cell>
          <cell r="C4748" t="str">
            <v>Facebook Lead (Wela )</v>
          </cell>
          <cell r="D4748" t="str">
            <v>API สำหรับ Facebook Lead</v>
          </cell>
          <cell r="E4748" t="str">
            <v>wela FEB26 (1.39)</v>
          </cell>
          <cell r="I4748" t="str">
            <v>Wela Pipeline</v>
          </cell>
          <cell r="J4748" t="str">
            <v>ส่งคูปอง</v>
          </cell>
          <cell r="L4748" t="str">
            <v>ณัณณิณ โหตระกิตย์ (นินจา)</v>
          </cell>
          <cell r="N4748" t="str">
            <v>2026-04-10 00:31:01</v>
          </cell>
        </row>
        <row r="4749">
          <cell r="B4749" t="str">
            <v>Ba La</v>
          </cell>
          <cell r="C4749" t="str">
            <v>Habit Lead Wela FEB26</v>
          </cell>
          <cell r="D4749" t="str">
            <v>API สำหรับ Facebook Lead</v>
          </cell>
          <cell r="E4749" t="str">
            <v>LEAD Wela condo FEB’26 BY HABIT</v>
          </cell>
          <cell r="I4749" t="str">
            <v>Wela Pipeline</v>
          </cell>
          <cell r="J4749" t="str">
            <v>นัดเข้าชม</v>
          </cell>
          <cell r="L4749" t="str">
            <v>รินรดา</v>
          </cell>
          <cell r="N4749" t="str">
            <v>2026-04-10 02:30:53</v>
          </cell>
        </row>
        <row r="4750">
          <cell r="B4750" t="str">
            <v>เอเอก จ้า</v>
          </cell>
          <cell r="C4750" t="str">
            <v>Habit Lead Elysium ตรุษจีน</v>
          </cell>
          <cell r="D4750" t="str">
            <v>API สำหรับ Facebook Lead</v>
          </cell>
          <cell r="E4750" t="str">
            <v>Form (FB) Elysium (BY HABIT) #JAN'26</v>
          </cell>
          <cell r="I4750" t="str">
            <v>Elysium Pipeline</v>
          </cell>
          <cell r="J4750" t="str">
            <v>ส่งคูปอง</v>
          </cell>
          <cell r="L4750" t="str">
            <v>ณัณณิณ โหตระกิตย์ (นินจา)</v>
          </cell>
          <cell r="N4750" t="str">
            <v>2026-04-10 03:30:53</v>
          </cell>
        </row>
        <row r="4751">
          <cell r="B4751" t="str">
            <v>อัลวา</v>
          </cell>
          <cell r="C4751" t="str">
            <v>Facebook Lead (Wela )</v>
          </cell>
          <cell r="D4751" t="str">
            <v>API สำหรับ Facebook Lead</v>
          </cell>
          <cell r="E4751" t="str">
            <v>wela FEB26 (1.39)</v>
          </cell>
          <cell r="I4751" t="str">
            <v>Elysium Pipeline</v>
          </cell>
          <cell r="J4751" t="str">
            <v>กำลังติดตาม(รับสายแล้ว)</v>
          </cell>
          <cell r="L4751" t="str">
            <v>คุณแตม</v>
          </cell>
          <cell r="N4751" t="str">
            <v>2026-04-10 08:31:02</v>
          </cell>
        </row>
        <row r="4752">
          <cell r="B4752" t="str">
            <v>เป้ง ซัง</v>
          </cell>
          <cell r="C4752" t="str">
            <v>Habit Lead Elysium ตรุษจีน</v>
          </cell>
          <cell r="D4752" t="str">
            <v>API สำหรับ Facebook Lead</v>
          </cell>
          <cell r="E4752" t="str">
            <v>Form (FB) Elysium (BY HABIT) #JAN'26</v>
          </cell>
          <cell r="I4752" t="str">
            <v>Elysium RedDragon</v>
          </cell>
          <cell r="J4752" t="str">
            <v>ส่งคูปอง</v>
          </cell>
          <cell r="L4752" t="str">
            <v>คุณแตม</v>
          </cell>
          <cell r="N4752" t="str">
            <v>2026-04-10 09:30:57</v>
          </cell>
        </row>
        <row r="4753">
          <cell r="B4753" t="str">
            <v>ลีดเว็ป</v>
          </cell>
          <cell r="C4753" t="str">
            <v>Website Lead (Elysium59)</v>
          </cell>
          <cell r="D4753" t="str">
            <v>Key In</v>
          </cell>
          <cell r="I4753" t="str">
            <v>Elysium Pipeline</v>
          </cell>
          <cell r="J4753" t="str">
            <v>ส่งคูปอง</v>
          </cell>
          <cell r="L4753" t="str">
            <v>ณัณณิณ โหตระกิตย์ (นินจา)</v>
          </cell>
          <cell r="N4753" t="str">
            <v>2026-04-10 10:36:00</v>
          </cell>
        </row>
        <row r="4754">
          <cell r="B4754" t="str">
            <v>วินัย คําหล่อ</v>
          </cell>
          <cell r="C4754" t="str">
            <v>MKT Elysium ตรุษจีน</v>
          </cell>
          <cell r="D4754" t="str">
            <v>API สำหรับ Facebook Lead</v>
          </cell>
          <cell r="E4754" t="str">
            <v>Asakan Elysium-MAR26</v>
          </cell>
          <cell r="I4754" t="str">
            <v>Elysium RedDragon</v>
          </cell>
          <cell r="J4754" t="str">
            <v>ลีดใหม่</v>
          </cell>
          <cell r="L4754" t="str">
            <v>คุณปารณีย์  กุลสุริยไพศาล</v>
          </cell>
          <cell r="N4754" t="str">
            <v>2026-04-10 13:31:06</v>
          </cell>
        </row>
        <row r="4755">
          <cell r="B4755" t="str">
            <v>ชม้อย รอดคำ</v>
          </cell>
          <cell r="C4755" t="str">
            <v>Habit Lead Wela FEB26</v>
          </cell>
          <cell r="D4755" t="str">
            <v>API สำหรับ Facebook Lead</v>
          </cell>
          <cell r="E4755" t="str">
            <v>LEAD Wela condo FEB’26 BY HABIT</v>
          </cell>
          <cell r="I4755" t="str">
            <v>Wela Pipeline</v>
          </cell>
          <cell r="J4755" t="str">
            <v>กำลังติดตาม(รับสายแล้ว)</v>
          </cell>
          <cell r="L4755" t="str">
            <v>สุนิสา เลิศปรีชา</v>
          </cell>
          <cell r="N4755" t="str">
            <v>2026-04-10 14:31:11</v>
          </cell>
        </row>
        <row r="4756">
          <cell r="B4756" t="str">
            <v>นายวิระ สมบัติยานุชิต</v>
          </cell>
          <cell r="C4756" t="str">
            <v>MKT Elysium ตรุษจีน</v>
          </cell>
          <cell r="D4756" t="str">
            <v>API สำหรับ Facebook Lead</v>
          </cell>
          <cell r="E4756" t="str">
            <v>Asakan Elysium-MAR26</v>
          </cell>
          <cell r="I4756" t="str">
            <v>Elysium RedDragon</v>
          </cell>
          <cell r="J4756" t="str">
            <v>ลีดใหม่</v>
          </cell>
          <cell r="L4756" t="str">
            <v>ติ๊ก</v>
          </cell>
          <cell r="N4756" t="str">
            <v>2026-04-10 16:31:06</v>
          </cell>
        </row>
        <row r="4757">
          <cell r="B4757" t="str">
            <v>Layla Elias</v>
          </cell>
          <cell r="C4757" t="str">
            <v>Habit Lead Wela FEB26</v>
          </cell>
          <cell r="D4757" t="str">
            <v>API สำหรับ Facebook Lead</v>
          </cell>
          <cell r="E4757" t="str">
            <v>LEAD Wela condo FEB’26 BY HABIT</v>
          </cell>
          <cell r="I4757" t="str">
            <v>Wela Pipeline</v>
          </cell>
          <cell r="J4757" t="str">
            <v>โทรติดต่อ</v>
          </cell>
          <cell r="L4757" t="str">
            <v>สุนิสา เลิศปรีชา</v>
          </cell>
          <cell r="N4757" t="str">
            <v>2026-04-10 18:31:03</v>
          </cell>
        </row>
        <row r="4758">
          <cell r="B4758" t="str">
            <v>chompunuttre</v>
          </cell>
          <cell r="C4758" t="str">
            <v>Facebook Lead (Celine )</v>
          </cell>
          <cell r="D4758" t="str">
            <v>API สำหรับ Facebook Lead</v>
          </cell>
          <cell r="E4758" t="str">
            <v>Celine VVIP JUNE25</v>
          </cell>
          <cell r="I4758" t="str">
            <v>Celine Pipeline</v>
          </cell>
          <cell r="J4758" t="str">
            <v>โทรติดต่อ</v>
          </cell>
          <cell r="L4758" t="str">
            <v>Fern</v>
          </cell>
          <cell r="N4758" t="str">
            <v>2025-07-29 01:30:42</v>
          </cell>
        </row>
        <row r="4759">
          <cell r="B4759" t="str">
            <v>Sorasit Booncharoensukpisarn</v>
          </cell>
          <cell r="C4759" t="str">
            <v>Habit Lead Elysium ตรุษจีน</v>
          </cell>
          <cell r="D4759" t="str">
            <v>API สำหรับ Facebook Lead</v>
          </cell>
          <cell r="E4759" t="str">
            <v>Form (FB) Elysium (BY HABIT) #JAN'26</v>
          </cell>
          <cell r="I4759" t="str">
            <v>Elysium Pipeline</v>
          </cell>
          <cell r="J4759" t="str">
            <v>ส่งคูปอง</v>
          </cell>
          <cell r="L4759" t="str">
            <v>ณัณณิณ โหตระกิตย์ (นินจา)</v>
          </cell>
          <cell r="N4759" t="str">
            <v>2026-04-10 20:30:53</v>
          </cell>
        </row>
        <row r="4760">
          <cell r="B4760" t="str">
            <v>Kamol Kesorn</v>
          </cell>
          <cell r="C4760" t="str">
            <v>Habit Lead Elysium ตรุษจีน</v>
          </cell>
          <cell r="D4760" t="str">
            <v>API สำหรับ Facebook Lead</v>
          </cell>
          <cell r="E4760" t="str">
            <v>Form (FB) Elysium (BY HABIT) #JAN'26</v>
          </cell>
          <cell r="I4760" t="str">
            <v>Elysium RedDragon</v>
          </cell>
          <cell r="J4760" t="str">
            <v>โทรติดต่อ</v>
          </cell>
          <cell r="L4760" t="str">
            <v>คุณแตม</v>
          </cell>
          <cell r="N4760" t="str">
            <v>2026-04-10 21:30:55</v>
          </cell>
        </row>
        <row r="4761">
          <cell r="B4761" t="str">
            <v>Porntiva Mukkuntood</v>
          </cell>
          <cell r="C4761" t="str">
            <v>Habit Lead Wela FEB26</v>
          </cell>
          <cell r="D4761" t="str">
            <v>API สำหรับ Facebook Lead</v>
          </cell>
          <cell r="E4761" t="str">
            <v>LEAD Wela condo FEB’26 BY HABIT</v>
          </cell>
          <cell r="I4761" t="str">
            <v>Wela Pipeline</v>
          </cell>
          <cell r="J4761" t="str">
            <v>โทรติดต่อ</v>
          </cell>
          <cell r="L4761" t="str">
            <v>รินรดา</v>
          </cell>
          <cell r="N4761" t="str">
            <v>2026-04-10 22:31:07</v>
          </cell>
        </row>
        <row r="4762">
          <cell r="B4762" t="str">
            <v>Sakuna Ngamkhum</v>
          </cell>
          <cell r="C4762" t="str">
            <v>Habit Lead Wela FEB26</v>
          </cell>
          <cell r="D4762" t="str">
            <v>API สำหรับ Facebook Lead</v>
          </cell>
          <cell r="E4762" t="str">
            <v>LEAD Wela condo FEB’26 BY HABIT</v>
          </cell>
          <cell r="I4762" t="str">
            <v>Wela Pipeline</v>
          </cell>
          <cell r="J4762" t="str">
            <v>ลีดใหม่</v>
          </cell>
          <cell r="L4762" t="str">
            <v>รินรดา</v>
          </cell>
          <cell r="N4762" t="str">
            <v>2026-04-10 23:30:53</v>
          </cell>
        </row>
        <row r="4763">
          <cell r="B4763" t="str">
            <v>มะนาวี ตอแลมา</v>
          </cell>
          <cell r="C4763" t="str">
            <v>MKT Elysium ตรุษจีน</v>
          </cell>
          <cell r="D4763" t="str">
            <v>API สำหรับ Facebook Lead</v>
          </cell>
          <cell r="E4763" t="str">
            <v>Asakan Elysium-MAR26</v>
          </cell>
          <cell r="I4763" t="str">
            <v>Elysium RedDragon</v>
          </cell>
          <cell r="J4763" t="str">
            <v>ลีดใหม่</v>
          </cell>
          <cell r="L4763" t="str">
            <v>คุณปารณีย์  กุลสุริยไพศาล</v>
          </cell>
          <cell r="N4763" t="str">
            <v>2026-04-10 23:30:59</v>
          </cell>
        </row>
        <row r="4764">
          <cell r="B4764" t="str">
            <v>An Char</v>
          </cell>
          <cell r="C4764" t="str">
            <v>Habit Lead Wela FEB26</v>
          </cell>
          <cell r="D4764" t="str">
            <v>API สำหรับ Facebook Lead</v>
          </cell>
          <cell r="E4764" t="str">
            <v>LEAD Wela condo FEB’26 BY HABIT</v>
          </cell>
          <cell r="I4764" t="str">
            <v>Wela Pipeline</v>
          </cell>
          <cell r="J4764" t="str">
            <v>ส่งคูปอง</v>
          </cell>
          <cell r="L4764" t="str">
            <v>รินรดา</v>
          </cell>
          <cell r="N4764" t="str">
            <v>2026-04-11 01:31:02</v>
          </cell>
        </row>
        <row r="4765">
          <cell r="B4765" t="str">
            <v>Zyli Enizy</v>
          </cell>
          <cell r="C4765" t="str">
            <v>Habit Lead Wela FEB26</v>
          </cell>
          <cell r="D4765" t="str">
            <v>API สำหรับ Facebook Lead</v>
          </cell>
          <cell r="E4765" t="str">
            <v>LEAD Wela condo FEB’26 BY HABIT</v>
          </cell>
          <cell r="I4765" t="str">
            <v>Wela Pipeline</v>
          </cell>
          <cell r="J4765" t="str">
            <v>โทรติดต่อ</v>
          </cell>
          <cell r="L4765" t="str">
            <v>สุนิสา เลิศปรีชา</v>
          </cell>
          <cell r="N4765" t="str">
            <v>2026-04-11 06:31:03</v>
          </cell>
        </row>
        <row r="4766">
          <cell r="B4766" t="str">
            <v>Chanya Patpiriyaskul</v>
          </cell>
          <cell r="C4766" t="str">
            <v>Habit Lead Elysium ตรุษจีน</v>
          </cell>
          <cell r="D4766" t="str">
            <v>API สำหรับ Facebook Lead</v>
          </cell>
          <cell r="E4766" t="str">
            <v>Form (FB) Elysium (BY HABIT) #JAN'26</v>
          </cell>
          <cell r="I4766" t="str">
            <v>Elysium RedDragon</v>
          </cell>
          <cell r="J4766" t="str">
            <v>ลีดใหม่</v>
          </cell>
          <cell r="L4766" t="str">
            <v>ติ๊ก</v>
          </cell>
          <cell r="N4766" t="str">
            <v>2026-04-11 08:31:14</v>
          </cell>
        </row>
        <row r="4767">
          <cell r="B4767" t="str">
            <v>ณิชาพัชฌ์ เพ็ชรพันธุ์</v>
          </cell>
          <cell r="C4767" t="str">
            <v>Habit Lead Wela FEB26</v>
          </cell>
          <cell r="D4767" t="str">
            <v>API สำหรับ Facebook Lead</v>
          </cell>
          <cell r="E4767" t="str">
            <v>LEAD Wela condo FEB’26 BY HABIT</v>
          </cell>
          <cell r="I4767" t="str">
            <v>Wela Pipeline</v>
          </cell>
          <cell r="J4767" t="str">
            <v>ส่งคูปอง</v>
          </cell>
          <cell r="L4767" t="str">
            <v>ณัณณิณ โหตระกิตย์ (นินจา)</v>
          </cell>
          <cell r="N4767" t="str">
            <v>2026-04-11 09:30:58</v>
          </cell>
        </row>
        <row r="4768">
          <cell r="B4768" t="str">
            <v>Petch ੯‧̀͡u\</v>
          </cell>
          <cell r="C4768" t="str">
            <v>Habit Lead Elysium ตรุษจีน</v>
          </cell>
          <cell r="D4768" t="str">
            <v>API สำหรับ Facebook Lead</v>
          </cell>
          <cell r="E4768" t="str">
            <v>Form (FB) Elysium (BY HABIT) #JAN'26</v>
          </cell>
          <cell r="I4768" t="str">
            <v>Elysium Pipeline</v>
          </cell>
          <cell r="J4768" t="str">
            <v>ส่งคูปอง</v>
          </cell>
          <cell r="L4768" t="str">
            <v>ณัณณิณ โหตระกิตย์ (นินจา)</v>
          </cell>
          <cell r="N4768" t="str">
            <v>2026-04-11 11:31:14</v>
          </cell>
        </row>
        <row r="4769">
          <cell r="B4769" t="str">
            <v>จิณภัค</v>
          </cell>
          <cell r="C4769" t="str">
            <v>Facebook Lead (Elysium59 )</v>
          </cell>
          <cell r="D4769" t="str">
            <v>API สำหรับ Facebook Lead</v>
          </cell>
          <cell r="E4769" t="str">
            <v>Rocket_Leadgen03</v>
          </cell>
          <cell r="I4769" t="str">
            <v>Elysium Pipeline</v>
          </cell>
          <cell r="J4769" t="str">
            <v>กำลังติดตาม(รับสายแล้ว)</v>
          </cell>
          <cell r="L4769" t="str">
            <v>ติ๊ก</v>
          </cell>
          <cell r="N4769" t="str">
            <v>2025-07-29 02:30:46</v>
          </cell>
        </row>
        <row r="4770">
          <cell r="B4770" t="str">
            <v>คุณชลินันท์ พรหทมาศ</v>
          </cell>
          <cell r="C4770" t="str">
            <v>Inbound Phone Calls</v>
          </cell>
          <cell r="D4770" t="str">
            <v>Key In</v>
          </cell>
          <cell r="I4770" t="str">
            <v>Wela Pipeline</v>
          </cell>
          <cell r="J4770" t="str">
            <v>ปิดจอง</v>
          </cell>
          <cell r="L4770" t="str">
            <v>ณัณณิณ โหตระกิตย์ (นินจา)</v>
          </cell>
          <cell r="N4770" t="str">
            <v>2026-04-11 11:49:09</v>
          </cell>
        </row>
        <row r="4771">
          <cell r="B4771" t="str">
            <v>Worrapiphat Boonpu</v>
          </cell>
          <cell r="C4771" t="str">
            <v>Habit Lead Wela FEB26</v>
          </cell>
          <cell r="D4771" t="str">
            <v>API สำหรับ Facebook Lead</v>
          </cell>
          <cell r="E4771" t="str">
            <v>LEAD Wela condo FEB’26 BY HABIT</v>
          </cell>
          <cell r="I4771" t="str">
            <v>Wela Pipeline</v>
          </cell>
          <cell r="J4771" t="str">
            <v>ส่งคูปอง</v>
          </cell>
          <cell r="L4771" t="str">
            <v>รินรดา</v>
          </cell>
          <cell r="N4771" t="str">
            <v>2026-04-11 12:31:04</v>
          </cell>
        </row>
        <row r="4772">
          <cell r="B4772" t="str">
            <v>Shaheen Awan</v>
          </cell>
          <cell r="C4772" t="str">
            <v>MKT Elysium ตรุษจีน</v>
          </cell>
          <cell r="D4772" t="str">
            <v>API สำหรับ Facebook Lead</v>
          </cell>
          <cell r="E4772" t="str">
            <v>Asakan Elysium-MAR26</v>
          </cell>
          <cell r="I4772" t="str">
            <v>Elysium RedDragon</v>
          </cell>
          <cell r="J4772" t="str">
            <v>โทรติดต่อ</v>
          </cell>
          <cell r="L4772" t="str">
            <v>คุณแตม</v>
          </cell>
          <cell r="N4772" t="str">
            <v>2026-04-11 15:31:09</v>
          </cell>
        </row>
        <row r="4773">
          <cell r="B4773" t="str">
            <v>Tanongsak Jarusit</v>
          </cell>
          <cell r="C4773" t="str">
            <v>MKT Elysium ตรุษจีน</v>
          </cell>
          <cell r="D4773" t="str">
            <v>API สำหรับ Facebook Lead</v>
          </cell>
          <cell r="E4773" t="str">
            <v>Asakan Elysium-MAR26</v>
          </cell>
          <cell r="I4773" t="str">
            <v>Elysium RedDragon</v>
          </cell>
          <cell r="J4773" t="str">
            <v>โทรติดต่อ</v>
          </cell>
          <cell r="L4773" t="str">
            <v>คุณปารณีย์  กุลสุริยไพศาล</v>
          </cell>
          <cell r="N4773" t="str">
            <v>2026-04-11 15:31:09</v>
          </cell>
        </row>
        <row r="4774">
          <cell r="B4774" t="str">
            <v>สัญชัย แซ่จึง</v>
          </cell>
          <cell r="C4774" t="str">
            <v>MKT Elysium ตรุษจีน</v>
          </cell>
          <cell r="D4774" t="str">
            <v>API สำหรับ Facebook Lead</v>
          </cell>
          <cell r="E4774" t="str">
            <v>Asakan Elysium-MAR26</v>
          </cell>
          <cell r="I4774" t="str">
            <v>Elysium RedDragon</v>
          </cell>
          <cell r="J4774" t="str">
            <v>กำลังติดตาม(รับสายแล้ว)</v>
          </cell>
          <cell r="L4774" t="str">
            <v>คุณแตม</v>
          </cell>
          <cell r="N4774" t="str">
            <v>2026-04-11 15:31:09</v>
          </cell>
        </row>
        <row r="4775">
          <cell r="B4775" t="str">
            <v>โย่ง นิวยอร์ก</v>
          </cell>
          <cell r="C4775" t="str">
            <v>Habit Lead Wela FEB26</v>
          </cell>
          <cell r="D4775" t="str">
            <v>API สำหรับ Facebook Lead</v>
          </cell>
          <cell r="E4775" t="str">
            <v>LEAD Wela condo FEB’26 BY HABIT</v>
          </cell>
          <cell r="I4775" t="str">
            <v>Wela Pipeline</v>
          </cell>
          <cell r="J4775" t="str">
            <v>ลีดใหม่</v>
          </cell>
          <cell r="L4775" t="str">
            <v>สุนิสา เลิศปรีชา</v>
          </cell>
          <cell r="N4775" t="str">
            <v>2026-04-11 16:30:56</v>
          </cell>
        </row>
        <row r="4776">
          <cell r="B4776" t="str">
            <v>Nui Zermiony</v>
          </cell>
          <cell r="C4776" t="str">
            <v>Habit Lead Elysium ตรุษจีน</v>
          </cell>
          <cell r="D4776" t="str">
            <v>API สำหรับ Facebook Lead</v>
          </cell>
          <cell r="E4776" t="str">
            <v>Form (FB) Elysium (BY HABIT) #JAN'26</v>
          </cell>
          <cell r="I4776" t="str">
            <v>Elysium Pipeline</v>
          </cell>
          <cell r="J4776" t="str">
            <v>ส่งคูปอง</v>
          </cell>
          <cell r="L4776" t="str">
            <v>ณัณณิณ โหตระกิตย์ (นินจา)</v>
          </cell>
          <cell r="N4776" t="str">
            <v>2026-04-11 17:31:00</v>
          </cell>
        </row>
        <row r="4777">
          <cell r="B4777" t="str">
            <v>จิรายุทธ</v>
          </cell>
          <cell r="C4777" t="str">
            <v>Habit Lead Wela FEB26</v>
          </cell>
          <cell r="D4777" t="str">
            <v>API สำหรับ Facebook Lead</v>
          </cell>
          <cell r="E4777" t="str">
            <v>LEAD Wela condo FEB’26 BY HABIT</v>
          </cell>
          <cell r="I4777" t="str">
            <v>Celine Pipeline</v>
          </cell>
          <cell r="J4777" t="str">
            <v>ลีดใหม่</v>
          </cell>
          <cell r="L4777" t="str">
            <v>โย</v>
          </cell>
          <cell r="N4777" t="str">
            <v>2026-04-11 20:30:56</v>
          </cell>
        </row>
        <row r="4778">
          <cell r="B4778" t="str">
            <v>Thipat Dejsiriphant</v>
          </cell>
          <cell r="C4778" t="str">
            <v>Habit Lead Wela FEB26</v>
          </cell>
          <cell r="D4778" t="str">
            <v>API สำหรับ Facebook Lead</v>
          </cell>
          <cell r="E4778" t="str">
            <v>LEAD Wela condo FEB’26 BY HABIT</v>
          </cell>
          <cell r="I4778" t="str">
            <v>Wela Pipeline</v>
          </cell>
          <cell r="J4778" t="str">
            <v>ส่งคูปอง</v>
          </cell>
          <cell r="L4778" t="str">
            <v>ณัณณิณ โหตระกิตย์ (นินจา)</v>
          </cell>
          <cell r="N4778" t="str">
            <v>2026-04-11 21:31:01</v>
          </cell>
        </row>
        <row r="4779">
          <cell r="B4779" t="str">
            <v>เบญจวรรณ อินทนา</v>
          </cell>
          <cell r="C4779" t="str">
            <v>Facebook Lead (Wela )</v>
          </cell>
          <cell r="D4779" t="str">
            <v>API สำหรับ Facebook Lead</v>
          </cell>
          <cell r="E4779" t="str">
            <v>wela FEB26 (1.39)</v>
          </cell>
          <cell r="I4779" t="str">
            <v>Elysium Pipeline</v>
          </cell>
          <cell r="J4779" t="str">
            <v>โทรติดต่อ</v>
          </cell>
          <cell r="L4779" t="str">
            <v>คุณปารณีย์  กุลสุริยไพศาล</v>
          </cell>
          <cell r="N4779" t="str">
            <v>2026-04-11 21:31:06</v>
          </cell>
        </row>
        <row r="4780">
          <cell r="B4780" t="str">
            <v>Latthapon Pantongkham</v>
          </cell>
          <cell r="C4780" t="str">
            <v>R-Chat (Facebook)</v>
          </cell>
          <cell r="D4780" t="str">
            <v>API สำหรับการสร้าง Lead</v>
          </cell>
          <cell r="E4780" t="str">
            <v>R-Chat</v>
          </cell>
          <cell r="I4780" t="str">
            <v>Elysium Pipeline</v>
          </cell>
          <cell r="J4780" t="str">
            <v>เข้าชมแล้ว</v>
          </cell>
          <cell r="L4780" t="str">
            <v>ณัณณิณ โหตระกิตย์ (นินจา)</v>
          </cell>
          <cell r="N4780" t="str">
            <v>2025-07-17 18:41:57</v>
          </cell>
        </row>
        <row r="4781">
          <cell r="B4781" t="str">
            <v>suwandee_11</v>
          </cell>
          <cell r="C4781" t="str">
            <v>Facebook Lead (Celine )</v>
          </cell>
          <cell r="D4781" t="str">
            <v>API สำหรับ Facebook Lead</v>
          </cell>
          <cell r="E4781" t="str">
            <v>Celine VVIP JUNE25</v>
          </cell>
          <cell r="I4781" t="str">
            <v>Celine Pipeline</v>
          </cell>
          <cell r="J4781" t="str">
            <v>นัดเข้าชม</v>
          </cell>
          <cell r="L4781" t="str">
            <v>Fern</v>
          </cell>
          <cell r="N4781" t="str">
            <v>2025-07-29 03:30:42</v>
          </cell>
        </row>
        <row r="4782">
          <cell r="B4782" t="str">
            <v>KraTae Prakaikaew</v>
          </cell>
          <cell r="C4782" t="str">
            <v>Habit Lead Elysium ตรุษจีน</v>
          </cell>
          <cell r="D4782" t="str">
            <v>API สำหรับ Facebook Lead</v>
          </cell>
          <cell r="E4782" t="str">
            <v>Form (FB) Elysium (BY HABIT) #JAN'26</v>
          </cell>
          <cell r="I4782" t="str">
            <v>Elysium RedDragon</v>
          </cell>
          <cell r="J4782" t="str">
            <v>ส่งคูปอง</v>
          </cell>
          <cell r="L4782" t="str">
            <v>คุณแตม</v>
          </cell>
          <cell r="N4782" t="str">
            <v>2026-04-11 21:31:09</v>
          </cell>
        </row>
        <row r="4783">
          <cell r="B4783" t="str">
            <v>Dutsadee Thanatchang</v>
          </cell>
          <cell r="C4783" t="str">
            <v>MKT Elysium ตรุษจีน</v>
          </cell>
          <cell r="D4783" t="str">
            <v>API สำหรับ Facebook Lead</v>
          </cell>
          <cell r="E4783" t="str">
            <v>Asakan Elysium-MAR26</v>
          </cell>
          <cell r="I4783" t="str">
            <v>Elysium RedDragon</v>
          </cell>
          <cell r="J4783" t="str">
            <v>ลีดใหม่</v>
          </cell>
          <cell r="L4783" t="str">
            <v>ติ๊ก</v>
          </cell>
          <cell r="N4783" t="str">
            <v>2026-04-11 22:31:10</v>
          </cell>
        </row>
        <row r="4784">
          <cell r="B4784" t="str">
            <v>วัชรา ผสมผล</v>
          </cell>
          <cell r="C4784" t="str">
            <v>Habit Lead Wela FEB26</v>
          </cell>
          <cell r="D4784" t="str">
            <v>API สำหรับ Facebook Lead</v>
          </cell>
          <cell r="E4784" t="str">
            <v>LEAD Wela condo FEB’26 BY HABIT</v>
          </cell>
          <cell r="I4784" t="str">
            <v>Wela Pipeline</v>
          </cell>
          <cell r="J4784" t="str">
            <v>ลีดใหม่</v>
          </cell>
          <cell r="L4784" t="str">
            <v>รินรดา</v>
          </cell>
          <cell r="N4784" t="str">
            <v>2026-04-11 23:30:54</v>
          </cell>
        </row>
        <row r="4785">
          <cell r="B4785" t="str">
            <v>นันทิยา ชูมณี</v>
          </cell>
          <cell r="C4785" t="str">
            <v>Habit Lead Wela FEB26</v>
          </cell>
          <cell r="D4785" t="str">
            <v>API สำหรับ Facebook Lead</v>
          </cell>
          <cell r="E4785" t="str">
            <v>LEAD Wela condo FEB’26 BY HABIT</v>
          </cell>
          <cell r="I4785" t="str">
            <v>Wela Pipeline</v>
          </cell>
          <cell r="J4785" t="str">
            <v>ลีดใหม่</v>
          </cell>
          <cell r="L4785" t="str">
            <v>รินรดา</v>
          </cell>
          <cell r="N4785" t="str">
            <v>2026-04-11 23:30:54</v>
          </cell>
        </row>
        <row r="4786">
          <cell r="B4786" t="str">
            <v>สมาน เติมสุข</v>
          </cell>
          <cell r="C4786" t="str">
            <v>MKT Elysium ตรุษจีน</v>
          </cell>
          <cell r="D4786" t="str">
            <v>API สำหรับ Facebook Lead</v>
          </cell>
          <cell r="E4786" t="str">
            <v>Asakan Elysium-MAR26</v>
          </cell>
          <cell r="I4786" t="str">
            <v>Elysium RedDragon</v>
          </cell>
          <cell r="J4786" t="str">
            <v>โทรติดต่อ</v>
          </cell>
          <cell r="L4786" t="str">
            <v>คุณปารณีย์  กุลสุริยไพศาล</v>
          </cell>
          <cell r="N4786" t="str">
            <v>2026-04-12 01:30:59</v>
          </cell>
        </row>
        <row r="4787">
          <cell r="B4787" t="str">
            <v>Naris Fantasia</v>
          </cell>
          <cell r="C4787" t="str">
            <v>MKT Elysium ตรุษจีน</v>
          </cell>
          <cell r="D4787" t="str">
            <v>API สำหรับ Facebook Lead</v>
          </cell>
          <cell r="E4787" t="str">
            <v>Asakan Elysium-MAR26</v>
          </cell>
          <cell r="I4787" t="str">
            <v>Elysium RedDragon</v>
          </cell>
          <cell r="J4787" t="str">
            <v>ลีดใหม่</v>
          </cell>
          <cell r="L4787" t="str">
            <v>ติ๊ก</v>
          </cell>
          <cell r="N4787" t="str">
            <v>2026-04-12 01:30:59</v>
          </cell>
        </row>
        <row r="4788">
          <cell r="B4788" t="str">
            <v>พอ'พัด บิดหมอบ</v>
          </cell>
          <cell r="C4788" t="str">
            <v>MKT Elysium ตรุษจีน</v>
          </cell>
          <cell r="D4788" t="str">
            <v>API สำหรับ Facebook Lead</v>
          </cell>
          <cell r="E4788" t="str">
            <v>Asakan Elysium-MAR26</v>
          </cell>
          <cell r="I4788" t="str">
            <v>Elysium RedDragon</v>
          </cell>
          <cell r="J4788" t="str">
            <v>โทรติดต่อ</v>
          </cell>
          <cell r="L4788" t="str">
            <v>คุณปารณีย์  กุลสุริยไพศาล</v>
          </cell>
          <cell r="N4788" t="str">
            <v>2026-04-12 03:31:04</v>
          </cell>
        </row>
        <row r="4789">
          <cell r="B4789" t="str">
            <v>จรูญ หนุม ราศรีมิน</v>
          </cell>
          <cell r="C4789" t="str">
            <v>MKT Elysium ตรุษจีน</v>
          </cell>
          <cell r="D4789" t="str">
            <v>API สำหรับ Facebook Lead</v>
          </cell>
          <cell r="E4789" t="str">
            <v>Asakan Elysium-MAR26</v>
          </cell>
          <cell r="I4789" t="str">
            <v>Elysium RedDragon</v>
          </cell>
          <cell r="J4789" t="str">
            <v>กำลังติดตาม(รับสายแล้ว)</v>
          </cell>
          <cell r="L4789" t="str">
            <v>คุณแตม</v>
          </cell>
          <cell r="N4789" t="str">
            <v>2026-04-12 05:31:12</v>
          </cell>
        </row>
        <row r="4790">
          <cell r="B4790" t="str">
            <v>ชินวัจน์</v>
          </cell>
          <cell r="C4790" t="str">
            <v>Habit Lead Wela FEB26</v>
          </cell>
          <cell r="D4790" t="str">
            <v>API สำหรับ Facebook Lead</v>
          </cell>
          <cell r="E4790" t="str">
            <v>LEAD Wela condo FEB’26 BY HABIT</v>
          </cell>
          <cell r="I4790" t="str">
            <v>Wela Pipeline</v>
          </cell>
          <cell r="J4790" t="str">
            <v>กำลังติดตาม(รับสายแล้ว)</v>
          </cell>
          <cell r="L4790" t="str">
            <v>สุนิสา เลิศปรีชา</v>
          </cell>
          <cell r="N4790" t="str">
            <v>2026-04-12 06:30:51</v>
          </cell>
        </row>
        <row r="4791">
          <cell r="B4791" t="str">
            <v>Naruth Khumsaduak</v>
          </cell>
          <cell r="C4791" t="str">
            <v>Habit Lead Elysium ตรุษจีน</v>
          </cell>
          <cell r="D4791" t="str">
            <v>API สำหรับ Facebook Lead</v>
          </cell>
          <cell r="E4791" t="str">
            <v>Form (FB) Elysium (BY HABIT) #JAN'26</v>
          </cell>
          <cell r="I4791" t="str">
            <v>Elysium RedDragon</v>
          </cell>
          <cell r="J4791" t="str">
            <v>ส่งคูปอง</v>
          </cell>
          <cell r="L4791" t="str">
            <v>คุณปารณีย์  กุลสุริยไพศาล</v>
          </cell>
          <cell r="N4791" t="str">
            <v>2026-04-12 07:31:08</v>
          </cell>
        </row>
        <row r="4792">
          <cell r="B4792" t="str">
            <v>ประคอง ศูนย์กลาง</v>
          </cell>
          <cell r="C4792" t="str">
            <v>Facebook Lead (Elysium59 )</v>
          </cell>
          <cell r="D4792" t="str">
            <v>API สำหรับ Facebook Lead</v>
          </cell>
          <cell r="E4792" t="str">
            <v>Rocket_Leadgen03</v>
          </cell>
          <cell r="I4792" t="str">
            <v>Elysium Pipeline</v>
          </cell>
          <cell r="J4792" t="str">
            <v>โทรติดต่อ</v>
          </cell>
          <cell r="L4792" t="str">
            <v>ณัณณิณ โหตระกิตย์ (นินจา)</v>
          </cell>
          <cell r="N4792" t="str">
            <v>2025-07-29 03:30:49</v>
          </cell>
        </row>
        <row r="4793">
          <cell r="B4793" t="str">
            <v>Sutthirot Kirisukwat</v>
          </cell>
          <cell r="C4793" t="str">
            <v>MKT Elysium ตรุษจีน</v>
          </cell>
          <cell r="D4793" t="str">
            <v>API สำหรับ Facebook Lead</v>
          </cell>
          <cell r="E4793" t="str">
            <v>Asakan Elysium-MAR26</v>
          </cell>
          <cell r="I4793" t="str">
            <v>Elysium RedDragon</v>
          </cell>
          <cell r="J4793" t="str">
            <v>ลีดใหม่</v>
          </cell>
          <cell r="L4793" t="str">
            <v>คุณปารณีย์  กุลสุริยไพศาล</v>
          </cell>
          <cell r="N4793" t="str">
            <v>2026-04-12 08:30:59</v>
          </cell>
        </row>
        <row r="4794">
          <cell r="B4794" t="str">
            <v>Thaweesak</v>
          </cell>
          <cell r="C4794" t="str">
            <v>R-Chat (Facebook)</v>
          </cell>
          <cell r="D4794" t="str">
            <v>API สำหรับการสร้าง Lead</v>
          </cell>
          <cell r="E4794" t="str">
            <v>R-Chat</v>
          </cell>
          <cell r="I4794" t="str">
            <v>Wela Pipeline</v>
          </cell>
          <cell r="J4794" t="str">
            <v>ส่งคูปอง</v>
          </cell>
          <cell r="L4794" t="str">
            <v>ณัณณิณ โหตระกิตย์ (นินจา)</v>
          </cell>
          <cell r="N4794" t="str">
            <v>2026-04-12 09:08:27</v>
          </cell>
        </row>
        <row r="4795">
          <cell r="B4795" t="str">
            <v>กุหลาบ วันทูมา</v>
          </cell>
          <cell r="C4795" t="str">
            <v>MKT Elysium ตรุษจีน</v>
          </cell>
          <cell r="D4795" t="str">
            <v>API สำหรับ Facebook Lead</v>
          </cell>
          <cell r="E4795" t="str">
            <v>Asakan Elysium-MAR26</v>
          </cell>
          <cell r="I4795" t="str">
            <v>Elysium RedDragon</v>
          </cell>
          <cell r="J4795" t="str">
            <v>ลีดใหม่</v>
          </cell>
          <cell r="L4795" t="str">
            <v>ติ๊ก</v>
          </cell>
          <cell r="N4795" t="str">
            <v>2026-04-12 09:30:56</v>
          </cell>
        </row>
        <row r="4796">
          <cell r="B4796" t="str">
            <v>M Paradron Fon</v>
          </cell>
          <cell r="C4796" t="str">
            <v>Habit Lead Wela FEB26</v>
          </cell>
          <cell r="D4796" t="str">
            <v>API สำหรับ Facebook Lead</v>
          </cell>
          <cell r="E4796" t="str">
            <v>LEAD Wela condo FEB’26 BY HABIT</v>
          </cell>
          <cell r="I4796" t="str">
            <v>Wela Pipeline</v>
          </cell>
          <cell r="J4796" t="str">
            <v>กำลังติดตาม(รับสายแล้ว)</v>
          </cell>
          <cell r="L4796" t="str">
            <v>สุนิสา เลิศปรีชา</v>
          </cell>
          <cell r="N4796" t="str">
            <v>2026-04-12 11:30:53</v>
          </cell>
        </row>
        <row r="4797">
          <cell r="B4797" t="str">
            <v>เอก เข็มเพ็ชร</v>
          </cell>
          <cell r="C4797" t="str">
            <v>Facebook Lead (Wela )</v>
          </cell>
          <cell r="D4797" t="str">
            <v>API สำหรับ Facebook Lead</v>
          </cell>
          <cell r="E4797" t="str">
            <v>wela FEB26 (1.39)</v>
          </cell>
          <cell r="I4797" t="str">
            <v>Wela Pipeline</v>
          </cell>
          <cell r="J4797" t="str">
            <v>ลีดใหม่</v>
          </cell>
          <cell r="L4797" t="str">
            <v>ณัณณิณ โหตระกิตย์ (นินจา)</v>
          </cell>
          <cell r="N4797" t="str">
            <v>2026-04-12 11:30:57</v>
          </cell>
        </row>
        <row r="4798">
          <cell r="B4798" t="str">
            <v>Puttiset Kavinrum</v>
          </cell>
          <cell r="C4798" t="str">
            <v>Facebook Lead (Wela )</v>
          </cell>
          <cell r="D4798" t="str">
            <v>API สำหรับ Facebook Lead</v>
          </cell>
          <cell r="E4798" t="str">
            <v>wela FEB26 (1.39)</v>
          </cell>
          <cell r="I4798" t="str">
            <v>Elysium Pipeline</v>
          </cell>
          <cell r="J4798" t="str">
            <v>ส่งคูปอง</v>
          </cell>
          <cell r="L4798" t="str">
            <v>คุณปารณีย์  กุลสุริยไพศาล</v>
          </cell>
          <cell r="N4798" t="str">
            <v>2026-04-12 12:31:11</v>
          </cell>
        </row>
        <row r="4799">
          <cell r="B4799" t="str">
            <v>นวลพร สิทธิ์ธนาวิธาน</v>
          </cell>
          <cell r="C4799" t="str">
            <v>Habit Lead Wela FEB26</v>
          </cell>
          <cell r="D4799" t="str">
            <v>API สำหรับ Facebook Lead</v>
          </cell>
          <cell r="E4799" t="str">
            <v>LEAD Wela condo FEB’26 BY HABIT</v>
          </cell>
          <cell r="I4799" t="str">
            <v>Wela Pipeline</v>
          </cell>
          <cell r="J4799" t="str">
            <v>ส่งคูปอง</v>
          </cell>
          <cell r="L4799" t="str">
            <v>ณัณณิณ โหตระกิตย์ (นินจา)</v>
          </cell>
          <cell r="N4799" t="str">
            <v>2026-04-12 13:30:52</v>
          </cell>
        </row>
        <row r="4800">
          <cell r="B4800" t="str">
            <v>สุรี เฮงจิตตระกูล</v>
          </cell>
          <cell r="C4800" t="str">
            <v>Habit Lead Elysium ตรุษจีน</v>
          </cell>
          <cell r="D4800" t="str">
            <v>API สำหรับ Facebook Lead</v>
          </cell>
          <cell r="E4800" t="str">
            <v>Form (FB) Elysium (BY HABIT) #JAN'26</v>
          </cell>
          <cell r="I4800" t="str">
            <v>Elysium RedDragon</v>
          </cell>
          <cell r="J4800" t="str">
            <v>ส่งคูปอง</v>
          </cell>
          <cell r="L4800" t="str">
            <v>คุณแตม</v>
          </cell>
          <cell r="N4800" t="str">
            <v>2026-04-12 16:31:04</v>
          </cell>
        </row>
        <row r="4801">
          <cell r="B4801" t="str">
            <v>walk in</v>
          </cell>
          <cell r="C4801" t="str">
            <v>Walkin</v>
          </cell>
          <cell r="D4801" t="str">
            <v>Key In</v>
          </cell>
          <cell r="I4801" t="str">
            <v>Elysium RedDragon</v>
          </cell>
          <cell r="J4801" t="str">
            <v>เข้าชมแล้ว</v>
          </cell>
          <cell r="L4801" t="str">
            <v>คุณปารณีย์  กุลสุริยไพศาล</v>
          </cell>
          <cell r="N4801" t="str">
            <v>2026-04-12 17:05:41</v>
          </cell>
        </row>
        <row r="4802">
          <cell r="B4802" t="str">
            <v>คุณวิรพันธ์ ตั้งวัฒนกิตติกุล</v>
          </cell>
          <cell r="C4802" t="str">
            <v>Referrals</v>
          </cell>
          <cell r="D4802" t="str">
            <v>Key In</v>
          </cell>
          <cell r="I4802" t="str">
            <v>Elysium Pipeline</v>
          </cell>
          <cell r="J4802" t="str">
            <v>ทำสัญญา</v>
          </cell>
          <cell r="L4802" t="str">
            <v>ณัณณิณ โหตระกิตย์ (นินจา)</v>
          </cell>
          <cell r="N4802" t="str">
            <v>2026-04-12 17:10:39</v>
          </cell>
        </row>
        <row r="4803">
          <cell r="B4803" t="str">
            <v>arleeya chemoh</v>
          </cell>
          <cell r="C4803" t="str">
            <v>Facebook Lead (Elysium59 )</v>
          </cell>
          <cell r="D4803" t="str">
            <v>API สำหรับ Facebook Lead</v>
          </cell>
          <cell r="E4803" t="str">
            <v>Rocket_Leadgen03</v>
          </cell>
          <cell r="I4803" t="str">
            <v>Elysium Pipeline</v>
          </cell>
          <cell r="J4803" t="str">
            <v>กำลังติดตาม(รับสายแล้ว)</v>
          </cell>
          <cell r="L4803" t="str">
            <v>คุณแตม</v>
          </cell>
          <cell r="N4803" t="str">
            <v>2025-07-29 03:30:49</v>
          </cell>
        </row>
        <row r="4804">
          <cell r="B4804" t="str">
            <v>คุณวิรพันธ์ ตั้งวัฒนกิตติกุล</v>
          </cell>
          <cell r="C4804" t="str">
            <v>Copy Lead</v>
          </cell>
          <cell r="D4804" t="str">
            <v>Key In</v>
          </cell>
          <cell r="I4804" t="str">
            <v>Wela Pipeline</v>
          </cell>
          <cell r="J4804" t="str">
            <v>ปิดจอง</v>
          </cell>
          <cell r="L4804" t="str">
            <v>ณัณณิณ โหตระกิตย์ (นินจา)</v>
          </cell>
          <cell r="N4804" t="str">
            <v>2026-04-12 17:14:39</v>
          </cell>
        </row>
        <row r="4805">
          <cell r="B4805" t="str">
            <v>Sujitraporn Suebsai</v>
          </cell>
          <cell r="C4805" t="str">
            <v>R-Chat</v>
          </cell>
          <cell r="D4805" t="str">
            <v>Key In</v>
          </cell>
          <cell r="I4805" t="str">
            <v>Wela Pipeline</v>
          </cell>
          <cell r="J4805" t="str">
            <v>เข้าชมโครงการ</v>
          </cell>
          <cell r="L4805" t="str">
            <v>ณัณณิณ โหตระกิตย์ (นินจา)</v>
          </cell>
          <cell r="N4805" t="str">
            <v>2026-04-12 17:27:56</v>
          </cell>
        </row>
        <row r="4806">
          <cell r="B4806" t="str">
            <v>Jirasak Kaewkhao</v>
          </cell>
          <cell r="C4806" t="str">
            <v>Habit Lead Elysium ตรุษจีน</v>
          </cell>
          <cell r="D4806" t="str">
            <v>API สำหรับ Facebook Lead</v>
          </cell>
          <cell r="E4806" t="str">
            <v>Form (FB) Elysium (BY HABIT) #JAN'26</v>
          </cell>
          <cell r="I4806" t="str">
            <v>Elysium RedDragon</v>
          </cell>
          <cell r="J4806" t="str">
            <v>ส่งคูปอง</v>
          </cell>
          <cell r="L4806" t="str">
            <v>คุณปารณีย์  กุลสุริยไพศาล</v>
          </cell>
          <cell r="N4806" t="str">
            <v>2026-04-12 21:31:03</v>
          </cell>
        </row>
        <row r="4807">
          <cell r="B4807" t="str">
            <v>N'Nam Nam</v>
          </cell>
          <cell r="C4807" t="str">
            <v>Habit Lead Wela FEB26</v>
          </cell>
          <cell r="D4807" t="str">
            <v>API สำหรับ Facebook Lead</v>
          </cell>
          <cell r="E4807" t="str">
            <v>LEAD Wela condo FEB’26 BY HABIT</v>
          </cell>
          <cell r="I4807" t="str">
            <v>Wela Pipeline</v>
          </cell>
          <cell r="J4807" t="str">
            <v>ลีดใหม่</v>
          </cell>
          <cell r="L4807" t="str">
            <v>รินรดา</v>
          </cell>
          <cell r="N4807" t="str">
            <v>2026-04-12 22:30:55</v>
          </cell>
        </row>
        <row r="4808">
          <cell r="B4808" t="str">
            <v>Chalidapinijmontri Pinijmontri</v>
          </cell>
          <cell r="C4808" t="str">
            <v>Habit Lead Wela FEB26</v>
          </cell>
          <cell r="D4808" t="str">
            <v>API สำหรับ Facebook Lead</v>
          </cell>
          <cell r="E4808" t="str">
            <v>LEAD Wela condo FEB’26 BY HABIT</v>
          </cell>
          <cell r="I4808" t="str">
            <v>Wela Pipeline</v>
          </cell>
          <cell r="J4808" t="str">
            <v>ส่งคูปอง</v>
          </cell>
          <cell r="L4808" t="str">
            <v>ณัณณิณ โหตระกิตย์ (นินจา)</v>
          </cell>
          <cell r="N4808" t="str">
            <v>2026-04-13 02:31:00</v>
          </cell>
        </row>
        <row r="4809">
          <cell r="B4809" t="str">
            <v>Adul Wansakul</v>
          </cell>
          <cell r="C4809" t="str">
            <v>Habit Lead Elysium ตรุษจีน</v>
          </cell>
          <cell r="D4809" t="str">
            <v>API สำหรับ Facebook Lead</v>
          </cell>
          <cell r="E4809" t="str">
            <v>Form (FB) Elysium (BY HABIT) #JAN'26</v>
          </cell>
          <cell r="I4809" t="str">
            <v>Elysium RedDragon</v>
          </cell>
          <cell r="J4809" t="str">
            <v>โทรติดต่อ</v>
          </cell>
          <cell r="L4809" t="str">
            <v>คุณแตม</v>
          </cell>
          <cell r="N4809" t="str">
            <v>2026-04-13 05:30:59</v>
          </cell>
        </row>
        <row r="4810">
          <cell r="B4810" t="str">
            <v>ไก่</v>
          </cell>
          <cell r="C4810" t="str">
            <v>Habit Lead Wela FEB26</v>
          </cell>
          <cell r="D4810" t="str">
            <v>API สำหรับ Facebook Lead</v>
          </cell>
          <cell r="E4810" t="str">
            <v>LEAD Wela condo FEB’26 BY HABIT</v>
          </cell>
          <cell r="I4810" t="str">
            <v>Wela Pipeline</v>
          </cell>
          <cell r="J4810" t="str">
            <v>ลีดใหม่</v>
          </cell>
          <cell r="L4810" t="str">
            <v>รินรดา</v>
          </cell>
          <cell r="N4810" t="str">
            <v>2026-04-13 08:30:50</v>
          </cell>
        </row>
        <row r="4811">
          <cell r="B4811" t="str">
            <v>Jujai Saysrikrew</v>
          </cell>
          <cell r="C4811" t="str">
            <v>Habit Lead Elysium ตรุษจีน</v>
          </cell>
          <cell r="D4811" t="str">
            <v>API สำหรับ Facebook Lead</v>
          </cell>
          <cell r="E4811" t="str">
            <v>Form (FB) Elysium (BY HABIT) #JAN'26</v>
          </cell>
          <cell r="I4811" t="str">
            <v>Elysium RedDragon</v>
          </cell>
          <cell r="J4811" t="str">
            <v>ลีดใหม่</v>
          </cell>
          <cell r="L4811" t="str">
            <v>ติ๊ก</v>
          </cell>
          <cell r="N4811" t="str">
            <v>2026-04-13 08:30:55</v>
          </cell>
        </row>
        <row r="4812">
          <cell r="B4812" t="str">
            <v>Tik Naja</v>
          </cell>
          <cell r="C4812" t="str">
            <v>Habit Lead Elysium ตรุษจีน</v>
          </cell>
          <cell r="D4812" t="str">
            <v>API สำหรับ Facebook Lead</v>
          </cell>
          <cell r="E4812" t="str">
            <v>Form (FB) Elysium (BY HABIT) #JAN'26</v>
          </cell>
          <cell r="I4812" t="str">
            <v>Elysium RedDragon</v>
          </cell>
          <cell r="J4812" t="str">
            <v>ลีดใหม่</v>
          </cell>
          <cell r="L4812" t="str">
            <v>คุณปารณีย์  กุลสุริยไพศาล</v>
          </cell>
          <cell r="N4812" t="str">
            <v>2026-04-13 08:30:55</v>
          </cell>
        </row>
        <row r="4813">
          <cell r="B4813" t="str">
            <v>แชทเฟส</v>
          </cell>
          <cell r="C4813" t="str">
            <v>Facebook Chat (Elysium59)</v>
          </cell>
          <cell r="D4813" t="str">
            <v>Key In</v>
          </cell>
          <cell r="I4813" t="str">
            <v>Elysium RedDragon</v>
          </cell>
          <cell r="J4813" t="str">
            <v>ส่งคูปอง</v>
          </cell>
          <cell r="L4813" t="str">
            <v>คุณปารณีย์  กุลสุริยไพศาล</v>
          </cell>
          <cell r="N4813" t="str">
            <v>2026-04-13 10:40:10</v>
          </cell>
        </row>
        <row r="4814">
          <cell r="B4814" t="str">
            <v>นิติกาญจน์ พุ่มเรือง</v>
          </cell>
          <cell r="C4814" t="str">
            <v>Facebook Lead (Wela )</v>
          </cell>
          <cell r="D4814" t="str">
            <v>API สำหรับ Facebook Lead</v>
          </cell>
          <cell r="E4814" t="str">
            <v>LEAD Wela condo JULY’25 BY HABIT</v>
          </cell>
          <cell r="I4814" t="str">
            <v>Celine Pipeline</v>
          </cell>
          <cell r="J4814" t="str">
            <v>โทรติดต่อ</v>
          </cell>
          <cell r="L4814" t="str">
            <v>Fern</v>
          </cell>
          <cell r="N4814" t="str">
            <v>2025-07-29 08:30:10</v>
          </cell>
        </row>
        <row r="4815">
          <cell r="B4815" t="str">
            <v>แชทเฟส</v>
          </cell>
          <cell r="C4815" t="str">
            <v>Facebook Lead (Elysium59 )</v>
          </cell>
          <cell r="D4815" t="str">
            <v>Key In</v>
          </cell>
          <cell r="I4815" t="str">
            <v>Elysium RedDragon</v>
          </cell>
          <cell r="J4815" t="str">
            <v>ส่งคูปอง</v>
          </cell>
          <cell r="L4815" t="str">
            <v>คุณปารณีย์  กุลสุริยไพศาล</v>
          </cell>
          <cell r="N4815" t="str">
            <v>2026-04-13 10:46:19</v>
          </cell>
        </row>
        <row r="4816">
          <cell r="B4816" t="str">
            <v>รุจิรา วงค์ษา</v>
          </cell>
          <cell r="C4816" t="str">
            <v>Habit Lead Wela FEB26</v>
          </cell>
          <cell r="D4816" t="str">
            <v>API สำหรับ Facebook Lead</v>
          </cell>
          <cell r="E4816" t="str">
            <v>LEAD Wela condo FEB’26 BY HABIT</v>
          </cell>
          <cell r="I4816" t="str">
            <v>Wela Pipeline</v>
          </cell>
          <cell r="J4816" t="str">
            <v>ลีดใหม่</v>
          </cell>
          <cell r="L4816" t="str">
            <v>รินรดา</v>
          </cell>
          <cell r="N4816" t="str">
            <v>2026-04-13 12:30:55</v>
          </cell>
        </row>
        <row r="4817">
          <cell r="B4817" t="str">
            <v>แชทเฟส</v>
          </cell>
          <cell r="C4817" t="str">
            <v>Facebook Lead (Elysium59 )</v>
          </cell>
          <cell r="D4817" t="str">
            <v>Key In</v>
          </cell>
          <cell r="I4817" t="str">
            <v>Elysium RedDragon</v>
          </cell>
          <cell r="J4817" t="str">
            <v>ส่งคูปอง</v>
          </cell>
          <cell r="L4817" t="str">
            <v>คุณปารณีย์  กุลสุริยไพศาล</v>
          </cell>
          <cell r="N4817" t="str">
            <v>2026-04-13 13:00:26</v>
          </cell>
        </row>
        <row r="4818">
          <cell r="B4818" t="str">
            <v>ชินจีง คนสร้างเมือง</v>
          </cell>
          <cell r="C4818" t="str">
            <v>Habit Lead Wela FEB26</v>
          </cell>
          <cell r="D4818" t="str">
            <v>API สำหรับ Facebook Lead</v>
          </cell>
          <cell r="E4818" t="str">
            <v>LEAD Wela condo FEB’26 BY HABIT</v>
          </cell>
          <cell r="I4818" t="str">
            <v>Wela Pipeline</v>
          </cell>
          <cell r="J4818" t="str">
            <v>ลีดใหม่</v>
          </cell>
          <cell r="L4818" t="str">
            <v>รินรดา</v>
          </cell>
          <cell r="N4818" t="str">
            <v>2026-04-13 14:30:54</v>
          </cell>
        </row>
        <row r="4819">
          <cell r="B4819" t="str">
            <v>Kkiti Wantcha</v>
          </cell>
          <cell r="C4819" t="str">
            <v>Habit Lead Elysium ตรุษจีน</v>
          </cell>
          <cell r="D4819" t="str">
            <v>API สำหรับ Facebook Lead</v>
          </cell>
          <cell r="E4819" t="str">
            <v>Form (FB) Elysium (BY HABIT) #JAN'26</v>
          </cell>
          <cell r="I4819" t="str">
            <v>Elysium RedDragon</v>
          </cell>
          <cell r="J4819" t="str">
            <v>ส่งคูปอง</v>
          </cell>
          <cell r="L4819" t="str">
            <v>คุณแตม</v>
          </cell>
          <cell r="N4819" t="str">
            <v>2026-04-13 16:31:00</v>
          </cell>
        </row>
        <row r="4820">
          <cell r="B4820" t="str">
            <v>ขนิษฐา จิตชินะกุล</v>
          </cell>
          <cell r="C4820" t="str">
            <v>Habit Lead Wela FEB26</v>
          </cell>
          <cell r="D4820" t="str">
            <v>API สำหรับ Facebook Lead</v>
          </cell>
          <cell r="E4820" t="str">
            <v>LEAD Wela condo FEB’26 BY HABIT</v>
          </cell>
          <cell r="I4820" t="str">
            <v>Wela Pipeline</v>
          </cell>
          <cell r="J4820" t="str">
            <v>ลีดใหม่</v>
          </cell>
          <cell r="L4820" t="str">
            <v>รินรดา</v>
          </cell>
          <cell r="N4820" t="str">
            <v>2026-04-13 18:30:50</v>
          </cell>
        </row>
        <row r="4821">
          <cell r="B4821" t="str">
            <v>Bodin Tinnarom</v>
          </cell>
          <cell r="C4821" t="str">
            <v>Habit Lead Elysium ตรุษจีน</v>
          </cell>
          <cell r="D4821" t="str">
            <v>API สำหรับ Facebook Lead</v>
          </cell>
          <cell r="E4821" t="str">
            <v>Form (FB) Elysium (BY HABIT) #JAN'26</v>
          </cell>
          <cell r="I4821" t="str">
            <v>Elysium RedDragon</v>
          </cell>
          <cell r="J4821" t="str">
            <v>ลีดใหม่</v>
          </cell>
          <cell r="L4821" t="str">
            <v>ติ๊ก</v>
          </cell>
          <cell r="N4821" t="str">
            <v>2026-04-13 18:30:56</v>
          </cell>
        </row>
        <row r="4822">
          <cell r="B4822" t="str">
            <v>Nhu Dew</v>
          </cell>
          <cell r="C4822" t="str">
            <v>Habit Lead Elysium ตรุษจีน</v>
          </cell>
          <cell r="D4822" t="str">
            <v>API สำหรับ Facebook Lead</v>
          </cell>
          <cell r="E4822" t="str">
            <v>Form (FB) Elysium (BY HABIT) #JAN'26</v>
          </cell>
          <cell r="I4822" t="str">
            <v>Elysium RedDragon</v>
          </cell>
          <cell r="J4822" t="str">
            <v>โทรติดต่อ</v>
          </cell>
          <cell r="L4822" t="str">
            <v>คุณแตม</v>
          </cell>
          <cell r="N4822" t="str">
            <v>2026-04-13 20:31:05</v>
          </cell>
        </row>
        <row r="4823">
          <cell r="B4823" t="str">
            <v>ปะการัง ใต้สมุทร</v>
          </cell>
          <cell r="C4823" t="str">
            <v>Habit Lead Wela FEB26</v>
          </cell>
          <cell r="D4823" t="str">
            <v>API สำหรับ Facebook Lead</v>
          </cell>
          <cell r="E4823" t="str">
            <v>LEAD Wela condo FEB’26 BY HABIT</v>
          </cell>
          <cell r="I4823" t="str">
            <v>Wela Pipeline</v>
          </cell>
          <cell r="J4823" t="str">
            <v>ลีดใหม่</v>
          </cell>
          <cell r="L4823" t="str">
            <v>รินรดา</v>
          </cell>
          <cell r="N4823" t="str">
            <v>2026-04-13 21:30:54</v>
          </cell>
        </row>
        <row r="4824">
          <cell r="B4824" t="str">
            <v>พิสุทธิ์ เตมีศิลปิน</v>
          </cell>
          <cell r="C4824" t="str">
            <v>Habit Lead Wela FEB26</v>
          </cell>
          <cell r="D4824" t="str">
            <v>API สำหรับ Facebook Lead</v>
          </cell>
          <cell r="E4824" t="str">
            <v>LEAD Wela condo FEB’26 BY HABIT</v>
          </cell>
          <cell r="I4824" t="str">
            <v>Wela Pipeline</v>
          </cell>
          <cell r="J4824" t="str">
            <v>ลีดใหม่</v>
          </cell>
          <cell r="L4824" t="str">
            <v>รินรดา</v>
          </cell>
          <cell r="N4824" t="str">
            <v>2026-04-13 21:30:55</v>
          </cell>
        </row>
        <row r="4825">
          <cell r="B4825" t="str">
            <v>กัณริยา เกสรธัมกิตติวุฑ</v>
          </cell>
          <cell r="C4825" t="str">
            <v>Facebook Lead (Wela )</v>
          </cell>
          <cell r="D4825" t="str">
            <v>API สำหรับ Facebook Lead</v>
          </cell>
          <cell r="E4825" t="str">
            <v>LEAD Wela condo JULY’25 BY HABIT</v>
          </cell>
          <cell r="I4825" t="str">
            <v>Celine Pipeline</v>
          </cell>
          <cell r="J4825" t="str">
            <v>ส่งคูปอง</v>
          </cell>
          <cell r="L4825" t="str">
            <v>คุณปารณีย์  กุลสุริยไพศาล</v>
          </cell>
          <cell r="N4825" t="str">
            <v>2025-07-29 09:30:10</v>
          </cell>
        </row>
        <row r="4826">
          <cell r="B4826" t="str">
            <v>ธนารักษ์ โลหณุต</v>
          </cell>
          <cell r="C4826" t="str">
            <v>Habit Lead Elysium ตรุษจีน</v>
          </cell>
          <cell r="D4826" t="str">
            <v>API สำหรับ Facebook Lead</v>
          </cell>
          <cell r="E4826" t="str">
            <v>Form (FB) Elysium (BY HABIT) #JAN'26</v>
          </cell>
          <cell r="I4826" t="str">
            <v>Elysium RedDragon</v>
          </cell>
          <cell r="J4826" t="str">
            <v>ลีดใหม่</v>
          </cell>
          <cell r="L4826" t="str">
            <v>คุณปารณีย์  กุลสุริยไพศาล</v>
          </cell>
          <cell r="N4826" t="str">
            <v>2026-04-13 21:31:01</v>
          </cell>
        </row>
        <row r="4827">
          <cell r="B4827" t="str">
            <v>Maneepan Ruay</v>
          </cell>
          <cell r="C4827" t="str">
            <v>Habit Lead Wela FEB26</v>
          </cell>
          <cell r="D4827" t="str">
            <v>API สำหรับ Facebook Lead</v>
          </cell>
          <cell r="E4827" t="str">
            <v>LEAD Wela condo FEB’26 BY HABIT</v>
          </cell>
          <cell r="I4827" t="str">
            <v>Celine Pipeline</v>
          </cell>
          <cell r="J4827" t="str">
            <v>ลีดใหม่</v>
          </cell>
          <cell r="L4827" t="str">
            <v>Fern</v>
          </cell>
          <cell r="N4827" t="str">
            <v>2026-04-13 22:30:51</v>
          </cell>
        </row>
        <row r="4828">
          <cell r="B4828" t="str">
            <v>Prachaya</v>
          </cell>
          <cell r="C4828" t="str">
            <v>Habit Lead Elysium ตรุษจีน</v>
          </cell>
          <cell r="D4828" t="str">
            <v>API สำหรับ Facebook Lead</v>
          </cell>
          <cell r="E4828" t="str">
            <v>Form (FB) Elysium (BY HABIT) #JAN'26</v>
          </cell>
          <cell r="I4828" t="str">
            <v>Elysium RedDragon</v>
          </cell>
          <cell r="J4828" t="str">
            <v>นัดเข้าชม</v>
          </cell>
          <cell r="L4828" t="str">
            <v>คุณแตม</v>
          </cell>
          <cell r="N4828" t="str">
            <v>2026-04-13 22:30:56</v>
          </cell>
        </row>
        <row r="4829">
          <cell r="B4829" t="str">
            <v>Winit Padoong</v>
          </cell>
          <cell r="C4829" t="str">
            <v>Habit Lead Wela FEB26</v>
          </cell>
          <cell r="D4829" t="str">
            <v>API สำหรับ Facebook Lead</v>
          </cell>
          <cell r="E4829" t="str">
            <v>LEAD Wela condo FEB’26 BY HABIT</v>
          </cell>
          <cell r="I4829" t="str">
            <v>Wela Pipeline</v>
          </cell>
          <cell r="J4829" t="str">
            <v>ส่งคูปอง</v>
          </cell>
          <cell r="L4829" t="str">
            <v>ณัณณิณ โหตระกิตย์ (นินจา)</v>
          </cell>
          <cell r="N4829" t="str">
            <v>2026-04-13 23:30:56</v>
          </cell>
        </row>
        <row r="4830">
          <cell r="B4830" t="str">
            <v>Witsanu Chaivarin</v>
          </cell>
          <cell r="C4830" t="str">
            <v>Habit Lead Elysium ตรุษจีน</v>
          </cell>
          <cell r="D4830" t="str">
            <v>API สำหรับ Facebook Lead</v>
          </cell>
          <cell r="E4830" t="str">
            <v>Form (FB) Elysium (BY HABIT) #JAN'26</v>
          </cell>
          <cell r="I4830" t="str">
            <v>Elysium RedDragon</v>
          </cell>
          <cell r="J4830" t="str">
            <v>ส่งคูปอง</v>
          </cell>
          <cell r="L4830" t="str">
            <v>คุณปารณีย์  กุลสุริยไพศาล</v>
          </cell>
          <cell r="N4830" t="str">
            <v>2026-04-13 23:31:01</v>
          </cell>
        </row>
        <row r="4831">
          <cell r="B4831" t="str">
            <v>Siriyakorn Chaichana</v>
          </cell>
          <cell r="C4831" t="str">
            <v>Habit Lead Elysium ตรุษจีน</v>
          </cell>
          <cell r="D4831" t="str">
            <v>API สำหรับ Facebook Lead</v>
          </cell>
          <cell r="E4831" t="str">
            <v>Form (FB) Elysium (BY HABIT) #JAN'26</v>
          </cell>
          <cell r="I4831" t="str">
            <v>Elysium RedDragon</v>
          </cell>
          <cell r="J4831" t="str">
            <v>ส่งคูปอง</v>
          </cell>
          <cell r="L4831" t="str">
            <v>คุณปารณีย์  กุลสุริยไพศาล</v>
          </cell>
          <cell r="N4831" t="str">
            <v>2026-04-14 02:30:55</v>
          </cell>
        </row>
        <row r="4832">
          <cell r="B4832" t="str">
            <v>อาผิ่ง พ่อลูกสาม</v>
          </cell>
          <cell r="C4832" t="str">
            <v>Habit Lead Elysium ตรุษจีน</v>
          </cell>
          <cell r="D4832" t="str">
            <v>API สำหรับ Facebook Lead</v>
          </cell>
          <cell r="E4832" t="str">
            <v>Form (FB) Elysium (BY HABIT) #JAN'26</v>
          </cell>
          <cell r="I4832" t="str">
            <v>Elysium RedDragon</v>
          </cell>
          <cell r="J4832" t="str">
            <v>ลีดใหม่</v>
          </cell>
          <cell r="L4832" t="str">
            <v>ติ๊ก</v>
          </cell>
          <cell r="N4832" t="str">
            <v>2026-04-14 02:30:55</v>
          </cell>
        </row>
        <row r="4833">
          <cell r="B4833" t="str">
            <v>ชาย</v>
          </cell>
          <cell r="C4833" t="str">
            <v>Habit Lead Elysium ตรุษจีน</v>
          </cell>
          <cell r="D4833" t="str">
            <v>API สำหรับ Facebook Lead</v>
          </cell>
          <cell r="E4833" t="str">
            <v>Form (FB) Elysium (BY HABIT) #JAN'26</v>
          </cell>
          <cell r="I4833" t="str">
            <v>Elysium RedDragon</v>
          </cell>
          <cell r="J4833" t="str">
            <v>โทรติดต่อ</v>
          </cell>
          <cell r="L4833" t="str">
            <v>คุณแตม</v>
          </cell>
          <cell r="N4833" t="str">
            <v>2026-04-14 06:30:57</v>
          </cell>
        </row>
        <row r="4834">
          <cell r="B4834" t="str">
            <v>หทัยมาศ เอกลักษณ์ดิลก</v>
          </cell>
          <cell r="C4834" t="str">
            <v>Habit Lead Elysium ตรุษจีน</v>
          </cell>
          <cell r="D4834" t="str">
            <v>API สำหรับ Facebook Lead</v>
          </cell>
          <cell r="E4834" t="str">
            <v>Form (FB) Elysium (BY HABIT) #JAN'26</v>
          </cell>
          <cell r="I4834" t="str">
            <v>Elysium Pipeline</v>
          </cell>
          <cell r="J4834" t="str">
            <v>ส่งคูปอง</v>
          </cell>
          <cell r="L4834" t="str">
            <v>ณัณณิณ โหตระกิตย์ (นินจา)</v>
          </cell>
          <cell r="N4834" t="str">
            <v>2026-04-14 07:30:56</v>
          </cell>
        </row>
        <row r="4835">
          <cell r="B4835" t="str">
            <v>Thanthagorn Pongpimon</v>
          </cell>
          <cell r="C4835" t="str">
            <v>Habit Lead Elysium ตรุษจีน</v>
          </cell>
          <cell r="D4835" t="str">
            <v>API สำหรับ Facebook Lead</v>
          </cell>
          <cell r="E4835" t="str">
            <v>Form (FB) Elysium (BY HABIT) #JAN'26</v>
          </cell>
          <cell r="I4835" t="str">
            <v>Wela Pipeline</v>
          </cell>
          <cell r="J4835" t="str">
            <v>โทรติดต่อ</v>
          </cell>
          <cell r="L4835" t="str">
            <v>ณัณณิณ โหตระกิตย์ (นินจา)</v>
          </cell>
          <cell r="N4835" t="str">
            <v>2026-04-14 08:30:57</v>
          </cell>
        </row>
        <row r="4836">
          <cell r="B4836" t="str">
            <v>Info</v>
          </cell>
          <cell r="C4836" t="str">
            <v>Facebook Lead (Wela )</v>
          </cell>
          <cell r="D4836" t="str">
            <v>API สำหรับ Facebook Lead</v>
          </cell>
          <cell r="E4836" t="str">
            <v>wela พร้อมอยู่ กรอกเอง</v>
          </cell>
          <cell r="I4836" t="str">
            <v>Celine Pipeline</v>
          </cell>
          <cell r="J4836" t="str">
            <v>เข้าชมแล้ว</v>
          </cell>
          <cell r="L4836" t="str">
            <v>ติ๊ก</v>
          </cell>
          <cell r="N4836" t="str">
            <v>2025-07-29 09:30:14</v>
          </cell>
        </row>
        <row r="4837">
          <cell r="B4837" t="str">
            <v>call in</v>
          </cell>
          <cell r="C4837" t="str">
            <v>Inbound Phone Calls</v>
          </cell>
          <cell r="D4837" t="str">
            <v>Key In</v>
          </cell>
          <cell r="I4837" t="str">
            <v>Elysium Pipeline</v>
          </cell>
          <cell r="J4837" t="str">
            <v>ส่งคูปอง</v>
          </cell>
          <cell r="L4837" t="str">
            <v>คุณปารณีย์  กุลสุริยไพศาล</v>
          </cell>
          <cell r="N4837" t="str">
            <v>2026-04-14 09:10:54</v>
          </cell>
        </row>
        <row r="4838">
          <cell r="B4838" t="str">
            <v>Peter Ho</v>
          </cell>
          <cell r="C4838" t="str">
            <v>Habit Lead Wela FEB26</v>
          </cell>
          <cell r="D4838" t="str">
            <v>API สำหรับ Facebook Lead</v>
          </cell>
          <cell r="E4838" t="str">
            <v>LEAD Wela condo FEB’26 BY HABIT</v>
          </cell>
          <cell r="I4838" t="str">
            <v>Wela Pipeline</v>
          </cell>
          <cell r="J4838" t="str">
            <v>กำลังติดตาม(รับสายแล้ว)</v>
          </cell>
          <cell r="L4838" t="str">
            <v>สุนิสา เลิศปรีชา</v>
          </cell>
          <cell r="N4838" t="str">
            <v>2026-04-14 10:30:59</v>
          </cell>
        </row>
        <row r="4839">
          <cell r="B4839" t="str">
            <v>บุญช่วย คำวา</v>
          </cell>
          <cell r="C4839" t="str">
            <v>Walkin</v>
          </cell>
          <cell r="D4839" t="str">
            <v>Key In</v>
          </cell>
          <cell r="I4839" t="str">
            <v>Wela Pipeline</v>
          </cell>
          <cell r="J4839" t="str">
            <v>เข้าชมโครงการ</v>
          </cell>
          <cell r="L4839" t="str">
            <v>ณัณณิณ โหตระกิตย์ (นินจา)</v>
          </cell>
          <cell r="N4839" t="str">
            <v>2026-04-14 12:51:09</v>
          </cell>
        </row>
        <row r="4840">
          <cell r="B4840" t="str">
            <v>Sudarat Kwandang</v>
          </cell>
          <cell r="C4840" t="str">
            <v>Habit Lead Wela FEB26</v>
          </cell>
          <cell r="D4840" t="str">
            <v>API สำหรับ Facebook Lead</v>
          </cell>
          <cell r="E4840" t="str">
            <v>LEAD Wela condo FEB’26 BY HABIT</v>
          </cell>
          <cell r="I4840" t="str">
            <v>Wela Pipeline</v>
          </cell>
          <cell r="J4840" t="str">
            <v>โทรติดต่อ</v>
          </cell>
          <cell r="L4840" t="str">
            <v>สุนิสา เลิศปรีชา</v>
          </cell>
          <cell r="N4840" t="str">
            <v>2026-04-14 14:31:03</v>
          </cell>
        </row>
        <row r="4841">
          <cell r="B4841" t="str">
            <v>แชทเฟส</v>
          </cell>
          <cell r="C4841" t="str">
            <v>Facebook Lead (Elysium59 )</v>
          </cell>
          <cell r="D4841" t="str">
            <v>Key In</v>
          </cell>
          <cell r="I4841" t="str">
            <v>Elysium RedDragon</v>
          </cell>
          <cell r="J4841" t="str">
            <v>ทำสัญญา</v>
          </cell>
          <cell r="L4841" t="str">
            <v>คุณปารณีย์  กุลสุริยไพศาล</v>
          </cell>
          <cell r="N4841" t="str">
            <v>2026-04-14 14:51:11</v>
          </cell>
        </row>
        <row r="4842">
          <cell r="B4842" t="str">
            <v>Nasaya Dumrongchua</v>
          </cell>
          <cell r="C4842" t="str">
            <v>Habit Lead Elysium ตรุษจีน</v>
          </cell>
          <cell r="D4842" t="str">
            <v>API สำหรับ Facebook Lead</v>
          </cell>
          <cell r="E4842" t="str">
            <v>Form (FB) Elysium (BY HABIT) #JAN'26</v>
          </cell>
          <cell r="I4842" t="str">
            <v>Elysium Pipeline</v>
          </cell>
          <cell r="J4842" t="str">
            <v>นัดเข้าชม</v>
          </cell>
          <cell r="L4842" t="str">
            <v>ณัณณิณ โหตระกิตย์ (นินจา)</v>
          </cell>
          <cell r="N4842" t="str">
            <v>2026-04-14 15:30:53</v>
          </cell>
        </row>
        <row r="4843">
          <cell r="B4843" t="str">
            <v>Somboon Siramonpiwat</v>
          </cell>
          <cell r="C4843" t="str">
            <v>Habit Lead Wela FEB26</v>
          </cell>
          <cell r="D4843" t="str">
            <v>API สำหรับ Facebook Lead</v>
          </cell>
          <cell r="E4843" t="str">
            <v>LEAD Wela condo FEB’26 BY HABIT</v>
          </cell>
          <cell r="I4843" t="str">
            <v>Celine Pipeline</v>
          </cell>
          <cell r="J4843" t="str">
            <v>ลีดใหม่</v>
          </cell>
          <cell r="L4843" t="str">
            <v>Fern</v>
          </cell>
          <cell r="N4843" t="str">
            <v>2026-04-14 18:30:49</v>
          </cell>
        </row>
        <row r="4844">
          <cell r="B4844" t="str">
            <v>Manoon Kitsanaketkul</v>
          </cell>
          <cell r="C4844" t="str">
            <v>Habit Lead Elysium ตรุษจีน</v>
          </cell>
          <cell r="D4844" t="str">
            <v>API สำหรับ Facebook Lead</v>
          </cell>
          <cell r="E4844" t="str">
            <v>Form (FB) Elysium (BY HABIT) #JAN'26</v>
          </cell>
          <cell r="I4844" t="str">
            <v>Elysium RedDragon</v>
          </cell>
          <cell r="J4844" t="str">
            <v>ส่งคูปอง</v>
          </cell>
          <cell r="L4844" t="str">
            <v>คุณแตม</v>
          </cell>
          <cell r="N4844" t="str">
            <v>2026-04-14 20:30:59</v>
          </cell>
        </row>
        <row r="4845">
          <cell r="B4845" t="str">
            <v>จิระพันธ์ บางท่าไม้</v>
          </cell>
          <cell r="C4845" t="str">
            <v>Habit Lead Elysium ตรุษจีน</v>
          </cell>
          <cell r="D4845" t="str">
            <v>API สำหรับ Facebook Lead</v>
          </cell>
          <cell r="E4845" t="str">
            <v>Form (FB) Elysium (BY HABIT) #JAN'26</v>
          </cell>
          <cell r="I4845" t="str">
            <v>Elysium RedDragon</v>
          </cell>
          <cell r="J4845" t="str">
            <v>ส่งคูปอง</v>
          </cell>
          <cell r="L4845" t="str">
            <v>คุณปารณีย์  กุลสุริยไพศาล</v>
          </cell>
          <cell r="N4845" t="str">
            <v>2026-04-14 20:30:59</v>
          </cell>
        </row>
        <row r="4846">
          <cell r="B4846" t="str">
            <v>Supat Arsasri Fung</v>
          </cell>
          <cell r="C4846" t="str">
            <v>Habit Lead Wela FEB26</v>
          </cell>
          <cell r="D4846" t="str">
            <v>API สำหรับ Facebook Lead</v>
          </cell>
          <cell r="E4846" t="str">
            <v>LEAD Wela condo FEB’26 BY HABIT</v>
          </cell>
          <cell r="I4846" t="str">
            <v>Wela Pipeline</v>
          </cell>
          <cell r="J4846" t="str">
            <v>ส่งคูปอง</v>
          </cell>
          <cell r="L4846" t="str">
            <v>ณัณณิณ โหตระกิตย์ (นินจา)</v>
          </cell>
          <cell r="N4846" t="str">
            <v>2026-04-14 21:30:53</v>
          </cell>
        </row>
        <row r="4847">
          <cell r="B4847" t="str">
            <v>supat.jullaksorn</v>
          </cell>
          <cell r="C4847" t="str">
            <v>Facebook Lead (Celine )</v>
          </cell>
          <cell r="D4847" t="str">
            <v>API สำหรับ Facebook Lead</v>
          </cell>
          <cell r="E4847" t="str">
            <v>Celine VVIP JUNE25</v>
          </cell>
          <cell r="I4847" t="str">
            <v>Celine Pipeline</v>
          </cell>
          <cell r="J4847" t="str">
            <v>โทรติดต่อ</v>
          </cell>
          <cell r="L4847" t="str">
            <v>Fern</v>
          </cell>
          <cell r="N4847" t="str">
            <v>2025-07-29 09:30:51</v>
          </cell>
        </row>
        <row r="4848">
          <cell r="B4848" t="str">
            <v>นิพนธ์ โภคบุตร</v>
          </cell>
          <cell r="C4848" t="str">
            <v>Habit Lead Wela FEB26</v>
          </cell>
          <cell r="D4848" t="str">
            <v>API สำหรับ Facebook Lead</v>
          </cell>
          <cell r="E4848" t="str">
            <v>LEAD Wela condo FEB’26 BY HABIT</v>
          </cell>
          <cell r="I4848" t="str">
            <v>Wela Pipeline</v>
          </cell>
          <cell r="J4848" t="str">
            <v>โทรติดต่อ</v>
          </cell>
          <cell r="L4848" t="str">
            <v>สุนิสา เลิศปรีชา</v>
          </cell>
          <cell r="N4848" t="str">
            <v>2026-04-14 22:30:52</v>
          </cell>
        </row>
        <row r="4849">
          <cell r="B4849" t="str">
            <v>สมนึก ฮาเส็ม</v>
          </cell>
          <cell r="C4849" t="str">
            <v>Habit Lead Elysium ตรุษจีน</v>
          </cell>
          <cell r="D4849" t="str">
            <v>API สำหรับ Facebook Lead</v>
          </cell>
          <cell r="E4849" t="str">
            <v>Form (FB) Elysium (BY HABIT) #JAN'26</v>
          </cell>
          <cell r="I4849" t="str">
            <v>Elysium RedDragon</v>
          </cell>
          <cell r="J4849" t="str">
            <v>ลีดใหม่</v>
          </cell>
          <cell r="L4849" t="str">
            <v>ติ๊ก</v>
          </cell>
          <cell r="N4849" t="str">
            <v>2026-04-15 00:31:01</v>
          </cell>
        </row>
        <row r="4850">
          <cell r="B4850" t="str">
            <v>walk in</v>
          </cell>
          <cell r="C4850" t="str">
            <v>Walkin</v>
          </cell>
          <cell r="D4850" t="str">
            <v>Key In</v>
          </cell>
          <cell r="I4850" t="str">
            <v>Elysium RedDragon</v>
          </cell>
          <cell r="J4850" t="str">
            <v>เข้าชมแล้ว</v>
          </cell>
          <cell r="L4850" t="str">
            <v>คุณปารณีย์  กุลสุริยไพศาล</v>
          </cell>
          <cell r="N4850" t="str">
            <v>2026-04-15 14:20:49</v>
          </cell>
        </row>
        <row r="4851">
          <cell r="B4851" t="str">
            <v>วรรณฤดี นิลโมทย์</v>
          </cell>
          <cell r="C4851" t="str">
            <v>Habit Lead Wela FEB26</v>
          </cell>
          <cell r="D4851" t="str">
            <v>API สำหรับ Facebook Lead</v>
          </cell>
          <cell r="E4851" t="str">
            <v>LEAD Wela condo FEB’26 BY HABIT</v>
          </cell>
          <cell r="I4851" t="str">
            <v>Wela Pipeline</v>
          </cell>
          <cell r="J4851" t="str">
            <v>ส่งคูปอง</v>
          </cell>
          <cell r="L4851" t="str">
            <v>รินรดา</v>
          </cell>
          <cell r="N4851" t="str">
            <v>2026-04-16 13:30:52</v>
          </cell>
        </row>
        <row r="4852">
          <cell r="B4852" t="str">
            <v>Phairat Biangklang</v>
          </cell>
          <cell r="C4852" t="str">
            <v>Habit Lead Wela FEB26</v>
          </cell>
          <cell r="D4852" t="str">
            <v>API สำหรับ Facebook Lead</v>
          </cell>
          <cell r="E4852" t="str">
            <v>LEAD Wela condo FEB’26 BY HABIT</v>
          </cell>
          <cell r="I4852" t="str">
            <v>Celine Pipeline</v>
          </cell>
          <cell r="J4852" t="str">
            <v>ลีดใหม่</v>
          </cell>
          <cell r="L4852" t="str">
            <v>Fern</v>
          </cell>
          <cell r="N4852" t="str">
            <v>2026-04-16 15:31:00</v>
          </cell>
        </row>
        <row r="4853">
          <cell r="B4853" t="str">
            <v>ในใจเธอ</v>
          </cell>
          <cell r="C4853" t="str">
            <v>Habit Lead Elysium ตรุษจีน</v>
          </cell>
          <cell r="D4853" t="str">
            <v>API สำหรับ Facebook Lead</v>
          </cell>
          <cell r="E4853" t="str">
            <v>Form (FB) Elysium (BY HABIT) #JAN'26</v>
          </cell>
          <cell r="I4853" t="str">
            <v>Elysium Pipeline</v>
          </cell>
          <cell r="J4853" t="str">
            <v>กำลังติดตาม(รับสายแล้ว)</v>
          </cell>
          <cell r="L4853" t="str">
            <v>ณัณณิณ โหตระกิตย์ (นินจา)</v>
          </cell>
          <cell r="N4853" t="str">
            <v>2026-04-16 15:31:05</v>
          </cell>
        </row>
        <row r="4854">
          <cell r="B4854" t="str">
            <v>ณิศรา นันทะชัย</v>
          </cell>
          <cell r="C4854" t="str">
            <v>Habit Lead Wela FEB26</v>
          </cell>
          <cell r="D4854" t="str">
            <v>API สำหรับ Facebook Lead</v>
          </cell>
          <cell r="E4854" t="str">
            <v>LEAD Wela condo FEB’26 BY HABIT</v>
          </cell>
          <cell r="I4854" t="str">
            <v>Wela Pipeline</v>
          </cell>
          <cell r="J4854" t="str">
            <v>โทรติดต่อ</v>
          </cell>
          <cell r="L4854" t="str">
            <v>รินรดา</v>
          </cell>
          <cell r="N4854" t="str">
            <v>2026-04-16 19:30:58</v>
          </cell>
        </row>
        <row r="4855">
          <cell r="B4855" t="str">
            <v>Norriz</v>
          </cell>
          <cell r="C4855" t="str">
            <v>Habit Lead Wela FEB26</v>
          </cell>
          <cell r="D4855" t="str">
            <v>API สำหรับ Facebook Lead</v>
          </cell>
          <cell r="E4855" t="str">
            <v>LEAD Wela condo FEB’26 BY HABIT</v>
          </cell>
          <cell r="I4855" t="str">
            <v>Wela Pipeline</v>
          </cell>
          <cell r="J4855" t="str">
            <v>โทรติดต่อ</v>
          </cell>
          <cell r="L4855" t="str">
            <v>สุนิสา เลิศปรีชา</v>
          </cell>
          <cell r="N4855" t="str">
            <v>2026-04-16 21:30:56</v>
          </cell>
        </row>
        <row r="4856">
          <cell r="B4856" t="str">
            <v>อภิภาดา จานทองธิติ</v>
          </cell>
          <cell r="C4856" t="str">
            <v>Habit Lead Wela FEB26</v>
          </cell>
          <cell r="D4856" t="str">
            <v>API สำหรับ Facebook Lead</v>
          </cell>
          <cell r="E4856" t="str">
            <v>LEAD Wela condo FEB’26 BY HABIT</v>
          </cell>
          <cell r="I4856" t="str">
            <v>Wela Pipeline</v>
          </cell>
          <cell r="J4856" t="str">
            <v>กำลังติดตาม(รับสายแล้ว)</v>
          </cell>
          <cell r="L4856" t="str">
            <v>รินรดา</v>
          </cell>
          <cell r="N4856" t="str">
            <v>2026-04-16 21:30:56</v>
          </cell>
        </row>
        <row r="4857">
          <cell r="B4857" t="str">
            <v>Kukwut Lapteerawut</v>
          </cell>
          <cell r="C4857" t="str">
            <v>Habit Lead Elysium ตรุษจีน</v>
          </cell>
          <cell r="D4857" t="str">
            <v>API สำหรับ Facebook Lead</v>
          </cell>
          <cell r="E4857" t="str">
            <v>Form (FB) Elysium (BY HABIT) #JAN'26</v>
          </cell>
          <cell r="I4857" t="str">
            <v>Elysium Pipeline</v>
          </cell>
          <cell r="J4857" t="str">
            <v>ส่งคูปอง</v>
          </cell>
          <cell r="L4857" t="str">
            <v>ณัณณิณ โหตระกิตย์ (นินจา)</v>
          </cell>
          <cell r="N4857" t="str">
            <v>2026-04-16 22:31:02</v>
          </cell>
        </row>
        <row r="4858">
          <cell r="B4858" t="str">
            <v>กัณริยา เกสรธัมกิตติวุฑ</v>
          </cell>
          <cell r="C4858" t="str">
            <v>Facebook Lead (Elysium59 )</v>
          </cell>
          <cell r="D4858" t="str">
            <v>API สำหรับ Facebook Lead</v>
          </cell>
          <cell r="E4858" t="str">
            <v>LEAD ASAKAN MAY'25 BY HABIT</v>
          </cell>
          <cell r="I4858" t="str">
            <v>Celine Pipeline</v>
          </cell>
          <cell r="J4858" t="str">
            <v>ส่งคูปอง</v>
          </cell>
          <cell r="L4858" t="str">
            <v>ติ๊ก</v>
          </cell>
          <cell r="N4858" t="str">
            <v>2025-07-29 09:31:01</v>
          </cell>
        </row>
        <row r="4859">
          <cell r="B4859" t="str">
            <v>ชัชวาลย์ ตรงเกษมสุข</v>
          </cell>
          <cell r="C4859" t="str">
            <v>Habit Lead Elysium ตรุษจีน</v>
          </cell>
          <cell r="D4859" t="str">
            <v>API สำหรับ Facebook Lead</v>
          </cell>
          <cell r="E4859" t="str">
            <v>Form (FB) Elysium (BY HABIT) #JAN'26</v>
          </cell>
          <cell r="I4859" t="str">
            <v>Elysium RedDragon</v>
          </cell>
          <cell r="J4859" t="str">
            <v>กำลังติดตาม(รับสายแล้ว)</v>
          </cell>
          <cell r="L4859" t="str">
            <v>คุณแตม</v>
          </cell>
          <cell r="N4859" t="str">
            <v>2026-04-16 22:31:02</v>
          </cell>
        </row>
        <row r="4860">
          <cell r="B4860" t="str">
            <v>Preansawat Kittipong</v>
          </cell>
          <cell r="C4860" t="str">
            <v>Habit Lead Wela FEB26</v>
          </cell>
          <cell r="D4860" t="str">
            <v>API สำหรับ Facebook Lead</v>
          </cell>
          <cell r="E4860" t="str">
            <v>LEAD Wela condo FEB’26 BY HABIT</v>
          </cell>
          <cell r="I4860" t="str">
            <v>Wela Pipeline</v>
          </cell>
          <cell r="J4860" t="str">
            <v>โทรติดต่อ</v>
          </cell>
          <cell r="L4860" t="str">
            <v>สุนิสา เลิศปรีชา</v>
          </cell>
          <cell r="N4860" t="str">
            <v>2026-04-16 23:31:02</v>
          </cell>
        </row>
        <row r="4861">
          <cell r="B4861" t="str">
            <v>Sutichat Jaikham</v>
          </cell>
          <cell r="C4861" t="str">
            <v>Habit Lead Wela FEB26</v>
          </cell>
          <cell r="D4861" t="str">
            <v>API สำหรับ Facebook Lead</v>
          </cell>
          <cell r="E4861" t="str">
            <v>LEAD Wela condo FEB’26 BY HABIT</v>
          </cell>
          <cell r="I4861" t="str">
            <v>Wela Pipeline</v>
          </cell>
          <cell r="J4861" t="str">
            <v>กำลังติดตาม(รับสายแล้ว)</v>
          </cell>
          <cell r="L4861" t="str">
            <v>รินรดา</v>
          </cell>
          <cell r="N4861" t="str">
            <v>2026-04-17 00:30:56</v>
          </cell>
        </row>
        <row r="4862">
          <cell r="B4862" t="str">
            <v>Oo Ubon</v>
          </cell>
          <cell r="C4862" t="str">
            <v>Habit Lead Wela FEB26</v>
          </cell>
          <cell r="D4862" t="str">
            <v>API สำหรับ Facebook Lead</v>
          </cell>
          <cell r="E4862" t="str">
            <v>LEAD Wela condo FEB’26 BY HABIT</v>
          </cell>
          <cell r="I4862" t="str">
            <v>Celine Pipeline</v>
          </cell>
          <cell r="J4862" t="str">
            <v>ลีดใหม่</v>
          </cell>
          <cell r="L4862" t="str">
            <v>โย</v>
          </cell>
          <cell r="N4862" t="str">
            <v>2026-04-17 06:31:02</v>
          </cell>
        </row>
        <row r="4863">
          <cell r="B4863" t="str">
            <v>Thitima Yatthiphanwawong</v>
          </cell>
          <cell r="C4863" t="str">
            <v>Habit Lead Elysium ตรุษจีน</v>
          </cell>
          <cell r="D4863" t="str">
            <v>API สำหรับ Facebook Lead</v>
          </cell>
          <cell r="E4863" t="str">
            <v>Form (FB) Elysium (BY HABIT) #JAN'26</v>
          </cell>
          <cell r="I4863" t="str">
            <v>Elysium RedDragon</v>
          </cell>
          <cell r="J4863" t="str">
            <v>ส่งคูปอง</v>
          </cell>
          <cell r="L4863" t="str">
            <v>คุณปารณีย์  กุลสุริยไพศาล</v>
          </cell>
          <cell r="N4863" t="str">
            <v>2026-04-17 08:31:01</v>
          </cell>
        </row>
        <row r="4864">
          <cell r="B4864" t="str">
            <v>Teerawat Sumranrat</v>
          </cell>
          <cell r="C4864" t="str">
            <v>Habit Lead Elysium ตรุษจีน</v>
          </cell>
          <cell r="D4864" t="str">
            <v>API สำหรับ Facebook Lead</v>
          </cell>
          <cell r="E4864" t="str">
            <v>Form (FB) Elysium (BY HABIT) #JAN'26</v>
          </cell>
          <cell r="I4864" t="str">
            <v>Elysium Pipeline</v>
          </cell>
          <cell r="J4864" t="str">
            <v>ส่งคูปอง</v>
          </cell>
          <cell r="L4864" t="str">
            <v>ณัณณิณ โหตระกิตย์ (นินจา)</v>
          </cell>
          <cell r="N4864" t="str">
            <v>2026-04-17 09:31:02</v>
          </cell>
        </row>
        <row r="4865">
          <cell r="B4865" t="str">
            <v>Aor Natkhanathip</v>
          </cell>
          <cell r="C4865" t="str">
            <v>Habit Lead Wela FEB26</v>
          </cell>
          <cell r="D4865" t="str">
            <v>API สำหรับ Facebook Lead</v>
          </cell>
          <cell r="E4865" t="str">
            <v>LEAD Wela condo FEB’26 BY HABIT</v>
          </cell>
          <cell r="I4865" t="str">
            <v>Wela Pipeline</v>
          </cell>
          <cell r="J4865" t="str">
            <v>ส่งคูปอง</v>
          </cell>
          <cell r="L4865" t="str">
            <v>ณัณณิณ โหตระกิตย์ (นินจา)</v>
          </cell>
          <cell r="N4865" t="str">
            <v>2026-04-17 10:30:53</v>
          </cell>
        </row>
        <row r="4866">
          <cell r="B4866" t="str">
            <v>เชิดชัย ไตรกิศยาโสภณ</v>
          </cell>
          <cell r="C4866" t="str">
            <v>ELY59 Lead MKT</v>
          </cell>
          <cell r="D4866" t="str">
            <v>API สำหรับ Facebook Lead</v>
          </cell>
          <cell r="E4866" t="str">
            <v>Asakan Elysium-MAR26</v>
          </cell>
          <cell r="I4866" t="str">
            <v>Elysium Pipeline</v>
          </cell>
          <cell r="J4866" t="str">
            <v>กำลังติดตาม(รับสายแล้ว)</v>
          </cell>
          <cell r="L4866" t="str">
            <v>คุณแตม</v>
          </cell>
          <cell r="N4866" t="str">
            <v>2026-04-17 11:30:54</v>
          </cell>
        </row>
        <row r="4867">
          <cell r="B4867" t="str">
            <v>Pppppppp</v>
          </cell>
          <cell r="C4867" t="str">
            <v>Habit Lead Elysium ตรุษจีน</v>
          </cell>
          <cell r="D4867" t="str">
            <v>API สำหรับ Facebook Lead</v>
          </cell>
          <cell r="E4867" t="str">
            <v>Form (FB) Elysium (BY HABIT) #JAN'26</v>
          </cell>
          <cell r="I4867" t="str">
            <v>Elysium Pipeline</v>
          </cell>
          <cell r="J4867" t="str">
            <v>ลีดใหม่</v>
          </cell>
          <cell r="N4867" t="str">
            <v>2026-04-17 11:31:04</v>
          </cell>
        </row>
        <row r="4868">
          <cell r="B4868" t="str">
            <v>ウエー ラパット</v>
          </cell>
          <cell r="C4868" t="str">
            <v>Habit Lead Wela FEB26</v>
          </cell>
          <cell r="D4868" t="str">
            <v>API สำหรับ Facebook Lead</v>
          </cell>
          <cell r="E4868" t="str">
            <v>LEAD Wela condo FEB’26 BY HABIT</v>
          </cell>
          <cell r="I4868" t="str">
            <v>Wela Pipeline</v>
          </cell>
          <cell r="J4868" t="str">
            <v>กำลังติดตาม(รับสายแล้ว)</v>
          </cell>
          <cell r="L4868" t="str">
            <v>รินรดา</v>
          </cell>
          <cell r="N4868" t="str">
            <v>2026-04-17 13:30:56</v>
          </cell>
        </row>
        <row r="4869">
          <cell r="B4869" t="str">
            <v>นันทนา เสนีทัย</v>
          </cell>
          <cell r="C4869" t="str">
            <v>Facebook Lead (Wela )</v>
          </cell>
          <cell r="D4869" t="str">
            <v>API สำหรับ Facebook Lead</v>
          </cell>
          <cell r="E4869" t="str">
            <v>LEAD Wela condo JULY’25 BY HABIT</v>
          </cell>
          <cell r="I4869" t="str">
            <v>Celine Pipeline</v>
          </cell>
          <cell r="J4869" t="str">
            <v>กำลังติดตาม(รับสายแล้ว)</v>
          </cell>
          <cell r="L4869" t="str">
            <v>รินรดา</v>
          </cell>
          <cell r="N4869" t="str">
            <v>2025-07-29 11:30:10</v>
          </cell>
        </row>
        <row r="4870">
          <cell r="B4870" t="str">
            <v>พเยาว์ แย้มขยาย</v>
          </cell>
          <cell r="C4870" t="str">
            <v>ELY59 Lead MKT</v>
          </cell>
          <cell r="D4870" t="str">
            <v>API สำหรับ Facebook Lead</v>
          </cell>
          <cell r="E4870" t="str">
            <v>Asakan Elysium-MAR26</v>
          </cell>
          <cell r="I4870" t="str">
            <v>Elysium Pipeline</v>
          </cell>
          <cell r="J4870" t="str">
            <v>กำลังติดตาม(รับสายแล้ว)</v>
          </cell>
          <cell r="L4870" t="str">
            <v>คุณแตม</v>
          </cell>
          <cell r="N4870" t="str">
            <v>2026-04-17 13:30:59</v>
          </cell>
        </row>
        <row r="4871">
          <cell r="B4871" t="str">
            <v>မုန် တိုင်း</v>
          </cell>
          <cell r="C4871" t="str">
            <v>ELY59 Lead MKT</v>
          </cell>
          <cell r="D4871" t="str">
            <v>API สำหรับ Facebook Lead</v>
          </cell>
          <cell r="E4871" t="str">
            <v>Asakan Elysium-MAR26</v>
          </cell>
          <cell r="I4871" t="str">
            <v>Elysium Pipeline</v>
          </cell>
          <cell r="J4871" t="str">
            <v>โทรติดต่อ</v>
          </cell>
          <cell r="L4871" t="str">
            <v>ณัณณิณ โหตระกิตย์ (นินจา)</v>
          </cell>
          <cell r="N4871" t="str">
            <v>2026-04-17 13:30:59</v>
          </cell>
        </row>
        <row r="4872">
          <cell r="B4872" t="str">
            <v>Supat Arsasri Fung</v>
          </cell>
          <cell r="C4872" t="str">
            <v>Facebook Lead (Wela )</v>
          </cell>
          <cell r="D4872" t="str">
            <v>API สำหรับ Facebook Lead</v>
          </cell>
          <cell r="E4872" t="str">
            <v>wela FEB26 (1.39)</v>
          </cell>
          <cell r="I4872" t="str">
            <v>Wela Pipeline</v>
          </cell>
          <cell r="J4872" t="str">
            <v>กำลังติดตาม(รับสายแล้ว)</v>
          </cell>
          <cell r="L4872" t="str">
            <v>ณัณณิณ โหตระกิตย์ (นินจา)</v>
          </cell>
          <cell r="N4872" t="str">
            <v>2026-04-17 13:31:10</v>
          </cell>
        </row>
        <row r="4873">
          <cell r="B4873" t="str">
            <v>ธนาภา วัฒนวุฒิพงศ์</v>
          </cell>
          <cell r="C4873" t="str">
            <v>Habit Lead Elysium ตรุษจีน</v>
          </cell>
          <cell r="D4873" t="str">
            <v>API สำหรับ Facebook Lead</v>
          </cell>
          <cell r="E4873" t="str">
            <v>Form (FB) Elysium (BY HABIT) #JAN'26</v>
          </cell>
          <cell r="I4873" t="str">
            <v>Elysium Pipeline</v>
          </cell>
          <cell r="J4873" t="str">
            <v>ส่งคูปอง</v>
          </cell>
          <cell r="L4873" t="str">
            <v>คุณแตม</v>
          </cell>
          <cell r="N4873" t="str">
            <v>2026-04-17 13:31:14</v>
          </cell>
        </row>
        <row r="4874">
          <cell r="B4874" t="str">
            <v>Cherdpong Harputpong</v>
          </cell>
          <cell r="C4874" t="str">
            <v>ELY59 Lead MKT</v>
          </cell>
          <cell r="D4874" t="str">
            <v>API สำหรับ Facebook Lead</v>
          </cell>
          <cell r="E4874" t="str">
            <v>Asakan Elysium-MAR26</v>
          </cell>
          <cell r="I4874" t="str">
            <v>Elysium Pipeline</v>
          </cell>
          <cell r="J4874" t="str">
            <v>โทรติดต่อ</v>
          </cell>
          <cell r="L4874" t="str">
            <v>คุณปารณีย์  กุลสุริยไพศาล</v>
          </cell>
          <cell r="N4874" t="str">
            <v>2026-04-17 15:30:53</v>
          </cell>
        </row>
        <row r="4875">
          <cell r="B4875" t="str">
            <v>. Pong jarad Isaraa anand</v>
          </cell>
          <cell r="C4875" t="str">
            <v>Habit Lead Wela FEB26</v>
          </cell>
          <cell r="D4875" t="str">
            <v>API สำหรับ Facebook Lead</v>
          </cell>
          <cell r="E4875" t="str">
            <v>LEAD Wela condo FEB’26 BY HABIT</v>
          </cell>
          <cell r="I4875" t="str">
            <v>Wela Pipeline</v>
          </cell>
          <cell r="J4875" t="str">
            <v>ลีดใหม่</v>
          </cell>
          <cell r="L4875" t="str">
            <v>รินรดา</v>
          </cell>
          <cell r="N4875" t="str">
            <v>2026-04-17 17:30:59</v>
          </cell>
        </row>
        <row r="4876">
          <cell r="B4876" t="str">
            <v>Pom Patcharat</v>
          </cell>
          <cell r="C4876" t="str">
            <v>Habit Lead Wela FEB26</v>
          </cell>
          <cell r="D4876" t="str">
            <v>API สำหรับ Facebook Lead</v>
          </cell>
          <cell r="E4876" t="str">
            <v>LEAD Wela condo FEB’26 BY HABIT</v>
          </cell>
          <cell r="I4876" t="str">
            <v>Wela Pipeline</v>
          </cell>
          <cell r="J4876" t="str">
            <v>โทรติดต่อ</v>
          </cell>
          <cell r="L4876" t="str">
            <v>สุนิสา เลิศปรีชา</v>
          </cell>
          <cell r="N4876" t="str">
            <v>2026-04-17 19:30:55</v>
          </cell>
        </row>
        <row r="4877">
          <cell r="B4877" t="str">
            <v>Sathinee Fwd</v>
          </cell>
          <cell r="C4877" t="str">
            <v>Facebook Lead (Wela )</v>
          </cell>
          <cell r="D4877" t="str">
            <v>API สำหรับ Facebook Lead</v>
          </cell>
          <cell r="E4877" t="str">
            <v>wela FEB26 (1.39)</v>
          </cell>
          <cell r="I4877" t="str">
            <v>Wela Pipeline</v>
          </cell>
          <cell r="J4877" t="str">
            <v>ลีดใหม่</v>
          </cell>
          <cell r="L4877" t="str">
            <v>รินรดา</v>
          </cell>
          <cell r="N4877" t="str">
            <v>2026-04-17 19:31:08</v>
          </cell>
        </row>
        <row r="4878">
          <cell r="B4878" t="str">
            <v>AutoTrade Hub Chan</v>
          </cell>
          <cell r="C4878" t="str">
            <v>Habit Lead Elysium ตรุษจีน</v>
          </cell>
          <cell r="D4878" t="str">
            <v>API สำหรับ Facebook Lead</v>
          </cell>
          <cell r="E4878" t="str">
            <v>Form (FB) Elysium (BY HABIT) #JAN'26</v>
          </cell>
          <cell r="I4878" t="str">
            <v>Elysium Pipeline</v>
          </cell>
          <cell r="J4878" t="str">
            <v>กำลังติดตาม(รับสายแล้ว)</v>
          </cell>
          <cell r="L4878" t="str">
            <v>คุณแตม</v>
          </cell>
          <cell r="N4878" t="str">
            <v>2026-04-17 19:31:11</v>
          </cell>
        </row>
        <row r="4879">
          <cell r="B4879" t="str">
            <v>Prayong Singthong</v>
          </cell>
          <cell r="C4879" t="str">
            <v>ELY59 Lead MKT</v>
          </cell>
          <cell r="D4879" t="str">
            <v>API สำหรับ Facebook Lead</v>
          </cell>
          <cell r="E4879" t="str">
            <v>Asakan Elysium-MAR26</v>
          </cell>
          <cell r="I4879" t="str">
            <v>Elysium Pipeline</v>
          </cell>
          <cell r="J4879" t="str">
            <v>ลีดใหม่</v>
          </cell>
          <cell r="L4879" t="str">
            <v>คุณปารณีย์  กุลสุริยไพศาล</v>
          </cell>
          <cell r="N4879" t="str">
            <v>2026-04-17 20:30:56</v>
          </cell>
        </row>
        <row r="4880">
          <cell r="B4880" t="str">
            <v>เป็ก</v>
          </cell>
          <cell r="C4880" t="str">
            <v>R-Chat (Facebook)</v>
          </cell>
          <cell r="D4880" t="str">
            <v>API สำหรับการสร้าง Lead</v>
          </cell>
          <cell r="E4880" t="str">
            <v>R-Chat</v>
          </cell>
          <cell r="I4880" t="str">
            <v>Celine Pipeline</v>
          </cell>
          <cell r="J4880" t="str">
            <v>เข้าชมแล้ว</v>
          </cell>
          <cell r="L4880" t="str">
            <v>รินรดา</v>
          </cell>
          <cell r="N4880" t="str">
            <v>2025-07-29 13:00:26</v>
          </cell>
        </row>
        <row r="4881">
          <cell r="B4881" t="str">
            <v>นิพนธ์ ระบือเลอ</v>
          </cell>
          <cell r="C4881" t="str">
            <v>ELY59 Lead MKT</v>
          </cell>
          <cell r="D4881" t="str">
            <v>API สำหรับ Facebook Lead</v>
          </cell>
          <cell r="E4881" t="str">
            <v>Asakan Elysium-MAR26</v>
          </cell>
          <cell r="I4881" t="str">
            <v>Elysium Pipeline</v>
          </cell>
          <cell r="J4881" t="str">
            <v>กำลังติดตาม(รับสายแล้ว)</v>
          </cell>
          <cell r="L4881" t="str">
            <v>คุณแตม</v>
          </cell>
          <cell r="N4881" t="str">
            <v>2026-04-17 20:30:57</v>
          </cell>
        </row>
        <row r="4882">
          <cell r="B4882" t="str">
            <v>Khunnai Teunsai</v>
          </cell>
          <cell r="C4882" t="str">
            <v>Habit Lead Elysium ตรุษจีน</v>
          </cell>
          <cell r="D4882" t="str">
            <v>API สำหรับ Facebook Lead</v>
          </cell>
          <cell r="E4882" t="str">
            <v>Form (FB) Elysium (BY HABIT) #JAN'26</v>
          </cell>
          <cell r="I4882" t="str">
            <v>Elysium Pipeline</v>
          </cell>
          <cell r="J4882" t="str">
            <v>ส่งคูปอง</v>
          </cell>
          <cell r="L4882" t="str">
            <v>คุณปารณีย์  กุลสุริยไพศาล</v>
          </cell>
          <cell r="N4882" t="str">
            <v>2026-04-17 20:31:10</v>
          </cell>
        </row>
        <row r="4883">
          <cell r="B4883" t="str">
            <v>SuperOptical-O'clock Kanthalalak</v>
          </cell>
          <cell r="C4883" t="str">
            <v>Habit Lead Wela FEB26</v>
          </cell>
          <cell r="D4883" t="str">
            <v>API สำหรับ Facebook Lead</v>
          </cell>
          <cell r="E4883" t="str">
            <v>LEAD Wela condo FEB’26 BY HABIT</v>
          </cell>
          <cell r="I4883" t="str">
            <v>Celine Pipeline</v>
          </cell>
          <cell r="J4883" t="str">
            <v>ลีดใหม่</v>
          </cell>
          <cell r="L4883" t="str">
            <v>Fern</v>
          </cell>
          <cell r="N4883" t="str">
            <v>2026-04-17 21:30:50</v>
          </cell>
        </row>
        <row r="4884">
          <cell r="B4884" t="str">
            <v>ม่อน มาคอร์</v>
          </cell>
          <cell r="C4884" t="str">
            <v>Habit Lead Elysium ตรุษจีน</v>
          </cell>
          <cell r="D4884" t="str">
            <v>API สำหรับ Facebook Lead</v>
          </cell>
          <cell r="E4884" t="str">
            <v>Form (FB) Elysium (BY HABIT) #JAN'26</v>
          </cell>
          <cell r="I4884" t="str">
            <v>Elysium Pipeline</v>
          </cell>
          <cell r="J4884" t="str">
            <v>ส่งคูปอง</v>
          </cell>
          <cell r="L4884" t="str">
            <v>คุณปารณีย์  กุลสุริยไพศาล</v>
          </cell>
          <cell r="N4884" t="str">
            <v>2026-04-17 21:31:00</v>
          </cell>
        </row>
        <row r="4885">
          <cell r="B4885" t="str">
            <v>Paul Siam</v>
          </cell>
          <cell r="C4885" t="str">
            <v>Habit Lead Elysium ตรุษจีน</v>
          </cell>
          <cell r="D4885" t="str">
            <v>API สำหรับ Facebook Lead</v>
          </cell>
          <cell r="E4885" t="str">
            <v>Form (FB) Elysium (BY HABIT) #JAN'26</v>
          </cell>
          <cell r="I4885" t="str">
            <v>Elysium Pipeline</v>
          </cell>
          <cell r="J4885" t="str">
            <v>ทำสัญญา</v>
          </cell>
          <cell r="L4885" t="str">
            <v>คุณแตม</v>
          </cell>
          <cell r="N4885" t="str">
            <v>2026-04-17 22:31:08</v>
          </cell>
        </row>
        <row r="4886">
          <cell r="B4886" t="str">
            <v>วร ปัญญาวงค์</v>
          </cell>
          <cell r="C4886" t="str">
            <v>ELY59 Lead MKT</v>
          </cell>
          <cell r="D4886" t="str">
            <v>API สำหรับ Facebook Lead</v>
          </cell>
          <cell r="E4886" t="str">
            <v>Asakan Elysium-MAR26</v>
          </cell>
          <cell r="I4886" t="str">
            <v>Elysium Pipeline</v>
          </cell>
          <cell r="J4886" t="str">
            <v>โทรติดต่อ</v>
          </cell>
          <cell r="L4886" t="str">
            <v>คุณแตม</v>
          </cell>
          <cell r="N4886" t="str">
            <v>2026-04-17 23:30:52</v>
          </cell>
        </row>
        <row r="4887">
          <cell r="B4887" t="str">
            <v>Shiwa Yadav</v>
          </cell>
          <cell r="C4887" t="str">
            <v>ELY59 Lead MKT</v>
          </cell>
          <cell r="D4887" t="str">
            <v>API สำหรับ Facebook Lead</v>
          </cell>
          <cell r="E4887" t="str">
            <v>Asakan Elysium-MAR26</v>
          </cell>
          <cell r="I4887" t="str">
            <v>Elysium Pipeline</v>
          </cell>
          <cell r="J4887" t="str">
            <v>ลีดใหม่</v>
          </cell>
          <cell r="L4887" t="str">
            <v>คุณปารณีย์  กุลสุริยไพศาล</v>
          </cell>
          <cell r="N4887" t="str">
            <v>2026-04-17 23:30:52</v>
          </cell>
        </row>
        <row r="4888">
          <cell r="B4888" t="str">
            <v>ม่อน มาคอร์</v>
          </cell>
          <cell r="C4888" t="str">
            <v>Facebook Lead (Wela )</v>
          </cell>
          <cell r="D4888" t="str">
            <v>API สำหรับ Facebook Lead</v>
          </cell>
          <cell r="E4888" t="str">
            <v>wela FEB26 (1.39)</v>
          </cell>
          <cell r="I4888" t="str">
            <v>Wela Pipeline</v>
          </cell>
          <cell r="J4888" t="str">
            <v>ลีดใหม่</v>
          </cell>
          <cell r="L4888" t="str">
            <v>รินรดา</v>
          </cell>
          <cell r="N4888" t="str">
            <v>2026-04-17 23:31:03</v>
          </cell>
        </row>
        <row r="4889">
          <cell r="B4889" t="str">
            <v>Charun Tiamtun</v>
          </cell>
          <cell r="C4889" t="str">
            <v>ELY59 Lead MKT</v>
          </cell>
          <cell r="D4889" t="str">
            <v>API สำหรับ Facebook Lead</v>
          </cell>
          <cell r="E4889" t="str">
            <v>Asakan Elysium-MAR26</v>
          </cell>
          <cell r="I4889" t="str">
            <v>Elysium Pipeline</v>
          </cell>
          <cell r="J4889" t="str">
            <v>โทรติดต่อ</v>
          </cell>
          <cell r="L4889" t="str">
            <v>คุณปารณีย์  กุลสุริยไพศาล</v>
          </cell>
          <cell r="N4889" t="str">
            <v>2026-04-18 05:30:54</v>
          </cell>
        </row>
        <row r="4890">
          <cell r="B4890" t="str">
            <v>ชัยสิทธิ์ ขอชัย</v>
          </cell>
          <cell r="C4890" t="str">
            <v>ELY59 Lead MKT</v>
          </cell>
          <cell r="D4890" t="str">
            <v>API สำหรับ Facebook Lead</v>
          </cell>
          <cell r="E4890" t="str">
            <v>Asakan Elysium-MAR26</v>
          </cell>
          <cell r="I4890" t="str">
            <v>Elysium Pipeline</v>
          </cell>
          <cell r="J4890" t="str">
            <v>กำลังติดตาม(รับสายแล้ว)</v>
          </cell>
          <cell r="L4890" t="str">
            <v>ณัณณิณ โหตระกิตย์ (นินจา)</v>
          </cell>
          <cell r="N4890" t="str">
            <v>2026-04-18 07:30:57</v>
          </cell>
        </row>
        <row r="4891">
          <cell r="B4891" t="str">
            <v>K.นลินฉัตร์ พักอาศัย ร.16000</v>
          </cell>
          <cell r="C4891" t="str">
            <v>Facebook Lead (Elysium59 )</v>
          </cell>
          <cell r="D4891" t="str">
            <v>Key In</v>
          </cell>
          <cell r="I4891" t="str">
            <v>Elysium Pipeline</v>
          </cell>
          <cell r="J4891" t="str">
            <v>นัดเข้าชม</v>
          </cell>
          <cell r="L4891" t="str">
            <v>ณัณณิณ โหตระกิตย์ (นินจา)</v>
          </cell>
          <cell r="N4891" t="str">
            <v>2025-07-17 18:54:37</v>
          </cell>
        </row>
        <row r="4892">
          <cell r="B4892" t="str">
            <v>บุญยา</v>
          </cell>
          <cell r="C4892" t="str">
            <v>Facebook Lead (Elysium59 )</v>
          </cell>
          <cell r="D4892" t="str">
            <v>API สำหรับ Facebook Lead</v>
          </cell>
          <cell r="E4892" t="str">
            <v>Rocket_Leadgen03</v>
          </cell>
          <cell r="I4892" t="str">
            <v>Elysium Pipeline</v>
          </cell>
          <cell r="J4892" t="str">
            <v>ส่งคูปอง</v>
          </cell>
          <cell r="L4892" t="str">
            <v>ติ๊ก</v>
          </cell>
          <cell r="N4892" t="str">
            <v>2025-07-29 13:31:01</v>
          </cell>
        </row>
        <row r="4893">
          <cell r="B4893" t="str">
            <v>ปทิตตา โพธิรัชต์</v>
          </cell>
          <cell r="C4893" t="str">
            <v>Habit Lead Elysium ตรุษจีน</v>
          </cell>
          <cell r="D4893" t="str">
            <v>API สำหรับ Facebook Lead</v>
          </cell>
          <cell r="E4893" t="str">
            <v>Form (FB) Elysium (BY HABIT) #JAN'26</v>
          </cell>
          <cell r="I4893" t="str">
            <v>Elysium Pipeline</v>
          </cell>
          <cell r="J4893" t="str">
            <v>กำลังติดตาม(รับสายแล้ว)</v>
          </cell>
          <cell r="L4893" t="str">
            <v>คุณแตม</v>
          </cell>
          <cell r="N4893" t="str">
            <v>2026-04-18 09:31:00</v>
          </cell>
        </row>
        <row r="4894">
          <cell r="B4894" t="str">
            <v>สรศักดิ์ วงษ์ป้อม</v>
          </cell>
          <cell r="C4894" t="str">
            <v>ELY59 Lead MKT</v>
          </cell>
          <cell r="D4894" t="str">
            <v>API สำหรับ Facebook Lead</v>
          </cell>
          <cell r="E4894" t="str">
            <v>Asakan Elysium-MAR26</v>
          </cell>
          <cell r="I4894" t="str">
            <v>Elysium Pipeline</v>
          </cell>
          <cell r="J4894" t="str">
            <v>โทรติดต่อ</v>
          </cell>
          <cell r="L4894" t="str">
            <v>คุณปารณีย์  กุลสุริยไพศาล</v>
          </cell>
          <cell r="N4894" t="str">
            <v>2026-04-18 10:30:55</v>
          </cell>
        </row>
        <row r="4895">
          <cell r="B4895" t="str">
            <v>เสกสรร กวยะปาณิก</v>
          </cell>
          <cell r="C4895" t="str">
            <v>Facebook Lead (Wela )</v>
          </cell>
          <cell r="D4895" t="str">
            <v>API สำหรับ Facebook Lead</v>
          </cell>
          <cell r="E4895" t="str">
            <v>wela FEB26 (1.39)</v>
          </cell>
          <cell r="I4895" t="str">
            <v>Wela Pipeline</v>
          </cell>
          <cell r="J4895" t="str">
            <v>ลีดใหม่</v>
          </cell>
          <cell r="L4895" t="str">
            <v>ติ๊ก</v>
          </cell>
          <cell r="N4895" t="str">
            <v>2026-04-18 10:31:08</v>
          </cell>
        </row>
        <row r="4896">
          <cell r="B4896" t="str">
            <v>Goi Porsiri</v>
          </cell>
          <cell r="C4896" t="str">
            <v>Facebook Lead (Wela )</v>
          </cell>
          <cell r="D4896" t="str">
            <v>API สำหรับ Facebook Lead</v>
          </cell>
          <cell r="E4896" t="str">
            <v>wela FEB26 (1.39)</v>
          </cell>
          <cell r="I4896" t="str">
            <v>Wela Pipeline</v>
          </cell>
          <cell r="J4896" t="str">
            <v>กำลังติดตาม(รับสายแล้ว)</v>
          </cell>
          <cell r="L4896" t="str">
            <v>รินรดา</v>
          </cell>
          <cell r="N4896" t="str">
            <v>2026-04-18 10:31:09</v>
          </cell>
        </row>
        <row r="4897">
          <cell r="B4897" t="str">
            <v>ชิน ทองเชื้อ</v>
          </cell>
          <cell r="C4897" t="str">
            <v>ELY59 Lead MKT</v>
          </cell>
          <cell r="D4897" t="str">
            <v>API สำหรับ Facebook Lead</v>
          </cell>
          <cell r="E4897" t="str">
            <v>Asakan Elysium-MAR26</v>
          </cell>
          <cell r="I4897" t="str">
            <v>Elysium Pipeline</v>
          </cell>
          <cell r="J4897" t="str">
            <v>ลีดใหม่</v>
          </cell>
          <cell r="L4897" t="str">
            <v>ณัณณิณ โหตระกิตย์ (นินจา)</v>
          </cell>
          <cell r="N4897" t="str">
            <v>2026-04-18 11:30:56</v>
          </cell>
        </row>
        <row r="4898">
          <cell r="B4898" t="str">
            <v>Udom Udom</v>
          </cell>
          <cell r="C4898" t="str">
            <v>ELY59 Lead MKT</v>
          </cell>
          <cell r="D4898" t="str">
            <v>API สำหรับ Facebook Lead</v>
          </cell>
          <cell r="E4898" t="str">
            <v>Asakan Elysium-MAR26</v>
          </cell>
          <cell r="I4898" t="str">
            <v>Elysium Pipeline</v>
          </cell>
          <cell r="J4898" t="str">
            <v>กำลังติดตาม(รับสายแล้ว)</v>
          </cell>
          <cell r="L4898" t="str">
            <v>ณัณณิณ โหตระกิตย์ (นินจา)</v>
          </cell>
          <cell r="N4898" t="str">
            <v>2026-04-18 11:30:56</v>
          </cell>
        </row>
        <row r="4899">
          <cell r="B4899" t="str">
            <v>ဍာန် တုပ်</v>
          </cell>
          <cell r="C4899" t="str">
            <v>ELY59 Lead MKT</v>
          </cell>
          <cell r="D4899" t="str">
            <v>API สำหรับ Facebook Lead</v>
          </cell>
          <cell r="E4899" t="str">
            <v>Asakan Elysium-MAR26</v>
          </cell>
          <cell r="I4899" t="str">
            <v>Elysium Pipeline</v>
          </cell>
          <cell r="J4899" t="str">
            <v>ลีดใหม่</v>
          </cell>
          <cell r="L4899" t="str">
            <v>คุณแตม</v>
          </cell>
          <cell r="N4899" t="str">
            <v>2026-04-18 11:30:56</v>
          </cell>
        </row>
        <row r="4900">
          <cell r="B4900" t="str">
            <v>Ko Thu</v>
          </cell>
          <cell r="C4900" t="str">
            <v>ELY59 Lead MKT</v>
          </cell>
          <cell r="D4900" t="str">
            <v>API สำหรับ Facebook Lead</v>
          </cell>
          <cell r="E4900" t="str">
            <v>Asakan Elysium-MAR26</v>
          </cell>
          <cell r="I4900" t="str">
            <v>Elysium Pipeline</v>
          </cell>
          <cell r="J4900" t="str">
            <v>โทรติดต่อ</v>
          </cell>
          <cell r="L4900" t="str">
            <v>คุณปารณีย์  กุลสุริยไพศาล</v>
          </cell>
          <cell r="N4900" t="str">
            <v>2026-04-18 11:30:56</v>
          </cell>
        </row>
        <row r="4901">
          <cell r="B4901" t="str">
            <v>Meepooh Solar</v>
          </cell>
          <cell r="C4901" t="str">
            <v>Facebook Lead (Wela )</v>
          </cell>
          <cell r="D4901" t="str">
            <v>API สำหรับ Facebook Lead</v>
          </cell>
          <cell r="E4901" t="str">
            <v>wela FEB26 (1.39)</v>
          </cell>
          <cell r="I4901" t="str">
            <v>Celine Pipeline</v>
          </cell>
          <cell r="J4901" t="str">
            <v>ลีดใหม่</v>
          </cell>
          <cell r="L4901" t="str">
            <v>Fern</v>
          </cell>
          <cell r="N4901" t="str">
            <v>2026-04-18 11:31:11</v>
          </cell>
        </row>
        <row r="4902">
          <cell r="B4902" t="str">
            <v>Terapat Namman</v>
          </cell>
          <cell r="C4902" t="str">
            <v>Habit Lead Elysium ตรุษจีน</v>
          </cell>
          <cell r="D4902" t="str">
            <v>API สำหรับ Facebook Lead</v>
          </cell>
          <cell r="E4902" t="str">
            <v>Form (FB) Elysium (BY HABIT) #JAN'26</v>
          </cell>
          <cell r="I4902" t="str">
            <v>Elysium Pipeline</v>
          </cell>
          <cell r="J4902" t="str">
            <v>ส่งคูปอง</v>
          </cell>
          <cell r="L4902" t="str">
            <v>ณัณณิณ โหตระกิตย์ (นินจา)</v>
          </cell>
          <cell r="N4902" t="str">
            <v>2026-04-18 12:31:06</v>
          </cell>
        </row>
        <row r="4903">
          <cell r="B4903" t="str">
            <v>ชุติมณฑม์</v>
          </cell>
          <cell r="C4903" t="str">
            <v>Facebook Lead (Elysium59 )</v>
          </cell>
          <cell r="D4903" t="str">
            <v>API สำหรับ Facebook Lead</v>
          </cell>
          <cell r="E4903" t="str">
            <v>LEAD ASAKAN MAY'25 BY HABIT</v>
          </cell>
          <cell r="I4903" t="str">
            <v>Elysium Pipeline</v>
          </cell>
          <cell r="J4903" t="str">
            <v>ส่งคูปอง</v>
          </cell>
          <cell r="L4903" t="str">
            <v>ณัณณิณ โหตระกิตย์ (นินจา)</v>
          </cell>
          <cell r="N4903" t="str">
            <v>2025-07-29 14:31:39</v>
          </cell>
        </row>
        <row r="4904">
          <cell r="B4904" t="str">
            <v>แชทเฟส</v>
          </cell>
          <cell r="C4904" t="str">
            <v>Facebook Chat (Elysium59)</v>
          </cell>
          <cell r="D4904" t="str">
            <v>Key In</v>
          </cell>
          <cell r="I4904" t="str">
            <v>Elysium RedDragon</v>
          </cell>
          <cell r="J4904" t="str">
            <v>ส่งคูปอง</v>
          </cell>
          <cell r="L4904" t="str">
            <v>คุณปารณีย์  กุลสุริยไพศาล</v>
          </cell>
          <cell r="N4904" t="str">
            <v>2026-04-18 13:17:35</v>
          </cell>
        </row>
        <row r="4905">
          <cell r="B4905" t="str">
            <v>วิทยาคม นันทการ</v>
          </cell>
          <cell r="C4905" t="str">
            <v>Habit Lead Wela FEB26</v>
          </cell>
          <cell r="D4905" t="str">
            <v>API สำหรับ Facebook Lead</v>
          </cell>
          <cell r="E4905" t="str">
            <v>LEAD Wela condo FEB’26 BY HABIT</v>
          </cell>
          <cell r="I4905" t="str">
            <v>Celine Pipeline</v>
          </cell>
          <cell r="J4905" t="str">
            <v>โทรติดต่อ</v>
          </cell>
          <cell r="L4905" t="str">
            <v>Fern</v>
          </cell>
          <cell r="N4905" t="str">
            <v>2026-04-18 13:30:53</v>
          </cell>
        </row>
        <row r="4906">
          <cell r="B4906" t="str">
            <v>ม่าน มีศิลป์</v>
          </cell>
          <cell r="C4906" t="str">
            <v>ELY59 Lead MKT</v>
          </cell>
          <cell r="D4906" t="str">
            <v>API สำหรับ Facebook Lead</v>
          </cell>
          <cell r="E4906" t="str">
            <v>Asakan Elysium-MAR26</v>
          </cell>
          <cell r="I4906" t="str">
            <v>Elysium Pipeline</v>
          </cell>
          <cell r="J4906" t="str">
            <v>ส่งคูปอง</v>
          </cell>
          <cell r="L4906" t="str">
            <v>ณัณณิณ โหตระกิตย์ (นินจา)</v>
          </cell>
          <cell r="N4906" t="str">
            <v>2026-04-18 13:30:56</v>
          </cell>
        </row>
        <row r="4907">
          <cell r="B4907" t="str">
            <v>callin</v>
          </cell>
          <cell r="C4907" t="str">
            <v>Website Lead (Elysium59)</v>
          </cell>
          <cell r="D4907" t="str">
            <v>Key In</v>
          </cell>
          <cell r="I4907" t="str">
            <v>Elysium RedDragon</v>
          </cell>
          <cell r="J4907" t="str">
            <v>เข้าชมแล้ว</v>
          </cell>
          <cell r="L4907" t="str">
            <v>คุณปารณีย์  กุลสุริยไพศาล</v>
          </cell>
          <cell r="N4907" t="str">
            <v>2026-04-18 14:16:36</v>
          </cell>
        </row>
        <row r="4908">
          <cell r="B4908" t="str">
            <v>Krisnason Terapornamornrat</v>
          </cell>
          <cell r="C4908" t="str">
            <v>Facebook Lead (Wela )</v>
          </cell>
          <cell r="D4908" t="str">
            <v>API สำหรับ Facebook Lead</v>
          </cell>
          <cell r="E4908" t="str">
            <v>wela FEB26 (1.39)</v>
          </cell>
          <cell r="I4908" t="str">
            <v>Wela Pipeline</v>
          </cell>
          <cell r="J4908" t="str">
            <v>ส่งคูปอง</v>
          </cell>
          <cell r="L4908" t="str">
            <v>ณัณณิณ โหตระกิตย์ (นินจา)</v>
          </cell>
          <cell r="N4908" t="str">
            <v>2026-04-18 14:31:06</v>
          </cell>
        </row>
        <row r="4909">
          <cell r="B4909" t="str">
            <v>ณัฐธวัช สาแก้ว</v>
          </cell>
          <cell r="C4909" t="str">
            <v>ELY59 Lead MKT</v>
          </cell>
          <cell r="D4909" t="str">
            <v>API สำหรับ Facebook Lead</v>
          </cell>
          <cell r="E4909" t="str">
            <v>Asakan Elysium-MAR26</v>
          </cell>
          <cell r="I4909" t="str">
            <v>Elysium Pipeline</v>
          </cell>
          <cell r="J4909" t="str">
            <v>กำลังติดตาม(รับสายแล้ว)</v>
          </cell>
          <cell r="L4909" t="str">
            <v>คุณแตม</v>
          </cell>
          <cell r="N4909" t="str">
            <v>2026-04-18 16:30:53</v>
          </cell>
        </row>
        <row r="4910">
          <cell r="B4910" t="str">
            <v>ประวิทย์</v>
          </cell>
          <cell r="C4910" t="str">
            <v>Walkin</v>
          </cell>
          <cell r="D4910" t="str">
            <v>Key In</v>
          </cell>
          <cell r="I4910" t="str">
            <v>Elysium Pipeline</v>
          </cell>
          <cell r="J4910" t="str">
            <v>เข้าชมแล้ว</v>
          </cell>
          <cell r="L4910" t="str">
            <v>คุณแตม</v>
          </cell>
          <cell r="N4910" t="str">
            <v>2026-04-18 17:04:30</v>
          </cell>
        </row>
        <row r="4911">
          <cell r="B4911" t="str">
            <v>คุณภัสวัลค์</v>
          </cell>
          <cell r="C4911" t="str">
            <v>Walkin</v>
          </cell>
          <cell r="D4911" t="str">
            <v>Key In</v>
          </cell>
          <cell r="I4911" t="str">
            <v>Elysium Pipeline</v>
          </cell>
          <cell r="J4911" t="str">
            <v>เข้าชมแล้ว</v>
          </cell>
          <cell r="L4911" t="str">
            <v>คุณแตม</v>
          </cell>
          <cell r="N4911" t="str">
            <v>2026-04-18 17:10:51</v>
          </cell>
        </row>
        <row r="4912">
          <cell r="B4912" t="str">
            <v>คุณธนัชชา  ธีระกุล</v>
          </cell>
          <cell r="C4912" t="str">
            <v>Walkin</v>
          </cell>
          <cell r="D4912" t="str">
            <v>Key In</v>
          </cell>
          <cell r="I4912" t="str">
            <v>Elysium Pipeline</v>
          </cell>
          <cell r="J4912" t="str">
            <v>เข้าชมแล้ว</v>
          </cell>
          <cell r="L4912" t="str">
            <v>คุณแตม</v>
          </cell>
          <cell r="N4912" t="str">
            <v>2026-04-18 17:14:55</v>
          </cell>
        </row>
        <row r="4913">
          <cell r="B4913" t="str">
            <v>คุณศรัณยา  สุวรรณวิไลกูล</v>
          </cell>
          <cell r="C4913" t="str">
            <v>Walkin</v>
          </cell>
          <cell r="D4913" t="str">
            <v>Key In</v>
          </cell>
          <cell r="I4913" t="str">
            <v>Elysium Pipeline</v>
          </cell>
          <cell r="J4913" t="str">
            <v>เข้าชมแล้ว</v>
          </cell>
          <cell r="L4913" t="str">
            <v>คุณแตม</v>
          </cell>
          <cell r="N4913" t="str">
            <v>2026-04-18 17:20:11</v>
          </cell>
        </row>
        <row r="4914">
          <cell r="B4914" t="str">
            <v>Thitiporn Premanan</v>
          </cell>
          <cell r="C4914" t="str">
            <v>R-Chat (Facebook)</v>
          </cell>
          <cell r="D4914" t="str">
            <v>API สำหรับการสร้าง Lead</v>
          </cell>
          <cell r="E4914" t="str">
            <v>R-Chat</v>
          </cell>
          <cell r="I4914" t="str">
            <v>Celine Pipeline</v>
          </cell>
          <cell r="J4914" t="str">
            <v>ส่งคูปอง</v>
          </cell>
          <cell r="L4914" t="str">
            <v>รินรดา</v>
          </cell>
          <cell r="N4914" t="str">
            <v>2025-07-29 14:37:08</v>
          </cell>
        </row>
        <row r="4915">
          <cell r="B4915" t="str">
            <v>คุณพิทยา</v>
          </cell>
          <cell r="C4915" t="str">
            <v>Walkin</v>
          </cell>
          <cell r="D4915" t="str">
            <v>Key In</v>
          </cell>
          <cell r="I4915" t="str">
            <v>Elysium Pipeline</v>
          </cell>
          <cell r="J4915" t="str">
            <v>เข้าชมแล้ว</v>
          </cell>
          <cell r="L4915" t="str">
            <v>คุณแตม</v>
          </cell>
          <cell r="N4915" t="str">
            <v>2026-04-18 17:23:31</v>
          </cell>
        </row>
        <row r="4916">
          <cell r="B4916" t="str">
            <v>Chaleerat A  Budratthai</v>
          </cell>
          <cell r="C4916" t="str">
            <v>Habit Lead Wela FEB26</v>
          </cell>
          <cell r="D4916" t="str">
            <v>API สำหรับ Facebook Lead</v>
          </cell>
          <cell r="E4916" t="str">
            <v>LEAD Wela condo FEB’26 BY HABIT</v>
          </cell>
          <cell r="I4916" t="str">
            <v>Wela Pipeline</v>
          </cell>
          <cell r="J4916" t="str">
            <v>นัดเข้าชม</v>
          </cell>
          <cell r="L4916" t="str">
            <v>รินรดา</v>
          </cell>
          <cell r="N4916" t="str">
            <v>2026-04-18 17:30:53</v>
          </cell>
        </row>
        <row r="4917">
          <cell r="B4917" t="str">
            <v>Titiwat SongKran Nakto</v>
          </cell>
          <cell r="C4917" t="str">
            <v>Habit Lead Wela FEB26</v>
          </cell>
          <cell r="D4917" t="str">
            <v>API สำหรับ Facebook Lead</v>
          </cell>
          <cell r="E4917" t="str">
            <v>LEAD Wela condo FEB’26 BY HABIT</v>
          </cell>
          <cell r="I4917" t="str">
            <v>Wela Pipeline</v>
          </cell>
          <cell r="J4917" t="str">
            <v>โทรติดต่อ</v>
          </cell>
          <cell r="L4917" t="str">
            <v>สุนิสา เลิศปรีชา</v>
          </cell>
          <cell r="N4917" t="str">
            <v>2026-04-18 17:30:54</v>
          </cell>
        </row>
        <row r="4918">
          <cell r="B4918" t="str">
            <v>จีรสูตร ลดาพิมล</v>
          </cell>
          <cell r="C4918" t="str">
            <v>Habit Lead Wela FEB26</v>
          </cell>
          <cell r="D4918" t="str">
            <v>API สำหรับ Facebook Lead</v>
          </cell>
          <cell r="E4918" t="str">
            <v>LEAD Wela condo FEB’26 BY HABIT</v>
          </cell>
          <cell r="I4918" t="str">
            <v>Wela Pipeline</v>
          </cell>
          <cell r="J4918" t="str">
            <v>กำลังติดตาม(รับสายแล้ว)</v>
          </cell>
          <cell r="L4918" t="str">
            <v>รินรดา</v>
          </cell>
          <cell r="N4918" t="str">
            <v>2026-04-18 17:30:54</v>
          </cell>
        </row>
        <row r="4919">
          <cell r="B4919" t="str">
            <v>Wichet Chongchuwanich</v>
          </cell>
          <cell r="C4919" t="str">
            <v>Facebook Lead (Wela )</v>
          </cell>
          <cell r="D4919" t="str">
            <v>API สำหรับ Facebook Lead</v>
          </cell>
          <cell r="E4919" t="str">
            <v>wela FEB26 (1.39)</v>
          </cell>
          <cell r="I4919" t="str">
            <v>Wela Pipeline</v>
          </cell>
          <cell r="J4919" t="str">
            <v>ส่งคูปอง</v>
          </cell>
          <cell r="L4919" t="str">
            <v>ณัณณิณ โหตระกิตย์ (นินจา)</v>
          </cell>
          <cell r="N4919" t="str">
            <v>2026-04-18 17:31:10</v>
          </cell>
        </row>
        <row r="4920">
          <cell r="B4920" t="str">
            <v>Kyaw Ko</v>
          </cell>
          <cell r="C4920" t="str">
            <v>ELY59 Lead MKT</v>
          </cell>
          <cell r="D4920" t="str">
            <v>API สำหรับ Facebook Lead</v>
          </cell>
          <cell r="E4920" t="str">
            <v>Asakan Elysium-MAR26</v>
          </cell>
          <cell r="I4920" t="str">
            <v>Elysium Pipeline</v>
          </cell>
          <cell r="J4920" t="str">
            <v>ลีดใหม่</v>
          </cell>
          <cell r="L4920" t="str">
            <v>คุณปารณีย์  กุลสุริยไพศาล</v>
          </cell>
          <cell r="N4920" t="str">
            <v>2026-04-18 19:30:55</v>
          </cell>
        </row>
        <row r="4921">
          <cell r="B4921" t="str">
            <v>Yingphun Thampapha</v>
          </cell>
          <cell r="C4921" t="str">
            <v>Habit Lead Elysium ตรุษจีน</v>
          </cell>
          <cell r="D4921" t="str">
            <v>API สำหรับ Facebook Lead</v>
          </cell>
          <cell r="E4921" t="str">
            <v>Form (FB) Elysium (BY HABIT) #JAN'26</v>
          </cell>
          <cell r="I4921" t="str">
            <v>Elysium Pipeline</v>
          </cell>
          <cell r="J4921" t="str">
            <v>ส่งคูปอง</v>
          </cell>
          <cell r="L4921" t="str">
            <v>ณัณณิณ โหตระกิตย์ (นินจา)</v>
          </cell>
          <cell r="N4921" t="str">
            <v>2026-04-18 19:31:07</v>
          </cell>
        </row>
        <row r="4922">
          <cell r="B4922" t="str">
            <v>Saroj Charoenchai Sabaidee</v>
          </cell>
          <cell r="C4922" t="str">
            <v>Habit Lead Wela FEB26</v>
          </cell>
          <cell r="D4922" t="str">
            <v>API สำหรับ Facebook Lead</v>
          </cell>
          <cell r="E4922" t="str">
            <v>LEAD Wela condo FEB’26 BY HABIT</v>
          </cell>
          <cell r="I4922" t="str">
            <v>Wela Pipeline</v>
          </cell>
          <cell r="J4922" t="str">
            <v>นัดเข้าชม</v>
          </cell>
          <cell r="L4922" t="str">
            <v>รินรดา</v>
          </cell>
          <cell r="N4922" t="str">
            <v>2026-04-18 20:30:07</v>
          </cell>
        </row>
        <row r="4923">
          <cell r="B4923" t="str">
            <v>จักร์พันธ์ ตันกาบ</v>
          </cell>
          <cell r="C4923" t="str">
            <v>ELY59 Lead MKT</v>
          </cell>
          <cell r="D4923" t="str">
            <v>API สำหรับ Facebook Lead</v>
          </cell>
          <cell r="E4923" t="str">
            <v>Asakan Elysium-MAR26</v>
          </cell>
          <cell r="I4923" t="str">
            <v>Elysium Pipeline</v>
          </cell>
          <cell r="J4923" t="str">
            <v>ลีดใหม่</v>
          </cell>
          <cell r="L4923" t="str">
            <v>คุณปารณีย์  กุลสุริยไพศาล</v>
          </cell>
          <cell r="N4923" t="str">
            <v>2026-04-18 20:30:10</v>
          </cell>
        </row>
        <row r="4924">
          <cell r="B4924" t="str">
            <v>แสวง คงขจรวงศ์</v>
          </cell>
          <cell r="C4924" t="str">
            <v>ELY59 Lead MKT</v>
          </cell>
          <cell r="D4924" t="str">
            <v>API สำหรับ Facebook Lead</v>
          </cell>
          <cell r="E4924" t="str">
            <v>Asakan Elysium-MAR26</v>
          </cell>
          <cell r="I4924" t="str">
            <v>Elysium Pipeline</v>
          </cell>
          <cell r="J4924" t="str">
            <v>ลีดใหม่</v>
          </cell>
          <cell r="L4924" t="str">
            <v>ติ๊ก</v>
          </cell>
          <cell r="N4924" t="str">
            <v>2026-04-18 20:30:10</v>
          </cell>
        </row>
        <row r="4925">
          <cell r="B4925" t="str">
            <v>วัฒนา สุขศรี</v>
          </cell>
          <cell r="C4925" t="str">
            <v>Facebook Lead (Celine )</v>
          </cell>
          <cell r="D4925" t="str">
            <v>Key In</v>
          </cell>
          <cell r="I4925" t="str">
            <v>Celine Pipeline</v>
          </cell>
          <cell r="J4925" t="str">
            <v>ปิดจอง</v>
          </cell>
          <cell r="L4925" t="str">
            <v>Fern</v>
          </cell>
          <cell r="N4925" t="str">
            <v>2025-07-29 15:10:36</v>
          </cell>
        </row>
        <row r="4926">
          <cell r="B4926" t="str">
            <v>ชญาภา นิตยสมบัติ</v>
          </cell>
          <cell r="C4926" t="str">
            <v>Facebook Lead (Wela )</v>
          </cell>
          <cell r="D4926" t="str">
            <v>API สำหรับ Facebook Lead</v>
          </cell>
          <cell r="E4926" t="str">
            <v>wela FEB26 (1.39)</v>
          </cell>
          <cell r="I4926" t="str">
            <v>Wela Pipeline</v>
          </cell>
          <cell r="J4926" t="str">
            <v>กำลังติดตาม(รับสายแล้ว)</v>
          </cell>
          <cell r="L4926" t="str">
            <v>สุนิสา เลิศปรีชา</v>
          </cell>
          <cell r="N4926" t="str">
            <v>2026-04-18 20:30:22</v>
          </cell>
        </row>
        <row r="4927">
          <cell r="B4927" t="str">
            <v>ไพโรจน์ สามบุญลือ</v>
          </cell>
          <cell r="C4927" t="str">
            <v>Facebook Lead (Wela )</v>
          </cell>
          <cell r="D4927" t="str">
            <v>API สำหรับ Facebook Lead</v>
          </cell>
          <cell r="E4927" t="str">
            <v>wela FEB26 (1.39)</v>
          </cell>
          <cell r="I4927" t="str">
            <v>Wela Pipeline</v>
          </cell>
          <cell r="J4927" t="str">
            <v>กำลังติดตาม(รับสายแล้ว)</v>
          </cell>
          <cell r="L4927" t="str">
            <v>สุนิสา เลิศปรีชา</v>
          </cell>
          <cell r="N4927" t="str">
            <v>2026-04-18 20:30:22</v>
          </cell>
        </row>
        <row r="4928">
          <cell r="B4928" t="str">
            <v>ไพโรจน์ สามบุญลือ</v>
          </cell>
          <cell r="C4928" t="str">
            <v>Habit Lead Wela FEB26</v>
          </cell>
          <cell r="D4928" t="str">
            <v>API สำหรับ Facebook Lead</v>
          </cell>
          <cell r="E4928" t="str">
            <v>LEAD Wela condo FEB’26 BY HABIT</v>
          </cell>
          <cell r="I4928" t="str">
            <v>Wela Pipeline</v>
          </cell>
          <cell r="J4928" t="str">
            <v>ลีดใหม่</v>
          </cell>
          <cell r="L4928" t="str">
            <v>สุนิสา เลิศปรีชา</v>
          </cell>
          <cell r="N4928" t="str">
            <v>2026-04-18 21:30:55</v>
          </cell>
        </row>
        <row r="4929">
          <cell r="B4929" t="str">
            <v>Samphun Veerachot</v>
          </cell>
          <cell r="C4929" t="str">
            <v>ELY59 Lead MKT</v>
          </cell>
          <cell r="D4929" t="str">
            <v>API สำหรับ Facebook Lead</v>
          </cell>
          <cell r="E4929" t="str">
            <v>Asakan Elysium-MAR26</v>
          </cell>
          <cell r="I4929" t="str">
            <v>Elysium Pipeline</v>
          </cell>
          <cell r="J4929" t="str">
            <v>กำลังติดตาม(รับสายแล้ว)</v>
          </cell>
          <cell r="L4929" t="str">
            <v>คุณแตม</v>
          </cell>
          <cell r="N4929" t="str">
            <v>2026-04-18 21:30:58</v>
          </cell>
        </row>
        <row r="4930">
          <cell r="B4930" t="str">
            <v>Noiz Clash</v>
          </cell>
          <cell r="C4930" t="str">
            <v>Habit Lead Elysium ตรุษจีน</v>
          </cell>
          <cell r="D4930" t="str">
            <v>API สำหรับ Facebook Lead</v>
          </cell>
          <cell r="E4930" t="str">
            <v>Form (FB) Elysium (BY HABIT) #JAN'26</v>
          </cell>
          <cell r="I4930" t="str">
            <v>Elysium Pipeline</v>
          </cell>
          <cell r="J4930" t="str">
            <v>นัดเข้าชม</v>
          </cell>
          <cell r="L4930" t="str">
            <v>คุณปารณีย์  กุลสุริยไพศาล</v>
          </cell>
          <cell r="N4930" t="str">
            <v>2026-04-18 21:31:10</v>
          </cell>
        </row>
        <row r="4931">
          <cell r="B4931" t="str">
            <v>Nattawee Pranamthung</v>
          </cell>
          <cell r="C4931" t="str">
            <v>Habit Lead Elysium ตรุษจีน</v>
          </cell>
          <cell r="D4931" t="str">
            <v>API สำหรับ Facebook Lead</v>
          </cell>
          <cell r="E4931" t="str">
            <v>Form (FB) Elysium (BY HABIT) #JAN'26</v>
          </cell>
          <cell r="I4931" t="str">
            <v>Elysium Pipeline</v>
          </cell>
          <cell r="J4931" t="str">
            <v>ส่งคูปอง</v>
          </cell>
          <cell r="L4931" t="str">
            <v>ณัณณิณ โหตระกิตย์ (นินจา)</v>
          </cell>
          <cell r="N4931" t="str">
            <v>2026-04-18 21:31:10</v>
          </cell>
        </row>
        <row r="4932">
          <cell r="B4932" t="str">
            <v>Teerawat Uengritidetch</v>
          </cell>
          <cell r="C4932" t="str">
            <v>Habit Lead Elysium ตรุษจีน</v>
          </cell>
          <cell r="D4932" t="str">
            <v>API สำหรับ Facebook Lead</v>
          </cell>
          <cell r="E4932" t="str">
            <v>Form (FB) Elysium (BY HABIT) #JAN'26</v>
          </cell>
          <cell r="I4932" t="str">
            <v>Elysium Pipeline</v>
          </cell>
          <cell r="J4932" t="str">
            <v>ส่งคูปอง</v>
          </cell>
          <cell r="L4932" t="str">
            <v>ณัณณิณ โหตระกิตย์ (นินจา)</v>
          </cell>
          <cell r="N4932" t="str">
            <v>2026-04-18 21:31:10</v>
          </cell>
        </row>
        <row r="4933">
          <cell r="B4933" t="str">
            <v>Somkuan Meetisng</v>
          </cell>
          <cell r="C4933" t="str">
            <v>Facebook Lead (Wela )</v>
          </cell>
          <cell r="D4933" t="str">
            <v>API สำหรับ Facebook Lead</v>
          </cell>
          <cell r="E4933" t="str">
            <v>wela FEB26 (1.39)</v>
          </cell>
          <cell r="I4933" t="str">
            <v>Wela Pipeline</v>
          </cell>
          <cell r="J4933" t="str">
            <v>โทรติดต่อ</v>
          </cell>
          <cell r="L4933" t="str">
            <v>รินรดา</v>
          </cell>
          <cell r="N4933" t="str">
            <v>2026-04-18 23:30:59</v>
          </cell>
        </row>
        <row r="4934">
          <cell r="B4934" t="str">
            <v>Nada Nada</v>
          </cell>
          <cell r="C4934" t="str">
            <v>Habit Lead Wela FEB26</v>
          </cell>
          <cell r="D4934" t="str">
            <v>API สำหรับ Facebook Lead</v>
          </cell>
          <cell r="E4934" t="str">
            <v>LEAD Wela condo FEB’26 BY HABIT</v>
          </cell>
          <cell r="I4934" t="str">
            <v>Wela Pipeline</v>
          </cell>
          <cell r="J4934" t="str">
            <v>โทรติดต่อ</v>
          </cell>
          <cell r="L4934" t="str">
            <v>รินรดา</v>
          </cell>
          <cell r="N4934" t="str">
            <v>2026-04-19 00:30:50</v>
          </cell>
        </row>
        <row r="4935">
          <cell r="B4935" t="str">
            <v>Dr-Watcharapong Funtip</v>
          </cell>
          <cell r="C4935" t="str">
            <v>Habit Lead Elysium ตรุษจีน</v>
          </cell>
          <cell r="D4935" t="str">
            <v>API สำหรับ Facebook Lead</v>
          </cell>
          <cell r="E4935" t="str">
            <v>Form (FB) Elysium (BY HABIT) #JAN'26</v>
          </cell>
          <cell r="I4935" t="str">
            <v>Elysium Pipeline</v>
          </cell>
          <cell r="J4935" t="str">
            <v>ส่งคูปอง</v>
          </cell>
          <cell r="L4935" t="str">
            <v>คุณแตม</v>
          </cell>
          <cell r="N4935" t="str">
            <v>2026-04-19 00:31:04</v>
          </cell>
        </row>
        <row r="4936">
          <cell r="B4936" t="str">
            <v>Watcharapon</v>
          </cell>
          <cell r="C4936" t="str">
            <v>Facebook Lead (Celine )</v>
          </cell>
          <cell r="D4936" t="str">
            <v>Key In</v>
          </cell>
          <cell r="I4936" t="str">
            <v>Celine Pipeline</v>
          </cell>
          <cell r="J4936" t="str">
            <v>ส่งคูปอง</v>
          </cell>
          <cell r="L4936" t="str">
            <v>รินรดา</v>
          </cell>
          <cell r="N4936" t="str">
            <v>2025-07-29 15:21:21</v>
          </cell>
        </row>
        <row r="4937">
          <cell r="B4937" t="str">
            <v>Ma Soe</v>
          </cell>
          <cell r="C4937" t="str">
            <v>ELY59 Lead MKT</v>
          </cell>
          <cell r="D4937" t="str">
            <v>API สำหรับ Facebook Lead</v>
          </cell>
          <cell r="E4937" t="str">
            <v>Asakan Elysium-MAR26</v>
          </cell>
          <cell r="I4937" t="str">
            <v>Elysium Pipeline</v>
          </cell>
          <cell r="J4937" t="str">
            <v>ลีดใหม่</v>
          </cell>
          <cell r="L4937" t="str">
            <v>คุณปารณีย์  กุลสุริยไพศาล</v>
          </cell>
          <cell r="N4937" t="str">
            <v>2026-04-19 01:30:53</v>
          </cell>
        </row>
        <row r="4938">
          <cell r="B4938" t="str">
            <v>Omaga Oil</v>
          </cell>
          <cell r="C4938" t="str">
            <v>Habit Lead Wela FEB26</v>
          </cell>
          <cell r="D4938" t="str">
            <v>API สำหรับ Facebook Lead</v>
          </cell>
          <cell r="E4938" t="str">
            <v>LEAD Wela condo FEB’26 BY HABIT</v>
          </cell>
          <cell r="I4938" t="str">
            <v>Celine Pipeline</v>
          </cell>
          <cell r="J4938" t="str">
            <v>ลีดใหม่</v>
          </cell>
          <cell r="L4938" t="str">
            <v>Fern</v>
          </cell>
          <cell r="N4938" t="str">
            <v>2026-04-19 02:30:47</v>
          </cell>
        </row>
        <row r="4939">
          <cell r="B4939" t="str">
            <v>Far Farn</v>
          </cell>
          <cell r="C4939" t="str">
            <v>Habit Lead Elysium ตรุษจีน</v>
          </cell>
          <cell r="D4939" t="str">
            <v>API สำหรับ Facebook Lead</v>
          </cell>
          <cell r="E4939" t="str">
            <v>Form (FB) Elysium (BY HABIT) #JAN'26</v>
          </cell>
          <cell r="I4939" t="str">
            <v>Elysium Pipeline</v>
          </cell>
          <cell r="J4939" t="str">
            <v>โทรติดต่อ</v>
          </cell>
          <cell r="L4939" t="str">
            <v>คุณแตม</v>
          </cell>
          <cell r="N4939" t="str">
            <v>2026-04-19 02:30:58</v>
          </cell>
        </row>
        <row r="4940">
          <cell r="B4940" t="str">
            <v>รุ่งนภา</v>
          </cell>
          <cell r="C4940" t="str">
            <v>Habit Lead Elysium ตรุษจีน</v>
          </cell>
          <cell r="D4940" t="str">
            <v>API สำหรับ Facebook Lead</v>
          </cell>
          <cell r="E4940" t="str">
            <v>Form (FB) Elysium (BY HABIT) #JAN'26</v>
          </cell>
          <cell r="I4940" t="str">
            <v>Elysium Pipeline</v>
          </cell>
          <cell r="J4940" t="str">
            <v>ลีดใหม่</v>
          </cell>
          <cell r="L4940" t="str">
            <v>ติ๊ก</v>
          </cell>
          <cell r="N4940" t="str">
            <v>2026-04-19 04:31:09</v>
          </cell>
        </row>
        <row r="4941">
          <cell r="B4941" t="str">
            <v>Saweang Tham</v>
          </cell>
          <cell r="C4941" t="str">
            <v>Habit Lead Elysium ตรุษจีน</v>
          </cell>
          <cell r="D4941" t="str">
            <v>API สำหรับ Facebook Lead</v>
          </cell>
          <cell r="E4941" t="str">
            <v>Form (FB) Elysium (BY HABIT) #JAN'26</v>
          </cell>
          <cell r="I4941" t="str">
            <v>Elysium Pipeline</v>
          </cell>
          <cell r="J4941" t="str">
            <v>โทรติดต่อ</v>
          </cell>
          <cell r="L4941" t="str">
            <v>คุณแตม</v>
          </cell>
          <cell r="N4941" t="str">
            <v>2026-04-19 05:30:16</v>
          </cell>
        </row>
        <row r="4942">
          <cell r="B4942" t="str">
            <v>พักร เผ่าภูรี</v>
          </cell>
          <cell r="C4942" t="str">
            <v>ELY59 Lead MKT</v>
          </cell>
          <cell r="D4942" t="str">
            <v>API สำหรับ Facebook Lead</v>
          </cell>
          <cell r="E4942" t="str">
            <v>Asakan Elysium-MAR26</v>
          </cell>
          <cell r="I4942" t="str">
            <v>Elysium Pipeline</v>
          </cell>
          <cell r="J4942" t="str">
            <v>โทรติดต่อ</v>
          </cell>
          <cell r="L4942" t="str">
            <v>คุณแตม</v>
          </cell>
          <cell r="N4942" t="str">
            <v>2026-04-19 08:30:56</v>
          </cell>
        </row>
        <row r="4943">
          <cell r="B4943" t="str">
            <v>Warisaraporn Yimchay</v>
          </cell>
          <cell r="C4943" t="str">
            <v>Habit Lead Elysium ตรุษจีน</v>
          </cell>
          <cell r="D4943" t="str">
            <v>API สำหรับ Facebook Lead</v>
          </cell>
          <cell r="E4943" t="str">
            <v>Form (FB) Elysium (BY HABIT) #JAN'26</v>
          </cell>
          <cell r="I4943" t="str">
            <v>Elysium Pipeline</v>
          </cell>
          <cell r="J4943" t="str">
            <v>โทรติดต่อ</v>
          </cell>
          <cell r="L4943" t="str">
            <v>คุณปารณีย์  กุลสุริยไพศาล</v>
          </cell>
          <cell r="N4943" t="str">
            <v>2026-04-19 08:31:06</v>
          </cell>
        </row>
        <row r="4944">
          <cell r="B4944" t="str">
            <v>Chutima</v>
          </cell>
          <cell r="C4944" t="str">
            <v>R-Chat (Facebook)</v>
          </cell>
          <cell r="D4944" t="str">
            <v>API สำหรับการสร้าง Lead</v>
          </cell>
          <cell r="E4944" t="str">
            <v>R-Chat</v>
          </cell>
          <cell r="I4944" t="str">
            <v>Elysium Pipeline</v>
          </cell>
          <cell r="J4944" t="str">
            <v>ส่งคูปอง</v>
          </cell>
          <cell r="L4944" t="str">
            <v>คุณแตม</v>
          </cell>
          <cell r="N4944" t="str">
            <v>2026-04-19 09:54:21</v>
          </cell>
        </row>
        <row r="4945">
          <cell r="B4945" t="str">
            <v>Far</v>
          </cell>
          <cell r="C4945" t="str">
            <v>R-Chat (Facebook)</v>
          </cell>
          <cell r="D4945" t="str">
            <v>API สำหรับการสร้าง Lead</v>
          </cell>
          <cell r="E4945" t="str">
            <v>R-Chat</v>
          </cell>
          <cell r="I4945" t="str">
            <v>Elysium Pipeline</v>
          </cell>
          <cell r="J4945" t="str">
            <v>ส่งคูปอง</v>
          </cell>
          <cell r="L4945" t="str">
            <v>คุณแตม</v>
          </cell>
          <cell r="N4945" t="str">
            <v>2026-04-19 09:55:07</v>
          </cell>
        </row>
        <row r="4946">
          <cell r="B4946" t="str">
            <v>นายที รักมวยไทย</v>
          </cell>
          <cell r="C4946" t="str">
            <v>ELY59 Lead MKT</v>
          </cell>
          <cell r="D4946" t="str">
            <v>API สำหรับ Facebook Lead</v>
          </cell>
          <cell r="E4946" t="str">
            <v>Asakan Elysium-MAR26</v>
          </cell>
          <cell r="I4946" t="str">
            <v>Elysium Pipeline</v>
          </cell>
          <cell r="J4946" t="str">
            <v>โทรติดต่อ</v>
          </cell>
          <cell r="L4946" t="str">
            <v>คุณปารณีย์  กุลสุริยไพศาล</v>
          </cell>
          <cell r="N4946" t="str">
            <v>2026-04-19 10:30:56</v>
          </cell>
        </row>
        <row r="4947">
          <cell r="B4947" t="str">
            <v>supat</v>
          </cell>
          <cell r="C4947" t="str">
            <v>Facebook Lead (Elysium59 )</v>
          </cell>
          <cell r="D4947" t="str">
            <v>API สำหรับ Facebook Lead</v>
          </cell>
          <cell r="E4947" t="str">
            <v>Rocket_Leadgen03</v>
          </cell>
          <cell r="I4947" t="str">
            <v>Elysium Pipeline</v>
          </cell>
          <cell r="J4947" t="str">
            <v>ส่งคูปอง</v>
          </cell>
          <cell r="L4947" t="str">
            <v>ติ๊ก</v>
          </cell>
          <cell r="N4947" t="str">
            <v>2025-07-29 15:30:43</v>
          </cell>
        </row>
        <row r="4948">
          <cell r="B4948" t="str">
            <v>Pawat Buawatthanamongkhol</v>
          </cell>
          <cell r="C4948" t="str">
            <v>Facebook Lead (Wela )</v>
          </cell>
          <cell r="D4948" t="str">
            <v>API สำหรับ Facebook Lead</v>
          </cell>
          <cell r="E4948" t="str">
            <v>wela FEB26 (1.39)</v>
          </cell>
          <cell r="I4948" t="str">
            <v>Wela Pipeline</v>
          </cell>
          <cell r="J4948" t="str">
            <v>ลีดใหม่</v>
          </cell>
          <cell r="L4948" t="str">
            <v>ติ๊ก</v>
          </cell>
          <cell r="N4948" t="str">
            <v>2026-04-19 10:31:07</v>
          </cell>
        </row>
        <row r="4949">
          <cell r="B4949" t="str">
            <v>อมรรัตน์ เทพสถิตย์</v>
          </cell>
          <cell r="C4949" t="str">
            <v>Facebook Lead (Wela )</v>
          </cell>
          <cell r="D4949" t="str">
            <v>API สำหรับ Facebook Lead</v>
          </cell>
          <cell r="E4949" t="str">
            <v>wela FEB26 (1.39)</v>
          </cell>
          <cell r="I4949" t="str">
            <v>Wela Pipeline</v>
          </cell>
          <cell r="J4949" t="str">
            <v>โทรติดต่อ</v>
          </cell>
          <cell r="L4949" t="str">
            <v>สุนิสา เลิศปรีชา</v>
          </cell>
          <cell r="N4949" t="str">
            <v>2026-04-19 10:31:08</v>
          </cell>
        </row>
        <row r="4950">
          <cell r="B4950" t="str">
            <v>Teerawat Uengritidetch</v>
          </cell>
          <cell r="C4950" t="str">
            <v>Copy Lead</v>
          </cell>
          <cell r="D4950" t="str">
            <v>Key In</v>
          </cell>
          <cell r="I4950" t="str">
            <v>Wela Pipeline</v>
          </cell>
          <cell r="J4950" t="str">
            <v>ส่งคูปอง</v>
          </cell>
          <cell r="L4950" t="str">
            <v>ณัณณิณ โหตระกิตย์ (นินจา)</v>
          </cell>
          <cell r="N4950" t="str">
            <v>2026-04-19 12:08:05</v>
          </cell>
        </row>
        <row r="4951">
          <cell r="B4951" t="str">
            <v>แม่รัง แม่รัง</v>
          </cell>
          <cell r="C4951" t="str">
            <v>Facebook Lead (Wela )</v>
          </cell>
          <cell r="D4951" t="str">
            <v>API สำหรับ Facebook Lead</v>
          </cell>
          <cell r="E4951" t="str">
            <v>wela FEB26 (1.39)</v>
          </cell>
          <cell r="I4951" t="str">
            <v>Wela Pipeline</v>
          </cell>
          <cell r="J4951" t="str">
            <v>โทรติดต่อ</v>
          </cell>
          <cell r="L4951" t="str">
            <v>รินรดา</v>
          </cell>
          <cell r="N4951" t="str">
            <v>2026-04-19 13:31:05</v>
          </cell>
        </row>
        <row r="4952">
          <cell r="B4952" t="str">
            <v>Kat Chan</v>
          </cell>
          <cell r="C4952" t="str">
            <v>Habit Lead Elysium ตรุษจีน</v>
          </cell>
          <cell r="D4952" t="str">
            <v>API สำหรับ Facebook Lead</v>
          </cell>
          <cell r="E4952" t="str">
            <v>Form (FB) Elysium (BY HABIT) #JAN'26</v>
          </cell>
          <cell r="I4952" t="str">
            <v>Elysium Pipeline</v>
          </cell>
          <cell r="J4952" t="str">
            <v>นัดเข้าชม</v>
          </cell>
          <cell r="L4952" t="str">
            <v>คุณแตม</v>
          </cell>
          <cell r="N4952" t="str">
            <v>2026-04-19 13:31:08</v>
          </cell>
        </row>
        <row r="4953">
          <cell r="B4953" t="str">
            <v>อดุลย์ รัตนชื่อจริง</v>
          </cell>
          <cell r="C4953" t="str">
            <v>ELY59 Lead MKT</v>
          </cell>
          <cell r="D4953" t="str">
            <v>API สำหรับ Facebook Lead</v>
          </cell>
          <cell r="E4953" t="str">
            <v>Asakan Elysium-MAR26</v>
          </cell>
          <cell r="I4953" t="str">
            <v>Elysium Pipeline</v>
          </cell>
          <cell r="J4953" t="str">
            <v>กำลังติดตาม(รับสายแล้ว)</v>
          </cell>
          <cell r="L4953" t="str">
            <v>คุณแตม</v>
          </cell>
          <cell r="N4953" t="str">
            <v>2026-04-19 15:30:52</v>
          </cell>
        </row>
        <row r="4954">
          <cell r="B4954" t="str">
            <v>แชทเฟส</v>
          </cell>
          <cell r="C4954" t="str">
            <v>Facebook Chat (Elysium59)</v>
          </cell>
          <cell r="D4954" t="str">
            <v>Key In</v>
          </cell>
          <cell r="I4954" t="str">
            <v>Elysium Pipeline</v>
          </cell>
          <cell r="J4954" t="str">
            <v>ส่งคูปอง</v>
          </cell>
          <cell r="L4954" t="str">
            <v>คุณปารณีย์  กุลสุริยไพศาล</v>
          </cell>
          <cell r="N4954" t="str">
            <v>2026-04-19 17:23:54</v>
          </cell>
        </row>
        <row r="4955">
          <cell r="B4955" t="str">
            <v>Pairote Chaina</v>
          </cell>
          <cell r="C4955" t="str">
            <v>ELY59 Lead MKT</v>
          </cell>
          <cell r="D4955" t="str">
            <v>API สำหรับ Facebook Lead</v>
          </cell>
          <cell r="E4955" t="str">
            <v>Asakan Elysium-MAR26</v>
          </cell>
          <cell r="I4955" t="str">
            <v>Elysium Pipeline</v>
          </cell>
          <cell r="J4955" t="str">
            <v>โทรติดต่อ</v>
          </cell>
          <cell r="L4955" t="str">
            <v>คุณปารณีย์  กุลสุริยไพศาล</v>
          </cell>
          <cell r="N4955" t="str">
            <v>2026-04-19 17:30:59</v>
          </cell>
        </row>
        <row r="4956">
          <cell r="B4956" t="str">
            <v>ไสวยนต์ ตาธุวัน</v>
          </cell>
          <cell r="C4956" t="str">
            <v>ELY59 Lead MKT</v>
          </cell>
          <cell r="D4956" t="str">
            <v>API สำหรับ Facebook Lead</v>
          </cell>
          <cell r="E4956" t="str">
            <v>Asakan Elysium-MAR26</v>
          </cell>
          <cell r="I4956" t="str">
            <v>Elysium Pipeline</v>
          </cell>
          <cell r="J4956" t="str">
            <v>ลีดใหม่</v>
          </cell>
          <cell r="L4956" t="str">
            <v>ติ๊ก</v>
          </cell>
          <cell r="N4956" t="str">
            <v>2026-04-19 17:30:59</v>
          </cell>
        </row>
        <row r="4957">
          <cell r="B4957" t="str">
            <v>จีระ กกรัมย์</v>
          </cell>
          <cell r="C4957" t="str">
            <v>ELY59 Lead MKT</v>
          </cell>
          <cell r="D4957" t="str">
            <v>API สำหรับ Facebook Lead</v>
          </cell>
          <cell r="E4957" t="str">
            <v>Asakan Elysium-MAR26</v>
          </cell>
          <cell r="I4957" t="str">
            <v>Elysium Pipeline</v>
          </cell>
          <cell r="J4957" t="str">
            <v>กำลังติดตาม(รับสายแล้ว)</v>
          </cell>
          <cell r="L4957" t="str">
            <v>คุณปารณีย์  กุลสุริยไพศาล</v>
          </cell>
          <cell r="N4957" t="str">
            <v>2026-04-19 18:30:52</v>
          </cell>
        </row>
        <row r="4958">
          <cell r="B4958" t="str">
            <v>ชุติมา มณี</v>
          </cell>
          <cell r="C4958" t="str">
            <v>Facebook Lead (Wela )</v>
          </cell>
          <cell r="D4958" t="str">
            <v>API สำหรับ Facebook Lead</v>
          </cell>
          <cell r="E4958" t="str">
            <v>LEAD Wela condo JULY’25 BY HABIT</v>
          </cell>
          <cell r="I4958" t="str">
            <v>Celine Pipeline</v>
          </cell>
          <cell r="J4958" t="str">
            <v>กำลังติดตาม(รับสายแล้ว)</v>
          </cell>
          <cell r="L4958" t="str">
            <v>รินรดา</v>
          </cell>
          <cell r="N4958" t="str">
            <v>2025-07-29 16:30:11</v>
          </cell>
        </row>
        <row r="4959">
          <cell r="B4959" t="str">
            <v>Bang Non</v>
          </cell>
          <cell r="C4959" t="str">
            <v>Facebook Lead (Wela )</v>
          </cell>
          <cell r="D4959" t="str">
            <v>API สำหรับ Facebook Lead</v>
          </cell>
          <cell r="E4959" t="str">
            <v>wela FEB26 (1.39)</v>
          </cell>
          <cell r="I4959" t="str">
            <v>Wela Pipeline</v>
          </cell>
          <cell r="J4959" t="str">
            <v>กำลังติดตาม(รับสายแล้ว)</v>
          </cell>
          <cell r="L4959" t="str">
            <v>สุนิสา เลิศปรีชา</v>
          </cell>
          <cell r="N4959" t="str">
            <v>2026-04-19 18:31:02</v>
          </cell>
        </row>
        <row r="4960">
          <cell r="B4960" t="str">
            <v>มาลี เกิดศรี</v>
          </cell>
          <cell r="C4960" t="str">
            <v>ELY59 Lead MKT</v>
          </cell>
          <cell r="D4960" t="str">
            <v>API สำหรับ Facebook Lead</v>
          </cell>
          <cell r="E4960" t="str">
            <v>Asakan Elysium-MAR26</v>
          </cell>
          <cell r="I4960" t="str">
            <v>Elysium Pipeline</v>
          </cell>
          <cell r="J4960" t="str">
            <v>โทรติดต่อ</v>
          </cell>
          <cell r="L4960" t="str">
            <v>คุณแตม</v>
          </cell>
          <cell r="N4960" t="str">
            <v>2026-04-19 19:30:54</v>
          </cell>
        </row>
        <row r="4961">
          <cell r="B4961" t="str">
            <v>เชาวลิต</v>
          </cell>
          <cell r="C4961" t="str">
            <v>Habit Lead Wela FEB26</v>
          </cell>
          <cell r="D4961" t="str">
            <v>API สำหรับ Facebook Lead</v>
          </cell>
          <cell r="E4961" t="str">
            <v>LEAD Wela condo FEB’26 BY HABIT</v>
          </cell>
          <cell r="I4961" t="str">
            <v>Wela Pipeline</v>
          </cell>
          <cell r="J4961" t="str">
            <v>ลีดใหม่</v>
          </cell>
          <cell r="L4961" t="str">
            <v>ติ๊ก</v>
          </cell>
          <cell r="N4961" t="str">
            <v>2026-04-19 21:30:54</v>
          </cell>
        </row>
        <row r="4962">
          <cell r="B4962" t="str">
            <v>นิธิโรจน์ เนตรนอ้ยสกุล</v>
          </cell>
          <cell r="C4962" t="str">
            <v>ELY59 Lead MKT</v>
          </cell>
          <cell r="D4962" t="str">
            <v>API สำหรับ Facebook Lead</v>
          </cell>
          <cell r="E4962" t="str">
            <v>Asakan Elysium-MAR26</v>
          </cell>
          <cell r="I4962" t="str">
            <v>Elysium Pipeline</v>
          </cell>
          <cell r="J4962" t="str">
            <v>ลีดใหม่</v>
          </cell>
          <cell r="L4962" t="str">
            <v>คุณปารณีย์  กุลสุริยไพศาล</v>
          </cell>
          <cell r="N4962" t="str">
            <v>2026-04-19 21:30:57</v>
          </cell>
        </row>
        <row r="4963">
          <cell r="B4963" t="str">
            <v>monprapha</v>
          </cell>
          <cell r="C4963" t="str">
            <v>Habit Lead Wela FEB26</v>
          </cell>
          <cell r="D4963" t="str">
            <v>API สำหรับ Facebook Lead</v>
          </cell>
          <cell r="E4963" t="str">
            <v>LEAD Wela condo FEB’26 BY HABIT</v>
          </cell>
          <cell r="I4963" t="str">
            <v>Wela Pipeline</v>
          </cell>
          <cell r="J4963" t="str">
            <v>ส่งคูปอง</v>
          </cell>
          <cell r="L4963" t="str">
            <v>ณัณณิณ โหตระกิตย์ (นินจา)</v>
          </cell>
          <cell r="N4963" t="str">
            <v>2026-04-19 23:30:52</v>
          </cell>
        </row>
        <row r="4964">
          <cell r="B4964" t="str">
            <v>Austin</v>
          </cell>
          <cell r="C4964" t="str">
            <v>Habit Lead Wela FEB26</v>
          </cell>
          <cell r="D4964" t="str">
            <v>API สำหรับ Facebook Lead</v>
          </cell>
          <cell r="E4964" t="str">
            <v>LEAD Wela condo FEB’26 BY HABIT</v>
          </cell>
          <cell r="I4964" t="str">
            <v>Wela Pipeline</v>
          </cell>
          <cell r="J4964" t="str">
            <v>นัดเข้าชม</v>
          </cell>
          <cell r="L4964" t="str">
            <v>รินรดา</v>
          </cell>
          <cell r="N4964" t="str">
            <v>2026-04-19 23:30:52</v>
          </cell>
        </row>
        <row r="4965">
          <cell r="B4965" t="str">
            <v>นันทิยา ชูมณี</v>
          </cell>
          <cell r="C4965" t="str">
            <v>Facebook Lead (Wela )</v>
          </cell>
          <cell r="D4965" t="str">
            <v>API สำหรับ Facebook Lead</v>
          </cell>
          <cell r="E4965" t="str">
            <v>wela FEB26 (1.39)</v>
          </cell>
          <cell r="I4965" t="str">
            <v>Wela Pipeline</v>
          </cell>
          <cell r="J4965" t="str">
            <v>กำลังติดตาม(รับสายแล้ว)</v>
          </cell>
          <cell r="L4965" t="str">
            <v>รินรดา</v>
          </cell>
          <cell r="N4965" t="str">
            <v>2026-04-19 23:31:07</v>
          </cell>
        </row>
        <row r="4966">
          <cell r="B4966" t="str">
            <v>monprapha</v>
          </cell>
          <cell r="C4966" t="str">
            <v>Facebook Lead (Wela )</v>
          </cell>
          <cell r="D4966" t="str">
            <v>API สำหรับ Facebook Lead</v>
          </cell>
          <cell r="E4966" t="str">
            <v>wela FEB26 (1.39)</v>
          </cell>
          <cell r="I4966" t="str">
            <v>Wela Pipeline</v>
          </cell>
          <cell r="J4966" t="str">
            <v>ส่งคูปอง</v>
          </cell>
          <cell r="L4966" t="str">
            <v>ณัณณิณ โหตระกิตย์ (นินจา)</v>
          </cell>
          <cell r="N4966" t="str">
            <v>2026-04-19 23:31:07</v>
          </cell>
        </row>
        <row r="4967">
          <cell r="B4967" t="str">
            <v>Pratchaya Saetae</v>
          </cell>
          <cell r="C4967" t="str">
            <v>Habit Lead Wela FEB26</v>
          </cell>
          <cell r="D4967" t="str">
            <v>API สำหรับ Facebook Lead</v>
          </cell>
          <cell r="E4967" t="str">
            <v>LEAD Wela condo FEB’26 BY HABIT</v>
          </cell>
          <cell r="I4967" t="str">
            <v>Wela Pipeline</v>
          </cell>
          <cell r="J4967" t="str">
            <v>โทรติดต่อ</v>
          </cell>
          <cell r="L4967" t="str">
            <v>สุนิสา เลิศปรีชา</v>
          </cell>
          <cell r="N4967" t="str">
            <v>2026-04-20 00:30:50</v>
          </cell>
        </row>
        <row r="4968">
          <cell r="B4968" t="str">
            <v>Rewat Chia Lee</v>
          </cell>
          <cell r="C4968" t="str">
            <v>Habit Lead Wela FEB26</v>
          </cell>
          <cell r="D4968" t="str">
            <v>API สำหรับ Facebook Lead</v>
          </cell>
          <cell r="E4968" t="str">
            <v>LEAD Wela condo FEB’26 BY HABIT</v>
          </cell>
          <cell r="I4968" t="str">
            <v>Wela Pipeline</v>
          </cell>
          <cell r="J4968" t="str">
            <v>ลีดใหม่</v>
          </cell>
          <cell r="L4968" t="str">
            <v>ติ๊ก</v>
          </cell>
          <cell r="N4968" t="str">
            <v>2026-04-20 01:30:52</v>
          </cell>
        </row>
        <row r="4969">
          <cell r="B4969" t="str">
            <v>Nednapa510</v>
          </cell>
          <cell r="C4969" t="str">
            <v>Facebook Lead (Elysium59 )</v>
          </cell>
          <cell r="D4969" t="str">
            <v>API สำหรับ Facebook Lead</v>
          </cell>
          <cell r="E4969" t="str">
            <v>หลังงาน vip 25/3/25 15:27</v>
          </cell>
          <cell r="I4969" t="str">
            <v>Elysium Pipeline</v>
          </cell>
          <cell r="J4969" t="str">
            <v>ส่งคูปอง</v>
          </cell>
          <cell r="L4969" t="str">
            <v>ณัณณิณ โหตระกิตย์ (นินจา)</v>
          </cell>
          <cell r="N4969" t="str">
            <v>2025-07-29 16:31:19</v>
          </cell>
        </row>
        <row r="4970">
          <cell r="B4970" t="str">
            <v>บุญหลาย ธรรมประดิษฐ์</v>
          </cell>
          <cell r="C4970" t="str">
            <v>ELY59 Lead MKT</v>
          </cell>
          <cell r="D4970" t="str">
            <v>API สำหรับ Facebook Lead</v>
          </cell>
          <cell r="E4970" t="str">
            <v>Asakan Elysium-MAR26</v>
          </cell>
          <cell r="I4970" t="str">
            <v>Elysium Pipeline</v>
          </cell>
          <cell r="J4970" t="str">
            <v>ลีดใหม่</v>
          </cell>
          <cell r="L4970" t="str">
            <v>คุณปารณีย์  กุลสุริยไพศาล</v>
          </cell>
          <cell r="N4970" t="str">
            <v>2026-04-20 01:30:56</v>
          </cell>
        </row>
        <row r="4971">
          <cell r="B4971" t="str">
            <v>คน ลุ่มภู ลุ่มภูพาน</v>
          </cell>
          <cell r="C4971" t="str">
            <v>Facebook Lead (Wela )</v>
          </cell>
          <cell r="D4971" t="str">
            <v>API สำหรับ Facebook Lead</v>
          </cell>
          <cell r="E4971" t="str">
            <v>wela FEB26 (1.39)</v>
          </cell>
          <cell r="I4971" t="str">
            <v>Wela Pipeline</v>
          </cell>
          <cell r="J4971" t="str">
            <v>กำลังติดตาม(รับสายแล้ว)</v>
          </cell>
          <cell r="L4971" t="str">
            <v>สุนิสา เลิศปรีชา</v>
          </cell>
          <cell r="N4971" t="str">
            <v>2026-04-20 02:31:02</v>
          </cell>
        </row>
        <row r="4972">
          <cell r="B4972" t="str">
            <v>คเณศ</v>
          </cell>
          <cell r="C4972" t="str">
            <v>Habit Lead Wela FEB26</v>
          </cell>
          <cell r="D4972" t="str">
            <v>API สำหรับ Facebook Lead</v>
          </cell>
          <cell r="E4972" t="str">
            <v>LEAD Wela condo FEB’26 BY HABIT</v>
          </cell>
          <cell r="I4972" t="str">
            <v>Wela Pipeline</v>
          </cell>
          <cell r="J4972" t="str">
            <v>นัดเข้าชม</v>
          </cell>
          <cell r="L4972" t="str">
            <v>รินรดา</v>
          </cell>
          <cell r="N4972" t="str">
            <v>2026-04-20 03:30:53</v>
          </cell>
        </row>
        <row r="4973">
          <cell r="B4973" t="str">
            <v>Wonder Wut</v>
          </cell>
          <cell r="C4973" t="str">
            <v>Facebook Lead (Wela )</v>
          </cell>
          <cell r="D4973" t="str">
            <v>API สำหรับ Facebook Lead</v>
          </cell>
          <cell r="E4973" t="str">
            <v>wela FEB26 (1.39)</v>
          </cell>
          <cell r="I4973" t="str">
            <v>Wela Pipeline</v>
          </cell>
          <cell r="J4973" t="str">
            <v>โทรติดต่อ</v>
          </cell>
          <cell r="L4973" t="str">
            <v>สุนิสา เลิศปรีชา</v>
          </cell>
          <cell r="N4973" t="str">
            <v>2026-04-20 05:31:07</v>
          </cell>
        </row>
        <row r="4974">
          <cell r="B4974" t="str">
            <v>August Augustjung</v>
          </cell>
          <cell r="C4974" t="str">
            <v>Habit Lead Wela FEB26</v>
          </cell>
          <cell r="D4974" t="str">
            <v>API สำหรับ Facebook Lead</v>
          </cell>
          <cell r="E4974" t="str">
            <v>LEAD Wela condo FEB’26 BY HABIT</v>
          </cell>
          <cell r="I4974" t="str">
            <v>Wela Pipeline</v>
          </cell>
          <cell r="J4974" t="str">
            <v>ส่งคูปอง</v>
          </cell>
          <cell r="L4974" t="str">
            <v>ณัณณิณ โหตระกิตย์ (นินจา)</v>
          </cell>
          <cell r="N4974" t="str">
            <v>2026-04-20 07:30:52</v>
          </cell>
        </row>
        <row r="4975">
          <cell r="B4975" t="str">
            <v>วันชัย ชมบุญ</v>
          </cell>
          <cell r="C4975" t="str">
            <v>ELY59 Lead MKT</v>
          </cell>
          <cell r="D4975" t="str">
            <v>API สำหรับ Facebook Lead</v>
          </cell>
          <cell r="E4975" t="str">
            <v>Asakan Elysium-MAR26</v>
          </cell>
          <cell r="I4975" t="str">
            <v>Elysium Pipeline</v>
          </cell>
          <cell r="J4975" t="str">
            <v>ลีดใหม่</v>
          </cell>
          <cell r="L4975" t="str">
            <v>ติ๊ก</v>
          </cell>
          <cell r="N4975" t="str">
            <v>2026-04-20 07:30:56</v>
          </cell>
        </row>
        <row r="4976">
          <cell r="B4976" t="str">
            <v>นฤเนตร บูรณะกิติ</v>
          </cell>
          <cell r="C4976" t="str">
            <v>Habit Lead Wela FEB26</v>
          </cell>
          <cell r="D4976" t="str">
            <v>API สำหรับ Facebook Lead</v>
          </cell>
          <cell r="E4976" t="str">
            <v>LEAD Wela condo FEB’26 BY HABIT</v>
          </cell>
          <cell r="I4976" t="str">
            <v>Wela Pipeline</v>
          </cell>
          <cell r="J4976" t="str">
            <v>ลีดใหม่</v>
          </cell>
          <cell r="L4976" t="str">
            <v>ติ๊ก</v>
          </cell>
          <cell r="N4976" t="str">
            <v>2026-04-20 09:30:49</v>
          </cell>
        </row>
        <row r="4977">
          <cell r="B4977" t="str">
            <v>Narongrit Raktangan</v>
          </cell>
          <cell r="C4977" t="str">
            <v>ELY59 Lead MKT</v>
          </cell>
          <cell r="D4977" t="str">
            <v>API สำหรับ Facebook Lead</v>
          </cell>
          <cell r="E4977" t="str">
            <v>Asakan Elysium-MAR26</v>
          </cell>
          <cell r="I4977" t="str">
            <v>Elysium Pipeline</v>
          </cell>
          <cell r="J4977" t="str">
            <v>กำลังติดตาม(รับสายแล้ว)</v>
          </cell>
          <cell r="L4977" t="str">
            <v>คุณแตม</v>
          </cell>
          <cell r="N4977" t="str">
            <v>2026-04-20 09:30:53</v>
          </cell>
        </row>
        <row r="4978">
          <cell r="B4978" t="str">
            <v>ดาว ชอบจิตร</v>
          </cell>
          <cell r="C4978" t="str">
            <v>ELY59 Lead MKT</v>
          </cell>
          <cell r="D4978" t="str">
            <v>API สำหรับ Facebook Lead</v>
          </cell>
          <cell r="E4978" t="str">
            <v>Asakan Elysium-MAR26</v>
          </cell>
          <cell r="I4978" t="str">
            <v>Elysium Pipeline</v>
          </cell>
          <cell r="J4978" t="str">
            <v>โทรติดต่อ</v>
          </cell>
          <cell r="L4978" t="str">
            <v>คุณปารณีย์  กุลสุริยไพศาล</v>
          </cell>
          <cell r="N4978" t="str">
            <v>2026-04-20 14:30:56</v>
          </cell>
        </row>
        <row r="4979">
          <cell r="B4979" t="str">
            <v>Nuan Nuanwan</v>
          </cell>
          <cell r="C4979" t="str">
            <v>ELY59 Lead MKT</v>
          </cell>
          <cell r="D4979" t="str">
            <v>API สำหรับ Facebook Lead</v>
          </cell>
          <cell r="E4979" t="str">
            <v>Asakan Elysium-MAR26</v>
          </cell>
          <cell r="I4979" t="str">
            <v>Elysium Pipeline</v>
          </cell>
          <cell r="J4979" t="str">
            <v>ลีดใหม่</v>
          </cell>
          <cell r="L4979" t="str">
            <v>คุณปารณีย์  กุลสุริยไพศาล</v>
          </cell>
          <cell r="N4979" t="str">
            <v>2026-04-20 14:30:56</v>
          </cell>
        </row>
        <row r="4980">
          <cell r="B4980" t="str">
            <v>รุจิรา วงค์ษา</v>
          </cell>
          <cell r="C4980" t="str">
            <v>Facebook Lead (Celine )</v>
          </cell>
          <cell r="D4980" t="str">
            <v>Key In</v>
          </cell>
          <cell r="I4980" t="str">
            <v>Celine Pipeline</v>
          </cell>
          <cell r="J4980" t="str">
            <v>นัดเข้าชม</v>
          </cell>
          <cell r="L4980" t="str">
            <v>Fern</v>
          </cell>
          <cell r="N4980" t="str">
            <v>2025-07-29 17:00:26</v>
          </cell>
        </row>
        <row r="4981">
          <cell r="B4981" t="str">
            <v>ร.ต.อ.ชลิต ชลิต หมื่นประเสริฐดี</v>
          </cell>
          <cell r="C4981" t="str">
            <v>ELY59 Lead MKT</v>
          </cell>
          <cell r="D4981" t="str">
            <v>API สำหรับ Facebook Lead</v>
          </cell>
          <cell r="E4981" t="str">
            <v>Asakan Elysium-MAR26</v>
          </cell>
          <cell r="I4981" t="str">
            <v>Elysium Pipeline</v>
          </cell>
          <cell r="J4981" t="str">
            <v>กำลังติดตาม(รับสายแล้ว)</v>
          </cell>
          <cell r="L4981" t="str">
            <v>คุณแตม</v>
          </cell>
          <cell r="N4981" t="str">
            <v>2026-04-20 14:30:56</v>
          </cell>
        </row>
        <row r="4982">
          <cell r="B4982" t="str">
            <v>พีพีเค เก้าหกสาม</v>
          </cell>
          <cell r="C4982" t="str">
            <v>ELY59 Lead MKT</v>
          </cell>
          <cell r="D4982" t="str">
            <v>API สำหรับ Facebook Lead</v>
          </cell>
          <cell r="E4982" t="str">
            <v>Asakan Elysium-MAR26</v>
          </cell>
          <cell r="I4982" t="str">
            <v>Elysium Pipeline</v>
          </cell>
          <cell r="J4982" t="str">
            <v>กำลังติดตาม(รับสายแล้ว)</v>
          </cell>
          <cell r="L4982" t="str">
            <v>คุณแตม</v>
          </cell>
          <cell r="N4982" t="str">
            <v>2026-04-20 16:30:56</v>
          </cell>
        </row>
        <row r="4983">
          <cell r="B4983" t="str">
            <v>ภัคจิรา</v>
          </cell>
          <cell r="C4983" t="str">
            <v>R-Chat (Facebook)</v>
          </cell>
          <cell r="D4983" t="str">
            <v>API สำหรับการสร้าง Lead</v>
          </cell>
          <cell r="E4983" t="str">
            <v>R-Chat</v>
          </cell>
          <cell r="I4983" t="str">
            <v>Elysium Pipeline</v>
          </cell>
          <cell r="J4983" t="str">
            <v>ทำสัญญา</v>
          </cell>
          <cell r="L4983" t="str">
            <v>คุณปารณีย์  กุลสุริยไพศาล</v>
          </cell>
          <cell r="N4983" t="str">
            <v>2026-04-20 17:26:02</v>
          </cell>
        </row>
        <row r="4984">
          <cell r="B4984" t="str">
            <v>ภัคจิรา</v>
          </cell>
          <cell r="C4984" t="str">
            <v>R-Chat (Facebook)</v>
          </cell>
          <cell r="D4984" t="str">
            <v>API สำหรับการสร้าง Lead</v>
          </cell>
          <cell r="E4984" t="str">
            <v>R-Chat</v>
          </cell>
          <cell r="I4984" t="str">
            <v>Elysium Pipeline</v>
          </cell>
          <cell r="J4984" t="str">
            <v>ลีดใหม่</v>
          </cell>
          <cell r="L4984" t="str">
            <v>คุณแตม</v>
          </cell>
          <cell r="N4984" t="str">
            <v>2026-04-20 17:26:32</v>
          </cell>
        </row>
        <row r="4985">
          <cell r="B4985" t="str">
            <v>แชทเฟส</v>
          </cell>
          <cell r="C4985" t="str">
            <v>Facebook Chat (Elysium59)</v>
          </cell>
          <cell r="D4985" t="str">
            <v>Key In</v>
          </cell>
          <cell r="I4985" t="str">
            <v>Elysium RedDragon</v>
          </cell>
          <cell r="J4985" t="str">
            <v>ส่งคูปอง</v>
          </cell>
          <cell r="L4985" t="str">
            <v>คุณปารณีย์  กุลสุริยไพศาล</v>
          </cell>
          <cell r="N4985" t="str">
            <v>2026-04-20 17:35:19</v>
          </cell>
        </row>
        <row r="4986">
          <cell r="B4986" t="str">
            <v>แชทเฟส</v>
          </cell>
          <cell r="C4986" t="str">
            <v>Facebook Lead (Elysium59 )</v>
          </cell>
          <cell r="D4986" t="str">
            <v>Key In</v>
          </cell>
          <cell r="I4986" t="str">
            <v>Elysium RedDragon</v>
          </cell>
          <cell r="J4986" t="str">
            <v>ทำสัญญา</v>
          </cell>
          <cell r="L4986" t="str">
            <v>คุณปารณีย์  กุลสุริยไพศาล</v>
          </cell>
          <cell r="N4986" t="str">
            <v>2026-04-20 18:18:53</v>
          </cell>
        </row>
        <row r="4987">
          <cell r="B4987" t="str">
            <v>ลำใย สีระบาลย์</v>
          </cell>
          <cell r="C4987" t="str">
            <v>ELY59 Lead MKT</v>
          </cell>
          <cell r="D4987" t="str">
            <v>API สำหรับ Facebook Lead</v>
          </cell>
          <cell r="E4987" t="str">
            <v>Asakan Elysium-MAR26</v>
          </cell>
          <cell r="I4987" t="str">
            <v>Elysium Pipeline</v>
          </cell>
          <cell r="J4987" t="str">
            <v>โทรติดต่อ</v>
          </cell>
          <cell r="L4987" t="str">
            <v>คุณปารณีย์  กุลสุริยไพศาล</v>
          </cell>
          <cell r="N4987" t="str">
            <v>2026-04-20 19:30:58</v>
          </cell>
        </row>
        <row r="4988">
          <cell r="B4988" t="str">
            <v>Arada Chamtrakul</v>
          </cell>
          <cell r="C4988" t="str">
            <v>Habit Lead Wela FEB26</v>
          </cell>
          <cell r="D4988" t="str">
            <v>API สำหรับ Facebook Lead</v>
          </cell>
          <cell r="E4988" t="str">
            <v>LEAD Wela condo FEB’26 BY HABIT</v>
          </cell>
          <cell r="I4988" t="str">
            <v>Wela Pipeline</v>
          </cell>
          <cell r="J4988" t="str">
            <v>กำลังติดตาม(รับสายแล้ว)</v>
          </cell>
          <cell r="L4988" t="str">
            <v>รินรดา</v>
          </cell>
          <cell r="N4988" t="str">
            <v>2026-04-20 20:30:58</v>
          </cell>
        </row>
        <row r="4989">
          <cell r="B4989" t="str">
            <v>Panuwat Tarichakul</v>
          </cell>
          <cell r="C4989" t="str">
            <v>ELY59 Lead MKT</v>
          </cell>
          <cell r="D4989" t="str">
            <v>API สำหรับ Facebook Lead</v>
          </cell>
          <cell r="E4989" t="str">
            <v>Asakan Elysium-MAR26</v>
          </cell>
          <cell r="I4989" t="str">
            <v>Elysium Pipeline</v>
          </cell>
          <cell r="J4989" t="str">
            <v>โทรติดต่อ</v>
          </cell>
          <cell r="L4989" t="str">
            <v>คุณปารณีย์  กุลสุริยไพศาล</v>
          </cell>
          <cell r="N4989" t="str">
            <v>2026-04-20 20:31:01</v>
          </cell>
        </row>
        <row r="4990">
          <cell r="B4990" t="str">
            <v>ไพโรจน์ หาดคำ</v>
          </cell>
          <cell r="C4990" t="str">
            <v>ELY59 Lead MKT</v>
          </cell>
          <cell r="D4990" t="str">
            <v>API สำหรับ Facebook Lead</v>
          </cell>
          <cell r="E4990" t="str">
            <v>Asakan Elysium-MAR26</v>
          </cell>
          <cell r="I4990" t="str">
            <v>Elysium Pipeline</v>
          </cell>
          <cell r="J4990" t="str">
            <v>ส่งคูปอง</v>
          </cell>
          <cell r="L4990" t="str">
            <v>ณัณณิณ โหตระกิตย์ (นินจา)</v>
          </cell>
          <cell r="N4990" t="str">
            <v>2026-04-20 21:30:58</v>
          </cell>
        </row>
        <row r="4991">
          <cell r="B4991" t="str">
            <v>kritchatat22</v>
          </cell>
          <cell r="C4991" t="str">
            <v>Facebook Lead (Wela )</v>
          </cell>
          <cell r="D4991" t="str">
            <v>API สำหรับ Facebook Lead</v>
          </cell>
          <cell r="E4991" t="str">
            <v>wela พร้อมอยู่ กรอกเอง</v>
          </cell>
          <cell r="I4991" t="str">
            <v>Celine Pipeline</v>
          </cell>
          <cell r="J4991" t="str">
            <v>ลีดใหม่</v>
          </cell>
          <cell r="L4991" t="str">
            <v>คุณปารณีย์  กุลสุริยไพศาล</v>
          </cell>
          <cell r="N4991" t="str">
            <v>2025-07-29 17:30:12</v>
          </cell>
        </row>
        <row r="4992">
          <cell r="B4992" t="str">
            <v>ธีระพงษ์ ลาพล</v>
          </cell>
          <cell r="C4992" t="str">
            <v>ELY59 Lead MKT</v>
          </cell>
          <cell r="D4992" t="str">
            <v>API สำหรับ Facebook Lead</v>
          </cell>
          <cell r="E4992" t="str">
            <v>Asakan Elysium-MAR26</v>
          </cell>
          <cell r="I4992" t="str">
            <v>Elysium Pipeline</v>
          </cell>
          <cell r="J4992" t="str">
            <v>โทรติดต่อ</v>
          </cell>
          <cell r="L4992" t="str">
            <v>คุณแตม</v>
          </cell>
          <cell r="N4992" t="str">
            <v>2026-04-20 21:30:58</v>
          </cell>
        </row>
        <row r="4993">
          <cell r="B4993" t="str">
            <v>Kino Roba</v>
          </cell>
          <cell r="C4993" t="str">
            <v>Facebook Lead (Wela )</v>
          </cell>
          <cell r="D4993" t="str">
            <v>API สำหรับ Facebook Lead</v>
          </cell>
          <cell r="E4993" t="str">
            <v>wela FEB26 (1.39)</v>
          </cell>
          <cell r="I4993" t="str">
            <v>Wela Pipeline</v>
          </cell>
          <cell r="J4993" t="str">
            <v>กำลังติดตาม(รับสายแล้ว)</v>
          </cell>
          <cell r="L4993" t="str">
            <v>สุนิสา เลิศปรีชา</v>
          </cell>
          <cell r="N4993" t="str">
            <v>2026-04-20 21:31:09</v>
          </cell>
        </row>
        <row r="4994">
          <cell r="B4994" t="str">
            <v>Pilawan Meenakorn</v>
          </cell>
          <cell r="C4994" t="str">
            <v>Habit Lead Elysium ตรุษจีน</v>
          </cell>
          <cell r="D4994" t="str">
            <v>API สำหรับ Facebook Lead</v>
          </cell>
          <cell r="E4994" t="str">
            <v>Form (FB) Elysium (BY HABIT) #JAN'26</v>
          </cell>
          <cell r="I4994" t="str">
            <v>Elysium Pipeline</v>
          </cell>
          <cell r="J4994" t="str">
            <v>ส่งคูปอง</v>
          </cell>
          <cell r="L4994" t="str">
            <v>คุณปารณีย์  กุลสุริยไพศาล</v>
          </cell>
          <cell r="N4994" t="str">
            <v>2026-04-21 00:31:04</v>
          </cell>
        </row>
        <row r="4995">
          <cell r="B4995" t="str">
            <v>ศิริพร. ดอกรังกูล.</v>
          </cell>
          <cell r="C4995" t="str">
            <v>Habit Lead Wela FEB26</v>
          </cell>
          <cell r="D4995" t="str">
            <v>API สำหรับ Facebook Lead</v>
          </cell>
          <cell r="E4995" t="str">
            <v>LEAD Wela condo FEB’26 BY HABIT</v>
          </cell>
          <cell r="I4995" t="str">
            <v>Celine Pipeline</v>
          </cell>
          <cell r="J4995" t="str">
            <v>ลีดใหม่</v>
          </cell>
          <cell r="L4995" t="str">
            <v>Fern</v>
          </cell>
          <cell r="N4995" t="str">
            <v>2026-04-21 01:30:54</v>
          </cell>
        </row>
        <row r="4996">
          <cell r="B4996" t="str">
            <v>Yaovapa Vichai</v>
          </cell>
          <cell r="C4996" t="str">
            <v>ELY59 Lead MKT</v>
          </cell>
          <cell r="D4996" t="str">
            <v>API สำหรับ Facebook Lead</v>
          </cell>
          <cell r="E4996" t="str">
            <v>Asakan Elysium-MAR26</v>
          </cell>
          <cell r="I4996" t="str">
            <v>Elysium Pipeline</v>
          </cell>
          <cell r="J4996" t="str">
            <v>ลีดใหม่</v>
          </cell>
          <cell r="L4996" t="str">
            <v>คุณปารณีย์  กุลสุริยไพศาล</v>
          </cell>
          <cell r="N4996" t="str">
            <v>2026-04-21 02:30:59</v>
          </cell>
        </row>
        <row r="4997">
          <cell r="B4997" t="str">
            <v>ณิศรา นันทะชัย</v>
          </cell>
          <cell r="C4997" t="str">
            <v>Facebook Lead (Wela )</v>
          </cell>
          <cell r="D4997" t="str">
            <v>API สำหรับ Facebook Lead</v>
          </cell>
          <cell r="E4997" t="str">
            <v>wela FEB26 (1.39)</v>
          </cell>
          <cell r="I4997" t="str">
            <v>Wela Pipeline</v>
          </cell>
          <cell r="J4997" t="str">
            <v>โทรติดต่อ</v>
          </cell>
          <cell r="L4997" t="str">
            <v>รินรดา</v>
          </cell>
          <cell r="N4997" t="str">
            <v>2026-04-21 04:31:00</v>
          </cell>
        </row>
        <row r="4998">
          <cell r="B4998" t="str">
            <v>เกรียงไกร พิเศษฤทธิ์</v>
          </cell>
          <cell r="C4998" t="str">
            <v>Habit Lead Elysium ตรุษจีน</v>
          </cell>
          <cell r="D4998" t="str">
            <v>API สำหรับ Facebook Lead</v>
          </cell>
          <cell r="E4998" t="str">
            <v>Form (FB) Elysium (BY HABIT) #JAN'26</v>
          </cell>
          <cell r="I4998" t="str">
            <v>Elysium Pipeline</v>
          </cell>
          <cell r="J4998" t="str">
            <v>กำลังติดตาม(รับสายแล้ว)</v>
          </cell>
          <cell r="L4998" t="str">
            <v>คุณแตม</v>
          </cell>
          <cell r="N4998" t="str">
            <v>2026-04-21 05:31:01</v>
          </cell>
        </row>
        <row r="4999">
          <cell r="B4999" t="str">
            <v>เจษฎา บุตรสิงห์</v>
          </cell>
          <cell r="C4999" t="str">
            <v>ELY59 Lead MKT</v>
          </cell>
          <cell r="D4999" t="str">
            <v>API สำหรับ Facebook Lead</v>
          </cell>
          <cell r="E4999" t="str">
            <v>Asakan Elysium-MAR26</v>
          </cell>
          <cell r="I4999" t="str">
            <v>Elysium Pipeline</v>
          </cell>
          <cell r="J4999" t="str">
            <v>ส่งคูปอง</v>
          </cell>
          <cell r="L4999" t="str">
            <v>คุณแตม</v>
          </cell>
          <cell r="N4999" t="str">
            <v>2026-04-21 06:30:52</v>
          </cell>
        </row>
        <row r="5000">
          <cell r="B5000" t="str">
            <v>Peeradej Buranakan</v>
          </cell>
          <cell r="C5000" t="str">
            <v>Habit Lead Elysium ตรุษจีน</v>
          </cell>
          <cell r="D5000" t="str">
            <v>API สำหรับ Facebook Lead</v>
          </cell>
          <cell r="E5000" t="str">
            <v>Form (FB) Elysium (BY HABIT) #JAN'26</v>
          </cell>
          <cell r="I5000" t="str">
            <v>Elysium Pipeline</v>
          </cell>
          <cell r="J5000" t="str">
            <v>ส่งคูปอง</v>
          </cell>
          <cell r="L5000" t="str">
            <v>คุณปารณีย์  กุลสุริยไพศาล</v>
          </cell>
          <cell r="N5000" t="str">
            <v>2026-04-21 07:30:56</v>
          </cell>
        </row>
        <row r="5001">
          <cell r="B5001" t="str">
            <v>โยธิน จิตมหา</v>
          </cell>
          <cell r="C5001" t="str">
            <v>ELY59 Lead MKT</v>
          </cell>
          <cell r="D5001" t="str">
            <v>API สำหรับ Facebook Lead</v>
          </cell>
          <cell r="E5001" t="str">
            <v>Asakan Elysium-MAR26</v>
          </cell>
          <cell r="I5001" t="str">
            <v>Elysium Pipeline</v>
          </cell>
          <cell r="J5001" t="str">
            <v>โทรติดต่อ</v>
          </cell>
          <cell r="L5001" t="str">
            <v>คุณปารณีย์  กุลสุริยไพศาล</v>
          </cell>
          <cell r="N5001" t="str">
            <v>2026-04-21 08:30:52</v>
          </cell>
        </row>
      </sheetData>
      <sheetData sheetId="2">
        <row r="2">
          <cell r="B2" t="str">
            <v>K.วนิดา 2 ชั้น12</v>
          </cell>
          <cell r="C2" t="str">
            <v>Facebook Lead (Elysium59 )</v>
          </cell>
          <cell r="D2" t="str">
            <v>Key In</v>
          </cell>
          <cell r="I2" t="str">
            <v>Elysium Pipeline</v>
          </cell>
          <cell r="J2" t="str">
            <v>นัดเข้าชม</v>
          </cell>
          <cell r="L2" t="str">
            <v>ณัณณิณ โหตระกิตย์ (นินจา)</v>
          </cell>
          <cell r="N2" t="str">
            <v>2025-07-17 19:29:23</v>
          </cell>
        </row>
        <row r="3">
          <cell r="B3" t="str">
            <v>รัตนา</v>
          </cell>
          <cell r="C3" t="str">
            <v>Facebook Lead (Elysium59 )</v>
          </cell>
          <cell r="D3" t="str">
            <v>API สำหรับ Facebook Lead</v>
          </cell>
          <cell r="E3" t="str">
            <v>Rocket_Leadgen03</v>
          </cell>
          <cell r="I3" t="str">
            <v>Elysium Pipeline</v>
          </cell>
          <cell r="J3" t="str">
            <v>โทรติดต่อ</v>
          </cell>
          <cell r="L3" t="str">
            <v>ณัณณิณ โหตระกิตย์ (นินจา)</v>
          </cell>
          <cell r="N3" t="str">
            <v>2025-07-29 17:31:04</v>
          </cell>
        </row>
        <row r="4">
          <cell r="B4" t="str">
            <v>สมบูรณ์ อยู่แล้ว</v>
          </cell>
          <cell r="C4" t="str">
            <v>ELY59 Lead MKT</v>
          </cell>
          <cell r="D4" t="str">
            <v>API สำหรับ Facebook Lead</v>
          </cell>
          <cell r="E4" t="str">
            <v>Asakan Elysium-MAR26</v>
          </cell>
          <cell r="I4" t="str">
            <v>Elysium Pipeline</v>
          </cell>
          <cell r="J4" t="str">
            <v>ลีดใหม่</v>
          </cell>
          <cell r="L4" t="str">
            <v>คุณปารณีย์  กุลสุริยไพศาล</v>
          </cell>
          <cell r="N4" t="str">
            <v>2026-04-21 09:30:56</v>
          </cell>
        </row>
        <row r="5">
          <cell r="B5" t="str">
            <v>Joy Chatchadaporn</v>
          </cell>
          <cell r="C5" t="str">
            <v>Habit Lead Elysium ตรุษจีน</v>
          </cell>
          <cell r="D5" t="str">
            <v>API สำหรับ Facebook Lead</v>
          </cell>
          <cell r="E5" t="str">
            <v>Form (FB) Elysium (BY HABIT) #JAN'26</v>
          </cell>
          <cell r="I5" t="str">
            <v>Elysium Pipeline</v>
          </cell>
          <cell r="J5" t="str">
            <v>โทรติดต่อ</v>
          </cell>
          <cell r="L5" t="str">
            <v>คุณแตม</v>
          </cell>
          <cell r="N5" t="str">
            <v>2026-04-21 09:31:06</v>
          </cell>
        </row>
        <row r="6">
          <cell r="B6" t="str">
            <v>นุชนาถ ชุมพล</v>
          </cell>
          <cell r="C6" t="str">
            <v>Facebook Lead (Wela )</v>
          </cell>
          <cell r="D6" t="str">
            <v>API สำหรับ Facebook Lead</v>
          </cell>
          <cell r="E6" t="str">
            <v>wela FEB26 (1.39)</v>
          </cell>
          <cell r="I6" t="str">
            <v>Wela Pipeline</v>
          </cell>
          <cell r="J6" t="str">
            <v>โทรติดต่อ</v>
          </cell>
          <cell r="L6" t="str">
            <v>ณัณณิณ โหตระกิตย์ (นินจา)</v>
          </cell>
          <cell r="N6" t="str">
            <v>2026-04-21 10:31:31</v>
          </cell>
        </row>
        <row r="7">
          <cell r="B7" t="str">
            <v>Sirima Bunkhum</v>
          </cell>
          <cell r="C7" t="str">
            <v>Habit Lead Elysium ตรุษจีน</v>
          </cell>
          <cell r="D7" t="str">
            <v>API สำหรับ Facebook Lead</v>
          </cell>
          <cell r="E7" t="str">
            <v>Form (FB) Elysium (BY HABIT) #JAN'26</v>
          </cell>
          <cell r="I7" t="str">
            <v>Elysium Pipeline</v>
          </cell>
          <cell r="J7" t="str">
            <v>นัดเข้าชม</v>
          </cell>
          <cell r="L7" t="str">
            <v>คุณปารณีย์  กุลสุริยไพศาล</v>
          </cell>
          <cell r="N7" t="str">
            <v>2026-04-21 11:30:42</v>
          </cell>
        </row>
        <row r="8">
          <cell r="B8" t="str">
            <v>Pinyada Chankachonkun</v>
          </cell>
          <cell r="C8" t="str">
            <v>Habit Lead Elysium ตรุษจีน</v>
          </cell>
          <cell r="D8" t="str">
            <v>API สำหรับ Facebook Lead</v>
          </cell>
          <cell r="E8" t="str">
            <v>Form (FB) Elysium (BY HABIT) #JAN'26</v>
          </cell>
          <cell r="I8" t="str">
            <v>Elysium Pipeline</v>
          </cell>
          <cell r="J8" t="str">
            <v>โทรติดต่อ</v>
          </cell>
          <cell r="L8" t="str">
            <v>คุณปารณีย์  กุลสุริยไพศาล</v>
          </cell>
          <cell r="N8" t="str">
            <v>2026-04-21 13:30:48</v>
          </cell>
        </row>
        <row r="9">
          <cell r="B9" t="str">
            <v>Supphakon Srisai</v>
          </cell>
          <cell r="C9" t="str">
            <v>Habit Lead Elysium ตรุษจีน</v>
          </cell>
          <cell r="D9" t="str">
            <v>API สำหรับ Facebook Lead</v>
          </cell>
          <cell r="E9" t="str">
            <v>Form (FB) Elysium (BY HABIT) #JAN'26</v>
          </cell>
          <cell r="I9" t="str">
            <v>Elysium Pipeline</v>
          </cell>
          <cell r="J9" t="str">
            <v>กำลังติดตาม(รับสายแล้ว)</v>
          </cell>
          <cell r="L9" t="str">
            <v>คุณแตม</v>
          </cell>
          <cell r="N9" t="str">
            <v>2026-04-21 14:30:49</v>
          </cell>
        </row>
        <row r="10">
          <cell r="B10" t="str">
            <v>Suttida S.</v>
          </cell>
          <cell r="C10" t="str">
            <v>Habit Lead Elysium ตรุษจีน</v>
          </cell>
          <cell r="D10" t="str">
            <v>API สำหรับ Facebook Lead</v>
          </cell>
          <cell r="E10" t="str">
            <v>Form (FB) Elysium (BY HABIT) #JAN'26</v>
          </cell>
          <cell r="I10" t="str">
            <v>Elysium Pipeline</v>
          </cell>
          <cell r="J10" t="str">
            <v>ส่งคูปอง</v>
          </cell>
          <cell r="L10" t="str">
            <v>คุณแตม</v>
          </cell>
          <cell r="N10" t="str">
            <v>2026-04-21 15:30:43</v>
          </cell>
        </row>
        <row r="11">
          <cell r="B11" t="str">
            <v>ชาคริต หริรักษ์วรกุล</v>
          </cell>
          <cell r="C11" t="str">
            <v>ELY59 Lead MKT</v>
          </cell>
          <cell r="D11" t="str">
            <v>API สำหรับ Facebook Lead</v>
          </cell>
          <cell r="E11" t="str">
            <v>Asakan Elysium-MAR26</v>
          </cell>
          <cell r="I11" t="str">
            <v>Elysium Pipeline</v>
          </cell>
          <cell r="J11" t="str">
            <v>โทรติดต่อ</v>
          </cell>
          <cell r="L11" t="str">
            <v>คุณปารณีย์  กุลสุริยไพศาล</v>
          </cell>
          <cell r="N11" t="str">
            <v>2026-04-21 16:30:37</v>
          </cell>
        </row>
        <row r="12">
          <cell r="B12" t="str">
            <v>Khattiya</v>
          </cell>
          <cell r="C12" t="str">
            <v>Habit Lead Elysium ตรุษจีน</v>
          </cell>
          <cell r="D12" t="str">
            <v>API สำหรับ Facebook Lead</v>
          </cell>
          <cell r="E12" t="str">
            <v>Form (FB) Elysium (BY HABIT) #JAN'26</v>
          </cell>
          <cell r="I12" t="str">
            <v>Elysium Pipeline</v>
          </cell>
          <cell r="J12" t="str">
            <v>กำลังติดตาม(รับสายแล้ว)</v>
          </cell>
          <cell r="L12" t="str">
            <v>คุณแตม</v>
          </cell>
          <cell r="N12" t="str">
            <v>2026-04-21 17:30:44</v>
          </cell>
        </row>
        <row r="13">
          <cell r="B13" t="str">
            <v>Elle Du Ciel Fille</v>
          </cell>
          <cell r="C13" t="str">
            <v>Habit Lead Wela FEB26</v>
          </cell>
          <cell r="D13" t="str">
            <v>API สำหรับ Facebook Lead</v>
          </cell>
          <cell r="E13" t="str">
            <v>LEAD Wela condo FEB’26 BY HABIT</v>
          </cell>
          <cell r="I13" t="str">
            <v>Wela Pipeline</v>
          </cell>
          <cell r="J13" t="str">
            <v>ส่งคูปอง</v>
          </cell>
          <cell r="L13" t="str">
            <v>ณัณณิณ โหตระกิตย์ (นินจา)</v>
          </cell>
          <cell r="N13" t="str">
            <v>2026-04-21 22:30:39</v>
          </cell>
        </row>
        <row r="14">
          <cell r="B14" t="str">
            <v>varachya248</v>
          </cell>
          <cell r="C14" t="str">
            <v>Facebook Lead (Celine )</v>
          </cell>
          <cell r="D14" t="str">
            <v>API สำหรับ Facebook Lead</v>
          </cell>
          <cell r="E14" t="str">
            <v>Celine VVIP JUNE25</v>
          </cell>
          <cell r="I14" t="str">
            <v>Celine Pipeline</v>
          </cell>
          <cell r="J14" t="str">
            <v>ส่งคูปอง</v>
          </cell>
          <cell r="L14" t="str">
            <v>คุณปารณีย์  กุลสุริยไพศาล</v>
          </cell>
          <cell r="N14" t="str">
            <v>2025-07-29 18:31:02</v>
          </cell>
        </row>
        <row r="15">
          <cell r="B15" t="str">
            <v>Joy Naja</v>
          </cell>
          <cell r="C15" t="str">
            <v>Habit Lead Elysium ตรุษจีน</v>
          </cell>
          <cell r="D15" t="str">
            <v>API สำหรับ Facebook Lead</v>
          </cell>
          <cell r="E15" t="str">
            <v>Form (FB) Elysium (BY HABIT) #JAN'26</v>
          </cell>
          <cell r="I15" t="str">
            <v>Elysium Pipeline</v>
          </cell>
          <cell r="J15" t="str">
            <v>กำลังติดตาม(รับสายแล้ว)</v>
          </cell>
          <cell r="L15" t="str">
            <v>คุณปารณีย์  กุลสุริยไพศาล</v>
          </cell>
          <cell r="N15" t="str">
            <v>2026-04-21 22:30:50</v>
          </cell>
        </row>
        <row r="16">
          <cell r="B16" t="str">
            <v>Panicha Sinburanachat</v>
          </cell>
          <cell r="C16" t="str">
            <v>Habit Lead Elysium ตรุษจีน</v>
          </cell>
          <cell r="D16" t="str">
            <v>API สำหรับ Facebook Lead</v>
          </cell>
          <cell r="E16" t="str">
            <v>Form (FB) Elysium (BY HABIT) #JAN'26</v>
          </cell>
          <cell r="I16" t="str">
            <v>Elysium Pipeline</v>
          </cell>
          <cell r="J16" t="str">
            <v>นัดเข้าชม</v>
          </cell>
          <cell r="L16" t="str">
            <v>คุณแตม</v>
          </cell>
          <cell r="N16" t="str">
            <v>2026-04-21 22:30:51</v>
          </cell>
        </row>
        <row r="17">
          <cell r="B17" t="str">
            <v>พ.แพงฐิติโก ภิกขุ</v>
          </cell>
          <cell r="C17" t="str">
            <v>ELY59 Lead MKT</v>
          </cell>
          <cell r="D17" t="str">
            <v>API สำหรับ Facebook Lead</v>
          </cell>
          <cell r="E17" t="str">
            <v>Asakan Elysium-MAR26</v>
          </cell>
          <cell r="I17" t="str">
            <v>Elysium Pipeline</v>
          </cell>
          <cell r="J17" t="str">
            <v>ลีดใหม่</v>
          </cell>
          <cell r="L17" t="str">
            <v>คุณปารณีย์  กุลสุริยไพศาล</v>
          </cell>
          <cell r="N17" t="str">
            <v>2026-04-21 23:30:37</v>
          </cell>
        </row>
        <row r="18">
          <cell r="B18" t="str">
            <v>ก้อย</v>
          </cell>
          <cell r="C18" t="str">
            <v>Habit Lead Elysium ตรุษจีน</v>
          </cell>
          <cell r="D18" t="str">
            <v>API สำหรับ Facebook Lead</v>
          </cell>
          <cell r="E18" t="str">
            <v>Form (FB) Elysium (BY HABIT) #JAN'26</v>
          </cell>
          <cell r="I18" t="str">
            <v>Elysium Pipeline</v>
          </cell>
          <cell r="J18" t="str">
            <v>กำลังติดตาม(รับสายแล้ว)</v>
          </cell>
          <cell r="L18" t="str">
            <v>คุณแตม</v>
          </cell>
          <cell r="N18" t="str">
            <v>2026-04-21 23:30:47</v>
          </cell>
        </row>
        <row r="19">
          <cell r="B19" t="str">
            <v>วิจิตร วงษ์ธรรม</v>
          </cell>
          <cell r="C19" t="str">
            <v>ELY59 Lead MKT</v>
          </cell>
          <cell r="D19" t="str">
            <v>API สำหรับ Facebook Lead</v>
          </cell>
          <cell r="E19" t="str">
            <v>Asakan Elysium-MAR26</v>
          </cell>
          <cell r="I19" t="str">
            <v>Elysium Pipeline</v>
          </cell>
          <cell r="J19" t="str">
            <v>โทรติดต่อ</v>
          </cell>
          <cell r="L19" t="str">
            <v>คุณปารณีย์  กุลสุริยไพศาล</v>
          </cell>
          <cell r="N19" t="str">
            <v>2026-04-22 01:30:32</v>
          </cell>
        </row>
        <row r="20">
          <cell r="B20" t="str">
            <v>กัญญา จุนเจืไวทา\ / \ ไ`'ไลอมไ@ไ////</v>
          </cell>
          <cell r="C20" t="str">
            <v>Habit Lead Elysium ตรุษจีน</v>
          </cell>
          <cell r="D20" t="str">
            <v>API สำหรับ Facebook Lead</v>
          </cell>
          <cell r="E20" t="str">
            <v>Form (FB) Elysium (BY HABIT) #JAN'26</v>
          </cell>
          <cell r="I20" t="str">
            <v>Elysium Pipeline</v>
          </cell>
          <cell r="J20" t="str">
            <v>โทรติดต่อ</v>
          </cell>
          <cell r="L20" t="str">
            <v>คุณแตม</v>
          </cell>
          <cell r="N20" t="str">
            <v>2026-04-22 03:30:42</v>
          </cell>
        </row>
        <row r="21">
          <cell r="B21" t="str">
            <v>Jeedplus</v>
          </cell>
          <cell r="C21" t="str">
            <v>Facebook Lead (Wela )</v>
          </cell>
          <cell r="D21" t="str">
            <v>API สำหรับ Facebook Lead</v>
          </cell>
          <cell r="E21" t="str">
            <v>wela FEB26 (1.39)</v>
          </cell>
          <cell r="I21" t="str">
            <v>Wela Pipeline</v>
          </cell>
          <cell r="J21" t="str">
            <v>ส่งคูปอง</v>
          </cell>
          <cell r="L21" t="str">
            <v>รินรดา</v>
          </cell>
          <cell r="N21" t="str">
            <v>2026-04-22 07:30:42</v>
          </cell>
        </row>
        <row r="22">
          <cell r="B22" t="str">
            <v>Jira Injansri</v>
          </cell>
          <cell r="C22" t="str">
            <v>Habit Lead Elysium ตรุษจีน</v>
          </cell>
          <cell r="D22" t="str">
            <v>API สำหรับ Facebook Lead</v>
          </cell>
          <cell r="E22" t="str">
            <v>Form (FB) Elysium (BY HABIT) #JAN'26</v>
          </cell>
          <cell r="I22" t="str">
            <v>Elysium Pipeline</v>
          </cell>
          <cell r="J22" t="str">
            <v>ลีดใหม่</v>
          </cell>
          <cell r="L22" t="str">
            <v>คุณปารณีย์  กุลสุริยไพศาล</v>
          </cell>
          <cell r="N22" t="str">
            <v>2026-04-22 08:30:43</v>
          </cell>
        </row>
        <row r="23">
          <cell r="B23" t="str">
            <v>Kanuengnit Boonon</v>
          </cell>
          <cell r="C23" t="str">
            <v>Habit Lead Wela FEB26</v>
          </cell>
          <cell r="D23" t="str">
            <v>API สำหรับ Facebook Lead</v>
          </cell>
          <cell r="E23" t="str">
            <v>LEAD Wela condo FEB’26 BY HABIT</v>
          </cell>
          <cell r="I23" t="str">
            <v>Wela Pipeline</v>
          </cell>
          <cell r="J23" t="str">
            <v>ส่งคูปอง</v>
          </cell>
          <cell r="L23" t="str">
            <v>ณัณณิณ โหตระกิตย์ (นินจา)</v>
          </cell>
          <cell r="N23" t="str">
            <v>2026-04-22 12:30:40</v>
          </cell>
        </row>
        <row r="24">
          <cell r="B24" t="str">
            <v>สวัสดีกัลยาณมิตรทุกท่านมีความสุขความเจริญราตรีตลอดไปสาธุกับวันเกิดเมืองนอนกัลยาณมิตรออกแล้ว</v>
          </cell>
          <cell r="C24" t="str">
            <v>Habit Lead Elysium ตรุษจีน</v>
          </cell>
          <cell r="D24" t="str">
            <v>API สำหรับ Facebook Lead</v>
          </cell>
          <cell r="E24" t="str">
            <v>Form (FB) Elysium (BY HABIT) #JAN'26</v>
          </cell>
          <cell r="I24" t="str">
            <v>Elysium Pipeline</v>
          </cell>
          <cell r="J24" t="str">
            <v>กำลังติดตาม(รับสายแล้ว)</v>
          </cell>
          <cell r="L24" t="str">
            <v>คุณแตม</v>
          </cell>
          <cell r="N24" t="str">
            <v>2026-04-22 12:30:56</v>
          </cell>
        </row>
        <row r="25">
          <cell r="B25" t="str">
            <v>ชยางกูร อินทรสวัสดิ์</v>
          </cell>
          <cell r="C25" t="str">
            <v>Facebook Lead (Wela )</v>
          </cell>
          <cell r="D25" t="str">
            <v>API สำหรับ Facebook Lead</v>
          </cell>
          <cell r="E25" t="str">
            <v>LEAD Wela condo JULY’25 BY HABIT</v>
          </cell>
          <cell r="I25" t="str">
            <v>Celine Pipeline</v>
          </cell>
          <cell r="J25" t="str">
            <v>โทรติดต่อ</v>
          </cell>
          <cell r="L25" t="str">
            <v>Fern</v>
          </cell>
          <cell r="N25" t="str">
            <v>2025-07-29 21:30:09</v>
          </cell>
        </row>
        <row r="26">
          <cell r="B26" t="str">
            <v>Tawatchai Uthespornratanakul</v>
          </cell>
          <cell r="C26" t="str">
            <v>ELY59 Lead MKT</v>
          </cell>
          <cell r="D26" t="str">
            <v>API สำหรับ Facebook Lead</v>
          </cell>
          <cell r="E26" t="str">
            <v>Asakan Elysium-MAR26</v>
          </cell>
          <cell r="I26" t="str">
            <v>Elysium Pipeline</v>
          </cell>
          <cell r="J26" t="str">
            <v>ลีดใหม่</v>
          </cell>
          <cell r="L26" t="str">
            <v>คุณปารณีย์  กุลสุริยไพศาล</v>
          </cell>
          <cell r="N26" t="str">
            <v>2026-04-22 13:30:34</v>
          </cell>
        </row>
        <row r="27">
          <cell r="B27" t="str">
            <v>คุณภารดี นทีพิทักษ์</v>
          </cell>
          <cell r="C27" t="str">
            <v>Walkin</v>
          </cell>
          <cell r="D27" t="str">
            <v>Key In</v>
          </cell>
          <cell r="I27" t="str">
            <v>Wela Pipeline</v>
          </cell>
          <cell r="J27" t="str">
            <v>ทำสัญญา</v>
          </cell>
          <cell r="L27" t="str">
            <v>รินรดา</v>
          </cell>
          <cell r="N27" t="str">
            <v>2026-04-22 15:58:59</v>
          </cell>
        </row>
        <row r="28">
          <cell r="B28" t="str">
            <v>Santi Khokpool</v>
          </cell>
          <cell r="C28" t="str">
            <v>Habit Lead Wela FEB26</v>
          </cell>
          <cell r="D28" t="str">
            <v>API สำหรับ Facebook Lead</v>
          </cell>
          <cell r="E28" t="str">
            <v>LEAD Wela condo FEB’26 BY HABIT</v>
          </cell>
          <cell r="I28" t="str">
            <v>Wela Pipeline</v>
          </cell>
          <cell r="J28" t="str">
            <v>ส่งคูปอง</v>
          </cell>
          <cell r="L28" t="str">
            <v>รินรดา</v>
          </cell>
          <cell r="N28" t="str">
            <v>2026-04-22 16:30:35</v>
          </cell>
        </row>
        <row r="29">
          <cell r="B29" t="str">
            <v>saknarin</v>
          </cell>
          <cell r="C29" t="str">
            <v>Habit Lead Wela FEB26</v>
          </cell>
          <cell r="D29" t="str">
            <v>API สำหรับ Facebook Lead</v>
          </cell>
          <cell r="E29" t="str">
            <v>LEAD Wela condo FEB’26 BY HABIT</v>
          </cell>
          <cell r="I29" t="str">
            <v>Wela Pipeline</v>
          </cell>
          <cell r="J29" t="str">
            <v>ลีดใหม่</v>
          </cell>
          <cell r="L29" t="str">
            <v>รินรดา</v>
          </cell>
          <cell r="N29" t="str">
            <v>2026-04-22 18:30:34</v>
          </cell>
        </row>
        <row r="30">
          <cell r="B30" t="str">
            <v>มานะ สินตะคุ</v>
          </cell>
          <cell r="C30" t="str">
            <v>ELY59 Lead MKT</v>
          </cell>
          <cell r="D30" t="str">
            <v>API สำหรับ Facebook Lead</v>
          </cell>
          <cell r="E30" t="str">
            <v>Asakan Elysium-MAR26</v>
          </cell>
          <cell r="I30" t="str">
            <v>Elysium Pipeline</v>
          </cell>
          <cell r="J30" t="str">
            <v>กำลังติดตาม(รับสายแล้ว)</v>
          </cell>
          <cell r="L30" t="str">
            <v>คุณแตม</v>
          </cell>
          <cell r="N30" t="str">
            <v>2026-04-22 18:30:37</v>
          </cell>
        </row>
        <row r="31">
          <cell r="B31" t="str">
            <v>จาว</v>
          </cell>
          <cell r="C31" t="str">
            <v>Habit Lead Elysium ตรุษจีน</v>
          </cell>
          <cell r="D31" t="str">
            <v>API สำหรับ Facebook Lead</v>
          </cell>
          <cell r="E31" t="str">
            <v>Form (FB) Elysium (BY HABIT) #JAN'26</v>
          </cell>
          <cell r="I31" t="str">
            <v>Elysium Pipeline</v>
          </cell>
          <cell r="J31" t="str">
            <v>ส่งคูปอง</v>
          </cell>
          <cell r="L31" t="str">
            <v>คุณปารณีย์  กุลสุริยไพศาล</v>
          </cell>
          <cell r="N31" t="str">
            <v>2026-04-22 19:30:49</v>
          </cell>
        </row>
        <row r="32">
          <cell r="B32" t="str">
            <v>Kunyaluk Nuchprayoon</v>
          </cell>
          <cell r="C32" t="str">
            <v>Habit Lead Wela FEB26</v>
          </cell>
          <cell r="D32" t="str">
            <v>API สำหรับ Facebook Lead</v>
          </cell>
          <cell r="E32" t="str">
            <v>LEAD Wela condo FEB’26 BY HABIT</v>
          </cell>
          <cell r="I32" t="str">
            <v>Wela Pipeline</v>
          </cell>
          <cell r="J32" t="str">
            <v>กำลังติดตาม(รับสายแล้ว)</v>
          </cell>
          <cell r="L32" t="str">
            <v>รินรดา</v>
          </cell>
          <cell r="N32" t="str">
            <v>2026-04-22 20:30:39</v>
          </cell>
        </row>
        <row r="33">
          <cell r="B33" t="str">
            <v>ทวีป บุญรอด</v>
          </cell>
          <cell r="C33" t="str">
            <v>ELY59 Lead MKT</v>
          </cell>
          <cell r="D33" t="str">
            <v>API สำหรับ Facebook Lead</v>
          </cell>
          <cell r="E33" t="str">
            <v>Asakan Elysium-MAR26</v>
          </cell>
          <cell r="I33" t="str">
            <v>Elysium Pipeline</v>
          </cell>
          <cell r="J33" t="str">
            <v>โทรติดต่อ</v>
          </cell>
          <cell r="L33" t="str">
            <v>คุณแตม</v>
          </cell>
          <cell r="N33" t="str">
            <v>2026-04-22 20:30:43</v>
          </cell>
        </row>
        <row r="34">
          <cell r="B34" t="str">
            <v>Prasit Lumchom</v>
          </cell>
          <cell r="C34" t="str">
            <v>ELY59 Lead MKT</v>
          </cell>
          <cell r="D34" t="str">
            <v>API สำหรับ Facebook Lead</v>
          </cell>
          <cell r="E34" t="str">
            <v>Asakan Elysium-MAR26</v>
          </cell>
          <cell r="I34" t="str">
            <v>Elysium Pipeline</v>
          </cell>
          <cell r="J34" t="str">
            <v>ลีดใหม่</v>
          </cell>
          <cell r="L34" t="str">
            <v>คุณปารณีย์  กุลสุริยไพศาล</v>
          </cell>
          <cell r="N34" t="str">
            <v>2026-04-22 20:30:43</v>
          </cell>
        </row>
        <row r="35">
          <cell r="B35" t="str">
            <v>monprapha</v>
          </cell>
          <cell r="C35" t="str">
            <v>Facebook Lead (Wela )</v>
          </cell>
          <cell r="D35" t="str">
            <v>API สำหรับ Facebook Lead</v>
          </cell>
          <cell r="E35" t="str">
            <v>wela FEB26 (1.99)</v>
          </cell>
          <cell r="I35" t="str">
            <v>Wela Pipeline</v>
          </cell>
          <cell r="J35" t="str">
            <v>ส่งคูปอง</v>
          </cell>
          <cell r="L35" t="str">
            <v>ณัณณิณ โหตระกิตย์ (นินจา)</v>
          </cell>
          <cell r="N35" t="str">
            <v>2026-04-22 20:30:55</v>
          </cell>
        </row>
        <row r="36">
          <cell r="B36" t="str">
            <v>darlord</v>
          </cell>
          <cell r="C36" t="str">
            <v>Facebook Lead (Elysium59 )</v>
          </cell>
          <cell r="D36" t="str">
            <v>API สำหรับ Facebook Lead</v>
          </cell>
          <cell r="E36" t="str">
            <v>หลังงาน vip 25/3/25 15:27</v>
          </cell>
          <cell r="I36" t="str">
            <v>Elysium Pipeline</v>
          </cell>
          <cell r="J36" t="str">
            <v>กำลังติดตาม(รับสายแล้ว)</v>
          </cell>
          <cell r="L36" t="str">
            <v>ติ๊ก</v>
          </cell>
          <cell r="N36" t="str">
            <v>2025-07-29 21:30:59</v>
          </cell>
        </row>
        <row r="37">
          <cell r="B37" t="str">
            <v>Pai Kaweeplook</v>
          </cell>
          <cell r="C37" t="str">
            <v>Habit Lead Wela FEB26</v>
          </cell>
          <cell r="D37" t="str">
            <v>API สำหรับ Facebook Lead</v>
          </cell>
          <cell r="E37" t="str">
            <v>LEAD Wela condo FEB’26 BY HABIT</v>
          </cell>
          <cell r="I37" t="str">
            <v>Wela Pipeline</v>
          </cell>
          <cell r="J37" t="str">
            <v>ลีดใหม่</v>
          </cell>
          <cell r="L37" t="str">
            <v>สุนิสา เลิศปรีชา</v>
          </cell>
          <cell r="N37" t="str">
            <v>2026-04-22 21:30:34</v>
          </cell>
        </row>
        <row r="38">
          <cell r="B38" t="str">
            <v>ณัฏฐ์กานดา พึ่งพิศ</v>
          </cell>
          <cell r="C38" t="str">
            <v>ELY59 Lead MKT</v>
          </cell>
          <cell r="D38" t="str">
            <v>API สำหรับ Facebook Lead</v>
          </cell>
          <cell r="E38" t="str">
            <v>Asakan Elysium-MAR26</v>
          </cell>
          <cell r="I38" t="str">
            <v>Elysium Pipeline</v>
          </cell>
          <cell r="J38" t="str">
            <v>กำลังติดตาม(รับสายแล้ว)</v>
          </cell>
          <cell r="L38" t="str">
            <v>คุณแตม</v>
          </cell>
          <cell r="N38" t="str">
            <v>2026-04-22 21:30:38</v>
          </cell>
        </row>
        <row r="39">
          <cell r="B39" t="str">
            <v>ทองไล เทพอาษา</v>
          </cell>
          <cell r="C39" t="str">
            <v>ELY59 Lead MKT</v>
          </cell>
          <cell r="D39" t="str">
            <v>API สำหรับ Facebook Lead</v>
          </cell>
          <cell r="E39" t="str">
            <v>Asakan Elysium-MAR26</v>
          </cell>
          <cell r="I39" t="str">
            <v>Elysium Pipeline</v>
          </cell>
          <cell r="J39" t="str">
            <v>ลีดใหม่</v>
          </cell>
          <cell r="L39" t="str">
            <v>คุณปารณีย์  กุลสุริยไพศาล</v>
          </cell>
          <cell r="N39" t="str">
            <v>2026-04-22 21:30:38</v>
          </cell>
        </row>
        <row r="40">
          <cell r="B40" t="str">
            <v>นิสสัน เหลาเมีองเพืย</v>
          </cell>
          <cell r="C40" t="str">
            <v>ELY59 Lead MKT</v>
          </cell>
          <cell r="D40" t="str">
            <v>API สำหรับ Facebook Lead</v>
          </cell>
          <cell r="E40" t="str">
            <v>Asakan Elysium-MAR26</v>
          </cell>
          <cell r="I40" t="str">
            <v>Elysium Pipeline</v>
          </cell>
          <cell r="J40" t="str">
            <v>ลีดใหม่</v>
          </cell>
          <cell r="L40" t="str">
            <v>คุณปารณีย์  กุลสุริยไพศาล</v>
          </cell>
          <cell r="N40" t="str">
            <v>2026-04-22 21:30:38</v>
          </cell>
        </row>
        <row r="41">
          <cell r="B41" t="str">
            <v>Chaleeda Chokdeemeesook</v>
          </cell>
          <cell r="C41" t="str">
            <v>Habit Lead Wela FEB26</v>
          </cell>
          <cell r="D41" t="str">
            <v>API สำหรับ Facebook Lead</v>
          </cell>
          <cell r="E41" t="str">
            <v>LEAD Wela condo FEB’26 BY HABIT</v>
          </cell>
          <cell r="I41" t="str">
            <v>Wela Pipeline</v>
          </cell>
          <cell r="J41" t="str">
            <v>ลีดใหม่</v>
          </cell>
          <cell r="L41" t="str">
            <v>รินรดา</v>
          </cell>
          <cell r="N41" t="str">
            <v>2026-04-22 22:30:39</v>
          </cell>
        </row>
        <row r="42">
          <cell r="B42" t="str">
            <v>Au Nattanankorn</v>
          </cell>
          <cell r="C42" t="str">
            <v>Habit Lead Wela FEB26</v>
          </cell>
          <cell r="D42" t="str">
            <v>API สำหรับ Facebook Lead</v>
          </cell>
          <cell r="E42" t="str">
            <v>LEAD Wela condo FEB’26 BY HABIT</v>
          </cell>
          <cell r="I42" t="str">
            <v>Wela Pipeline</v>
          </cell>
          <cell r="J42" t="str">
            <v>ลีดใหม่</v>
          </cell>
          <cell r="L42" t="str">
            <v>รินรดา</v>
          </cell>
          <cell r="N42" t="str">
            <v>2026-04-22 22:30:39</v>
          </cell>
        </row>
        <row r="43">
          <cell r="B43" t="str">
            <v>บุญสืบ เพิ่มสุข</v>
          </cell>
          <cell r="C43" t="str">
            <v>ELY59 Lead MKT</v>
          </cell>
          <cell r="D43" t="str">
            <v>API สำหรับ Facebook Lead</v>
          </cell>
          <cell r="E43" t="str">
            <v>Asakan Elysium-MAR26</v>
          </cell>
          <cell r="I43" t="str">
            <v>Elysium Pipeline</v>
          </cell>
          <cell r="J43" t="str">
            <v>ลีดใหม่</v>
          </cell>
          <cell r="L43" t="str">
            <v>ติ๊ก</v>
          </cell>
          <cell r="N43" t="str">
            <v>2026-04-22 22:30:44</v>
          </cell>
        </row>
        <row r="44">
          <cell r="B44" t="str">
            <v>Nattanan Yui</v>
          </cell>
          <cell r="C44" t="str">
            <v>Habit Lead Elysium ตรุษจีน</v>
          </cell>
          <cell r="D44" t="str">
            <v>API สำหรับ Facebook Lead</v>
          </cell>
          <cell r="E44" t="str">
            <v>Form (FB) Elysium (BY HABIT) #JAN'26</v>
          </cell>
          <cell r="I44" t="str">
            <v>Elysium Pipeline</v>
          </cell>
          <cell r="J44" t="str">
            <v>ส่งคูปอง</v>
          </cell>
          <cell r="L44" t="str">
            <v>คุณแตม</v>
          </cell>
          <cell r="N44" t="str">
            <v>2026-04-22 22:30:55</v>
          </cell>
        </row>
        <row r="45">
          <cell r="B45" t="str">
            <v>Suntur SK</v>
          </cell>
          <cell r="C45" t="str">
            <v>Habit Lead Elysium ตรุษจีน</v>
          </cell>
          <cell r="D45" t="str">
            <v>API สำหรับ Facebook Lead</v>
          </cell>
          <cell r="E45" t="str">
            <v>Form (FB) Elysium (BY HABIT) #JAN'26</v>
          </cell>
          <cell r="I45" t="str">
            <v>Elysium Pipeline</v>
          </cell>
          <cell r="J45" t="str">
            <v>ลีดใหม่</v>
          </cell>
          <cell r="L45" t="str">
            <v>คุณปารณีย์  กุลสุริยไพศาล</v>
          </cell>
          <cell r="N45" t="str">
            <v>2026-04-22 23:31:00</v>
          </cell>
        </row>
        <row r="46">
          <cell r="B46" t="str">
            <v>ลุงต้อม ท่าไทร</v>
          </cell>
          <cell r="C46" t="str">
            <v>Habit Lead Elysium ตรุษจีน</v>
          </cell>
          <cell r="D46" t="str">
            <v>API สำหรับ Facebook Lead</v>
          </cell>
          <cell r="E46" t="str">
            <v>Form (FB) Elysium (BY HABIT) #JAN'26</v>
          </cell>
          <cell r="I46" t="str">
            <v>Elysium Pipeline</v>
          </cell>
          <cell r="J46" t="str">
            <v>ลีดใหม่</v>
          </cell>
          <cell r="L46" t="str">
            <v>คุณปารณีย์  กุลสุริยไพศาล</v>
          </cell>
          <cell r="N46" t="str">
            <v>2026-04-23 01:30:41</v>
          </cell>
        </row>
        <row r="47">
          <cell r="B47" t="str">
            <v>ชนิตา อ่อนวาด</v>
          </cell>
          <cell r="C47" t="str">
            <v>Facebook Lead (Elysium59 )</v>
          </cell>
          <cell r="D47" t="str">
            <v>API สำหรับ Facebook Lead</v>
          </cell>
          <cell r="E47" t="str">
            <v>Rocket_Leadgen03</v>
          </cell>
          <cell r="I47" t="str">
            <v>Elysium Pipeline</v>
          </cell>
          <cell r="J47" t="str">
            <v>กำลังติดตาม(รับสายแล้ว)</v>
          </cell>
          <cell r="L47" t="str">
            <v>ติ๊ก</v>
          </cell>
          <cell r="N47" t="str">
            <v>2025-07-29 22:30:46</v>
          </cell>
        </row>
        <row r="48">
          <cell r="B48" t="str">
            <v>Pimporn Piratvisuth</v>
          </cell>
          <cell r="C48" t="str">
            <v>Habit Lead Wela FEB26</v>
          </cell>
          <cell r="D48" t="str">
            <v>API สำหรับ Facebook Lead</v>
          </cell>
          <cell r="E48" t="str">
            <v>LEAD Wela condo FEB’26 BY HABIT</v>
          </cell>
          <cell r="I48" t="str">
            <v>Wela Pipeline</v>
          </cell>
          <cell r="J48" t="str">
            <v>โทรติดต่อ</v>
          </cell>
          <cell r="L48" t="str">
            <v>รินรดา</v>
          </cell>
          <cell r="N48" t="str">
            <v>2026-04-23 08:30:33</v>
          </cell>
        </row>
        <row r="49">
          <cell r="B49" t="str">
            <v>เสือ ไพรวัน</v>
          </cell>
          <cell r="C49" t="str">
            <v>ELY59 Lead MKT</v>
          </cell>
          <cell r="D49" t="str">
            <v>API สำหรับ Facebook Lead</v>
          </cell>
          <cell r="E49" t="str">
            <v>Asakan Elysium-MAR26</v>
          </cell>
          <cell r="I49" t="str">
            <v>Elysium Pipeline</v>
          </cell>
          <cell r="J49" t="str">
            <v>โทรติดต่อ</v>
          </cell>
          <cell r="N49" t="str">
            <v>2026-04-23 08:30:36</v>
          </cell>
        </row>
        <row r="50">
          <cell r="B50" t="str">
            <v>Kullapop Suttiat</v>
          </cell>
          <cell r="C50" t="str">
            <v>Habit Lead Elysium ตรุษจีน</v>
          </cell>
          <cell r="D50" t="str">
            <v>API สำหรับ Facebook Lead</v>
          </cell>
          <cell r="E50" t="str">
            <v>Form (FB) Elysium (BY HABIT) #JAN'26</v>
          </cell>
          <cell r="I50" t="str">
            <v>Elysium Pipeline</v>
          </cell>
          <cell r="J50" t="str">
            <v>กำลังติดตาม(รับสายแล้ว)</v>
          </cell>
          <cell r="L50" t="str">
            <v>คุณแตม</v>
          </cell>
          <cell r="N50" t="str">
            <v>2026-04-23 08:30:47</v>
          </cell>
        </row>
        <row r="51">
          <cell r="B51" t="str">
            <v>Alisa Intrasena</v>
          </cell>
          <cell r="C51" t="str">
            <v>Habit Lead Elysium ตรุษจีน</v>
          </cell>
          <cell r="D51" t="str">
            <v>API สำหรับ Facebook Lead</v>
          </cell>
          <cell r="E51" t="str">
            <v>Form (FB) Elysium (BY HABIT) #JAN'26</v>
          </cell>
          <cell r="I51" t="str">
            <v>Elysium Pipeline</v>
          </cell>
          <cell r="J51" t="str">
            <v>โทรติดต่อ</v>
          </cell>
          <cell r="L51" t="str">
            <v>คุณแตม</v>
          </cell>
          <cell r="N51" t="str">
            <v>2026-04-23 09:30:52</v>
          </cell>
        </row>
        <row r="52">
          <cell r="B52" t="str">
            <v>Nuk Kontee</v>
          </cell>
          <cell r="C52" t="str">
            <v>Habit Lead Elysium ตรุษจีน</v>
          </cell>
          <cell r="D52" t="str">
            <v>API สำหรับ Facebook Lead</v>
          </cell>
          <cell r="E52" t="str">
            <v>Form (FB) Elysium (BY HABIT) #JAN'26</v>
          </cell>
          <cell r="I52" t="str">
            <v>Elysium Pipeline</v>
          </cell>
          <cell r="J52" t="str">
            <v>ลีดใหม่</v>
          </cell>
          <cell r="L52" t="str">
            <v>คุณปารณีย์  กุลสุริยไพศาล</v>
          </cell>
          <cell r="N52" t="str">
            <v>2026-04-23 10:30:51</v>
          </cell>
        </row>
        <row r="53">
          <cell r="B53" t="str">
            <v>จุไรพร ประกอบสุข</v>
          </cell>
          <cell r="C53" t="str">
            <v>Habit Lead Wela FEB26</v>
          </cell>
          <cell r="D53" t="str">
            <v>API สำหรับ Facebook Lead</v>
          </cell>
          <cell r="E53" t="str">
            <v>LEAD Wela condo FEB’26 BY HABIT</v>
          </cell>
          <cell r="I53" t="str">
            <v>Wela Pipeline</v>
          </cell>
          <cell r="J53" t="str">
            <v>โทรติดต่อ</v>
          </cell>
          <cell r="L53" t="str">
            <v>สุนิสา เลิศปรีชา</v>
          </cell>
          <cell r="N53" t="str">
            <v>2026-04-23 11:30:44</v>
          </cell>
        </row>
        <row r="54">
          <cell r="B54" t="str">
            <v>ณํฐกานร์ งิ้วสระ</v>
          </cell>
          <cell r="C54" t="str">
            <v>Habit Lead Wela FEB26</v>
          </cell>
          <cell r="D54" t="str">
            <v>API สำหรับ Facebook Lead</v>
          </cell>
          <cell r="E54" t="str">
            <v>LEAD Wela condo FEB’26 BY HABIT</v>
          </cell>
          <cell r="I54" t="str">
            <v>Wela Pipeline</v>
          </cell>
          <cell r="J54" t="str">
            <v>กำลังติดตาม(รับสายแล้ว)</v>
          </cell>
          <cell r="L54" t="str">
            <v>สุนิสา เลิศปรีชา</v>
          </cell>
          <cell r="N54" t="str">
            <v>2026-04-23 12:30:38</v>
          </cell>
        </row>
        <row r="55">
          <cell r="B55" t="str">
            <v>วิทยาคม นันทการ</v>
          </cell>
          <cell r="C55" t="str">
            <v>Habit Lead Elysium ตรุษจีน</v>
          </cell>
          <cell r="D55" t="str">
            <v>API สำหรับ Facebook Lead</v>
          </cell>
          <cell r="E55" t="str">
            <v>Form (FB) Elysium (BY HABIT) #JAN'26</v>
          </cell>
          <cell r="I55" t="str">
            <v>Elysium Pipeline</v>
          </cell>
          <cell r="J55" t="str">
            <v>กำลังติดตาม(รับสายแล้ว)</v>
          </cell>
          <cell r="L55" t="str">
            <v>ณัณณิณ โหตระกิตย์ (นินจา)</v>
          </cell>
          <cell r="N55" t="str">
            <v>2026-04-23 12:30:50</v>
          </cell>
        </row>
        <row r="56">
          <cell r="B56" t="str">
            <v>Wutthinan Phaiphruek</v>
          </cell>
          <cell r="C56" t="str">
            <v>Habit Lead Wela FEB26</v>
          </cell>
          <cell r="D56" t="str">
            <v>API สำหรับ Facebook Lead</v>
          </cell>
          <cell r="E56" t="str">
            <v>LEAD Wela condo FEB’26 BY HABIT</v>
          </cell>
          <cell r="I56" t="str">
            <v>Wela Pipeline</v>
          </cell>
          <cell r="J56" t="str">
            <v>ส่งคูปอง</v>
          </cell>
          <cell r="L56" t="str">
            <v>ณัณณิณ โหตระกิตย์ (นินจา)</v>
          </cell>
          <cell r="N56" t="str">
            <v>2026-04-23 13:30:37</v>
          </cell>
        </row>
        <row r="57">
          <cell r="B57" t="str">
            <v>Sura Arus</v>
          </cell>
          <cell r="C57" t="str">
            <v>Habit Lead Wela FEB26</v>
          </cell>
          <cell r="D57" t="str">
            <v>API สำหรับ Facebook Lead</v>
          </cell>
          <cell r="E57" t="str">
            <v>LEAD Wela condo FEB’26 BY HABIT</v>
          </cell>
          <cell r="I57" t="str">
            <v>Wela Pipeline</v>
          </cell>
          <cell r="J57" t="str">
            <v>กำลังติดตาม(รับสายแล้ว)</v>
          </cell>
          <cell r="L57" t="str">
            <v>รินรดา</v>
          </cell>
          <cell r="N57" t="str">
            <v>2026-04-23 13:30:37</v>
          </cell>
        </row>
        <row r="58">
          <cell r="B58" t="str">
            <v>สุโชติ ชีพลือศักดิ์</v>
          </cell>
          <cell r="C58" t="str">
            <v>Facebook Lead (Wela )</v>
          </cell>
          <cell r="D58" t="str">
            <v>API สำหรับ Facebook Lead</v>
          </cell>
          <cell r="E58" t="str">
            <v>LEAD Wela condo JULY’25 BY HABIT</v>
          </cell>
          <cell r="I58" t="str">
            <v>Celine Pipeline</v>
          </cell>
          <cell r="J58" t="str">
            <v>ส่งคูปอง</v>
          </cell>
          <cell r="L58" t="str">
            <v>โย</v>
          </cell>
          <cell r="N58" t="str">
            <v>2025-07-30 01:30:09</v>
          </cell>
        </row>
        <row r="59">
          <cell r="B59" t="str">
            <v>Sitihamidah Dah Mahama</v>
          </cell>
          <cell r="C59" t="str">
            <v>Facebook Lead (Wela )</v>
          </cell>
          <cell r="D59" t="str">
            <v>API สำหรับ Facebook Lead</v>
          </cell>
          <cell r="E59" t="str">
            <v>wela FEB26 (1.39)</v>
          </cell>
          <cell r="I59" t="str">
            <v>Wela Pipeline</v>
          </cell>
          <cell r="J59" t="str">
            <v>กำลังติดตาม(รับสายแล้ว)</v>
          </cell>
          <cell r="L59" t="str">
            <v>สุนิสา เลิศปรีชา</v>
          </cell>
          <cell r="N59" t="str">
            <v>2026-04-23 15:30:50</v>
          </cell>
        </row>
        <row r="60">
          <cell r="B60" t="str">
            <v>ไผ่ พงสุนทร สารสุข</v>
          </cell>
          <cell r="C60" t="str">
            <v>ELY59 Lead MKT</v>
          </cell>
          <cell r="D60" t="str">
            <v>API สำหรับ Facebook Lead</v>
          </cell>
          <cell r="E60" t="str">
            <v>Asakan Elysium-MAR26</v>
          </cell>
          <cell r="I60" t="str">
            <v>Elysium Pipeline</v>
          </cell>
          <cell r="J60" t="str">
            <v>โทรติดต่อ</v>
          </cell>
          <cell r="L60" t="str">
            <v>คุณแตม</v>
          </cell>
          <cell r="N60" t="str">
            <v>2026-04-23 17:30:37</v>
          </cell>
        </row>
        <row r="61">
          <cell r="B61" t="str">
            <v>อัญชุลี​ ฝักใฝ่​ขวัญ​</v>
          </cell>
          <cell r="C61" t="str">
            <v>Habit Lead Elysium ตรุษจีน</v>
          </cell>
          <cell r="D61" t="str">
            <v>API สำหรับ Facebook Lead</v>
          </cell>
          <cell r="E61" t="str">
            <v>Form (FB) Elysium (BY HABIT) #JAN'26</v>
          </cell>
          <cell r="I61" t="str">
            <v>Elysium Pipeline</v>
          </cell>
          <cell r="J61" t="str">
            <v>กำลังติดตาม(รับสายแล้ว)</v>
          </cell>
          <cell r="L61" t="str">
            <v>คุณแตม</v>
          </cell>
          <cell r="N61" t="str">
            <v>2026-04-23 17:30:49</v>
          </cell>
        </row>
        <row r="62">
          <cell r="B62" t="str">
            <v>บุญนำ จุยานนท์</v>
          </cell>
          <cell r="C62" t="str">
            <v>ELY59 Lead MKT</v>
          </cell>
          <cell r="D62" t="str">
            <v>API สำหรับ Facebook Lead</v>
          </cell>
          <cell r="E62" t="str">
            <v>Asakan Elysium-MAR26</v>
          </cell>
          <cell r="I62" t="str">
            <v>Elysium Pipeline</v>
          </cell>
          <cell r="J62" t="str">
            <v>ลีดใหม่</v>
          </cell>
          <cell r="L62" t="str">
            <v>คุณปารณีย์  กุลสุริยไพศาล</v>
          </cell>
          <cell r="N62" t="str">
            <v>2026-04-23 18:30:36</v>
          </cell>
        </row>
        <row r="63">
          <cell r="B63" t="str">
            <v>suchaya taksinsit</v>
          </cell>
          <cell r="C63" t="str">
            <v>Facebook Lead (Wela )</v>
          </cell>
          <cell r="D63" t="str">
            <v>API สำหรับ Facebook Lead</v>
          </cell>
          <cell r="E63" t="str">
            <v>wela FEB26 (1.39)</v>
          </cell>
          <cell r="I63" t="str">
            <v>Wela Pipeline</v>
          </cell>
          <cell r="J63" t="str">
            <v>โทรติดต่อ</v>
          </cell>
          <cell r="L63" t="str">
            <v>รินรดา</v>
          </cell>
          <cell r="N63" t="str">
            <v>2026-04-23 18:30:47</v>
          </cell>
        </row>
        <row r="64">
          <cell r="B64" t="str">
            <v>J Noi Phunthipa</v>
          </cell>
          <cell r="C64" t="str">
            <v>ELY59 Lead MKT</v>
          </cell>
          <cell r="D64" t="str">
            <v>API สำหรับ Facebook Lead</v>
          </cell>
          <cell r="E64" t="str">
            <v>Asakan Elysium-MAR26</v>
          </cell>
          <cell r="I64" t="str">
            <v>Elysium Pipeline</v>
          </cell>
          <cell r="J64" t="str">
            <v>กำลังติดตาม(รับสายแล้ว)</v>
          </cell>
          <cell r="L64" t="str">
            <v>คุณแตม</v>
          </cell>
          <cell r="N64" t="str">
            <v>2026-04-23 21:30:35</v>
          </cell>
        </row>
        <row r="65">
          <cell r="B65" t="str">
            <v>Aunchana List</v>
          </cell>
          <cell r="C65" t="str">
            <v>ELY59 Lead MKT</v>
          </cell>
          <cell r="D65" t="str">
            <v>API สำหรับ Facebook Lead</v>
          </cell>
          <cell r="E65" t="str">
            <v>Asakan Elysium-MAR26</v>
          </cell>
          <cell r="I65" t="str">
            <v>Elysium Pipeline</v>
          </cell>
          <cell r="J65" t="str">
            <v>กำลังติดตาม(รับสายแล้ว)</v>
          </cell>
          <cell r="L65" t="str">
            <v>คุณแตม</v>
          </cell>
          <cell r="N65" t="str">
            <v>2026-04-23 21:30:36</v>
          </cell>
        </row>
        <row r="66">
          <cell r="B66" t="str">
            <v>ไทยหย้อ บึงโขงหลง</v>
          </cell>
          <cell r="C66" t="str">
            <v>ELY59 Lead MKT</v>
          </cell>
          <cell r="D66" t="str">
            <v>API สำหรับ Facebook Lead</v>
          </cell>
          <cell r="E66" t="str">
            <v>Asakan Elysium-MAR26</v>
          </cell>
          <cell r="I66" t="str">
            <v>Elysium Pipeline</v>
          </cell>
          <cell r="J66" t="str">
            <v>ลีดใหม่</v>
          </cell>
          <cell r="L66" t="str">
            <v>คุณปารณีย์  กุลสุริยไพศาล</v>
          </cell>
          <cell r="N66" t="str">
            <v>2026-04-23 21:30:36</v>
          </cell>
        </row>
        <row r="67">
          <cell r="B67" t="str">
            <v>Supha Nanklang</v>
          </cell>
          <cell r="C67" t="str">
            <v>Facebook Lead (Wela )</v>
          </cell>
          <cell r="D67" t="str">
            <v>API สำหรับ Facebook Lead</v>
          </cell>
          <cell r="E67" t="str">
            <v>wela FEB26 (1.39)</v>
          </cell>
          <cell r="I67" t="str">
            <v>Wela Pipeline</v>
          </cell>
          <cell r="J67" t="str">
            <v>ลีดใหม่</v>
          </cell>
          <cell r="L67" t="str">
            <v>ณัณณิณ โหตระกิตย์ (นินจา)</v>
          </cell>
          <cell r="N67" t="str">
            <v>2026-04-24 06:30:41</v>
          </cell>
        </row>
        <row r="68">
          <cell r="B68" t="str">
            <v>Mitsitsorn Sittisorn</v>
          </cell>
          <cell r="C68" t="str">
            <v>ELY59 Lead MKT</v>
          </cell>
          <cell r="D68" t="str">
            <v>API สำหรับ Facebook Lead</v>
          </cell>
          <cell r="E68" t="str">
            <v>Asakan Elysium-MAR26</v>
          </cell>
          <cell r="I68" t="str">
            <v>Elysium Pipeline</v>
          </cell>
          <cell r="J68" t="str">
            <v>ลีดใหม่</v>
          </cell>
          <cell r="L68" t="str">
            <v>คุณปารณีย์  กุลสุริยไพศาล</v>
          </cell>
          <cell r="N68" t="str">
            <v>2026-04-24 08:30:39</v>
          </cell>
        </row>
        <row r="69">
          <cell r="B69" t="str">
            <v>สนใจ</v>
          </cell>
          <cell r="C69" t="str">
            <v>Facebook Lead (Wela )</v>
          </cell>
          <cell r="D69" t="str">
            <v>API สำหรับ Facebook Lead</v>
          </cell>
          <cell r="E69" t="str">
            <v>LEAD Wela condo JULY’25 BY HABIT</v>
          </cell>
          <cell r="I69" t="str">
            <v>Celine Pipeline</v>
          </cell>
          <cell r="J69" t="str">
            <v>ส่งคูปอง</v>
          </cell>
          <cell r="L69" t="str">
            <v>รินรดา</v>
          </cell>
          <cell r="N69" t="str">
            <v>2025-07-30 02:30:11</v>
          </cell>
        </row>
        <row r="70">
          <cell r="B70" t="str">
            <v>ชัช</v>
          </cell>
          <cell r="C70" t="str">
            <v>Facebook Lead (Wela )</v>
          </cell>
          <cell r="D70" t="str">
            <v>API สำหรับ Facebook Lead</v>
          </cell>
          <cell r="E70" t="str">
            <v>wela FEB26 (1.99)</v>
          </cell>
          <cell r="I70" t="str">
            <v>Wela Pipeline</v>
          </cell>
          <cell r="J70" t="str">
            <v>โทรติดต่อ</v>
          </cell>
          <cell r="L70" t="str">
            <v>ณัณณิณ โหตระกิตย์ (นินจา)</v>
          </cell>
          <cell r="N70" t="str">
            <v>2026-04-24 08:30:48</v>
          </cell>
        </row>
        <row r="71">
          <cell r="B71" t="str">
            <v>အောင်မျိုး</v>
          </cell>
          <cell r="C71" t="str">
            <v>ELY59 Lead MKT</v>
          </cell>
          <cell r="D71" t="str">
            <v>API สำหรับ Facebook Lead</v>
          </cell>
          <cell r="E71" t="str">
            <v>Asakan Elysium-MAR26</v>
          </cell>
          <cell r="I71" t="str">
            <v>Elysium Pipeline</v>
          </cell>
          <cell r="J71" t="str">
            <v>ลีดใหม่</v>
          </cell>
          <cell r="L71" t="str">
            <v>คุณปารณีย์  กุลสุริยไพศาล</v>
          </cell>
          <cell r="N71" t="str">
            <v>2026-04-24 09:30:35</v>
          </cell>
        </row>
        <row r="72">
          <cell r="B72" t="str">
            <v>Pratan Deemongkon</v>
          </cell>
          <cell r="C72" t="str">
            <v>ELY59 Lead MKT</v>
          </cell>
          <cell r="D72" t="str">
            <v>API สำหรับ Facebook Lead</v>
          </cell>
          <cell r="E72" t="str">
            <v>Asakan Elysium-MAR26</v>
          </cell>
          <cell r="I72" t="str">
            <v>Elysium Pipeline</v>
          </cell>
          <cell r="J72" t="str">
            <v>กำลังติดตาม(รับสายแล้ว)</v>
          </cell>
          <cell r="L72" t="str">
            <v>คุณแตม</v>
          </cell>
          <cell r="N72" t="str">
            <v>2026-04-24 10:30:37</v>
          </cell>
        </row>
        <row r="73">
          <cell r="B73" t="str">
            <v>Wigasit Verasmith</v>
          </cell>
          <cell r="C73" t="str">
            <v>ELY59 Lead MKT</v>
          </cell>
          <cell r="D73" t="str">
            <v>API สำหรับ Facebook Lead</v>
          </cell>
          <cell r="E73" t="str">
            <v>Asakan Elysium-MAR26</v>
          </cell>
          <cell r="I73" t="str">
            <v>Elysium Pipeline</v>
          </cell>
          <cell r="J73" t="str">
            <v>ลีดใหม่</v>
          </cell>
          <cell r="L73" t="str">
            <v>คุณปารณีย์  กุลสุริยไพศาล</v>
          </cell>
          <cell r="N73" t="str">
            <v>2026-04-24 14:30:44</v>
          </cell>
        </row>
        <row r="74">
          <cell r="B74" t="str">
            <v>Chittima Ratayapas</v>
          </cell>
          <cell r="C74" t="str">
            <v>Facebook Lead (Wela )</v>
          </cell>
          <cell r="D74" t="str">
            <v>API สำหรับ Facebook Lead</v>
          </cell>
          <cell r="E74" t="str">
            <v>wela FEB26 (1.39)</v>
          </cell>
          <cell r="I74" t="str">
            <v>Wela Pipeline</v>
          </cell>
          <cell r="J74" t="str">
            <v>ส่งคูปอง</v>
          </cell>
          <cell r="L74" t="str">
            <v>รินรดา</v>
          </cell>
          <cell r="N74" t="str">
            <v>2026-04-24 14:30:54</v>
          </cell>
        </row>
        <row r="75">
          <cell r="B75" t="str">
            <v>วงเดือน คําหงษา</v>
          </cell>
          <cell r="C75" t="str">
            <v>ELY59 Lead MKT</v>
          </cell>
          <cell r="D75" t="str">
            <v>API สำหรับ Facebook Lead</v>
          </cell>
          <cell r="E75" t="str">
            <v>Asakan Elysium-MAR26</v>
          </cell>
          <cell r="I75" t="str">
            <v>Elysium Pipeline</v>
          </cell>
          <cell r="J75" t="str">
            <v>กำลังติดตาม(รับสายแล้ว)</v>
          </cell>
          <cell r="L75" t="str">
            <v>คุณแตม</v>
          </cell>
          <cell r="N75" t="str">
            <v>2026-04-24 15:30:40</v>
          </cell>
        </row>
        <row r="76">
          <cell r="B76" t="str">
            <v>Benz</v>
          </cell>
          <cell r="C76" t="str">
            <v>R-Chat (Facebook)</v>
          </cell>
          <cell r="D76" t="str">
            <v>API สำหรับการสร้าง Lead</v>
          </cell>
          <cell r="E76" t="str">
            <v>R-Chat</v>
          </cell>
          <cell r="I76" t="str">
            <v>Elysium Pipeline</v>
          </cell>
          <cell r="J76" t="str">
            <v>เข้าชมแล้ว</v>
          </cell>
          <cell r="L76" t="str">
            <v>คุณแตม</v>
          </cell>
          <cell r="N76" t="str">
            <v>2026-04-24 16:02:54</v>
          </cell>
        </row>
        <row r="77">
          <cell r="B77" t="str">
            <v>Noon</v>
          </cell>
          <cell r="C77" t="str">
            <v>R-Chat (Facebook)</v>
          </cell>
          <cell r="D77" t="str">
            <v>API สำหรับการสร้าง Lead</v>
          </cell>
          <cell r="E77" t="str">
            <v>R-Chat</v>
          </cell>
          <cell r="I77" t="str">
            <v>Elysium Pipeline</v>
          </cell>
          <cell r="J77" t="str">
            <v>ส่งคูปอง</v>
          </cell>
          <cell r="L77" t="str">
            <v>คุณแตม</v>
          </cell>
          <cell r="N77" t="str">
            <v>2026-04-24 16:08:15</v>
          </cell>
        </row>
        <row r="78">
          <cell r="B78" t="str">
            <v>ดาราพร</v>
          </cell>
          <cell r="C78" t="str">
            <v>ELY59 Lead MKT</v>
          </cell>
          <cell r="D78" t="str">
            <v>API สำหรับ Facebook Lead</v>
          </cell>
          <cell r="E78" t="str">
            <v>Asakan Elysium-MAR26</v>
          </cell>
          <cell r="I78" t="str">
            <v>Elysium Pipeline</v>
          </cell>
          <cell r="J78" t="str">
            <v>ลีดใหม่</v>
          </cell>
          <cell r="L78" t="str">
            <v>ติ๊ก</v>
          </cell>
          <cell r="N78" t="str">
            <v>2026-04-24 17:30:36</v>
          </cell>
        </row>
        <row r="79">
          <cell r="B79" t="str">
            <v>คุณจิราวุฒิ สุขอินทร</v>
          </cell>
          <cell r="C79" t="str">
            <v>Walkin</v>
          </cell>
          <cell r="D79" t="str">
            <v>Key In</v>
          </cell>
          <cell r="I79" t="str">
            <v>Wela Pipeline</v>
          </cell>
          <cell r="J79" t="str">
            <v>ปิดจอง</v>
          </cell>
          <cell r="L79" t="str">
            <v>ณัณณิณ โหตระกิตย์ (นินจา)</v>
          </cell>
          <cell r="N79" t="str">
            <v>2026-04-24 17:36:42</v>
          </cell>
        </row>
        <row r="80">
          <cell r="B80" t="str">
            <v>ต้นกล้า</v>
          </cell>
          <cell r="C80" t="str">
            <v>Facebook Lead (Wela )</v>
          </cell>
          <cell r="D80" t="str">
            <v>API สำหรับ Facebook Lead</v>
          </cell>
          <cell r="E80" t="str">
            <v>LEAD Wela condo JULY’25 BY HABIT</v>
          </cell>
          <cell r="I80" t="str">
            <v>Celine Pipeline</v>
          </cell>
          <cell r="J80" t="str">
            <v>ลีดใหม่</v>
          </cell>
          <cell r="L80" t="str">
            <v>คุณปารณีย์  กุลสุริยไพศาล</v>
          </cell>
          <cell r="N80" t="str">
            <v>2025-07-30 04:30:11</v>
          </cell>
        </row>
        <row r="81">
          <cell r="B81" t="str">
            <v>คุณบัง และ คุณpalaloy</v>
          </cell>
          <cell r="C81" t="str">
            <v>Walkin</v>
          </cell>
          <cell r="D81" t="str">
            <v>Key In</v>
          </cell>
          <cell r="I81" t="str">
            <v>Wela Pipeline</v>
          </cell>
          <cell r="J81" t="str">
            <v>นัดเข้าชม</v>
          </cell>
          <cell r="L81" t="str">
            <v>ณัณณิณ โหตระกิตย์ (นินจา)</v>
          </cell>
          <cell r="N81" t="str">
            <v>2026-04-24 18:43:22</v>
          </cell>
        </row>
        <row r="82">
          <cell r="B82" t="str">
            <v>แหวนเพชร คนเมืองราช</v>
          </cell>
          <cell r="C82" t="str">
            <v>ELY59 Lead MKT</v>
          </cell>
          <cell r="D82" t="str">
            <v>API สำหรับ Facebook Lead</v>
          </cell>
          <cell r="E82" t="str">
            <v>Asakan Elysium-MAR26</v>
          </cell>
          <cell r="I82" t="str">
            <v>Elysium Pipeline</v>
          </cell>
          <cell r="J82" t="str">
            <v>กำลังติดตาม(รับสายแล้ว)</v>
          </cell>
          <cell r="L82" t="str">
            <v>คุณแตม</v>
          </cell>
          <cell r="N82" t="str">
            <v>2026-04-24 20:30:37</v>
          </cell>
        </row>
        <row r="83">
          <cell r="B83" t="str">
            <v>ศรันย์ภพ​ บุญริมสนอง</v>
          </cell>
          <cell r="C83" t="str">
            <v>Facebook Lead (Wela )</v>
          </cell>
          <cell r="D83" t="str">
            <v>API สำหรับ Facebook Lead</v>
          </cell>
          <cell r="E83" t="str">
            <v>wela FEB26 (1.99)</v>
          </cell>
          <cell r="I83" t="str">
            <v>Wela Pipeline</v>
          </cell>
          <cell r="J83" t="str">
            <v>โทรติดต่อ</v>
          </cell>
          <cell r="L83" t="str">
            <v>รินรดา</v>
          </cell>
          <cell r="N83" t="str">
            <v>2026-04-25 04:30:40</v>
          </cell>
        </row>
        <row r="84">
          <cell r="B84" t="str">
            <v>เจษฎา พารานะที</v>
          </cell>
          <cell r="C84" t="str">
            <v>Facebook Lead (Wela )</v>
          </cell>
          <cell r="D84" t="str">
            <v>API สำหรับ Facebook Lead</v>
          </cell>
          <cell r="E84" t="str">
            <v>wela FEB26 (1.39)</v>
          </cell>
          <cell r="I84" t="str">
            <v>Wela Pipeline</v>
          </cell>
          <cell r="J84" t="str">
            <v>กำลังติดตาม(รับสายแล้ว)</v>
          </cell>
          <cell r="L84" t="str">
            <v>รินรดา</v>
          </cell>
          <cell r="N84" t="str">
            <v>2026-04-25 05:30:49</v>
          </cell>
        </row>
        <row r="85">
          <cell r="B85" t="str">
            <v>แสน จอดกลาง</v>
          </cell>
          <cell r="C85" t="str">
            <v>ELY59 Lead MKT</v>
          </cell>
          <cell r="D85" t="str">
            <v>API สำหรับ Facebook Lead</v>
          </cell>
          <cell r="E85" t="str">
            <v>Asakan Elysium-MAR26</v>
          </cell>
          <cell r="I85" t="str">
            <v>Elysium Pipeline</v>
          </cell>
          <cell r="J85" t="str">
            <v>ลีดใหม่</v>
          </cell>
          <cell r="L85" t="str">
            <v>คุณปารณีย์  กุลสุริยไพศาล</v>
          </cell>
          <cell r="N85" t="str">
            <v>2026-04-25 11:30:37</v>
          </cell>
        </row>
        <row r="86">
          <cell r="B86" t="str">
            <v>แชทเฟส</v>
          </cell>
          <cell r="C86" t="str">
            <v>Website Lead (Elysium59)</v>
          </cell>
          <cell r="D86" t="str">
            <v>Key In</v>
          </cell>
          <cell r="I86" t="str">
            <v>Elysium Pipeline</v>
          </cell>
          <cell r="J86" t="str">
            <v>เข้าชมแล้ว</v>
          </cell>
          <cell r="L86" t="str">
            <v>คุณปารณีย์  กุลสุริยไพศาล</v>
          </cell>
          <cell r="N86" t="str">
            <v>2026-04-25 16:06:39</v>
          </cell>
        </row>
        <row r="87">
          <cell r="B87" t="str">
            <v>จงเหรียญ โมครัตน์</v>
          </cell>
          <cell r="C87" t="str">
            <v>ELY59 Lead MKT</v>
          </cell>
          <cell r="D87" t="str">
            <v>API สำหรับ Facebook Lead</v>
          </cell>
          <cell r="E87" t="str">
            <v>Asakan Elysium-MAR26</v>
          </cell>
          <cell r="I87" t="str">
            <v>Elysium Pipeline</v>
          </cell>
          <cell r="J87" t="str">
            <v>ลีดใหม่</v>
          </cell>
          <cell r="L87" t="str">
            <v>ณัณณิณ โหตระกิตย์ (นินจา)</v>
          </cell>
          <cell r="N87" t="str">
            <v>2026-04-25 16:30:34</v>
          </cell>
        </row>
        <row r="88">
          <cell r="B88" t="str">
            <v>Arm Strong</v>
          </cell>
          <cell r="C88" t="str">
            <v>ELY59 Lead MKT</v>
          </cell>
          <cell r="D88" t="str">
            <v>API สำหรับ Facebook Lead</v>
          </cell>
          <cell r="E88" t="str">
            <v>Asakan Elysium-MAR26</v>
          </cell>
          <cell r="I88" t="str">
            <v>Elysium Pipeline</v>
          </cell>
          <cell r="J88" t="str">
            <v>โทรติดต่อ</v>
          </cell>
          <cell r="L88" t="str">
            <v>คุณแตม</v>
          </cell>
          <cell r="N88" t="str">
            <v>2026-04-26 00:30:36</v>
          </cell>
        </row>
        <row r="89">
          <cell r="B89" t="str">
            <v>ทรงธรรม เรืองแจ่ม</v>
          </cell>
          <cell r="C89" t="str">
            <v>ELY59 Lead MKT</v>
          </cell>
          <cell r="D89" t="str">
            <v>API สำหรับ Facebook Lead</v>
          </cell>
          <cell r="E89" t="str">
            <v>Asakan Elysium-MAR26</v>
          </cell>
          <cell r="I89" t="str">
            <v>Elysium Pipeline</v>
          </cell>
          <cell r="J89" t="str">
            <v>โทรติดต่อ</v>
          </cell>
          <cell r="L89" t="str">
            <v>คุณแตม</v>
          </cell>
          <cell r="N89" t="str">
            <v>2026-04-26 00:30:36</v>
          </cell>
        </row>
        <row r="90">
          <cell r="B90" t="str">
            <v>Itlady Ree</v>
          </cell>
          <cell r="C90" t="str">
            <v>Facebook Lead (Wela )</v>
          </cell>
          <cell r="D90" t="str">
            <v>API สำหรับ Facebook Lead</v>
          </cell>
          <cell r="E90" t="str">
            <v>wela FEB26 (1.39)</v>
          </cell>
          <cell r="I90" t="str">
            <v>Wela Pipeline</v>
          </cell>
          <cell r="J90" t="str">
            <v>โทรติดต่อ</v>
          </cell>
          <cell r="L90" t="str">
            <v>สุนิสา เลิศปรีชา</v>
          </cell>
          <cell r="N90" t="str">
            <v>2026-04-26 02:30:45</v>
          </cell>
        </row>
        <row r="91">
          <cell r="B91" t="str">
            <v>yoke5544</v>
          </cell>
          <cell r="C91" t="str">
            <v>Facebook Lead (Celine )</v>
          </cell>
          <cell r="D91" t="str">
            <v>API สำหรับ Facebook Lead</v>
          </cell>
          <cell r="E91" t="str">
            <v>Celine VVIP JUNE25</v>
          </cell>
          <cell r="I91" t="str">
            <v>Celine Pipeline</v>
          </cell>
          <cell r="J91" t="str">
            <v>นัดเข้าชม</v>
          </cell>
          <cell r="L91" t="str">
            <v>รินรดา</v>
          </cell>
          <cell r="N91" t="str">
            <v>2025-07-30 07:30:53</v>
          </cell>
        </row>
        <row r="92">
          <cell r="B92" t="str">
            <v>Preamchai Sae-Pung</v>
          </cell>
          <cell r="C92" t="str">
            <v>Facebook Lead (Wela )</v>
          </cell>
          <cell r="D92" t="str">
            <v>API สำหรับ Facebook Lead</v>
          </cell>
          <cell r="E92" t="str">
            <v>wela FEB26 (1.39)</v>
          </cell>
          <cell r="I92" t="str">
            <v>Wela Pipeline</v>
          </cell>
          <cell r="J92" t="str">
            <v>กำลังติดตาม(รับสายแล้ว)</v>
          </cell>
          <cell r="L92" t="str">
            <v>สุนิสา เลิศปรีชา</v>
          </cell>
          <cell r="N92" t="str">
            <v>2026-04-26 05:30:47</v>
          </cell>
        </row>
        <row r="93">
          <cell r="B93" t="str">
            <v>Preamchai Sae-Pung</v>
          </cell>
          <cell r="C93" t="str">
            <v>ELY59 Lead MKT</v>
          </cell>
          <cell r="D93" t="str">
            <v>API สำหรับ Facebook Lead</v>
          </cell>
          <cell r="E93" t="str">
            <v>Asakan Elysium-MAR26</v>
          </cell>
          <cell r="I93" t="str">
            <v>Elysium Pipeline</v>
          </cell>
          <cell r="J93" t="str">
            <v>ส่งคูปอง</v>
          </cell>
          <cell r="L93" t="str">
            <v>คุณปารณีย์  กุลสุริยไพศาล</v>
          </cell>
          <cell r="N93" t="str">
            <v>2026-04-26 06:30:36</v>
          </cell>
        </row>
        <row r="94">
          <cell r="B94" t="str">
            <v>Prachaya Permpanich</v>
          </cell>
          <cell r="C94" t="str">
            <v>ELY59 Lead MKT</v>
          </cell>
          <cell r="D94" t="str">
            <v>API สำหรับ Facebook Lead</v>
          </cell>
          <cell r="E94" t="str">
            <v>Asakan Elysium-MAR26</v>
          </cell>
          <cell r="I94" t="str">
            <v>Elysium Pipeline</v>
          </cell>
          <cell r="J94" t="str">
            <v>โทรติดต่อ</v>
          </cell>
          <cell r="L94" t="str">
            <v>คุณปารณีย์  กุลสุริยไพศาล</v>
          </cell>
          <cell r="N94" t="str">
            <v>2026-04-26 06:30:36</v>
          </cell>
        </row>
        <row r="95">
          <cell r="B95" t="str">
            <v>Golf-Rattapon Pipittapan</v>
          </cell>
          <cell r="C95" t="str">
            <v>ELY59 Lead MKT</v>
          </cell>
          <cell r="D95" t="str">
            <v>API สำหรับ Facebook Lead</v>
          </cell>
          <cell r="E95" t="str">
            <v>Asakan Elysium-MAR26</v>
          </cell>
          <cell r="I95" t="str">
            <v>Elysium Pipeline</v>
          </cell>
          <cell r="J95" t="str">
            <v>เข้าชมแล้ว</v>
          </cell>
          <cell r="L95" t="str">
            <v>คุณปารณีย์  กุลสุริยไพศาล</v>
          </cell>
          <cell r="N95" t="str">
            <v>2026-04-26 08:30:43</v>
          </cell>
        </row>
        <row r="96">
          <cell r="B96" t="str">
            <v>สวรรค์ พลภักดี</v>
          </cell>
          <cell r="C96" t="str">
            <v>ELY59 Lead MKT</v>
          </cell>
          <cell r="D96" t="str">
            <v>API สำหรับ Facebook Lead</v>
          </cell>
          <cell r="E96" t="str">
            <v>Asakan Elysium-MAR26</v>
          </cell>
          <cell r="I96" t="str">
            <v>Elysium Pipeline</v>
          </cell>
          <cell r="J96" t="str">
            <v>กำลังติดตาม(รับสายแล้ว)</v>
          </cell>
          <cell r="L96" t="str">
            <v>คุณปารณีย์  กุลสุริยไพศาล</v>
          </cell>
          <cell r="N96" t="str">
            <v>2026-04-26 09:30:38</v>
          </cell>
        </row>
        <row r="97">
          <cell r="B97" t="str">
            <v>Phayao Bunsakchalerm</v>
          </cell>
          <cell r="C97" t="str">
            <v>ELY59 Lead MKT</v>
          </cell>
          <cell r="D97" t="str">
            <v>API สำหรับ Facebook Lead</v>
          </cell>
          <cell r="E97" t="str">
            <v>Asakan Elysium-MAR26</v>
          </cell>
          <cell r="I97" t="str">
            <v>Elysium Pipeline</v>
          </cell>
          <cell r="J97" t="str">
            <v>กำลังติดตาม(รับสายแล้ว)</v>
          </cell>
          <cell r="L97" t="str">
            <v>คุณแตม</v>
          </cell>
          <cell r="N97" t="str">
            <v>2026-04-26 11:30:34</v>
          </cell>
        </row>
        <row r="98">
          <cell r="B98" t="str">
            <v>ประพันธ์ จันทนสาร</v>
          </cell>
          <cell r="C98" t="str">
            <v>ELY59 Lead MKT</v>
          </cell>
          <cell r="D98" t="str">
            <v>API สำหรับ Facebook Lead</v>
          </cell>
          <cell r="E98" t="str">
            <v>Asakan Elysium-MAR26</v>
          </cell>
          <cell r="I98" t="str">
            <v>Elysium Pipeline</v>
          </cell>
          <cell r="J98" t="str">
            <v>โทรติดต่อ</v>
          </cell>
          <cell r="L98" t="str">
            <v>คุณปารณีย์  กุลสุริยไพศาล</v>
          </cell>
          <cell r="N98" t="str">
            <v>2026-04-26 12:30:34</v>
          </cell>
        </row>
        <row r="99">
          <cell r="B99" t="str">
            <v>walk in</v>
          </cell>
          <cell r="C99" t="str">
            <v>Walkin</v>
          </cell>
          <cell r="D99" t="str">
            <v>Key In</v>
          </cell>
          <cell r="I99" t="str">
            <v>Elysium Pipeline</v>
          </cell>
          <cell r="J99" t="str">
            <v>เข้าชมแล้ว</v>
          </cell>
          <cell r="L99" t="str">
            <v>คุณปารณีย์  กุลสุริยไพศาล</v>
          </cell>
          <cell r="N99" t="str">
            <v>2026-04-26 12:31:49</v>
          </cell>
        </row>
        <row r="100">
          <cell r="B100" t="str">
            <v>ประภัสร์ รตานนท์</v>
          </cell>
          <cell r="C100" t="str">
            <v>ELY59 Lead MKT</v>
          </cell>
          <cell r="D100" t="str">
            <v>API สำหรับ Facebook Lead</v>
          </cell>
          <cell r="E100" t="str">
            <v>Asakan Elysium-MAR26</v>
          </cell>
          <cell r="I100" t="str">
            <v>Elysium Pipeline</v>
          </cell>
          <cell r="J100" t="str">
            <v>ส่งคูปอง</v>
          </cell>
          <cell r="L100" t="str">
            <v>ณัณณิณ โหตระกิตย์ (นินจา)</v>
          </cell>
          <cell r="N100" t="str">
            <v>2026-04-26 13:30:33</v>
          </cell>
        </row>
        <row r="101">
          <cell r="B101" t="str">
            <v>ชาตรี เปรมานนท์</v>
          </cell>
          <cell r="C101" t="str">
            <v>ELY59 Lead MKT</v>
          </cell>
          <cell r="D101" t="str">
            <v>API สำหรับ Facebook Lead</v>
          </cell>
          <cell r="E101" t="str">
            <v>Asakan Elysium-MAR26</v>
          </cell>
          <cell r="I101" t="str">
            <v>Elysium Pipeline</v>
          </cell>
          <cell r="J101" t="str">
            <v>กำลังติดตาม(รับสายแล้ว)</v>
          </cell>
          <cell r="L101" t="str">
            <v>คุณแตม</v>
          </cell>
          <cell r="N101" t="str">
            <v>2026-04-26 13:30:33</v>
          </cell>
        </row>
        <row r="102">
          <cell r="B102" t="str">
            <v>อชิรญาณ์ วงศ์อำนวย</v>
          </cell>
          <cell r="C102" t="str">
            <v>Website Lead (Celine)</v>
          </cell>
          <cell r="D102" t="str">
            <v>Key In</v>
          </cell>
          <cell r="I102" t="str">
            <v>Celine Pipeline</v>
          </cell>
          <cell r="J102" t="str">
            <v>นัดเข้าชม</v>
          </cell>
          <cell r="L102" t="str">
            <v>คุณปารณีย์  กุลสุริยไพศาล</v>
          </cell>
          <cell r="N102" t="str">
            <v>2025-07-30 09:15:32</v>
          </cell>
        </row>
        <row r="103">
          <cell r="B103" t="str">
            <v>Akom Khuansuwan</v>
          </cell>
          <cell r="C103" t="str">
            <v>ELY59 Lead MKT</v>
          </cell>
          <cell r="D103" t="str">
            <v>API สำหรับ Facebook Lead</v>
          </cell>
          <cell r="E103" t="str">
            <v>Asakan Elysium-MAR26</v>
          </cell>
          <cell r="I103" t="str">
            <v>Elysium Pipeline</v>
          </cell>
          <cell r="J103" t="str">
            <v>กำลังติดตาม(รับสายแล้ว)</v>
          </cell>
          <cell r="L103" t="str">
            <v>คุณแตม</v>
          </cell>
          <cell r="N103" t="str">
            <v>2026-04-26 14:30:38</v>
          </cell>
        </row>
        <row r="104">
          <cell r="B104" t="str">
            <v>Amanee Buwaeyusoh</v>
          </cell>
          <cell r="C104" t="str">
            <v>Facebook Lead (Wela )</v>
          </cell>
          <cell r="D104" t="str">
            <v>API สำหรับ Facebook Lead</v>
          </cell>
          <cell r="E104" t="str">
            <v>wela FEB26 (1.39)</v>
          </cell>
          <cell r="I104" t="str">
            <v>Wela Pipeline</v>
          </cell>
          <cell r="J104" t="str">
            <v>นัดเข้าชม</v>
          </cell>
          <cell r="L104" t="str">
            <v>รินรดา</v>
          </cell>
          <cell r="N104" t="str">
            <v>2026-04-26 14:30:53</v>
          </cell>
        </row>
        <row r="105">
          <cell r="B105" t="str">
            <v>สนธยา แก้วพฤกษชาติ</v>
          </cell>
          <cell r="C105" t="str">
            <v>ELY59 Lead MKT</v>
          </cell>
          <cell r="D105" t="str">
            <v>API สำหรับ Facebook Lead</v>
          </cell>
          <cell r="E105" t="str">
            <v>Asakan Elysium-MAR26</v>
          </cell>
          <cell r="I105" t="str">
            <v>Elysium Pipeline</v>
          </cell>
          <cell r="J105" t="str">
            <v>กำลังติดตาม(รับสายแล้ว)</v>
          </cell>
          <cell r="L105" t="str">
            <v>คุณปารณีย์  กุลสุริยไพศาล</v>
          </cell>
          <cell r="N105" t="str">
            <v>2026-04-26 15:30:35</v>
          </cell>
        </row>
        <row r="106">
          <cell r="B106" t="str">
            <v>Sureeporn</v>
          </cell>
          <cell r="C106" t="str">
            <v>R-Chat (Facebook)</v>
          </cell>
          <cell r="D106" t="str">
            <v>API สำหรับการสร้าง Lead</v>
          </cell>
          <cell r="E106" t="str">
            <v>R-Chat</v>
          </cell>
          <cell r="I106" t="str">
            <v>Elysium Pipeline</v>
          </cell>
          <cell r="J106" t="str">
            <v>ทำสัญญา</v>
          </cell>
          <cell r="L106" t="str">
            <v>คุณแตม</v>
          </cell>
          <cell r="N106" t="str">
            <v>2026-04-26 17:19:13</v>
          </cell>
        </row>
        <row r="107">
          <cell r="B107" t="str">
            <v>วิลาวัลย์  สมิธ</v>
          </cell>
          <cell r="C107" t="str">
            <v>Inbound Phone Calls</v>
          </cell>
          <cell r="D107" t="str">
            <v>Key In</v>
          </cell>
          <cell r="I107" t="str">
            <v>Elysium Pipeline</v>
          </cell>
          <cell r="J107" t="str">
            <v>ทำสัญญา</v>
          </cell>
          <cell r="L107" t="str">
            <v>คุณแตม</v>
          </cell>
          <cell r="N107" t="str">
            <v>2026-04-26 18:18:07</v>
          </cell>
        </row>
        <row r="108">
          <cell r="B108" t="str">
            <v>จุฑามาศ ฉายัษฐิษ</v>
          </cell>
          <cell r="C108" t="str">
            <v>Facebook Lead (Wela )</v>
          </cell>
          <cell r="D108" t="str">
            <v>API สำหรับ Facebook Lead</v>
          </cell>
          <cell r="E108" t="str">
            <v>wela FEB26 (1.39)</v>
          </cell>
          <cell r="I108" t="str">
            <v>Wela Pipeline</v>
          </cell>
          <cell r="J108" t="str">
            <v>กำลังติดตาม(รับสายแล้ว)</v>
          </cell>
          <cell r="L108" t="str">
            <v>รินรดา</v>
          </cell>
          <cell r="N108" t="str">
            <v>2026-04-26 19:30:47</v>
          </cell>
        </row>
        <row r="109">
          <cell r="B109" t="str">
            <v>Fogusz Sangaram</v>
          </cell>
          <cell r="C109" t="str">
            <v>Facebook Lead (Wela )</v>
          </cell>
          <cell r="D109" t="str">
            <v>API สำหรับ Facebook Lead</v>
          </cell>
          <cell r="E109" t="str">
            <v>wela FEB26 (1.39)</v>
          </cell>
          <cell r="I109" t="str">
            <v>Wela Pipeline</v>
          </cell>
          <cell r="J109" t="str">
            <v>ลีดใหม่</v>
          </cell>
          <cell r="L109" t="str">
            <v>สุนิสา เลิศปรีชา</v>
          </cell>
          <cell r="N109" t="str">
            <v>2026-04-26 19:30:48</v>
          </cell>
        </row>
        <row r="110">
          <cell r="B110" t="str">
            <v>วา วา</v>
          </cell>
          <cell r="C110" t="str">
            <v>ELY59 Lead MKT</v>
          </cell>
          <cell r="D110" t="str">
            <v>API สำหรับ Facebook Lead</v>
          </cell>
          <cell r="E110" t="str">
            <v>Asakan Elysium-MAR26</v>
          </cell>
          <cell r="I110" t="str">
            <v>Elysium Pipeline</v>
          </cell>
          <cell r="J110" t="str">
            <v>ลีดใหม่</v>
          </cell>
          <cell r="L110" t="str">
            <v>คุณปารณีย์  กุลสุริยไพศาล</v>
          </cell>
          <cell r="N110" t="str">
            <v>2026-04-26 20:30:35</v>
          </cell>
        </row>
        <row r="111">
          <cell r="B111" t="str">
            <v>กิตติ ศรีบรรเทา</v>
          </cell>
          <cell r="C111" t="str">
            <v>Facebook Lead (Wela )</v>
          </cell>
          <cell r="D111" t="str">
            <v>API สำหรับ Facebook Lead</v>
          </cell>
          <cell r="E111" t="str">
            <v>wela FEB26 (1.39)</v>
          </cell>
          <cell r="I111" t="str">
            <v>Wela Pipeline</v>
          </cell>
          <cell r="J111" t="str">
            <v>กำลังติดตาม(รับสายแล้ว)</v>
          </cell>
          <cell r="L111" t="str">
            <v>รินรดา</v>
          </cell>
          <cell r="N111" t="str">
            <v>2026-04-26 20:30:44</v>
          </cell>
        </row>
        <row r="112">
          <cell r="B112" t="str">
            <v>Thar Thar</v>
          </cell>
          <cell r="C112" t="str">
            <v>ELY59 Lead MKT</v>
          </cell>
          <cell r="D112" t="str">
            <v>API สำหรับ Facebook Lead</v>
          </cell>
          <cell r="E112" t="str">
            <v>Asakan Elysium-MAR26</v>
          </cell>
          <cell r="I112" t="str">
            <v>Elysium Pipeline</v>
          </cell>
          <cell r="J112" t="str">
            <v>โทรติดต่อ</v>
          </cell>
          <cell r="L112" t="str">
            <v>ณัณณิณ โหตระกิตย์ (นินจา)</v>
          </cell>
          <cell r="N112" t="str">
            <v>2026-04-27 00:30:33</v>
          </cell>
        </row>
        <row r="113">
          <cell r="B113" t="str">
            <v>รัตนา เลิศสกุล</v>
          </cell>
          <cell r="C113" t="str">
            <v>Facebook Lead (Elysium59 )</v>
          </cell>
          <cell r="D113" t="str">
            <v>API สำหรับ Facebook Lead</v>
          </cell>
          <cell r="E113" t="str">
            <v>LEAD ASAKAN MAY'25 BY HABIT</v>
          </cell>
          <cell r="I113" t="str">
            <v>Elysium Pipeline</v>
          </cell>
          <cell r="J113" t="str">
            <v>โทรติดต่อ</v>
          </cell>
          <cell r="L113" t="str">
            <v>คุณแตม</v>
          </cell>
          <cell r="N113" t="str">
            <v>2025-07-17 19:30:10</v>
          </cell>
        </row>
        <row r="114">
          <cell r="B114" t="str">
            <v>ณพงศ์ สร้อยสังวาลย์</v>
          </cell>
          <cell r="C114" t="str">
            <v>Website Lead (Celine)</v>
          </cell>
          <cell r="D114" t="str">
            <v>Key In</v>
          </cell>
          <cell r="I114" t="str">
            <v>Celine Pipeline</v>
          </cell>
          <cell r="J114" t="str">
            <v>นัดเข้าชม</v>
          </cell>
          <cell r="L114" t="str">
            <v>คุณปารณีย์  กุลสุริยไพศาล</v>
          </cell>
          <cell r="N114" t="str">
            <v>2025-07-30 09:17:43</v>
          </cell>
        </row>
        <row r="115">
          <cell r="B115" t="str">
            <v>ปริญญา เที่ยงสนิท</v>
          </cell>
          <cell r="C115" t="str">
            <v>Facebook Lead (Wela )</v>
          </cell>
          <cell r="D115" t="str">
            <v>API สำหรับ Facebook Lead</v>
          </cell>
          <cell r="E115" t="str">
            <v>wela FEB26 (1.39)</v>
          </cell>
          <cell r="I115" t="str">
            <v>Wela Pipeline</v>
          </cell>
          <cell r="J115" t="str">
            <v>โทรติดต่อ</v>
          </cell>
          <cell r="L115" t="str">
            <v>รินรดา</v>
          </cell>
          <cell r="N115" t="str">
            <v>2026-04-27 00:30:42</v>
          </cell>
        </row>
        <row r="116">
          <cell r="B116" t="str">
            <v>Choa Tiandam</v>
          </cell>
          <cell r="C116" t="str">
            <v>ELY59 Lead MKT</v>
          </cell>
          <cell r="D116" t="str">
            <v>API สำหรับ Facebook Lead</v>
          </cell>
          <cell r="E116" t="str">
            <v>Asakan Elysium-MAR26</v>
          </cell>
          <cell r="I116" t="str">
            <v>Elysium Pipeline</v>
          </cell>
          <cell r="J116" t="str">
            <v>กำลังติดตาม(รับสายแล้ว)</v>
          </cell>
          <cell r="L116" t="str">
            <v>คุณแตม</v>
          </cell>
          <cell r="N116" t="str">
            <v>2026-04-27 05:30:34</v>
          </cell>
        </row>
        <row r="117">
          <cell r="B117" t="str">
            <v>ภาสกร สุขแก้ว</v>
          </cell>
          <cell r="C117" t="str">
            <v>ELY59 Lead MKT</v>
          </cell>
          <cell r="D117" t="str">
            <v>API สำหรับ Facebook Lead</v>
          </cell>
          <cell r="E117" t="str">
            <v>Asakan Elysium-MAR26</v>
          </cell>
          <cell r="I117" t="str">
            <v>Elysium Pipeline</v>
          </cell>
          <cell r="J117" t="str">
            <v>กำลังติดตาม(รับสายแล้ว)</v>
          </cell>
          <cell r="L117" t="str">
            <v>คุณปารณีย์  กุลสุริยไพศาล</v>
          </cell>
          <cell r="N117" t="str">
            <v>2026-04-27 06:30:38</v>
          </cell>
        </row>
        <row r="118">
          <cell r="B118" t="str">
            <v>Tanawat</v>
          </cell>
          <cell r="C118" t="str">
            <v>R-Chat (Facebook)</v>
          </cell>
          <cell r="D118" t="str">
            <v>API สำหรับการสร้าง Lead</v>
          </cell>
          <cell r="E118" t="str">
            <v>R-Chat</v>
          </cell>
          <cell r="I118" t="str">
            <v>Elysium Pipeline</v>
          </cell>
          <cell r="J118" t="str">
            <v>ลีดใหม่</v>
          </cell>
          <cell r="L118" t="str">
            <v>คุณปารณีย์  กุลสุริยไพศาล</v>
          </cell>
          <cell r="N118" t="str">
            <v>2026-04-27 08:51:01</v>
          </cell>
        </row>
        <row r="119">
          <cell r="B119" t="str">
            <v>Wutthinan Phaiphruek</v>
          </cell>
          <cell r="C119" t="str">
            <v>Facebook Lead (Wela )</v>
          </cell>
          <cell r="D119" t="str">
            <v>API สำหรับ Facebook Lead</v>
          </cell>
          <cell r="E119" t="str">
            <v>wela FEB26 (1.39)</v>
          </cell>
          <cell r="I119" t="str">
            <v>Wela Pipeline</v>
          </cell>
          <cell r="J119" t="str">
            <v>ส่งคูปอง</v>
          </cell>
          <cell r="L119" t="str">
            <v>ณัณณิณ โหตระกิตย์ (นินจา)</v>
          </cell>
          <cell r="N119" t="str">
            <v>2026-04-27 12:30:44</v>
          </cell>
        </row>
        <row r="120">
          <cell r="B120" t="str">
            <v>Auten Ramhan</v>
          </cell>
          <cell r="C120" t="str">
            <v>Facebook Lead (Wela )</v>
          </cell>
          <cell r="D120" t="str">
            <v>API สำหรับ Facebook Lead</v>
          </cell>
          <cell r="E120" t="str">
            <v>wela FEB26 (1.39)</v>
          </cell>
          <cell r="I120" t="str">
            <v>Wela Pipeline</v>
          </cell>
          <cell r="J120" t="str">
            <v>โทรติดต่อ</v>
          </cell>
          <cell r="L120" t="str">
            <v>รินรดา</v>
          </cell>
          <cell r="N120" t="str">
            <v>2026-04-27 12:30:44</v>
          </cell>
        </row>
        <row r="121">
          <cell r="B121" t="str">
            <v>นายวีระพันธ์</v>
          </cell>
          <cell r="C121" t="str">
            <v>ELY59 Lead MKT</v>
          </cell>
          <cell r="D121" t="str">
            <v>API สำหรับ Facebook Lead</v>
          </cell>
          <cell r="E121" t="str">
            <v>Asakan Elysium-MAR26</v>
          </cell>
          <cell r="I121" t="str">
            <v>Elysium Pipeline</v>
          </cell>
          <cell r="J121" t="str">
            <v>กำลังติดตาม(รับสายแล้ว)</v>
          </cell>
          <cell r="L121" t="str">
            <v>คุณแตม</v>
          </cell>
          <cell r="N121" t="str">
            <v>2026-04-27 15:30:38</v>
          </cell>
        </row>
        <row r="122">
          <cell r="B122" t="str">
            <v>Phichai Chaichanavichakit</v>
          </cell>
          <cell r="C122" t="str">
            <v>Facebook Lead (Wela )</v>
          </cell>
          <cell r="D122" t="str">
            <v>API สำหรับ Facebook Lead</v>
          </cell>
          <cell r="E122" t="str">
            <v>wela FEB26 (1.39)</v>
          </cell>
          <cell r="I122" t="str">
            <v>Wela Pipeline</v>
          </cell>
          <cell r="J122" t="str">
            <v>ลีดใหม่</v>
          </cell>
          <cell r="L122" t="str">
            <v>สุนิสา เลิศปรีชา</v>
          </cell>
          <cell r="N122" t="str">
            <v>2026-04-27 17:30:15</v>
          </cell>
        </row>
        <row r="123">
          <cell r="B123" t="str">
            <v>คำฟอง ยาเคน</v>
          </cell>
          <cell r="C123" t="str">
            <v>ELY59 Lead MKT</v>
          </cell>
          <cell r="D123" t="str">
            <v>API สำหรับ Facebook Lead</v>
          </cell>
          <cell r="E123" t="str">
            <v>Asakan Elysium-MAR26</v>
          </cell>
          <cell r="I123" t="str">
            <v>Elysium Pipeline</v>
          </cell>
          <cell r="J123" t="str">
            <v>โทรติดต่อ</v>
          </cell>
          <cell r="L123" t="str">
            <v>คุณปารณีย์  กุลสุริยไพศาล</v>
          </cell>
          <cell r="N123" t="str">
            <v>2026-04-27 20:30:43</v>
          </cell>
        </row>
        <row r="124">
          <cell r="B124" t="str">
            <v>pattrawan kamtree</v>
          </cell>
          <cell r="C124" t="str">
            <v>Facebook Lead (Wela )</v>
          </cell>
          <cell r="D124" t="str">
            <v>API สำหรับ Facebook Lead</v>
          </cell>
          <cell r="E124" t="str">
            <v>wela FEB26 (1.39)</v>
          </cell>
          <cell r="I124" t="str">
            <v>Wela Pipeline</v>
          </cell>
          <cell r="J124" t="str">
            <v>กำลังติดตาม(รับสายแล้ว)</v>
          </cell>
          <cell r="L124" t="str">
            <v>รินรดา</v>
          </cell>
          <cell r="N124" t="str">
            <v>2026-04-28 07:30:41</v>
          </cell>
        </row>
        <row r="125">
          <cell r="B125" t="str">
            <v>kornkanokThisa. U-thaiwong</v>
          </cell>
          <cell r="C125" t="str">
            <v>Website Lead (Celine)</v>
          </cell>
          <cell r="D125" t="str">
            <v>Key In</v>
          </cell>
          <cell r="I125" t="str">
            <v>Celine Pipeline</v>
          </cell>
          <cell r="J125" t="str">
            <v>นัดเข้าชม</v>
          </cell>
          <cell r="L125" t="str">
            <v>คุณปารณีย์  กุลสุริยไพศาล</v>
          </cell>
          <cell r="N125" t="str">
            <v>2025-07-30 09:18:49</v>
          </cell>
        </row>
        <row r="126">
          <cell r="B126" t="str">
            <v>Prungjit</v>
          </cell>
          <cell r="C126" t="str">
            <v>R-Chat (Facebook)</v>
          </cell>
          <cell r="D126" t="str">
            <v>API สำหรับการสร้าง Lead</v>
          </cell>
          <cell r="E126" t="str">
            <v>R-Chat</v>
          </cell>
          <cell r="I126" t="str">
            <v>Elysium Pipeline</v>
          </cell>
          <cell r="J126" t="str">
            <v>ทำสัญญา</v>
          </cell>
          <cell r="L126" t="str">
            <v>คุณปารณีย์  กุลสุริยไพศาล</v>
          </cell>
          <cell r="N126" t="str">
            <v>2026-04-28 09:39:32</v>
          </cell>
        </row>
        <row r="127">
          <cell r="B127" t="str">
            <v>ศศิฏฐ์</v>
          </cell>
          <cell r="C127" t="str">
            <v>R-Chat (Facebook)</v>
          </cell>
          <cell r="D127" t="str">
            <v>API สำหรับการสร้าง Lead</v>
          </cell>
          <cell r="E127" t="str">
            <v>R-Chat</v>
          </cell>
          <cell r="I127" t="str">
            <v>Elysium Pipeline</v>
          </cell>
          <cell r="J127" t="str">
            <v>ส่งคูปอง</v>
          </cell>
          <cell r="L127" t="str">
            <v>คุณปารณีย์  กุลสุริยไพศาล</v>
          </cell>
          <cell r="N127" t="str">
            <v>2026-04-28 11:09:58</v>
          </cell>
        </row>
        <row r="128">
          <cell r="B128" t="str">
            <v>อุดม ภานุรักษ์</v>
          </cell>
          <cell r="C128" t="str">
            <v>ELY59 Lead MKT</v>
          </cell>
          <cell r="D128" t="str">
            <v>API สำหรับ Facebook Lead</v>
          </cell>
          <cell r="E128" t="str">
            <v>Asakan Elysium-MAR26</v>
          </cell>
          <cell r="I128" t="str">
            <v>Elysium Pipeline</v>
          </cell>
          <cell r="J128" t="str">
            <v>กำลังติดตาม(รับสายแล้ว)</v>
          </cell>
          <cell r="L128" t="str">
            <v>คุณแตม</v>
          </cell>
          <cell r="N128" t="str">
            <v>2026-04-28 11:30:42</v>
          </cell>
        </row>
        <row r="129">
          <cell r="B129" t="str">
            <v>วงจันทร์ เสวีวัลลภ</v>
          </cell>
          <cell r="C129" t="str">
            <v>Facebook Lead (Wela )</v>
          </cell>
          <cell r="D129" t="str">
            <v>API สำหรับ Facebook Lead</v>
          </cell>
          <cell r="E129" t="str">
            <v>wela FEB26 (1.39)</v>
          </cell>
          <cell r="I129" t="str">
            <v>Wela Pipeline</v>
          </cell>
          <cell r="J129" t="str">
            <v>ลีดใหม่</v>
          </cell>
          <cell r="L129" t="str">
            <v>รินรดา</v>
          </cell>
          <cell r="N129" t="str">
            <v>2026-04-28 14:30:59</v>
          </cell>
        </row>
        <row r="130">
          <cell r="B130" t="str">
            <v>เฉลิมชัย เรืองคง</v>
          </cell>
          <cell r="C130" t="str">
            <v>ELY59 Lead MKT</v>
          </cell>
          <cell r="D130" t="str">
            <v>API สำหรับ Facebook Lead</v>
          </cell>
          <cell r="E130" t="str">
            <v>Asakan Elysium-MAR26</v>
          </cell>
          <cell r="I130" t="str">
            <v>Elysium Pipeline</v>
          </cell>
          <cell r="J130" t="str">
            <v>ลีดใหม่</v>
          </cell>
          <cell r="L130" t="str">
            <v>คุณปารณีย์  กุลสุริยไพศาล</v>
          </cell>
          <cell r="N130" t="str">
            <v>2026-04-29 00:30:40</v>
          </cell>
        </row>
        <row r="131">
          <cell r="B131" t="str">
            <v>บารูดีน เส็นสมมาตร</v>
          </cell>
          <cell r="C131" t="str">
            <v>ELY59 Lead MKT</v>
          </cell>
          <cell r="D131" t="str">
            <v>API สำหรับ Facebook Lead</v>
          </cell>
          <cell r="E131" t="str">
            <v>Asakan Elysium-MAR26</v>
          </cell>
          <cell r="I131" t="str">
            <v>Elysium Pipeline</v>
          </cell>
          <cell r="J131" t="str">
            <v>โทรติดต่อ</v>
          </cell>
          <cell r="L131" t="str">
            <v>คุณปารณีย์  กุลสุริยไพศาล</v>
          </cell>
          <cell r="N131" t="str">
            <v>2026-04-29 00:30:40</v>
          </cell>
        </row>
        <row r="132">
          <cell r="B132" t="str">
            <v>Somboon Imsuchart</v>
          </cell>
          <cell r="C132" t="str">
            <v>ELY59 Lead MKT</v>
          </cell>
          <cell r="D132" t="str">
            <v>API สำหรับ Facebook Lead</v>
          </cell>
          <cell r="E132" t="str">
            <v>Asakan Elysium-MAR26</v>
          </cell>
          <cell r="I132" t="str">
            <v>Elysium Pipeline</v>
          </cell>
          <cell r="J132" t="str">
            <v>โทรติดต่อ</v>
          </cell>
          <cell r="L132" t="str">
            <v>ณัณณิณ โหตระกิตย์ (นินจา)</v>
          </cell>
          <cell r="N132" t="str">
            <v>2026-04-29 00:30:41</v>
          </cell>
        </row>
        <row r="133">
          <cell r="B133" t="str">
            <v>พีรญา เตชะเดช</v>
          </cell>
          <cell r="C133" t="str">
            <v>Facebook Lead (Wela )</v>
          </cell>
          <cell r="D133" t="str">
            <v>API สำหรับ Facebook Lead</v>
          </cell>
          <cell r="E133" t="str">
            <v>wela FEB26 (1.39)</v>
          </cell>
          <cell r="I133" t="str">
            <v>Wela Pipeline</v>
          </cell>
          <cell r="J133" t="str">
            <v>ส่งคูปอง</v>
          </cell>
          <cell r="L133" t="str">
            <v>รินรดา</v>
          </cell>
          <cell r="N133" t="str">
            <v>2026-04-29 00:30:53</v>
          </cell>
        </row>
        <row r="134">
          <cell r="B134" t="str">
            <v>สิริพรชัย ชวดลเครือมี</v>
          </cell>
          <cell r="C134" t="str">
            <v>ELY59 Lead MKT</v>
          </cell>
          <cell r="D134" t="str">
            <v>API สำหรับ Facebook Lead</v>
          </cell>
          <cell r="E134" t="str">
            <v>Asakan Elysium-MAR26</v>
          </cell>
          <cell r="I134" t="str">
            <v>Elysium Pipeline</v>
          </cell>
          <cell r="J134" t="str">
            <v>กำลังติดตาม(รับสายแล้ว)</v>
          </cell>
          <cell r="L134" t="str">
            <v>คุณแตม</v>
          </cell>
          <cell r="N134" t="str">
            <v>2026-04-29 04:30:34</v>
          </cell>
        </row>
        <row r="135">
          <cell r="B135" t="str">
            <v>P'pat-rin Szabo</v>
          </cell>
          <cell r="C135" t="str">
            <v>Facebook Lead (Wela )</v>
          </cell>
          <cell r="D135" t="str">
            <v>API สำหรับ Facebook Lead</v>
          </cell>
          <cell r="E135" t="str">
            <v>wela FEB26 (1.99)</v>
          </cell>
          <cell r="I135" t="str">
            <v>Wela Pipeline</v>
          </cell>
          <cell r="J135" t="str">
            <v>ส่งคูปอง</v>
          </cell>
          <cell r="L135" t="str">
            <v>รินรดา</v>
          </cell>
          <cell r="N135" t="str">
            <v>2026-04-29 05:30:45</v>
          </cell>
        </row>
        <row r="136">
          <cell r="B136" t="str">
            <v>Natthakit Sanghirun</v>
          </cell>
          <cell r="C136" t="str">
            <v>Website Lead (Celine)</v>
          </cell>
          <cell r="D136" t="str">
            <v>Key In</v>
          </cell>
          <cell r="I136" t="str">
            <v>Celine Pipeline</v>
          </cell>
          <cell r="J136" t="str">
            <v>นัดเข้าชม</v>
          </cell>
          <cell r="L136" t="str">
            <v>คุณปารณีย์  กุลสุริยไพศาล</v>
          </cell>
          <cell r="N136" t="str">
            <v>2025-07-30 09:20:19</v>
          </cell>
        </row>
        <row r="137">
          <cell r="B137" t="str">
            <v>Smartmath Net</v>
          </cell>
          <cell r="C137" t="str">
            <v>ELY59 Lead MKT</v>
          </cell>
          <cell r="D137" t="str">
            <v>API สำหรับ Facebook Lead</v>
          </cell>
          <cell r="E137" t="str">
            <v>Asakan Elysium-MAR26</v>
          </cell>
          <cell r="I137" t="str">
            <v>Elysium Pipeline</v>
          </cell>
          <cell r="J137" t="str">
            <v>ส่งคูปอง</v>
          </cell>
          <cell r="L137" t="str">
            <v>คุณแตม</v>
          </cell>
          <cell r="N137" t="str">
            <v>2026-04-29 11:30:42</v>
          </cell>
        </row>
        <row r="138">
          <cell r="B138" t="str">
            <v>Saneh Psw</v>
          </cell>
          <cell r="C138" t="str">
            <v>ELY59 Lead MKT</v>
          </cell>
          <cell r="D138" t="str">
            <v>API สำหรับ Facebook Lead</v>
          </cell>
          <cell r="E138" t="str">
            <v>Asakan Elysium-MAR26</v>
          </cell>
          <cell r="I138" t="str">
            <v>Elysium Pipeline</v>
          </cell>
          <cell r="J138" t="str">
            <v>โทรติดต่อ</v>
          </cell>
          <cell r="L138" t="str">
            <v>คุณปารณีย์  กุลสุริยไพศาล</v>
          </cell>
          <cell r="N138" t="str">
            <v>2026-04-29 14:30:43</v>
          </cell>
        </row>
        <row r="139">
          <cell r="B139" t="str">
            <v>สมบัติ ปุราโส</v>
          </cell>
          <cell r="C139" t="str">
            <v>ELY59 Lead MKT</v>
          </cell>
          <cell r="D139" t="str">
            <v>API สำหรับ Facebook Lead</v>
          </cell>
          <cell r="E139" t="str">
            <v>Asakan Elysium-MAR26</v>
          </cell>
          <cell r="I139" t="str">
            <v>Elysium Pipeline</v>
          </cell>
          <cell r="J139" t="str">
            <v>กำลังติดตาม(รับสายแล้ว)</v>
          </cell>
          <cell r="L139" t="str">
            <v>ณัณณิณ โหตระกิตย์ (นินจา)</v>
          </cell>
          <cell r="N139" t="str">
            <v>2026-04-29 19:30:40</v>
          </cell>
        </row>
        <row r="140">
          <cell r="B140" t="str">
            <v>อานนท์ สุขตน</v>
          </cell>
          <cell r="C140" t="str">
            <v>Facebook Lead (Wela )</v>
          </cell>
          <cell r="D140" t="str">
            <v>API สำหรับ Facebook Lead</v>
          </cell>
          <cell r="E140" t="str">
            <v>wela FEB26 (1.39)</v>
          </cell>
          <cell r="I140" t="str">
            <v>Wela Pipeline</v>
          </cell>
          <cell r="J140" t="str">
            <v>กำลังติดตาม(รับสายแล้ว)</v>
          </cell>
          <cell r="L140" t="str">
            <v>สุนิสา เลิศปรีชา</v>
          </cell>
          <cell r="N140" t="str">
            <v>2026-04-29 20:30:52</v>
          </cell>
        </row>
        <row r="141">
          <cell r="B141" t="str">
            <v>Nalinpat Chaivarapat</v>
          </cell>
          <cell r="C141" t="str">
            <v>Facebook Lead (Wela )</v>
          </cell>
          <cell r="D141" t="str">
            <v>API สำหรับ Facebook Lead</v>
          </cell>
          <cell r="E141" t="str">
            <v>wela FEB26 (1.39)</v>
          </cell>
          <cell r="I141" t="str">
            <v>Wela Pipeline</v>
          </cell>
          <cell r="J141" t="str">
            <v>กำลังติดตาม(รับสายแล้ว)</v>
          </cell>
          <cell r="L141" t="str">
            <v>รินรดา</v>
          </cell>
          <cell r="N141" t="str">
            <v>2026-04-29 21:30:44</v>
          </cell>
        </row>
        <row r="142">
          <cell r="B142" t="str">
            <v>Tik Kongsak</v>
          </cell>
          <cell r="C142" t="str">
            <v>ELY59 Lead MKT</v>
          </cell>
          <cell r="D142" t="str">
            <v>API สำหรับ Facebook Lead</v>
          </cell>
          <cell r="E142" t="str">
            <v>Asakan Elysium-MAR26</v>
          </cell>
          <cell r="I142" t="str">
            <v>Elysium Pipeline</v>
          </cell>
          <cell r="J142" t="str">
            <v>ส่งคูปอง</v>
          </cell>
          <cell r="L142" t="str">
            <v>คุณแตม</v>
          </cell>
          <cell r="N142" t="str">
            <v>2026-04-29 22:30:48</v>
          </cell>
        </row>
        <row r="143">
          <cell r="B143" t="str">
            <v>ดร.สุรพล พาลี</v>
          </cell>
          <cell r="C143" t="str">
            <v>Facebook Lead (Wela )</v>
          </cell>
          <cell r="D143" t="str">
            <v>API สำหรับ Facebook Lead</v>
          </cell>
          <cell r="E143" t="str">
            <v>wela FEB26 (1.39)</v>
          </cell>
          <cell r="I143" t="str">
            <v>Wela Pipeline</v>
          </cell>
          <cell r="J143" t="str">
            <v>ลีดใหม่</v>
          </cell>
          <cell r="L143" t="str">
            <v>รินรดา</v>
          </cell>
          <cell r="N143" t="str">
            <v>2026-04-30 05:30:41</v>
          </cell>
        </row>
        <row r="144">
          <cell r="B144" t="str">
            <v>สู้สุดใจ สนองนิละกุล</v>
          </cell>
          <cell r="C144" t="str">
            <v>ELY59 Lead MKT</v>
          </cell>
          <cell r="D144" t="str">
            <v>API สำหรับ Facebook Lead</v>
          </cell>
          <cell r="E144" t="str">
            <v>Asakan Elysium-MAR26</v>
          </cell>
          <cell r="I144" t="str">
            <v>Elysium Pipeline</v>
          </cell>
          <cell r="J144" t="str">
            <v>โทรติดต่อ</v>
          </cell>
          <cell r="L144" t="str">
            <v>คุณปารณีย์  กุลสุริยไพศาล</v>
          </cell>
          <cell r="N144" t="str">
            <v>2026-05-01 16:30:47</v>
          </cell>
        </row>
        <row r="145">
          <cell r="B145" t="str">
            <v>วิวรรธน์ ประสมศรี</v>
          </cell>
          <cell r="C145" t="str">
            <v>ELY59 Lead MKT</v>
          </cell>
          <cell r="D145" t="str">
            <v>API สำหรับ Facebook Lead</v>
          </cell>
          <cell r="E145" t="str">
            <v>Asakan Elysium-MAR26</v>
          </cell>
          <cell r="I145" t="str">
            <v>Elysium Pipeline</v>
          </cell>
          <cell r="J145" t="str">
            <v>โทรติดต่อ</v>
          </cell>
          <cell r="L145" t="str">
            <v>คุณปารณีย์  กุลสุริยไพศาล</v>
          </cell>
          <cell r="N145" t="str">
            <v>2026-05-01 17:30:44</v>
          </cell>
        </row>
        <row r="146">
          <cell r="B146" t="str">
            <v>Arno G. Pad</v>
          </cell>
          <cell r="C146" t="str">
            <v>ELY59 Lead MKT</v>
          </cell>
          <cell r="D146" t="str">
            <v>API สำหรับ Facebook Lead</v>
          </cell>
          <cell r="E146" t="str">
            <v>Asakan Elysium-MAR26</v>
          </cell>
          <cell r="I146" t="str">
            <v>Elysium Pipeline</v>
          </cell>
          <cell r="J146" t="str">
            <v>โทรติดต่อ</v>
          </cell>
          <cell r="L146" t="str">
            <v>คุณปารณีย์  กุลสุริยไพศาล</v>
          </cell>
          <cell r="N146" t="str">
            <v>2026-05-01 20:30:42</v>
          </cell>
        </row>
        <row r="147">
          <cell r="B147" t="str">
            <v>Aniruth Visetputtasart</v>
          </cell>
          <cell r="C147" t="str">
            <v>Website Lead (Celine)</v>
          </cell>
          <cell r="D147" t="str">
            <v>Key In</v>
          </cell>
          <cell r="I147" t="str">
            <v>Celine Pipeline</v>
          </cell>
          <cell r="J147" t="str">
            <v>นัดเข้าชม</v>
          </cell>
          <cell r="L147" t="str">
            <v>คุณปารณีย์  กุลสุริยไพศาล</v>
          </cell>
          <cell r="N147" t="str">
            <v>2025-07-30 09:21:32</v>
          </cell>
        </row>
        <row r="148">
          <cell r="B148" t="str">
            <v>Lawan Burananayok</v>
          </cell>
          <cell r="C148" t="str">
            <v>ELY59 Lead MKT</v>
          </cell>
          <cell r="D148" t="str">
            <v>API สำหรับ Facebook Lead</v>
          </cell>
          <cell r="E148" t="str">
            <v>Asakan Elysium-MAR26</v>
          </cell>
          <cell r="I148" t="str">
            <v>Elysium Pipeline</v>
          </cell>
          <cell r="J148" t="str">
            <v>ส่งคูปอง</v>
          </cell>
          <cell r="L148" t="str">
            <v>ณัณณิณ โหตระกิตย์ (นินจา)</v>
          </cell>
          <cell r="N148" t="str">
            <v>2026-05-01 20:30:42</v>
          </cell>
        </row>
        <row r="149">
          <cell r="B149" t="str">
            <v>Pakpoom Srianoot</v>
          </cell>
          <cell r="C149" t="str">
            <v>Facebook Lead (Wela )</v>
          </cell>
          <cell r="D149" t="str">
            <v>API สำหรับ Facebook Lead</v>
          </cell>
          <cell r="E149" t="str">
            <v>wela FEB26 (1.39)</v>
          </cell>
          <cell r="I149" t="str">
            <v>Wela Pipeline</v>
          </cell>
          <cell r="J149" t="str">
            <v>โทรติดต่อ</v>
          </cell>
          <cell r="L149" t="str">
            <v>รินรดา</v>
          </cell>
          <cell r="N149" t="str">
            <v>2026-05-01 21:30:50</v>
          </cell>
        </row>
        <row r="150">
          <cell r="B150" t="str">
            <v>Nirast Popanyasak</v>
          </cell>
          <cell r="C150" t="str">
            <v>Facebook Lead (Wela )</v>
          </cell>
          <cell r="D150" t="str">
            <v>API สำหรับ Facebook Lead</v>
          </cell>
          <cell r="E150" t="str">
            <v>wela FEB26 (1.39)</v>
          </cell>
          <cell r="I150" t="str">
            <v>Wela Pipeline</v>
          </cell>
          <cell r="J150" t="str">
            <v>ส่งคูปอง</v>
          </cell>
          <cell r="L150" t="str">
            <v>รินรดา</v>
          </cell>
          <cell r="N150" t="str">
            <v>2026-05-01 21:30:50</v>
          </cell>
        </row>
        <row r="151">
          <cell r="B151" t="str">
            <v>Kaiwal Kokilakanistha</v>
          </cell>
          <cell r="C151" t="str">
            <v>ELY59 Lead MKT</v>
          </cell>
          <cell r="D151" t="str">
            <v>API สำหรับ Facebook Lead</v>
          </cell>
          <cell r="E151" t="str">
            <v>Asakan Elysium-MAR26</v>
          </cell>
          <cell r="I151" t="str">
            <v>Elysium Pipeline</v>
          </cell>
          <cell r="J151" t="str">
            <v>โทรติดต่อ</v>
          </cell>
          <cell r="L151" t="str">
            <v>คุณแตม</v>
          </cell>
          <cell r="N151" t="str">
            <v>2026-05-02 00:30:39</v>
          </cell>
        </row>
        <row r="152">
          <cell r="B152" t="str">
            <v>พิทักษ์ น้ำแก้ว</v>
          </cell>
          <cell r="C152" t="str">
            <v>ELY59 Lead MKT</v>
          </cell>
          <cell r="D152" t="str">
            <v>API สำหรับ Facebook Lead</v>
          </cell>
          <cell r="E152" t="str">
            <v>Asakan Elysium-MAR26</v>
          </cell>
          <cell r="I152" t="str">
            <v>Elysium Pipeline</v>
          </cell>
          <cell r="J152" t="str">
            <v>ลีดใหม่</v>
          </cell>
          <cell r="L152" t="str">
            <v>คุณปารณีย์  กุลสุริยไพศาล</v>
          </cell>
          <cell r="N152" t="str">
            <v>2026-05-02 10:30:41</v>
          </cell>
        </row>
        <row r="153">
          <cell r="B153" t="str">
            <v>อนันต์ แฟงรอด</v>
          </cell>
          <cell r="C153" t="str">
            <v>ELY59 Lead MKT</v>
          </cell>
          <cell r="D153" t="str">
            <v>API สำหรับ Facebook Lead</v>
          </cell>
          <cell r="E153" t="str">
            <v>Asakan Elysium-MAR26</v>
          </cell>
          <cell r="I153" t="str">
            <v>Elysium Pipeline</v>
          </cell>
          <cell r="J153" t="str">
            <v>กำลังติดตาม(รับสายแล้ว)</v>
          </cell>
          <cell r="L153" t="str">
            <v>คุณปารณีย์  กุลสุริยไพศาล</v>
          </cell>
          <cell r="N153" t="str">
            <v>2026-05-02 10:30:41</v>
          </cell>
        </row>
        <row r="154">
          <cell r="B154" t="str">
            <v>Somchai Toon Tipayakun</v>
          </cell>
          <cell r="C154" t="str">
            <v>Facebook Lead (Wela )</v>
          </cell>
          <cell r="D154" t="str">
            <v>API สำหรับ Facebook Lead</v>
          </cell>
          <cell r="E154" t="str">
            <v>wela FEB26 (1.39)</v>
          </cell>
          <cell r="I154" t="str">
            <v>Wela Pipeline</v>
          </cell>
          <cell r="J154" t="str">
            <v>โทรติดต่อ</v>
          </cell>
          <cell r="L154" t="str">
            <v>สุนิสา เลิศปรีชา</v>
          </cell>
          <cell r="N154" t="str">
            <v>2026-05-02 13:30:45</v>
          </cell>
        </row>
        <row r="155">
          <cell r="B155" t="str">
            <v>Arunee Wannasut</v>
          </cell>
          <cell r="C155" t="str">
            <v>ELY59 Lead MKT</v>
          </cell>
          <cell r="D155" t="str">
            <v>API สำหรับ Facebook Lead</v>
          </cell>
          <cell r="E155" t="str">
            <v>Asakan Elysium-MAR26</v>
          </cell>
          <cell r="I155" t="str">
            <v>Elysium Pipeline</v>
          </cell>
          <cell r="J155" t="str">
            <v>กำลังติดตาม(รับสายแล้ว)</v>
          </cell>
          <cell r="L155" t="str">
            <v>คุณแตม</v>
          </cell>
          <cell r="N155" t="str">
            <v>2026-05-02 15:30:39</v>
          </cell>
        </row>
        <row r="156">
          <cell r="B156" t="str">
            <v>ณัฐญา เสริมสุข</v>
          </cell>
          <cell r="C156" t="str">
            <v>Facebook Lead (Wela )</v>
          </cell>
          <cell r="D156" t="str">
            <v>API สำหรับ Facebook Lead</v>
          </cell>
          <cell r="E156" t="str">
            <v>wela FEB26 (1.39)</v>
          </cell>
          <cell r="I156" t="str">
            <v>Wela Pipeline</v>
          </cell>
          <cell r="J156" t="str">
            <v>ลีดใหม่</v>
          </cell>
          <cell r="L156" t="str">
            <v>ติ๊ก</v>
          </cell>
          <cell r="N156" t="str">
            <v>2026-05-02 15:30:49</v>
          </cell>
        </row>
        <row r="157">
          <cell r="B157" t="str">
            <v>Aung Sum Oo Oo</v>
          </cell>
          <cell r="C157" t="str">
            <v>ELY59 Lead MKT</v>
          </cell>
          <cell r="D157" t="str">
            <v>API สำหรับ Facebook Lead</v>
          </cell>
          <cell r="E157" t="str">
            <v>Asakan Elysium-MAR26</v>
          </cell>
          <cell r="I157" t="str">
            <v>Elysium Pipeline</v>
          </cell>
          <cell r="J157" t="str">
            <v>กำลังติดตาม(รับสายแล้ว)</v>
          </cell>
          <cell r="L157" t="str">
            <v>คุณแตม</v>
          </cell>
          <cell r="N157" t="str">
            <v>2026-05-02 19:30:41</v>
          </cell>
        </row>
        <row r="158">
          <cell r="B158" t="str">
            <v>มณีพรรณ คำแก้ว</v>
          </cell>
          <cell r="C158" t="str">
            <v>Website Lead (Celine)</v>
          </cell>
          <cell r="D158" t="str">
            <v>Key In</v>
          </cell>
          <cell r="I158" t="str">
            <v>Celine Pipeline</v>
          </cell>
          <cell r="J158" t="str">
            <v>นัดเข้าชม</v>
          </cell>
          <cell r="L158" t="str">
            <v>คุณปารณีย์  กุลสุริยไพศาล</v>
          </cell>
          <cell r="N158" t="str">
            <v>2025-07-30 09:23:27</v>
          </cell>
        </row>
        <row r="159">
          <cell r="B159" t="str">
            <v>เสือเล็ก เล็ก โดดเดี่ยว</v>
          </cell>
          <cell r="C159" t="str">
            <v>ELY59 Lead MKT</v>
          </cell>
          <cell r="D159" t="str">
            <v>API สำหรับ Facebook Lead</v>
          </cell>
          <cell r="E159" t="str">
            <v>Asakan Elysium-MAR26</v>
          </cell>
          <cell r="I159" t="str">
            <v>Elysium Pipeline</v>
          </cell>
          <cell r="J159" t="str">
            <v>ลีดใหม่</v>
          </cell>
          <cell r="L159" t="str">
            <v>คุณปารณีย์  กุลสุริยไพศาล</v>
          </cell>
          <cell r="N159" t="str">
            <v>2026-05-02 20:30:38</v>
          </cell>
        </row>
        <row r="160">
          <cell r="B160" t="str">
            <v>หทัยรัตน์ ลาวเกษม</v>
          </cell>
          <cell r="C160" t="str">
            <v>ELY59 Lead MKT</v>
          </cell>
          <cell r="D160" t="str">
            <v>API สำหรับ Facebook Lead</v>
          </cell>
          <cell r="E160" t="str">
            <v>Asakan Elysium-MAR26</v>
          </cell>
          <cell r="I160" t="str">
            <v>Elysium Pipeline</v>
          </cell>
          <cell r="J160" t="str">
            <v>โทรติดต่อ</v>
          </cell>
          <cell r="L160" t="str">
            <v>คุณแตม</v>
          </cell>
          <cell r="N160" t="str">
            <v>2026-05-02 20:30:38</v>
          </cell>
        </row>
        <row r="161">
          <cell r="B161" t="str">
            <v>Aiwa Pharm</v>
          </cell>
          <cell r="C161" t="str">
            <v>Facebook Lead (Wela )</v>
          </cell>
          <cell r="D161" t="str">
            <v>API สำหรับ Facebook Lead</v>
          </cell>
          <cell r="E161" t="str">
            <v>wela FEB26 (1.39)</v>
          </cell>
          <cell r="I161" t="str">
            <v>Wela Pipeline</v>
          </cell>
          <cell r="J161" t="str">
            <v>ส่งคูปอง</v>
          </cell>
          <cell r="L161" t="str">
            <v>รินรดา</v>
          </cell>
          <cell r="N161" t="str">
            <v>2026-05-02 21:30:23</v>
          </cell>
        </row>
        <row r="162">
          <cell r="B162" t="str">
            <v>May</v>
          </cell>
          <cell r="C162" t="str">
            <v>Facebook Lead (Wela )</v>
          </cell>
          <cell r="D162" t="str">
            <v>API สำหรับ Facebook Lead</v>
          </cell>
          <cell r="E162" t="str">
            <v>wela FEB26 (1.39)</v>
          </cell>
          <cell r="I162" t="str">
            <v>Wela Pipeline</v>
          </cell>
          <cell r="J162" t="str">
            <v>โทรติดต่อ</v>
          </cell>
          <cell r="L162" t="str">
            <v>รินรดา</v>
          </cell>
          <cell r="N162" t="str">
            <v>2026-05-02 23:30:52</v>
          </cell>
        </row>
        <row r="163">
          <cell r="B163" t="str">
            <v>พัสษร สาระโภค</v>
          </cell>
          <cell r="C163" t="str">
            <v>ELY59 Lead MKT</v>
          </cell>
          <cell r="D163" t="str">
            <v>API สำหรับ Facebook Lead</v>
          </cell>
          <cell r="E163" t="str">
            <v>Asakan Elysium-MAR26</v>
          </cell>
          <cell r="I163" t="str">
            <v>Elysium Pipeline</v>
          </cell>
          <cell r="J163" t="str">
            <v>ลีดใหม่</v>
          </cell>
          <cell r="L163" t="str">
            <v>ติ๊ก</v>
          </cell>
          <cell r="N163" t="str">
            <v>2026-05-03 01:30:37</v>
          </cell>
        </row>
        <row r="164">
          <cell r="B164" t="str">
            <v>Surawut Srisumanan</v>
          </cell>
          <cell r="C164" t="str">
            <v>ELY59 Lead MKT</v>
          </cell>
          <cell r="D164" t="str">
            <v>API สำหรับ Facebook Lead</v>
          </cell>
          <cell r="E164" t="str">
            <v>Asakan Elysium-MAR26</v>
          </cell>
          <cell r="I164" t="str">
            <v>Elysium Pipeline</v>
          </cell>
          <cell r="J164" t="str">
            <v>กำลังติดตาม(รับสายแล้ว)</v>
          </cell>
          <cell r="L164" t="str">
            <v>คุณแตม</v>
          </cell>
          <cell r="N164" t="str">
            <v>2026-05-03 06:30:40</v>
          </cell>
        </row>
        <row r="165">
          <cell r="B165" t="str">
            <v>Mana Siriphitthayawat</v>
          </cell>
          <cell r="C165" t="str">
            <v>ELY59 Lead MKT</v>
          </cell>
          <cell r="D165" t="str">
            <v>API สำหรับ Facebook Lead</v>
          </cell>
          <cell r="E165" t="str">
            <v>Asakan Elysium-MAR26</v>
          </cell>
          <cell r="I165" t="str">
            <v>Elysium Pipeline</v>
          </cell>
          <cell r="J165" t="str">
            <v>ส่งคูปอง</v>
          </cell>
          <cell r="L165" t="str">
            <v>คุณปารณีย์  กุลสุริยไพศาล</v>
          </cell>
          <cell r="N165" t="str">
            <v>2026-05-03 08:30:37</v>
          </cell>
        </row>
        <row r="166">
          <cell r="B166" t="str">
            <v>Teeradech</v>
          </cell>
          <cell r="C166" t="str">
            <v>R-Chat (Facebook)</v>
          </cell>
          <cell r="D166" t="str">
            <v>API สำหรับการสร้าง Lead</v>
          </cell>
          <cell r="E166" t="str">
            <v>R-Chat</v>
          </cell>
          <cell r="I166" t="str">
            <v>Elysium Pipeline</v>
          </cell>
          <cell r="J166" t="str">
            <v>กำลังติดตาม(รับสายแล้ว)</v>
          </cell>
          <cell r="L166" t="str">
            <v>คุณแตม</v>
          </cell>
          <cell r="N166" t="str">
            <v>2026-05-03 11:22:54</v>
          </cell>
        </row>
        <row r="167">
          <cell r="B167" t="str">
            <v>ปกรณ์ วีระวงศ์</v>
          </cell>
          <cell r="C167" t="str">
            <v>ELY59 Lead MKT</v>
          </cell>
          <cell r="D167" t="str">
            <v>API สำหรับ Facebook Lead</v>
          </cell>
          <cell r="E167" t="str">
            <v>Asakan Elysium-MAR26</v>
          </cell>
          <cell r="I167" t="str">
            <v>Elysium Pipeline</v>
          </cell>
          <cell r="J167" t="str">
            <v>ลีดใหม่</v>
          </cell>
          <cell r="L167" t="str">
            <v>คุณปารณีย์  กุลสุริยไพศาล</v>
          </cell>
          <cell r="N167" t="str">
            <v>2026-05-03 11:30:07</v>
          </cell>
        </row>
        <row r="168">
          <cell r="B168" t="str">
            <v>โรจ สาคร</v>
          </cell>
          <cell r="C168" t="str">
            <v>Facebook Lead (Wela )</v>
          </cell>
          <cell r="D168" t="str">
            <v>API สำหรับ Facebook Lead</v>
          </cell>
          <cell r="E168" t="str">
            <v>wela FEB26 (1.99)</v>
          </cell>
          <cell r="I168" t="str">
            <v>Wela Pipeline</v>
          </cell>
          <cell r="J168" t="str">
            <v>กำลังติดตาม(รับสายแล้ว)</v>
          </cell>
          <cell r="L168" t="str">
            <v>สุนิสา เลิศปรีชา</v>
          </cell>
          <cell r="N168" t="str">
            <v>2026-05-03 11:30:16</v>
          </cell>
        </row>
        <row r="169">
          <cell r="B169" t="str">
            <v>สากิญา งามประดิษฐ์</v>
          </cell>
          <cell r="C169" t="str">
            <v>Website Lead (Celine)</v>
          </cell>
          <cell r="D169" t="str">
            <v>Key In</v>
          </cell>
          <cell r="I169" t="str">
            <v>Celine Pipeline</v>
          </cell>
          <cell r="J169" t="str">
            <v>นัดเข้าชม</v>
          </cell>
          <cell r="L169" t="str">
            <v>คุณปารณีย์  กุลสุริยไพศาล</v>
          </cell>
          <cell r="N169" t="str">
            <v>2025-07-30 09:24:35</v>
          </cell>
        </row>
        <row r="170">
          <cell r="B170" t="str">
            <v>Kim Lorry Nielsen</v>
          </cell>
          <cell r="C170" t="str">
            <v>ELY59 Lead MKT</v>
          </cell>
          <cell r="D170" t="str">
            <v>API สำหรับ Facebook Lead</v>
          </cell>
          <cell r="E170" t="str">
            <v>Asakan Elysium-MAR26</v>
          </cell>
          <cell r="I170" t="str">
            <v>Elysium Pipeline</v>
          </cell>
          <cell r="J170" t="str">
            <v>โทรติดต่อ</v>
          </cell>
          <cell r="L170" t="str">
            <v>คุณแตม</v>
          </cell>
          <cell r="N170" t="str">
            <v>2026-05-03 13:30:43</v>
          </cell>
        </row>
        <row r="171">
          <cell r="B171" t="str">
            <v>ใจภักดิ์</v>
          </cell>
          <cell r="C171" t="str">
            <v>R-Chat (Facebook)</v>
          </cell>
          <cell r="D171" t="str">
            <v>API สำหรับการสร้าง Lead</v>
          </cell>
          <cell r="E171" t="str">
            <v>R-Chat</v>
          </cell>
          <cell r="I171" t="str">
            <v>Elysium Pipeline</v>
          </cell>
          <cell r="J171" t="str">
            <v>ส่งคูปอง</v>
          </cell>
          <cell r="L171" t="str">
            <v>คุณปารณีย์  กุลสุริยไพศาล</v>
          </cell>
          <cell r="N171" t="str">
            <v>2026-05-03 14:32:45</v>
          </cell>
        </row>
        <row r="172">
          <cell r="B172" t="str">
            <v>สำราญ ทองชาวนา</v>
          </cell>
          <cell r="C172" t="str">
            <v>ELY59 Lead MKT</v>
          </cell>
          <cell r="D172" t="str">
            <v>API สำหรับ Facebook Lead</v>
          </cell>
          <cell r="E172" t="str">
            <v>Asakan Elysium-MAR26</v>
          </cell>
          <cell r="I172" t="str">
            <v>Elysium Pipeline</v>
          </cell>
          <cell r="J172" t="str">
            <v>กำลังติดตาม(รับสายแล้ว)</v>
          </cell>
          <cell r="L172" t="str">
            <v>คุณแตม</v>
          </cell>
          <cell r="N172" t="str">
            <v>2026-05-03 15:30:44</v>
          </cell>
        </row>
        <row r="173">
          <cell r="B173" t="str">
            <v>Pimrata Holmes</v>
          </cell>
          <cell r="C173" t="str">
            <v>Facebook Lead (Wela )</v>
          </cell>
          <cell r="D173" t="str">
            <v>API สำหรับ Facebook Lead</v>
          </cell>
          <cell r="E173" t="str">
            <v>wela FEB26 (1.39)</v>
          </cell>
          <cell r="I173" t="str">
            <v>Wela Pipeline</v>
          </cell>
          <cell r="J173" t="str">
            <v>โทรติดต่อ</v>
          </cell>
          <cell r="L173" t="str">
            <v>รินรดา</v>
          </cell>
          <cell r="N173" t="str">
            <v>2026-05-03 15:30:56</v>
          </cell>
        </row>
        <row r="174">
          <cell r="B174" t="str">
            <v>เก้า มกรา.</v>
          </cell>
          <cell r="C174" t="str">
            <v>Facebook Lead (Wela )</v>
          </cell>
          <cell r="D174" t="str">
            <v>API สำหรับ Facebook Lead</v>
          </cell>
          <cell r="E174" t="str">
            <v>wela FEB26 (1.39)</v>
          </cell>
          <cell r="I174" t="str">
            <v>Wela Pipeline</v>
          </cell>
          <cell r="J174" t="str">
            <v>ลีดใหม่</v>
          </cell>
          <cell r="L174" t="str">
            <v>ติ๊ก</v>
          </cell>
          <cell r="N174" t="str">
            <v>2026-05-03 18:30:45</v>
          </cell>
        </row>
        <row r="175">
          <cell r="B175" t="str">
            <v>Nithinun</v>
          </cell>
          <cell r="C175" t="str">
            <v>Facebook Lead (Wela )</v>
          </cell>
          <cell r="D175" t="str">
            <v>API สำหรับ Facebook Lead</v>
          </cell>
          <cell r="E175" t="str">
            <v>wela FEB26 (1.39)</v>
          </cell>
          <cell r="I175" t="str">
            <v>Wela Pipeline</v>
          </cell>
          <cell r="J175" t="str">
            <v>นัดเข้าชม</v>
          </cell>
          <cell r="L175" t="str">
            <v>รินรดา</v>
          </cell>
          <cell r="N175" t="str">
            <v>2026-05-03 18:30:45</v>
          </cell>
        </row>
        <row r="176">
          <cell r="B176" t="str">
            <v>คุณฐา</v>
          </cell>
          <cell r="C176" t="str">
            <v>Facebook Lead (Wela )</v>
          </cell>
          <cell r="D176" t="str">
            <v>API สำหรับ Facebook Lead</v>
          </cell>
          <cell r="E176" t="str">
            <v>wela FEB26 (1.39)</v>
          </cell>
          <cell r="I176" t="str">
            <v>Wela Pipeline</v>
          </cell>
          <cell r="J176" t="str">
            <v>ลีดใหม่</v>
          </cell>
          <cell r="L176" t="str">
            <v>สุนิสา เลิศปรีชา</v>
          </cell>
          <cell r="N176" t="str">
            <v>2026-05-03 20:30:49</v>
          </cell>
        </row>
        <row r="177">
          <cell r="B177" t="str">
            <v>Lin Lin Khain</v>
          </cell>
          <cell r="C177" t="str">
            <v>ELY59 Lead MKT</v>
          </cell>
          <cell r="D177" t="str">
            <v>API สำหรับ Facebook Lead</v>
          </cell>
          <cell r="E177" t="str">
            <v>Asakan Elysium-MAR26</v>
          </cell>
          <cell r="I177" t="str">
            <v>Elysium Pipeline</v>
          </cell>
          <cell r="J177" t="str">
            <v>กำลังติดตาม(รับสายแล้ว)</v>
          </cell>
          <cell r="L177" t="str">
            <v>คุณปารณีย์  กุลสุริยไพศาล</v>
          </cell>
          <cell r="N177" t="str">
            <v>2026-05-03 22:30:43</v>
          </cell>
        </row>
        <row r="178">
          <cell r="B178" t="str">
            <v>Kreetha Yaiyong</v>
          </cell>
          <cell r="C178" t="str">
            <v>ELY59 Lead MKT</v>
          </cell>
          <cell r="D178" t="str">
            <v>API สำหรับ Facebook Lead</v>
          </cell>
          <cell r="E178" t="str">
            <v>Asakan Elysium-MAR26</v>
          </cell>
          <cell r="I178" t="str">
            <v>Elysium Pipeline</v>
          </cell>
          <cell r="J178" t="str">
            <v>กำลังติดตาม(รับสายแล้ว)</v>
          </cell>
          <cell r="L178" t="str">
            <v>คุณแตม</v>
          </cell>
          <cell r="N178" t="str">
            <v>2026-05-04 00:30:36</v>
          </cell>
        </row>
        <row r="179">
          <cell r="B179" t="str">
            <v>วิเชตุ บํารุงหนูไหม</v>
          </cell>
          <cell r="C179" t="str">
            <v>ELY59 Lead MKT</v>
          </cell>
          <cell r="D179" t="str">
            <v>API สำหรับ Facebook Lead</v>
          </cell>
          <cell r="E179" t="str">
            <v>Asakan Elysium-MAR26</v>
          </cell>
          <cell r="I179" t="str">
            <v>Elysium Pipeline</v>
          </cell>
          <cell r="J179" t="str">
            <v>กำลังติดตาม(รับสายแล้ว)</v>
          </cell>
          <cell r="L179" t="str">
            <v>คุณแตม</v>
          </cell>
          <cell r="N179" t="str">
            <v>2026-05-04 01:30:39</v>
          </cell>
        </row>
        <row r="180">
          <cell r="B180" t="str">
            <v>พีรภัทร์เหมมินทร์</v>
          </cell>
          <cell r="C180" t="str">
            <v>Website Lead (Celine)</v>
          </cell>
          <cell r="D180" t="str">
            <v>Key In</v>
          </cell>
          <cell r="I180" t="str">
            <v>Celine Pipeline</v>
          </cell>
          <cell r="J180" t="str">
            <v>นัดเข้าชม</v>
          </cell>
          <cell r="L180" t="str">
            <v>คุณปารณีย์  กุลสุริยไพศาล</v>
          </cell>
          <cell r="N180" t="str">
            <v>2025-07-30 09:25:52</v>
          </cell>
        </row>
        <row r="181">
          <cell r="B181" t="str">
            <v>กนกวลี โอกาซากิ</v>
          </cell>
          <cell r="C181" t="str">
            <v>Facebook Lead (Wela )</v>
          </cell>
          <cell r="D181" t="str">
            <v>API สำหรับ Facebook Lead</v>
          </cell>
          <cell r="E181" t="str">
            <v>wela FEB26 (1.39)</v>
          </cell>
          <cell r="I181" t="str">
            <v>Wela Pipeline</v>
          </cell>
          <cell r="J181" t="str">
            <v>โทรติดต่อ</v>
          </cell>
          <cell r="L181" t="str">
            <v>สุนิสา เลิศปรีชา</v>
          </cell>
          <cell r="N181" t="str">
            <v>2026-05-04 03:30:43</v>
          </cell>
        </row>
        <row r="182">
          <cell r="B182" t="str">
            <v>อุดม ชุ่มมงคล</v>
          </cell>
          <cell r="C182" t="str">
            <v>ELY59 Lead MKT</v>
          </cell>
          <cell r="D182" t="str">
            <v>API สำหรับ Facebook Lead</v>
          </cell>
          <cell r="E182" t="str">
            <v>Asakan Elysium-MAR26</v>
          </cell>
          <cell r="I182" t="str">
            <v>Elysium Pipeline</v>
          </cell>
          <cell r="J182" t="str">
            <v>กำลังติดตาม(รับสายแล้ว)</v>
          </cell>
          <cell r="L182" t="str">
            <v>คุณแตม</v>
          </cell>
          <cell r="N182" t="str">
            <v>2026-05-04 06:30:44</v>
          </cell>
        </row>
        <row r="183">
          <cell r="B183" t="str">
            <v>Thanakorn Kaewkhammee</v>
          </cell>
          <cell r="C183" t="str">
            <v>Facebook Lead (Wela )</v>
          </cell>
          <cell r="D183" t="str">
            <v>API สำหรับ Facebook Lead</v>
          </cell>
          <cell r="E183" t="str">
            <v>wela FEB26 (1.99)</v>
          </cell>
          <cell r="I183" t="str">
            <v>Wela Pipeline</v>
          </cell>
          <cell r="J183" t="str">
            <v>กำลังติดตาม(รับสายแล้ว)</v>
          </cell>
          <cell r="L183" t="str">
            <v>สุนิสา เลิศปรีชา</v>
          </cell>
          <cell r="N183" t="str">
            <v>2026-05-04 06:30:55</v>
          </cell>
        </row>
        <row r="184">
          <cell r="B184" t="str">
            <v>ประยงค์ พิมพาดี</v>
          </cell>
          <cell r="C184" t="str">
            <v>ELY59 Lead MKT</v>
          </cell>
          <cell r="D184" t="str">
            <v>API สำหรับ Facebook Lead</v>
          </cell>
          <cell r="E184" t="str">
            <v>Asakan Elysium-MAR26</v>
          </cell>
          <cell r="I184" t="str">
            <v>Elysium Pipeline</v>
          </cell>
          <cell r="J184" t="str">
            <v>กำลังติดตาม(รับสายแล้ว)</v>
          </cell>
          <cell r="L184" t="str">
            <v>คุณปารณีย์  กุลสุริยไพศาล</v>
          </cell>
          <cell r="N184" t="str">
            <v>2026-05-04 11:30:46</v>
          </cell>
        </row>
        <row r="185">
          <cell r="B185" t="str">
            <v>มนต์นภา ขวัญผล</v>
          </cell>
          <cell r="C185" t="str">
            <v>ELY59 Lead MKT</v>
          </cell>
          <cell r="D185" t="str">
            <v>API สำหรับ Facebook Lead</v>
          </cell>
          <cell r="E185" t="str">
            <v>Asakan Elysium-MAR26</v>
          </cell>
          <cell r="I185" t="str">
            <v>Elysium Pipeline</v>
          </cell>
          <cell r="J185" t="str">
            <v>โทรติดต่อ</v>
          </cell>
          <cell r="L185" t="str">
            <v>ณัณณิณ โหตระกิตย์ (นินจา)</v>
          </cell>
          <cell r="N185" t="str">
            <v>2026-05-04 14:30:39</v>
          </cell>
        </row>
        <row r="186">
          <cell r="B186" t="str">
            <v>ดำรงค์ กายสิทธิ์</v>
          </cell>
          <cell r="C186" t="str">
            <v>ELY59 Lead MKT</v>
          </cell>
          <cell r="D186" t="str">
            <v>API สำหรับ Facebook Lead</v>
          </cell>
          <cell r="E186" t="str">
            <v>Asakan Elysium-MAR26</v>
          </cell>
          <cell r="I186" t="str">
            <v>Elysium Pipeline</v>
          </cell>
          <cell r="J186" t="str">
            <v>กำลังติดตาม(รับสายแล้ว)</v>
          </cell>
          <cell r="L186" t="str">
            <v>ณัณณิณ โหตระกิตย์ (นินจา)</v>
          </cell>
          <cell r="N186" t="str">
            <v>2026-05-04 15:30:38</v>
          </cell>
        </row>
        <row r="187">
          <cell r="B187" t="str">
            <v>พงษธร ศรีแพงพงษ์</v>
          </cell>
          <cell r="C187" t="str">
            <v>ELY59 Lead MKT</v>
          </cell>
          <cell r="D187" t="str">
            <v>API สำหรับ Facebook Lead</v>
          </cell>
          <cell r="E187" t="str">
            <v>Asakan Elysium-MAR26</v>
          </cell>
          <cell r="I187" t="str">
            <v>Elysium Pipeline</v>
          </cell>
          <cell r="J187" t="str">
            <v>กำลังติดตาม(รับสายแล้ว)</v>
          </cell>
          <cell r="L187" t="str">
            <v>คุณแตม</v>
          </cell>
          <cell r="N187" t="str">
            <v>2026-05-04 15:30:38</v>
          </cell>
        </row>
        <row r="188">
          <cell r="B188" t="str">
            <v>กำนันแว ลูโบะบือซา</v>
          </cell>
          <cell r="C188" t="str">
            <v>ELY59 Lead MKT</v>
          </cell>
          <cell r="D188" t="str">
            <v>API สำหรับ Facebook Lead</v>
          </cell>
          <cell r="E188" t="str">
            <v>Asakan Elysium-MAR26-copy</v>
          </cell>
          <cell r="I188" t="str">
            <v>Elysium Pipeline</v>
          </cell>
          <cell r="J188" t="str">
            <v>โทรติดต่อ</v>
          </cell>
          <cell r="L188" t="str">
            <v>คุณปารณีย์  กุลสุริยไพศาล</v>
          </cell>
          <cell r="N188" t="str">
            <v>2026-05-04 16:30:44</v>
          </cell>
        </row>
        <row r="189">
          <cell r="B189" t="str">
            <v>หัตถาพร ตรงบรรทัด</v>
          </cell>
          <cell r="C189" t="str">
            <v>ELY59 Lead MKT</v>
          </cell>
          <cell r="D189" t="str">
            <v>API สำหรับ Facebook Lead</v>
          </cell>
          <cell r="E189" t="str">
            <v>Asakan Elysium-MAR26-copy</v>
          </cell>
          <cell r="I189" t="str">
            <v>Elysium Pipeline</v>
          </cell>
          <cell r="J189" t="str">
            <v>กำลังติดตาม(รับสายแล้ว)</v>
          </cell>
          <cell r="L189" t="str">
            <v>คุณแตม</v>
          </cell>
          <cell r="N189" t="str">
            <v>2026-05-04 16:30:44</v>
          </cell>
        </row>
        <row r="190">
          <cell r="B190" t="str">
            <v>อจิรา ปานดำ</v>
          </cell>
          <cell r="C190" t="str">
            <v>Facebook Lead (Wela )</v>
          </cell>
          <cell r="D190" t="str">
            <v>API สำหรับ Facebook Lead</v>
          </cell>
          <cell r="E190" t="str">
            <v>wela FEB26 (1.39)</v>
          </cell>
          <cell r="I190" t="str">
            <v>Wela Pipeline</v>
          </cell>
          <cell r="J190" t="str">
            <v>ส่งคูปอง</v>
          </cell>
          <cell r="L190" t="str">
            <v>รินรดา</v>
          </cell>
          <cell r="N190" t="str">
            <v>2026-05-04 17:30:42</v>
          </cell>
        </row>
        <row r="191">
          <cell r="B191" t="str">
            <v>กรกนก สินทวีวรกุล</v>
          </cell>
          <cell r="C191" t="str">
            <v>Website Lead (Celine)</v>
          </cell>
          <cell r="D191" t="str">
            <v>Key In</v>
          </cell>
          <cell r="I191" t="str">
            <v>Celine Pipeline</v>
          </cell>
          <cell r="J191" t="str">
            <v>เข้าชมแล้ว</v>
          </cell>
          <cell r="L191" t="str">
            <v>คุณปารณีย์  กุลสุริยไพศาล</v>
          </cell>
          <cell r="N191" t="str">
            <v>2025-07-30 09:27:02</v>
          </cell>
        </row>
        <row r="192">
          <cell r="B192" t="str">
            <v>ทองปลื้ม พร้อมลาภ</v>
          </cell>
          <cell r="C192" t="str">
            <v>ELY59 Lead MKT</v>
          </cell>
          <cell r="D192" t="str">
            <v>API สำหรับ Facebook Lead</v>
          </cell>
          <cell r="E192" t="str">
            <v>Asakan Elysium-MAR26</v>
          </cell>
          <cell r="I192" t="str">
            <v>Elysium Pipeline</v>
          </cell>
          <cell r="J192" t="str">
            <v>โทรติดต่อ</v>
          </cell>
          <cell r="L192" t="str">
            <v>ณัณณิณ โหตระกิตย์ (นินจา)</v>
          </cell>
          <cell r="N192" t="str">
            <v>2026-05-04 17:30:51</v>
          </cell>
        </row>
        <row r="193">
          <cell r="B193" t="str">
            <v>Wanchai Pornwiriyangkura</v>
          </cell>
          <cell r="C193" t="str">
            <v>ELY59 Lead MKT</v>
          </cell>
          <cell r="D193" t="str">
            <v>API สำหรับ Facebook Lead</v>
          </cell>
          <cell r="E193" t="str">
            <v>Asakan Elysium-MAR26</v>
          </cell>
          <cell r="I193" t="str">
            <v>Elysium Pipeline</v>
          </cell>
          <cell r="J193" t="str">
            <v>ส่งคูปอง</v>
          </cell>
          <cell r="L193" t="str">
            <v>คุณแตม</v>
          </cell>
          <cell r="N193" t="str">
            <v>2026-05-04 21:30:45</v>
          </cell>
        </row>
        <row r="194">
          <cell r="B194" t="str">
            <v>กิตติ ก่องตาวงศ์</v>
          </cell>
          <cell r="C194" t="str">
            <v>ELY59 Lead MKT</v>
          </cell>
          <cell r="D194" t="str">
            <v>API สำหรับ Facebook Lead</v>
          </cell>
          <cell r="E194" t="str">
            <v>Asakan Elysium-MAR26</v>
          </cell>
          <cell r="I194" t="str">
            <v>Elysium Pipeline</v>
          </cell>
          <cell r="J194" t="str">
            <v>ส่งคูปอง</v>
          </cell>
          <cell r="L194" t="str">
            <v>คุณปารณีย์  กุลสุริยไพศาล</v>
          </cell>
          <cell r="N194" t="str">
            <v>2026-05-05 01:30:44</v>
          </cell>
        </row>
        <row r="195">
          <cell r="B195" t="str">
            <v>ด่าง เข็มทองะะะ</v>
          </cell>
          <cell r="C195" t="str">
            <v>ELY59 Lead MKT</v>
          </cell>
          <cell r="D195" t="str">
            <v>API สำหรับ Facebook Lead</v>
          </cell>
          <cell r="E195" t="str">
            <v>Asakan Elysium-MAR26</v>
          </cell>
          <cell r="I195" t="str">
            <v>Elysium Pipeline</v>
          </cell>
          <cell r="J195" t="str">
            <v>ลีดใหม่</v>
          </cell>
          <cell r="L195" t="str">
            <v>คุณปารณีย์  กุลสุริยไพศาล</v>
          </cell>
          <cell r="N195" t="str">
            <v>2026-05-05 02:30:47</v>
          </cell>
        </row>
        <row r="196">
          <cell r="B196" t="str">
            <v>အလွမ်း ေပြသံစဥ်များ</v>
          </cell>
          <cell r="C196" t="str">
            <v>ELY59 Lead MKT</v>
          </cell>
          <cell r="D196" t="str">
            <v>API สำหรับ Facebook Lead</v>
          </cell>
          <cell r="E196" t="str">
            <v>Asakan Elysium-MAR26</v>
          </cell>
          <cell r="I196" t="str">
            <v>Elysium Pipeline</v>
          </cell>
          <cell r="J196" t="str">
            <v>โทรติดต่อ</v>
          </cell>
          <cell r="L196" t="str">
            <v>คุณแตม</v>
          </cell>
          <cell r="N196" t="str">
            <v>2026-05-05 08:30:53</v>
          </cell>
        </row>
        <row r="197">
          <cell r="B197" t="str">
            <v>Missterk Kaewrat</v>
          </cell>
          <cell r="C197" t="str">
            <v>ELY59 Lead MKT</v>
          </cell>
          <cell r="D197" t="str">
            <v>API สำหรับ Facebook Lead</v>
          </cell>
          <cell r="E197" t="str">
            <v>Asakan Elysium-MAR26-copy</v>
          </cell>
          <cell r="I197" t="str">
            <v>Elysium Pipeline</v>
          </cell>
          <cell r="J197" t="str">
            <v>โทรติดต่อ</v>
          </cell>
          <cell r="L197" t="str">
            <v>คุณแตม</v>
          </cell>
          <cell r="N197" t="str">
            <v>2026-05-05 09:31:15</v>
          </cell>
        </row>
        <row r="198">
          <cell r="B198" t="str">
            <v>ใจภักดิ์</v>
          </cell>
          <cell r="C198" t="str">
            <v>R-Chat (Facebook)</v>
          </cell>
          <cell r="D198" t="str">
            <v>API สำหรับการสร้าง Lead</v>
          </cell>
          <cell r="E198" t="str">
            <v>R-Chat</v>
          </cell>
          <cell r="I198" t="str">
            <v>Elysium Pipeline</v>
          </cell>
          <cell r="J198" t="str">
            <v>ส่งคูปอง</v>
          </cell>
          <cell r="L198" t="str">
            <v>คุณปารณีย์  กุลสุริยไพศาล</v>
          </cell>
          <cell r="N198" t="str">
            <v>2026-05-05 12:12:59</v>
          </cell>
        </row>
        <row r="199">
          <cell r="B199" t="str">
            <v>คุณส้ม</v>
          </cell>
          <cell r="C199" t="str">
            <v>Booth</v>
          </cell>
          <cell r="D199" t="str">
            <v>Key In</v>
          </cell>
          <cell r="I199" t="str">
            <v>Wela Pipeline</v>
          </cell>
          <cell r="J199" t="str">
            <v>เข้าชมโครงการ</v>
          </cell>
          <cell r="L199" t="str">
            <v>รินรดา</v>
          </cell>
          <cell r="N199" t="str">
            <v>2026-05-05 12:21:39</v>
          </cell>
        </row>
        <row r="200">
          <cell r="B200" t="str">
            <v>คุณบาส</v>
          </cell>
          <cell r="C200" t="str">
            <v>Booth</v>
          </cell>
          <cell r="D200" t="str">
            <v>Key In</v>
          </cell>
          <cell r="I200" t="str">
            <v>Wela Pipeline</v>
          </cell>
          <cell r="J200" t="str">
            <v>เข้าชมโครงการ</v>
          </cell>
          <cell r="L200" t="str">
            <v>รินรดา</v>
          </cell>
          <cell r="N200" t="str">
            <v>2026-05-05 12:23:14</v>
          </cell>
        </row>
        <row r="201">
          <cell r="B201" t="str">
            <v>คุณติ๋ง</v>
          </cell>
          <cell r="C201" t="str">
            <v>Booth</v>
          </cell>
          <cell r="D201" t="str">
            <v>Key In</v>
          </cell>
          <cell r="I201" t="str">
            <v>Wela Pipeline</v>
          </cell>
          <cell r="J201" t="str">
            <v>เข้าชมโครงการ</v>
          </cell>
          <cell r="L201" t="str">
            <v>รินรดา</v>
          </cell>
          <cell r="N201" t="str">
            <v>2026-05-05 12:24:19</v>
          </cell>
        </row>
        <row r="202">
          <cell r="B202" t="str">
            <v>อำนาจ ไวว่อง</v>
          </cell>
          <cell r="C202" t="str">
            <v>Website Lead (Celine)</v>
          </cell>
          <cell r="D202" t="str">
            <v>Key In</v>
          </cell>
          <cell r="I202" t="str">
            <v>Celine Pipeline</v>
          </cell>
          <cell r="J202" t="str">
            <v>นัดเข้าชม</v>
          </cell>
          <cell r="L202" t="str">
            <v>คุณปารณีย์  กุลสุริยไพศาล</v>
          </cell>
          <cell r="N202" t="str">
            <v>2025-07-30 09:28:00</v>
          </cell>
        </row>
        <row r="203">
          <cell r="B203" t="str">
            <v>คุณจารุวรรณ</v>
          </cell>
          <cell r="C203" t="str">
            <v>Walkin</v>
          </cell>
          <cell r="D203" t="str">
            <v>Key In</v>
          </cell>
          <cell r="I203" t="str">
            <v>Wela Pipeline</v>
          </cell>
          <cell r="J203" t="str">
            <v>เข้าชมโครงการ</v>
          </cell>
          <cell r="L203" t="str">
            <v>รินรดา</v>
          </cell>
          <cell r="N203" t="str">
            <v>2026-05-05 12:26:17</v>
          </cell>
        </row>
        <row r="204">
          <cell r="B204" t="str">
            <v>ต่าย รัชดา</v>
          </cell>
          <cell r="C204" t="str">
            <v>ELY59 Lead MKT</v>
          </cell>
          <cell r="D204" t="str">
            <v>API สำหรับ Facebook Lead</v>
          </cell>
          <cell r="E204" t="str">
            <v>Asakan Elysium-MAR26-copy</v>
          </cell>
          <cell r="I204" t="str">
            <v>Elysium Pipeline</v>
          </cell>
          <cell r="J204" t="str">
            <v>กำลังติดตาม(รับสายแล้ว)</v>
          </cell>
          <cell r="L204" t="str">
            <v>คุณปารณีย์  กุลสุริยไพศาล</v>
          </cell>
          <cell r="N204" t="str">
            <v>2026-05-05 12:31:19</v>
          </cell>
        </row>
        <row r="205">
          <cell r="B205" t="str">
            <v>เก้า มกรา.</v>
          </cell>
          <cell r="C205" t="str">
            <v>Facebook Lead (Wela )</v>
          </cell>
          <cell r="D205" t="str">
            <v>API สำหรับ Facebook Lead</v>
          </cell>
          <cell r="E205" t="str">
            <v>wela FEB26 (1.99)</v>
          </cell>
          <cell r="I205" t="str">
            <v>Wela Pipeline</v>
          </cell>
          <cell r="J205" t="str">
            <v>ลีดใหม่</v>
          </cell>
          <cell r="L205" t="str">
            <v>ณัณณิณ โหตระกิตย์ (นินจา)</v>
          </cell>
          <cell r="N205" t="str">
            <v>2026-05-05 15:31:09</v>
          </cell>
        </row>
        <row r="206">
          <cell r="B206" t="str">
            <v>Kongsak Charoenruk</v>
          </cell>
          <cell r="C206" t="str">
            <v>ELY59 Lead MKT</v>
          </cell>
          <cell r="D206" t="str">
            <v>API สำหรับ Facebook Lead</v>
          </cell>
          <cell r="E206" t="str">
            <v>Asakan Elysium-MAR26</v>
          </cell>
          <cell r="I206" t="str">
            <v>Elysium Pipeline</v>
          </cell>
          <cell r="J206" t="str">
            <v>กำลังติดตาม(รับสายแล้ว)</v>
          </cell>
          <cell r="L206" t="str">
            <v>คุณแตม</v>
          </cell>
          <cell r="N206" t="str">
            <v>2026-05-05 15:31:19</v>
          </cell>
        </row>
        <row r="207">
          <cell r="B207" t="str">
            <v>กนกวรรณ</v>
          </cell>
          <cell r="C207" t="str">
            <v>R-Chat (Facebook)</v>
          </cell>
          <cell r="D207" t="str">
            <v>API สำหรับการสร้าง Lead</v>
          </cell>
          <cell r="E207" t="str">
            <v>R-Chat</v>
          </cell>
          <cell r="I207" t="str">
            <v>Elysium Pipeline</v>
          </cell>
          <cell r="J207" t="str">
            <v>ส่งคูปอง</v>
          </cell>
          <cell r="L207" t="str">
            <v>คุณปารณีย์  กุลสุริยไพศาล</v>
          </cell>
          <cell r="N207" t="str">
            <v>2026-05-05 16:28:55</v>
          </cell>
        </row>
        <row r="208">
          <cell r="B208" t="str">
            <v>จารึก ฤทธ์มาก</v>
          </cell>
          <cell r="C208" t="str">
            <v>ELY59 Lead MKT</v>
          </cell>
          <cell r="D208" t="str">
            <v>API สำหรับ Facebook Lead</v>
          </cell>
          <cell r="E208" t="str">
            <v>Asakan Elysium-MAR26</v>
          </cell>
          <cell r="I208" t="str">
            <v>Elysium Pipeline</v>
          </cell>
          <cell r="J208" t="str">
            <v>ลีดใหม่</v>
          </cell>
          <cell r="L208" t="str">
            <v>ณัณณิณ โหตระกิตย์ (นินจา)</v>
          </cell>
          <cell r="N208" t="str">
            <v>2026-05-05 16:31:18</v>
          </cell>
        </row>
        <row r="209">
          <cell r="B209" t="str">
            <v>Ming Gtr Pattani</v>
          </cell>
          <cell r="C209" t="str">
            <v>ELY59 Lead MKT</v>
          </cell>
          <cell r="D209" t="str">
            <v>API สำหรับ Facebook Lead</v>
          </cell>
          <cell r="E209" t="str">
            <v>Asakan Elysium-MAR26-copy</v>
          </cell>
          <cell r="I209" t="str">
            <v>Elysium Pipeline</v>
          </cell>
          <cell r="J209" t="str">
            <v>กำลังติดตาม(รับสายแล้ว)</v>
          </cell>
          <cell r="L209" t="str">
            <v>คุณแตม</v>
          </cell>
          <cell r="N209" t="str">
            <v>2026-05-05 20:31:12</v>
          </cell>
        </row>
        <row r="210">
          <cell r="B210" t="str">
            <v>Chuthathip Wichainrat</v>
          </cell>
          <cell r="C210" t="str">
            <v>ELY59 Lead MKT</v>
          </cell>
          <cell r="D210" t="str">
            <v>API สำหรับ Facebook Lead</v>
          </cell>
          <cell r="E210" t="str">
            <v>Asakan Elysium-MAR26-copy</v>
          </cell>
          <cell r="I210" t="str">
            <v>Elysium Pipeline</v>
          </cell>
          <cell r="J210" t="str">
            <v>ลีดใหม่</v>
          </cell>
          <cell r="L210" t="str">
            <v>คุณปารณีย์  กุลสุริยไพศาล</v>
          </cell>
          <cell r="N210" t="str">
            <v>2026-05-05 21:30:14</v>
          </cell>
        </row>
        <row r="211">
          <cell r="B211" t="str">
            <v>pakawan thimklib</v>
          </cell>
          <cell r="C211" t="str">
            <v>ELY59 Lead MKT</v>
          </cell>
          <cell r="D211" t="str">
            <v>API สำหรับ Facebook Lead</v>
          </cell>
          <cell r="E211" t="str">
            <v>Asakan Elysium-MAR26</v>
          </cell>
          <cell r="I211" t="str">
            <v>Elysium Pipeline</v>
          </cell>
          <cell r="J211" t="str">
            <v>ลีดใหม่</v>
          </cell>
          <cell r="L211" t="str">
            <v>คุณปารณีย์  กุลสุริยไพศาล</v>
          </cell>
          <cell r="N211" t="str">
            <v>2026-05-05 21:30:19</v>
          </cell>
        </row>
        <row r="212">
          <cell r="B212" t="str">
            <v>กนิษฐา จันทรัตน์</v>
          </cell>
          <cell r="C212" t="str">
            <v>Facebook Lead (Wela )</v>
          </cell>
          <cell r="D212" t="str">
            <v>API สำหรับ Facebook Lead</v>
          </cell>
          <cell r="E212" t="str">
            <v>wela FEB26 (1.39)</v>
          </cell>
          <cell r="I212" t="str">
            <v>Wela Pipeline</v>
          </cell>
          <cell r="J212" t="str">
            <v>ปิดจอง</v>
          </cell>
          <cell r="L212" t="str">
            <v>รินรดา</v>
          </cell>
          <cell r="N212" t="str">
            <v>2026-05-06 00:31:06</v>
          </cell>
        </row>
        <row r="213">
          <cell r="B213" t="str">
            <v>อดุลย์ หาญชิงชัย</v>
          </cell>
          <cell r="C213" t="str">
            <v>Website Lead (Celine)</v>
          </cell>
          <cell r="D213" t="str">
            <v>Key In</v>
          </cell>
          <cell r="I213" t="str">
            <v>Celine Pipeline</v>
          </cell>
          <cell r="J213" t="str">
            <v>นัดเข้าชม</v>
          </cell>
          <cell r="L213" t="str">
            <v>คุณปารณีย์  กุลสุริยไพศาล</v>
          </cell>
          <cell r="N213" t="str">
            <v>2025-07-30 09:29:05</v>
          </cell>
        </row>
        <row r="214">
          <cell r="B214" t="str">
            <v>ปริญญาไม่มี เอาดีเเต่ก่อสร้าง</v>
          </cell>
          <cell r="C214" t="str">
            <v>ELY59 Lead MKT</v>
          </cell>
          <cell r="D214" t="str">
            <v>API สำหรับ Facebook Lead</v>
          </cell>
          <cell r="E214" t="str">
            <v>Asakan Elysium-MAR26-copy</v>
          </cell>
          <cell r="I214" t="str">
            <v>Elysium Pipeline</v>
          </cell>
          <cell r="J214" t="str">
            <v>ลีดใหม่</v>
          </cell>
          <cell r="L214" t="str">
            <v>ติ๊ก</v>
          </cell>
          <cell r="N214" t="str">
            <v>2026-05-06 06:31:10</v>
          </cell>
        </row>
        <row r="215">
          <cell r="B215" t="str">
            <v>วีระชัย สิทธิชัยบัญชา</v>
          </cell>
          <cell r="C215" t="str">
            <v>ELY59 Lead MKT</v>
          </cell>
          <cell r="D215" t="str">
            <v>API สำหรับ Facebook Lead</v>
          </cell>
          <cell r="E215" t="str">
            <v>Asakan Elysium-MAR26</v>
          </cell>
          <cell r="I215" t="str">
            <v>Elysium Pipeline</v>
          </cell>
          <cell r="J215" t="str">
            <v>กำลังติดตาม(รับสายแล้ว)</v>
          </cell>
          <cell r="L215" t="str">
            <v>คุณแตม</v>
          </cell>
          <cell r="N215" t="str">
            <v>2026-05-06 13:31:11</v>
          </cell>
        </row>
        <row r="216">
          <cell r="B216" t="str">
            <v>Worawut Sama</v>
          </cell>
          <cell r="C216" t="str">
            <v>ELY59 Lead MKT</v>
          </cell>
          <cell r="D216" t="str">
            <v>API สำหรับ Facebook Lead</v>
          </cell>
          <cell r="E216" t="str">
            <v>Asakan Elysium-MAR26-copy</v>
          </cell>
          <cell r="I216" t="str">
            <v>Elysium Pipeline</v>
          </cell>
          <cell r="J216" t="str">
            <v>กำลังติดตาม(รับสายแล้ว)</v>
          </cell>
          <cell r="L216" t="str">
            <v>คุณปารณีย์  กุลสุริยไพศาล</v>
          </cell>
          <cell r="N216" t="str">
            <v>2026-05-06 14:31:12</v>
          </cell>
        </row>
        <row r="217">
          <cell r="B217" t="str">
            <v>Auttanan Gijsawad</v>
          </cell>
          <cell r="C217" t="str">
            <v>ELY59 Lead MKT</v>
          </cell>
          <cell r="D217" t="str">
            <v>API สำหรับ Facebook Lead</v>
          </cell>
          <cell r="E217" t="str">
            <v>Asakan Elysium-MAR26</v>
          </cell>
          <cell r="I217" t="str">
            <v>Elysium Pipeline</v>
          </cell>
          <cell r="J217" t="str">
            <v>โทรติดต่อ</v>
          </cell>
          <cell r="L217" t="str">
            <v>คุณแตม</v>
          </cell>
          <cell r="N217" t="str">
            <v>2026-05-06 14:31:17</v>
          </cell>
        </row>
        <row r="218">
          <cell r="B218" t="str">
            <v>Tiri Yadanar</v>
          </cell>
          <cell r="C218" t="str">
            <v>ELY59 Lead MKT</v>
          </cell>
          <cell r="D218" t="str">
            <v>API สำหรับ Facebook Lead</v>
          </cell>
          <cell r="E218" t="str">
            <v>Asakan Elysium-MAR26</v>
          </cell>
          <cell r="I218" t="str">
            <v>Elysium Pipeline</v>
          </cell>
          <cell r="J218" t="str">
            <v>ลีดใหม่</v>
          </cell>
          <cell r="L218" t="str">
            <v>ติ๊ก</v>
          </cell>
          <cell r="N218" t="str">
            <v>2026-05-06 14:31:17</v>
          </cell>
        </row>
        <row r="219">
          <cell r="B219" t="str">
            <v>Paopao</v>
          </cell>
          <cell r="C219" t="str">
            <v>R-Chat (Facebook)</v>
          </cell>
          <cell r="D219" t="str">
            <v>API สำหรับการสร้าง Lead</v>
          </cell>
          <cell r="E219" t="str">
            <v>R-Chat</v>
          </cell>
          <cell r="I219" t="str">
            <v>Elysium Pipeline</v>
          </cell>
          <cell r="J219" t="str">
            <v>ลีดใหม่</v>
          </cell>
          <cell r="L219" t="str">
            <v>คุณปารณีย์  กุลสุริยไพศาล</v>
          </cell>
          <cell r="N219" t="str">
            <v>2026-05-06 14:43:27</v>
          </cell>
        </row>
        <row r="220">
          <cell r="B220" t="str">
            <v>ณัฐฐา กาสี</v>
          </cell>
          <cell r="C220" t="str">
            <v>Habit Lead Elysium ตรุษจีน</v>
          </cell>
          <cell r="D220" t="str">
            <v>API สำหรับ Facebook Lead</v>
          </cell>
          <cell r="E220" t="str">
            <v>Form (FB) Elysium (BY HABIT) #JAN'26</v>
          </cell>
          <cell r="I220" t="str">
            <v>Elysium Pipeline</v>
          </cell>
          <cell r="J220" t="str">
            <v>กำลังติดตาม(รับสายแล้ว)</v>
          </cell>
          <cell r="L220" t="str">
            <v>คุณแตม</v>
          </cell>
          <cell r="N220" t="str">
            <v>2026-05-06 15:31:12</v>
          </cell>
        </row>
        <row r="221">
          <cell r="B221" t="str">
            <v>สันติ กาญจนสารธนา</v>
          </cell>
          <cell r="C221" t="str">
            <v>ELY59 Lead MKT</v>
          </cell>
          <cell r="D221" t="str">
            <v>API สำหรับ Facebook Lead</v>
          </cell>
          <cell r="E221" t="str">
            <v>Asakan Elysium-MAR26</v>
          </cell>
          <cell r="I221" t="str">
            <v>Elysium Pipeline</v>
          </cell>
          <cell r="J221" t="str">
            <v>กำลังติดตาม(รับสายแล้ว)</v>
          </cell>
          <cell r="L221" t="str">
            <v>คุณปารณีย์  กุลสุริยไพศาล</v>
          </cell>
          <cell r="N221" t="str">
            <v>2026-05-06 15:31:16</v>
          </cell>
        </row>
        <row r="222">
          <cell r="B222" t="str">
            <v>Kara</v>
          </cell>
          <cell r="C222" t="str">
            <v>Inbound Phone Calls</v>
          </cell>
          <cell r="D222" t="str">
            <v>Key In</v>
          </cell>
          <cell r="I222" t="str">
            <v>Elysium Pipeline</v>
          </cell>
          <cell r="J222" t="str">
            <v>กำลังติดตาม(รับสายแล้ว)</v>
          </cell>
          <cell r="L222" t="str">
            <v>คุณแตม</v>
          </cell>
          <cell r="N222" t="str">
            <v>2026-05-06 16:30:44</v>
          </cell>
        </row>
        <row r="223">
          <cell r="B223" t="str">
            <v>การะบุหนิง</v>
          </cell>
          <cell r="C223" t="str">
            <v>Habit Lead Elysium ตรุษจีน</v>
          </cell>
          <cell r="D223" t="str">
            <v>API สำหรับ Facebook Lead</v>
          </cell>
          <cell r="E223" t="str">
            <v>Form (FB) Elysium (BY HABIT) #JAN'26</v>
          </cell>
          <cell r="I223" t="str">
            <v>Elysium Pipeline</v>
          </cell>
          <cell r="J223" t="str">
            <v>ส่งคูปอง</v>
          </cell>
          <cell r="L223" t="str">
            <v>คุณแตม</v>
          </cell>
          <cell r="N223" t="str">
            <v>2026-05-06 16:31:09</v>
          </cell>
        </row>
        <row r="224">
          <cell r="B224" t="str">
            <v>namhemsuda</v>
          </cell>
          <cell r="C224" t="str">
            <v>Facebook Lead (Celine )</v>
          </cell>
          <cell r="D224" t="str">
            <v>API สำหรับ Facebook Lead</v>
          </cell>
          <cell r="E224" t="str">
            <v>Celine VVIP JUNE25</v>
          </cell>
          <cell r="I224" t="str">
            <v>Celine Pipeline</v>
          </cell>
          <cell r="J224" t="str">
            <v>โทรติดต่อ</v>
          </cell>
          <cell r="L224" t="str">
            <v>Fern</v>
          </cell>
          <cell r="N224" t="str">
            <v>2025-07-17 19:31:28</v>
          </cell>
        </row>
        <row r="225">
          <cell r="B225" t="str">
            <v>พรหมปภัสสร เปียนขุนทด</v>
          </cell>
          <cell r="C225" t="str">
            <v>Website Lead (Celine)</v>
          </cell>
          <cell r="D225" t="str">
            <v>Key In</v>
          </cell>
          <cell r="I225" t="str">
            <v>Celine Pipeline</v>
          </cell>
          <cell r="J225" t="str">
            <v>นัดเข้าชม</v>
          </cell>
          <cell r="L225" t="str">
            <v>คุณปารณีย์  กุลสุริยไพศาล</v>
          </cell>
          <cell r="N225" t="str">
            <v>2025-07-30 09:30:21</v>
          </cell>
        </row>
        <row r="226">
          <cell r="B226" t="str">
            <v>ปัญญา รอบคอบ</v>
          </cell>
          <cell r="C226" t="str">
            <v>ELY59 Lead MKT</v>
          </cell>
          <cell r="D226" t="str">
            <v>API สำหรับ Facebook Lead</v>
          </cell>
          <cell r="E226" t="str">
            <v>Asakan Elysium-MAR26</v>
          </cell>
          <cell r="I226" t="str">
            <v>Elysium Pipeline</v>
          </cell>
          <cell r="J226" t="str">
            <v>ลีดใหม่</v>
          </cell>
          <cell r="L226" t="str">
            <v>คุณปารณีย์  กุลสุริยไพศาล</v>
          </cell>
          <cell r="N226" t="str">
            <v>2026-05-06 16:31:13</v>
          </cell>
        </row>
        <row r="227">
          <cell r="B227" t="str">
            <v>Sungkom Rodvong</v>
          </cell>
          <cell r="C227" t="str">
            <v>ELY59 Lead MKT</v>
          </cell>
          <cell r="D227" t="str">
            <v>API สำหรับ Facebook Lead</v>
          </cell>
          <cell r="E227" t="str">
            <v>Asakan Elysium-MAR26</v>
          </cell>
          <cell r="I227" t="str">
            <v>Elysium Pipeline</v>
          </cell>
          <cell r="J227" t="str">
            <v>โทรติดต่อ</v>
          </cell>
          <cell r="L227" t="str">
            <v>ณัณณิณ โหตระกิตย์ (นินจา)</v>
          </cell>
          <cell r="N227" t="str">
            <v>2026-05-06 16:31:14</v>
          </cell>
        </row>
        <row r="228">
          <cell r="B228" t="str">
            <v>โด้. หัวใจสะออน</v>
          </cell>
          <cell r="C228" t="str">
            <v>ELY59 Lead MKT</v>
          </cell>
          <cell r="D228" t="str">
            <v>API สำหรับ Facebook Lead</v>
          </cell>
          <cell r="E228" t="str">
            <v>Asakan Elysium-MAR26</v>
          </cell>
          <cell r="I228" t="str">
            <v>Elysium Pipeline</v>
          </cell>
          <cell r="J228" t="str">
            <v>กำลังติดตาม(รับสายแล้ว)</v>
          </cell>
          <cell r="L228" t="str">
            <v>คุณแตม</v>
          </cell>
          <cell r="N228" t="str">
            <v>2026-05-06 17:31:07</v>
          </cell>
        </row>
        <row r="229">
          <cell r="B229" t="str">
            <v>ประหยัด ทุมพา</v>
          </cell>
          <cell r="C229" t="str">
            <v>ELY59 Lead MKT</v>
          </cell>
          <cell r="D229" t="str">
            <v>API สำหรับ Facebook Lead</v>
          </cell>
          <cell r="E229" t="str">
            <v>Asakan Elysium-MAR26</v>
          </cell>
          <cell r="I229" t="str">
            <v>Elysium Pipeline</v>
          </cell>
          <cell r="J229" t="str">
            <v>ลีดใหม่</v>
          </cell>
          <cell r="L229" t="str">
            <v>คุณปารณีย์  กุลสุริยไพศาล</v>
          </cell>
          <cell r="N229" t="str">
            <v>2026-05-06 18:31:13</v>
          </cell>
        </row>
        <row r="230">
          <cell r="B230" t="str">
            <v>สมพร พุ่มดอกไม้</v>
          </cell>
          <cell r="C230" t="str">
            <v>Habit Lead Wela FEB26</v>
          </cell>
          <cell r="D230" t="str">
            <v>API สำหรับ Facebook Lead</v>
          </cell>
          <cell r="E230" t="str">
            <v>LEAD Wela condo FEB’26 BY HABIT</v>
          </cell>
          <cell r="I230" t="str">
            <v>Wela Pipeline</v>
          </cell>
          <cell r="J230" t="str">
            <v>ส่งคูปอง</v>
          </cell>
          <cell r="L230" t="str">
            <v>ณัณณิณ โหตระกิตย์ (นินจา)</v>
          </cell>
          <cell r="N230" t="str">
            <v>2026-05-06 22:31:06</v>
          </cell>
        </row>
        <row r="231">
          <cell r="B231" t="str">
            <v>ภาวนา ตั้งจัตตุราพร</v>
          </cell>
          <cell r="C231" t="str">
            <v>Habit Lead Elysium ตรุษจีน</v>
          </cell>
          <cell r="D231" t="str">
            <v>API สำหรับ Facebook Lead</v>
          </cell>
          <cell r="E231" t="str">
            <v>Form (FB) Elysium (BY HABIT) #JAN'26</v>
          </cell>
          <cell r="I231" t="str">
            <v>Elysium Pipeline</v>
          </cell>
          <cell r="J231" t="str">
            <v>ลีดใหม่</v>
          </cell>
          <cell r="L231" t="str">
            <v>คุณปารณีย์  กุลสุริยไพศาล</v>
          </cell>
          <cell r="N231" t="str">
            <v>2026-05-06 22:31:14</v>
          </cell>
        </row>
        <row r="232">
          <cell r="B232" t="str">
            <v>Waeuseng.Wado</v>
          </cell>
          <cell r="C232" t="str">
            <v>ELY59 Lead MKT</v>
          </cell>
          <cell r="D232" t="str">
            <v>API สำหรับ Facebook Lead</v>
          </cell>
          <cell r="E232" t="str">
            <v>Asakan Elysium-MAR26-copy</v>
          </cell>
          <cell r="I232" t="str">
            <v>Elysium Pipeline</v>
          </cell>
          <cell r="J232" t="str">
            <v>กำลังติดตาม(รับสายแล้ว)</v>
          </cell>
          <cell r="L232" t="str">
            <v>คุณแตม</v>
          </cell>
          <cell r="N232" t="str">
            <v>2026-05-06 22:31:20</v>
          </cell>
        </row>
        <row r="233">
          <cell r="B233" t="str">
            <v>ยุดยา คู่แท้</v>
          </cell>
          <cell r="C233" t="str">
            <v>ELY59 Lead MKT</v>
          </cell>
          <cell r="D233" t="str">
            <v>API สำหรับ Facebook Lead</v>
          </cell>
          <cell r="E233" t="str">
            <v>Asakan Elysium-MAR26</v>
          </cell>
          <cell r="I233" t="str">
            <v>Elysium Pipeline</v>
          </cell>
          <cell r="J233" t="str">
            <v>กำลังติดตาม(รับสายแล้ว)</v>
          </cell>
          <cell r="L233" t="str">
            <v>คุณแตม</v>
          </cell>
          <cell r="N233" t="str">
            <v>2026-05-06 23:31:15</v>
          </cell>
        </row>
        <row r="234">
          <cell r="B234" t="str">
            <v>โกวิท โมโม่ ณ.บุญรักษา</v>
          </cell>
          <cell r="C234" t="str">
            <v>Habit Lead Wela FEB26</v>
          </cell>
          <cell r="D234" t="str">
            <v>API สำหรับ Facebook Lead</v>
          </cell>
          <cell r="E234" t="str">
            <v>LEAD Wela condo FEB’26 BY HABIT</v>
          </cell>
          <cell r="I234" t="str">
            <v>Wela Pipeline</v>
          </cell>
          <cell r="J234" t="str">
            <v>ส่งคูปอง</v>
          </cell>
          <cell r="L234" t="str">
            <v>ณัณณิณ โหตระกิตย์ (นินจา)</v>
          </cell>
          <cell r="N234" t="str">
            <v>2026-05-07 01:30:56</v>
          </cell>
        </row>
        <row r="235">
          <cell r="B235" t="str">
            <v>Mudman Mudman</v>
          </cell>
          <cell r="C235" t="str">
            <v>ELY59 Lead MKT</v>
          </cell>
          <cell r="D235" t="str">
            <v>API สำหรับ Facebook Lead</v>
          </cell>
          <cell r="E235" t="str">
            <v>Asakan Elysium-MAR26-copy</v>
          </cell>
          <cell r="I235" t="str">
            <v>Elysium Pipeline</v>
          </cell>
          <cell r="J235" t="str">
            <v>กำลังติดตาม(รับสายแล้ว)</v>
          </cell>
          <cell r="L235" t="str">
            <v>คุณปารณีย์  กุลสุริยไพศาล</v>
          </cell>
          <cell r="N235" t="str">
            <v>2026-05-07 06:31:09</v>
          </cell>
        </row>
        <row r="236">
          <cell r="B236" t="str">
            <v>บอส</v>
          </cell>
          <cell r="C236" t="str">
            <v>Website Lead (Celine)</v>
          </cell>
          <cell r="D236" t="str">
            <v>Key In</v>
          </cell>
          <cell r="I236" t="str">
            <v>Celine Pipeline</v>
          </cell>
          <cell r="J236" t="str">
            <v>นัดเข้าชม</v>
          </cell>
          <cell r="L236" t="str">
            <v>คุณปารณีย์  กุลสุริยไพศาล</v>
          </cell>
          <cell r="N236" t="str">
            <v>2025-07-30 09:31:23</v>
          </cell>
        </row>
        <row r="237">
          <cell r="B237" t="str">
            <v>ศิวพล ตรงชาติ</v>
          </cell>
          <cell r="C237" t="str">
            <v>ELY59 Lead MKT</v>
          </cell>
          <cell r="D237" t="str">
            <v>API สำหรับ Facebook Lead</v>
          </cell>
          <cell r="E237" t="str">
            <v>Asakan Elysium-MAR26-copy</v>
          </cell>
          <cell r="I237" t="str">
            <v>Elysium Pipeline</v>
          </cell>
          <cell r="J237" t="str">
            <v>ลีดใหม่</v>
          </cell>
          <cell r="L237" t="str">
            <v>ติ๊ก</v>
          </cell>
          <cell r="N237" t="str">
            <v>2026-05-07 09:31:11</v>
          </cell>
        </row>
        <row r="238">
          <cell r="B238" t="str">
            <v>Pawsin Wedoyee</v>
          </cell>
          <cell r="C238" t="str">
            <v>ELY59 Lead MKT</v>
          </cell>
          <cell r="D238" t="str">
            <v>API สำหรับ Facebook Lead</v>
          </cell>
          <cell r="E238" t="str">
            <v>Asakan Elysium-MAR26-copy</v>
          </cell>
          <cell r="I238" t="str">
            <v>Elysium Pipeline</v>
          </cell>
          <cell r="J238" t="str">
            <v>ลีดใหม่</v>
          </cell>
          <cell r="L238" t="str">
            <v>ณัณณิณ โหตระกิตย์ (นินจา)</v>
          </cell>
          <cell r="N238" t="str">
            <v>2026-05-07 09:31:12</v>
          </cell>
        </row>
        <row r="239">
          <cell r="B239" t="str">
            <v>ปรีชา พุธเสน</v>
          </cell>
          <cell r="C239" t="str">
            <v>ELY59 Lead MKT</v>
          </cell>
          <cell r="D239" t="str">
            <v>API สำหรับ Facebook Lead</v>
          </cell>
          <cell r="E239" t="str">
            <v>Asakan Elysium-MAR26-copy</v>
          </cell>
          <cell r="I239" t="str">
            <v>Elysium Pipeline</v>
          </cell>
          <cell r="J239" t="str">
            <v>กำลังติดตาม(รับสายแล้ว)</v>
          </cell>
          <cell r="L239" t="str">
            <v>คุณแตม</v>
          </cell>
          <cell r="N239" t="str">
            <v>2026-05-07 10:31:03</v>
          </cell>
        </row>
        <row r="240">
          <cell r="B240" t="str">
            <v>Parichart Kraijitra</v>
          </cell>
          <cell r="C240" t="str">
            <v>Habit Lead Wela FEB26</v>
          </cell>
          <cell r="D240" t="str">
            <v>API สำหรับ Facebook Lead</v>
          </cell>
          <cell r="E240" t="str">
            <v>LEAD Wela condo FEB’26 BY HABIT</v>
          </cell>
          <cell r="I240" t="str">
            <v>Wela Pipeline</v>
          </cell>
          <cell r="J240" t="str">
            <v>ส่งคูปอง</v>
          </cell>
          <cell r="L240" t="str">
            <v>ณัณณิณ โหตระกิตย์ (นินจา)</v>
          </cell>
          <cell r="N240" t="str">
            <v>2026-05-07 10:31:17</v>
          </cell>
        </row>
        <row r="241">
          <cell r="B241" t="str">
            <v>Noi Na Ja</v>
          </cell>
          <cell r="C241" t="str">
            <v>Facebook Lead (Wela )</v>
          </cell>
          <cell r="D241" t="str">
            <v>API สำหรับ Facebook Lead</v>
          </cell>
          <cell r="E241" t="str">
            <v>wela FEB26 (1.39)</v>
          </cell>
          <cell r="I241" t="str">
            <v>Wela Pipeline</v>
          </cell>
          <cell r="J241" t="str">
            <v>ส่งคูปอง</v>
          </cell>
          <cell r="L241" t="str">
            <v>ณัณณิณ โหตระกิตย์ (นินจา)</v>
          </cell>
          <cell r="N241" t="str">
            <v>2026-05-07 11:31:11</v>
          </cell>
        </row>
        <row r="242">
          <cell r="B242" t="str">
            <v>ปริญญา เที่ยงสนิท</v>
          </cell>
          <cell r="C242" t="str">
            <v>Facebook Lead (Wela )</v>
          </cell>
          <cell r="D242" t="str">
            <v>API สำหรับ Facebook Lead</v>
          </cell>
          <cell r="E242" t="str">
            <v>wela MAY26 - 1.39ล.</v>
          </cell>
          <cell r="I242" t="str">
            <v>Wela Pipeline</v>
          </cell>
          <cell r="J242" t="str">
            <v>กำลังติดตาม(รับสายแล้ว)</v>
          </cell>
          <cell r="L242" t="str">
            <v>รินรดา</v>
          </cell>
          <cell r="N242" t="str">
            <v>2026-05-07 11:31:22</v>
          </cell>
        </row>
        <row r="243">
          <cell r="B243" t="str">
            <v>Om Veerachartpong Chawalitsaewee</v>
          </cell>
          <cell r="C243" t="str">
            <v>ELY59 Lead MKT</v>
          </cell>
          <cell r="D243" t="str">
            <v>API สำหรับ Facebook Lead</v>
          </cell>
          <cell r="E243" t="str">
            <v>Asakan Elysium-MAY26</v>
          </cell>
          <cell r="I243" t="str">
            <v>Elysium Pipeline</v>
          </cell>
          <cell r="J243" t="str">
            <v>ลีดใหม่</v>
          </cell>
          <cell r="L243" t="str">
            <v>คุณปารณีย์  กุลสุริยไพศาล</v>
          </cell>
          <cell r="N243" t="str">
            <v>2026-05-07 12:31:17</v>
          </cell>
        </row>
        <row r="244">
          <cell r="B244" t="str">
            <v>Fon Fon</v>
          </cell>
          <cell r="C244" t="str">
            <v>ELY59 Lead MKT</v>
          </cell>
          <cell r="D244" t="str">
            <v>API สำหรับ Facebook Lead</v>
          </cell>
          <cell r="E244" t="str">
            <v>Asakan Elysium-MAY26</v>
          </cell>
          <cell r="I244" t="str">
            <v>Elysium Pipeline</v>
          </cell>
          <cell r="J244" t="str">
            <v>ส่งคูปอง</v>
          </cell>
          <cell r="L244" t="str">
            <v>คุณปารณีย์  กุลสุริยไพศาล</v>
          </cell>
          <cell r="N244" t="str">
            <v>2026-05-07 12:31:18</v>
          </cell>
        </row>
        <row r="245">
          <cell r="B245" t="str">
            <v>Nirada Chaiyapokinิ</v>
          </cell>
          <cell r="C245" t="str">
            <v>Facebook Lead (Wela )</v>
          </cell>
          <cell r="D245" t="str">
            <v>API สำหรับ Facebook Lead</v>
          </cell>
          <cell r="E245" t="str">
            <v>wela MAY26 - 1.39ล.</v>
          </cell>
          <cell r="I245" t="str">
            <v>Wela Pipeline</v>
          </cell>
          <cell r="J245" t="str">
            <v>เข้าชมโครงการ</v>
          </cell>
          <cell r="L245" t="str">
            <v>ณัณณิณ โหตระกิตย์ (นินจา)</v>
          </cell>
          <cell r="N245" t="str">
            <v>2026-05-07 13:31:16</v>
          </cell>
        </row>
        <row r="246">
          <cell r="B246" t="str">
            <v>walk in</v>
          </cell>
          <cell r="C246" t="str">
            <v>Walkin</v>
          </cell>
          <cell r="D246" t="str">
            <v>Key In</v>
          </cell>
          <cell r="I246" t="str">
            <v>Elysium RedDragon</v>
          </cell>
          <cell r="J246" t="str">
            <v>เข้าชมแล้ว</v>
          </cell>
          <cell r="L246" t="str">
            <v>คุณปารณีย์  กุลสุริยไพศาล</v>
          </cell>
          <cell r="N246" t="str">
            <v>2026-05-07 13:44:02</v>
          </cell>
        </row>
        <row r="247">
          <cell r="B247" t="str">
            <v>ถิระชัย จันโทริ</v>
          </cell>
          <cell r="C247" t="str">
            <v>Website Lead (Celine)</v>
          </cell>
          <cell r="D247" t="str">
            <v>Key In</v>
          </cell>
          <cell r="I247" t="str">
            <v>Celine Pipeline</v>
          </cell>
          <cell r="J247" t="str">
            <v>นัดเข้าชม</v>
          </cell>
          <cell r="L247" t="str">
            <v>คุณปารณีย์  กุลสุริยไพศาล</v>
          </cell>
          <cell r="N247" t="str">
            <v>2025-07-30 09:33:05</v>
          </cell>
        </row>
        <row r="248">
          <cell r="B248" t="str">
            <v>Dujpetch Wangtrakul</v>
          </cell>
          <cell r="C248" t="str">
            <v>Facebook Lead (Wela )</v>
          </cell>
          <cell r="D248" t="str">
            <v>API สำหรับ Facebook Lead</v>
          </cell>
          <cell r="E248" t="str">
            <v>wela FEB26 (1.39)</v>
          </cell>
          <cell r="I248" t="str">
            <v>Wela Pipeline</v>
          </cell>
          <cell r="J248" t="str">
            <v>นัดเข้าชม</v>
          </cell>
          <cell r="L248" t="str">
            <v>สุนิสา เลิศปรีชา</v>
          </cell>
          <cell r="N248" t="str">
            <v>2026-05-07 14:31:07</v>
          </cell>
        </row>
        <row r="249">
          <cell r="B249" t="str">
            <v>พิมสอน จิตร์มาตย์</v>
          </cell>
          <cell r="C249" t="str">
            <v>ELY59 Lead MKT</v>
          </cell>
          <cell r="D249" t="str">
            <v>API สำหรับ Facebook Lead</v>
          </cell>
          <cell r="E249" t="str">
            <v>Asakan Elysium-MAY26</v>
          </cell>
          <cell r="I249" t="str">
            <v>Elysium Pipeline</v>
          </cell>
          <cell r="J249" t="str">
            <v>ลีดใหม่</v>
          </cell>
          <cell r="L249" t="str">
            <v>ณัณณิณ โหตระกิตย์ (นินจา)</v>
          </cell>
          <cell r="N249" t="str">
            <v>2026-05-07 14:31:11</v>
          </cell>
        </row>
        <row r="250">
          <cell r="B250" t="str">
            <v>นางจารุวรรณ บุญชู</v>
          </cell>
          <cell r="C250" t="str">
            <v>Facebook Lead (Wela )</v>
          </cell>
          <cell r="D250" t="str">
            <v>API สำหรับ Facebook Lead</v>
          </cell>
          <cell r="E250" t="str">
            <v>wela MAY26 - 1.39ล.</v>
          </cell>
          <cell r="I250" t="str">
            <v>Wela Pipeline</v>
          </cell>
          <cell r="J250" t="str">
            <v>ส่งคูปอง</v>
          </cell>
          <cell r="L250" t="str">
            <v>รินรดา</v>
          </cell>
          <cell r="N250" t="str">
            <v>2026-05-07 14:31:25</v>
          </cell>
        </row>
        <row r="251">
          <cell r="B251" t="str">
            <v>walkin</v>
          </cell>
          <cell r="C251" t="str">
            <v>Walkin</v>
          </cell>
          <cell r="D251" t="str">
            <v>Key In</v>
          </cell>
          <cell r="I251" t="str">
            <v>Elysium RedDragon</v>
          </cell>
          <cell r="J251" t="str">
            <v>เข้าชมแล้ว</v>
          </cell>
          <cell r="L251" t="str">
            <v>คุณปารณีย์  กุลสุริยไพศาล</v>
          </cell>
          <cell r="N251" t="str">
            <v>2026-05-07 15:09:07</v>
          </cell>
        </row>
        <row r="252">
          <cell r="B252" t="str">
            <v>Ezudin Yotae</v>
          </cell>
          <cell r="C252" t="str">
            <v>ELY59 Lead MKT</v>
          </cell>
          <cell r="D252" t="str">
            <v>API สำหรับ Facebook Lead</v>
          </cell>
          <cell r="E252" t="str">
            <v>Asakan Elysium-MAR26-copy</v>
          </cell>
          <cell r="I252" t="str">
            <v>Elysium Pipeline</v>
          </cell>
          <cell r="J252" t="str">
            <v>โทรติดต่อ</v>
          </cell>
          <cell r="L252" t="str">
            <v>คุณแตม</v>
          </cell>
          <cell r="N252" t="str">
            <v>2026-05-07 15:31:14</v>
          </cell>
        </row>
        <row r="253">
          <cell r="B253" t="str">
            <v>นพดล สมหวัง</v>
          </cell>
          <cell r="C253" t="str">
            <v>ELY59 Lead MKT</v>
          </cell>
          <cell r="D253" t="str">
            <v>API สำหรับ Facebook Lead</v>
          </cell>
          <cell r="E253" t="str">
            <v>Asakan Elysium-MAR26</v>
          </cell>
          <cell r="I253" t="str">
            <v>Elysium Pipeline</v>
          </cell>
          <cell r="J253" t="str">
            <v>ลีดใหม่</v>
          </cell>
          <cell r="L253" t="str">
            <v>คุณปารณีย์  กุลสุริยไพศาล</v>
          </cell>
          <cell r="N253" t="str">
            <v>2026-05-07 15:31:17</v>
          </cell>
        </row>
        <row r="254">
          <cell r="B254" t="str">
            <v>Pornpan Chantana</v>
          </cell>
          <cell r="C254" t="str">
            <v>ELY59 Lead MKT</v>
          </cell>
          <cell r="D254" t="str">
            <v>API สำหรับ Facebook Lead</v>
          </cell>
          <cell r="E254" t="str">
            <v>Asakan Elysium-MAR26</v>
          </cell>
          <cell r="I254" t="str">
            <v>Wela Pipeline</v>
          </cell>
          <cell r="J254" t="str">
            <v>ส่งคูปอง</v>
          </cell>
          <cell r="L254" t="str">
            <v>ณัณณิณ โหตระกิตย์ (นินจา)</v>
          </cell>
          <cell r="N254" t="str">
            <v>2026-05-07 16:31:06</v>
          </cell>
        </row>
        <row r="255">
          <cell r="B255" t="str">
            <v>อุทัยวรรณ ซ้ายเกลี้ยง</v>
          </cell>
          <cell r="C255" t="str">
            <v>ELY59 Lead MKT</v>
          </cell>
          <cell r="D255" t="str">
            <v>API สำหรับ Facebook Lead</v>
          </cell>
          <cell r="E255" t="str">
            <v>Asakan Elysium-MAR26-copy</v>
          </cell>
          <cell r="I255" t="str">
            <v>Elysium Pipeline</v>
          </cell>
          <cell r="J255" t="str">
            <v>โทรติดต่อ</v>
          </cell>
          <cell r="L255" t="str">
            <v>ณัณณิณ โหตระกิตย์ (นินจา)</v>
          </cell>
          <cell r="N255" t="str">
            <v>2026-05-07 17:31:04</v>
          </cell>
        </row>
        <row r="256">
          <cell r="B256" t="str">
            <v>Bismin Salaeh</v>
          </cell>
          <cell r="C256" t="str">
            <v>ELY59 Lead MKT</v>
          </cell>
          <cell r="D256" t="str">
            <v>API สำหรับ Facebook Lead</v>
          </cell>
          <cell r="E256" t="str">
            <v>Asakan Elysium-MAR26-copy</v>
          </cell>
          <cell r="I256" t="str">
            <v>Elysium Pipeline</v>
          </cell>
          <cell r="J256" t="str">
            <v>กำลังติดตาม(รับสายแล้ว)</v>
          </cell>
          <cell r="L256" t="str">
            <v>คุณแตม</v>
          </cell>
          <cell r="N256" t="str">
            <v>2026-05-07 17:31:04</v>
          </cell>
        </row>
        <row r="257">
          <cell r="B257" t="str">
            <v>Phuriphat Dhamrongsanti</v>
          </cell>
          <cell r="C257" t="str">
            <v>ELY59 Lead MKT</v>
          </cell>
          <cell r="D257" t="str">
            <v>API สำหรับ Facebook Lead</v>
          </cell>
          <cell r="E257" t="str">
            <v>Asakan Elysium-MAR26-copy</v>
          </cell>
          <cell r="I257" t="str">
            <v>Elysium Pipeline</v>
          </cell>
          <cell r="J257" t="str">
            <v>ส่งคูปอง</v>
          </cell>
          <cell r="L257" t="str">
            <v>คุณปารณีย์  กุลสุริยไพศาล</v>
          </cell>
          <cell r="N257" t="str">
            <v>2026-05-07 17:31:05</v>
          </cell>
        </row>
        <row r="258">
          <cell r="B258" t="str">
            <v>สุไลมาน จันทร์ตุด</v>
          </cell>
          <cell r="C258" t="str">
            <v>Website Lead (Celine)</v>
          </cell>
          <cell r="D258" t="str">
            <v>Key In</v>
          </cell>
          <cell r="I258" t="str">
            <v>Celine Pipeline</v>
          </cell>
          <cell r="J258" t="str">
            <v>นัดเข้าชม</v>
          </cell>
          <cell r="L258" t="str">
            <v>คุณปารณีย์  กุลสุริยไพศาล</v>
          </cell>
          <cell r="N258" t="str">
            <v>2025-07-30 09:34:10</v>
          </cell>
        </row>
        <row r="259">
          <cell r="B259" t="str">
            <v>ศิริพันธ จิรภาส</v>
          </cell>
          <cell r="C259" t="str">
            <v>ELY59 Lead MKT</v>
          </cell>
          <cell r="D259" t="str">
            <v>API สำหรับ Facebook Lead</v>
          </cell>
          <cell r="E259" t="str">
            <v>Asakan Elysium-MAR26-copy</v>
          </cell>
          <cell r="I259" t="str">
            <v>Elysium Pipeline</v>
          </cell>
          <cell r="J259" t="str">
            <v>ส่งคูปอง</v>
          </cell>
          <cell r="L259" t="str">
            <v>คุณแตม</v>
          </cell>
          <cell r="N259" t="str">
            <v>2026-05-07 17:31:05</v>
          </cell>
        </row>
        <row r="260">
          <cell r="B260" t="str">
            <v>กุ๊กไก่ผู้นิงึด คนบ่เป็นต้อ</v>
          </cell>
          <cell r="C260" t="str">
            <v>ELY59 Lead MKT</v>
          </cell>
          <cell r="D260" t="str">
            <v>API สำหรับ Facebook Lead</v>
          </cell>
          <cell r="E260" t="str">
            <v>Asakan Elysium-MAR26</v>
          </cell>
          <cell r="I260" t="str">
            <v>Elysium Pipeline</v>
          </cell>
          <cell r="J260" t="str">
            <v>ลีดใหม่</v>
          </cell>
          <cell r="L260" t="str">
            <v>ณัณณิณ โหตระกิตย์ (นินจา)</v>
          </cell>
          <cell r="N260" t="str">
            <v>2026-05-07 17:31:13</v>
          </cell>
        </row>
        <row r="261">
          <cell r="B261" t="str">
            <v>Chai Chai</v>
          </cell>
          <cell r="C261" t="str">
            <v>Habit Lead Elysium MAY26</v>
          </cell>
          <cell r="D261" t="str">
            <v>API สำหรับ Facebook Lead</v>
          </cell>
          <cell r="E261" t="str">
            <v>Form (FB) Elysium (BY HABIT) #JAN'26</v>
          </cell>
          <cell r="I261" t="str">
            <v>Elysium Pipeline</v>
          </cell>
          <cell r="J261" t="str">
            <v>ส่งคูปอง</v>
          </cell>
          <cell r="L261" t="str">
            <v>คุณแตม</v>
          </cell>
          <cell r="N261" t="str">
            <v>2026-05-07 17:31:20</v>
          </cell>
        </row>
        <row r="262">
          <cell r="B262" t="str">
            <v>Udom Kladwang</v>
          </cell>
          <cell r="C262" t="str">
            <v>ELY59 Lead MKT</v>
          </cell>
          <cell r="D262" t="str">
            <v>API สำหรับ Facebook Lead</v>
          </cell>
          <cell r="E262" t="str">
            <v>Asakan Elysium-MAY26</v>
          </cell>
          <cell r="I262" t="str">
            <v>Elysium Pipeline</v>
          </cell>
          <cell r="J262" t="str">
            <v>ลีดใหม่</v>
          </cell>
          <cell r="L262" t="str">
            <v>คุณปารณีย์  กุลสุริยไพศาล</v>
          </cell>
          <cell r="N262" t="str">
            <v>2026-05-07 18:31:01</v>
          </cell>
        </row>
        <row r="263">
          <cell r="B263" t="str">
            <v>Yoopawan Sutakul</v>
          </cell>
          <cell r="C263" t="str">
            <v>ELY59 Lead MKT</v>
          </cell>
          <cell r="D263" t="str">
            <v>API สำหรับ Facebook Lead</v>
          </cell>
          <cell r="E263" t="str">
            <v>Asakan Elysium-MAY26</v>
          </cell>
          <cell r="I263" t="str">
            <v>Elysium Pipeline</v>
          </cell>
          <cell r="J263" t="str">
            <v>ลีดใหม่</v>
          </cell>
          <cell r="L263" t="str">
            <v>คุณปารณีย์  กุลสุริยไพศาล</v>
          </cell>
          <cell r="N263" t="str">
            <v>2026-05-07 20:31:08</v>
          </cell>
        </row>
        <row r="264">
          <cell r="B264" t="str">
            <v>อนิรุทธิ์ แก้วชิณ</v>
          </cell>
          <cell r="C264" t="str">
            <v>ELY59 Lead MKT</v>
          </cell>
          <cell r="D264" t="str">
            <v>API สำหรับ Facebook Lead</v>
          </cell>
          <cell r="E264" t="str">
            <v>Asakan Elysium-MAY26</v>
          </cell>
          <cell r="I264" t="str">
            <v>Elysium Pipeline</v>
          </cell>
          <cell r="J264" t="str">
            <v>กำลังติดตาม(รับสายแล้ว)</v>
          </cell>
          <cell r="L264" t="str">
            <v>ณัณณิณ โหตระกิตย์ (นินจา)</v>
          </cell>
          <cell r="N264" t="str">
            <v>2026-05-07 20:31:08</v>
          </cell>
        </row>
        <row r="265">
          <cell r="B265" t="str">
            <v>อา บัง</v>
          </cell>
          <cell r="C265" t="str">
            <v>ELY59 Lead MKT</v>
          </cell>
          <cell r="D265" t="str">
            <v>API สำหรับ Facebook Lead</v>
          </cell>
          <cell r="E265" t="str">
            <v>Asakan Elysium-MAR26-copy</v>
          </cell>
          <cell r="I265" t="str">
            <v>Elysium Pipeline</v>
          </cell>
          <cell r="J265" t="str">
            <v>กำลังติดตาม(รับสายแล้ว)</v>
          </cell>
          <cell r="L265" t="str">
            <v>คุณแตม</v>
          </cell>
          <cell r="N265" t="str">
            <v>2026-05-07 20:31:13</v>
          </cell>
        </row>
        <row r="266">
          <cell r="B266" t="str">
            <v>Pleum Supaporn</v>
          </cell>
          <cell r="C266" t="str">
            <v>Habit Lead Elysium MAY26</v>
          </cell>
          <cell r="D266" t="str">
            <v>API สำหรับ Facebook Lead</v>
          </cell>
          <cell r="E266" t="str">
            <v>Form (FB) Elysium (BY HABIT) #JAN'26</v>
          </cell>
          <cell r="I266" t="str">
            <v>Elysium Pipeline</v>
          </cell>
          <cell r="J266" t="str">
            <v>ส่งคูปอง</v>
          </cell>
          <cell r="L266" t="str">
            <v>คุณปารณีย์  กุลสุริยไพศาล</v>
          </cell>
          <cell r="N266" t="str">
            <v>2026-05-07 20:31:22</v>
          </cell>
        </row>
        <row r="267">
          <cell r="B267" t="str">
            <v>Phyo Min Thu</v>
          </cell>
          <cell r="C267" t="str">
            <v>ELY59 Lead MKT</v>
          </cell>
          <cell r="D267" t="str">
            <v>API สำหรับ Facebook Lead</v>
          </cell>
          <cell r="E267" t="str">
            <v>Asakan Elysium-MAY26</v>
          </cell>
          <cell r="I267" t="str">
            <v>Elysium Pipeline</v>
          </cell>
          <cell r="J267" t="str">
            <v>กำลังติดตาม(รับสายแล้ว)</v>
          </cell>
          <cell r="L267" t="str">
            <v>คุณแตม</v>
          </cell>
          <cell r="N267" t="str">
            <v>2026-05-07 22:31:06</v>
          </cell>
        </row>
        <row r="268">
          <cell r="B268" t="str">
            <v>H</v>
          </cell>
          <cell r="C268" t="str">
            <v>Habit Lead Elysium MAY26</v>
          </cell>
          <cell r="D268" t="str">
            <v>API สำหรับ Facebook Lead</v>
          </cell>
          <cell r="E268" t="str">
            <v>Form (FB) Elysium (BY HABIT) #JAN'26</v>
          </cell>
          <cell r="I268" t="str">
            <v>Elysium Pipeline</v>
          </cell>
          <cell r="J268" t="str">
            <v>นัดเข้าชม</v>
          </cell>
          <cell r="L268" t="str">
            <v>ณัณณิณ โหตระกิตย์ (นินจา)</v>
          </cell>
          <cell r="N268" t="str">
            <v>2026-05-07 22:31:16</v>
          </cell>
        </row>
        <row r="269">
          <cell r="B269" t="str">
            <v>กฤตืมา จิรวัธนกุนทร</v>
          </cell>
          <cell r="C269" t="str">
            <v>Website Lead (Celine)</v>
          </cell>
          <cell r="D269" t="str">
            <v>Key In</v>
          </cell>
          <cell r="I269" t="str">
            <v>Celine Pipeline</v>
          </cell>
          <cell r="J269" t="str">
            <v>นัดเข้าชม</v>
          </cell>
          <cell r="L269" t="str">
            <v>คุณปารณีย์  กุลสุริยไพศาล</v>
          </cell>
          <cell r="N269" t="str">
            <v>2025-07-30 09:35:25</v>
          </cell>
        </row>
        <row r="270">
          <cell r="B270" t="str">
            <v>ภูวดล เคเซอร์วิสลพบุรี</v>
          </cell>
          <cell r="C270" t="str">
            <v>Habit Lead Wela FEB26</v>
          </cell>
          <cell r="D270" t="str">
            <v>API สำหรับ Facebook Lead</v>
          </cell>
          <cell r="E270" t="str">
            <v>LEAD Wela condo FEB’26 BY HABIT</v>
          </cell>
          <cell r="I270" t="str">
            <v>Wela Pipeline</v>
          </cell>
          <cell r="J270" t="str">
            <v>ส่งคูปอง</v>
          </cell>
          <cell r="L270" t="str">
            <v>รินรดา</v>
          </cell>
          <cell r="N270" t="str">
            <v>2026-05-07 23:31:09</v>
          </cell>
        </row>
        <row r="271">
          <cell r="B271" t="str">
            <v>จิณณ์ณิตา</v>
          </cell>
          <cell r="C271" t="str">
            <v>Habit Lead Wela FEB26</v>
          </cell>
          <cell r="D271" t="str">
            <v>API สำหรับ Facebook Lead</v>
          </cell>
          <cell r="E271" t="str">
            <v>LEAD Wela condo FEB’26 BY HABIT</v>
          </cell>
          <cell r="I271" t="str">
            <v>Wela Pipeline</v>
          </cell>
          <cell r="J271" t="str">
            <v>ลีดใหม่</v>
          </cell>
          <cell r="L271" t="str">
            <v>สุนิสา เลิศปรีชา</v>
          </cell>
          <cell r="N271" t="str">
            <v>2026-05-07 23:31:10</v>
          </cell>
        </row>
        <row r="272">
          <cell r="B272" t="str">
            <v>บัวเลียน นันทะพันธ์</v>
          </cell>
          <cell r="C272" t="str">
            <v>ELY59 Lead MKT</v>
          </cell>
          <cell r="D272" t="str">
            <v>API สำหรับ Facebook Lead</v>
          </cell>
          <cell r="E272" t="str">
            <v>Asakan Elysium-MAY26</v>
          </cell>
          <cell r="I272" t="str">
            <v>Elysium Pipeline</v>
          </cell>
          <cell r="J272" t="str">
            <v>โทรติดต่อ</v>
          </cell>
          <cell r="L272" t="str">
            <v>คุณแตม</v>
          </cell>
          <cell r="N272" t="str">
            <v>2026-05-08 00:31:00</v>
          </cell>
        </row>
        <row r="273">
          <cell r="B273" t="str">
            <v>Yodsawadee Nanak</v>
          </cell>
          <cell r="C273" t="str">
            <v>ELY59 Lead MKT</v>
          </cell>
          <cell r="D273" t="str">
            <v>API สำหรับ Facebook Lead</v>
          </cell>
          <cell r="E273" t="str">
            <v>Asakan Elysium-MAR26</v>
          </cell>
          <cell r="I273" t="str">
            <v>Elysium Pipeline</v>
          </cell>
          <cell r="J273" t="str">
            <v>โทรติดต่อ</v>
          </cell>
          <cell r="L273" t="str">
            <v>คุณปารณีย์  กุลสุริยไพศาล</v>
          </cell>
          <cell r="N273" t="str">
            <v>2026-05-08 00:31:04</v>
          </cell>
        </row>
        <row r="274">
          <cell r="B274" t="str">
            <v>Teerakiat Hanunya</v>
          </cell>
          <cell r="C274" t="str">
            <v>Habit Lead Elysium MAY26</v>
          </cell>
          <cell r="D274" t="str">
            <v>API สำหรับ Facebook Lead</v>
          </cell>
          <cell r="E274" t="str">
            <v>Form (FB) Elysium (BY HABIT) #JAN'26</v>
          </cell>
          <cell r="I274" t="str">
            <v>Wela Pipeline</v>
          </cell>
          <cell r="J274" t="str">
            <v>ลีดใหม่</v>
          </cell>
          <cell r="L274" t="str">
            <v>รินรดา</v>
          </cell>
          <cell r="N274" t="str">
            <v>2026-05-08 00:31:13</v>
          </cell>
        </row>
        <row r="275">
          <cell r="B275" t="str">
            <v>Choa Tiandam</v>
          </cell>
          <cell r="C275" t="str">
            <v>ELY59 Lead MKT</v>
          </cell>
          <cell r="D275" t="str">
            <v>API สำหรับ Facebook Lead</v>
          </cell>
          <cell r="E275" t="str">
            <v>Asakan Elysium-MAY26</v>
          </cell>
          <cell r="I275" t="str">
            <v>Elysium Pipeline</v>
          </cell>
          <cell r="J275" t="str">
            <v>ลีดใหม่</v>
          </cell>
          <cell r="L275" t="str">
            <v>คุณปารณีย์  กุลสุริยไพศาล</v>
          </cell>
          <cell r="N275" t="str">
            <v>2026-05-08 01:31:01</v>
          </cell>
        </row>
        <row r="276">
          <cell r="B276" t="str">
            <v>ประคอง สภาพักตร์</v>
          </cell>
          <cell r="C276" t="str">
            <v>ELY59 Lead MKT</v>
          </cell>
          <cell r="D276" t="str">
            <v>API สำหรับ Facebook Lead</v>
          </cell>
          <cell r="E276" t="str">
            <v>Asakan Elysium-MAR26</v>
          </cell>
          <cell r="I276" t="str">
            <v>Elysium Pipeline</v>
          </cell>
          <cell r="J276" t="str">
            <v>โทรติดต่อ</v>
          </cell>
          <cell r="L276" t="str">
            <v>คุณแตม</v>
          </cell>
          <cell r="N276" t="str">
            <v>2026-05-08 04:31:00</v>
          </cell>
        </row>
        <row r="277">
          <cell r="B277" t="str">
            <v>ต่อ วิเชียรพันธุ์</v>
          </cell>
          <cell r="C277" t="str">
            <v>ELY59 Lead MKT</v>
          </cell>
          <cell r="D277" t="str">
            <v>API สำหรับ Facebook Lead</v>
          </cell>
          <cell r="E277" t="str">
            <v>Asakan Elysium-MAY26</v>
          </cell>
          <cell r="I277" t="str">
            <v>Elysium Pipeline</v>
          </cell>
          <cell r="J277" t="str">
            <v>ลีดใหม่</v>
          </cell>
          <cell r="L277" t="str">
            <v>คุณปารณีย์  กุลสุริยไพศาล</v>
          </cell>
          <cell r="N277" t="str">
            <v>2026-05-08 05:31:00</v>
          </cell>
        </row>
        <row r="278">
          <cell r="B278" t="str">
            <v>ชัยวัฒน์ คูอาริยะกุล</v>
          </cell>
          <cell r="C278" t="str">
            <v>Habit Lead Elysium MAY26</v>
          </cell>
          <cell r="D278" t="str">
            <v>API สำหรับ Facebook Lead</v>
          </cell>
          <cell r="E278" t="str">
            <v>Form (FB) Elysium (BY HABIT) #JAN'26</v>
          </cell>
          <cell r="I278" t="str">
            <v>Elysium Pipeline</v>
          </cell>
          <cell r="J278" t="str">
            <v>กำลังติดตาม(รับสายแล้ว)</v>
          </cell>
          <cell r="L278" t="str">
            <v>คุณแตม</v>
          </cell>
          <cell r="N278" t="str">
            <v>2026-05-08 05:31:13</v>
          </cell>
        </row>
        <row r="279">
          <cell r="B279" t="str">
            <v>Arin Ekmanachai</v>
          </cell>
          <cell r="C279" t="str">
            <v>ELY59 Lead MKT</v>
          </cell>
          <cell r="D279" t="str">
            <v>API สำหรับ Facebook Lead</v>
          </cell>
          <cell r="E279" t="str">
            <v>Asakan Elysium-MAY26</v>
          </cell>
          <cell r="I279" t="str">
            <v>Elysium Pipeline</v>
          </cell>
          <cell r="J279" t="str">
            <v>กำลังติดตาม(รับสายแล้ว)</v>
          </cell>
          <cell r="L279" t="str">
            <v>คุณปารณีย์  กุลสุริยไพศาล</v>
          </cell>
          <cell r="N279" t="str">
            <v>2026-05-08 06:31:05</v>
          </cell>
        </row>
        <row r="280">
          <cell r="B280" t="str">
            <v>ปรีชา วิมลไชยจิต</v>
          </cell>
          <cell r="C280" t="str">
            <v>Facebook Lead (Wela )</v>
          </cell>
          <cell r="D280" t="str">
            <v>API สำหรับ Facebook Lead</v>
          </cell>
          <cell r="E280" t="str">
            <v>LEAD Wela condo JULY’25 BY HABIT</v>
          </cell>
          <cell r="I280" t="str">
            <v>Celine Pipeline</v>
          </cell>
          <cell r="J280" t="str">
            <v>ส่งคูปอง</v>
          </cell>
          <cell r="L280" t="str">
            <v>คุณปารณีย์  กุลสุริยไพศาล</v>
          </cell>
          <cell r="N280" t="str">
            <v>2025-07-30 10:30:13</v>
          </cell>
        </row>
        <row r="281">
          <cell r="B281" t="str">
            <v>Teerasak</v>
          </cell>
          <cell r="C281" t="str">
            <v>ELY59 Lead MKT</v>
          </cell>
          <cell r="D281" t="str">
            <v>API สำหรับ Facebook Lead</v>
          </cell>
          <cell r="E281" t="str">
            <v>Asakan Elysium-MAY26</v>
          </cell>
          <cell r="I281" t="str">
            <v>Elysium Pipeline</v>
          </cell>
          <cell r="J281" t="str">
            <v>กำลังติดตาม(รับสายแล้ว)</v>
          </cell>
          <cell r="L281" t="str">
            <v>คุณแตม</v>
          </cell>
          <cell r="N281" t="str">
            <v>2026-05-08 06:31:06</v>
          </cell>
        </row>
        <row r="282">
          <cell r="B282" t="str">
            <v>Kiattisak Charoensook</v>
          </cell>
          <cell r="C282" t="str">
            <v>Habit Lead Elysium MAY26</v>
          </cell>
          <cell r="D282" t="str">
            <v>API สำหรับ Facebook Lead</v>
          </cell>
          <cell r="E282" t="str">
            <v>Form (FB) Elysium (BY HABIT) #JAN'26</v>
          </cell>
          <cell r="I282" t="str">
            <v>Elysium Pipeline</v>
          </cell>
          <cell r="J282" t="str">
            <v>ทำสัญญา</v>
          </cell>
          <cell r="L282" t="str">
            <v>คุณปารณีย์  กุลสุริยไพศาล</v>
          </cell>
          <cell r="N282" t="str">
            <v>2026-05-08 06:31:15</v>
          </cell>
        </row>
        <row r="283">
          <cell r="B283" t="str">
            <v>Suppasit Sirijariyaporn</v>
          </cell>
          <cell r="C283" t="str">
            <v>ELY59 Lead MKT</v>
          </cell>
          <cell r="D283" t="str">
            <v>API สำหรับ Facebook Lead</v>
          </cell>
          <cell r="E283" t="str">
            <v>Asakan Elysium-MAR26-copy</v>
          </cell>
          <cell r="I283" t="str">
            <v>Elysium Pipeline</v>
          </cell>
          <cell r="J283" t="str">
            <v>กำลังติดตาม(รับสายแล้ว)</v>
          </cell>
          <cell r="L283" t="str">
            <v>คุณแตม</v>
          </cell>
          <cell r="N283" t="str">
            <v>2026-05-08 07:31:02</v>
          </cell>
        </row>
        <row r="284">
          <cell r="B284" t="str">
            <v>Sawat AsEngchan</v>
          </cell>
          <cell r="C284" t="str">
            <v>ELY59 Lead MKT</v>
          </cell>
          <cell r="D284" t="str">
            <v>API สำหรับ Facebook Lead</v>
          </cell>
          <cell r="E284" t="str">
            <v>Asakan Elysium-MAY26</v>
          </cell>
          <cell r="I284" t="str">
            <v>Elysium Pipeline</v>
          </cell>
          <cell r="J284" t="str">
            <v>ลีดใหม่</v>
          </cell>
          <cell r="L284" t="str">
            <v>ติ๊ก</v>
          </cell>
          <cell r="N284" t="str">
            <v>2026-05-08 08:30:59</v>
          </cell>
        </row>
        <row r="285">
          <cell r="B285" t="str">
            <v>Fareeda XI</v>
          </cell>
          <cell r="C285" t="str">
            <v>ELY59 Lead MKT</v>
          </cell>
          <cell r="D285" t="str">
            <v>API สำหรับ Facebook Lead</v>
          </cell>
          <cell r="E285" t="str">
            <v>Asakan Elysium-MAR26-copy</v>
          </cell>
          <cell r="I285" t="str">
            <v>Elysium Pipeline</v>
          </cell>
          <cell r="J285" t="str">
            <v>โทรติดต่อ</v>
          </cell>
          <cell r="L285" t="str">
            <v>คุณแตม</v>
          </cell>
          <cell r="N285" t="str">
            <v>2026-05-08 08:31:02</v>
          </cell>
        </row>
        <row r="286">
          <cell r="B286" t="str">
            <v>Tahlia</v>
          </cell>
          <cell r="C286" t="str">
            <v>R-Chat (Facebook)</v>
          </cell>
          <cell r="D286" t="str">
            <v>API สำหรับการสร้าง Lead</v>
          </cell>
          <cell r="E286" t="str">
            <v>R-Chat</v>
          </cell>
          <cell r="I286" t="str">
            <v>Elysium Pipeline</v>
          </cell>
          <cell r="J286" t="str">
            <v>ส่งคูปอง</v>
          </cell>
          <cell r="L286" t="str">
            <v>คุณปารณีย์  กุลสุริยไพศาล</v>
          </cell>
          <cell r="N286" t="str">
            <v>2026-05-08 09:39:13</v>
          </cell>
        </row>
        <row r="287">
          <cell r="B287" t="str">
            <v>Kiattisak</v>
          </cell>
          <cell r="C287" t="str">
            <v>R-Chat (Facebook)</v>
          </cell>
          <cell r="D287" t="str">
            <v>API สำหรับการสร้าง Lead</v>
          </cell>
          <cell r="E287" t="str">
            <v>R-Chat</v>
          </cell>
          <cell r="I287" t="str">
            <v>Elysium Pipeline</v>
          </cell>
          <cell r="J287" t="str">
            <v>ส่งคูปอง</v>
          </cell>
          <cell r="L287" t="str">
            <v>คุณปารณีย์  กุลสุริยไพศาล</v>
          </cell>
          <cell r="N287" t="str">
            <v>2026-05-08 10:25:13</v>
          </cell>
        </row>
        <row r="288">
          <cell r="B288" t="str">
            <v>ชิษณุพงศ์ สกุชาญณรงค์</v>
          </cell>
          <cell r="C288" t="str">
            <v>ELY59 Lead MKT</v>
          </cell>
          <cell r="D288" t="str">
            <v>API สำหรับ Facebook Lead</v>
          </cell>
          <cell r="E288" t="str">
            <v>Asakan Elysium-MAY26</v>
          </cell>
          <cell r="I288" t="str">
            <v>Elysium Pipeline</v>
          </cell>
          <cell r="J288" t="str">
            <v>โทรติดต่อ</v>
          </cell>
          <cell r="L288" t="str">
            <v>คุณปารณีย์  กุลสุริยไพศาล</v>
          </cell>
          <cell r="N288" t="str">
            <v>2026-05-08 10:31:09</v>
          </cell>
        </row>
        <row r="289">
          <cell r="B289" t="str">
            <v>Sugontee Dangnui</v>
          </cell>
          <cell r="C289" t="str">
            <v>Habit Lead Elysium MAY26</v>
          </cell>
          <cell r="D289" t="str">
            <v>API สำหรับ Facebook Lead</v>
          </cell>
          <cell r="E289" t="str">
            <v>Form (FB) Elysium (BY HABIT) #JAN'26</v>
          </cell>
          <cell r="I289" t="str">
            <v>Wela Pipeline</v>
          </cell>
          <cell r="J289" t="str">
            <v>นัดเข้าชม</v>
          </cell>
          <cell r="L289" t="str">
            <v>ณัณณิณ โหตระกิตย์ (นินจา)</v>
          </cell>
          <cell r="N289" t="str">
            <v>2026-05-08 10:31:21</v>
          </cell>
        </row>
        <row r="290">
          <cell r="B290" t="str">
            <v>อุสมัน วามะ</v>
          </cell>
          <cell r="C290" t="str">
            <v>Habit Lead Wela FEB26</v>
          </cell>
          <cell r="D290" t="str">
            <v>API สำหรับ Facebook Lead</v>
          </cell>
          <cell r="E290" t="str">
            <v>LEAD Wela condo FEB’26 BY HABIT</v>
          </cell>
          <cell r="I290" t="str">
            <v>Wela Pipeline</v>
          </cell>
          <cell r="J290" t="str">
            <v>กำลังติดตาม(รับสายแล้ว)</v>
          </cell>
          <cell r="L290" t="str">
            <v>สุนิสา เลิศปรีชา</v>
          </cell>
          <cell r="N290" t="str">
            <v>2026-05-08 10:31:24</v>
          </cell>
        </row>
        <row r="291">
          <cell r="B291" t="str">
            <v>Areerat Chmk</v>
          </cell>
          <cell r="C291" t="str">
            <v>R-Chat (Facebook)</v>
          </cell>
          <cell r="D291" t="str">
            <v>API สำหรับการสร้าง Lead</v>
          </cell>
          <cell r="E291" t="str">
            <v>R-Chat</v>
          </cell>
          <cell r="I291" t="str">
            <v>Elysium Pipeline</v>
          </cell>
          <cell r="J291" t="str">
            <v>นัดเข้าชม</v>
          </cell>
          <cell r="L291" t="str">
            <v>ติ๊ก</v>
          </cell>
          <cell r="N291" t="str">
            <v>2025-07-30 10:31:51</v>
          </cell>
        </row>
        <row r="292">
          <cell r="B292" t="str">
            <v>Rachata</v>
          </cell>
          <cell r="C292" t="str">
            <v>R-Chat (Facebook)</v>
          </cell>
          <cell r="D292" t="str">
            <v>API สำหรับการสร้าง Lead</v>
          </cell>
          <cell r="E292" t="str">
            <v>R-Chat</v>
          </cell>
          <cell r="I292" t="str">
            <v>Elysium Pipeline</v>
          </cell>
          <cell r="J292" t="str">
            <v>ส่งคูปอง</v>
          </cell>
          <cell r="L292" t="str">
            <v>คุณปารณีย์  กุลสุริยไพศาล</v>
          </cell>
          <cell r="N292" t="str">
            <v>2026-05-08 10:58:16</v>
          </cell>
        </row>
        <row r="293">
          <cell r="B293" t="str">
            <v>นพปฎล วัฒนานันท์</v>
          </cell>
          <cell r="C293" t="str">
            <v>ELY59 Lead MKT</v>
          </cell>
          <cell r="D293" t="str">
            <v>API สำหรับ Facebook Lead</v>
          </cell>
          <cell r="E293" t="str">
            <v>Asakan Elysium-MAY26</v>
          </cell>
          <cell r="I293" t="str">
            <v>Elysium Pipeline</v>
          </cell>
          <cell r="J293" t="str">
            <v>กำลังติดตาม(รับสายแล้ว)</v>
          </cell>
          <cell r="L293" t="str">
            <v>ณัณณิณ โหตระกิตย์ (นินจา)</v>
          </cell>
          <cell r="N293" t="str">
            <v>2026-05-08 11:31:07</v>
          </cell>
        </row>
        <row r="294">
          <cell r="B294" t="str">
            <v>Hpornthawee Saysahus</v>
          </cell>
          <cell r="C294" t="str">
            <v>ELY59 Lead MKT</v>
          </cell>
          <cell r="D294" t="str">
            <v>API สำหรับ Facebook Lead</v>
          </cell>
          <cell r="E294" t="str">
            <v>Asakan Elysium-MAR26-copy</v>
          </cell>
          <cell r="I294" t="str">
            <v>Elysium Pipeline</v>
          </cell>
          <cell r="J294" t="str">
            <v>โทรติดต่อ</v>
          </cell>
          <cell r="L294" t="str">
            <v>คุณแตม</v>
          </cell>
          <cell r="N294" t="str">
            <v>2026-05-08 11:31:10</v>
          </cell>
        </row>
        <row r="295">
          <cell r="B295" t="str">
            <v>ซอลีฮะ จาเงาะ</v>
          </cell>
          <cell r="C295" t="str">
            <v>Habit Lead Wela FEB26</v>
          </cell>
          <cell r="D295" t="str">
            <v>API สำหรับ Facebook Lead</v>
          </cell>
          <cell r="E295" t="str">
            <v>LEAD Wela condo FEB’26 BY HABIT</v>
          </cell>
          <cell r="I295" t="str">
            <v>Wela Pipeline</v>
          </cell>
          <cell r="J295" t="str">
            <v>กำลังติดตาม(รับสายแล้ว)</v>
          </cell>
          <cell r="L295" t="str">
            <v>รินรดา</v>
          </cell>
          <cell r="N295" t="str">
            <v>2026-05-08 11:31:20</v>
          </cell>
        </row>
        <row r="296">
          <cell r="B296" t="str">
            <v>ประจวบ คงมัยลิก</v>
          </cell>
          <cell r="C296" t="str">
            <v>ELY59 Lead MKT</v>
          </cell>
          <cell r="D296" t="str">
            <v>API สำหรับ Facebook Lead</v>
          </cell>
          <cell r="E296" t="str">
            <v>Asakan Elysium-MAR26-copy</v>
          </cell>
          <cell r="I296" t="str">
            <v>Elysium Pipeline</v>
          </cell>
          <cell r="J296" t="str">
            <v>ลีดใหม่</v>
          </cell>
          <cell r="L296" t="str">
            <v>คุณปารณีย์  กุลสุริยไพศาล</v>
          </cell>
          <cell r="N296" t="str">
            <v>2026-05-08 12:31:09</v>
          </cell>
        </row>
        <row r="297">
          <cell r="B297" t="str">
            <v>สวนสร้างสุข ลุงยุด</v>
          </cell>
          <cell r="C297" t="str">
            <v>Facebook Lead (Wela )</v>
          </cell>
          <cell r="D297" t="str">
            <v>API สำหรับ Facebook Lead</v>
          </cell>
          <cell r="E297" t="str">
            <v>wela MAY26 - 1.39ล.</v>
          </cell>
          <cell r="I297" t="str">
            <v>Wela Pipeline</v>
          </cell>
          <cell r="J297" t="str">
            <v>ลีดใหม่</v>
          </cell>
          <cell r="L297" t="str">
            <v>รินรดา</v>
          </cell>
          <cell r="N297" t="str">
            <v>2026-05-08 13:31:25</v>
          </cell>
        </row>
        <row r="298">
          <cell r="B298" t="str">
            <v>ไมล สวัสดี</v>
          </cell>
          <cell r="C298" t="str">
            <v>ELY59 Lead MKT</v>
          </cell>
          <cell r="D298" t="str">
            <v>API สำหรับ Facebook Lead</v>
          </cell>
          <cell r="E298" t="str">
            <v>Asakan Elysium-MAY26</v>
          </cell>
          <cell r="I298" t="str">
            <v>Wela Pipeline</v>
          </cell>
          <cell r="J298" t="str">
            <v>ลีดใหม่</v>
          </cell>
          <cell r="L298" t="str">
            <v>รินรดา</v>
          </cell>
          <cell r="N298" t="str">
            <v>2026-05-08 14:31:06</v>
          </cell>
        </row>
        <row r="299">
          <cell r="B299" t="str">
            <v>Lailaa Alii</v>
          </cell>
          <cell r="C299" t="str">
            <v>ELY59 Lead MKT</v>
          </cell>
          <cell r="D299" t="str">
            <v>API สำหรับ Facebook Lead</v>
          </cell>
          <cell r="E299" t="str">
            <v>Asakan Elysium-MAR26-copy</v>
          </cell>
          <cell r="I299" t="str">
            <v>Elysium Pipeline</v>
          </cell>
          <cell r="J299" t="str">
            <v>ลีดใหม่</v>
          </cell>
          <cell r="L299" t="str">
            <v>ณัณณิณ โหตระกิตย์ (นินจา)</v>
          </cell>
          <cell r="N299" t="str">
            <v>2026-05-08 14:31:09</v>
          </cell>
        </row>
        <row r="300">
          <cell r="B300" t="str">
            <v>น้ำหอม ห๊อม. หอม</v>
          </cell>
          <cell r="C300" t="str">
            <v>Habit Lead Wela FEB26</v>
          </cell>
          <cell r="D300" t="str">
            <v>API สำหรับ Facebook Lead</v>
          </cell>
          <cell r="E300" t="str">
            <v>LEAD Wela condo FEB’26 BY HABIT</v>
          </cell>
          <cell r="I300" t="str">
            <v>Wela Pipeline</v>
          </cell>
          <cell r="J300" t="str">
            <v>นัดเข้าชม</v>
          </cell>
          <cell r="L300" t="str">
            <v>รินรดา</v>
          </cell>
          <cell r="N300" t="str">
            <v>2026-05-08 15:31:21</v>
          </cell>
        </row>
        <row r="301">
          <cell r="B301" t="str">
            <v>Eakkapon Kongthong</v>
          </cell>
          <cell r="C301" t="str">
            <v>ELY59 Lead MKT</v>
          </cell>
          <cell r="D301" t="str">
            <v>API สำหรับ Facebook Lead</v>
          </cell>
          <cell r="E301" t="str">
            <v>Asakan Elysium-MAR26-copy</v>
          </cell>
          <cell r="I301" t="str">
            <v>Elysium Pipeline</v>
          </cell>
          <cell r="J301" t="str">
            <v>กำลังติดตาม(รับสายแล้ว)</v>
          </cell>
          <cell r="L301" t="str">
            <v>คุณแตม</v>
          </cell>
          <cell r="N301" t="str">
            <v>2026-05-08 16:31:08</v>
          </cell>
        </row>
        <row r="302">
          <cell r="B302" t="str">
            <v>k.ภัทร</v>
          </cell>
          <cell r="C302" t="str">
            <v>Facebook Lead (Elysium59 )</v>
          </cell>
          <cell r="D302" t="str">
            <v>Key In</v>
          </cell>
          <cell r="I302" t="str">
            <v>Elysium Pipeline</v>
          </cell>
          <cell r="J302" t="str">
            <v>นัดเข้าชม</v>
          </cell>
          <cell r="L302" t="str">
            <v>ณัณณิณ โหตระกิตย์ (นินจา)</v>
          </cell>
          <cell r="N302" t="str">
            <v>2025-07-30 11:11:20</v>
          </cell>
        </row>
        <row r="303">
          <cell r="B303" t="str">
            <v>ปรกพร ศรีสอาด</v>
          </cell>
          <cell r="C303" t="str">
            <v>Habit Lead Wela FEB26</v>
          </cell>
          <cell r="D303" t="str">
            <v>API สำหรับ Facebook Lead</v>
          </cell>
          <cell r="E303" t="str">
            <v>LEAD Wela condo FEB’26 BY HABIT</v>
          </cell>
          <cell r="I303" t="str">
            <v>Wela Pipeline</v>
          </cell>
          <cell r="J303" t="str">
            <v>ลีดใหม่</v>
          </cell>
          <cell r="L303" t="str">
            <v>รินรดา</v>
          </cell>
          <cell r="N303" t="str">
            <v>2026-05-08 17:31:15</v>
          </cell>
        </row>
        <row r="304">
          <cell r="B304" t="str">
            <v>Nong Theerawat</v>
          </cell>
          <cell r="C304" t="str">
            <v>Habit Lead Elysium MAY26</v>
          </cell>
          <cell r="D304" t="str">
            <v>API สำหรับ Facebook Lead</v>
          </cell>
          <cell r="E304" t="str">
            <v>Form (FB) Elysium (BY HABIT) #JAN'26</v>
          </cell>
          <cell r="I304" t="str">
            <v>Elysium Pipeline</v>
          </cell>
          <cell r="J304" t="str">
            <v>ลีดใหม่</v>
          </cell>
          <cell r="L304" t="str">
            <v>คุณปารณีย์  กุลสุริยไพศาล</v>
          </cell>
          <cell r="N304" t="str">
            <v>2026-05-08 19:31:17</v>
          </cell>
        </row>
        <row r="305">
          <cell r="B305" t="str">
            <v>Runchida_Pu</v>
          </cell>
          <cell r="C305" t="str">
            <v>Habit Lead Wela FEB26</v>
          </cell>
          <cell r="D305" t="str">
            <v>API สำหรับ Facebook Lead</v>
          </cell>
          <cell r="E305" t="str">
            <v>LEAD Wela condo FEB’26 BY HABIT</v>
          </cell>
          <cell r="I305" t="str">
            <v>Wela Pipeline</v>
          </cell>
          <cell r="J305" t="str">
            <v>นัดเข้าชม</v>
          </cell>
          <cell r="L305" t="str">
            <v>รินรดา</v>
          </cell>
          <cell r="N305" t="str">
            <v>2026-05-08 19:31:21</v>
          </cell>
        </row>
        <row r="306">
          <cell r="B306" t="str">
            <v>มิ่ง ปืนโบราณ</v>
          </cell>
          <cell r="C306" t="str">
            <v>ELY59 Lead MKT</v>
          </cell>
          <cell r="D306" t="str">
            <v>API สำหรับ Facebook Lead</v>
          </cell>
          <cell r="E306" t="str">
            <v>Asakan Elysium-MAY26</v>
          </cell>
          <cell r="I306" t="str">
            <v>Elysium Pipeline</v>
          </cell>
          <cell r="J306" t="str">
            <v>ลีดใหม่</v>
          </cell>
          <cell r="L306" t="str">
            <v>คุณปารณีย์  กุลสุริยไพศาล</v>
          </cell>
          <cell r="N306" t="str">
            <v>2026-05-08 20:31:07</v>
          </cell>
        </row>
        <row r="307">
          <cell r="B307" t="str">
            <v>ถิระวุฒิ บุญยะบุตร  ถิรวุฒิ  บุญยะบุตร</v>
          </cell>
          <cell r="C307" t="str">
            <v>ELY59 Lead MKT</v>
          </cell>
          <cell r="D307" t="str">
            <v>API สำหรับ Facebook Lead</v>
          </cell>
          <cell r="E307" t="str">
            <v>Asakan Elysium-MAY26</v>
          </cell>
          <cell r="I307" t="str">
            <v>Elysium Pipeline</v>
          </cell>
          <cell r="J307" t="str">
            <v>ส่งคูปอง</v>
          </cell>
          <cell r="L307" t="str">
            <v>ณัณณิณ โหตระกิตย์ (นินจา)</v>
          </cell>
          <cell r="N307" t="str">
            <v>2026-05-08 20:31:07</v>
          </cell>
        </row>
        <row r="308">
          <cell r="B308" t="str">
            <v>Pop Nicharee</v>
          </cell>
          <cell r="C308" t="str">
            <v>Habit Lead Elysium MAY26</v>
          </cell>
          <cell r="D308" t="str">
            <v>API สำหรับ Facebook Lead</v>
          </cell>
          <cell r="E308" t="str">
            <v>Form (FB) Elysium (BY HABIT) #JAN'26</v>
          </cell>
          <cell r="I308" t="str">
            <v>Elysium Pipeline</v>
          </cell>
          <cell r="J308" t="str">
            <v>ส่งคูปอง</v>
          </cell>
          <cell r="L308" t="str">
            <v>คุณแตม</v>
          </cell>
          <cell r="N308" t="str">
            <v>2026-05-08 20:31:21</v>
          </cell>
        </row>
        <row r="309">
          <cell r="B309" t="str">
            <v>ประเสริฐ ทองประชาญ</v>
          </cell>
          <cell r="C309" t="str">
            <v>Habit Lead Elysium MAY26</v>
          </cell>
          <cell r="D309" t="str">
            <v>API สำหรับ Facebook Lead</v>
          </cell>
          <cell r="E309" t="str">
            <v>Form (FB) Elysium (BY HABIT) #JAN'26</v>
          </cell>
          <cell r="I309" t="str">
            <v>Elysium Pipeline</v>
          </cell>
          <cell r="J309" t="str">
            <v>ลีดใหม่</v>
          </cell>
          <cell r="L309" t="str">
            <v>คุณปารณีย์  กุลสุริยไพศาล</v>
          </cell>
          <cell r="N309" t="str">
            <v>2026-05-08 20:31:21</v>
          </cell>
        </row>
        <row r="310">
          <cell r="B310" t="str">
            <v>อจิรา ปานดำ</v>
          </cell>
          <cell r="C310" t="str">
            <v>Habit Lead Wela FEB26</v>
          </cell>
          <cell r="D310" t="str">
            <v>API สำหรับ Facebook Lead</v>
          </cell>
          <cell r="E310" t="str">
            <v>LEAD Wela condo FEB’26 BY HABIT</v>
          </cell>
          <cell r="I310" t="str">
            <v>Wela Pipeline</v>
          </cell>
          <cell r="J310" t="str">
            <v>โทรติดต่อ</v>
          </cell>
          <cell r="L310" t="str">
            <v>รินรดา</v>
          </cell>
          <cell r="N310" t="str">
            <v>2026-05-08 20:31:27</v>
          </cell>
        </row>
        <row r="311">
          <cell r="B311" t="str">
            <v>Hrung Saihla Danglham</v>
          </cell>
          <cell r="C311" t="str">
            <v>ELY59 Lead MKT</v>
          </cell>
          <cell r="D311" t="str">
            <v>API สำหรับ Facebook Lead</v>
          </cell>
          <cell r="E311" t="str">
            <v>Asakan Elysium-MAY26</v>
          </cell>
          <cell r="I311" t="str">
            <v>Elysium Pipeline</v>
          </cell>
          <cell r="J311" t="str">
            <v>ลีดใหม่</v>
          </cell>
          <cell r="L311" t="str">
            <v>ติ๊ก</v>
          </cell>
          <cell r="N311" t="str">
            <v>2026-05-08 21:31:04</v>
          </cell>
        </row>
        <row r="312">
          <cell r="B312" t="str">
            <v>โกวิท เนืองทอง</v>
          </cell>
          <cell r="C312" t="str">
            <v>ELY59 Lead MKT</v>
          </cell>
          <cell r="D312" t="str">
            <v>API สำหรับ Facebook Lead</v>
          </cell>
          <cell r="E312" t="str">
            <v>Asakan Elysium-MAY26</v>
          </cell>
          <cell r="I312" t="str">
            <v>Elysium Pipeline</v>
          </cell>
          <cell r="J312" t="str">
            <v>โทรติดต่อ</v>
          </cell>
          <cell r="L312" t="str">
            <v>ณัณณิณ โหตระกิตย์ (นินจา)</v>
          </cell>
          <cell r="N312" t="str">
            <v>2026-05-08 22:31:09</v>
          </cell>
        </row>
        <row r="313">
          <cell r="B313" t="str">
            <v>โย เจน วู</v>
          </cell>
          <cell r="C313" t="str">
            <v>Facebook Lead (Wela )</v>
          </cell>
          <cell r="D313" t="str">
            <v>API สำหรับ Facebook Lead</v>
          </cell>
          <cell r="E313" t="str">
            <v>LEAD Wela condo JULY’25 BY HABIT</v>
          </cell>
          <cell r="I313" t="str">
            <v>Celine Pipeline</v>
          </cell>
          <cell r="J313" t="str">
            <v>ลีดใหม่</v>
          </cell>
          <cell r="L313" t="str">
            <v>Fern</v>
          </cell>
          <cell r="N313" t="str">
            <v>2025-07-30 11:30:10</v>
          </cell>
        </row>
        <row r="314">
          <cell r="B314" t="str">
            <v>Chart Chindapol</v>
          </cell>
          <cell r="C314" t="str">
            <v>Facebook Lead (Wela )</v>
          </cell>
          <cell r="D314" t="str">
            <v>API สำหรับ Facebook Lead</v>
          </cell>
          <cell r="E314" t="str">
            <v>wela MAY26 - 1.39ล.</v>
          </cell>
          <cell r="I314" t="str">
            <v>Wela Pipeline</v>
          </cell>
          <cell r="J314" t="str">
            <v>ส่งคูปอง</v>
          </cell>
          <cell r="L314" t="str">
            <v>ณัณณิณ โหตระกิตย์ (นินจา)</v>
          </cell>
          <cell r="N314" t="str">
            <v>2026-05-08 22:31:20</v>
          </cell>
        </row>
        <row r="315">
          <cell r="B315" t="str">
            <v>ภาณุภณ เปลี่ยนภักดี</v>
          </cell>
          <cell r="C315" t="str">
            <v>ELY59 Lead MKT</v>
          </cell>
          <cell r="D315" t="str">
            <v>API สำหรับ Facebook Lead</v>
          </cell>
          <cell r="E315" t="str">
            <v>Asakan Elysium-MAY26</v>
          </cell>
          <cell r="I315" t="str">
            <v>Elysium Pipeline</v>
          </cell>
          <cell r="J315" t="str">
            <v>กำลังติดตาม(รับสายแล้ว)</v>
          </cell>
          <cell r="L315" t="str">
            <v>คุณแตม</v>
          </cell>
          <cell r="N315" t="str">
            <v>2026-05-08 23:31:02</v>
          </cell>
        </row>
        <row r="316">
          <cell r="B316" t="str">
            <v>เกษม แซ่หลื</v>
          </cell>
          <cell r="C316" t="str">
            <v>ELY59 Lead MKT</v>
          </cell>
          <cell r="D316" t="str">
            <v>API สำหรับ Facebook Lead</v>
          </cell>
          <cell r="E316" t="str">
            <v>Asakan Elysium-MAY26</v>
          </cell>
          <cell r="I316" t="str">
            <v>Elysium Pipeline</v>
          </cell>
          <cell r="J316" t="str">
            <v>โทรติดต่อ</v>
          </cell>
          <cell r="L316" t="str">
            <v>คุณปารณีย์  กุลสุริยไพศาล</v>
          </cell>
          <cell r="N316" t="str">
            <v>2026-05-09 01:31:04</v>
          </cell>
        </row>
        <row r="317">
          <cell r="B317" t="str">
            <v>ยุพา จำปาวงศ์</v>
          </cell>
          <cell r="C317" t="str">
            <v>ELY59 Lead MKT</v>
          </cell>
          <cell r="D317" t="str">
            <v>API สำหรับ Facebook Lead</v>
          </cell>
          <cell r="E317" t="str">
            <v>Asakan Elysium-MAR26-copy</v>
          </cell>
          <cell r="I317" t="str">
            <v>Elysium Pipeline</v>
          </cell>
          <cell r="J317" t="str">
            <v>ส่งคูปอง</v>
          </cell>
          <cell r="L317" t="str">
            <v>คุณปารณีย์  กุลสุริยไพศาล</v>
          </cell>
          <cell r="N317" t="str">
            <v>2026-05-09 01:31:08</v>
          </cell>
        </row>
        <row r="318">
          <cell r="B318" t="str">
            <v>บ่เคยลืมเจ้า เด้อ</v>
          </cell>
          <cell r="C318" t="str">
            <v>ELY59 Lead MKT</v>
          </cell>
          <cell r="D318" t="str">
            <v>API สำหรับ Facebook Lead</v>
          </cell>
          <cell r="E318" t="str">
            <v>Asakan Elysium-MAY26</v>
          </cell>
          <cell r="I318" t="str">
            <v>Elysium Pipeline</v>
          </cell>
          <cell r="J318" t="str">
            <v>ลีดใหม่</v>
          </cell>
          <cell r="L318" t="str">
            <v>คุณปารณีย์  กุลสุริยไพศาล</v>
          </cell>
          <cell r="N318" t="str">
            <v>2026-05-09 03:31:01</v>
          </cell>
        </row>
        <row r="319">
          <cell r="B319" t="str">
            <v>กระเจี้ยวเรืองแสง</v>
          </cell>
          <cell r="C319" t="str">
            <v>ELY59 Lead MKT</v>
          </cell>
          <cell r="D319" t="str">
            <v>API สำหรับ Facebook Lead</v>
          </cell>
          <cell r="E319" t="str">
            <v>Asakan Elysium-MAR26-copy</v>
          </cell>
          <cell r="I319" t="str">
            <v>Elysium Pipeline</v>
          </cell>
          <cell r="J319" t="str">
            <v>กำลังติดตาม(รับสายแล้ว)</v>
          </cell>
          <cell r="L319" t="str">
            <v>คุณแตม</v>
          </cell>
          <cell r="N319" t="str">
            <v>2026-05-09 07:31:02</v>
          </cell>
        </row>
        <row r="320">
          <cell r="B320" t="str">
            <v>เชน คลองกระแชง</v>
          </cell>
          <cell r="C320" t="str">
            <v>Facebook Lead (Wela )</v>
          </cell>
          <cell r="D320" t="str">
            <v>API สำหรับ Facebook Lead</v>
          </cell>
          <cell r="E320" t="str">
            <v>wela MAY26 - 1.39ล.</v>
          </cell>
          <cell r="I320" t="str">
            <v>Wela Pipeline</v>
          </cell>
          <cell r="J320" t="str">
            <v>โทรติดต่อ</v>
          </cell>
          <cell r="L320" t="str">
            <v>รินรดา</v>
          </cell>
          <cell r="N320" t="str">
            <v>2026-05-09 07:31:12</v>
          </cell>
        </row>
        <row r="321">
          <cell r="B321" t="str">
            <v>Passawan Sukontket</v>
          </cell>
          <cell r="C321" t="str">
            <v>Habit Lead Elysium MAY26</v>
          </cell>
          <cell r="D321" t="str">
            <v>API สำหรับ Facebook Lead</v>
          </cell>
          <cell r="E321" t="str">
            <v>Form (FB) Elysium (BY HABIT) #JAN'26</v>
          </cell>
          <cell r="I321" t="str">
            <v>Elysium Pipeline</v>
          </cell>
          <cell r="J321" t="str">
            <v>โทรติดต่อ</v>
          </cell>
          <cell r="L321" t="str">
            <v>คุณปารณีย์  กุลสุริยไพศาล</v>
          </cell>
          <cell r="N321" t="str">
            <v>2026-05-09 08:31:08</v>
          </cell>
        </row>
        <row r="322">
          <cell r="B322" t="str">
            <v>อรัญญา พันธ์สน</v>
          </cell>
          <cell r="C322" t="str">
            <v>Habit Lead Elysium MAY26</v>
          </cell>
          <cell r="D322" t="str">
            <v>API สำหรับ Facebook Lead</v>
          </cell>
          <cell r="E322" t="str">
            <v>Form (FB) Elysium (BY HABIT) #JAN'26</v>
          </cell>
          <cell r="I322" t="str">
            <v>Elysium Pipeline</v>
          </cell>
          <cell r="J322" t="str">
            <v>ส่งคูปอง</v>
          </cell>
          <cell r="L322" t="str">
            <v>คุณแตม</v>
          </cell>
          <cell r="N322" t="str">
            <v>2026-05-09 08:31:08</v>
          </cell>
        </row>
        <row r="323">
          <cell r="B323" t="str">
            <v>วันดี ทองเกื้อ</v>
          </cell>
          <cell r="C323" t="str">
            <v>Habit Lead Wela FEB26</v>
          </cell>
          <cell r="D323" t="str">
            <v>API สำหรับ Facebook Lead</v>
          </cell>
          <cell r="E323" t="str">
            <v>LEAD Wela condo FEB’26 BY HABIT</v>
          </cell>
          <cell r="I323" t="str">
            <v>Wela Pipeline</v>
          </cell>
          <cell r="J323" t="str">
            <v>ส่งคูปอง</v>
          </cell>
          <cell r="L323" t="str">
            <v>ณัณณิณ โหตระกิตย์ (นินจา)</v>
          </cell>
          <cell r="N323" t="str">
            <v>2026-05-09 08:31:13</v>
          </cell>
        </row>
        <row r="324">
          <cell r="B324" t="str">
            <v>ไพศาล ทรัพย์ไพศ่ล</v>
          </cell>
          <cell r="C324" t="str">
            <v>Facebook Lead (Elysium59 )</v>
          </cell>
          <cell r="D324" t="str">
            <v>API สำหรับ Facebook Lead</v>
          </cell>
          <cell r="E324" t="str">
            <v>Rocket_Leadgen03</v>
          </cell>
          <cell r="I324" t="str">
            <v>Elysium Pipeline</v>
          </cell>
          <cell r="J324" t="str">
            <v>โทรติดต่อ</v>
          </cell>
          <cell r="L324" t="str">
            <v>ณัณณิณ โหตระกิตย์ (นินจา)</v>
          </cell>
          <cell r="N324" t="str">
            <v>2025-07-30 11:30:48</v>
          </cell>
        </row>
        <row r="325">
          <cell r="B325" t="str">
            <v>สนธยา เพ็งครุฑ เพ็งครุฑ</v>
          </cell>
          <cell r="C325" t="str">
            <v>ELY59 Lead MKT</v>
          </cell>
          <cell r="D325" t="str">
            <v>API สำหรับ Facebook Lead</v>
          </cell>
          <cell r="E325" t="str">
            <v>Asakan Elysium-MAR26-copy</v>
          </cell>
          <cell r="I325" t="str">
            <v>Elysium Pipeline</v>
          </cell>
          <cell r="J325" t="str">
            <v>ลีดใหม่</v>
          </cell>
          <cell r="L325" t="str">
            <v>ติ๊ก</v>
          </cell>
          <cell r="N325" t="str">
            <v>2026-05-09 09:31:08</v>
          </cell>
        </row>
        <row r="326">
          <cell r="B326" t="str">
            <v>Jirawan Lemleah</v>
          </cell>
          <cell r="C326" t="str">
            <v>Facebook Lead (Wela )</v>
          </cell>
          <cell r="D326" t="str">
            <v>API สำหรับ Facebook Lead</v>
          </cell>
          <cell r="E326" t="str">
            <v>wela MAY26 - 1.39ล.</v>
          </cell>
          <cell r="I326" t="str">
            <v>Wela Pipeline</v>
          </cell>
          <cell r="J326" t="str">
            <v>ส่งคูปอง</v>
          </cell>
          <cell r="L326" t="str">
            <v>ณัณณิณ โหตระกิตย์ (นินจา)</v>
          </cell>
          <cell r="N326" t="str">
            <v>2026-05-09 09:31:21</v>
          </cell>
        </row>
        <row r="327">
          <cell r="B327" t="str">
            <v>นส.ปิติมา ชัยศร</v>
          </cell>
          <cell r="C327" t="str">
            <v>ELY59 Lead MKT</v>
          </cell>
          <cell r="D327" t="str">
            <v>API สำหรับ Facebook Lead</v>
          </cell>
          <cell r="E327" t="str">
            <v>Asakan Elysium-MAY26</v>
          </cell>
          <cell r="I327" t="str">
            <v>Elysium Pipeline</v>
          </cell>
          <cell r="J327" t="str">
            <v>กำลังติดตาม(รับสายแล้ว)</v>
          </cell>
          <cell r="L327" t="str">
            <v>คุณแตม</v>
          </cell>
          <cell r="N327" t="str">
            <v>2026-05-09 10:30:58</v>
          </cell>
        </row>
        <row r="328">
          <cell r="B328" t="str">
            <v>Thanawat Wibultanaphan</v>
          </cell>
          <cell r="C328" t="str">
            <v>Facebook Lead (Wela )</v>
          </cell>
          <cell r="D328" t="str">
            <v>API สำหรับ Facebook Lead</v>
          </cell>
          <cell r="E328" t="str">
            <v>wela MAY26 - 1.39ล.</v>
          </cell>
          <cell r="I328" t="str">
            <v>Wela Pipeline</v>
          </cell>
          <cell r="J328" t="str">
            <v>ส่งคูปอง</v>
          </cell>
          <cell r="L328" t="str">
            <v>ณัณณิณ โหตระกิตย์ (นินจา)</v>
          </cell>
          <cell r="N328" t="str">
            <v>2026-05-09 10:31:11</v>
          </cell>
        </row>
        <row r="329">
          <cell r="B329" t="str">
            <v>วิเชตุ ปลอดเเก่นทอง</v>
          </cell>
          <cell r="C329" t="str">
            <v>ELY59 Lead MKT</v>
          </cell>
          <cell r="D329" t="str">
            <v>API สำหรับ Facebook Lead</v>
          </cell>
          <cell r="E329" t="str">
            <v>Asakan Elysium-MAR26-copy</v>
          </cell>
          <cell r="I329" t="str">
            <v>Elysium Pipeline</v>
          </cell>
          <cell r="J329" t="str">
            <v>โทรติดต่อ</v>
          </cell>
          <cell r="L329" t="str">
            <v>คุณปารณีย์  กุลสุริยไพศาล</v>
          </cell>
          <cell r="N329" t="str">
            <v>2026-05-09 11:30:56</v>
          </cell>
        </row>
        <row r="330">
          <cell r="B330" t="str">
            <v>Nirast Popanyasak</v>
          </cell>
          <cell r="C330" t="str">
            <v>Facebook Lead (Wela )</v>
          </cell>
          <cell r="D330" t="str">
            <v>API สำหรับ Facebook Lead</v>
          </cell>
          <cell r="E330" t="str">
            <v>wela MAY26 - 1.39ล.</v>
          </cell>
          <cell r="I330" t="str">
            <v>Wela Pipeline</v>
          </cell>
          <cell r="J330" t="str">
            <v>ส่งคูปอง</v>
          </cell>
          <cell r="L330" t="str">
            <v>รินรดา</v>
          </cell>
          <cell r="N330" t="str">
            <v>2026-05-09 11:31:07</v>
          </cell>
        </row>
        <row r="331">
          <cell r="B331" t="str">
            <v>วสพร เอื้ออารีเลิศ</v>
          </cell>
          <cell r="C331" t="str">
            <v>ELY59 Lead MKT</v>
          </cell>
          <cell r="D331" t="str">
            <v>API สำหรับ Facebook Lead</v>
          </cell>
          <cell r="E331" t="str">
            <v>Asakan Elysium-MAY26</v>
          </cell>
          <cell r="I331" t="str">
            <v>Elysium Pipeline</v>
          </cell>
          <cell r="J331" t="str">
            <v>โทรติดต่อ</v>
          </cell>
          <cell r="L331" t="str">
            <v>คุณแตม</v>
          </cell>
          <cell r="N331" t="str">
            <v>2026-05-09 13:31:07</v>
          </cell>
        </row>
        <row r="332">
          <cell r="B332" t="str">
            <v>Naporn Uengarporn</v>
          </cell>
          <cell r="C332" t="str">
            <v>Habit Lead Elysium MAY26</v>
          </cell>
          <cell r="D332" t="str">
            <v>API สำหรับ Facebook Lead</v>
          </cell>
          <cell r="E332" t="str">
            <v>Form (FB) Elysium (BY HABIT) #JAN'26</v>
          </cell>
          <cell r="I332" t="str">
            <v>Elysium Pipeline</v>
          </cell>
          <cell r="J332" t="str">
            <v>โทรติดต่อ</v>
          </cell>
          <cell r="L332" t="str">
            <v>คุณแตม</v>
          </cell>
          <cell r="N332" t="str">
            <v>2026-05-09 13:31:16</v>
          </cell>
        </row>
        <row r="333">
          <cell r="B333" t="str">
            <v>Peerapat Visitsri</v>
          </cell>
          <cell r="C333" t="str">
            <v>Habit Lead Elysium MAY26</v>
          </cell>
          <cell r="D333" t="str">
            <v>API สำหรับ Facebook Lead</v>
          </cell>
          <cell r="E333" t="str">
            <v>Form (FB) Elysium (BY HABIT) #JAN'26</v>
          </cell>
          <cell r="I333" t="str">
            <v>Elysium Pipeline</v>
          </cell>
          <cell r="J333" t="str">
            <v>กำลังติดตาม(รับสายแล้ว)</v>
          </cell>
          <cell r="L333" t="str">
            <v>คุณแตม</v>
          </cell>
          <cell r="N333" t="str">
            <v>2026-05-09 13:31:16</v>
          </cell>
        </row>
        <row r="334">
          <cell r="B334" t="str">
            <v>เสริมศักดิ์ วิชชุรังษี</v>
          </cell>
          <cell r="C334" t="str">
            <v>ELY59 Lead MKT</v>
          </cell>
          <cell r="D334" t="str">
            <v>API สำหรับ Facebook Lead</v>
          </cell>
          <cell r="E334" t="str">
            <v>Asakan Elysium-MAR26-copy</v>
          </cell>
          <cell r="I334" t="str">
            <v>Elysium Pipeline</v>
          </cell>
          <cell r="J334" t="str">
            <v>โทรติดต่อ</v>
          </cell>
          <cell r="L334" t="str">
            <v>คุณปารณีย์  กุลสุริยไพศาล</v>
          </cell>
          <cell r="N334" t="str">
            <v>2026-05-09 14:31:08</v>
          </cell>
        </row>
        <row r="335">
          <cell r="B335" t="str">
            <v>mum</v>
          </cell>
          <cell r="C335" t="str">
            <v>Facebook Lead (Wela )</v>
          </cell>
          <cell r="D335" t="str">
            <v>API สำหรับ Facebook Lead</v>
          </cell>
          <cell r="E335" t="str">
            <v>LEAD Wela condo JULY’25 BY HABIT</v>
          </cell>
          <cell r="I335" t="str">
            <v>Celine Pipeline</v>
          </cell>
          <cell r="J335" t="str">
            <v>ลีดใหม่</v>
          </cell>
          <cell r="L335" t="str">
            <v>คุณปารณีย์  กุลสุริยไพศาล</v>
          </cell>
          <cell r="N335" t="str">
            <v>2025-07-17 20:31:01</v>
          </cell>
        </row>
        <row r="336">
          <cell r="B336" t="str">
            <v>k.Lek  2868</v>
          </cell>
          <cell r="C336" t="str">
            <v>Facebook Lead (Elysium59 )</v>
          </cell>
          <cell r="D336" t="str">
            <v>Key In</v>
          </cell>
          <cell r="I336" t="str">
            <v>Elysium Pipeline</v>
          </cell>
          <cell r="J336" t="str">
            <v>นัดเข้าชม</v>
          </cell>
          <cell r="L336" t="str">
            <v>ณัณณิณ โหตระกิตย์ (นินจา)</v>
          </cell>
          <cell r="N336" t="str">
            <v>2025-07-30 11:52:30</v>
          </cell>
        </row>
        <row r="337">
          <cell r="B337" t="str">
            <v>Naporn</v>
          </cell>
          <cell r="C337" t="str">
            <v>R-Chat (Facebook)</v>
          </cell>
          <cell r="D337" t="str">
            <v>API สำหรับการสร้าง Lead</v>
          </cell>
          <cell r="E337" t="str">
            <v>R-Chat</v>
          </cell>
          <cell r="I337" t="str">
            <v>Elysium Pipeline</v>
          </cell>
          <cell r="J337" t="str">
            <v>ส่งคูปอง</v>
          </cell>
          <cell r="L337" t="str">
            <v>คุณปารณีย์  กุลสุริยไพศาล</v>
          </cell>
          <cell r="N337" t="str">
            <v>2026-05-09 14:41:08</v>
          </cell>
        </row>
        <row r="338">
          <cell r="B338" t="str">
            <v>Koi Pantiya</v>
          </cell>
          <cell r="C338" t="str">
            <v>Habit Lead Elysium MAY26</v>
          </cell>
          <cell r="D338" t="str">
            <v>API สำหรับ Facebook Lead</v>
          </cell>
          <cell r="E338" t="str">
            <v>Form (FB) Elysium (BY HABIT) #JAN'26</v>
          </cell>
          <cell r="I338" t="str">
            <v>Elysium Pipeline</v>
          </cell>
          <cell r="J338" t="str">
            <v>ส่งคูปอง</v>
          </cell>
          <cell r="L338" t="str">
            <v>คุณปารณีย์  กุลสุริยไพศาล</v>
          </cell>
          <cell r="N338" t="str">
            <v>2026-05-09 15:31:15</v>
          </cell>
        </row>
        <row r="339">
          <cell r="B339" t="str">
            <v>ฐานิศ คุ้งบรรพต</v>
          </cell>
          <cell r="C339" t="str">
            <v>Habit Lead Elysium MAY26</v>
          </cell>
          <cell r="D339" t="str">
            <v>API สำหรับ Facebook Lead</v>
          </cell>
          <cell r="E339" t="str">
            <v>Form (FB) Elysium (BY HABIT) #JAN'26</v>
          </cell>
          <cell r="I339" t="str">
            <v>Elysium Pipeline</v>
          </cell>
          <cell r="J339" t="str">
            <v>ลีดใหม่</v>
          </cell>
          <cell r="L339" t="str">
            <v>ติ๊ก</v>
          </cell>
          <cell r="N339" t="str">
            <v>2026-05-09 15:31:15</v>
          </cell>
        </row>
        <row r="340">
          <cell r="B340" t="str">
            <v>အောင်မျိုး</v>
          </cell>
          <cell r="C340" t="str">
            <v>ELY59 Lead MKT</v>
          </cell>
          <cell r="D340" t="str">
            <v>API สำหรับ Facebook Lead</v>
          </cell>
          <cell r="E340" t="str">
            <v>Asakan Elysium-MAY26</v>
          </cell>
          <cell r="I340" t="str">
            <v>Elysium Pipeline</v>
          </cell>
          <cell r="J340" t="str">
            <v>กำลังติดตาม(รับสายแล้ว)</v>
          </cell>
          <cell r="L340" t="str">
            <v>คุณแตม</v>
          </cell>
          <cell r="N340" t="str">
            <v>2026-05-09 16:31:01</v>
          </cell>
        </row>
        <row r="341">
          <cell r="B341" t="str">
            <v>Noppawan Kaewmanee</v>
          </cell>
          <cell r="C341" t="str">
            <v>ELY59 Lead MKT</v>
          </cell>
          <cell r="D341" t="str">
            <v>API สำหรับ Facebook Lead</v>
          </cell>
          <cell r="E341" t="str">
            <v>Asakan Elysium-MAR26-copy</v>
          </cell>
          <cell r="I341" t="str">
            <v>Elysium Pipeline</v>
          </cell>
          <cell r="J341" t="str">
            <v>ลีดใหม่</v>
          </cell>
          <cell r="L341" t="str">
            <v>คุณปารณีย์  กุลสุริยไพศาล</v>
          </cell>
          <cell r="N341" t="str">
            <v>2026-05-09 17:31:00</v>
          </cell>
        </row>
        <row r="342">
          <cell r="B342" t="str">
            <v>เกียรติพงศ์</v>
          </cell>
          <cell r="C342" t="str">
            <v>Habit Lead Wela FEB26</v>
          </cell>
          <cell r="D342" t="str">
            <v>API สำหรับ Facebook Lead</v>
          </cell>
          <cell r="E342" t="str">
            <v>LEAD Wela condo FEB’26 BY HABIT</v>
          </cell>
          <cell r="I342" t="str">
            <v>Wela Pipeline</v>
          </cell>
          <cell r="J342" t="str">
            <v>ลีดใหม่</v>
          </cell>
          <cell r="L342" t="str">
            <v>ณัณณิณ โหตระกิตย์ (นินจา)</v>
          </cell>
          <cell r="N342" t="str">
            <v>2026-05-09 19:31:11</v>
          </cell>
        </row>
        <row r="343">
          <cell r="B343" t="str">
            <v>Nun Malli</v>
          </cell>
          <cell r="C343" t="str">
            <v>Habit Lead Wela FEB26</v>
          </cell>
          <cell r="D343" t="str">
            <v>API สำหรับ Facebook Lead</v>
          </cell>
          <cell r="E343" t="str">
            <v>LEAD Wela condo FEB’26 BY HABIT</v>
          </cell>
          <cell r="I343" t="str">
            <v>Wela Pipeline</v>
          </cell>
          <cell r="J343" t="str">
            <v>กำลังติดตาม(รับสายแล้ว)</v>
          </cell>
          <cell r="L343" t="str">
            <v>รินรดา</v>
          </cell>
          <cell r="N343" t="str">
            <v>2026-05-09 19:31:12</v>
          </cell>
        </row>
        <row r="344">
          <cell r="B344" t="str">
            <v>ชํานาญ อุทยานานนท์</v>
          </cell>
          <cell r="C344" t="str">
            <v>ELY59 Lead MKT</v>
          </cell>
          <cell r="D344" t="str">
            <v>API สำหรับ Facebook Lead</v>
          </cell>
          <cell r="E344" t="str">
            <v>Asakan Elysium-MAY26</v>
          </cell>
          <cell r="I344" t="str">
            <v>Elysium Pipeline</v>
          </cell>
          <cell r="J344" t="str">
            <v>ลีดใหม่</v>
          </cell>
          <cell r="L344" t="str">
            <v>ติ๊ก</v>
          </cell>
          <cell r="N344" t="str">
            <v>2026-05-09 20:31:02</v>
          </cell>
        </row>
        <row r="345">
          <cell r="B345" t="str">
            <v>บิน สอนสีดา</v>
          </cell>
          <cell r="C345" t="str">
            <v>ELY59 Lead MKT</v>
          </cell>
          <cell r="D345" t="str">
            <v>API สำหรับ Facebook Lead</v>
          </cell>
          <cell r="E345" t="str">
            <v>Asakan Elysium-MAY26</v>
          </cell>
          <cell r="I345" t="str">
            <v>Elysium Pipeline</v>
          </cell>
          <cell r="J345" t="str">
            <v>ลีดใหม่</v>
          </cell>
          <cell r="L345" t="str">
            <v>ติ๊ก</v>
          </cell>
          <cell r="N345" t="str">
            <v>2026-05-09 21:31:06</v>
          </cell>
        </row>
        <row r="346">
          <cell r="B346" t="str">
            <v>ถวิล วงศ์ษา</v>
          </cell>
          <cell r="C346" t="str">
            <v>ELY59 Lead MKT</v>
          </cell>
          <cell r="D346" t="str">
            <v>API สำหรับ Facebook Lead</v>
          </cell>
          <cell r="E346" t="str">
            <v>Asakan Elysium-MAY26</v>
          </cell>
          <cell r="I346" t="str">
            <v>Elysium Pipeline</v>
          </cell>
          <cell r="J346" t="str">
            <v>กำลังติดตาม(รับสายแล้ว)</v>
          </cell>
          <cell r="L346" t="str">
            <v>คุณแตม</v>
          </cell>
          <cell r="N346" t="str">
            <v>2026-05-09 21:31:06</v>
          </cell>
        </row>
        <row r="347">
          <cell r="B347" t="str">
            <v>K.กุญช์วรรณ</v>
          </cell>
          <cell r="C347" t="str">
            <v>Facebook Lead (Elysium59 )</v>
          </cell>
          <cell r="D347" t="str">
            <v>Key In</v>
          </cell>
          <cell r="I347" t="str">
            <v>Elysium Pipeline</v>
          </cell>
          <cell r="J347" t="str">
            <v>นัดเข้าชม</v>
          </cell>
          <cell r="L347" t="str">
            <v>ณัณณิณ โหตระกิตย์ (นินจา)</v>
          </cell>
          <cell r="N347" t="str">
            <v>2025-07-30 11:58:28</v>
          </cell>
        </row>
        <row r="348">
          <cell r="B348" t="str">
            <v>Chomphu Mee Mee</v>
          </cell>
          <cell r="C348" t="str">
            <v>Habit Lead Elysium MAY26</v>
          </cell>
          <cell r="D348" t="str">
            <v>API สำหรับ Facebook Lead</v>
          </cell>
          <cell r="E348" t="str">
            <v>Form (FB) Elysium (BY HABIT) #JAN'26</v>
          </cell>
          <cell r="I348" t="str">
            <v>Elysium Pipeline</v>
          </cell>
          <cell r="J348" t="str">
            <v>ส่งคูปอง</v>
          </cell>
          <cell r="L348" t="str">
            <v>คุณปารณีย์  กุลสุริยไพศาล</v>
          </cell>
          <cell r="N348" t="str">
            <v>2026-05-09 21:31:18</v>
          </cell>
        </row>
        <row r="349">
          <cell r="B349" t="str">
            <v>Chaum Taveethong</v>
          </cell>
          <cell r="C349" t="str">
            <v>Habit Lead Wela FEB26</v>
          </cell>
          <cell r="D349" t="str">
            <v>API สำหรับ Facebook Lead</v>
          </cell>
          <cell r="E349" t="str">
            <v>LEAD Wela condo FEB’26 BY HABIT</v>
          </cell>
          <cell r="I349" t="str">
            <v>Wela Pipeline</v>
          </cell>
          <cell r="J349" t="str">
            <v>ลีดใหม่</v>
          </cell>
          <cell r="L349" t="str">
            <v>สุนิสา เลิศปรีชา</v>
          </cell>
          <cell r="N349" t="str">
            <v>2026-05-09 21:31:22</v>
          </cell>
        </row>
        <row r="350">
          <cell r="B350" t="str">
            <v>เบญจกาญจน์ พลาศัย</v>
          </cell>
          <cell r="C350" t="str">
            <v>Habit Lead Wela FEB26</v>
          </cell>
          <cell r="D350" t="str">
            <v>API สำหรับ Facebook Lead</v>
          </cell>
          <cell r="E350" t="str">
            <v>LEAD Wela condo FEB’26 BY HABIT</v>
          </cell>
          <cell r="I350" t="str">
            <v>Wela Pipeline</v>
          </cell>
          <cell r="J350" t="str">
            <v>ส่งคูปอง</v>
          </cell>
          <cell r="L350" t="str">
            <v>รินรดา</v>
          </cell>
          <cell r="N350" t="str">
            <v>2026-05-09 22:31:20</v>
          </cell>
        </row>
        <row r="351">
          <cell r="B351" t="str">
            <v>Sasi Lacksapakdee</v>
          </cell>
          <cell r="C351" t="str">
            <v>Habit Lead Wela FEB26</v>
          </cell>
          <cell r="D351" t="str">
            <v>API สำหรับ Facebook Lead</v>
          </cell>
          <cell r="E351" t="str">
            <v>LEAD Wela condo FEB’26 BY HABIT</v>
          </cell>
          <cell r="I351" t="str">
            <v>Wela Pipeline</v>
          </cell>
          <cell r="J351" t="str">
            <v>ส่งคูปอง</v>
          </cell>
          <cell r="L351" t="str">
            <v>ณัณณิณ โหตระกิตย์ (นินจา)</v>
          </cell>
          <cell r="N351" t="str">
            <v>2026-05-09 22:31:21</v>
          </cell>
        </row>
        <row r="352">
          <cell r="B352" t="str">
            <v>Pond Ruampattana</v>
          </cell>
          <cell r="C352" t="str">
            <v>Habit Lead Wela FEB26</v>
          </cell>
          <cell r="D352" t="str">
            <v>API สำหรับ Facebook Lead</v>
          </cell>
          <cell r="E352" t="str">
            <v>LEAD Wela condo FEB’26 BY HABIT</v>
          </cell>
          <cell r="I352" t="str">
            <v>Wela Pipeline</v>
          </cell>
          <cell r="J352" t="str">
            <v>กำลังติดตาม(รับสายแล้ว)</v>
          </cell>
          <cell r="L352" t="str">
            <v>รินรดา</v>
          </cell>
          <cell r="N352" t="str">
            <v>2026-05-09 22:31:21</v>
          </cell>
        </row>
        <row r="353">
          <cell r="B353" t="str">
            <v>Chongkol Trisangrujira</v>
          </cell>
          <cell r="C353" t="str">
            <v>Habit Lead Elysium MAY26</v>
          </cell>
          <cell r="D353" t="str">
            <v>API สำหรับ Facebook Lead</v>
          </cell>
          <cell r="E353" t="str">
            <v>Form (FB) Elysium (BY HABIT) #JAN'26</v>
          </cell>
          <cell r="I353" t="str">
            <v>Elysium Pipeline</v>
          </cell>
          <cell r="J353" t="str">
            <v>ลีดใหม่</v>
          </cell>
          <cell r="L353" t="str">
            <v>ติ๊ก</v>
          </cell>
          <cell r="N353" t="str">
            <v>2026-05-09 23:31:13</v>
          </cell>
        </row>
        <row r="354">
          <cell r="B354" t="str">
            <v>Boon</v>
          </cell>
          <cell r="C354" t="str">
            <v>Habit Lead Elysium MAY26</v>
          </cell>
          <cell r="D354" t="str">
            <v>API สำหรับ Facebook Lead</v>
          </cell>
          <cell r="E354" t="str">
            <v>Form (FB) Elysium (BY HABIT) #JAN'26</v>
          </cell>
          <cell r="I354" t="str">
            <v>Elysium Pipeline</v>
          </cell>
          <cell r="J354" t="str">
            <v>โทรติดต่อ</v>
          </cell>
          <cell r="L354" t="str">
            <v>คุณแตม</v>
          </cell>
          <cell r="N354" t="str">
            <v>2026-05-09 23:31:13</v>
          </cell>
        </row>
        <row r="355">
          <cell r="B355" t="str">
            <v>Asan Leplert</v>
          </cell>
          <cell r="C355" t="str">
            <v>Habit Lead Wela FEB26</v>
          </cell>
          <cell r="D355" t="str">
            <v>API สำหรับ Facebook Lead</v>
          </cell>
          <cell r="E355" t="str">
            <v>LEAD Wela condo FEB’26 BY HABIT</v>
          </cell>
          <cell r="I355" t="str">
            <v>Wela Pipeline</v>
          </cell>
          <cell r="J355" t="str">
            <v>ลีดใหม่</v>
          </cell>
          <cell r="L355" t="str">
            <v>ติ๊ก</v>
          </cell>
          <cell r="N355" t="str">
            <v>2026-05-10 00:31:13</v>
          </cell>
        </row>
        <row r="356">
          <cell r="B356" t="str">
            <v>ทองสุข โรงเวิลด์</v>
          </cell>
          <cell r="C356" t="str">
            <v>ELY59 Lead MKT</v>
          </cell>
          <cell r="D356" t="str">
            <v>API สำหรับ Facebook Lead</v>
          </cell>
          <cell r="E356" t="str">
            <v>Asakan Elysium-MAY26</v>
          </cell>
          <cell r="I356" t="str">
            <v>Elysium Pipeline</v>
          </cell>
          <cell r="J356" t="str">
            <v>กำลังติดตาม(รับสายแล้ว)</v>
          </cell>
          <cell r="L356" t="str">
            <v>คุณแตม</v>
          </cell>
          <cell r="N356" t="str">
            <v>2026-05-10 02:31:02</v>
          </cell>
        </row>
        <row r="357">
          <cell r="B357" t="str">
            <v>สมมิตร จําเนียรผล</v>
          </cell>
          <cell r="C357" t="str">
            <v>ELY59 Lead MKT</v>
          </cell>
          <cell r="D357" t="str">
            <v>API สำหรับ Facebook Lead</v>
          </cell>
          <cell r="E357" t="str">
            <v>Asakan Elysium-MAY26</v>
          </cell>
          <cell r="I357" t="str">
            <v>Elysium Pipeline</v>
          </cell>
          <cell r="J357" t="str">
            <v>กำลังติดตาม(รับสายแล้ว)</v>
          </cell>
          <cell r="L357" t="str">
            <v>คุณปารณีย์  กุลสุริยไพศาล</v>
          </cell>
          <cell r="N357" t="str">
            <v>2026-05-10 06:31:09</v>
          </cell>
        </row>
        <row r="358">
          <cell r="B358" t="str">
            <v>Deleted</v>
          </cell>
          <cell r="C358" t="str">
            <v>R-Chat (Facebook)</v>
          </cell>
          <cell r="D358" t="str">
            <v>API สำหรับการสร้าง Lead</v>
          </cell>
          <cell r="E358" t="str">
            <v>R-Chat</v>
          </cell>
          <cell r="I358" t="str">
            <v>Elysium Pipeline</v>
          </cell>
          <cell r="J358" t="str">
            <v>ลีดใหม่</v>
          </cell>
          <cell r="L358" t="str">
            <v>ติ๊ก</v>
          </cell>
          <cell r="N358" t="str">
            <v>2025-07-30 12:06:46</v>
          </cell>
        </row>
        <row r="359">
          <cell r="B359" t="str">
            <v>คมศักดิ์ ไกรพันธ์</v>
          </cell>
          <cell r="C359" t="str">
            <v>Habit Lead Elysium MAY26</v>
          </cell>
          <cell r="D359" t="str">
            <v>API สำหรับ Facebook Lead</v>
          </cell>
          <cell r="E359" t="str">
            <v>Form (FB) Elysium (BY HABIT) #JAN'26</v>
          </cell>
          <cell r="I359" t="str">
            <v>Elysium Pipeline</v>
          </cell>
          <cell r="J359" t="str">
            <v>กำลังติดตาม(รับสายแล้ว)</v>
          </cell>
          <cell r="L359" t="str">
            <v>คุณแตม</v>
          </cell>
          <cell r="N359" t="str">
            <v>2026-05-10 08:31:21</v>
          </cell>
        </row>
        <row r="360">
          <cell r="B360" t="str">
            <v>Kessada Sirisup</v>
          </cell>
          <cell r="C360" t="str">
            <v>ELY59 Lead MKT</v>
          </cell>
          <cell r="D360" t="str">
            <v>API สำหรับ Facebook Lead</v>
          </cell>
          <cell r="E360" t="str">
            <v>Asakan Elysium-MAY26</v>
          </cell>
          <cell r="I360" t="str">
            <v>Elysium Pipeline</v>
          </cell>
          <cell r="J360" t="str">
            <v>ลีดใหม่</v>
          </cell>
          <cell r="L360" t="str">
            <v>คุณปารณีย์  กุลสุริยไพศาล</v>
          </cell>
          <cell r="N360" t="str">
            <v>2026-05-10 09:31:03</v>
          </cell>
        </row>
        <row r="361">
          <cell r="B361" t="str">
            <v>ภาวนา ตั้งจัตตุราพร</v>
          </cell>
          <cell r="C361" t="str">
            <v>ELY59 Lead MKT</v>
          </cell>
          <cell r="D361" t="str">
            <v>API สำหรับ Facebook Lead</v>
          </cell>
          <cell r="E361" t="str">
            <v>Asakan Elysium-MAY26</v>
          </cell>
          <cell r="I361" t="str">
            <v>Elysium Pipeline</v>
          </cell>
          <cell r="J361" t="str">
            <v>กำลังติดตาม(รับสายแล้ว)</v>
          </cell>
          <cell r="L361" t="str">
            <v>คุณแตม</v>
          </cell>
          <cell r="N361" t="str">
            <v>2026-05-10 09:31:03</v>
          </cell>
        </row>
        <row r="362">
          <cell r="B362" t="str">
            <v>Kee Keangkai</v>
          </cell>
          <cell r="C362" t="str">
            <v>Habit Lead Elysium MAY26</v>
          </cell>
          <cell r="D362" t="str">
            <v>API สำหรับ Facebook Lead</v>
          </cell>
          <cell r="E362" t="str">
            <v>Form (FB) Elysium (BY HABIT) #JAN'26</v>
          </cell>
          <cell r="I362" t="str">
            <v>Elysium Pipeline</v>
          </cell>
          <cell r="J362" t="str">
            <v>ส่งคูปอง</v>
          </cell>
          <cell r="L362" t="str">
            <v>คุณปารณีย์  กุลสุริยไพศาล</v>
          </cell>
          <cell r="N362" t="str">
            <v>2026-05-10 09:31:18</v>
          </cell>
        </row>
        <row r="363">
          <cell r="B363" t="str">
            <v>วิชนี วงษ์ทิพย์</v>
          </cell>
          <cell r="C363" t="str">
            <v>Habit Lead Wela FEB26</v>
          </cell>
          <cell r="D363" t="str">
            <v>API สำหรับ Facebook Lead</v>
          </cell>
          <cell r="E363" t="str">
            <v>LEAD Wela condo FEB’26 BY HABIT</v>
          </cell>
          <cell r="I363" t="str">
            <v>Wela Pipeline</v>
          </cell>
          <cell r="J363" t="str">
            <v>ลีดใหม่</v>
          </cell>
          <cell r="L363" t="str">
            <v>ติ๊ก</v>
          </cell>
          <cell r="N363" t="str">
            <v>2026-05-10 09:31:22</v>
          </cell>
        </row>
        <row r="364">
          <cell r="B364" t="str">
            <v>อมรเทพ วัชรานนท์</v>
          </cell>
          <cell r="C364" t="str">
            <v>ELY59 Lead MKT</v>
          </cell>
          <cell r="D364" t="str">
            <v>API สำหรับ Facebook Lead</v>
          </cell>
          <cell r="E364" t="str">
            <v>Asakan Elysium-MAY26</v>
          </cell>
          <cell r="I364" t="str">
            <v>Elysium Pipeline</v>
          </cell>
          <cell r="J364" t="str">
            <v>ลีดใหม่</v>
          </cell>
          <cell r="L364" t="str">
            <v>คุณปารณีย์  กุลสุริยไพศาล</v>
          </cell>
          <cell r="N364" t="str">
            <v>2026-05-10 11:31:02</v>
          </cell>
        </row>
        <row r="365">
          <cell r="B365" t="str">
            <v>Suraphong Lieng</v>
          </cell>
          <cell r="C365" t="str">
            <v>Habit Lead Elysium MAY26</v>
          </cell>
          <cell r="D365" t="str">
            <v>API สำหรับ Facebook Lead</v>
          </cell>
          <cell r="E365" t="str">
            <v>Form (FB) Elysium (BY HABIT) #JAN'26</v>
          </cell>
          <cell r="I365" t="str">
            <v>Elysium Pipeline</v>
          </cell>
          <cell r="J365" t="str">
            <v>ลีดใหม่</v>
          </cell>
          <cell r="L365" t="str">
            <v>ติ๊ก</v>
          </cell>
          <cell r="N365" t="str">
            <v>2026-05-10 11:31:13</v>
          </cell>
        </row>
        <row r="366">
          <cell r="B366" t="str">
            <v>ไผ่</v>
          </cell>
          <cell r="C366" t="str">
            <v>Habit Lead Elysium MAY26</v>
          </cell>
          <cell r="D366" t="str">
            <v>API สำหรับ Facebook Lead</v>
          </cell>
          <cell r="E366" t="str">
            <v>Form (FB) Elysium (BY HABIT) #JAN'26</v>
          </cell>
          <cell r="I366" t="str">
            <v>Elysium Pipeline</v>
          </cell>
          <cell r="J366" t="str">
            <v>โทรติดต่อ</v>
          </cell>
          <cell r="L366" t="str">
            <v>คุณแตม</v>
          </cell>
          <cell r="N366" t="str">
            <v>2026-05-10 11:31:14</v>
          </cell>
        </row>
        <row r="367">
          <cell r="B367" t="str">
            <v>กัณฑ์ฏภัทร์ ออฟ ศุภะกุลสวัสดิ์</v>
          </cell>
          <cell r="C367" t="str">
            <v>Habit Lead Wela FEB26</v>
          </cell>
          <cell r="D367" t="str">
            <v>API สำหรับ Facebook Lead</v>
          </cell>
          <cell r="E367" t="str">
            <v>LEAD Wela condo FEB’26 BY HABIT</v>
          </cell>
          <cell r="I367" t="str">
            <v>Wela Pipeline</v>
          </cell>
          <cell r="J367" t="str">
            <v>นัดเข้าชม</v>
          </cell>
          <cell r="L367" t="str">
            <v>ณัณณิณ โหตระกิตย์ (นินจา)</v>
          </cell>
          <cell r="N367" t="str">
            <v>2026-05-10 11:31:19</v>
          </cell>
        </row>
        <row r="368">
          <cell r="B368" t="str">
            <v>ตริตาภรณ์</v>
          </cell>
          <cell r="C368" t="str">
            <v>Habit Lead Wela FEB26</v>
          </cell>
          <cell r="D368" t="str">
            <v>API สำหรับ Facebook Lead</v>
          </cell>
          <cell r="E368" t="str">
            <v>LEAD Wela condo FEB’26 BY HABIT</v>
          </cell>
          <cell r="I368" t="str">
            <v>Wela Pipeline</v>
          </cell>
          <cell r="J368" t="str">
            <v>นัดเข้าชม</v>
          </cell>
          <cell r="L368" t="str">
            <v>รินรดา</v>
          </cell>
          <cell r="N368" t="str">
            <v>2026-05-10 11:31:19</v>
          </cell>
        </row>
        <row r="369">
          <cell r="B369" t="str">
            <v>K. ลักษมณ ลค.ร้อยเอ็ด 2แบบ</v>
          </cell>
          <cell r="C369" t="str">
            <v>Facebook Lead (Elysium59 )</v>
          </cell>
          <cell r="D369" t="str">
            <v>Key In</v>
          </cell>
          <cell r="I369" t="str">
            <v>Elysium Pipeline</v>
          </cell>
          <cell r="J369" t="str">
            <v>ลีดใหม่</v>
          </cell>
          <cell r="L369" t="str">
            <v>ณัณณิณ โหตระกิตย์ (นินจา)</v>
          </cell>
          <cell r="N369" t="str">
            <v>2025-07-30 12:20:12</v>
          </cell>
        </row>
        <row r="370">
          <cell r="B370" t="str">
            <v>Nithinun</v>
          </cell>
          <cell r="C370" t="str">
            <v>Facebook Lead (Wela )</v>
          </cell>
          <cell r="D370" t="str">
            <v>API สำหรับ Facebook Lead</v>
          </cell>
          <cell r="E370" t="str">
            <v>wela MAY26 - 1.39ล.</v>
          </cell>
          <cell r="I370" t="str">
            <v>Wela Pipeline</v>
          </cell>
          <cell r="J370" t="str">
            <v>นัดเข้าชม</v>
          </cell>
          <cell r="L370" t="str">
            <v>รินรดา</v>
          </cell>
          <cell r="N370" t="str">
            <v>2026-05-10 12:31:08</v>
          </cell>
        </row>
        <row r="371">
          <cell r="B371" t="str">
            <v>วรุมล ลิ้มถาวรวงศ์</v>
          </cell>
          <cell r="C371" t="str">
            <v>Habit Lead Wela FEB26</v>
          </cell>
          <cell r="D371" t="str">
            <v>API สำหรับ Facebook Lead</v>
          </cell>
          <cell r="E371" t="str">
            <v>LEAD Wela condo FEB’26 BY HABIT</v>
          </cell>
          <cell r="I371" t="str">
            <v>Wela Pipeline</v>
          </cell>
          <cell r="J371" t="str">
            <v>ลีดใหม่</v>
          </cell>
          <cell r="L371" t="str">
            <v>ติ๊ก</v>
          </cell>
          <cell r="N371" t="str">
            <v>2026-05-10 13:31:10</v>
          </cell>
        </row>
        <row r="372">
          <cell r="B372" t="str">
            <v>Aom Chutima</v>
          </cell>
          <cell r="C372" t="str">
            <v>Habit Lead Wela FEB26</v>
          </cell>
          <cell r="D372" t="str">
            <v>API สำหรับ Facebook Lead</v>
          </cell>
          <cell r="E372" t="str">
            <v>LEAD Wela condo FEB’26 BY HABIT</v>
          </cell>
          <cell r="I372" t="str">
            <v>Wela Pipeline</v>
          </cell>
          <cell r="J372" t="str">
            <v>โทรติดต่อ</v>
          </cell>
          <cell r="L372" t="str">
            <v>ณัณณิณ โหตระกิตย์ (นินจา)</v>
          </cell>
          <cell r="N372" t="str">
            <v>2026-05-10 13:31:10</v>
          </cell>
        </row>
        <row r="373">
          <cell r="B373" t="str">
            <v>เตชินท์</v>
          </cell>
          <cell r="C373" t="str">
            <v>Habit Lead Wela FEB26</v>
          </cell>
          <cell r="D373" t="str">
            <v>API สำหรับ Facebook Lead</v>
          </cell>
          <cell r="E373" t="str">
            <v>LEAD Wela condo FEB’26 BY HABIT</v>
          </cell>
          <cell r="I373" t="str">
            <v>Wela Pipeline</v>
          </cell>
          <cell r="J373" t="str">
            <v>ลีดใหม่</v>
          </cell>
          <cell r="L373" t="str">
            <v>ณัณณิณ โหตระกิตย์ (นินจา)</v>
          </cell>
          <cell r="N373" t="str">
            <v>2026-05-10 14:31:10</v>
          </cell>
        </row>
        <row r="374">
          <cell r="B374" t="str">
            <v>นาย ระพี จีบจอหอ</v>
          </cell>
          <cell r="C374" t="str">
            <v>ELY59 Lead MKT</v>
          </cell>
          <cell r="D374" t="str">
            <v>API สำหรับ Facebook Lead</v>
          </cell>
          <cell r="E374" t="str">
            <v>Asakan Elysium-MAY26</v>
          </cell>
          <cell r="I374" t="str">
            <v>Elysium Pipeline</v>
          </cell>
          <cell r="J374" t="str">
            <v>ลีดใหม่</v>
          </cell>
          <cell r="L374" t="str">
            <v>คุณปารณีย์  กุลสุริยไพศาล</v>
          </cell>
          <cell r="N374" t="str">
            <v>2026-05-10 15:31:09</v>
          </cell>
        </row>
        <row r="375">
          <cell r="B375" t="str">
            <v>Ben Z BM</v>
          </cell>
          <cell r="C375" t="str">
            <v>Habit Lead Elysium MAY26</v>
          </cell>
          <cell r="D375" t="str">
            <v>API สำหรับ Facebook Lead</v>
          </cell>
          <cell r="E375" t="str">
            <v>Form (FB) Elysium (BY HABIT) #JAN'26</v>
          </cell>
          <cell r="I375" t="str">
            <v>Elysium Pipeline</v>
          </cell>
          <cell r="J375" t="str">
            <v>ส่งคูปอง</v>
          </cell>
          <cell r="L375" t="str">
            <v>ณัณณิณ โหตระกิตย์ (นินจา)</v>
          </cell>
          <cell r="N375" t="str">
            <v>2026-05-10 15:31:21</v>
          </cell>
        </row>
        <row r="376">
          <cell r="B376" t="str">
            <v>Nataya Onrak</v>
          </cell>
          <cell r="C376" t="str">
            <v>Habit Lead Wela FEB26</v>
          </cell>
          <cell r="D376" t="str">
            <v>API สำหรับ Facebook Lead</v>
          </cell>
          <cell r="E376" t="str">
            <v>LEAD Wela condo FEB’26 BY HABIT</v>
          </cell>
          <cell r="I376" t="str">
            <v>Wela Pipeline</v>
          </cell>
          <cell r="J376" t="str">
            <v>นัดเข้าชม</v>
          </cell>
          <cell r="L376" t="str">
            <v>รินรดา</v>
          </cell>
          <cell r="N376" t="str">
            <v>2026-05-10 15:31:25</v>
          </cell>
        </row>
        <row r="377">
          <cell r="B377" t="str">
            <v>สุมาลี เพชรประดับ</v>
          </cell>
          <cell r="C377" t="str">
            <v>Habit Lead Wela FEB26</v>
          </cell>
          <cell r="D377" t="str">
            <v>API สำหรับ Facebook Lead</v>
          </cell>
          <cell r="E377" t="str">
            <v>LEAD Wela condo FEB’26 BY HABIT</v>
          </cell>
          <cell r="I377" t="str">
            <v>Wela Pipeline</v>
          </cell>
          <cell r="J377" t="str">
            <v>ส่งคูปอง</v>
          </cell>
          <cell r="L377" t="str">
            <v>รินรดา</v>
          </cell>
          <cell r="N377" t="str">
            <v>2026-05-10 16:31:09</v>
          </cell>
        </row>
        <row r="378">
          <cell r="B378" t="str">
            <v>Kittiya Ptn</v>
          </cell>
          <cell r="C378" t="str">
            <v>Facebook Lead (Wela )</v>
          </cell>
          <cell r="D378" t="str">
            <v>API สำหรับ Facebook Lead</v>
          </cell>
          <cell r="E378" t="str">
            <v>wela MAY26 - 1.39ล.</v>
          </cell>
          <cell r="I378" t="str">
            <v>Wela Pipeline</v>
          </cell>
          <cell r="J378" t="str">
            <v>ส่งคูปอง</v>
          </cell>
          <cell r="L378" t="str">
            <v>ณัณณิณ โหตระกิตย์ (นินจา)</v>
          </cell>
          <cell r="N378" t="str">
            <v>2026-05-10 16:31:12</v>
          </cell>
        </row>
        <row r="379">
          <cell r="B379" t="str">
            <v>walkin</v>
          </cell>
          <cell r="C379" t="str">
            <v>Walkin</v>
          </cell>
          <cell r="D379" t="str">
            <v>Key In</v>
          </cell>
          <cell r="I379" t="str">
            <v>Elysium Pipeline</v>
          </cell>
          <cell r="J379" t="str">
            <v>เข้าชมแล้ว</v>
          </cell>
          <cell r="L379" t="str">
            <v>คุณปารณีย์  กุลสุริยไพศาล</v>
          </cell>
          <cell r="N379" t="str">
            <v>2026-05-10 16:55:03</v>
          </cell>
        </row>
        <row r="380">
          <cell r="B380" t="str">
            <v>supawan6</v>
          </cell>
          <cell r="C380" t="str">
            <v>Facebook Lead (Wela )</v>
          </cell>
          <cell r="D380" t="str">
            <v>API สำหรับ Facebook Lead</v>
          </cell>
          <cell r="E380" t="str">
            <v>wela พร้อมอยู่ กรอกเอง</v>
          </cell>
          <cell r="I380" t="str">
            <v>Celine Pipeline</v>
          </cell>
          <cell r="J380" t="str">
            <v>โทรติดต่อ</v>
          </cell>
          <cell r="L380" t="str">
            <v>รินรดา</v>
          </cell>
          <cell r="N380" t="str">
            <v>2025-07-30 12:30:13</v>
          </cell>
        </row>
        <row r="381">
          <cell r="B381" t="str">
            <v>Saowanee Vorasirirat</v>
          </cell>
          <cell r="C381" t="str">
            <v>Habit Lead Wela FEB26</v>
          </cell>
          <cell r="D381" t="str">
            <v>API สำหรับ Facebook Lead</v>
          </cell>
          <cell r="E381" t="str">
            <v>LEAD Wela condo FEB’26 BY HABIT</v>
          </cell>
          <cell r="I381" t="str">
            <v>Wela Pipeline</v>
          </cell>
          <cell r="J381" t="str">
            <v>โทรติดต่อ</v>
          </cell>
          <cell r="L381" t="str">
            <v>สุนิสา เลิศปรีชา</v>
          </cell>
          <cell r="N381" t="str">
            <v>2026-05-10 18:31:10</v>
          </cell>
        </row>
        <row r="382">
          <cell r="B382" t="str">
            <v>Sompong Juangpan</v>
          </cell>
          <cell r="C382" t="str">
            <v>Habit Lead Wela FEB26</v>
          </cell>
          <cell r="D382" t="str">
            <v>API สำหรับ Facebook Lead</v>
          </cell>
          <cell r="E382" t="str">
            <v>LEAD Wela condo FEB’26 BY HABIT</v>
          </cell>
          <cell r="I382" t="str">
            <v>Wela Pipeline</v>
          </cell>
          <cell r="J382" t="str">
            <v>ส่งคูปอง</v>
          </cell>
          <cell r="L382" t="str">
            <v>รินรดา</v>
          </cell>
          <cell r="N382" t="str">
            <v>2026-05-10 19:31:13</v>
          </cell>
        </row>
        <row r="383">
          <cell r="B383" t="str">
            <v>น้ำ อ้อย</v>
          </cell>
          <cell r="C383" t="str">
            <v>Facebook Lead (Wela )</v>
          </cell>
          <cell r="D383" t="str">
            <v>API สำหรับ Facebook Lead</v>
          </cell>
          <cell r="E383" t="str">
            <v>wela MAY26 - 1.39ล.</v>
          </cell>
          <cell r="I383" t="str">
            <v>Wela Pipeline</v>
          </cell>
          <cell r="J383" t="str">
            <v>นัดเข้าชม</v>
          </cell>
          <cell r="L383" t="str">
            <v>รินรดา</v>
          </cell>
          <cell r="N383" t="str">
            <v>2026-05-10 19:31:17</v>
          </cell>
        </row>
        <row r="384">
          <cell r="B384" t="str">
            <v>น.สปรีดา ชโลธรทักษิณ</v>
          </cell>
          <cell r="C384" t="str">
            <v>ELY59 Lead MKT</v>
          </cell>
          <cell r="D384" t="str">
            <v>API สำหรับ Facebook Lead</v>
          </cell>
          <cell r="E384" t="str">
            <v>Asakan Elysium-MAY26</v>
          </cell>
          <cell r="I384" t="str">
            <v>Elysium Pipeline</v>
          </cell>
          <cell r="J384" t="str">
            <v>กำลังติดตาม(รับสายแล้ว)</v>
          </cell>
          <cell r="L384" t="str">
            <v>คุณแตม</v>
          </cell>
          <cell r="N384" t="str">
            <v>2026-05-10 20:30:15</v>
          </cell>
        </row>
        <row r="385">
          <cell r="B385" t="str">
            <v>Kae Claire Theeraporn</v>
          </cell>
          <cell r="C385" t="str">
            <v>Habit Lead Elysium MAY26</v>
          </cell>
          <cell r="D385" t="str">
            <v>API สำหรับ Facebook Lead</v>
          </cell>
          <cell r="E385" t="str">
            <v>Form (FB) Elysium (BY HABIT) #JAN'26</v>
          </cell>
          <cell r="I385" t="str">
            <v>Elysium Pipeline</v>
          </cell>
          <cell r="J385" t="str">
            <v>ส่งคูปอง</v>
          </cell>
          <cell r="L385" t="str">
            <v>คุณแตม</v>
          </cell>
          <cell r="N385" t="str">
            <v>2026-05-10 20:30:25</v>
          </cell>
        </row>
        <row r="386">
          <cell r="B386" t="str">
            <v>Nattavee Tem Na Kub</v>
          </cell>
          <cell r="C386" t="str">
            <v>Facebook Lead (Wela )</v>
          </cell>
          <cell r="D386" t="str">
            <v>API สำหรับ Facebook Lead</v>
          </cell>
          <cell r="E386" t="str">
            <v>wela MAY26 - 1.39ล.</v>
          </cell>
          <cell r="I386" t="str">
            <v>Wela Pipeline</v>
          </cell>
          <cell r="J386" t="str">
            <v>โทรติดต่อ</v>
          </cell>
          <cell r="L386" t="str">
            <v>รินรดา</v>
          </cell>
          <cell r="N386" t="str">
            <v>2026-05-10 20:30:29</v>
          </cell>
        </row>
        <row r="387">
          <cell r="B387" t="str">
            <v>อนุสรณ์ สุขฉ่ำ</v>
          </cell>
          <cell r="C387" t="str">
            <v>Habit Lead Elysium MAY26</v>
          </cell>
          <cell r="D387" t="str">
            <v>API สำหรับ Facebook Lead</v>
          </cell>
          <cell r="E387" t="str">
            <v>Form (FB) Elysium (BY HABIT) #JAN'26</v>
          </cell>
          <cell r="I387" t="str">
            <v>Elysium Pipeline</v>
          </cell>
          <cell r="J387" t="str">
            <v>ลีดใหม่</v>
          </cell>
          <cell r="L387" t="str">
            <v>คุณปารณีย์  กุลสุริยไพศาล</v>
          </cell>
          <cell r="N387" t="str">
            <v>2026-05-10 21:31:07</v>
          </cell>
        </row>
        <row r="388">
          <cell r="B388" t="str">
            <v>โชติกา เพิ่มพูล</v>
          </cell>
          <cell r="C388" t="str">
            <v>Habit Lead Wela FEB26</v>
          </cell>
          <cell r="D388" t="str">
            <v>API สำหรับ Facebook Lead</v>
          </cell>
          <cell r="E388" t="str">
            <v>LEAD Wela condo FEB’26 BY HABIT</v>
          </cell>
          <cell r="I388" t="str">
            <v>Wela Pipeline</v>
          </cell>
          <cell r="J388" t="str">
            <v>ลีดใหม่</v>
          </cell>
          <cell r="L388" t="str">
            <v>ติ๊ก</v>
          </cell>
          <cell r="N388" t="str">
            <v>2026-05-10 21:31:11</v>
          </cell>
        </row>
        <row r="389">
          <cell r="B389" t="str">
            <v>Ananya C'cream</v>
          </cell>
          <cell r="C389" t="str">
            <v>Facebook Lead (Wela )</v>
          </cell>
          <cell r="D389" t="str">
            <v>API สำหรับ Facebook Lead</v>
          </cell>
          <cell r="E389" t="str">
            <v>wela MAY26 - 1.39ล.</v>
          </cell>
          <cell r="I389" t="str">
            <v>Wela Pipeline</v>
          </cell>
          <cell r="J389" t="str">
            <v>ส่งคูปอง</v>
          </cell>
          <cell r="L389" t="str">
            <v>รินรดา</v>
          </cell>
          <cell r="N389" t="str">
            <v>2026-05-10 21:31:15</v>
          </cell>
        </row>
        <row r="390">
          <cell r="B390" t="str">
            <v>พณณกร เวชมนต์</v>
          </cell>
          <cell r="C390" t="str">
            <v>Facebook Lead (Wela )</v>
          </cell>
          <cell r="D390" t="str">
            <v>API สำหรับ Facebook Lead</v>
          </cell>
          <cell r="E390" t="str">
            <v>wela MAY26 - 1.39ล.</v>
          </cell>
          <cell r="I390" t="str">
            <v>Wela Pipeline</v>
          </cell>
          <cell r="J390" t="str">
            <v>ลีดใหม่</v>
          </cell>
          <cell r="L390" t="str">
            <v>ติ๊ก</v>
          </cell>
          <cell r="N390" t="str">
            <v>2026-05-10 21:31:15</v>
          </cell>
        </row>
        <row r="391">
          <cell r="B391" t="str">
            <v>K. ลักษมณ ลค.ร้อยเอ็ด 2แบบ</v>
          </cell>
          <cell r="C391" t="str">
            <v>Copy Lead</v>
          </cell>
          <cell r="D391" t="str">
            <v>Key In</v>
          </cell>
          <cell r="I391" t="str">
            <v>Elysium Pipeline</v>
          </cell>
          <cell r="J391" t="str">
            <v>ทำสัญญา</v>
          </cell>
          <cell r="L391" t="str">
            <v>ณัณณิณ โหตระกิตย์ (นินจา)</v>
          </cell>
          <cell r="N391" t="str">
            <v>2025-07-30 12:36:16</v>
          </cell>
        </row>
        <row r="392">
          <cell r="B392" t="str">
            <v>พีรญา เตชะเดช</v>
          </cell>
          <cell r="C392" t="str">
            <v>Habit Lead Wela FEB26</v>
          </cell>
          <cell r="D392" t="str">
            <v>API สำหรับ Facebook Lead</v>
          </cell>
          <cell r="E392" t="str">
            <v>LEAD Wela condo FEB’26 BY HABIT</v>
          </cell>
          <cell r="I392" t="str">
            <v>Wela Pipeline</v>
          </cell>
          <cell r="J392" t="str">
            <v>โทรติดต่อ</v>
          </cell>
          <cell r="L392" t="str">
            <v>รินรดา</v>
          </cell>
          <cell r="N392" t="str">
            <v>2026-05-10 22:31:11</v>
          </cell>
        </row>
        <row r="393">
          <cell r="B393" t="str">
            <v>สุรสิทธิ์ วิชัย</v>
          </cell>
          <cell r="C393" t="str">
            <v>ELY59 Lead MKT</v>
          </cell>
          <cell r="D393" t="str">
            <v>API สำหรับ Facebook Lead</v>
          </cell>
          <cell r="E393" t="str">
            <v>Asakan Elysium-MAY26</v>
          </cell>
          <cell r="I393" t="str">
            <v>Elysium Pipeline</v>
          </cell>
          <cell r="J393" t="str">
            <v>โทรติดต่อ</v>
          </cell>
          <cell r="L393" t="str">
            <v>คุณปารณีย์  กุลสุริยไพศาล</v>
          </cell>
          <cell r="N393" t="str">
            <v>2026-05-10 23:31:03</v>
          </cell>
        </row>
        <row r="394">
          <cell r="B394" t="str">
            <v>พีรญา เตชะเดช</v>
          </cell>
          <cell r="C394" t="str">
            <v>Facebook Lead (Wela )</v>
          </cell>
          <cell r="D394" t="str">
            <v>API สำหรับ Facebook Lead</v>
          </cell>
          <cell r="E394" t="str">
            <v>wela MAY26 - 1.39ล.</v>
          </cell>
          <cell r="I394" t="str">
            <v>Wela Pipeline</v>
          </cell>
          <cell r="J394" t="str">
            <v>โทรติดต่อ</v>
          </cell>
          <cell r="L394" t="str">
            <v>รินรดา</v>
          </cell>
          <cell r="N394" t="str">
            <v>2026-05-11 01:31:11</v>
          </cell>
        </row>
        <row r="395">
          <cell r="B395" t="str">
            <v>Kunchorn Nguan</v>
          </cell>
          <cell r="C395" t="str">
            <v>Facebook Lead (Wela )</v>
          </cell>
          <cell r="D395" t="str">
            <v>API สำหรับ Facebook Lead</v>
          </cell>
          <cell r="E395" t="str">
            <v>wela MAY26 - 1.39ล.</v>
          </cell>
          <cell r="I395" t="str">
            <v>Wela Pipeline</v>
          </cell>
          <cell r="J395" t="str">
            <v>ลีดใหม่</v>
          </cell>
          <cell r="L395" t="str">
            <v>รินรดา</v>
          </cell>
          <cell r="N395" t="str">
            <v>2026-05-11 01:31:11</v>
          </cell>
        </row>
        <row r="396">
          <cell r="B396" t="str">
            <v>อรทัย เข็มอำนาจ</v>
          </cell>
          <cell r="C396" t="str">
            <v>Habit Lead Wela FEB26</v>
          </cell>
          <cell r="D396" t="str">
            <v>API สำหรับ Facebook Lead</v>
          </cell>
          <cell r="E396" t="str">
            <v>LEAD Wela condo FEB’26 BY HABIT</v>
          </cell>
          <cell r="I396" t="str">
            <v>Wela Pipeline</v>
          </cell>
          <cell r="J396" t="str">
            <v>ลีดใหม่</v>
          </cell>
          <cell r="L396" t="str">
            <v>โย</v>
          </cell>
          <cell r="N396" t="str">
            <v>2026-05-11 07:31:10</v>
          </cell>
        </row>
        <row r="397">
          <cell r="B397" t="str">
            <v>Ousa Meunsong</v>
          </cell>
          <cell r="C397" t="str">
            <v>Facebook Lead (Wela )</v>
          </cell>
          <cell r="D397" t="str">
            <v>API สำหรับ Facebook Lead</v>
          </cell>
          <cell r="E397" t="str">
            <v>wela MAY26 - 1.39ล.</v>
          </cell>
          <cell r="I397" t="str">
            <v>Wela Pipeline</v>
          </cell>
          <cell r="J397" t="str">
            <v>ส่งคูปอง</v>
          </cell>
          <cell r="L397" t="str">
            <v>รินรดา</v>
          </cell>
          <cell r="N397" t="str">
            <v>2026-05-11 08:31:11</v>
          </cell>
        </row>
        <row r="398">
          <cell r="B398" t="str">
            <v>Zin Min</v>
          </cell>
          <cell r="C398" t="str">
            <v>ELY59 Lead MKT</v>
          </cell>
          <cell r="D398" t="str">
            <v>API สำหรับ Facebook Lead</v>
          </cell>
          <cell r="E398" t="str">
            <v>Asakan Elysium-MAY26</v>
          </cell>
          <cell r="I398" t="str">
            <v>Elysium Pipeline</v>
          </cell>
          <cell r="J398" t="str">
            <v>ลีดใหม่</v>
          </cell>
          <cell r="L398" t="str">
            <v>ติ๊ก</v>
          </cell>
          <cell r="N398" t="str">
            <v>2026-05-11 09:31:13</v>
          </cell>
        </row>
        <row r="399">
          <cell r="B399" t="str">
            <v>Sanan Phutrakul</v>
          </cell>
          <cell r="C399" t="str">
            <v>ELY59 Lead MKT</v>
          </cell>
          <cell r="D399" t="str">
            <v>API สำหรับ Facebook Lead</v>
          </cell>
          <cell r="E399" t="str">
            <v>Asakan Elysium-MAY26</v>
          </cell>
          <cell r="I399" t="str">
            <v>Elysium Pipeline</v>
          </cell>
          <cell r="J399" t="str">
            <v>กำลังติดตาม(รับสายแล้ว)</v>
          </cell>
          <cell r="L399" t="str">
            <v>คุณแตม</v>
          </cell>
          <cell r="N399" t="str">
            <v>2026-05-11 09:31:13</v>
          </cell>
        </row>
        <row r="400">
          <cell r="B400" t="str">
            <v>Supawadee Dankaeo</v>
          </cell>
          <cell r="C400" t="str">
            <v>Facebook Lead (Wela )</v>
          </cell>
          <cell r="D400" t="str">
            <v>API สำหรับ Facebook Lead</v>
          </cell>
          <cell r="E400" t="str">
            <v>wela MAY26 - 1.39ล.</v>
          </cell>
          <cell r="I400" t="str">
            <v>Wela Pipeline</v>
          </cell>
          <cell r="J400" t="str">
            <v>โทรติดต่อ</v>
          </cell>
          <cell r="L400" t="str">
            <v>รินรดา</v>
          </cell>
          <cell r="N400" t="str">
            <v>2026-05-11 09:31:24</v>
          </cell>
        </row>
        <row r="401">
          <cell r="B401" t="str">
            <v>Pond Ruampattana</v>
          </cell>
          <cell r="C401" t="str">
            <v>Facebook Lead (Wela )</v>
          </cell>
          <cell r="D401" t="str">
            <v>API สำหรับ Facebook Lead</v>
          </cell>
          <cell r="E401" t="str">
            <v>wela MAY26 - 1.39ล.</v>
          </cell>
          <cell r="I401" t="str">
            <v>Wela Pipeline</v>
          </cell>
          <cell r="J401" t="str">
            <v>โทรติดต่อ</v>
          </cell>
          <cell r="L401" t="str">
            <v>ติ๊ก</v>
          </cell>
          <cell r="N401" t="str">
            <v>2026-05-11 09:31:24</v>
          </cell>
        </row>
        <row r="402">
          <cell r="B402" t="str">
            <v>K. ลักษมณ ลค.ร้อยเอ็ด 2แบบ</v>
          </cell>
          <cell r="C402" t="str">
            <v>Inbound Phone Calls</v>
          </cell>
          <cell r="D402" t="str">
            <v>Key In</v>
          </cell>
          <cell r="I402" t="str">
            <v>Elysium Pipeline</v>
          </cell>
          <cell r="J402" t="str">
            <v>ทำสัญญา</v>
          </cell>
          <cell r="L402" t="str">
            <v>ณัณณิณ โหตระกิตย์ (นินจา)</v>
          </cell>
          <cell r="N402" t="str">
            <v>2025-07-30 12:41:56</v>
          </cell>
        </row>
        <row r="403">
          <cell r="B403" t="str">
            <v>เจริญชูเกียรติ กระแสเทพ</v>
          </cell>
          <cell r="C403" t="str">
            <v>ELY59 Lead MKT</v>
          </cell>
          <cell r="D403" t="str">
            <v>API สำหรับ Facebook Lead</v>
          </cell>
          <cell r="E403" t="str">
            <v>Asakan Elysium-MAY26</v>
          </cell>
          <cell r="I403" t="str">
            <v>Elysium Pipeline</v>
          </cell>
          <cell r="J403" t="str">
            <v>กำลังติดตาม(รับสายแล้ว)</v>
          </cell>
          <cell r="L403" t="str">
            <v>คุณแตม</v>
          </cell>
          <cell r="N403" t="str">
            <v>2026-05-11 10:30:59</v>
          </cell>
        </row>
        <row r="404">
          <cell r="B404" t="str">
            <v>MKBlue</v>
          </cell>
          <cell r="C404" t="str">
            <v>Habit Lead Elysium MAY26</v>
          </cell>
          <cell r="D404" t="str">
            <v>API สำหรับ Facebook Lead</v>
          </cell>
          <cell r="E404" t="str">
            <v>Form (FB) Elysium (BY HABIT) #JAN'26</v>
          </cell>
          <cell r="I404" t="str">
            <v>Elysium Pipeline</v>
          </cell>
          <cell r="J404" t="str">
            <v>กำลังติดตาม(รับสายแล้ว)</v>
          </cell>
          <cell r="L404" t="str">
            <v>คุณแตม</v>
          </cell>
          <cell r="N404" t="str">
            <v>2026-05-11 11:31:10</v>
          </cell>
        </row>
        <row r="405">
          <cell r="B405" t="str">
            <v>MKBlue</v>
          </cell>
          <cell r="C405" t="str">
            <v>Habit Lead Wela FEB26</v>
          </cell>
          <cell r="D405" t="str">
            <v>API สำหรับ Facebook Lead</v>
          </cell>
          <cell r="E405" t="str">
            <v>LEAD Wela condo FEB’26 BY HABIT</v>
          </cell>
          <cell r="I405" t="str">
            <v>Wela Pipeline</v>
          </cell>
          <cell r="J405" t="str">
            <v>ลีดใหม่</v>
          </cell>
          <cell r="L405" t="str">
            <v>สุนิสา เลิศปรีชา</v>
          </cell>
          <cell r="N405" t="str">
            <v>2026-05-11 11:31:14</v>
          </cell>
        </row>
        <row r="406">
          <cell r="B406" t="str">
            <v>Patthep P Vibulchan</v>
          </cell>
          <cell r="C406" t="str">
            <v>Habit Lead Wela FEB26</v>
          </cell>
          <cell r="D406" t="str">
            <v>API สำหรับ Facebook Lead</v>
          </cell>
          <cell r="E406" t="str">
            <v>LEAD Wela condo FEB’26 BY HABIT</v>
          </cell>
          <cell r="I406" t="str">
            <v>Wela Pipeline</v>
          </cell>
          <cell r="J406" t="str">
            <v>ส่งคูปอง</v>
          </cell>
          <cell r="L406" t="str">
            <v>ณัณณิณ โหตระกิตย์ (นินจา)</v>
          </cell>
          <cell r="N406" t="str">
            <v>2026-05-11 14:31:11</v>
          </cell>
        </row>
        <row r="407">
          <cell r="B407" t="str">
            <v>สุธีมนต์ รุจเจริญพงษ์</v>
          </cell>
          <cell r="C407" t="str">
            <v>Habit Lead Wela FEB26</v>
          </cell>
          <cell r="D407" t="str">
            <v>API สำหรับ Facebook Lead</v>
          </cell>
          <cell r="E407" t="str">
            <v>LEAD Wela condo FEB’26 BY HABIT</v>
          </cell>
          <cell r="I407" t="str">
            <v>Wela Pipeline</v>
          </cell>
          <cell r="J407" t="str">
            <v>กำลังติดตาม(รับสายแล้ว)</v>
          </cell>
          <cell r="L407" t="str">
            <v>รินรดา</v>
          </cell>
          <cell r="N407" t="str">
            <v>2026-05-11 14:31:11</v>
          </cell>
        </row>
        <row r="408">
          <cell r="B408" t="str">
            <v>Win Win Pongtanaisawan</v>
          </cell>
          <cell r="C408" t="str">
            <v>Habit Lead Wela FEB26</v>
          </cell>
          <cell r="D408" t="str">
            <v>API สำหรับ Facebook Lead</v>
          </cell>
          <cell r="E408" t="str">
            <v>LEAD Wela condo FEB’26 BY HABIT</v>
          </cell>
          <cell r="I408" t="str">
            <v>Wela Pipeline</v>
          </cell>
          <cell r="J408" t="str">
            <v>โทรติดต่อ</v>
          </cell>
          <cell r="L408" t="str">
            <v>ติ๊ก</v>
          </cell>
          <cell r="N408" t="str">
            <v>2026-05-11 15:31:18</v>
          </cell>
        </row>
        <row r="409">
          <cell r="B409" t="str">
            <v>สุกิจ ตรีพัฒนาสุวรรณ</v>
          </cell>
          <cell r="C409" t="str">
            <v>Habit Lead Elysium MAY26</v>
          </cell>
          <cell r="D409" t="str">
            <v>API สำหรับ Facebook Lead</v>
          </cell>
          <cell r="E409" t="str">
            <v>Form (FB) Elysium (BY HABIT) #JAN'26</v>
          </cell>
          <cell r="I409" t="str">
            <v>Elysium Pipeline</v>
          </cell>
          <cell r="J409" t="str">
            <v>ลีดใหม่</v>
          </cell>
          <cell r="L409" t="str">
            <v>คุณปารณีย์  กุลสุริยไพศาล</v>
          </cell>
          <cell r="N409" t="str">
            <v>2026-05-11 16:31:14</v>
          </cell>
        </row>
        <row r="410">
          <cell r="B410" t="str">
            <v>Nantawan Joonnual</v>
          </cell>
          <cell r="C410" t="str">
            <v>Habit Lead Elysium MAY26</v>
          </cell>
          <cell r="D410" t="str">
            <v>API สำหรับ Facebook Lead</v>
          </cell>
          <cell r="E410" t="str">
            <v>Form (FB) Elysium (BY HABIT) #JAN'26</v>
          </cell>
          <cell r="I410" t="str">
            <v>Elysium Pipeline</v>
          </cell>
          <cell r="J410" t="str">
            <v>ส่งคูปอง</v>
          </cell>
          <cell r="L410" t="str">
            <v>คุณปารณีย์  กุลสุริยไพศาล</v>
          </cell>
          <cell r="N410" t="str">
            <v>2026-05-11 17:31:12</v>
          </cell>
        </row>
        <row r="411">
          <cell r="B411" t="str">
            <v>ชนัญชิดา จุฑาสงฆ์</v>
          </cell>
          <cell r="C411" t="str">
            <v>Habit Lead Wela FEB26</v>
          </cell>
          <cell r="D411" t="str">
            <v>API สำหรับ Facebook Lead</v>
          </cell>
          <cell r="E411" t="str">
            <v>LEAD Wela condo FEB’26 BY HABIT</v>
          </cell>
          <cell r="I411" t="str">
            <v>Wela Pipeline</v>
          </cell>
          <cell r="J411" t="str">
            <v>ส่งคูปอง</v>
          </cell>
          <cell r="L411" t="str">
            <v>ณัณณิณ โหตระกิตย์ (นินจา)</v>
          </cell>
          <cell r="N411" t="str">
            <v>2026-05-11 19:31:11</v>
          </cell>
        </row>
        <row r="412">
          <cell r="B412" t="str">
            <v>สุธีมนต์ รุจเจริญพงษ์</v>
          </cell>
          <cell r="C412" t="str">
            <v>Facebook Lead (Wela )</v>
          </cell>
          <cell r="D412" t="str">
            <v>API สำหรับ Facebook Lead</v>
          </cell>
          <cell r="E412" t="str">
            <v>wela MAY26 - 1.39ล.</v>
          </cell>
          <cell r="I412" t="str">
            <v>Wela Pipeline</v>
          </cell>
          <cell r="J412" t="str">
            <v>ลีดใหม่</v>
          </cell>
          <cell r="L412" t="str">
            <v>รินรดา</v>
          </cell>
          <cell r="N412" t="str">
            <v>2026-05-11 19:31:14</v>
          </cell>
        </row>
        <row r="413">
          <cell r="B413" t="str">
            <v>sstd59445422</v>
          </cell>
          <cell r="C413" t="str">
            <v>Facebook Lead (Wela )</v>
          </cell>
          <cell r="D413" t="str">
            <v>API สำหรับ Facebook Lead</v>
          </cell>
          <cell r="E413" t="str">
            <v>wela พร้อมอยู่ กรอกเอง</v>
          </cell>
          <cell r="I413" t="str">
            <v>Celine Pipeline</v>
          </cell>
          <cell r="J413" t="str">
            <v>ส่งคูปอง</v>
          </cell>
          <cell r="L413" t="str">
            <v>คุณปารณีย์  กุลสุริยไพศาล</v>
          </cell>
          <cell r="N413" t="str">
            <v>2025-07-30 13:30:14</v>
          </cell>
        </row>
        <row r="414">
          <cell r="B414" t="str">
            <v>Kattaliya Nuchong</v>
          </cell>
          <cell r="C414" t="str">
            <v>Facebook Lead (Wela )</v>
          </cell>
          <cell r="D414" t="str">
            <v>API สำหรับ Facebook Lead</v>
          </cell>
          <cell r="E414" t="str">
            <v>wela MAY26 - 1.39ล.</v>
          </cell>
          <cell r="I414" t="str">
            <v>Wela Pipeline</v>
          </cell>
          <cell r="J414" t="str">
            <v>ส่งคูปอง</v>
          </cell>
          <cell r="L414" t="str">
            <v>รินรดา</v>
          </cell>
          <cell r="N414" t="str">
            <v>2026-05-11 19:31:15</v>
          </cell>
        </row>
        <row r="415">
          <cell r="B415" t="str">
            <v>นพรัตน์ โชติศิริ</v>
          </cell>
          <cell r="C415" t="str">
            <v>ELY59 Lead MKT</v>
          </cell>
          <cell r="D415" t="str">
            <v>API สำหรับ Facebook Lead</v>
          </cell>
          <cell r="E415" t="str">
            <v>Asakan Elysium-MAY26</v>
          </cell>
          <cell r="I415" t="str">
            <v>Elysium Pipeline</v>
          </cell>
          <cell r="J415" t="str">
            <v>ลีดใหม่</v>
          </cell>
          <cell r="L415" t="str">
            <v>คุณปารณีย์  กุลสุริยไพศาล</v>
          </cell>
          <cell r="N415" t="str">
            <v>2026-05-11 20:31:13</v>
          </cell>
        </row>
        <row r="416">
          <cell r="B416" t="str">
            <v>นายวิระ สมบัติยานุชิต</v>
          </cell>
          <cell r="C416" t="str">
            <v>ELY59 Lead MKT</v>
          </cell>
          <cell r="D416" t="str">
            <v>API สำหรับ Facebook Lead</v>
          </cell>
          <cell r="E416" t="str">
            <v>Asakan Elysium-MAY26</v>
          </cell>
          <cell r="I416" t="str">
            <v>Elysium Pipeline</v>
          </cell>
          <cell r="J416" t="str">
            <v>ลีดใหม่</v>
          </cell>
          <cell r="L416" t="str">
            <v>ติ๊ก</v>
          </cell>
          <cell r="N416" t="str">
            <v>2026-05-11 21:31:09</v>
          </cell>
        </row>
        <row r="417">
          <cell r="B417" t="str">
            <v>Mrs.Thitinun Anderson</v>
          </cell>
          <cell r="C417" t="str">
            <v>Habit Lead Elysium MAY26</v>
          </cell>
          <cell r="D417" t="str">
            <v>API สำหรับ Facebook Lead</v>
          </cell>
          <cell r="E417" t="str">
            <v>Form (FB) Elysium (BY HABIT) #JAN'26</v>
          </cell>
          <cell r="I417" t="str">
            <v>Elysium Pipeline</v>
          </cell>
          <cell r="J417" t="str">
            <v>ลีดใหม่</v>
          </cell>
          <cell r="L417" t="str">
            <v>ติ๊ก</v>
          </cell>
          <cell r="N417" t="str">
            <v>2026-05-11 21:31:19</v>
          </cell>
        </row>
        <row r="418">
          <cell r="B418" t="str">
            <v>Nontakorn Yancharoen</v>
          </cell>
          <cell r="C418" t="str">
            <v>Habit Lead Elysium MAY26</v>
          </cell>
          <cell r="D418" t="str">
            <v>API สำหรับ Facebook Lead</v>
          </cell>
          <cell r="E418" t="str">
            <v>Form (FB) Elysium (BY HABIT) #JAN'26</v>
          </cell>
          <cell r="I418" t="str">
            <v>Elysium Pipeline</v>
          </cell>
          <cell r="J418" t="str">
            <v>ส่งคูปอง</v>
          </cell>
          <cell r="L418" t="str">
            <v>คุณปารณีย์  กุลสุริยไพศาล</v>
          </cell>
          <cell r="N418" t="str">
            <v>2026-05-11 21:31:19</v>
          </cell>
        </row>
        <row r="419">
          <cell r="B419" t="str">
            <v>BP Wn</v>
          </cell>
          <cell r="C419" t="str">
            <v>Habit Lead Elysium MAY26</v>
          </cell>
          <cell r="D419" t="str">
            <v>API สำหรับ Facebook Lead</v>
          </cell>
          <cell r="E419" t="str">
            <v>Form (FB) Elysium (BY HABIT) #JAN'26</v>
          </cell>
          <cell r="I419" t="str">
            <v>Elysium Pipeline</v>
          </cell>
          <cell r="J419" t="str">
            <v>โทรติดต่อ</v>
          </cell>
          <cell r="L419" t="str">
            <v>คุณแตม</v>
          </cell>
          <cell r="N419" t="str">
            <v>2026-05-11 21:31:19</v>
          </cell>
        </row>
        <row r="420">
          <cell r="B420" t="str">
            <v>Thanapong Asasen</v>
          </cell>
          <cell r="C420" t="str">
            <v>Facebook Lead (Wela )</v>
          </cell>
          <cell r="D420" t="str">
            <v>API สำหรับ Facebook Lead</v>
          </cell>
          <cell r="E420" t="str">
            <v>wela MAY26 - 1.39ล.</v>
          </cell>
          <cell r="I420" t="str">
            <v>Wela Pipeline</v>
          </cell>
          <cell r="J420" t="str">
            <v>กำลังติดตาม(รับสายแล้ว)</v>
          </cell>
          <cell r="L420" t="str">
            <v>ณัณณิณ โหตระกิตย์ (นินจา)</v>
          </cell>
          <cell r="N420" t="str">
            <v>2026-05-11 21:31:26</v>
          </cell>
        </row>
        <row r="421">
          <cell r="B421" t="str">
            <v>Jutamas Pare</v>
          </cell>
          <cell r="C421" t="str">
            <v>Facebook Lead (Wela )</v>
          </cell>
          <cell r="D421" t="str">
            <v>API สำหรับ Facebook Lead</v>
          </cell>
          <cell r="E421" t="str">
            <v>wela MAY26 - 1.39ล.</v>
          </cell>
          <cell r="I421" t="str">
            <v>Wela Pipeline</v>
          </cell>
          <cell r="J421" t="str">
            <v>ส่งคูปอง</v>
          </cell>
          <cell r="L421" t="str">
            <v>รินรดา</v>
          </cell>
          <cell r="N421" t="str">
            <v>2026-05-11 21:31:26</v>
          </cell>
        </row>
        <row r="422">
          <cell r="B422" t="str">
            <v>อรรถพล สีภูขน</v>
          </cell>
          <cell r="C422" t="str">
            <v>ELY59 Lead MKT</v>
          </cell>
          <cell r="D422" t="str">
            <v>API สำหรับ Facebook Lead</v>
          </cell>
          <cell r="E422" t="str">
            <v>Asakan Elysium-MAY26</v>
          </cell>
          <cell r="I422" t="str">
            <v>Elysium Pipeline</v>
          </cell>
          <cell r="J422" t="str">
            <v>ลีดใหม่</v>
          </cell>
          <cell r="L422" t="str">
            <v>คุณปารณีย์  กุลสุริยไพศาล</v>
          </cell>
          <cell r="N422" t="str">
            <v>2026-05-11 22:31:04</v>
          </cell>
        </row>
        <row r="423">
          <cell r="B423" t="str">
            <v>พรชนก รัชตะศรีโรจน์</v>
          </cell>
          <cell r="C423" t="str">
            <v>Facebook Lead (Wela )</v>
          </cell>
          <cell r="D423" t="str">
            <v>API สำหรับ Facebook Lead</v>
          </cell>
          <cell r="E423" t="str">
            <v>wela MAY26 - 1.39ล.</v>
          </cell>
          <cell r="I423" t="str">
            <v>Wela Pipeline</v>
          </cell>
          <cell r="J423" t="str">
            <v>ลีดใหม่</v>
          </cell>
          <cell r="L423" t="str">
            <v>รินรดา</v>
          </cell>
          <cell r="N423" t="str">
            <v>2026-05-11 22:31:17</v>
          </cell>
        </row>
        <row r="424">
          <cell r="B424" t="str">
            <v>lillynice1995</v>
          </cell>
          <cell r="C424" t="str">
            <v>Facebook Lead (Celine )</v>
          </cell>
          <cell r="D424" t="str">
            <v>API สำหรับ Facebook Lead</v>
          </cell>
          <cell r="E424" t="str">
            <v>Celine VVIP JUNE25</v>
          </cell>
          <cell r="I424" t="str">
            <v>Celine Pipeline</v>
          </cell>
          <cell r="J424" t="str">
            <v>โทรติดต่อ</v>
          </cell>
          <cell r="L424" t="str">
            <v>Fern</v>
          </cell>
          <cell r="N424" t="str">
            <v>2025-07-30 13:30:54</v>
          </cell>
        </row>
        <row r="425">
          <cell r="B425" t="str">
            <v>นันท์มนัส ชินอมรเลิศ</v>
          </cell>
          <cell r="C425" t="str">
            <v>ELY59 Lead MKT</v>
          </cell>
          <cell r="D425" t="str">
            <v>API สำหรับ Facebook Lead</v>
          </cell>
          <cell r="E425" t="str">
            <v>Asakan Elysium-MAY26</v>
          </cell>
          <cell r="I425" t="str">
            <v>Elysium Pipeline</v>
          </cell>
          <cell r="J425" t="str">
            <v>กำลังติดตาม(รับสายแล้ว)</v>
          </cell>
          <cell r="L425" t="str">
            <v>คุณแตม</v>
          </cell>
          <cell r="N425" t="str">
            <v>2026-05-11 23:31:05</v>
          </cell>
        </row>
        <row r="426">
          <cell r="B426" t="str">
            <v>Gong</v>
          </cell>
          <cell r="C426" t="str">
            <v>Habit Lead Elysium MAY26</v>
          </cell>
          <cell r="D426" t="str">
            <v>API สำหรับ Facebook Lead</v>
          </cell>
          <cell r="E426" t="str">
            <v>Form (FB) Elysium (BY HABIT) #JAN'26</v>
          </cell>
          <cell r="I426" t="str">
            <v>Elysium Pipeline</v>
          </cell>
          <cell r="J426" t="str">
            <v>ลีดใหม่</v>
          </cell>
          <cell r="L426" t="str">
            <v>คุณปารณีย์  กุลสุริยไพศาล</v>
          </cell>
          <cell r="N426" t="str">
            <v>2026-05-11 23:31:14</v>
          </cell>
        </row>
        <row r="427">
          <cell r="B427" t="str">
            <v>Wisaruta Rungtarn</v>
          </cell>
          <cell r="C427" t="str">
            <v>Habit Lead Elysium MAY26</v>
          </cell>
          <cell r="D427" t="str">
            <v>API สำหรับ Facebook Lead</v>
          </cell>
          <cell r="E427" t="str">
            <v>Form (FB) Elysium (BY HABIT) #JAN'26</v>
          </cell>
          <cell r="I427" t="str">
            <v>Elysium Pipeline</v>
          </cell>
          <cell r="J427" t="str">
            <v>โทรติดต่อ</v>
          </cell>
          <cell r="L427" t="str">
            <v>คุณแตม</v>
          </cell>
          <cell r="N427" t="str">
            <v>2026-05-11 23:31:14</v>
          </cell>
        </row>
        <row r="428">
          <cell r="B428" t="str">
            <v>ThisisEak SaePu</v>
          </cell>
          <cell r="C428" t="str">
            <v>Habit Lead Elysium MAY26</v>
          </cell>
          <cell r="D428" t="str">
            <v>API สำหรับ Facebook Lead</v>
          </cell>
          <cell r="E428" t="str">
            <v>Form (FB) Elysium (BY HABIT) #JAN'26</v>
          </cell>
          <cell r="I428" t="str">
            <v>Elysium Pipeline</v>
          </cell>
          <cell r="J428" t="str">
            <v>ส่งคูปอง</v>
          </cell>
          <cell r="L428" t="str">
            <v>คุณปารณีย์  กุลสุริยไพศาล</v>
          </cell>
          <cell r="N428" t="str">
            <v>2026-05-12 00:31:14</v>
          </cell>
        </row>
        <row r="429">
          <cell r="B429" t="str">
            <v>Few..few</v>
          </cell>
          <cell r="C429" t="str">
            <v>Habit Lead Elysium MAY26</v>
          </cell>
          <cell r="D429" t="str">
            <v>API สำหรับ Facebook Lead</v>
          </cell>
          <cell r="E429" t="str">
            <v>Form (FB) Elysium (BY HABIT) #JAN'26</v>
          </cell>
          <cell r="I429" t="str">
            <v>Elysium Pipeline</v>
          </cell>
          <cell r="J429" t="str">
            <v>ลีดใหม่</v>
          </cell>
          <cell r="L429" t="str">
            <v>ติ๊ก</v>
          </cell>
          <cell r="N429" t="str">
            <v>2026-05-12 00:31:14</v>
          </cell>
        </row>
        <row r="430">
          <cell r="B430" t="str">
            <v>သက် ဖြိုး မောင်</v>
          </cell>
          <cell r="C430" t="str">
            <v>ELY59 Lead MKT</v>
          </cell>
          <cell r="D430" t="str">
            <v>API สำหรับ Facebook Lead</v>
          </cell>
          <cell r="E430" t="str">
            <v>Asakan Elysium-MAY26</v>
          </cell>
          <cell r="I430" t="str">
            <v>Elysium Pipeline</v>
          </cell>
          <cell r="J430" t="str">
            <v>ส่งคูปอง</v>
          </cell>
          <cell r="L430" t="str">
            <v>คุณปารณีย์  กุลสุริยไพศาล</v>
          </cell>
          <cell r="N430" t="str">
            <v>2026-05-12 02:31:04</v>
          </cell>
        </row>
        <row r="431">
          <cell r="B431" t="str">
            <v>หน่อย มิตซู</v>
          </cell>
          <cell r="C431" t="str">
            <v>ELY59 Lead MKT</v>
          </cell>
          <cell r="D431" t="str">
            <v>API สำหรับ Facebook Lead</v>
          </cell>
          <cell r="E431" t="str">
            <v>Asakan Elysium-MAY26</v>
          </cell>
          <cell r="I431" t="str">
            <v>Elysium Pipeline</v>
          </cell>
          <cell r="J431" t="str">
            <v>โทรติดต่อ</v>
          </cell>
          <cell r="L431" t="str">
            <v>คุณแตม</v>
          </cell>
          <cell r="N431" t="str">
            <v>2026-05-12 03:31:06</v>
          </cell>
        </row>
        <row r="432">
          <cell r="B432" t="str">
            <v>Suriyan Jansuthiwong</v>
          </cell>
          <cell r="C432" t="str">
            <v>Habit Lead Elysium MAY26</v>
          </cell>
          <cell r="D432" t="str">
            <v>API สำหรับ Facebook Lead</v>
          </cell>
          <cell r="E432" t="str">
            <v>Form (FB) Elysium (BY HABIT) #JAN'26</v>
          </cell>
          <cell r="I432" t="str">
            <v>Elysium Pipeline</v>
          </cell>
          <cell r="J432" t="str">
            <v>ส่งคูปอง</v>
          </cell>
          <cell r="L432" t="str">
            <v>คุณปารณีย์  กุลสุริยไพศาล</v>
          </cell>
          <cell r="N432" t="str">
            <v>2026-05-12 06:31:15</v>
          </cell>
        </row>
        <row r="433">
          <cell r="B433" t="str">
            <v>Satit Pongpimol</v>
          </cell>
          <cell r="C433" t="str">
            <v>Habit Lead Elysium MAY26</v>
          </cell>
          <cell r="D433" t="str">
            <v>API สำหรับ Facebook Lead</v>
          </cell>
          <cell r="E433" t="str">
            <v>Form (FB) Elysium (BY HABIT) #JAN'26</v>
          </cell>
          <cell r="I433" t="str">
            <v>Elysium Pipeline</v>
          </cell>
          <cell r="J433" t="str">
            <v>ส่งคูปอง</v>
          </cell>
          <cell r="L433" t="str">
            <v>คุณแตม</v>
          </cell>
          <cell r="N433" t="str">
            <v>2026-05-12 07:31:11</v>
          </cell>
        </row>
        <row r="434">
          <cell r="B434" t="str">
            <v>เกณิกา</v>
          </cell>
          <cell r="C434" t="str">
            <v>Habit Lead Elysium MAY26</v>
          </cell>
          <cell r="D434" t="str">
            <v>API สำหรับ Facebook Lead</v>
          </cell>
          <cell r="E434" t="str">
            <v>Form (FB) Elysium (BY HABIT) #JAN'26</v>
          </cell>
          <cell r="I434" t="str">
            <v>Elysium Pipeline</v>
          </cell>
          <cell r="J434" t="str">
            <v>ส่งคูปอง</v>
          </cell>
          <cell r="L434" t="str">
            <v>คุณแตม</v>
          </cell>
          <cell r="N434" t="str">
            <v>2026-05-12 07:31:12</v>
          </cell>
        </row>
        <row r="435">
          <cell r="B435" t="str">
            <v>นงนุชชาปูุสันต์</v>
          </cell>
          <cell r="C435" t="str">
            <v>Facebook Lead (Elysium59 )</v>
          </cell>
          <cell r="D435" t="str">
            <v>API สำหรับ Facebook Lead</v>
          </cell>
          <cell r="E435" t="str">
            <v>Rocket_Leadgen03</v>
          </cell>
          <cell r="I435" t="str">
            <v>Elysium Pipeline</v>
          </cell>
          <cell r="J435" t="str">
            <v>โทรติดต่อ</v>
          </cell>
          <cell r="L435" t="str">
            <v>ณัณณิณ โหตระกิตย์ (นินจา)</v>
          </cell>
          <cell r="N435" t="str">
            <v>2025-07-30 13:31:02</v>
          </cell>
        </row>
        <row r="436">
          <cell r="B436" t="str">
            <v>Srikanlaya Noi Kanponsuk</v>
          </cell>
          <cell r="C436" t="str">
            <v>Habit Lead Wela FEB26</v>
          </cell>
          <cell r="D436" t="str">
            <v>API สำหรับ Facebook Lead</v>
          </cell>
          <cell r="E436" t="str">
            <v>LEAD Wela condo FEB’26 BY HABIT</v>
          </cell>
          <cell r="I436" t="str">
            <v>Wela Pipeline</v>
          </cell>
          <cell r="J436" t="str">
            <v>โทรติดต่อ</v>
          </cell>
          <cell r="L436" t="str">
            <v>ณัณณิณ โหตระกิตย์ (นินจา)</v>
          </cell>
          <cell r="N436" t="str">
            <v>2026-05-12 08:31:11</v>
          </cell>
        </row>
        <row r="437">
          <cell r="B437" t="str">
            <v>สมพิษ ติมนตรี</v>
          </cell>
          <cell r="C437" t="str">
            <v>ELY59 Lead MKT</v>
          </cell>
          <cell r="D437" t="str">
            <v>API สำหรับ Facebook Lead</v>
          </cell>
          <cell r="E437" t="str">
            <v>Asakan Elysium-MAY26</v>
          </cell>
          <cell r="I437" t="str">
            <v>Elysium Pipeline</v>
          </cell>
          <cell r="J437" t="str">
            <v>กำลังติดตาม(รับสายแล้ว)</v>
          </cell>
          <cell r="L437" t="str">
            <v>คุณแตม</v>
          </cell>
          <cell r="N437" t="str">
            <v>2026-05-12 11:30:59</v>
          </cell>
        </row>
        <row r="438">
          <cell r="B438" t="str">
            <v>Kjell Blomberg</v>
          </cell>
          <cell r="C438" t="str">
            <v>ELY59 Lead MKT</v>
          </cell>
          <cell r="D438" t="str">
            <v>API สำหรับ Facebook Lead</v>
          </cell>
          <cell r="E438" t="str">
            <v>Asakan Elysium-MAY26</v>
          </cell>
          <cell r="I438" t="str">
            <v>Elysium Pipeline</v>
          </cell>
          <cell r="J438" t="str">
            <v>ลีดใหม่</v>
          </cell>
          <cell r="L438" t="str">
            <v>ติ๊ก</v>
          </cell>
          <cell r="N438" t="str">
            <v>2026-05-12 15:31:05</v>
          </cell>
        </row>
        <row r="439">
          <cell r="B439" t="str">
            <v>Phikul Boonthavee</v>
          </cell>
          <cell r="C439" t="str">
            <v>Facebook Lead (Wela )</v>
          </cell>
          <cell r="D439" t="str">
            <v>API สำหรับ Facebook Lead</v>
          </cell>
          <cell r="E439" t="str">
            <v>wela MAY26 - 1.39ล.</v>
          </cell>
          <cell r="I439" t="str">
            <v>Wela Pipeline</v>
          </cell>
          <cell r="J439" t="str">
            <v>ส่งคูปอง</v>
          </cell>
          <cell r="L439" t="str">
            <v>ณัณณิณ โหตระกิตย์ (นินจา)</v>
          </cell>
          <cell r="N439" t="str">
            <v>2026-05-12 15:31:17</v>
          </cell>
        </row>
        <row r="440">
          <cell r="B440" t="str">
            <v>รศ.ดร.มณฑา จำปาเหลือง</v>
          </cell>
          <cell r="C440" t="str">
            <v>Habit Lead Elysium MAY26</v>
          </cell>
          <cell r="D440" t="str">
            <v>API สำหรับ Facebook Lead</v>
          </cell>
          <cell r="E440" t="str">
            <v>Form (FB) Elysium (BY HABIT) #JAN'26</v>
          </cell>
          <cell r="I440" t="str">
            <v>Elysium Pipeline</v>
          </cell>
          <cell r="J440" t="str">
            <v>ส่งคูปอง</v>
          </cell>
          <cell r="L440" t="str">
            <v>ณัณณิณ โหตระกิตย์ (นินจา)</v>
          </cell>
          <cell r="N440" t="str">
            <v>2026-05-12 16:31:15</v>
          </cell>
        </row>
        <row r="441">
          <cell r="B441" t="str">
            <v>เปรมศรี นิสะโสกะ</v>
          </cell>
          <cell r="C441" t="str">
            <v>ELY59 Lead MKT</v>
          </cell>
          <cell r="D441" t="str">
            <v>API สำหรับ Facebook Lead</v>
          </cell>
          <cell r="E441" t="str">
            <v>Asakan Elysium-MAY26</v>
          </cell>
          <cell r="I441" t="str">
            <v>Elysium Pipeline</v>
          </cell>
          <cell r="J441" t="str">
            <v>กำลังติดตาม(รับสายแล้ว)</v>
          </cell>
          <cell r="L441" t="str">
            <v>คุณแตม</v>
          </cell>
          <cell r="N441" t="str">
            <v>2026-05-12 18:31:05</v>
          </cell>
        </row>
        <row r="442">
          <cell r="B442" t="str">
            <v>Benji Mana</v>
          </cell>
          <cell r="C442" t="str">
            <v>ELY59 Lead MKT</v>
          </cell>
          <cell r="D442" t="str">
            <v>API สำหรับ Facebook Lead</v>
          </cell>
          <cell r="E442" t="str">
            <v>Asakan Elysium-MAY26</v>
          </cell>
          <cell r="I442" t="str">
            <v>Elysium Pipeline</v>
          </cell>
          <cell r="J442" t="str">
            <v>กำลังติดตาม(รับสายแล้ว)</v>
          </cell>
          <cell r="L442" t="str">
            <v>คุณแตม</v>
          </cell>
          <cell r="N442" t="str">
            <v>2026-05-12 18:31:05</v>
          </cell>
        </row>
        <row r="443">
          <cell r="B443" t="str">
            <v>Saowarin Hnong</v>
          </cell>
          <cell r="C443" t="str">
            <v>Habit Lead Elysium MAY26</v>
          </cell>
          <cell r="D443" t="str">
            <v>API สำหรับ Facebook Lead</v>
          </cell>
          <cell r="E443" t="str">
            <v>Form (FB) Elysium (BY HABIT) #JAN'26</v>
          </cell>
          <cell r="I443" t="str">
            <v>Elysium Pipeline</v>
          </cell>
          <cell r="J443" t="str">
            <v>กำลังติดตาม(รับสายแล้ว)</v>
          </cell>
          <cell r="L443" t="str">
            <v>คุณแตม</v>
          </cell>
          <cell r="N443" t="str">
            <v>2026-05-12 18:31:15</v>
          </cell>
        </row>
        <row r="444">
          <cell r="B444" t="str">
            <v>วรวุฒิ ศรีทองขํา</v>
          </cell>
          <cell r="C444" t="str">
            <v>ELY59 Lead MKT</v>
          </cell>
          <cell r="D444" t="str">
            <v>API สำหรับ Facebook Lead</v>
          </cell>
          <cell r="E444" t="str">
            <v>Asakan Elysium-MAY26</v>
          </cell>
          <cell r="I444" t="str">
            <v>Elysium Pipeline</v>
          </cell>
          <cell r="J444" t="str">
            <v>ลีดใหม่</v>
          </cell>
          <cell r="L444" t="str">
            <v>คุณปารณีย์  กุลสุริยไพศาล</v>
          </cell>
          <cell r="N444" t="str">
            <v>2026-05-12 19:31:06</v>
          </cell>
        </row>
        <row r="445">
          <cell r="B445" t="str">
            <v>Than Tavi</v>
          </cell>
          <cell r="C445" t="str">
            <v>Facebook Lead (Wela )</v>
          </cell>
          <cell r="D445" t="str">
            <v>API สำหรับ Facebook Lead</v>
          </cell>
          <cell r="E445" t="str">
            <v>wela MAY26 - 1.39ล.</v>
          </cell>
          <cell r="I445" t="str">
            <v>Wela Pipeline</v>
          </cell>
          <cell r="J445" t="str">
            <v>โทรติดต่อ</v>
          </cell>
          <cell r="L445" t="str">
            <v>รินรดา</v>
          </cell>
          <cell r="N445" t="str">
            <v>2026-05-12 19:31:17</v>
          </cell>
        </row>
        <row r="446">
          <cell r="B446" t="str">
            <v>siwarungnapa</v>
          </cell>
          <cell r="C446" t="str">
            <v>Facebook Lead (Elysium59 )</v>
          </cell>
          <cell r="D446" t="str">
            <v>API สำหรับ Facebook Lead</v>
          </cell>
          <cell r="E446" t="str">
            <v>หลังงาน vip 25/3/25 15:27</v>
          </cell>
          <cell r="I446" t="str">
            <v>Elysium Pipeline</v>
          </cell>
          <cell r="J446" t="str">
            <v>นัดเข้าชม</v>
          </cell>
          <cell r="L446" t="str">
            <v>ณัณณิณ โหตระกิตย์ (นินจา)</v>
          </cell>
          <cell r="N446" t="str">
            <v>2025-07-17 23:30:20</v>
          </cell>
        </row>
        <row r="447">
          <cell r="B447" t="str">
            <v>Kamonlak Pakaprot</v>
          </cell>
          <cell r="C447" t="str">
            <v>R-Chat (Facebook)</v>
          </cell>
          <cell r="D447" t="str">
            <v>API สำหรับการสร้าง Lead</v>
          </cell>
          <cell r="E447" t="str">
            <v>R-Chat</v>
          </cell>
          <cell r="I447" t="str">
            <v>Elysium Pipeline</v>
          </cell>
          <cell r="J447" t="str">
            <v>นัดเข้าชม</v>
          </cell>
          <cell r="L447" t="str">
            <v>ติ๊ก</v>
          </cell>
          <cell r="N447" t="str">
            <v>2025-07-30 13:50:02</v>
          </cell>
        </row>
        <row r="448">
          <cell r="B448" t="str">
            <v>Thanapat Jumroensuk</v>
          </cell>
          <cell r="C448" t="str">
            <v>Habit Lead Elysium MAY26</v>
          </cell>
          <cell r="D448" t="str">
            <v>API สำหรับ Facebook Lead</v>
          </cell>
          <cell r="E448" t="str">
            <v>Form (FB) Elysium (BY HABIT) #JAN'26</v>
          </cell>
          <cell r="I448" t="str">
            <v>Elysium Pipeline</v>
          </cell>
          <cell r="J448" t="str">
            <v>ลีดใหม่</v>
          </cell>
          <cell r="L448" t="str">
            <v>ติ๊ก</v>
          </cell>
          <cell r="N448" t="str">
            <v>2026-05-12 20:31:12</v>
          </cell>
        </row>
        <row r="449">
          <cell r="B449" t="str">
            <v>ออมบุญ สะสมทรัพย์</v>
          </cell>
          <cell r="C449" t="str">
            <v>Habit Lead Wela FEB26</v>
          </cell>
          <cell r="D449" t="str">
            <v>API สำหรับ Facebook Lead</v>
          </cell>
          <cell r="E449" t="str">
            <v>LEAD Wela condo FEB’26 BY HABIT</v>
          </cell>
          <cell r="I449" t="str">
            <v>Wela Pipeline</v>
          </cell>
          <cell r="J449" t="str">
            <v>ส่งคูปอง</v>
          </cell>
          <cell r="L449" t="str">
            <v>รินรดา</v>
          </cell>
          <cell r="N449" t="str">
            <v>2026-05-12 20:31:15</v>
          </cell>
        </row>
        <row r="450">
          <cell r="B450" t="str">
            <v>T-Ziaa Meesuksabai</v>
          </cell>
          <cell r="C450" t="str">
            <v>Habit Lead Wela FEB26</v>
          </cell>
          <cell r="D450" t="str">
            <v>API สำหรับ Facebook Lead</v>
          </cell>
          <cell r="E450" t="str">
            <v>LEAD Wela condo FEB’26 BY HABIT</v>
          </cell>
          <cell r="I450" t="str">
            <v>Wela Pipeline</v>
          </cell>
          <cell r="J450" t="str">
            <v>กำลังติดตาม(รับสายแล้ว)</v>
          </cell>
          <cell r="L450" t="str">
            <v>รินรดา</v>
          </cell>
          <cell r="N450" t="str">
            <v>2026-05-12 20:31:16</v>
          </cell>
        </row>
        <row r="451">
          <cell r="B451" t="str">
            <v>สุวิมล ด่านสกุลมีศรี ดาว อ้อ</v>
          </cell>
          <cell r="C451" t="str">
            <v>ELY59 Lead MKT</v>
          </cell>
          <cell r="D451" t="str">
            <v>API สำหรับ Facebook Lead</v>
          </cell>
          <cell r="E451" t="str">
            <v>Asakan Elysium-MAY26</v>
          </cell>
          <cell r="I451" t="str">
            <v>Elysium Pipeline</v>
          </cell>
          <cell r="J451" t="str">
            <v>กำลังติดตาม(รับสายแล้ว)</v>
          </cell>
          <cell r="L451" t="str">
            <v>คุณแตม</v>
          </cell>
          <cell r="N451" t="str">
            <v>2026-05-12 22:31:06</v>
          </cell>
        </row>
        <row r="452">
          <cell r="B452" t="str">
            <v>โจ้</v>
          </cell>
          <cell r="C452" t="str">
            <v>Habit Lead Elysium MAY26</v>
          </cell>
          <cell r="D452" t="str">
            <v>API สำหรับ Facebook Lead</v>
          </cell>
          <cell r="E452" t="str">
            <v>Form (FB) Elysium (BY HABIT) #JAN'26</v>
          </cell>
          <cell r="I452" t="str">
            <v>Elysium Pipeline</v>
          </cell>
          <cell r="J452" t="str">
            <v>ลีดใหม่</v>
          </cell>
          <cell r="L452" t="str">
            <v>ติ๊ก</v>
          </cell>
          <cell r="N452" t="str">
            <v>2026-05-12 22:31:16</v>
          </cell>
        </row>
        <row r="453">
          <cell r="B453" t="str">
            <v>Liger NuyGoldgear</v>
          </cell>
          <cell r="C453" t="str">
            <v>Habit Lead Elysium MAY26</v>
          </cell>
          <cell r="D453" t="str">
            <v>API สำหรับ Facebook Lead</v>
          </cell>
          <cell r="E453" t="str">
            <v>Form (FB) Elysium (BY HABIT) #JAN'26</v>
          </cell>
          <cell r="I453" t="str">
            <v>Elysium Pipeline</v>
          </cell>
          <cell r="J453" t="str">
            <v>โทรติดต่อ</v>
          </cell>
          <cell r="L453" t="str">
            <v>คุณแตม</v>
          </cell>
          <cell r="N453" t="str">
            <v>2026-05-12 23:31:11</v>
          </cell>
        </row>
        <row r="454">
          <cell r="B454" t="str">
            <v>Adisak Hayeemad</v>
          </cell>
          <cell r="C454" t="str">
            <v>Habit Lead Elysium MAY26</v>
          </cell>
          <cell r="D454" t="str">
            <v>API สำหรับ Facebook Lead</v>
          </cell>
          <cell r="E454" t="str">
            <v>Form (FB) Elysium (BY HABIT) #JAN'26</v>
          </cell>
          <cell r="I454" t="str">
            <v>Elysium Pipeline</v>
          </cell>
          <cell r="J454" t="str">
            <v>กำลังติดตาม(รับสายแล้ว)</v>
          </cell>
          <cell r="L454" t="str">
            <v>คุณแตม</v>
          </cell>
          <cell r="N454" t="str">
            <v>2026-05-12 23:31:11</v>
          </cell>
        </row>
        <row r="455">
          <cell r="B455" t="str">
            <v>Kiatkong Napakorn</v>
          </cell>
          <cell r="C455" t="str">
            <v>Habit Lead Wela FEB26</v>
          </cell>
          <cell r="D455" t="str">
            <v>API สำหรับ Facebook Lead</v>
          </cell>
          <cell r="E455" t="str">
            <v>LEAD Wela condo FEB’26 BY HABIT</v>
          </cell>
          <cell r="I455" t="str">
            <v>Wela Pipeline</v>
          </cell>
          <cell r="J455" t="str">
            <v>ลีดใหม่</v>
          </cell>
          <cell r="L455" t="str">
            <v>รินรดา</v>
          </cell>
          <cell r="N455" t="str">
            <v>2026-05-12 23:31:15</v>
          </cell>
        </row>
        <row r="456">
          <cell r="B456" t="str">
            <v>อุ้ม พลอยพิชชา</v>
          </cell>
          <cell r="C456" t="str">
            <v>Habit Lead Elysium MAY26</v>
          </cell>
          <cell r="D456" t="str">
            <v>API สำหรับ Facebook Lead</v>
          </cell>
          <cell r="E456" t="str">
            <v>Form (FB) Elysium (BY HABIT) #JAN'26</v>
          </cell>
          <cell r="I456" t="str">
            <v>Elysium Pipeline</v>
          </cell>
          <cell r="J456" t="str">
            <v>ส่งคูปอง</v>
          </cell>
          <cell r="L456" t="str">
            <v>คุณแตม</v>
          </cell>
          <cell r="N456" t="str">
            <v>2026-05-13 00:31:06</v>
          </cell>
        </row>
        <row r="457">
          <cell r="B457" t="str">
            <v>Joyce Zhang</v>
          </cell>
          <cell r="C457" t="str">
            <v>Habit Lead Elysium MAY26</v>
          </cell>
          <cell r="D457" t="str">
            <v>API สำหรับ Facebook Lead</v>
          </cell>
          <cell r="E457" t="str">
            <v>Form (FB) Elysium (BY HABIT) #JAN'26</v>
          </cell>
          <cell r="I457" t="str">
            <v>Elysium Pipeline</v>
          </cell>
          <cell r="J457" t="str">
            <v>ลีดใหม่</v>
          </cell>
          <cell r="L457" t="str">
            <v>คุณปารณีย์  กุลสุริยไพศาล</v>
          </cell>
          <cell r="N457" t="str">
            <v>2026-05-13 00:31:07</v>
          </cell>
        </row>
        <row r="458">
          <cell r="B458" t="str">
            <v>น้อง วรรวิสา</v>
          </cell>
          <cell r="C458" t="str">
            <v>Facebook Lead (Elysium59 )</v>
          </cell>
          <cell r="D458" t="str">
            <v>API สำหรับ Facebook Lead</v>
          </cell>
          <cell r="E458" t="str">
            <v>Rocket_Leadgen03</v>
          </cell>
          <cell r="I458" t="str">
            <v>Elysium Pipeline</v>
          </cell>
          <cell r="J458" t="str">
            <v>กำลังติดตาม(รับสายแล้ว)</v>
          </cell>
          <cell r="L458" t="str">
            <v>คุณปารณีย์  กุลสุริยไพศาล</v>
          </cell>
          <cell r="N458" t="str">
            <v>2025-07-30 14:30:44</v>
          </cell>
        </row>
        <row r="459">
          <cell r="B459" t="str">
            <v>Luaengpiyasakul Pennapa</v>
          </cell>
          <cell r="C459" t="str">
            <v>Habit Lead Wela FEB26</v>
          </cell>
          <cell r="D459" t="str">
            <v>API สำหรับ Facebook Lead</v>
          </cell>
          <cell r="E459" t="str">
            <v>LEAD Wela condo FEB’26 BY HABIT</v>
          </cell>
          <cell r="I459" t="str">
            <v>Wela Pipeline</v>
          </cell>
          <cell r="J459" t="str">
            <v>ส่งคูปอง</v>
          </cell>
          <cell r="L459" t="str">
            <v>ณัณณิณ โหตระกิตย์ (นินจา)</v>
          </cell>
          <cell r="N459" t="str">
            <v>2026-05-13 01:31:24</v>
          </cell>
        </row>
        <row r="460">
          <cell r="B460" t="str">
            <v>Nalinrat Mongkholjutamanee</v>
          </cell>
          <cell r="C460" t="str">
            <v>Habit Lead Elysium MAY26</v>
          </cell>
          <cell r="D460" t="str">
            <v>API สำหรับ Facebook Lead</v>
          </cell>
          <cell r="E460" t="str">
            <v>Form (FB) Elysium (BY HABIT) #JAN'26</v>
          </cell>
          <cell r="I460" t="str">
            <v>Elysium Pipeline</v>
          </cell>
          <cell r="J460" t="str">
            <v>ลีดใหม่</v>
          </cell>
          <cell r="L460" t="str">
            <v>ติ๊ก</v>
          </cell>
          <cell r="N460" t="str">
            <v>2026-05-13 06:31:09</v>
          </cell>
        </row>
        <row r="461">
          <cell r="B461" t="str">
            <v>คุณพรทิพย์ คำเพิ่ม</v>
          </cell>
          <cell r="C461" t="str">
            <v>Habit Lead Elysium MAY26</v>
          </cell>
          <cell r="D461" t="str">
            <v>API สำหรับ Facebook Lead</v>
          </cell>
          <cell r="E461" t="str">
            <v>Form (FB) Elysium (BY HABIT) #JAN'26</v>
          </cell>
          <cell r="I461" t="str">
            <v>Elysium Pipeline</v>
          </cell>
          <cell r="J461" t="str">
            <v>ลีดใหม่</v>
          </cell>
          <cell r="L461" t="str">
            <v>ติ๊ก</v>
          </cell>
          <cell r="N461" t="str">
            <v>2026-05-13 06:31:09</v>
          </cell>
        </row>
        <row r="462">
          <cell r="B462" t="str">
            <v>Tor X Man</v>
          </cell>
          <cell r="C462" t="str">
            <v>Habit Lead Wela FEB26</v>
          </cell>
          <cell r="D462" t="str">
            <v>API สำหรับ Facebook Lead</v>
          </cell>
          <cell r="E462" t="str">
            <v>LEAD Wela condo FEB’26 BY HABIT</v>
          </cell>
          <cell r="I462" t="str">
            <v>Wela Pipeline</v>
          </cell>
          <cell r="J462" t="str">
            <v>ส่งคูปอง</v>
          </cell>
          <cell r="L462" t="str">
            <v>ณัณณิณ โหตระกิตย์ (นินจา)</v>
          </cell>
          <cell r="N462" t="str">
            <v>2026-05-13 06:31:13</v>
          </cell>
        </row>
        <row r="463">
          <cell r="B463" t="str">
            <v>Kengkaj Unrit</v>
          </cell>
          <cell r="C463" t="str">
            <v>Habit Lead Elysium MAY26</v>
          </cell>
          <cell r="D463" t="str">
            <v>API สำหรับ Facebook Lead</v>
          </cell>
          <cell r="E463" t="str">
            <v>Form (FB) Elysium (BY HABIT) #JAN'26</v>
          </cell>
          <cell r="I463" t="str">
            <v>Elysium Pipeline</v>
          </cell>
          <cell r="J463" t="str">
            <v>ส่งคูปอง</v>
          </cell>
          <cell r="L463" t="str">
            <v>คุณแตม</v>
          </cell>
          <cell r="N463" t="str">
            <v>2026-05-13 07:31:14</v>
          </cell>
        </row>
        <row r="464">
          <cell r="B464" t="str">
            <v>Aum Aum</v>
          </cell>
          <cell r="C464" t="str">
            <v>Facebook Lead (Wela )</v>
          </cell>
          <cell r="D464" t="str">
            <v>API สำหรับ Facebook Lead</v>
          </cell>
          <cell r="E464" t="str">
            <v>wela MAY26 - 1.39ล.</v>
          </cell>
          <cell r="I464" t="str">
            <v>Wela Pipeline</v>
          </cell>
          <cell r="J464" t="str">
            <v>กำลังติดตาม(รับสายแล้ว)</v>
          </cell>
          <cell r="L464" t="str">
            <v>รินรดา</v>
          </cell>
          <cell r="N464" t="str">
            <v>2026-05-13 07:31:19</v>
          </cell>
        </row>
        <row r="465">
          <cell r="B465" t="str">
            <v>เปรมศักดิ์ สารีพร</v>
          </cell>
          <cell r="C465" t="str">
            <v>ELY59 Lead MKT</v>
          </cell>
          <cell r="D465" t="str">
            <v>API สำหรับ Facebook Lead</v>
          </cell>
          <cell r="E465" t="str">
            <v>Asakan Elysium-MAY26</v>
          </cell>
          <cell r="I465" t="str">
            <v>Elysium Pipeline</v>
          </cell>
          <cell r="J465" t="str">
            <v>ลีดใหม่</v>
          </cell>
          <cell r="L465" t="str">
            <v>ติ๊ก</v>
          </cell>
          <cell r="N465" t="str">
            <v>2026-05-13 08:30:58</v>
          </cell>
        </row>
        <row r="466">
          <cell r="B466" t="str">
            <v>Pm Maliwan</v>
          </cell>
          <cell r="C466" t="str">
            <v>Habit Lead Elysium MAY26</v>
          </cell>
          <cell r="D466" t="str">
            <v>API สำหรับ Facebook Lead</v>
          </cell>
          <cell r="E466" t="str">
            <v>Form (FB) Elysium (BY HABIT) #JAN'26</v>
          </cell>
          <cell r="I466" t="str">
            <v>Elysium Pipeline</v>
          </cell>
          <cell r="J466" t="str">
            <v>โทรติดต่อ</v>
          </cell>
          <cell r="L466" t="str">
            <v>ณัณณิณ โหตระกิตย์ (นินจา)</v>
          </cell>
          <cell r="N466" t="str">
            <v>2026-05-13 08:31:09</v>
          </cell>
        </row>
        <row r="467">
          <cell r="B467" t="str">
            <v>Norawat</v>
          </cell>
          <cell r="C467" t="str">
            <v>R-Chat (Facebook)</v>
          </cell>
          <cell r="D467" t="str">
            <v>API สำหรับการสร้าง Lead</v>
          </cell>
          <cell r="E467" t="str">
            <v>R-Chat</v>
          </cell>
          <cell r="I467" t="str">
            <v>Elysium Pipeline</v>
          </cell>
          <cell r="J467" t="str">
            <v>นัดเข้าชม</v>
          </cell>
          <cell r="L467" t="str">
            <v>คุณแตม</v>
          </cell>
          <cell r="N467" t="str">
            <v>2026-05-13 13:57:08</v>
          </cell>
        </row>
        <row r="468">
          <cell r="B468" t="str">
            <v>Liger</v>
          </cell>
          <cell r="C468" t="str">
            <v>R-Chat (Facebook)</v>
          </cell>
          <cell r="D468" t="str">
            <v>API สำหรับการสร้าง Lead</v>
          </cell>
          <cell r="E468" t="str">
            <v>R-Chat</v>
          </cell>
          <cell r="I468" t="str">
            <v>Elysium Pipeline</v>
          </cell>
          <cell r="J468" t="str">
            <v>ทำสัญญา</v>
          </cell>
          <cell r="L468" t="str">
            <v>คุณแตม</v>
          </cell>
          <cell r="N468" t="str">
            <v>2026-05-13 13:58:34</v>
          </cell>
        </row>
        <row r="469">
          <cell r="B469" t="str">
            <v>fyjjb</v>
          </cell>
          <cell r="C469" t="str">
            <v>Facebook Lead (Elysium59 )</v>
          </cell>
          <cell r="D469" t="str">
            <v>API สำหรับ Facebook Lead</v>
          </cell>
          <cell r="E469" t="str">
            <v>Rocket_Leadgen03</v>
          </cell>
          <cell r="I469" t="str">
            <v>Elysium Pipeline</v>
          </cell>
          <cell r="J469" t="str">
            <v>โทรติดต่อ</v>
          </cell>
          <cell r="L469" t="str">
            <v>ณัณณิณ โหตระกิตย์ (นินจา)</v>
          </cell>
          <cell r="N469" t="str">
            <v>2025-07-30 14:30:45</v>
          </cell>
        </row>
        <row r="470">
          <cell r="B470" t="str">
            <v>ฤทธิเดช  อินทฤทธิ์</v>
          </cell>
          <cell r="C470" t="str">
            <v>Walkin</v>
          </cell>
          <cell r="D470" t="str">
            <v>Key In</v>
          </cell>
          <cell r="I470" t="str">
            <v>Elysium Pipeline</v>
          </cell>
          <cell r="J470" t="str">
            <v>ส่งคูปอง</v>
          </cell>
          <cell r="L470" t="str">
            <v>คุณแตม</v>
          </cell>
          <cell r="N470" t="str">
            <v>2026-05-13 15:16:45</v>
          </cell>
        </row>
        <row r="471">
          <cell r="B471" t="str">
            <v>เกณิกา</v>
          </cell>
          <cell r="C471" t="str">
            <v>ELY59 Lead MKT</v>
          </cell>
          <cell r="D471" t="str">
            <v>API สำหรับ Facebook Lead</v>
          </cell>
          <cell r="E471" t="str">
            <v>Asakan Elysium-MAY26</v>
          </cell>
          <cell r="I471" t="str">
            <v>Elysium Pipeline</v>
          </cell>
          <cell r="J471" t="str">
            <v>โทรติดต่อ</v>
          </cell>
          <cell r="L471" t="str">
            <v>ณัณณิณ โหตระกิตย์ (นินจา)</v>
          </cell>
          <cell r="N471" t="str">
            <v>2026-05-13 17:31:05</v>
          </cell>
        </row>
        <row r="472">
          <cell r="B472" t="str">
            <v>Sombati Plengsrisuk</v>
          </cell>
          <cell r="C472" t="str">
            <v>ELY59 Lead MKT</v>
          </cell>
          <cell r="D472" t="str">
            <v>API สำหรับ Facebook Lead</v>
          </cell>
          <cell r="E472" t="str">
            <v>Asakan Elysium-MAY26</v>
          </cell>
          <cell r="I472" t="str">
            <v>Elysium Pipeline</v>
          </cell>
          <cell r="J472" t="str">
            <v>โทรติดต่อ</v>
          </cell>
          <cell r="L472" t="str">
            <v>คุณแตม</v>
          </cell>
          <cell r="N472" t="str">
            <v>2026-05-13 17:31:05</v>
          </cell>
        </row>
        <row r="473">
          <cell r="B473" t="str">
            <v>ក្មេងឌឺ ព្រៃវែង</v>
          </cell>
          <cell r="C473" t="str">
            <v>ELY59 Lead MKT</v>
          </cell>
          <cell r="D473" t="str">
            <v>API สำหรับ Facebook Lead</v>
          </cell>
          <cell r="E473" t="str">
            <v>Asakan Elysium-MAR26</v>
          </cell>
          <cell r="I473" t="str">
            <v>Elysium Pipeline</v>
          </cell>
          <cell r="J473" t="str">
            <v>โทรติดต่อ</v>
          </cell>
          <cell r="L473" t="str">
            <v>ณัณณิณ โหตระกิตย์ (นินจา)</v>
          </cell>
          <cell r="N473" t="str">
            <v>2026-05-13 17:31:11</v>
          </cell>
        </row>
        <row r="474">
          <cell r="B474" t="str">
            <v>หว่อง ปอย ยี</v>
          </cell>
          <cell r="C474" t="str">
            <v>Habit Lead Wela FEB26</v>
          </cell>
          <cell r="D474" t="str">
            <v>API สำหรับ Facebook Lead</v>
          </cell>
          <cell r="E474" t="str">
            <v>LEAD Wela condo FEB’26 BY HABIT</v>
          </cell>
          <cell r="I474" t="str">
            <v>Wela Pipeline</v>
          </cell>
          <cell r="J474" t="str">
            <v>ลีดใหม่</v>
          </cell>
          <cell r="L474" t="str">
            <v>ติ๊ก</v>
          </cell>
          <cell r="N474" t="str">
            <v>2026-05-13 17:31:21</v>
          </cell>
        </row>
        <row r="475">
          <cell r="B475" t="str">
            <v>Supasith Pumyai</v>
          </cell>
          <cell r="C475" t="str">
            <v>Facebook Lead (Wela )</v>
          </cell>
          <cell r="D475" t="str">
            <v>API สำหรับ Facebook Lead</v>
          </cell>
          <cell r="E475" t="str">
            <v>wela MAY26 - 1.39ล.</v>
          </cell>
          <cell r="I475" t="str">
            <v>Wela Pipeline</v>
          </cell>
          <cell r="J475" t="str">
            <v>โทรติดต่อ</v>
          </cell>
          <cell r="L475" t="str">
            <v>รินรดา</v>
          </cell>
          <cell r="N475" t="str">
            <v>2026-05-13 17:31:24</v>
          </cell>
        </row>
        <row r="476">
          <cell r="B476" t="str">
            <v>Angkana</v>
          </cell>
          <cell r="C476" t="str">
            <v>R-Chat (Facebook)</v>
          </cell>
          <cell r="D476" t="str">
            <v>API สำหรับการสร้าง Lead</v>
          </cell>
          <cell r="E476" t="str">
            <v>R-Chat</v>
          </cell>
          <cell r="I476" t="str">
            <v>Elysium Pipeline</v>
          </cell>
          <cell r="J476" t="str">
            <v>ส่งคูปอง</v>
          </cell>
          <cell r="L476" t="str">
            <v>คุณแตม</v>
          </cell>
          <cell r="N476" t="str">
            <v>2026-05-13 17:59:25</v>
          </cell>
        </row>
        <row r="477">
          <cell r="B477" t="str">
            <v>Thanavorn Honghirun</v>
          </cell>
          <cell r="C477" t="str">
            <v>ELY59 Lead MKT</v>
          </cell>
          <cell r="D477" t="str">
            <v>API สำหรับ Facebook Lead</v>
          </cell>
          <cell r="E477" t="str">
            <v>Asakan Elysium-MAY26</v>
          </cell>
          <cell r="I477" t="str">
            <v>Elysium Pipeline</v>
          </cell>
          <cell r="J477" t="str">
            <v>โทรติดต่อ</v>
          </cell>
          <cell r="L477" t="str">
            <v>คุณแตม</v>
          </cell>
          <cell r="N477" t="str">
            <v>2026-05-13 18:31:06</v>
          </cell>
        </row>
        <row r="478">
          <cell r="B478" t="str">
            <v>พูลศักดิ์ มหาศักดิ์พันธ์</v>
          </cell>
          <cell r="C478" t="str">
            <v>Habit Lead Elysium MAY26</v>
          </cell>
          <cell r="D478" t="str">
            <v>API สำหรับ Facebook Lead</v>
          </cell>
          <cell r="E478" t="str">
            <v>Form (FB) Elysium (BY HABIT) #JAN'26</v>
          </cell>
          <cell r="I478" t="str">
            <v>Elysium Pipeline</v>
          </cell>
          <cell r="J478" t="str">
            <v>กำลังติดตาม(รับสายแล้ว)</v>
          </cell>
          <cell r="L478" t="str">
            <v>คุณแตม</v>
          </cell>
          <cell r="N478" t="str">
            <v>2026-05-13 18:31:15</v>
          </cell>
        </row>
        <row r="479">
          <cell r="B479" t="str">
            <v>Dance Dechatorn</v>
          </cell>
          <cell r="C479" t="str">
            <v>Facebook Lead (Wela )</v>
          </cell>
          <cell r="D479" t="str">
            <v>API สำหรับ Facebook Lead</v>
          </cell>
          <cell r="E479" t="str">
            <v>wela MAY26 - 1.39ล.</v>
          </cell>
          <cell r="I479" t="str">
            <v>Wela Pipeline</v>
          </cell>
          <cell r="J479" t="str">
            <v>ส่งคูปอง</v>
          </cell>
          <cell r="L479" t="str">
            <v>ณัณณิณ โหตระกิตย์ (นินจา)</v>
          </cell>
          <cell r="N479" t="str">
            <v>2026-05-13 18:31:19</v>
          </cell>
        </row>
        <row r="480">
          <cell r="B480" t="str">
            <v>Ceo</v>
          </cell>
          <cell r="C480" t="str">
            <v>Facebook Lead (Elysium59 )</v>
          </cell>
          <cell r="D480" t="str">
            <v>API สำหรับ Facebook Lead</v>
          </cell>
          <cell r="E480" t="str">
            <v>หลังงาน vip 25/3/25 15:27</v>
          </cell>
          <cell r="I480" t="str">
            <v>Elysium Pipeline</v>
          </cell>
          <cell r="J480" t="str">
            <v>โทรติดต่อ</v>
          </cell>
          <cell r="L480" t="str">
            <v>คุณแตม</v>
          </cell>
          <cell r="N480" t="str">
            <v>2025-07-30 16:31:09</v>
          </cell>
        </row>
        <row r="481">
          <cell r="B481" t="str">
            <v>May Linoo</v>
          </cell>
          <cell r="C481" t="str">
            <v>ELY59 Lead MKT</v>
          </cell>
          <cell r="D481" t="str">
            <v>API สำหรับ Facebook Lead</v>
          </cell>
          <cell r="E481" t="str">
            <v>Asakan Elysium-MAY26</v>
          </cell>
          <cell r="I481" t="str">
            <v>Elysium Pipeline</v>
          </cell>
          <cell r="J481" t="str">
            <v>กำลังติดตาม(รับสายแล้ว)</v>
          </cell>
          <cell r="L481" t="str">
            <v>คุณแตม</v>
          </cell>
          <cell r="N481" t="str">
            <v>2026-05-13 19:31:10</v>
          </cell>
        </row>
        <row r="482">
          <cell r="B482" t="str">
            <v>วัลลภ ถ้ำเพชร</v>
          </cell>
          <cell r="C482" t="str">
            <v>ELY59 Lead MKT</v>
          </cell>
          <cell r="D482" t="str">
            <v>API สำหรับ Facebook Lead</v>
          </cell>
          <cell r="E482" t="str">
            <v>Asakan Elysium-MAY26</v>
          </cell>
          <cell r="I482" t="str">
            <v>Elysium Pipeline</v>
          </cell>
          <cell r="J482" t="str">
            <v>ลีดใหม่</v>
          </cell>
          <cell r="L482" t="str">
            <v>คุณปารณีย์  กุลสุริยไพศาล</v>
          </cell>
          <cell r="N482" t="str">
            <v>2026-05-13 21:31:04</v>
          </cell>
        </row>
        <row r="483">
          <cell r="B483" t="str">
            <v>Suhaibah Hayee</v>
          </cell>
          <cell r="C483" t="str">
            <v>Habit Lead Wela FEB26</v>
          </cell>
          <cell r="D483" t="str">
            <v>API สำหรับ Facebook Lead</v>
          </cell>
          <cell r="E483" t="str">
            <v>LEAD Wela condo FEB’26 BY HABIT</v>
          </cell>
          <cell r="I483" t="str">
            <v>Wela Pipeline</v>
          </cell>
          <cell r="J483" t="str">
            <v>กำลังติดตาม(รับสายแล้ว)</v>
          </cell>
          <cell r="L483" t="str">
            <v>รินรดา</v>
          </cell>
          <cell r="N483" t="str">
            <v>2026-05-13 21:31:14</v>
          </cell>
        </row>
        <row r="484">
          <cell r="B484" t="str">
            <v>Sunan Lue</v>
          </cell>
          <cell r="C484" t="str">
            <v>Habit Lead Wela FEB26</v>
          </cell>
          <cell r="D484" t="str">
            <v>API สำหรับ Facebook Lead</v>
          </cell>
          <cell r="E484" t="str">
            <v>LEAD Wela condo FEB’26 BY HABIT</v>
          </cell>
          <cell r="I484" t="str">
            <v>Wela Pipeline</v>
          </cell>
          <cell r="J484" t="str">
            <v>นัดเข้าชม</v>
          </cell>
          <cell r="L484" t="str">
            <v>รินรดา</v>
          </cell>
          <cell r="N484" t="str">
            <v>2026-05-13 21:31:15</v>
          </cell>
        </row>
        <row r="485">
          <cell r="B485" t="str">
            <v>Sorawit Kao</v>
          </cell>
          <cell r="C485" t="str">
            <v>Facebook Lead (Wela )</v>
          </cell>
          <cell r="D485" t="str">
            <v>API สำหรับ Facebook Lead</v>
          </cell>
          <cell r="E485" t="str">
            <v>wela MAY26 - 1.39ล.</v>
          </cell>
          <cell r="I485" t="str">
            <v>Wela Pipeline</v>
          </cell>
          <cell r="J485" t="str">
            <v>ลีดใหม่</v>
          </cell>
          <cell r="L485" t="str">
            <v>สุนิสา เลิศปรีชา</v>
          </cell>
          <cell r="N485" t="str">
            <v>2026-05-13 21:31:20</v>
          </cell>
        </row>
        <row r="486">
          <cell r="B486" t="str">
            <v>Patthep P Vibulchan</v>
          </cell>
          <cell r="C486" t="str">
            <v>Facebook Lead (Wela )</v>
          </cell>
          <cell r="D486" t="str">
            <v>API สำหรับ Facebook Lead</v>
          </cell>
          <cell r="E486" t="str">
            <v>wela MAY26 - 1.39ล.</v>
          </cell>
          <cell r="I486" t="str">
            <v>Wela Pipeline</v>
          </cell>
          <cell r="J486" t="str">
            <v>ลีดใหม่</v>
          </cell>
          <cell r="L486" t="str">
            <v>สุนิสา เลิศปรีชา</v>
          </cell>
          <cell r="N486" t="str">
            <v>2026-05-13 21:31:20</v>
          </cell>
        </row>
        <row r="487">
          <cell r="B487" t="str">
            <v>สุเทพ เปี่ยมสมบูรณ์by</v>
          </cell>
          <cell r="C487" t="str">
            <v>ELY59 Lead MKT</v>
          </cell>
          <cell r="D487" t="str">
            <v>API สำหรับ Facebook Lead</v>
          </cell>
          <cell r="E487" t="str">
            <v>Asakan Elysium-MAY26</v>
          </cell>
          <cell r="I487" t="str">
            <v>Elysium Pipeline</v>
          </cell>
          <cell r="J487" t="str">
            <v>ลีดใหม่</v>
          </cell>
          <cell r="L487" t="str">
            <v>ติ๊ก</v>
          </cell>
          <cell r="N487" t="str">
            <v>2026-05-13 22:31:06</v>
          </cell>
        </row>
        <row r="488">
          <cell r="B488" t="str">
            <v>นาย ทองสุก เคหะวัน</v>
          </cell>
          <cell r="C488" t="str">
            <v>ELY59 Lead MKT</v>
          </cell>
          <cell r="D488" t="str">
            <v>API สำหรับ Facebook Lead</v>
          </cell>
          <cell r="E488" t="str">
            <v>Asakan Elysium-MAY26</v>
          </cell>
          <cell r="I488" t="str">
            <v>Elysium Pipeline</v>
          </cell>
          <cell r="J488" t="str">
            <v>ส่งคูปอง</v>
          </cell>
          <cell r="L488" t="str">
            <v>ณัณณิณ โหตระกิตย์ (นินจา)</v>
          </cell>
          <cell r="N488" t="str">
            <v>2026-05-13 22:31:06</v>
          </cell>
        </row>
        <row r="489">
          <cell r="B489" t="str">
            <v>Jaja J Smile</v>
          </cell>
          <cell r="C489" t="str">
            <v>Habit Lead Elysium MAY26</v>
          </cell>
          <cell r="D489" t="str">
            <v>API สำหรับ Facebook Lead</v>
          </cell>
          <cell r="E489" t="str">
            <v>Form (FB) Elysium (BY HABIT) #JAN'26</v>
          </cell>
          <cell r="I489" t="str">
            <v>Elysium Pipeline</v>
          </cell>
          <cell r="J489" t="str">
            <v>ส่งคูปอง</v>
          </cell>
          <cell r="L489" t="str">
            <v>คุณแตม</v>
          </cell>
          <cell r="N489" t="str">
            <v>2026-05-13 22:31:17</v>
          </cell>
        </row>
        <row r="490">
          <cell r="B490" t="str">
            <v>Sudara Eakphumin</v>
          </cell>
          <cell r="C490" t="str">
            <v>Habit Lead Wela FEB26</v>
          </cell>
          <cell r="D490" t="str">
            <v>API สำหรับ Facebook Lead</v>
          </cell>
          <cell r="E490" t="str">
            <v>LEAD Wela condo FEB’26 BY HABIT</v>
          </cell>
          <cell r="I490" t="str">
            <v>Wela Pipeline</v>
          </cell>
          <cell r="J490" t="str">
            <v>ส่งคูปอง</v>
          </cell>
          <cell r="L490" t="str">
            <v>รินรดา</v>
          </cell>
          <cell r="N490" t="str">
            <v>2026-05-13 22:31:21</v>
          </cell>
        </row>
        <row r="491">
          <cell r="B491" t="str">
            <v>Ppanita454</v>
          </cell>
          <cell r="C491" t="str">
            <v>Facebook Lead (Celine )</v>
          </cell>
          <cell r="D491" t="str">
            <v>API สำหรับ Facebook Lead</v>
          </cell>
          <cell r="E491" t="str">
            <v>Celine VVIP JUNE25</v>
          </cell>
          <cell r="I491" t="str">
            <v>Celine Pipeline</v>
          </cell>
          <cell r="J491" t="str">
            <v>ลีดใหม่</v>
          </cell>
          <cell r="L491" t="str">
            <v>คุณปารณีย์  กุลสุริยไพศาล</v>
          </cell>
          <cell r="N491" t="str">
            <v>2025-07-30 17:30:46</v>
          </cell>
        </row>
        <row r="492">
          <cell r="B492" t="str">
            <v>ธงชัย ชาเรณู</v>
          </cell>
          <cell r="C492" t="str">
            <v>ELY59 Lead MKT</v>
          </cell>
          <cell r="D492" t="str">
            <v>API สำหรับ Facebook Lead</v>
          </cell>
          <cell r="E492" t="str">
            <v>Asakan Elysium-MAY26</v>
          </cell>
          <cell r="I492" t="str">
            <v>Elysium Pipeline</v>
          </cell>
          <cell r="J492" t="str">
            <v>โทรติดต่อ</v>
          </cell>
          <cell r="L492" t="str">
            <v>คุณแตม</v>
          </cell>
          <cell r="N492" t="str">
            <v>2026-05-14 00:31:07</v>
          </cell>
        </row>
        <row r="493">
          <cell r="B493" t="str">
            <v>ประหยัด มุข</v>
          </cell>
          <cell r="C493" t="str">
            <v>ELY59 Lead MKT</v>
          </cell>
          <cell r="D493" t="str">
            <v>API สำหรับ Facebook Lead</v>
          </cell>
          <cell r="E493" t="str">
            <v>Asakan Elysium-MAY26</v>
          </cell>
          <cell r="I493" t="str">
            <v>Elysium Pipeline</v>
          </cell>
          <cell r="J493" t="str">
            <v>ลีดใหม่</v>
          </cell>
          <cell r="L493" t="str">
            <v>คุณปารณีย์  กุลสุริยไพศาล</v>
          </cell>
          <cell r="N493" t="str">
            <v>2026-05-14 00:31:07</v>
          </cell>
        </row>
        <row r="494">
          <cell r="B494" t="str">
            <v>ʕ   ·ᴥ·ʔ ฅ</v>
          </cell>
          <cell r="C494" t="str">
            <v>Habit Lead Elysium MAY26</v>
          </cell>
          <cell r="D494" t="str">
            <v>API สำหรับ Facebook Lead</v>
          </cell>
          <cell r="E494" t="str">
            <v>Form (FB) Elysium (BY HABIT) #JAN'26</v>
          </cell>
          <cell r="I494" t="str">
            <v>Elysium Pipeline</v>
          </cell>
          <cell r="J494" t="str">
            <v>ลีดใหม่</v>
          </cell>
          <cell r="L494" t="str">
            <v>ติ๊ก</v>
          </cell>
          <cell r="N494" t="str">
            <v>2026-05-14 00:31:20</v>
          </cell>
        </row>
        <row r="495">
          <cell r="B495" t="str">
            <v>MeOw Nattaporn</v>
          </cell>
          <cell r="C495" t="str">
            <v>Habit Lead Wela FEB26</v>
          </cell>
          <cell r="D495" t="str">
            <v>API สำหรับ Facebook Lead</v>
          </cell>
          <cell r="E495" t="str">
            <v>LEAD Wela condo FEB’26 BY HABIT</v>
          </cell>
          <cell r="I495" t="str">
            <v>Wela Pipeline</v>
          </cell>
          <cell r="J495" t="str">
            <v>ลีดใหม่</v>
          </cell>
          <cell r="L495" t="str">
            <v>รินรดา</v>
          </cell>
          <cell r="N495" t="str">
            <v>2026-05-14 00:31:23</v>
          </cell>
        </row>
        <row r="496">
          <cell r="B496" t="str">
            <v>จิรนันท์ พันแน่น</v>
          </cell>
          <cell r="C496" t="str">
            <v>Habit Lead Wela FEB26</v>
          </cell>
          <cell r="D496" t="str">
            <v>API สำหรับ Facebook Lead</v>
          </cell>
          <cell r="E496" t="str">
            <v>LEAD Wela condo FEB’26 BY HABIT</v>
          </cell>
          <cell r="I496" t="str">
            <v>Wela Pipeline</v>
          </cell>
          <cell r="J496" t="str">
            <v>กำลังติดตาม(รับสายแล้ว)</v>
          </cell>
          <cell r="L496" t="str">
            <v>รินรดา</v>
          </cell>
          <cell r="N496" t="str">
            <v>2026-05-14 00:31:23</v>
          </cell>
        </row>
        <row r="497">
          <cell r="B497" t="str">
            <v>ตรีวิทย์ นากสวาสดิ์</v>
          </cell>
          <cell r="C497" t="str">
            <v>ELY59 Lead MKT</v>
          </cell>
          <cell r="D497" t="str">
            <v>API สำหรับ Facebook Lead</v>
          </cell>
          <cell r="E497" t="str">
            <v>Asakan Elysium-MAY26</v>
          </cell>
          <cell r="I497" t="str">
            <v>Elysium Pipeline</v>
          </cell>
          <cell r="J497" t="str">
            <v>กำลังติดตาม(รับสายแล้ว)</v>
          </cell>
          <cell r="L497" t="str">
            <v>คุณแตม</v>
          </cell>
          <cell r="N497" t="str">
            <v>2026-05-14 01:31:08</v>
          </cell>
        </row>
        <row r="498">
          <cell r="B498" t="str">
            <v>Ntg Oil</v>
          </cell>
          <cell r="C498" t="str">
            <v>Habit Lead Wela FEB26</v>
          </cell>
          <cell r="D498" t="str">
            <v>API สำหรับ Facebook Lead</v>
          </cell>
          <cell r="E498" t="str">
            <v>LEAD Wela condo FEB’26 BY HABIT</v>
          </cell>
          <cell r="I498" t="str">
            <v>Wela Pipeline</v>
          </cell>
          <cell r="J498" t="str">
            <v>ลีดใหม่</v>
          </cell>
          <cell r="L498" t="str">
            <v>ติ๊ก</v>
          </cell>
          <cell r="N498" t="str">
            <v>2026-05-14 02:31:10</v>
          </cell>
        </row>
        <row r="499">
          <cell r="B499" t="str">
            <v>Watchara Maneetamwong</v>
          </cell>
          <cell r="C499" t="str">
            <v>Habit Lead Elysium MAY26</v>
          </cell>
          <cell r="D499" t="str">
            <v>API สำหรับ Facebook Lead</v>
          </cell>
          <cell r="E499" t="str">
            <v>Form (FB) Elysium (BY HABIT) #JAN'26</v>
          </cell>
          <cell r="I499" t="str">
            <v>Elysium Pipeline</v>
          </cell>
          <cell r="J499" t="str">
            <v>ส่งคูปอง</v>
          </cell>
          <cell r="L499" t="str">
            <v>ณัณณิณ โหตระกิตย์ (นินจา)</v>
          </cell>
          <cell r="N499" t="str">
            <v>2026-05-14 06:31:08</v>
          </cell>
        </row>
        <row r="500">
          <cell r="B500" t="str">
            <v>Mamalutfee Faruk</v>
          </cell>
          <cell r="C500" t="str">
            <v>Habit Lead Wela FEB26</v>
          </cell>
          <cell r="D500" t="str">
            <v>API สำหรับ Facebook Lead</v>
          </cell>
          <cell r="E500" t="str">
            <v>LEAD Wela condo FEB’26 BY HABIT</v>
          </cell>
          <cell r="I500" t="str">
            <v>Wela Pipeline</v>
          </cell>
          <cell r="J500" t="str">
            <v>กำลังติดตาม(รับสายแล้ว)</v>
          </cell>
          <cell r="L500" t="str">
            <v>รินรดา</v>
          </cell>
          <cell r="N500" t="str">
            <v>2026-05-14 06:31:12</v>
          </cell>
        </row>
        <row r="501">
          <cell r="B501" t="str">
            <v>Amornrut</v>
          </cell>
          <cell r="C501" t="str">
            <v>Habit Lead Wela FEB26</v>
          </cell>
          <cell r="D501" t="str">
            <v>API สำหรับ Facebook Lead</v>
          </cell>
          <cell r="E501" t="str">
            <v>LEAD Wela condo FEB’26 BY HABIT</v>
          </cell>
          <cell r="I501" t="str">
            <v>Wela Pipeline</v>
          </cell>
          <cell r="J501" t="str">
            <v>กำลังติดตาม(รับสายแล้ว)</v>
          </cell>
          <cell r="L501" t="str">
            <v>รินรดา</v>
          </cell>
          <cell r="N501" t="str">
            <v>2026-05-14 08:31:05</v>
          </cell>
        </row>
        <row r="502">
          <cell r="B502" t="str">
            <v>suwainah.hsc</v>
          </cell>
          <cell r="C502" t="str">
            <v>Facebook Lead (Celine )</v>
          </cell>
          <cell r="D502" t="str">
            <v>API สำหรับ Facebook Lead</v>
          </cell>
          <cell r="E502" t="str">
            <v>Celine VVIP JUNE25</v>
          </cell>
          <cell r="I502" t="str">
            <v>Celine Pipeline</v>
          </cell>
          <cell r="J502" t="str">
            <v>นัดเข้าชม</v>
          </cell>
          <cell r="L502" t="str">
            <v>ติ๊ก</v>
          </cell>
          <cell r="N502" t="str">
            <v>2025-07-30 19:30:52</v>
          </cell>
        </row>
        <row r="503">
          <cell r="B503" t="str">
            <v>Sukanya Sripanom</v>
          </cell>
          <cell r="C503" t="str">
            <v>Habit Lead Elysium MAY26</v>
          </cell>
          <cell r="D503" t="str">
            <v>API สำหรับ Facebook Lead</v>
          </cell>
          <cell r="E503" t="str">
            <v>Form (FB) Elysium (BY HABIT) #JAN'26</v>
          </cell>
          <cell r="I503" t="str">
            <v>Elysium Pipeline</v>
          </cell>
          <cell r="J503" t="str">
            <v>โทรติดต่อ</v>
          </cell>
          <cell r="L503" t="str">
            <v>คุณแตม</v>
          </cell>
          <cell r="N503" t="str">
            <v>2026-05-14 09:31:20</v>
          </cell>
        </row>
        <row r="504">
          <cell r="B504" t="str">
            <v>มีชัย ใหญ่ผล</v>
          </cell>
          <cell r="C504" t="str">
            <v>ELY59 Lead MKT</v>
          </cell>
          <cell r="D504" t="str">
            <v>API สำหรับ Facebook Lead</v>
          </cell>
          <cell r="E504" t="str">
            <v>Asakan Elysium-MAY26</v>
          </cell>
          <cell r="I504" t="str">
            <v>Elysium Pipeline</v>
          </cell>
          <cell r="J504" t="str">
            <v>ลีดใหม่</v>
          </cell>
          <cell r="L504" t="str">
            <v>ติ๊ก</v>
          </cell>
          <cell r="N504" t="str">
            <v>2026-05-14 15:31:04</v>
          </cell>
        </row>
        <row r="505">
          <cell r="B505" t="str">
            <v>ต๊อด ต๊อด</v>
          </cell>
          <cell r="C505" t="str">
            <v>ELY59 Lead MKT</v>
          </cell>
          <cell r="D505" t="str">
            <v>API สำหรับ Facebook Lead</v>
          </cell>
          <cell r="E505" t="str">
            <v>Asakan Elysium-MAR26</v>
          </cell>
          <cell r="I505" t="str">
            <v>Elysium Pipeline</v>
          </cell>
          <cell r="J505" t="str">
            <v>กำลังติดตาม(รับสายแล้ว)</v>
          </cell>
          <cell r="L505" t="str">
            <v>คุณแตม</v>
          </cell>
          <cell r="N505" t="str">
            <v>2026-05-14 15:31:08</v>
          </cell>
        </row>
        <row r="506">
          <cell r="B506" t="str">
            <v>Pattraporn Sor</v>
          </cell>
          <cell r="C506" t="str">
            <v>Habit Lead Wela FEB26</v>
          </cell>
          <cell r="D506" t="str">
            <v>API สำหรับ Facebook Lead</v>
          </cell>
          <cell r="E506" t="str">
            <v>LEAD Wela condo FEB’26 BY HABIT</v>
          </cell>
          <cell r="I506" t="str">
            <v>Wela Pipeline</v>
          </cell>
          <cell r="J506" t="str">
            <v>ส่งคูปอง</v>
          </cell>
          <cell r="L506" t="str">
            <v>รินรดา</v>
          </cell>
          <cell r="N506" t="str">
            <v>2026-05-14 15:31:19</v>
          </cell>
        </row>
        <row r="507">
          <cell r="B507" t="str">
            <v>Suraphon Paepan</v>
          </cell>
          <cell r="C507" t="str">
            <v>ELY59 Lead MKT</v>
          </cell>
          <cell r="D507" t="str">
            <v>API สำหรับ Facebook Lead</v>
          </cell>
          <cell r="E507" t="str">
            <v>Asakan Elysium-MAY26</v>
          </cell>
          <cell r="I507" t="str">
            <v>Elysium Pipeline</v>
          </cell>
          <cell r="J507" t="str">
            <v>โทรติดต่อ</v>
          </cell>
          <cell r="L507" t="str">
            <v>คุณปารณีย์  กุลสุริยไพศาล</v>
          </cell>
          <cell r="N507" t="str">
            <v>2026-05-14 16:31:03</v>
          </cell>
        </row>
        <row r="508">
          <cell r="B508" t="str">
            <v>วัชรี นิมิตธเนศ</v>
          </cell>
          <cell r="C508" t="str">
            <v>ELY59 Lead MKT</v>
          </cell>
          <cell r="D508" t="str">
            <v>API สำหรับ Facebook Lead</v>
          </cell>
          <cell r="E508" t="str">
            <v>Asakan Elysium-MAY26</v>
          </cell>
          <cell r="I508" t="str">
            <v>Elysium Pipeline</v>
          </cell>
          <cell r="J508" t="str">
            <v>กำลังติดตาม(รับสายแล้ว)</v>
          </cell>
          <cell r="L508" t="str">
            <v>คุณแตม</v>
          </cell>
          <cell r="N508" t="str">
            <v>2026-05-14 18:31:03</v>
          </cell>
        </row>
        <row r="509">
          <cell r="B509" t="str">
            <v>ประพันธ์ เศวตกมล</v>
          </cell>
          <cell r="C509" t="str">
            <v>ELY59 Lead MKT</v>
          </cell>
          <cell r="D509" t="str">
            <v>API สำหรับ Facebook Lead</v>
          </cell>
          <cell r="E509" t="str">
            <v>Asakan Elysium-MAY26</v>
          </cell>
          <cell r="I509" t="str">
            <v>Elysium Pipeline</v>
          </cell>
          <cell r="J509" t="str">
            <v>กำลังติดตาม(รับสายแล้ว)</v>
          </cell>
          <cell r="L509" t="str">
            <v>คุณแตม</v>
          </cell>
          <cell r="N509" t="str">
            <v>2026-05-14 18:31:03</v>
          </cell>
        </row>
        <row r="510">
          <cell r="B510" t="str">
            <v>ร้อย เหตุผล</v>
          </cell>
          <cell r="C510" t="str">
            <v>ELY59 Lead MKT</v>
          </cell>
          <cell r="D510" t="str">
            <v>API สำหรับ Facebook Lead</v>
          </cell>
          <cell r="E510" t="str">
            <v>Asakan Elysium-MAY26</v>
          </cell>
          <cell r="I510" t="str">
            <v>Elysium Pipeline</v>
          </cell>
          <cell r="J510" t="str">
            <v>กำลังติดตาม(รับสายแล้ว)</v>
          </cell>
          <cell r="L510" t="str">
            <v>คุณแตม</v>
          </cell>
          <cell r="N510" t="str">
            <v>2026-05-14 18:31:03</v>
          </cell>
        </row>
        <row r="511">
          <cell r="B511" t="str">
            <v>Jacky Q-suwan</v>
          </cell>
          <cell r="C511" t="str">
            <v>Habit Lead Elysium MAY26</v>
          </cell>
          <cell r="D511" t="str">
            <v>API สำหรับ Facebook Lead</v>
          </cell>
          <cell r="E511" t="str">
            <v>Form (FB) Elysium (BY HABIT) #JAN'26</v>
          </cell>
          <cell r="I511" t="str">
            <v>Elysium Pipeline</v>
          </cell>
          <cell r="J511" t="str">
            <v>ส่งคูปอง</v>
          </cell>
          <cell r="L511" t="str">
            <v>คุณปารณีย์  กุลสุริยไพศาล</v>
          </cell>
          <cell r="N511" t="str">
            <v>2026-05-14 18:31:15</v>
          </cell>
        </row>
        <row r="512">
          <cell r="B512" t="str">
            <v>Dujpetch Wangtrakul</v>
          </cell>
          <cell r="C512" t="str">
            <v>Facebook Lead (Wela )</v>
          </cell>
          <cell r="D512" t="str">
            <v>API สำหรับ Facebook Lead</v>
          </cell>
          <cell r="E512" t="str">
            <v>wela MAY26 - 1.39ล.</v>
          </cell>
          <cell r="I512" t="str">
            <v>Wela Pipeline</v>
          </cell>
          <cell r="J512" t="str">
            <v>โทรติดต่อ</v>
          </cell>
          <cell r="L512" t="str">
            <v>สุนิสา เลิศปรีชา</v>
          </cell>
          <cell r="N512" t="str">
            <v>2026-05-14 19:31:14</v>
          </cell>
        </row>
        <row r="513">
          <cell r="B513" t="str">
            <v>สมร จงดี</v>
          </cell>
          <cell r="C513" t="str">
            <v>Facebook Lead (Elysium59 )</v>
          </cell>
          <cell r="D513" t="str">
            <v>API สำหรับ Facebook Lead</v>
          </cell>
          <cell r="E513" t="str">
            <v>Rocket_Leadgen03</v>
          </cell>
          <cell r="I513" t="str">
            <v>Elysium Pipeline</v>
          </cell>
          <cell r="J513" t="str">
            <v>โทรติดต่อ</v>
          </cell>
          <cell r="L513" t="str">
            <v>ณัณณิณ โหตระกิตย์ (นินจา)</v>
          </cell>
          <cell r="N513" t="str">
            <v>2025-07-30 19:30:59</v>
          </cell>
        </row>
        <row r="514">
          <cell r="B514" t="str">
            <v>รส เสียงล้ำ</v>
          </cell>
          <cell r="C514" t="str">
            <v>ELY59 Lead MKT</v>
          </cell>
          <cell r="D514" t="str">
            <v>API สำหรับ Facebook Lead</v>
          </cell>
          <cell r="E514" t="str">
            <v>Asakan Elysium-MAY26</v>
          </cell>
          <cell r="I514" t="str">
            <v>Elysium Pipeline</v>
          </cell>
          <cell r="J514" t="str">
            <v>ลีดใหม่</v>
          </cell>
          <cell r="L514" t="str">
            <v>คุณปารณีย์  กุลสุริยไพศาล</v>
          </cell>
          <cell r="N514" t="str">
            <v>2026-05-14 20:31:06</v>
          </cell>
        </row>
        <row r="515">
          <cell r="B515" t="str">
            <v>จุฑามาศ ชวนเจริญ</v>
          </cell>
          <cell r="C515" t="str">
            <v>ELY59 Lead MKT</v>
          </cell>
          <cell r="D515" t="str">
            <v>API สำหรับ Facebook Lead</v>
          </cell>
          <cell r="E515" t="str">
            <v>Asakan Elysium-MAY26</v>
          </cell>
          <cell r="I515" t="str">
            <v>Elysium Pipeline</v>
          </cell>
          <cell r="J515" t="str">
            <v>ลีดใหม่</v>
          </cell>
          <cell r="L515" t="str">
            <v>ติ๊ก</v>
          </cell>
          <cell r="N515" t="str">
            <v>2026-05-14 20:31:07</v>
          </cell>
        </row>
        <row r="516">
          <cell r="B516" t="str">
            <v>พระครูนิมิตวรรธรรม พรม หมั่นนึก</v>
          </cell>
          <cell r="C516" t="str">
            <v>ELY59 Lead MKT</v>
          </cell>
          <cell r="D516" t="str">
            <v>API สำหรับ Facebook Lead</v>
          </cell>
          <cell r="E516" t="str">
            <v>Asakan Elysium-MAY26</v>
          </cell>
          <cell r="I516" t="str">
            <v>Elysium Pipeline</v>
          </cell>
          <cell r="J516" t="str">
            <v>โทรติดต่อ</v>
          </cell>
          <cell r="L516" t="str">
            <v>คุณแตม</v>
          </cell>
          <cell r="N516" t="str">
            <v>2026-05-14 20:31:07</v>
          </cell>
        </row>
        <row r="517">
          <cell r="B517" t="str">
            <v>Chaemchoi Saengduan</v>
          </cell>
          <cell r="C517" t="str">
            <v>ELY59 Lead MKT</v>
          </cell>
          <cell r="D517" t="str">
            <v>API สำหรับ Facebook Lead</v>
          </cell>
          <cell r="E517" t="str">
            <v>Asakan Elysium-MAY26</v>
          </cell>
          <cell r="I517" t="str">
            <v>Elysium Pipeline</v>
          </cell>
          <cell r="J517" t="str">
            <v>ลีดใหม่</v>
          </cell>
          <cell r="L517" t="str">
            <v>คุณปารณีย์  กุลสุริยไพศาล</v>
          </cell>
          <cell r="N517" t="str">
            <v>2026-05-14 20:31:07</v>
          </cell>
        </row>
        <row r="518">
          <cell r="B518" t="str">
            <v>Punch</v>
          </cell>
          <cell r="C518" t="str">
            <v>Habit Lead Elysium MAY26</v>
          </cell>
          <cell r="D518" t="str">
            <v>API สำหรับ Facebook Lead</v>
          </cell>
          <cell r="E518" t="str">
            <v>Form (FB) Elysium (BY HABIT) #JAN'26</v>
          </cell>
          <cell r="I518" t="str">
            <v>Elysium Pipeline</v>
          </cell>
          <cell r="J518" t="str">
            <v>ลีดใหม่</v>
          </cell>
          <cell r="L518" t="str">
            <v>ติ๊ก</v>
          </cell>
          <cell r="N518" t="str">
            <v>2026-05-14 21:31:09</v>
          </cell>
        </row>
        <row r="519">
          <cell r="B519" t="str">
            <v>GiFt Jarumart</v>
          </cell>
          <cell r="C519" t="str">
            <v>Habit Lead Elysium MAY26</v>
          </cell>
          <cell r="D519" t="str">
            <v>API สำหรับ Facebook Lead</v>
          </cell>
          <cell r="E519" t="str">
            <v>Form (FB) Elysium (BY HABIT) #JAN'26</v>
          </cell>
          <cell r="I519" t="str">
            <v>Elysium Pipeline</v>
          </cell>
          <cell r="J519" t="str">
            <v>ส่งคูปอง</v>
          </cell>
          <cell r="L519" t="str">
            <v>ณัณณิณ โหตระกิตย์ (นินจา)</v>
          </cell>
          <cell r="N519" t="str">
            <v>2026-05-14 21:31:09</v>
          </cell>
        </row>
        <row r="520">
          <cell r="B520" t="str">
            <v>Wanwisa Taemchoho</v>
          </cell>
          <cell r="C520" t="str">
            <v>Habit Lead Wela FEB26</v>
          </cell>
          <cell r="D520" t="str">
            <v>API สำหรับ Facebook Lead</v>
          </cell>
          <cell r="E520" t="str">
            <v>LEAD Wela condo FEB’26 BY HABIT</v>
          </cell>
          <cell r="I520" t="str">
            <v>Wela Pipeline</v>
          </cell>
          <cell r="J520" t="str">
            <v>ส่งคูปอง</v>
          </cell>
          <cell r="L520" t="str">
            <v>ณัณณิณ โหตระกิตย์ (นินจา)</v>
          </cell>
          <cell r="N520" t="str">
            <v>2026-05-14 21:31:13</v>
          </cell>
        </row>
        <row r="521">
          <cell r="B521" t="str">
            <v>Kung Puritanasarn</v>
          </cell>
          <cell r="C521" t="str">
            <v>Habit Lead Elysium MAY26</v>
          </cell>
          <cell r="D521" t="str">
            <v>API สำหรับ Facebook Lead</v>
          </cell>
          <cell r="E521" t="str">
            <v>Form (FB) Elysium (BY HABIT) #JAN'26</v>
          </cell>
          <cell r="I521" t="str">
            <v>Elysium Pipeline</v>
          </cell>
          <cell r="J521" t="str">
            <v>กำลังติดตาม(รับสายแล้ว)</v>
          </cell>
          <cell r="L521" t="str">
            <v>คุณแตม</v>
          </cell>
          <cell r="N521" t="str">
            <v>2026-05-15 02:31:13</v>
          </cell>
        </row>
        <row r="522">
          <cell r="B522" t="str">
            <v>Jakkhu Janthon</v>
          </cell>
          <cell r="C522" t="str">
            <v>Habit Lead Elysium MAY26</v>
          </cell>
          <cell r="D522" t="str">
            <v>API สำหรับ Facebook Lead</v>
          </cell>
          <cell r="E522" t="str">
            <v>Form (FB) Elysium (BY HABIT) #JAN'26</v>
          </cell>
          <cell r="I522" t="str">
            <v>Elysium Pipeline</v>
          </cell>
          <cell r="J522" t="str">
            <v>ส่งคูปอง</v>
          </cell>
          <cell r="L522" t="str">
            <v>คุณปารณีย์  กุลสุริยไพศาล</v>
          </cell>
          <cell r="N522" t="str">
            <v>2026-05-15 07:31:07</v>
          </cell>
        </row>
        <row r="523">
          <cell r="B523" t="str">
            <v>เพื่อนแนะนำ</v>
          </cell>
          <cell r="C523" t="str">
            <v>Walkin</v>
          </cell>
          <cell r="D523" t="str">
            <v>Key In</v>
          </cell>
          <cell r="I523" t="str">
            <v>Elysium Pipeline</v>
          </cell>
          <cell r="J523" t="str">
            <v>เข้าชมแล้ว</v>
          </cell>
          <cell r="L523" t="str">
            <v>คุณปารณีย์  กุลสุริยไพศาล</v>
          </cell>
          <cell r="N523" t="str">
            <v>2026-05-15 09:18:17</v>
          </cell>
        </row>
        <row r="524">
          <cell r="B524" t="str">
            <v>สมควร</v>
          </cell>
          <cell r="C524" t="str">
            <v>Facebook Lead (Elysium59 )</v>
          </cell>
          <cell r="D524" t="str">
            <v>API สำหรับ Facebook Lead</v>
          </cell>
          <cell r="E524" t="str">
            <v>LEAD Elysium59 Asakanexpo 2-3 AUG25</v>
          </cell>
          <cell r="I524" t="str">
            <v>Elysium Pipeline</v>
          </cell>
          <cell r="J524" t="str">
            <v>กำลังติดตาม(รับสายแล้ว)</v>
          </cell>
          <cell r="L524" t="str">
            <v>คุณแตม</v>
          </cell>
          <cell r="N524" t="str">
            <v>2025-07-30 20:30:57</v>
          </cell>
        </row>
        <row r="525">
          <cell r="B525" t="str">
            <v>เพื่อนแนะนำ</v>
          </cell>
          <cell r="C525" t="str">
            <v>R-Chat</v>
          </cell>
          <cell r="D525" t="str">
            <v>Key In</v>
          </cell>
          <cell r="I525" t="str">
            <v>Elysium Pipeline</v>
          </cell>
          <cell r="J525" t="str">
            <v>เข้าชมแล้ว</v>
          </cell>
          <cell r="L525" t="str">
            <v>คุณปารณีย์  กุลสุริยไพศาล</v>
          </cell>
          <cell r="N525" t="str">
            <v>2026-05-15 09:20:25</v>
          </cell>
        </row>
        <row r="526">
          <cell r="B526" t="str">
            <v>call in</v>
          </cell>
          <cell r="C526" t="str">
            <v>ELY59 Lead ReadyPlanet</v>
          </cell>
          <cell r="D526" t="str">
            <v>Key In</v>
          </cell>
          <cell r="I526" t="str">
            <v>Elysium Pipeline</v>
          </cell>
          <cell r="J526" t="str">
            <v>ส่งคูปอง</v>
          </cell>
          <cell r="L526" t="str">
            <v>คุณปารณีย์  กุลสุริยไพศาล</v>
          </cell>
          <cell r="N526" t="str">
            <v>2026-05-15 09:25:42</v>
          </cell>
        </row>
        <row r="527">
          <cell r="B527" t="str">
            <v>Khadiyah Binsorlah Chimvisad</v>
          </cell>
          <cell r="C527" t="str">
            <v>Habit Lead Wela FEB26</v>
          </cell>
          <cell r="D527" t="str">
            <v>API สำหรับ Facebook Lead</v>
          </cell>
          <cell r="E527" t="str">
            <v>LEAD Wela condo FEB’26 BY HABIT</v>
          </cell>
          <cell r="I527" t="str">
            <v>Wela Pipeline</v>
          </cell>
          <cell r="J527" t="str">
            <v>นัดเข้าชม</v>
          </cell>
          <cell r="L527" t="str">
            <v>รินรดา</v>
          </cell>
          <cell r="N527" t="str">
            <v>2026-05-15 11:31:09</v>
          </cell>
        </row>
        <row r="528">
          <cell r="B528" t="str">
            <v>รักษณา  ประเสริฐ</v>
          </cell>
          <cell r="C528" t="str">
            <v>Walkin</v>
          </cell>
          <cell r="D528" t="str">
            <v>Key In</v>
          </cell>
          <cell r="I528" t="str">
            <v>Elysium Pipeline</v>
          </cell>
          <cell r="J528" t="str">
            <v>เข้าชมแล้ว</v>
          </cell>
          <cell r="L528" t="str">
            <v>คุณแตม</v>
          </cell>
          <cell r="N528" t="str">
            <v>2026-05-15 12:29:29</v>
          </cell>
        </row>
        <row r="529">
          <cell r="B529" t="str">
            <v>ปัญญา เครือยา</v>
          </cell>
          <cell r="C529" t="str">
            <v>ELY59 Lead MKT</v>
          </cell>
          <cell r="D529" t="str">
            <v>API สำหรับ Facebook Lead</v>
          </cell>
          <cell r="E529" t="str">
            <v>Asakan Elysium-MAY26</v>
          </cell>
          <cell r="I529" t="str">
            <v>Elysium Pipeline</v>
          </cell>
          <cell r="J529" t="str">
            <v>โทรติดต่อ</v>
          </cell>
          <cell r="L529" t="str">
            <v>คุณแตม</v>
          </cell>
          <cell r="N529" t="str">
            <v>2026-05-15 13:31:04</v>
          </cell>
        </row>
        <row r="530">
          <cell r="B530" t="str">
            <v>สุวัฒน์ ทองพิชัย</v>
          </cell>
          <cell r="C530" t="str">
            <v>ELY59 Lead MKT</v>
          </cell>
          <cell r="D530" t="str">
            <v>API สำหรับ Facebook Lead</v>
          </cell>
          <cell r="E530" t="str">
            <v>Asakan Elysium-MAY26</v>
          </cell>
          <cell r="I530" t="str">
            <v>Elysium Pipeline</v>
          </cell>
          <cell r="J530" t="str">
            <v>ลีดใหม่</v>
          </cell>
          <cell r="L530" t="str">
            <v>คุณปารณีย์  กุลสุริยไพศาล</v>
          </cell>
          <cell r="N530" t="str">
            <v>2026-05-15 13:31:04</v>
          </cell>
        </row>
        <row r="531">
          <cell r="B531" t="str">
            <v>ทนง แสงสุทธิเสรี</v>
          </cell>
          <cell r="C531" t="str">
            <v>Facebook Lead (Wela )</v>
          </cell>
          <cell r="D531" t="str">
            <v>API สำหรับ Facebook Lead</v>
          </cell>
          <cell r="E531" t="str">
            <v>wela MAY26 - 1.39ล.</v>
          </cell>
          <cell r="I531" t="str">
            <v>Wela Pipeline</v>
          </cell>
          <cell r="J531" t="str">
            <v>ลีดใหม่</v>
          </cell>
          <cell r="L531" t="str">
            <v>โย</v>
          </cell>
          <cell r="N531" t="str">
            <v>2026-05-15 13:31:17</v>
          </cell>
        </row>
        <row r="532">
          <cell r="B532" t="str">
            <v>Kpy Victress</v>
          </cell>
          <cell r="C532" t="str">
            <v>ELY59 Lead MKT</v>
          </cell>
          <cell r="D532" t="str">
            <v>API สำหรับ Facebook Lead</v>
          </cell>
          <cell r="E532" t="str">
            <v>Asakan Elysium-MAY26</v>
          </cell>
          <cell r="I532" t="str">
            <v>Elysium Pipeline</v>
          </cell>
          <cell r="J532" t="str">
            <v>ลีดใหม่</v>
          </cell>
          <cell r="L532" t="str">
            <v>ติ๊ก</v>
          </cell>
          <cell r="N532" t="str">
            <v>2026-05-15 16:31:05</v>
          </cell>
        </row>
        <row r="533">
          <cell r="B533" t="str">
            <v>Jennifer Davidson</v>
          </cell>
          <cell r="C533" t="str">
            <v>Habit Lead Wela FEB26</v>
          </cell>
          <cell r="D533" t="str">
            <v>API สำหรับ Facebook Lead</v>
          </cell>
          <cell r="E533" t="str">
            <v>LEAD Wela condo FEB’26 BY HABIT</v>
          </cell>
          <cell r="I533" t="str">
            <v>Wela Pipeline</v>
          </cell>
          <cell r="J533" t="str">
            <v>ลีดใหม่</v>
          </cell>
          <cell r="L533" t="str">
            <v>ติ๊ก</v>
          </cell>
          <cell r="N533" t="str">
            <v>2026-05-15 16:31:15</v>
          </cell>
        </row>
        <row r="534">
          <cell r="B534" t="str">
            <v>ปุญธนพ แป๊ะ</v>
          </cell>
          <cell r="C534" t="str">
            <v>Facebook Lead (Wela )</v>
          </cell>
          <cell r="D534" t="str">
            <v>API สำหรับ Facebook Lead</v>
          </cell>
          <cell r="E534" t="str">
            <v>wela MAY26 - 1.39ล.</v>
          </cell>
          <cell r="I534" t="str">
            <v>Wela Pipeline</v>
          </cell>
          <cell r="J534" t="str">
            <v>ส่งคูปอง</v>
          </cell>
          <cell r="L534" t="str">
            <v>ณัณณิณ โหตระกิตย์ (นินจา)</v>
          </cell>
          <cell r="N534" t="str">
            <v>2026-05-15 17:31:11</v>
          </cell>
        </row>
        <row r="535">
          <cell r="B535" t="str">
            <v>สุเทพโรจน์วดิลก</v>
          </cell>
          <cell r="C535" t="str">
            <v>Facebook Lead (Wela )</v>
          </cell>
          <cell r="D535" t="str">
            <v>API สำหรับ Facebook Lead</v>
          </cell>
          <cell r="E535" t="str">
            <v>LEAD Wela condo JULY’25 BY HABIT</v>
          </cell>
          <cell r="I535" t="str">
            <v>Celine Pipeline</v>
          </cell>
          <cell r="J535" t="str">
            <v>เข้าชมแล้ว</v>
          </cell>
          <cell r="L535" t="str">
            <v>ติ๊ก</v>
          </cell>
          <cell r="N535" t="str">
            <v>2025-07-30 21:30:10</v>
          </cell>
        </row>
        <row r="536">
          <cell r="B536" t="str">
            <v>เบิด สังสิมมา</v>
          </cell>
          <cell r="C536" t="str">
            <v>ELY59 Lead MKT</v>
          </cell>
          <cell r="D536" t="str">
            <v>API สำหรับ Facebook Lead</v>
          </cell>
          <cell r="E536" t="str">
            <v>Asakan Elysium-MAY26</v>
          </cell>
          <cell r="I536" t="str">
            <v>Elysium Pipeline</v>
          </cell>
          <cell r="J536" t="str">
            <v>ลีดใหม่</v>
          </cell>
          <cell r="L536" t="str">
            <v>คุณปารณีย์  กุลสุริยไพศาล</v>
          </cell>
          <cell r="N536" t="str">
            <v>2026-05-15 19:31:14</v>
          </cell>
        </row>
        <row r="537">
          <cell r="B537" t="str">
            <v>Sompit Wanuphan</v>
          </cell>
          <cell r="C537" t="str">
            <v>ELY59 Lead MKT</v>
          </cell>
          <cell r="D537" t="str">
            <v>API สำหรับ Facebook Lead</v>
          </cell>
          <cell r="E537" t="str">
            <v>Asakan Elysium-MAY26</v>
          </cell>
          <cell r="I537" t="str">
            <v>Elysium Pipeline</v>
          </cell>
          <cell r="J537" t="str">
            <v>ส่งคูปอง</v>
          </cell>
          <cell r="L537" t="str">
            <v>คุณปารณีย์  กุลสุริยไพศาล</v>
          </cell>
          <cell r="N537" t="str">
            <v>2026-05-15 20:31:04</v>
          </cell>
        </row>
        <row r="538">
          <cell r="B538" t="str">
            <v>Padee Inthawong</v>
          </cell>
          <cell r="C538" t="str">
            <v>ELY59 Lead MKT</v>
          </cell>
          <cell r="D538" t="str">
            <v>API สำหรับ Facebook Lead</v>
          </cell>
          <cell r="E538" t="str">
            <v>Asakan Elysium-MAR26</v>
          </cell>
          <cell r="I538" t="str">
            <v>Elysium Pipeline</v>
          </cell>
          <cell r="J538" t="str">
            <v>กำลังติดตาม(รับสายแล้ว)</v>
          </cell>
          <cell r="L538" t="str">
            <v>ณัณณิณ โหตระกิตย์ (นินจา)</v>
          </cell>
          <cell r="N538" t="str">
            <v>2026-05-15 20:31:08</v>
          </cell>
        </row>
        <row r="539">
          <cell r="B539" t="str">
            <v>ทวี สิวขรอาจ</v>
          </cell>
          <cell r="C539" t="str">
            <v>ELY59 Lead MKT</v>
          </cell>
          <cell r="D539" t="str">
            <v>API สำหรับ Facebook Lead</v>
          </cell>
          <cell r="E539" t="str">
            <v>Asakan Elysium-MAY26</v>
          </cell>
          <cell r="I539" t="str">
            <v>Elysium Pipeline</v>
          </cell>
          <cell r="J539" t="str">
            <v>โทรติดต่อ</v>
          </cell>
          <cell r="L539" t="str">
            <v>คุณแตม</v>
          </cell>
          <cell r="N539" t="str">
            <v>2026-05-15 21:31:00</v>
          </cell>
        </row>
        <row r="540">
          <cell r="B540" t="str">
            <v>สุรัตน์ กระจ่างพันธ์</v>
          </cell>
          <cell r="C540" t="str">
            <v>ELY59 Lead MKT</v>
          </cell>
          <cell r="D540" t="str">
            <v>API สำหรับ Facebook Lead</v>
          </cell>
          <cell r="E540" t="str">
            <v>Asakan Elysium-MAY26</v>
          </cell>
          <cell r="I540" t="str">
            <v>Elysium Pipeline</v>
          </cell>
          <cell r="J540" t="str">
            <v>โทรติดต่อ</v>
          </cell>
          <cell r="L540" t="str">
            <v>คุณปารณีย์  กุลสุริยไพศาล</v>
          </cell>
          <cell r="N540" t="str">
            <v>2026-05-15 21:31:00</v>
          </cell>
        </row>
        <row r="541">
          <cell r="B541" t="str">
            <v>ชาติชาย บุญสมภพ</v>
          </cell>
          <cell r="C541" t="str">
            <v>ELY59 Lead MKT</v>
          </cell>
          <cell r="D541" t="str">
            <v>API สำหรับ Facebook Lead</v>
          </cell>
          <cell r="E541" t="str">
            <v>Asakan Elysium-MAR26</v>
          </cell>
          <cell r="I541" t="str">
            <v>Elysium Pipeline</v>
          </cell>
          <cell r="J541" t="str">
            <v>ลีดใหม่</v>
          </cell>
          <cell r="L541" t="str">
            <v>ติ๊ก</v>
          </cell>
          <cell r="N541" t="str">
            <v>2026-05-15 21:31:08</v>
          </cell>
        </row>
        <row r="542">
          <cell r="B542" t="str">
            <v>chaiyong Jansungsan</v>
          </cell>
          <cell r="C542" t="str">
            <v>Habit Lead Wela FEB26</v>
          </cell>
          <cell r="D542" t="str">
            <v>API สำหรับ Facebook Lead</v>
          </cell>
          <cell r="E542" t="str">
            <v>LEAD Wela condo FEB’26 BY HABIT</v>
          </cell>
          <cell r="I542" t="str">
            <v>Wela Pipeline</v>
          </cell>
          <cell r="J542" t="str">
            <v>โทรติดต่อ</v>
          </cell>
          <cell r="L542" t="str">
            <v>ณัณณิณ โหตระกิตย์ (นินจา)</v>
          </cell>
          <cell r="N542" t="str">
            <v>2026-05-15 21:31:16</v>
          </cell>
        </row>
        <row r="543">
          <cell r="B543" t="str">
            <v>บัณฑิต วงศ์แสงทอง</v>
          </cell>
          <cell r="C543" t="str">
            <v>Habit Lead Wela FEB26</v>
          </cell>
          <cell r="D543" t="str">
            <v>API สำหรับ Facebook Lead</v>
          </cell>
          <cell r="E543" t="str">
            <v>LEAD Wela condo FEB’26 BY HABIT</v>
          </cell>
          <cell r="I543" t="str">
            <v>Wela Pipeline</v>
          </cell>
          <cell r="J543" t="str">
            <v>ลีดใหม่</v>
          </cell>
          <cell r="L543" t="str">
            <v>ติ๊ก</v>
          </cell>
          <cell r="N543" t="str">
            <v>2026-05-15 21:31:16</v>
          </cell>
        </row>
        <row r="544">
          <cell r="B544" t="str">
            <v>สุนทร สงวนสุข</v>
          </cell>
          <cell r="C544" t="str">
            <v>ELY59 Lead MKT</v>
          </cell>
          <cell r="D544" t="str">
            <v>API สำหรับ Facebook Lead</v>
          </cell>
          <cell r="E544" t="str">
            <v>Asakan Elysium-MAR26</v>
          </cell>
          <cell r="I544" t="str">
            <v>Elysium Pipeline</v>
          </cell>
          <cell r="J544" t="str">
            <v>กำลังติดตาม(รับสายแล้ว)</v>
          </cell>
          <cell r="L544" t="str">
            <v>ณัณณิณ โหตระกิตย์ (นินจา)</v>
          </cell>
          <cell r="N544" t="str">
            <v>2026-05-15 23:31:05</v>
          </cell>
        </row>
        <row r="545">
          <cell r="B545" t="str">
            <v>Pae R'Khuanok</v>
          </cell>
          <cell r="C545" t="str">
            <v>Habit Lead Elysium MAY26</v>
          </cell>
          <cell r="D545" t="str">
            <v>API สำหรับ Facebook Lead</v>
          </cell>
          <cell r="E545" t="str">
            <v>Form (FB) Elysium (BY HABIT) #JAN'26</v>
          </cell>
          <cell r="I545" t="str">
            <v>Elysium Pipeline</v>
          </cell>
          <cell r="J545" t="str">
            <v>กำลังติดตาม(รับสายแล้ว)</v>
          </cell>
          <cell r="L545" t="str">
            <v>คุณแตม</v>
          </cell>
          <cell r="N545" t="str">
            <v>2026-05-15 23:31:13</v>
          </cell>
        </row>
        <row r="546">
          <cell r="B546" t="str">
            <v>tthipawes</v>
          </cell>
          <cell r="C546" t="str">
            <v>Facebook Lead (Wela )</v>
          </cell>
          <cell r="D546" t="str">
            <v>API สำหรับ Facebook Lead</v>
          </cell>
          <cell r="E546" t="str">
            <v>wela พร้อมอยู่ กรอกเอง</v>
          </cell>
          <cell r="I546" t="str">
            <v>Elysium Pipeline</v>
          </cell>
          <cell r="J546" t="str">
            <v>กำลังติดตาม(รับสายแล้ว)</v>
          </cell>
          <cell r="L546" t="str">
            <v>ติ๊ก</v>
          </cell>
          <cell r="N546" t="str">
            <v>2025-07-30 22:30:11</v>
          </cell>
        </row>
        <row r="547">
          <cell r="B547" t="str">
            <v>Pirutchar Sukitpiriyapunt</v>
          </cell>
          <cell r="C547" t="str">
            <v>Facebook Lead (Wela )</v>
          </cell>
          <cell r="D547" t="str">
            <v>API สำหรับ Facebook Lead</v>
          </cell>
          <cell r="E547" t="str">
            <v>wela MAY26 - 1.39ล.</v>
          </cell>
          <cell r="I547" t="str">
            <v>Wela Pipeline</v>
          </cell>
          <cell r="J547" t="str">
            <v>โทรติดต่อ</v>
          </cell>
          <cell r="L547" t="str">
            <v>รินรดา</v>
          </cell>
          <cell r="N547" t="str">
            <v>2026-05-15 23:31:17</v>
          </cell>
        </row>
        <row r="548">
          <cell r="B548" t="str">
            <v>Korawan Fon Eakkachon</v>
          </cell>
          <cell r="C548" t="str">
            <v>Habit Lead Elysium MAY26</v>
          </cell>
          <cell r="D548" t="str">
            <v>API สำหรับ Facebook Lead</v>
          </cell>
          <cell r="E548" t="str">
            <v>Form (FB) Elysium (BY HABIT) #JAN'26</v>
          </cell>
          <cell r="I548" t="str">
            <v>Elysium Pipeline</v>
          </cell>
          <cell r="J548" t="str">
            <v>ส่งคูปอง</v>
          </cell>
          <cell r="L548" t="str">
            <v>คุณปารณีย์  กุลสุริยไพศาล</v>
          </cell>
          <cell r="N548" t="str">
            <v>2026-05-16 00:31:08</v>
          </cell>
        </row>
        <row r="549">
          <cell r="B549" t="str">
            <v>Chairoj Bangboonrit</v>
          </cell>
          <cell r="C549" t="str">
            <v>Facebook ลีด Wela ต่างชาติ</v>
          </cell>
          <cell r="D549" t="str">
            <v>API สำหรับ Facebook Lead</v>
          </cell>
          <cell r="E549" t="str">
            <v>wela MAY26 - ต่างชาติ-copy</v>
          </cell>
          <cell r="I549" t="str">
            <v>Wela Pipeline</v>
          </cell>
          <cell r="J549" t="str">
            <v>กำลังติดตาม(รับสายแล้ว)</v>
          </cell>
          <cell r="L549" t="str">
            <v>รินรดา</v>
          </cell>
          <cell r="N549" t="str">
            <v>2026-05-16 00:31:18</v>
          </cell>
        </row>
        <row r="550">
          <cell r="B550" t="str">
            <v>มด พรหมบุรี</v>
          </cell>
          <cell r="C550" t="str">
            <v>ELY59 Lead MKT</v>
          </cell>
          <cell r="D550" t="str">
            <v>API สำหรับ Facebook Lead</v>
          </cell>
          <cell r="E550" t="str">
            <v>Asakan Elysium-MAR26</v>
          </cell>
          <cell r="I550" t="str">
            <v>Elysium Pipeline</v>
          </cell>
          <cell r="J550" t="str">
            <v>กำลังติดตาม(รับสายแล้ว)</v>
          </cell>
          <cell r="L550" t="str">
            <v>คุณแตม</v>
          </cell>
          <cell r="N550" t="str">
            <v>2026-05-16 01:31:03</v>
          </cell>
        </row>
        <row r="551">
          <cell r="B551" t="str">
            <v>Lennart Forsberg</v>
          </cell>
          <cell r="C551" t="str">
            <v>ELY59 Lead MKT</v>
          </cell>
          <cell r="D551" t="str">
            <v>API สำหรับ Facebook Lead</v>
          </cell>
          <cell r="E551" t="str">
            <v>Asakan Elysium-MAY26</v>
          </cell>
          <cell r="I551" t="str">
            <v>Elysium Pipeline</v>
          </cell>
          <cell r="J551" t="str">
            <v>ลีดใหม่</v>
          </cell>
          <cell r="L551" t="str">
            <v>ติ๊ก</v>
          </cell>
          <cell r="N551" t="str">
            <v>2026-05-16 02:31:00</v>
          </cell>
        </row>
        <row r="552">
          <cell r="B552" t="str">
            <v>Sukwat Thongurai</v>
          </cell>
          <cell r="C552" t="str">
            <v>ELY59 Lead MKT</v>
          </cell>
          <cell r="D552" t="str">
            <v>API สำหรับ Facebook Lead</v>
          </cell>
          <cell r="E552" t="str">
            <v>Asakan Elysium-MAY26</v>
          </cell>
          <cell r="I552" t="str">
            <v>Elysium Pipeline</v>
          </cell>
          <cell r="J552" t="str">
            <v>โทรติดต่อ</v>
          </cell>
          <cell r="L552" t="str">
            <v>คุณแตม</v>
          </cell>
          <cell r="N552" t="str">
            <v>2026-05-16 03:31:07</v>
          </cell>
        </row>
        <row r="553">
          <cell r="B553" t="str">
            <v>Sakarin Yuktanonda</v>
          </cell>
          <cell r="C553" t="str">
            <v>Habit Lead Elysium MAY26</v>
          </cell>
          <cell r="D553" t="str">
            <v>API สำหรับ Facebook Lead</v>
          </cell>
          <cell r="E553" t="str">
            <v>Form (FB) Elysium (BY HABIT) #JAN'26</v>
          </cell>
          <cell r="I553" t="str">
            <v>Elysium Pipeline</v>
          </cell>
          <cell r="J553" t="str">
            <v>ลีดใหม่</v>
          </cell>
          <cell r="L553" t="str">
            <v>คุณปารณีย์  กุลสุริยไพศาล</v>
          </cell>
          <cell r="N553" t="str">
            <v>2026-05-16 09:31:12</v>
          </cell>
        </row>
        <row r="554">
          <cell r="B554" t="str">
            <v>Chakri Ruecha</v>
          </cell>
          <cell r="C554" t="str">
            <v>ELY59 Lead MKT</v>
          </cell>
          <cell r="D554" t="str">
            <v>API สำหรับ Facebook Lead</v>
          </cell>
          <cell r="E554" t="str">
            <v>Asakan Elysium-MAY26</v>
          </cell>
          <cell r="I554" t="str">
            <v>Elysium Pipeline</v>
          </cell>
          <cell r="J554" t="str">
            <v>ส่งคูปอง</v>
          </cell>
          <cell r="L554" t="str">
            <v>คุณปารณีย์  กุลสุริยไพศาล</v>
          </cell>
          <cell r="N554" t="str">
            <v>2026-05-16 12:30:56</v>
          </cell>
        </row>
        <row r="555">
          <cell r="B555" t="str">
            <v>Korakot</v>
          </cell>
          <cell r="C555" t="str">
            <v>R-Chat (Facebook)</v>
          </cell>
          <cell r="D555" t="str">
            <v>API สำหรับการสร้าง Lead</v>
          </cell>
          <cell r="E555" t="str">
            <v>R-Chat</v>
          </cell>
          <cell r="I555" t="str">
            <v>Elysium Pipeline</v>
          </cell>
          <cell r="J555" t="str">
            <v>นัดเข้าชม</v>
          </cell>
          <cell r="L555" t="str">
            <v>คุณแตม</v>
          </cell>
          <cell r="N555" t="str">
            <v>2026-05-16 13:27:55</v>
          </cell>
        </row>
        <row r="556">
          <cell r="B556" t="str">
            <v>คุณวรธร  ศรีโยธา</v>
          </cell>
          <cell r="C556" t="str">
            <v>Booth</v>
          </cell>
          <cell r="D556" t="str">
            <v>Key In</v>
          </cell>
          <cell r="I556" t="str">
            <v>Elysium Pipeline</v>
          </cell>
          <cell r="J556" t="str">
            <v>ปิดจอง</v>
          </cell>
          <cell r="L556" t="str">
            <v>ณัณณิณ โหตระกิตย์ (นินจา)</v>
          </cell>
          <cell r="N556" t="str">
            <v>2026-05-16 13:34:44</v>
          </cell>
        </row>
        <row r="557">
          <cell r="B557" t="str">
            <v>คุณ เสรี   type D</v>
          </cell>
          <cell r="D557" t="str">
            <v>Key In</v>
          </cell>
          <cell r="I557" t="str">
            <v>Elysium Pipeline</v>
          </cell>
          <cell r="J557" t="str">
            <v>ปิดจอง</v>
          </cell>
          <cell r="L557" t="str">
            <v>เชิดพงศ์ ประเสริฐสงค์</v>
          </cell>
          <cell r="N557" t="str">
            <v>2025-07-09 15:43:35</v>
          </cell>
        </row>
        <row r="558">
          <cell r="B558" t="str">
            <v>ชนินทร คงศรี</v>
          </cell>
          <cell r="C558" t="str">
            <v>Facebook Lead (Wela )</v>
          </cell>
          <cell r="D558" t="str">
            <v>API สำหรับ Facebook Lead</v>
          </cell>
          <cell r="E558" t="str">
            <v>LEAD Wela condo JULY’25 BY HABIT</v>
          </cell>
          <cell r="I558" t="str">
            <v>Celine Pipeline</v>
          </cell>
          <cell r="J558" t="str">
            <v>ลีดใหม่</v>
          </cell>
          <cell r="L558" t="str">
            <v>Fern</v>
          </cell>
          <cell r="N558" t="str">
            <v>2025-07-17 23:30:58</v>
          </cell>
        </row>
        <row r="559">
          <cell r="B559" t="str">
            <v>xbxox111222</v>
          </cell>
          <cell r="C559" t="str">
            <v>Facebook Lead (Elysium59 )</v>
          </cell>
          <cell r="D559" t="str">
            <v>API สำหรับ Facebook Lead</v>
          </cell>
          <cell r="E559" t="str">
            <v>หลังงาน vip 25/3/25 15:27</v>
          </cell>
          <cell r="I559" t="str">
            <v>Elysium Pipeline</v>
          </cell>
          <cell r="J559" t="str">
            <v>ลีดใหม่</v>
          </cell>
          <cell r="L559" t="str">
            <v>ติ๊ก</v>
          </cell>
          <cell r="N559" t="str">
            <v>2025-07-30 22:31:07</v>
          </cell>
        </row>
        <row r="560">
          <cell r="B560" t="str">
            <v>มงคลชัย วงศ์ลุน</v>
          </cell>
          <cell r="C560" t="str">
            <v>ELY59 Lead MKT</v>
          </cell>
          <cell r="D560" t="str">
            <v>API สำหรับ Facebook Lead</v>
          </cell>
          <cell r="E560" t="str">
            <v>Asakan Elysium-MAY26</v>
          </cell>
          <cell r="I560" t="str">
            <v>Elysium Pipeline</v>
          </cell>
          <cell r="J560" t="str">
            <v>ลีดใหม่</v>
          </cell>
          <cell r="L560" t="str">
            <v>คุณปารณีย์  กุลสุริยไพศาล</v>
          </cell>
          <cell r="N560" t="str">
            <v>2026-05-16 14:30:59</v>
          </cell>
        </row>
        <row r="561">
          <cell r="B561" t="str">
            <v>Tsitra Kasgnormud</v>
          </cell>
          <cell r="C561" t="str">
            <v>Habit Lead Elysium MAY26</v>
          </cell>
          <cell r="D561" t="str">
            <v>API สำหรับ Facebook Lead</v>
          </cell>
          <cell r="E561" t="str">
            <v>Form (FB) Elysium (BY HABIT) #JAN'26</v>
          </cell>
          <cell r="I561" t="str">
            <v>Elysium Pipeline</v>
          </cell>
          <cell r="J561" t="str">
            <v>โทรติดต่อ</v>
          </cell>
          <cell r="L561" t="str">
            <v>คุณแตม</v>
          </cell>
          <cell r="N561" t="str">
            <v>2026-05-16 16:31:12</v>
          </cell>
        </row>
        <row r="562">
          <cell r="B562" t="str">
            <v>Stephane Baron</v>
          </cell>
          <cell r="C562" t="str">
            <v>Facebook ลีด Wela ต่างชาติ</v>
          </cell>
          <cell r="D562" t="str">
            <v>API สำหรับ Facebook Lead</v>
          </cell>
          <cell r="E562" t="str">
            <v>wela MAY26 - ต่างชาติ-copy</v>
          </cell>
          <cell r="I562" t="str">
            <v>Wela Pipeline</v>
          </cell>
          <cell r="J562" t="str">
            <v>ลีดใหม่</v>
          </cell>
          <cell r="L562" t="str">
            <v>สุนิสา เลิศปรีชา</v>
          </cell>
          <cell r="N562" t="str">
            <v>2026-05-16 17:31:17</v>
          </cell>
        </row>
        <row r="563">
          <cell r="B563" t="str">
            <v>เสาร์ ตาตะกา</v>
          </cell>
          <cell r="C563" t="str">
            <v>ELY59 Lead MKT</v>
          </cell>
          <cell r="D563" t="str">
            <v>API สำหรับ Facebook Lead</v>
          </cell>
          <cell r="E563" t="str">
            <v>Asakan Elysium-MAY26</v>
          </cell>
          <cell r="I563" t="str">
            <v>Elysium Pipeline</v>
          </cell>
          <cell r="J563" t="str">
            <v>โทรติดต่อ</v>
          </cell>
          <cell r="L563" t="str">
            <v>ณัณณิณ โหตระกิตย์ (นินจา)</v>
          </cell>
          <cell r="N563" t="str">
            <v>2026-05-16 18:31:10</v>
          </cell>
        </row>
        <row r="564">
          <cell r="B564" t="str">
            <v>Jinny</v>
          </cell>
          <cell r="C564" t="str">
            <v>R-Chat (Facebook)</v>
          </cell>
          <cell r="D564" t="str">
            <v>API สำหรับการสร้าง Lead</v>
          </cell>
          <cell r="E564" t="str">
            <v>R-Chat</v>
          </cell>
          <cell r="I564" t="str">
            <v>Elysium Pipeline</v>
          </cell>
          <cell r="J564" t="str">
            <v>เข้าชมแล้ว</v>
          </cell>
          <cell r="L564" t="str">
            <v>ณัณณิณ โหตระกิตย์ (นินจา)</v>
          </cell>
          <cell r="N564" t="str">
            <v>2026-05-16 19:35:40</v>
          </cell>
        </row>
        <row r="565">
          <cell r="B565" t="str">
            <v>อาลี สันบุกา</v>
          </cell>
          <cell r="C565" t="str">
            <v>Habit Lead Wela FEB26</v>
          </cell>
          <cell r="D565" t="str">
            <v>API สำหรับ Facebook Lead</v>
          </cell>
          <cell r="E565" t="str">
            <v>LEAD Wela condo FEB’26 BY HABIT</v>
          </cell>
          <cell r="I565" t="str">
            <v>Wela Pipeline</v>
          </cell>
          <cell r="J565" t="str">
            <v>ลีดใหม่</v>
          </cell>
          <cell r="L565" t="str">
            <v>ติ๊ก</v>
          </cell>
          <cell r="N565" t="str">
            <v>2026-05-16 20:31:07</v>
          </cell>
        </row>
        <row r="566">
          <cell r="B566" t="str">
            <v>Pipatpong Rachatamethin</v>
          </cell>
          <cell r="C566" t="str">
            <v>Facebook Lead (Wela )</v>
          </cell>
          <cell r="D566" t="str">
            <v>API สำหรับ Facebook Lead</v>
          </cell>
          <cell r="E566" t="str">
            <v>wela MAY26 - 1.39ล.</v>
          </cell>
          <cell r="I566" t="str">
            <v>Wela Pipeline</v>
          </cell>
          <cell r="J566" t="str">
            <v>ส่งคูปอง</v>
          </cell>
          <cell r="L566" t="str">
            <v>ณัณณิณ โหตระกิตย์ (นินจา)</v>
          </cell>
          <cell r="N566" t="str">
            <v>2026-05-16 21:31:22</v>
          </cell>
        </row>
        <row r="567">
          <cell r="B567" t="str">
            <v>แจ๊ว ปวรทรัพย์</v>
          </cell>
          <cell r="C567" t="str">
            <v>ELY59 Lead MKT</v>
          </cell>
          <cell r="D567" t="str">
            <v>API สำหรับ Facebook Lead</v>
          </cell>
          <cell r="E567" t="str">
            <v>Asakan Elysium-MAY26</v>
          </cell>
          <cell r="I567" t="str">
            <v>Elysium Pipeline</v>
          </cell>
          <cell r="J567" t="str">
            <v>ลีดใหม่</v>
          </cell>
          <cell r="L567" t="str">
            <v>ติ๊ก</v>
          </cell>
          <cell r="N567" t="str">
            <v>2026-05-16 22:31:06</v>
          </cell>
        </row>
        <row r="568">
          <cell r="B568" t="str">
            <v>เตอเต้อ:</v>
          </cell>
          <cell r="C568" t="str">
            <v>Habit Lead Elysium MAY26</v>
          </cell>
          <cell r="D568" t="str">
            <v>API สำหรับ Facebook Lead</v>
          </cell>
          <cell r="E568" t="str">
            <v>Form (FB) Elysium (BY HABIT) #JAN'26</v>
          </cell>
          <cell r="I568" t="str">
            <v>Elysium Pipeline</v>
          </cell>
          <cell r="J568" t="str">
            <v>ส่งคูปอง</v>
          </cell>
          <cell r="L568" t="str">
            <v>ณัณณิณ โหตระกิตย์ (นินจา)</v>
          </cell>
          <cell r="N568" t="str">
            <v>2026-05-16 22:31:15</v>
          </cell>
        </row>
        <row r="569">
          <cell r="B569" t="str">
            <v>ศกันต์ จิตขจรไพศาล</v>
          </cell>
          <cell r="C569" t="str">
            <v>Habit Lead Wela FEB26</v>
          </cell>
          <cell r="D569" t="str">
            <v>API สำหรับ Facebook Lead</v>
          </cell>
          <cell r="E569" t="str">
            <v>LEAD Wela condo FEB’26 BY HABIT</v>
          </cell>
          <cell r="I569" t="str">
            <v>Wela Pipeline</v>
          </cell>
          <cell r="J569" t="str">
            <v>ส่งคูปอง</v>
          </cell>
          <cell r="L569" t="str">
            <v>รินรดา</v>
          </cell>
          <cell r="N569" t="str">
            <v>2026-05-16 22:31:19</v>
          </cell>
        </row>
        <row r="570">
          <cell r="B570" t="str">
            <v>nittaonvacatn</v>
          </cell>
          <cell r="C570" t="str">
            <v>Facebook Lead (Wela )</v>
          </cell>
          <cell r="D570" t="str">
            <v>API สำหรับ Facebook Lead</v>
          </cell>
          <cell r="E570" t="str">
            <v>wela พร้อมอยู่ กรอกเอง</v>
          </cell>
          <cell r="I570" t="str">
            <v>Celine Pipeline</v>
          </cell>
          <cell r="J570" t="str">
            <v>กำลังติดตาม(รับสายแล้ว)</v>
          </cell>
          <cell r="L570" t="str">
            <v>รินรดา</v>
          </cell>
          <cell r="N570" t="str">
            <v>2025-07-30 23:30:12</v>
          </cell>
        </row>
        <row r="571">
          <cell r="B571" t="str">
            <v>สัณห์ฉันท์ ทองนิตย์</v>
          </cell>
          <cell r="C571" t="str">
            <v>ELY59 Lead MKT</v>
          </cell>
          <cell r="D571" t="str">
            <v>API สำหรับ Facebook Lead</v>
          </cell>
          <cell r="E571" t="str">
            <v>Asakan Elysium-MAY26</v>
          </cell>
          <cell r="I571" t="str">
            <v>Elysium Pipeline</v>
          </cell>
          <cell r="J571" t="str">
            <v>กำลังติดตาม(รับสายแล้ว)</v>
          </cell>
          <cell r="L571" t="str">
            <v>คุณแตม</v>
          </cell>
          <cell r="N571" t="str">
            <v>2026-05-16 23:31:08</v>
          </cell>
        </row>
        <row r="572">
          <cell r="B572" t="str">
            <v>สุริยันต์ เผือกผ่อง</v>
          </cell>
          <cell r="C572" t="str">
            <v>ELY59 Lead MKT</v>
          </cell>
          <cell r="D572" t="str">
            <v>API สำหรับ Facebook Lead</v>
          </cell>
          <cell r="E572" t="str">
            <v>Asakan Elysium-MAY26</v>
          </cell>
          <cell r="I572" t="str">
            <v>Elysium Pipeline</v>
          </cell>
          <cell r="J572" t="str">
            <v>ลีดใหม่</v>
          </cell>
          <cell r="L572" t="str">
            <v>คุณปารณีย์  กุลสุริยไพศาล</v>
          </cell>
          <cell r="N572" t="str">
            <v>2026-05-17 02:31:03</v>
          </cell>
        </row>
        <row r="573">
          <cell r="B573" t="str">
            <v>Tarinee Jubjub</v>
          </cell>
          <cell r="C573" t="str">
            <v>Habit Lead Wela FEB26</v>
          </cell>
          <cell r="D573" t="str">
            <v>API สำหรับ Facebook Lead</v>
          </cell>
          <cell r="E573" t="str">
            <v>LEAD Wela condo FEB’26 BY HABIT</v>
          </cell>
          <cell r="I573" t="str">
            <v>Wela Pipeline</v>
          </cell>
          <cell r="J573" t="str">
            <v>ส่งคูปอง</v>
          </cell>
          <cell r="L573" t="str">
            <v>ณัณณิณ โหตระกิตย์ (นินจา)</v>
          </cell>
          <cell r="N573" t="str">
            <v>2026-05-17 03:31:07</v>
          </cell>
        </row>
        <row r="574">
          <cell r="B574" t="str">
            <v>Gung Kongchang Larsen</v>
          </cell>
          <cell r="C574" t="str">
            <v>Habit Lead Elysium MAY26</v>
          </cell>
          <cell r="D574" t="str">
            <v>API สำหรับ Facebook Lead</v>
          </cell>
          <cell r="E574" t="str">
            <v>Form (FB) Elysium (BY HABIT) #JAN'26</v>
          </cell>
          <cell r="I574" t="str">
            <v>Elysium Pipeline</v>
          </cell>
          <cell r="J574" t="str">
            <v>ลีดใหม่</v>
          </cell>
          <cell r="L574" t="str">
            <v>ติ๊ก</v>
          </cell>
          <cell r="N574" t="str">
            <v>2026-05-17 05:31:07</v>
          </cell>
        </row>
        <row r="575">
          <cell r="B575" t="str">
            <v>บัณฑิต วงศ์แสงทอง</v>
          </cell>
          <cell r="C575" t="str">
            <v>Facebook Lead (Wela )</v>
          </cell>
          <cell r="D575" t="str">
            <v>API สำหรับ Facebook Lead</v>
          </cell>
          <cell r="E575" t="str">
            <v>wela MAY26 - 1.39ล.</v>
          </cell>
          <cell r="I575" t="str">
            <v>Wela Pipeline</v>
          </cell>
          <cell r="J575" t="str">
            <v>ลีดใหม่</v>
          </cell>
          <cell r="L575" t="str">
            <v>ติ๊ก</v>
          </cell>
          <cell r="N575" t="str">
            <v>2026-05-17 06:31:15</v>
          </cell>
        </row>
        <row r="576">
          <cell r="B576" t="str">
            <v>Natcha Sandy</v>
          </cell>
          <cell r="C576" t="str">
            <v>Habit Lead Elysium MAY26</v>
          </cell>
          <cell r="D576" t="str">
            <v>API สำหรับ Facebook Lead</v>
          </cell>
          <cell r="E576" t="str">
            <v>Form (FB) Elysium (BY HABIT) #JAN'26</v>
          </cell>
          <cell r="I576" t="str">
            <v>Elysium Pipeline</v>
          </cell>
          <cell r="J576" t="str">
            <v>ส่งคูปอง</v>
          </cell>
          <cell r="L576" t="str">
            <v>คุณปารณีย์  กุลสุริยไพศาล</v>
          </cell>
          <cell r="N576" t="str">
            <v>2026-05-17 07:31:06</v>
          </cell>
        </row>
        <row r="577">
          <cell r="B577" t="str">
            <v>F</v>
          </cell>
          <cell r="C577" t="str">
            <v>Habit Lead Elysium MAY26</v>
          </cell>
          <cell r="D577" t="str">
            <v>API สำหรับ Facebook Lead</v>
          </cell>
          <cell r="E577" t="str">
            <v>Form (FB) Elysium (BY HABIT) #JAN'26</v>
          </cell>
          <cell r="I577" t="str">
            <v>Elysium Pipeline</v>
          </cell>
          <cell r="J577" t="str">
            <v>ส่งคูปอง</v>
          </cell>
          <cell r="L577" t="str">
            <v>คุณแตม</v>
          </cell>
          <cell r="N577" t="str">
            <v>2026-05-17 07:31:07</v>
          </cell>
        </row>
        <row r="578">
          <cell r="B578" t="str">
            <v>Yui</v>
          </cell>
          <cell r="C578" t="str">
            <v>R-Chat (Facebook)</v>
          </cell>
          <cell r="D578" t="str">
            <v>API สำหรับการสร้าง Lead</v>
          </cell>
          <cell r="E578" t="str">
            <v>R-Chat</v>
          </cell>
          <cell r="I578" t="str">
            <v>Elysium Pipeline</v>
          </cell>
          <cell r="J578" t="str">
            <v>ส่งคูปอง</v>
          </cell>
          <cell r="L578" t="str">
            <v>คุณแตม</v>
          </cell>
          <cell r="N578" t="str">
            <v>2026-05-17 08:55:10</v>
          </cell>
        </row>
        <row r="579">
          <cell r="B579" t="str">
            <v>แท็กซี่ ไฟฟ้า</v>
          </cell>
          <cell r="C579" t="str">
            <v>Habit Lead Wela FEB26</v>
          </cell>
          <cell r="D579" t="str">
            <v>API สำหรับ Facebook Lead</v>
          </cell>
          <cell r="E579" t="str">
            <v>LEAD Wela condo FEB’26 BY HABIT</v>
          </cell>
          <cell r="I579" t="str">
            <v>Wela Pipeline</v>
          </cell>
          <cell r="J579" t="str">
            <v>โทรติดต่อ</v>
          </cell>
          <cell r="L579" t="str">
            <v>รินรดา</v>
          </cell>
          <cell r="N579" t="str">
            <v>2026-05-17 10:31:13</v>
          </cell>
        </row>
        <row r="580">
          <cell r="B580" t="str">
            <v>Kt Kt</v>
          </cell>
          <cell r="C580" t="str">
            <v>ELY59 Lead MKT</v>
          </cell>
          <cell r="D580" t="str">
            <v>API สำหรับ Facebook Lead</v>
          </cell>
          <cell r="E580" t="str">
            <v>Asakan Elysium-MAY26</v>
          </cell>
          <cell r="I580" t="str">
            <v>Elysium Pipeline</v>
          </cell>
          <cell r="J580" t="str">
            <v>กำลังติดตาม(รับสายแล้ว)</v>
          </cell>
          <cell r="L580" t="str">
            <v>คุณแตม</v>
          </cell>
          <cell r="N580" t="str">
            <v>2026-05-17 11:31:03</v>
          </cell>
        </row>
        <row r="581">
          <cell r="B581" t="str">
            <v>Chaow Charoensomsamai</v>
          </cell>
          <cell r="C581" t="str">
            <v>Facebook Lead (Elysium59 )</v>
          </cell>
          <cell r="D581" t="str">
            <v>API สำหรับ Facebook Lead</v>
          </cell>
          <cell r="E581" t="str">
            <v>LEAD Elysium59 Asakanexpo 2-3 AUG25</v>
          </cell>
          <cell r="I581" t="str">
            <v>Elysium Pipeline</v>
          </cell>
          <cell r="J581" t="str">
            <v>โทรติดต่อ</v>
          </cell>
          <cell r="L581" t="str">
            <v>คุณปารณีย์  กุลสุริยไพศาล</v>
          </cell>
          <cell r="N581" t="str">
            <v>2025-07-30 23:30:59</v>
          </cell>
        </row>
        <row r="582">
          <cell r="B582" t="str">
            <v>Somnuek Sangpreaw</v>
          </cell>
          <cell r="C582" t="str">
            <v>Habit Lead Wela FEB26</v>
          </cell>
          <cell r="D582" t="str">
            <v>API สำหรับ Facebook Lead</v>
          </cell>
          <cell r="E582" t="str">
            <v>LEAD Wela condo FEB’26 BY HABIT</v>
          </cell>
          <cell r="I582" t="str">
            <v>Wela Pipeline</v>
          </cell>
          <cell r="J582" t="str">
            <v>นัดเข้าชม</v>
          </cell>
          <cell r="L582" t="str">
            <v>ณัณณิณ โหตระกิตย์ (นินจา)</v>
          </cell>
          <cell r="N582" t="str">
            <v>2026-05-17 12:31:09</v>
          </cell>
        </row>
        <row r="583">
          <cell r="B583" t="str">
            <v>มนัสนันท์ สุธากุลพัฒน์</v>
          </cell>
          <cell r="C583" t="str">
            <v>Habit Lead Elysium MAY26</v>
          </cell>
          <cell r="D583" t="str">
            <v>API สำหรับ Facebook Lead</v>
          </cell>
          <cell r="E583" t="str">
            <v>Form (FB) Elysium (BY HABIT) #JAN'26</v>
          </cell>
          <cell r="I583" t="str">
            <v>Elysium Pipeline</v>
          </cell>
          <cell r="J583" t="str">
            <v>ลีดใหม่</v>
          </cell>
          <cell r="L583" t="str">
            <v>ติ๊ก</v>
          </cell>
          <cell r="N583" t="str">
            <v>2026-05-17 13:30:23</v>
          </cell>
        </row>
        <row r="584">
          <cell r="B584" t="str">
            <v>Pongsaung Ponpairin</v>
          </cell>
          <cell r="C584" t="str">
            <v>Habit Lead Elysium MAY26</v>
          </cell>
          <cell r="D584" t="str">
            <v>API สำหรับ Facebook Lead</v>
          </cell>
          <cell r="E584" t="str">
            <v>Form (FB) Elysium (BY HABIT) #JAN'26</v>
          </cell>
          <cell r="I584" t="str">
            <v>Elysium Pipeline</v>
          </cell>
          <cell r="J584" t="str">
            <v>ส่งคูปอง</v>
          </cell>
          <cell r="L584" t="str">
            <v>คุณแตม</v>
          </cell>
          <cell r="N584" t="str">
            <v>2026-05-17 14:31:02</v>
          </cell>
        </row>
        <row r="585">
          <cell r="B585" t="str">
            <v>Neyney Chu</v>
          </cell>
          <cell r="C585" t="str">
            <v>Habit Lead Elysium MAY26</v>
          </cell>
          <cell r="D585" t="str">
            <v>API สำหรับ Facebook Lead</v>
          </cell>
          <cell r="E585" t="str">
            <v>Form (FB) Elysium (BY HABIT) #JAN'26</v>
          </cell>
          <cell r="I585" t="str">
            <v>Elysium Pipeline</v>
          </cell>
          <cell r="J585" t="str">
            <v>ส่งคูปอง</v>
          </cell>
          <cell r="L585" t="str">
            <v>คุณแตม</v>
          </cell>
          <cell r="N585" t="str">
            <v>2026-05-17 16:31:06</v>
          </cell>
        </row>
        <row r="586">
          <cell r="B586" t="str">
            <v>ประเทือง ปราบศัตรู</v>
          </cell>
          <cell r="C586" t="str">
            <v>ELY59 Lead MKT</v>
          </cell>
          <cell r="D586" t="str">
            <v>API สำหรับ Facebook Lead</v>
          </cell>
          <cell r="E586" t="str">
            <v>Asakan Elysium-MAY26</v>
          </cell>
          <cell r="I586" t="str">
            <v>Elysium Pipeline</v>
          </cell>
          <cell r="J586" t="str">
            <v>ลีดใหม่</v>
          </cell>
          <cell r="L586" t="str">
            <v>คุณปารณีย์  กุลสุริยไพศาล</v>
          </cell>
          <cell r="N586" t="str">
            <v>2026-05-17 17:30:59</v>
          </cell>
        </row>
        <row r="587">
          <cell r="B587" t="str">
            <v>Thanita Lapvilai</v>
          </cell>
          <cell r="C587" t="str">
            <v>Habit Lead Elysium MAY26</v>
          </cell>
          <cell r="D587" t="str">
            <v>API สำหรับ Facebook Lead</v>
          </cell>
          <cell r="E587" t="str">
            <v>Form (FB) Elysium (BY HABIT) #JAN'26</v>
          </cell>
          <cell r="I587" t="str">
            <v>Elysium Pipeline</v>
          </cell>
          <cell r="J587" t="str">
            <v>กำลังติดตาม(รับสายแล้ว)</v>
          </cell>
          <cell r="L587" t="str">
            <v>คุณแตม</v>
          </cell>
          <cell r="N587" t="str">
            <v>2026-05-17 17:31:10</v>
          </cell>
        </row>
        <row r="588">
          <cell r="B588" t="str">
            <v>พะเยาว์ โพธิ์ทอง</v>
          </cell>
          <cell r="C588" t="str">
            <v>ELY59 Lead MKT</v>
          </cell>
          <cell r="D588" t="str">
            <v>API สำหรับ Facebook Lead</v>
          </cell>
          <cell r="E588" t="str">
            <v>Asakan Elysium-MAY26</v>
          </cell>
          <cell r="I588" t="str">
            <v>Elysium Pipeline</v>
          </cell>
          <cell r="J588" t="str">
            <v>ลีดใหม่</v>
          </cell>
          <cell r="L588" t="str">
            <v>ติ๊ก</v>
          </cell>
          <cell r="N588" t="str">
            <v>2026-05-17 18:31:00</v>
          </cell>
        </row>
        <row r="589">
          <cell r="B589" t="str">
            <v>Viorel Roman</v>
          </cell>
          <cell r="C589" t="str">
            <v>ELY59 Lead MKT</v>
          </cell>
          <cell r="D589" t="str">
            <v>API สำหรับ Facebook Lead</v>
          </cell>
          <cell r="E589" t="str">
            <v>Asakan Elysium-MAY26</v>
          </cell>
          <cell r="I589" t="str">
            <v>Elysium Pipeline</v>
          </cell>
          <cell r="J589" t="str">
            <v>โทรติดต่อ</v>
          </cell>
          <cell r="L589" t="str">
            <v>คุณแตม</v>
          </cell>
          <cell r="N589" t="str">
            <v>2026-05-17 20:30:57</v>
          </cell>
        </row>
        <row r="590">
          <cell r="B590" t="str">
            <v>แม่กบ โอเค</v>
          </cell>
          <cell r="C590" t="str">
            <v>ELY59 Lead MKT</v>
          </cell>
          <cell r="D590" t="str">
            <v>API สำหรับ Facebook Lead</v>
          </cell>
          <cell r="E590" t="str">
            <v>Asakan Elysium-MAY26</v>
          </cell>
          <cell r="I590" t="str">
            <v>Elysium Pipeline</v>
          </cell>
          <cell r="J590" t="str">
            <v>ลีดใหม่</v>
          </cell>
          <cell r="L590" t="str">
            <v>คุณปารณีย์  กุลสุริยไพศาล</v>
          </cell>
          <cell r="N590" t="str">
            <v>2026-05-17 20:30:57</v>
          </cell>
        </row>
        <row r="591">
          <cell r="B591" t="str">
            <v>Sky Sky</v>
          </cell>
          <cell r="C591" t="str">
            <v>ELY59 Lead MKT</v>
          </cell>
          <cell r="D591" t="str">
            <v>API สำหรับ Facebook Lead</v>
          </cell>
          <cell r="E591" t="str">
            <v>Asakan Elysium-MAY26</v>
          </cell>
          <cell r="I591" t="str">
            <v>Elysium Pipeline</v>
          </cell>
          <cell r="J591" t="str">
            <v>ส่งคูปอง</v>
          </cell>
          <cell r="L591" t="str">
            <v>คุณปารณีย์  กุลสุริยไพศาล</v>
          </cell>
          <cell r="N591" t="str">
            <v>2026-05-17 21:30:58</v>
          </cell>
        </row>
        <row r="592">
          <cell r="B592" t="str">
            <v>สิงห์ สารเห็ต</v>
          </cell>
          <cell r="C592" t="str">
            <v>Facebook Lead (Wela )</v>
          </cell>
          <cell r="D592" t="str">
            <v>API สำหรับ Facebook Lead</v>
          </cell>
          <cell r="E592" t="str">
            <v>LEAD Wela condo JULY’25 BY HABIT</v>
          </cell>
          <cell r="I592" t="str">
            <v>Celine Pipeline</v>
          </cell>
          <cell r="J592" t="str">
            <v>นัดเข้าชม</v>
          </cell>
          <cell r="L592" t="str">
            <v>ติ๊ก</v>
          </cell>
          <cell r="N592" t="str">
            <v>2025-07-31 03:30:09</v>
          </cell>
        </row>
        <row r="593">
          <cell r="B593" t="str">
            <v>Wanatporn Jamrasloetloak</v>
          </cell>
          <cell r="C593" t="str">
            <v>Habit Lead Elysium MAY26</v>
          </cell>
          <cell r="D593" t="str">
            <v>API สำหรับ Facebook Lead</v>
          </cell>
          <cell r="E593" t="str">
            <v>Form (FB) Elysium (BY HABIT) #JAN'26</v>
          </cell>
          <cell r="I593" t="str">
            <v>Elysium Pipeline</v>
          </cell>
          <cell r="J593" t="str">
            <v>ส่งคูปอง</v>
          </cell>
          <cell r="L593" t="str">
            <v>ณัณณิณ โหตระกิตย์ (นินจา)</v>
          </cell>
          <cell r="N593" t="str">
            <v>2026-05-17 22:31:05</v>
          </cell>
        </row>
        <row r="594">
          <cell r="B594" t="str">
            <v>รวงทิพย์ เงินรวง</v>
          </cell>
          <cell r="C594" t="str">
            <v>ELY59 Lead MKT</v>
          </cell>
          <cell r="D594" t="str">
            <v>API สำหรับ Facebook Lead</v>
          </cell>
          <cell r="E594" t="str">
            <v>Asakan Elysium-MAY26</v>
          </cell>
          <cell r="I594" t="str">
            <v>Elysium Pipeline</v>
          </cell>
          <cell r="J594" t="str">
            <v>กำลังติดตาม(รับสายแล้ว)</v>
          </cell>
          <cell r="L594" t="str">
            <v>คุณแตม</v>
          </cell>
          <cell r="N594" t="str">
            <v>2026-05-17 23:31:03</v>
          </cell>
        </row>
        <row r="595">
          <cell r="B595" t="str">
            <v>Wanchai Jarassanprasert</v>
          </cell>
          <cell r="C595" t="str">
            <v>ELY59 Lead MKT</v>
          </cell>
          <cell r="D595" t="str">
            <v>API สำหรับ Facebook Lead</v>
          </cell>
          <cell r="E595" t="str">
            <v>Asakan Elysium-MAY26</v>
          </cell>
          <cell r="I595" t="str">
            <v>Elysium Pipeline</v>
          </cell>
          <cell r="J595" t="str">
            <v>ลีดใหม่</v>
          </cell>
          <cell r="L595" t="str">
            <v>คุณปารณีย์  กุลสุริยไพศาล</v>
          </cell>
          <cell r="N595" t="str">
            <v>2026-05-17 23:31:03</v>
          </cell>
        </row>
        <row r="596">
          <cell r="B596" t="str">
            <v>สุกัญญา สระทองซัง</v>
          </cell>
          <cell r="C596" t="str">
            <v>ELY59 Lead MKT</v>
          </cell>
          <cell r="D596" t="str">
            <v>API สำหรับ Facebook Lead</v>
          </cell>
          <cell r="E596" t="str">
            <v>Asakan Elysium-MAY26</v>
          </cell>
          <cell r="I596" t="str">
            <v>Elysium Pipeline</v>
          </cell>
          <cell r="J596" t="str">
            <v>ลีดใหม่</v>
          </cell>
          <cell r="L596" t="str">
            <v>ติ๊ก</v>
          </cell>
          <cell r="N596" t="str">
            <v>2026-05-18 00:30:58</v>
          </cell>
        </row>
        <row r="597">
          <cell r="B597" t="str">
            <v>คำเพียร จอมสี</v>
          </cell>
          <cell r="C597" t="str">
            <v>ELY59 Lead MKT</v>
          </cell>
          <cell r="D597" t="str">
            <v>API สำหรับ Facebook Lead</v>
          </cell>
          <cell r="E597" t="str">
            <v>Asakan Elysium-MAY26</v>
          </cell>
          <cell r="I597" t="str">
            <v>Elysium Pipeline</v>
          </cell>
          <cell r="J597" t="str">
            <v>กำลังติดตาม(รับสายแล้ว)</v>
          </cell>
          <cell r="L597" t="str">
            <v>ณัณณิณ โหตระกิตย์ (นินจา)</v>
          </cell>
          <cell r="N597" t="str">
            <v>2026-05-18 05:30:59</v>
          </cell>
        </row>
        <row r="598">
          <cell r="B598" t="str">
            <v>Potae Far</v>
          </cell>
          <cell r="C598" t="str">
            <v>ELY59 Lead MKT</v>
          </cell>
          <cell r="D598" t="str">
            <v>API สำหรับ Facebook Lead</v>
          </cell>
          <cell r="E598" t="str">
            <v>Asakan Elysium-MAY26</v>
          </cell>
          <cell r="I598" t="str">
            <v>Elysium Pipeline</v>
          </cell>
          <cell r="J598" t="str">
            <v>กำลังติดตาม(รับสายแล้ว)</v>
          </cell>
          <cell r="L598" t="str">
            <v>คุณแตม</v>
          </cell>
          <cell r="N598" t="str">
            <v>2026-05-18 06:31:00</v>
          </cell>
        </row>
        <row r="599">
          <cell r="B599" t="str">
            <v>อธิวัฒน์ ฤทธาธรรม</v>
          </cell>
          <cell r="C599" t="str">
            <v>ELY59 Lead MKT</v>
          </cell>
          <cell r="D599" t="str">
            <v>API สำหรับ Facebook Lead</v>
          </cell>
          <cell r="E599" t="str">
            <v>Asakan Elysium-MAY26</v>
          </cell>
          <cell r="I599" t="str">
            <v>Elysium Pipeline</v>
          </cell>
          <cell r="J599" t="str">
            <v>ลีดใหม่</v>
          </cell>
          <cell r="L599" t="str">
            <v>คุณปารณีย์  กุลสุริยไพศาล</v>
          </cell>
          <cell r="N599" t="str">
            <v>2026-05-18 07:30:56</v>
          </cell>
        </row>
        <row r="600">
          <cell r="B600" t="str">
            <v>บุญชนะ เรืองรอง</v>
          </cell>
          <cell r="C600" t="str">
            <v>Facebook Lead (Wela )</v>
          </cell>
          <cell r="D600" t="str">
            <v>API สำหรับ Facebook Lead</v>
          </cell>
          <cell r="E600" t="str">
            <v>wela FEB26 (1.99)</v>
          </cell>
          <cell r="I600" t="str">
            <v>Wela Pipeline</v>
          </cell>
          <cell r="J600" t="str">
            <v>ส่งคูปอง</v>
          </cell>
          <cell r="L600" t="str">
            <v>รินรดา</v>
          </cell>
          <cell r="N600" t="str">
            <v>2026-05-18 08:30:58</v>
          </cell>
        </row>
        <row r="601">
          <cell r="B601" t="str">
            <v>นงนุช เสคา</v>
          </cell>
          <cell r="C601" t="str">
            <v>ELY59 Lead MKT</v>
          </cell>
          <cell r="D601" t="str">
            <v>API สำหรับ Facebook Lead</v>
          </cell>
          <cell r="E601" t="str">
            <v>Asakan Elysium-MAY26</v>
          </cell>
          <cell r="I601" t="str">
            <v>Elysium Pipeline</v>
          </cell>
          <cell r="J601" t="str">
            <v>ส่งคูปอง</v>
          </cell>
          <cell r="L601" t="str">
            <v>คุณปารณีย์  กุลสุริยไพศาล</v>
          </cell>
          <cell r="N601" t="str">
            <v>2026-05-18 09:30:58</v>
          </cell>
        </row>
        <row r="602">
          <cell r="B602" t="str">
            <v>แล้วเเต่</v>
          </cell>
          <cell r="C602" t="str">
            <v>R-Chat (Facebook)</v>
          </cell>
          <cell r="D602" t="str">
            <v>API สำหรับการสร้าง Lead</v>
          </cell>
          <cell r="E602" t="str">
            <v>R-Chat</v>
          </cell>
          <cell r="I602" t="str">
            <v>Elysium Pipeline</v>
          </cell>
          <cell r="J602" t="str">
            <v>กำลังติดตาม(รับสายแล้ว)</v>
          </cell>
          <cell r="L602" t="str">
            <v>คุณแตม</v>
          </cell>
          <cell r="N602" t="str">
            <v>2026-05-18 09:55:54</v>
          </cell>
        </row>
        <row r="603">
          <cell r="B603" t="str">
            <v>มานพอันสี</v>
          </cell>
          <cell r="C603" t="str">
            <v>Facebook Lead (Elysium59 )</v>
          </cell>
          <cell r="D603" t="str">
            <v>API สำหรับ Facebook Lead</v>
          </cell>
          <cell r="E603" t="str">
            <v>Rocket_Leadgen03</v>
          </cell>
          <cell r="I603" t="str">
            <v>Elysium Pipeline</v>
          </cell>
          <cell r="J603" t="str">
            <v>โทรติดต่อ</v>
          </cell>
          <cell r="L603" t="str">
            <v>ติ๊ก</v>
          </cell>
          <cell r="N603" t="str">
            <v>2025-07-31 03:30:51</v>
          </cell>
        </row>
        <row r="604">
          <cell r="B604" t="str">
            <v>ป๋าเล็ก ดอนท่าโพธิ์</v>
          </cell>
          <cell r="C604" t="str">
            <v>ELY59 Lead MKT</v>
          </cell>
          <cell r="D604" t="str">
            <v>API สำหรับ Facebook Lead</v>
          </cell>
          <cell r="E604" t="str">
            <v>Asakan Elysium-MAY26</v>
          </cell>
          <cell r="I604" t="str">
            <v>Elysium Pipeline</v>
          </cell>
          <cell r="J604" t="str">
            <v>ส่งคูปอง</v>
          </cell>
          <cell r="L604" t="str">
            <v>คุณปารณีย์  กุลสุริยไพศาล</v>
          </cell>
          <cell r="N604" t="str">
            <v>2026-05-18 10:31:02</v>
          </cell>
        </row>
        <row r="605">
          <cell r="B605" t="str">
            <v>AH Pway</v>
          </cell>
          <cell r="C605" t="str">
            <v>Facebook ลีด Wela ต่างชาติ</v>
          </cell>
          <cell r="D605" t="str">
            <v>API สำหรับ Facebook Lead</v>
          </cell>
          <cell r="E605" t="str">
            <v>wela MAY26 - ต่างชาติ-copy</v>
          </cell>
          <cell r="I605" t="str">
            <v>Wela Pipeline</v>
          </cell>
          <cell r="J605" t="str">
            <v>ลีดใหม่</v>
          </cell>
          <cell r="L605" t="str">
            <v>ติ๊ก</v>
          </cell>
          <cell r="N605" t="str">
            <v>2026-05-18 10:31:18</v>
          </cell>
        </row>
        <row r="606">
          <cell r="B606" t="str">
            <v>Rachansmith</v>
          </cell>
          <cell r="C606" t="str">
            <v>R-Chat (Facebook)</v>
          </cell>
          <cell r="D606" t="str">
            <v>API สำหรับการสร้าง Lead</v>
          </cell>
          <cell r="E606" t="str">
            <v>R-Chat</v>
          </cell>
          <cell r="I606" t="str">
            <v>Elysium Pipeline</v>
          </cell>
          <cell r="J606" t="str">
            <v>ส่งคูปอง</v>
          </cell>
          <cell r="L606" t="str">
            <v>คุณแตม</v>
          </cell>
          <cell r="N606" t="str">
            <v>2026-05-18 10:57:50</v>
          </cell>
        </row>
        <row r="607">
          <cell r="B607" t="str">
            <v>ฮานาปี แวมิง</v>
          </cell>
          <cell r="C607" t="str">
            <v>Habit Lead Wela FEB26</v>
          </cell>
          <cell r="D607" t="str">
            <v>API สำหรับ Facebook Lead</v>
          </cell>
          <cell r="E607" t="str">
            <v>LEAD Wela condo FEB’26 BY HABIT</v>
          </cell>
          <cell r="I607" t="str">
            <v>Wela Pipeline</v>
          </cell>
          <cell r="J607" t="str">
            <v>ส่งคูปอง</v>
          </cell>
          <cell r="L607" t="str">
            <v>ณัณณิณ โหตระกิตย์ (นินจา)</v>
          </cell>
          <cell r="N607" t="str">
            <v>2026-05-18 12:31:16</v>
          </cell>
        </row>
        <row r="608">
          <cell r="B608" t="str">
            <v>กิตติ ศรีบรรเทา</v>
          </cell>
          <cell r="C608" t="str">
            <v>Facebook Lead (Wela )</v>
          </cell>
          <cell r="D608" t="str">
            <v>API สำหรับ Facebook Lead</v>
          </cell>
          <cell r="E608" t="str">
            <v>wela MAY26 - 1.39ล.</v>
          </cell>
          <cell r="I608" t="str">
            <v>Wela Pipeline</v>
          </cell>
          <cell r="J608" t="str">
            <v>ส่งคูปอง</v>
          </cell>
          <cell r="L608" t="str">
            <v>ณัณณิณ โหตระกิตย์ (นินจา)</v>
          </cell>
          <cell r="N608" t="str">
            <v>2026-05-18 12:31:19</v>
          </cell>
        </row>
        <row r="609">
          <cell r="B609" t="str">
            <v>รศ.ดร.มณฑา จำปาเหลือง</v>
          </cell>
          <cell r="C609" t="str">
            <v>Copy Lead</v>
          </cell>
          <cell r="D609" t="str">
            <v>Key In</v>
          </cell>
          <cell r="I609" t="str">
            <v>Wela Pipeline</v>
          </cell>
          <cell r="J609" t="str">
            <v>ส่งคูปอง</v>
          </cell>
          <cell r="L609" t="str">
            <v>ณัณณิณ โหตระกิตย์ (นินจา)</v>
          </cell>
          <cell r="N609" t="str">
            <v>2026-05-18 14:40:44</v>
          </cell>
        </row>
        <row r="610">
          <cell r="B610" t="str">
            <v>ศรีกฤช บุนนาค</v>
          </cell>
          <cell r="C610" t="str">
            <v>Habit Lead Wela FEB26</v>
          </cell>
          <cell r="D610" t="str">
            <v>API สำหรับ Facebook Lead</v>
          </cell>
          <cell r="E610" t="str">
            <v>LEAD Wela condo FEB’26 BY HABIT</v>
          </cell>
          <cell r="I610" t="str">
            <v>Wela Pipeline</v>
          </cell>
          <cell r="J610" t="str">
            <v>ส่งคูปอง</v>
          </cell>
          <cell r="L610" t="str">
            <v>ณัณณิณ โหตระกิตย์ (นินจา)</v>
          </cell>
          <cell r="N610" t="str">
            <v>2026-05-18 18:31:07</v>
          </cell>
        </row>
        <row r="611">
          <cell r="B611" t="str">
            <v>Prannarin Visitkijkarn</v>
          </cell>
          <cell r="C611" t="str">
            <v>Habit Lead Wela FEB26</v>
          </cell>
          <cell r="D611" t="str">
            <v>API สำหรับ Facebook Lead</v>
          </cell>
          <cell r="E611" t="str">
            <v>LEAD Wela condo FEB’26 BY HABIT</v>
          </cell>
          <cell r="I611" t="str">
            <v>Wela Pipeline</v>
          </cell>
          <cell r="J611" t="str">
            <v>กำลังติดตาม(รับสายแล้ว)</v>
          </cell>
          <cell r="L611" t="str">
            <v>รินรดา</v>
          </cell>
          <cell r="N611" t="str">
            <v>2026-05-18 22:31:12</v>
          </cell>
        </row>
        <row r="612">
          <cell r="B612" t="str">
            <v>Jareyakorn srangsuksombat</v>
          </cell>
          <cell r="C612" t="str">
            <v>Facebook Lead (Wela )</v>
          </cell>
          <cell r="D612" t="str">
            <v>API สำหรับ Facebook Lead</v>
          </cell>
          <cell r="E612" t="str">
            <v>wela MAY26 - 1.39ล.</v>
          </cell>
          <cell r="I612" t="str">
            <v>Wela Pipeline</v>
          </cell>
          <cell r="J612" t="str">
            <v>ลีดใหม่</v>
          </cell>
          <cell r="L612" t="str">
            <v>สุนิสา เลิศปรีชา</v>
          </cell>
          <cell r="N612" t="str">
            <v>2026-05-18 22:31:15</v>
          </cell>
        </row>
        <row r="613">
          <cell r="B613" t="str">
            <v>Miko Hana</v>
          </cell>
          <cell r="C613" t="str">
            <v>Habit Lead Wela FEB26</v>
          </cell>
          <cell r="D613" t="str">
            <v>API สำหรับ Facebook Lead</v>
          </cell>
          <cell r="E613" t="str">
            <v>LEAD Wela condo FEB’26 BY HABIT</v>
          </cell>
          <cell r="I613" t="str">
            <v>Wela Pipeline</v>
          </cell>
          <cell r="J613" t="str">
            <v>ลีดใหม่</v>
          </cell>
          <cell r="L613" t="str">
            <v>รินรดา</v>
          </cell>
          <cell r="N613" t="str">
            <v>2026-05-18 23:31:06</v>
          </cell>
        </row>
        <row r="614">
          <cell r="B614" t="str">
            <v>เอมอร</v>
          </cell>
          <cell r="C614" t="str">
            <v>Facebook Lead (Elysium59 )</v>
          </cell>
          <cell r="D614" t="str">
            <v>API สำหรับ Facebook Lead</v>
          </cell>
          <cell r="E614" t="str">
            <v>Rocket_Leadgen03</v>
          </cell>
          <cell r="I614" t="str">
            <v>Elysium Pipeline</v>
          </cell>
          <cell r="J614" t="str">
            <v>กำลังติดตาม(รับสายแล้ว)</v>
          </cell>
          <cell r="L614" t="str">
            <v>ติ๊ก</v>
          </cell>
          <cell r="N614" t="str">
            <v>2025-07-31 06:30:54</v>
          </cell>
        </row>
        <row r="615">
          <cell r="B615" t="str">
            <v>ณัฐญา เสริมสุข</v>
          </cell>
          <cell r="C615" t="str">
            <v>Habit Lead Wela FEB26</v>
          </cell>
          <cell r="D615" t="str">
            <v>API สำหรับ Facebook Lead</v>
          </cell>
          <cell r="E615" t="str">
            <v>LEAD Wela condo FEB’26 BY HABIT</v>
          </cell>
          <cell r="I615" t="str">
            <v>Wela Pipeline</v>
          </cell>
          <cell r="J615" t="str">
            <v>กำลังติดตาม(รับสายแล้ว)</v>
          </cell>
          <cell r="L615" t="str">
            <v>รินรดา</v>
          </cell>
          <cell r="N615" t="str">
            <v>2026-05-19 10:31:05</v>
          </cell>
        </row>
        <row r="616">
          <cell r="B616" t="str">
            <v>Yeen's Namsoup</v>
          </cell>
          <cell r="C616" t="str">
            <v>ELY59 Lead MKT</v>
          </cell>
          <cell r="D616" t="str">
            <v>API สำหรับ Facebook Lead</v>
          </cell>
          <cell r="E616" t="str">
            <v>Asakan Elysium-MAR26</v>
          </cell>
          <cell r="I616" t="str">
            <v>Elysium Pipeline</v>
          </cell>
          <cell r="J616" t="str">
            <v>โทรติดต่อ</v>
          </cell>
          <cell r="L616" t="str">
            <v>คุณแตม</v>
          </cell>
          <cell r="N616" t="str">
            <v>2026-05-19 12:31:05</v>
          </cell>
        </row>
        <row r="617">
          <cell r="B617" t="str">
            <v>Watchara Sornpasat</v>
          </cell>
          <cell r="C617" t="str">
            <v>ELY59 Lead MKT</v>
          </cell>
          <cell r="D617" t="str">
            <v>API สำหรับ Facebook Lead</v>
          </cell>
          <cell r="E617" t="str">
            <v>Asakan Elysium-MAR26</v>
          </cell>
          <cell r="I617" t="str">
            <v>Elysium Pipeline</v>
          </cell>
          <cell r="J617" t="str">
            <v>ส่งคูปอง</v>
          </cell>
          <cell r="L617" t="str">
            <v>คุณปารณีย์  กุลสุริยไพศาล</v>
          </cell>
          <cell r="N617" t="str">
            <v>2026-05-19 14:31:08</v>
          </cell>
        </row>
        <row r="618">
          <cell r="B618" t="str">
            <v>Oomma Jieun</v>
          </cell>
          <cell r="C618" t="str">
            <v>Habit Lead Wela FEB26</v>
          </cell>
          <cell r="D618" t="str">
            <v>API สำหรับ Facebook Lead</v>
          </cell>
          <cell r="E618" t="str">
            <v>LEAD Wela condo FEB’26 BY HABIT</v>
          </cell>
          <cell r="I618" t="str">
            <v>Wela Pipeline</v>
          </cell>
          <cell r="J618" t="str">
            <v>ส่งคูปอง</v>
          </cell>
          <cell r="L618" t="str">
            <v>ณัณณิณ โหตระกิตย์ (นินจา)</v>
          </cell>
          <cell r="N618" t="str">
            <v>2026-05-19 16:31:09</v>
          </cell>
        </row>
        <row r="619">
          <cell r="B619" t="str">
            <v>ณธกร อรุณรังษี</v>
          </cell>
          <cell r="C619" t="str">
            <v>Habit Lead Wela FEB26</v>
          </cell>
          <cell r="D619" t="str">
            <v>API สำหรับ Facebook Lead</v>
          </cell>
          <cell r="E619" t="str">
            <v>LEAD Wela condo FEB’26 BY HABIT</v>
          </cell>
          <cell r="I619" t="str">
            <v>Wela Pipeline</v>
          </cell>
          <cell r="J619" t="str">
            <v>โทรติดต่อ</v>
          </cell>
          <cell r="L619" t="str">
            <v>ณัณณิณ โหตระกิตย์ (นินจา)</v>
          </cell>
          <cell r="N619" t="str">
            <v>2026-05-19 17:31:16</v>
          </cell>
        </row>
        <row r="620">
          <cell r="B620" t="str">
            <v>Kornchawanpong Salee</v>
          </cell>
          <cell r="C620" t="str">
            <v>Habit Lead Wela FEB26</v>
          </cell>
          <cell r="D620" t="str">
            <v>API สำหรับ Facebook Lead</v>
          </cell>
          <cell r="E620" t="str">
            <v>LEAD Wela condo FEB’26 BY HABIT</v>
          </cell>
          <cell r="I620" t="str">
            <v>Wela Pipeline</v>
          </cell>
          <cell r="J620" t="str">
            <v>ส่งคูปอง</v>
          </cell>
          <cell r="L620" t="str">
            <v>รินรดา</v>
          </cell>
          <cell r="N620" t="str">
            <v>2026-05-19 20:31:10</v>
          </cell>
        </row>
        <row r="621">
          <cell r="B621" t="str">
            <v>เสกสรรค์ แซ่ลี้</v>
          </cell>
          <cell r="C621" t="str">
            <v>ELY59 Lead MKT</v>
          </cell>
          <cell r="D621" t="str">
            <v>API สำหรับ Facebook Lead</v>
          </cell>
          <cell r="E621" t="str">
            <v>Asakan Elysium-MAR26</v>
          </cell>
          <cell r="I621" t="str">
            <v>Elysium Pipeline</v>
          </cell>
          <cell r="J621" t="str">
            <v>ลีดใหม่</v>
          </cell>
          <cell r="L621" t="str">
            <v>ติ๊ก</v>
          </cell>
          <cell r="N621" t="str">
            <v>2026-05-19 21:31:03</v>
          </cell>
        </row>
        <row r="622">
          <cell r="B622" t="str">
            <v>Ko Ko Thant</v>
          </cell>
          <cell r="C622" t="str">
            <v>ELY59 Lead MKT</v>
          </cell>
          <cell r="D622" t="str">
            <v>API สำหรับ Facebook Lead</v>
          </cell>
          <cell r="E622" t="str">
            <v>Asakan Elysium-MAR26</v>
          </cell>
          <cell r="I622" t="str">
            <v>Elysium Pipeline</v>
          </cell>
          <cell r="J622" t="str">
            <v>โทรติดต่อ</v>
          </cell>
          <cell r="L622" t="str">
            <v>ณัณณิณ โหตระกิตย์ (นินจา)</v>
          </cell>
          <cell r="N622" t="str">
            <v>2026-05-19 22:31:02</v>
          </cell>
        </row>
        <row r="623">
          <cell r="B623" t="str">
            <v>ชาตรี เจริญสุวรรณชื่น</v>
          </cell>
          <cell r="C623" t="str">
            <v>Habit Lead Wela FEB26</v>
          </cell>
          <cell r="D623" t="str">
            <v>API สำหรับ Facebook Lead</v>
          </cell>
          <cell r="E623" t="str">
            <v>LEAD Wela condo FEB’26 BY HABIT</v>
          </cell>
          <cell r="I623" t="str">
            <v>Wela Pipeline</v>
          </cell>
          <cell r="J623" t="str">
            <v>กำลังติดตาม(รับสายแล้ว)</v>
          </cell>
          <cell r="L623" t="str">
            <v>ณัณณิณ โหตระกิตย์ (นินจา)</v>
          </cell>
          <cell r="N623" t="str">
            <v>2026-05-19 22:31:12</v>
          </cell>
        </row>
        <row r="624">
          <cell r="B624" t="str">
            <v>จตุรภัทร ลุย ภัทรภูมิเดชภักดี</v>
          </cell>
          <cell r="C624" t="str">
            <v>Habit Lead Wela FEB26</v>
          </cell>
          <cell r="D624" t="str">
            <v>API สำหรับ Facebook Lead</v>
          </cell>
          <cell r="E624" t="str">
            <v>LEAD Wela condo FEB’26 BY HABIT</v>
          </cell>
          <cell r="I624" t="str">
            <v>Wela Pipeline</v>
          </cell>
          <cell r="J624" t="str">
            <v>โทรติดต่อ</v>
          </cell>
          <cell r="L624" t="str">
            <v>ณัณณิณ โหตระกิตย์ (นินจา)</v>
          </cell>
          <cell r="N624" t="str">
            <v>2026-05-19 22:31:13</v>
          </cell>
        </row>
        <row r="625">
          <cell r="B625" t="str">
            <v>สมหมาย โชติแสงสี</v>
          </cell>
          <cell r="C625" t="str">
            <v>Facebook Lead (Elysium59 )</v>
          </cell>
          <cell r="D625" t="str">
            <v>API สำหรับ Facebook Lead</v>
          </cell>
          <cell r="E625" t="str">
            <v>Rocket_Leadgen03</v>
          </cell>
          <cell r="I625" t="str">
            <v>Elysium Pipeline</v>
          </cell>
          <cell r="J625" t="str">
            <v>กำลังติดตาม(รับสายแล้ว)</v>
          </cell>
          <cell r="L625" t="str">
            <v>ติ๊ก</v>
          </cell>
          <cell r="N625" t="str">
            <v>2025-07-31 08:30:15</v>
          </cell>
        </row>
        <row r="626">
          <cell r="B626" t="str">
            <v>ธวัช ประยูร์</v>
          </cell>
          <cell r="C626" t="str">
            <v>Facebook ลีด Wela ต่างชาติ</v>
          </cell>
          <cell r="D626" t="str">
            <v>API สำหรับ Facebook Lead</v>
          </cell>
          <cell r="E626" t="str">
            <v>wela MAY26 - ต่างชาติ-copy</v>
          </cell>
          <cell r="I626" t="str">
            <v>Wela Pipeline</v>
          </cell>
          <cell r="J626" t="str">
            <v>กำลังติดตาม(รับสายแล้ว)</v>
          </cell>
          <cell r="L626" t="str">
            <v>รินรดา</v>
          </cell>
          <cell r="N626" t="str">
            <v>2026-05-19 23:31:14</v>
          </cell>
        </row>
        <row r="627">
          <cell r="B627" t="str">
            <v>Kyaw Min Naing</v>
          </cell>
          <cell r="C627" t="str">
            <v>ELY59 Lead MKT</v>
          </cell>
          <cell r="D627" t="str">
            <v>API สำหรับ Facebook Lead</v>
          </cell>
          <cell r="E627" t="str">
            <v>Asakan Elysium-MAR26</v>
          </cell>
          <cell r="I627" t="str">
            <v>Elysium Pipeline</v>
          </cell>
          <cell r="J627" t="str">
            <v>โทรติดต่อ</v>
          </cell>
          <cell r="L627" t="str">
            <v>คุณแตม</v>
          </cell>
          <cell r="N627" t="str">
            <v>2026-05-20 00:31:00</v>
          </cell>
        </row>
        <row r="628">
          <cell r="B628" t="str">
            <v>Yut Manaจักรพล หลักทอง</v>
          </cell>
          <cell r="C628" t="str">
            <v>Facebook ลีด Wela ต่างชาติ</v>
          </cell>
          <cell r="D628" t="str">
            <v>API สำหรับ Facebook Lead</v>
          </cell>
          <cell r="E628" t="str">
            <v>wela MAY26 - ต่างชาติ-copy</v>
          </cell>
          <cell r="I628" t="str">
            <v>Wela Pipeline</v>
          </cell>
          <cell r="J628" t="str">
            <v>กำลังติดตาม(รับสายแล้ว)</v>
          </cell>
          <cell r="L628" t="str">
            <v>ณัณณิณ โหตระกิตย์ (นินจา)</v>
          </cell>
          <cell r="N628" t="str">
            <v>2026-05-20 02:31:10</v>
          </cell>
        </row>
        <row r="629">
          <cell r="B629" t="str">
            <v>Paranat Chainarong</v>
          </cell>
          <cell r="C629" t="str">
            <v>Habit Lead Wela FEB26</v>
          </cell>
          <cell r="D629" t="str">
            <v>API สำหรับ Facebook Lead</v>
          </cell>
          <cell r="E629" t="str">
            <v>LEAD Wela condo FEB’26 BY HABIT</v>
          </cell>
          <cell r="I629" t="str">
            <v>Wela Pipeline</v>
          </cell>
          <cell r="J629" t="str">
            <v>นัดเข้าชม</v>
          </cell>
          <cell r="L629" t="str">
            <v>รินรดา</v>
          </cell>
          <cell r="N629" t="str">
            <v>2026-05-20 03:31:07</v>
          </cell>
        </row>
        <row r="630">
          <cell r="B630" t="str">
            <v>Sayan Thonjaroenpipat</v>
          </cell>
          <cell r="C630" t="str">
            <v>Habit Lead Wela FEB26</v>
          </cell>
          <cell r="D630" t="str">
            <v>API สำหรับ Facebook Lead</v>
          </cell>
          <cell r="E630" t="str">
            <v>LEAD Wela condo FEB’26 BY HABIT</v>
          </cell>
          <cell r="I630" t="str">
            <v>Wela Pipeline</v>
          </cell>
          <cell r="J630" t="str">
            <v>ลีดใหม่</v>
          </cell>
          <cell r="L630" t="str">
            <v>ติ๊ก</v>
          </cell>
          <cell r="N630" t="str">
            <v>2026-05-20 06:31:07</v>
          </cell>
        </row>
        <row r="631">
          <cell r="B631" t="str">
            <v>นิพนธ์ อุปมานรเศรษฐ์</v>
          </cell>
          <cell r="C631" t="str">
            <v>Habit Lead Wela FEB26</v>
          </cell>
          <cell r="D631" t="str">
            <v>API สำหรับ Facebook Lead</v>
          </cell>
          <cell r="E631" t="str">
            <v>LEAD Wela condo FEB’26 BY HABIT</v>
          </cell>
          <cell r="I631" t="str">
            <v>Wela Pipeline</v>
          </cell>
          <cell r="J631" t="str">
            <v>นัดเข้าชม</v>
          </cell>
          <cell r="L631" t="str">
            <v>รินรดา</v>
          </cell>
          <cell r="N631" t="str">
            <v>2026-05-20 08:31:14</v>
          </cell>
        </row>
        <row r="632">
          <cell r="B632" t="str">
            <v>Pim</v>
          </cell>
          <cell r="C632" t="str">
            <v>Habit Lead Wela FEB26</v>
          </cell>
          <cell r="D632" t="str">
            <v>API สำหรับ Facebook Lead</v>
          </cell>
          <cell r="E632" t="str">
            <v>LEAD Wela condo FEB’26 BY HABIT</v>
          </cell>
          <cell r="I632" t="str">
            <v>Wela Pipeline</v>
          </cell>
          <cell r="J632" t="str">
            <v>กำลังติดตาม(รับสายแล้ว)</v>
          </cell>
          <cell r="L632" t="str">
            <v>รินรดา</v>
          </cell>
          <cell r="N632" t="str">
            <v>2026-05-20 08:31:15</v>
          </cell>
        </row>
        <row r="633">
          <cell r="B633" t="str">
            <v>ซีรีน อภิสรา</v>
          </cell>
          <cell r="C633" t="str">
            <v>Habit Lead Wela FEB26</v>
          </cell>
          <cell r="D633" t="str">
            <v>API สำหรับ Facebook Lead</v>
          </cell>
          <cell r="E633" t="str">
            <v>LEAD Wela condo FEB’26 BY HABIT</v>
          </cell>
          <cell r="I633" t="str">
            <v>Wela Pipeline</v>
          </cell>
          <cell r="J633" t="str">
            <v>ส่งคูปอง</v>
          </cell>
          <cell r="L633" t="str">
            <v>ณัณณิณ โหตระกิตย์ (นินจา)</v>
          </cell>
          <cell r="N633" t="str">
            <v>2026-05-20 12:31:10</v>
          </cell>
        </row>
        <row r="634">
          <cell r="B634" t="str">
            <v>Paranat</v>
          </cell>
          <cell r="C634" t="str">
            <v>R-Chat (Facebook)</v>
          </cell>
          <cell r="D634" t="str">
            <v>API สำหรับการสร้าง Lead</v>
          </cell>
          <cell r="E634" t="str">
            <v>R-Chat</v>
          </cell>
          <cell r="I634" t="str">
            <v>Elysium Pipeline</v>
          </cell>
          <cell r="J634" t="str">
            <v>ส่งคูปอง</v>
          </cell>
          <cell r="L634" t="str">
            <v>คุณปารณีย์  กุลสุริยไพศาล</v>
          </cell>
          <cell r="N634" t="str">
            <v>2026-05-20 15:32:07</v>
          </cell>
        </row>
        <row r="635">
          <cell r="B635" t="str">
            <v>Mai Narasiri</v>
          </cell>
          <cell r="C635" t="str">
            <v>Habit Lead Wela FEB26</v>
          </cell>
          <cell r="D635" t="str">
            <v>API สำหรับ Facebook Lead</v>
          </cell>
          <cell r="E635" t="str">
            <v>LEAD Wela condo FEB’26 BY HABIT</v>
          </cell>
          <cell r="I635" t="str">
            <v>Wela Pipeline</v>
          </cell>
          <cell r="J635" t="str">
            <v>กำลังติดตาม(รับสายแล้ว)</v>
          </cell>
          <cell r="L635" t="str">
            <v>ณัณณิณ โหตระกิตย์ (นินจา)</v>
          </cell>
          <cell r="N635" t="str">
            <v>2026-05-20 20:31:13</v>
          </cell>
        </row>
        <row r="636">
          <cell r="B636" t="str">
            <v>sfdgfdsg</v>
          </cell>
          <cell r="C636" t="str">
            <v>Facebook Lead (Elysium59 )</v>
          </cell>
          <cell r="D636" t="str">
            <v>API สำหรับ Facebook Lead</v>
          </cell>
          <cell r="E636" t="str">
            <v>Rocket_Leadgen03</v>
          </cell>
          <cell r="I636" t="str">
            <v>Elysium Pipeline</v>
          </cell>
          <cell r="J636" t="str">
            <v>ลีดใหม่</v>
          </cell>
          <cell r="L636" t="str">
            <v>ติ๊ก</v>
          </cell>
          <cell r="N636" t="str">
            <v>2025-07-31 09:30:54</v>
          </cell>
        </row>
        <row r="637">
          <cell r="B637" t="str">
            <v>Kik Noonking</v>
          </cell>
          <cell r="C637" t="str">
            <v>Habit Lead Wela FEB26</v>
          </cell>
          <cell r="D637" t="str">
            <v>API สำหรับ Facebook Lead</v>
          </cell>
          <cell r="E637" t="str">
            <v>LEAD Wela condo FEB’26 BY HABIT</v>
          </cell>
          <cell r="I637" t="str">
            <v>Wela Pipeline</v>
          </cell>
          <cell r="J637" t="str">
            <v>กำลังติดตาม(รับสายแล้ว)</v>
          </cell>
          <cell r="L637" t="str">
            <v>รินรดา</v>
          </cell>
          <cell r="N637" t="str">
            <v>2026-05-20 21:31:10</v>
          </cell>
        </row>
        <row r="638">
          <cell r="B638" t="str">
            <v>บุญสม ขันหมั่น</v>
          </cell>
          <cell r="C638" t="str">
            <v>Habit Lead Wela FEB26</v>
          </cell>
          <cell r="D638" t="str">
            <v>API สำหรับ Facebook Lead</v>
          </cell>
          <cell r="E638" t="str">
            <v>LEAD Wela condo FEB’26 BY HABIT</v>
          </cell>
          <cell r="I638" t="str">
            <v>Wela Pipeline</v>
          </cell>
          <cell r="J638" t="str">
            <v>ส่งคูปอง</v>
          </cell>
          <cell r="L638" t="str">
            <v>ณัณณิณ โหตระกิตย์ (นินจา)</v>
          </cell>
          <cell r="N638" t="str">
            <v>2026-05-20 21:31:11</v>
          </cell>
        </row>
        <row r="639">
          <cell r="B639" t="str">
            <v>Khun Sa Ray</v>
          </cell>
          <cell r="C639" t="str">
            <v>ELY59 Lead MKT</v>
          </cell>
          <cell r="D639" t="str">
            <v>API สำหรับ Facebook Lead</v>
          </cell>
          <cell r="E639" t="str">
            <v>Asakan Elysium-MAR26</v>
          </cell>
          <cell r="I639" t="str">
            <v>Elysium Pipeline</v>
          </cell>
          <cell r="J639" t="str">
            <v>กำลังติดตาม(รับสายแล้ว)</v>
          </cell>
          <cell r="L639" t="str">
            <v>คุณแตม</v>
          </cell>
          <cell r="N639" t="str">
            <v>2026-05-20 22:31:07</v>
          </cell>
        </row>
        <row r="640">
          <cell r="B640" t="str">
            <v>Srisuda Buddeekham</v>
          </cell>
          <cell r="C640" t="str">
            <v>Habit Lead Wela FEB26</v>
          </cell>
          <cell r="D640" t="str">
            <v>API สำหรับ Facebook Lead</v>
          </cell>
          <cell r="E640" t="str">
            <v>LEAD Wela condo FEB’26 BY HABIT</v>
          </cell>
          <cell r="I640" t="str">
            <v>Wela Pipeline</v>
          </cell>
          <cell r="J640" t="str">
            <v>ส่งคูปอง</v>
          </cell>
          <cell r="L640" t="str">
            <v>ณัณณิณ โหตระกิตย์ (นินจา)</v>
          </cell>
          <cell r="N640" t="str">
            <v>2026-05-20 22:31:17</v>
          </cell>
        </row>
        <row r="641">
          <cell r="B641" t="str">
            <v>Boonsri Harn</v>
          </cell>
          <cell r="C641" t="str">
            <v>Habit Lead Wela FEB26</v>
          </cell>
          <cell r="D641" t="str">
            <v>API สำหรับ Facebook Lead</v>
          </cell>
          <cell r="E641" t="str">
            <v>LEAD Wela condo FEB’26 BY HABIT</v>
          </cell>
          <cell r="I641" t="str">
            <v>Wela Pipeline</v>
          </cell>
          <cell r="J641" t="str">
            <v>ส่งคูปอง</v>
          </cell>
          <cell r="L641" t="str">
            <v>ณัณณิณ โหตระกิตย์ (นินจา)</v>
          </cell>
          <cell r="N641" t="str">
            <v>2026-05-20 23:31:06</v>
          </cell>
        </row>
        <row r="642">
          <cell r="B642" t="str">
            <v>Piro Songkhla</v>
          </cell>
          <cell r="C642" t="str">
            <v>Habit Lead Wela FEB26</v>
          </cell>
          <cell r="D642" t="str">
            <v>API สำหรับ Facebook Lead</v>
          </cell>
          <cell r="E642" t="str">
            <v>LEAD Wela condo FEB’26 BY HABIT</v>
          </cell>
          <cell r="I642" t="str">
            <v>Wela Pipeline</v>
          </cell>
          <cell r="J642" t="str">
            <v>กำลังติดตาม(รับสายแล้ว)</v>
          </cell>
          <cell r="L642" t="str">
            <v>รินรดา</v>
          </cell>
          <cell r="N642" t="str">
            <v>2026-05-21 03:31:10</v>
          </cell>
        </row>
        <row r="643">
          <cell r="B643" t="str">
            <v>Nang Yone</v>
          </cell>
          <cell r="C643" t="str">
            <v>ELY59 Lead MKT</v>
          </cell>
          <cell r="D643" t="str">
            <v>API สำหรับ Facebook Lead</v>
          </cell>
          <cell r="E643" t="str">
            <v>Asakan Elysium-MAR26</v>
          </cell>
          <cell r="I643" t="str">
            <v>Elysium Pipeline</v>
          </cell>
          <cell r="J643" t="str">
            <v>ส่งคูปอง</v>
          </cell>
          <cell r="L643" t="str">
            <v>คุณปารณีย์  กุลสุริยไพศาล</v>
          </cell>
          <cell r="N643" t="str">
            <v>2026-05-21 08:31:06</v>
          </cell>
        </row>
        <row r="644">
          <cell r="B644" t="str">
            <v>คุณ ฮัท</v>
          </cell>
          <cell r="C644" t="str">
            <v>Habit Lead Wela FEB26</v>
          </cell>
          <cell r="D644" t="str">
            <v>API สำหรับ Facebook Lead</v>
          </cell>
          <cell r="E644" t="str">
            <v>LEAD Wela condo FEB’26 BY HABIT</v>
          </cell>
          <cell r="I644" t="str">
            <v>Wela Pipeline</v>
          </cell>
          <cell r="J644" t="str">
            <v>ส่งคูปอง</v>
          </cell>
          <cell r="L644" t="str">
            <v>ณัณณิณ โหตระกิตย์ (นินจา)</v>
          </cell>
          <cell r="N644" t="str">
            <v>2026-05-21 08:31:16</v>
          </cell>
        </row>
        <row r="645">
          <cell r="B645" t="str">
            <v>สุเพ็ญ วงศ์คำ</v>
          </cell>
          <cell r="C645" t="str">
            <v>Habit Lead Wela FEB26</v>
          </cell>
          <cell r="D645" t="str">
            <v>API สำหรับ Facebook Lead</v>
          </cell>
          <cell r="E645" t="str">
            <v>LEAD Wela condo FEB’26 BY HABIT</v>
          </cell>
          <cell r="I645" t="str">
            <v>Wela Pipeline</v>
          </cell>
          <cell r="J645" t="str">
            <v>นัดเข้าชม</v>
          </cell>
          <cell r="L645" t="str">
            <v>รินรดา</v>
          </cell>
          <cell r="N645" t="str">
            <v>2026-05-21 09:31:06</v>
          </cell>
        </row>
        <row r="646">
          <cell r="B646" t="str">
            <v>บงกช แก้วสลับนิล</v>
          </cell>
          <cell r="C646" t="str">
            <v>Habit Lead Wela FEB26</v>
          </cell>
          <cell r="D646" t="str">
            <v>API สำหรับ Facebook Lead</v>
          </cell>
          <cell r="E646" t="str">
            <v>LEAD Wela condo FEB’26 BY HABIT</v>
          </cell>
          <cell r="I646" t="str">
            <v>Wela Pipeline</v>
          </cell>
          <cell r="J646" t="str">
            <v>ส่งคูปอง</v>
          </cell>
          <cell r="L646" t="str">
            <v>รินรดา</v>
          </cell>
          <cell r="N646" t="str">
            <v>2026-05-21 09:31:07</v>
          </cell>
        </row>
        <row r="647">
          <cell r="B647" t="str">
            <v>ก้อย</v>
          </cell>
          <cell r="C647" t="str">
            <v>Facebook Lead (Elysium59 )</v>
          </cell>
          <cell r="D647" t="str">
            <v>API สำหรับ Facebook Lead</v>
          </cell>
          <cell r="E647" t="str">
            <v>LEAD Elysium59 Asakanexpo 2-3 AUG25</v>
          </cell>
          <cell r="I647" t="str">
            <v>Elysium Pipeline</v>
          </cell>
          <cell r="J647" t="str">
            <v>นัดเข้าชม</v>
          </cell>
          <cell r="L647" t="str">
            <v>ติ๊ก</v>
          </cell>
          <cell r="N647" t="str">
            <v>2025-07-31 09:30:59</v>
          </cell>
        </row>
        <row r="648">
          <cell r="B648" t="str">
            <v>บุญยืน บุญมา</v>
          </cell>
          <cell r="C648" t="str">
            <v>Habit Lead Wela FEB26</v>
          </cell>
          <cell r="D648" t="str">
            <v>API สำหรับ Facebook Lead</v>
          </cell>
          <cell r="E648" t="str">
            <v>LEAD Wela condo FEB’26 BY HABIT</v>
          </cell>
          <cell r="I648" t="str">
            <v>Wela Pipeline</v>
          </cell>
          <cell r="J648" t="str">
            <v>โทรติดต่อ</v>
          </cell>
          <cell r="L648" t="str">
            <v>ณัณณิณ โหตระกิตย์ (นินจา)</v>
          </cell>
          <cell r="N648" t="str">
            <v>2026-05-21 10:31:06</v>
          </cell>
        </row>
        <row r="649">
          <cell r="B649" t="str">
            <v>Nuk.th_03</v>
          </cell>
          <cell r="C649" t="str">
            <v>Habit Lead Wela FEB26</v>
          </cell>
          <cell r="D649" t="str">
            <v>API สำหรับ Facebook Lead</v>
          </cell>
          <cell r="E649" t="str">
            <v>LEAD Wela condo FEB’26 BY HABIT</v>
          </cell>
          <cell r="I649" t="str">
            <v>Wela Pipeline</v>
          </cell>
          <cell r="J649" t="str">
            <v>กำลังติดตาม(รับสายแล้ว)</v>
          </cell>
          <cell r="L649" t="str">
            <v>รินรดา</v>
          </cell>
          <cell r="N649" t="str">
            <v>2026-05-21 11:31:10</v>
          </cell>
        </row>
        <row r="650">
          <cell r="B650" t="str">
            <v>อิสรีย์ วรรณประทีป</v>
          </cell>
          <cell r="C650" t="str">
            <v>Habit Lead Wela FEB26</v>
          </cell>
          <cell r="D650" t="str">
            <v>API สำหรับ Facebook Lead</v>
          </cell>
          <cell r="E650" t="str">
            <v>LEAD Wela condo FEB’26 BY HABIT</v>
          </cell>
          <cell r="I650" t="str">
            <v>Wela Pipeline</v>
          </cell>
          <cell r="J650" t="str">
            <v>กำลังติดตาม(รับสายแล้ว)</v>
          </cell>
          <cell r="L650" t="str">
            <v>สุนิสา เลิศปรีชา</v>
          </cell>
          <cell r="N650" t="str">
            <v>2026-05-21 13:31:13</v>
          </cell>
        </row>
        <row r="651">
          <cell r="B651" t="str">
            <v>วรรณา บุญค้ม</v>
          </cell>
          <cell r="C651" t="str">
            <v>ELY59 Lead MKT</v>
          </cell>
          <cell r="D651" t="str">
            <v>API สำหรับ Facebook Lead</v>
          </cell>
          <cell r="E651" t="str">
            <v>Asakan Elysium-MAR26</v>
          </cell>
          <cell r="I651" t="str">
            <v>Elysium Pipeline</v>
          </cell>
          <cell r="J651" t="str">
            <v>ลีดใหม่</v>
          </cell>
          <cell r="L651" t="str">
            <v>ติ๊ก</v>
          </cell>
          <cell r="N651" t="str">
            <v>2026-05-21 16:31:10</v>
          </cell>
        </row>
        <row r="652">
          <cell r="B652" t="str">
            <v>Payu Pinitsoponpun</v>
          </cell>
          <cell r="C652" t="str">
            <v>Habit Lead Wela FEB26</v>
          </cell>
          <cell r="D652" t="str">
            <v>API สำหรับ Facebook Lead</v>
          </cell>
          <cell r="E652" t="str">
            <v>LEAD Wela condo FEB’26 BY HABIT</v>
          </cell>
          <cell r="I652" t="str">
            <v>Wela Pipeline</v>
          </cell>
          <cell r="J652" t="str">
            <v>ส่งคูปอง</v>
          </cell>
          <cell r="L652" t="str">
            <v>ณัณณิณ โหตระกิตย์ (นินจา)</v>
          </cell>
          <cell r="N652" t="str">
            <v>2026-05-21 16:31:19</v>
          </cell>
        </row>
        <row r="653">
          <cell r="B653" t="str">
            <v>บุญญาพร โปร่งจิตร</v>
          </cell>
          <cell r="C653" t="str">
            <v>Habit Lead Wela FEB26</v>
          </cell>
          <cell r="D653" t="str">
            <v>API สำหรับ Facebook Lead</v>
          </cell>
          <cell r="E653" t="str">
            <v>LEAD Wela condo FEB’26 BY HABIT</v>
          </cell>
          <cell r="I653" t="str">
            <v>Wela Pipeline</v>
          </cell>
          <cell r="J653" t="str">
            <v>โทรติดต่อ</v>
          </cell>
          <cell r="L653" t="str">
            <v>ณัณณิณ โหตระกิตย์ (นินจา)</v>
          </cell>
          <cell r="N653" t="str">
            <v>2026-05-21 16:31:19</v>
          </cell>
        </row>
        <row r="654">
          <cell r="B654" t="str">
            <v>ใจ กลางเมื่อง</v>
          </cell>
          <cell r="C654" t="str">
            <v>Habit Lead Wela FEB26</v>
          </cell>
          <cell r="D654" t="str">
            <v>API สำหรับ Facebook Lead</v>
          </cell>
          <cell r="E654" t="str">
            <v>LEAD Wela condo FEB’26 BY HABIT</v>
          </cell>
          <cell r="I654" t="str">
            <v>Wela Pipeline</v>
          </cell>
          <cell r="J654" t="str">
            <v>ส่งคูปอง</v>
          </cell>
          <cell r="L654" t="str">
            <v>ณัณณิณ โหตระกิตย์ (นินจา)</v>
          </cell>
          <cell r="N654" t="str">
            <v>2026-05-21 18:31:05</v>
          </cell>
        </row>
        <row r="655">
          <cell r="B655" t="str">
            <v>ยุวดี โฮ</v>
          </cell>
          <cell r="C655" t="str">
            <v>Habit Lead Wela FEB26</v>
          </cell>
          <cell r="D655" t="str">
            <v>API สำหรับ Facebook Lead</v>
          </cell>
          <cell r="E655" t="str">
            <v>LEAD Wela condo FEB’26 BY HABIT</v>
          </cell>
          <cell r="I655" t="str">
            <v>Wela Pipeline</v>
          </cell>
          <cell r="J655" t="str">
            <v>ส่งคูปอง</v>
          </cell>
          <cell r="L655" t="str">
            <v>ณัณณิณ โหตระกิตย์ (นินจา)</v>
          </cell>
          <cell r="N655" t="str">
            <v>2026-05-21 19:31:12</v>
          </cell>
        </row>
        <row r="656">
          <cell r="B656" t="str">
            <v>Kroochai Kcw</v>
          </cell>
          <cell r="C656" t="str">
            <v>Facebook Lead (Wela )</v>
          </cell>
          <cell r="D656" t="str">
            <v>API สำหรับ Facebook Lead</v>
          </cell>
          <cell r="E656" t="str">
            <v>wela MAY26 - 1.39ล.</v>
          </cell>
          <cell r="I656" t="str">
            <v>Wela Pipeline</v>
          </cell>
          <cell r="J656" t="str">
            <v>กำลังติดตาม(รับสายแล้ว)</v>
          </cell>
          <cell r="L656" t="str">
            <v>ณัณณิณ โหตระกิตย์ (นินจา)</v>
          </cell>
          <cell r="N656" t="str">
            <v>2026-05-21 20:31:08</v>
          </cell>
        </row>
        <row r="657">
          <cell r="B657" t="str">
            <v>Lucky Supachotti</v>
          </cell>
          <cell r="C657" t="str">
            <v>Facebook Lead (Wela )</v>
          </cell>
          <cell r="D657" t="str">
            <v>API สำหรับ Facebook Lead</v>
          </cell>
          <cell r="E657" t="str">
            <v>wela MAY26 - 1.39ล.</v>
          </cell>
          <cell r="I657" t="str">
            <v>Wela Pipeline</v>
          </cell>
          <cell r="J657" t="str">
            <v>กำลังติดตาม(รับสายแล้ว)</v>
          </cell>
          <cell r="L657" t="str">
            <v>สุนิสา เลิศปรีชา</v>
          </cell>
          <cell r="N657" t="str">
            <v>2026-05-21 20:31:08</v>
          </cell>
        </row>
        <row r="658">
          <cell r="B658" t="str">
            <v>aummiiepreeya</v>
          </cell>
          <cell r="C658" t="str">
            <v>Facebook Lead (Wela )</v>
          </cell>
          <cell r="D658" t="str">
            <v>API สำหรับ Facebook Lead</v>
          </cell>
          <cell r="E658" t="str">
            <v>wela พร้อมอยู่ กรอกเอง</v>
          </cell>
          <cell r="I658" t="str">
            <v>Celine Pipeline</v>
          </cell>
          <cell r="J658" t="str">
            <v>ส่งคูปอง</v>
          </cell>
          <cell r="L658" t="str">
            <v>คุณปารณีย์  กุลสุริยไพศาล</v>
          </cell>
          <cell r="N658" t="str">
            <v>2025-07-31 10:30:15</v>
          </cell>
        </row>
        <row r="659">
          <cell r="B659" t="str">
            <v>เก่ง</v>
          </cell>
          <cell r="C659" t="str">
            <v>Habit Lead Wela FEB26</v>
          </cell>
          <cell r="D659" t="str">
            <v>API สำหรับ Facebook Lead</v>
          </cell>
          <cell r="E659" t="str">
            <v>LEAD Wela condo FEB’26 BY HABIT</v>
          </cell>
          <cell r="I659" t="str">
            <v>Wela Pipeline</v>
          </cell>
          <cell r="J659" t="str">
            <v>ส่งคูปอง</v>
          </cell>
          <cell r="L659" t="str">
            <v>ณัณณิณ โหตระกิตย์ (นินจา)</v>
          </cell>
          <cell r="N659" t="str">
            <v>2026-05-21 21:31:09</v>
          </cell>
        </row>
        <row r="660">
          <cell r="B660" t="str">
            <v>Laddawan Tay</v>
          </cell>
          <cell r="C660" t="str">
            <v>Habit Lead Wela FEB26</v>
          </cell>
          <cell r="D660" t="str">
            <v>API สำหรับ Facebook Lead</v>
          </cell>
          <cell r="E660" t="str">
            <v>LEAD Wela condo FEB’26 BY HABIT</v>
          </cell>
          <cell r="I660" t="str">
            <v>Wela Pipeline</v>
          </cell>
          <cell r="J660" t="str">
            <v>ลีดใหม่</v>
          </cell>
          <cell r="L660" t="str">
            <v>สุนิสา เลิศปรีชา</v>
          </cell>
          <cell r="N660" t="str">
            <v>2026-05-21 21:31:10</v>
          </cell>
        </row>
        <row r="661">
          <cell r="B661" t="str">
            <v>บุญญาภา สุวรรณมาศ</v>
          </cell>
          <cell r="C661" t="str">
            <v>Habit Lead Wela FEB26</v>
          </cell>
          <cell r="D661" t="str">
            <v>API สำหรับ Facebook Lead</v>
          </cell>
          <cell r="E661" t="str">
            <v>LEAD Wela condo FEB’26 BY HABIT</v>
          </cell>
          <cell r="I661" t="str">
            <v>Wela Pipeline</v>
          </cell>
          <cell r="J661" t="str">
            <v>ส่งคูปอง</v>
          </cell>
          <cell r="L661" t="str">
            <v>ณัณณิณ โหตระกิตย์ (นินจา)</v>
          </cell>
          <cell r="N661" t="str">
            <v>2026-05-22 00:31:06</v>
          </cell>
        </row>
        <row r="662">
          <cell r="B662" t="str">
            <v>พ่อก้อง น้องณิชา</v>
          </cell>
          <cell r="C662" t="str">
            <v>Habit Lead Wela FEB26</v>
          </cell>
          <cell r="D662" t="str">
            <v>API สำหรับ Facebook Lead</v>
          </cell>
          <cell r="E662" t="str">
            <v>LEAD Wela condo FEB’26 BY HABIT</v>
          </cell>
          <cell r="I662" t="str">
            <v>Wela Pipeline</v>
          </cell>
          <cell r="J662" t="str">
            <v>ส่งคูปอง</v>
          </cell>
          <cell r="L662" t="str">
            <v>ณัณณิณ โหตระกิตย์ (นินจา)</v>
          </cell>
          <cell r="N662" t="str">
            <v>2026-05-22 00:31:06</v>
          </cell>
        </row>
        <row r="663">
          <cell r="B663" t="str">
            <v>Pat Kowthong</v>
          </cell>
          <cell r="C663" t="str">
            <v>Habit Lead Wela FEB26</v>
          </cell>
          <cell r="D663" t="str">
            <v>API สำหรับ Facebook Lead</v>
          </cell>
          <cell r="E663" t="str">
            <v>LEAD Wela condo FEB’26 BY HABIT</v>
          </cell>
          <cell r="I663" t="str">
            <v>Wela Pipeline</v>
          </cell>
          <cell r="J663" t="str">
            <v>ส่งคูปอง</v>
          </cell>
          <cell r="L663" t="str">
            <v>ณัณณิณ โหตระกิตย์ (นินจา)</v>
          </cell>
          <cell r="N663" t="str">
            <v>2026-05-22 01:31:23</v>
          </cell>
        </row>
        <row r="664">
          <cell r="B664" t="str">
            <v>สมชาย แซ่หลิม</v>
          </cell>
          <cell r="C664" t="str">
            <v>Habit Lead Wela FEB26</v>
          </cell>
          <cell r="D664" t="str">
            <v>API สำหรับ Facebook Lead</v>
          </cell>
          <cell r="E664" t="str">
            <v>LEAD Wela condo FEB’26 BY HABIT</v>
          </cell>
          <cell r="I664" t="str">
            <v>Wela Pipeline</v>
          </cell>
          <cell r="J664" t="str">
            <v>ส่งคูปอง</v>
          </cell>
          <cell r="L664" t="str">
            <v>ณัณณิณ โหตระกิตย์ (นินจา)</v>
          </cell>
          <cell r="N664" t="str">
            <v>2026-05-22 12:31:05</v>
          </cell>
        </row>
        <row r="665">
          <cell r="B665" t="str">
            <v>บัณฑิต</v>
          </cell>
          <cell r="C665" t="str">
            <v>Walkin</v>
          </cell>
          <cell r="D665" t="str">
            <v>Key In</v>
          </cell>
          <cell r="I665" t="str">
            <v>Wela Pipeline</v>
          </cell>
          <cell r="J665" t="str">
            <v>เข้าชมโครงการ</v>
          </cell>
          <cell r="L665" t="str">
            <v>ณัณณิณ โหตระกิตย์ (นินจา)</v>
          </cell>
          <cell r="N665" t="str">
            <v>2026-05-22 13:19:50</v>
          </cell>
        </row>
        <row r="666">
          <cell r="B666" t="str">
            <v>Chutiya</v>
          </cell>
          <cell r="C666" t="str">
            <v>R-Chat (Facebook)</v>
          </cell>
          <cell r="D666" t="str">
            <v>API สำหรับการสร้าง Lead</v>
          </cell>
          <cell r="E666" t="str">
            <v>R-Chat</v>
          </cell>
          <cell r="I666" t="str">
            <v>Elysium Pipeline</v>
          </cell>
          <cell r="J666" t="str">
            <v>ส่งคูปอง</v>
          </cell>
          <cell r="L666" t="str">
            <v>คุณแตม</v>
          </cell>
          <cell r="N666" t="str">
            <v>2026-05-22 15:02:16</v>
          </cell>
        </row>
        <row r="667">
          <cell r="B667" t="str">
            <v>นุ้ย โมบายคลีนิค</v>
          </cell>
          <cell r="C667" t="str">
            <v>Habit Lead Wela FEB26</v>
          </cell>
          <cell r="D667" t="str">
            <v>API สำหรับ Facebook Lead</v>
          </cell>
          <cell r="E667" t="str">
            <v>LEAD Wela condo FEB’26 BY HABIT</v>
          </cell>
          <cell r="I667" t="str">
            <v>Wela Pipeline</v>
          </cell>
          <cell r="J667" t="str">
            <v>ส่งคูปอง</v>
          </cell>
          <cell r="L667" t="str">
            <v>รินรดา</v>
          </cell>
          <cell r="N667" t="str">
            <v>2026-05-22 16:31:11</v>
          </cell>
        </row>
        <row r="668">
          <cell r="B668" t="str">
            <v>โศภน วิริยะปานนท์</v>
          </cell>
          <cell r="C668" t="str">
            <v>Habit Lead Wela FEB26</v>
          </cell>
          <cell r="D668" t="str">
            <v>API สำหรับ Facebook Lead</v>
          </cell>
          <cell r="E668" t="str">
            <v>LEAD Wela condo FEB’26 BY HABIT</v>
          </cell>
          <cell r="I668" t="str">
            <v>Wela Pipeline</v>
          </cell>
          <cell r="J668" t="str">
            <v>ส่งคูปอง</v>
          </cell>
          <cell r="L668" t="str">
            <v>ณัณณิณ โหตระกิตย์ (นินจา)</v>
          </cell>
          <cell r="N668" t="str">
            <v>2026-05-22 20:31:11</v>
          </cell>
        </row>
        <row r="669">
          <cell r="B669" t="str">
            <v>rxsidahmasamae</v>
          </cell>
          <cell r="C669" t="str">
            <v>Facebook Lead (Wela )</v>
          </cell>
          <cell r="D669" t="str">
            <v>API สำหรับ Facebook Lead</v>
          </cell>
          <cell r="E669" t="str">
            <v>wela พร้อมอยู่ กรอกเอง</v>
          </cell>
          <cell r="I669" t="str">
            <v>Celine Pipeline</v>
          </cell>
          <cell r="J669" t="str">
            <v>ลีดใหม่</v>
          </cell>
          <cell r="L669" t="str">
            <v>คุณปารณีย์  กุลสุริยไพศาล</v>
          </cell>
          <cell r="N669" t="str">
            <v>2025-07-17 23:31:02</v>
          </cell>
        </row>
        <row r="670">
          <cell r="B670" t="str">
            <v>เวธกา แซ่ตั้ง</v>
          </cell>
          <cell r="C670" t="str">
            <v>Facebook Lead (Celine )</v>
          </cell>
          <cell r="D670" t="str">
            <v>Key In</v>
          </cell>
          <cell r="I670" t="str">
            <v>Celine Pipeline</v>
          </cell>
          <cell r="J670" t="str">
            <v>เข้าชมแล้ว</v>
          </cell>
          <cell r="L670" t="str">
            <v>ติ๊ก</v>
          </cell>
          <cell r="N670" t="str">
            <v>2025-07-31 10:31:28</v>
          </cell>
        </row>
        <row r="671">
          <cell r="B671" t="str">
            <v>Yui Kantanat</v>
          </cell>
          <cell r="C671" t="str">
            <v>Habit Lead Wela FEB26</v>
          </cell>
          <cell r="D671" t="str">
            <v>API สำหรับ Facebook Lead</v>
          </cell>
          <cell r="E671" t="str">
            <v>LEAD Wela condo FEB’26 BY HABIT</v>
          </cell>
          <cell r="I671" t="str">
            <v>Wela Pipeline</v>
          </cell>
          <cell r="J671" t="str">
            <v>ส่งคูปอง</v>
          </cell>
          <cell r="L671" t="str">
            <v>ณัณณิณ โหตระกิตย์ (นินจา)</v>
          </cell>
          <cell r="N671" t="str">
            <v>2026-05-22 21:31:21</v>
          </cell>
        </row>
        <row r="672">
          <cell r="B672" t="str">
            <v>คุณนก รักนารา</v>
          </cell>
          <cell r="C672" t="str">
            <v>Habit Lead Wela FEB26</v>
          </cell>
          <cell r="D672" t="str">
            <v>API สำหรับ Facebook Lead</v>
          </cell>
          <cell r="E672" t="str">
            <v>LEAD Wela condo FEB’26 BY HABIT</v>
          </cell>
          <cell r="I672" t="str">
            <v>Wela Pipeline</v>
          </cell>
          <cell r="J672" t="str">
            <v>กำลังติดตาม(รับสายแล้ว)</v>
          </cell>
          <cell r="L672" t="str">
            <v>รินรดา</v>
          </cell>
          <cell r="N672" t="str">
            <v>2026-05-22 23:31:04</v>
          </cell>
        </row>
        <row r="673">
          <cell r="B673" t="str">
            <v>သာႏ ယာႏ အောင်ႏ</v>
          </cell>
          <cell r="C673" t="str">
            <v>ELY59 Lead MKT</v>
          </cell>
          <cell r="D673" t="str">
            <v>API สำหรับ Facebook Lead</v>
          </cell>
          <cell r="E673" t="str">
            <v>Asakan Elysium-MAR26</v>
          </cell>
          <cell r="I673" t="str">
            <v>Elysium Pipeline</v>
          </cell>
          <cell r="J673" t="str">
            <v>กำลังติดตาม(รับสายแล้ว)</v>
          </cell>
          <cell r="L673" t="str">
            <v>คุณแตม</v>
          </cell>
          <cell r="N673" t="str">
            <v>2026-05-23 00:31:06</v>
          </cell>
        </row>
        <row r="674">
          <cell r="B674" t="str">
            <v>Red Arrow</v>
          </cell>
          <cell r="C674" t="str">
            <v>Habit Lead Wela FEB26</v>
          </cell>
          <cell r="D674" t="str">
            <v>API สำหรับ Facebook Lead</v>
          </cell>
          <cell r="E674" t="str">
            <v>LEAD Wela condo FEB’26 BY HABIT</v>
          </cell>
          <cell r="I674" t="str">
            <v>Wela Pipeline</v>
          </cell>
          <cell r="J674" t="str">
            <v>ส่งคูปอง</v>
          </cell>
          <cell r="L674" t="str">
            <v>ณัณณิณ โหตระกิตย์ (นินจา)</v>
          </cell>
          <cell r="N674" t="str">
            <v>2026-05-23 03:31:12</v>
          </cell>
        </row>
        <row r="675">
          <cell r="B675" t="str">
            <v>พ.อ.อ.อมร สุขประดิษฐ์</v>
          </cell>
          <cell r="C675" t="str">
            <v>Habit Lead Wela FEB26</v>
          </cell>
          <cell r="D675" t="str">
            <v>API สำหรับ Facebook Lead</v>
          </cell>
          <cell r="E675" t="str">
            <v>LEAD Wela condo FEB’26 BY HABIT</v>
          </cell>
          <cell r="I675" t="str">
            <v>Wela Pipeline</v>
          </cell>
          <cell r="J675" t="str">
            <v>ส่งคูปอง</v>
          </cell>
          <cell r="L675" t="str">
            <v>ณัณณิณ โหตระกิตย์ (นินจา)</v>
          </cell>
          <cell r="N675" t="str">
            <v>2026-05-23 03:31:12</v>
          </cell>
        </row>
        <row r="676">
          <cell r="B676" t="str">
            <v>Supapich Tangthaveekijrung</v>
          </cell>
          <cell r="C676" t="str">
            <v>Habit Lead Wela FEB26</v>
          </cell>
          <cell r="D676" t="str">
            <v>API สำหรับ Facebook Lead</v>
          </cell>
          <cell r="E676" t="str">
            <v>LEAD Wela condo FEB’26 BY HABIT</v>
          </cell>
          <cell r="I676" t="str">
            <v>Wela Pipeline</v>
          </cell>
          <cell r="J676" t="str">
            <v>ส่งคูปอง</v>
          </cell>
          <cell r="L676" t="str">
            <v>ณัณณิณ โหตระกิตย์ (นินจา)</v>
          </cell>
          <cell r="N676" t="str">
            <v>2026-05-23 08:31:12</v>
          </cell>
        </row>
        <row r="677">
          <cell r="B677" t="str">
            <v>อนันตยา โสภา</v>
          </cell>
          <cell r="C677" t="str">
            <v>Habit Lead Wela FEB26</v>
          </cell>
          <cell r="D677" t="str">
            <v>API สำหรับ Facebook Lead</v>
          </cell>
          <cell r="E677" t="str">
            <v>LEAD Wela condo FEB’26 BY HABIT</v>
          </cell>
          <cell r="I677" t="str">
            <v>Wela Pipeline</v>
          </cell>
          <cell r="J677" t="str">
            <v>โทรติดต่อ</v>
          </cell>
          <cell r="L677" t="str">
            <v>รินรดา</v>
          </cell>
          <cell r="N677" t="str">
            <v>2026-05-23 09:31:08</v>
          </cell>
        </row>
        <row r="678">
          <cell r="B678" t="str">
            <v>Donuj Las</v>
          </cell>
          <cell r="C678" t="str">
            <v>Habit Lead Wela FEB26</v>
          </cell>
          <cell r="D678" t="str">
            <v>API สำหรับ Facebook Lead</v>
          </cell>
          <cell r="E678" t="str">
            <v>LEAD Wela condo FEB’26 BY HABIT</v>
          </cell>
          <cell r="I678" t="str">
            <v>Wela Pipeline</v>
          </cell>
          <cell r="J678" t="str">
            <v>ส่งคูปอง</v>
          </cell>
          <cell r="L678" t="str">
            <v>รินรดา</v>
          </cell>
          <cell r="N678" t="str">
            <v>2026-05-23 10:31:09</v>
          </cell>
        </row>
        <row r="679">
          <cell r="B679" t="str">
            <v>Pavaroon Klonchaipakdee</v>
          </cell>
          <cell r="C679" t="str">
            <v>Website Lead (Elysium59)</v>
          </cell>
          <cell r="D679" t="str">
            <v>Key In</v>
          </cell>
          <cell r="I679" t="str">
            <v>Elysium Pipeline</v>
          </cell>
          <cell r="J679" t="str">
            <v>โทรติดต่อ</v>
          </cell>
          <cell r="L679" t="str">
            <v>คุณแตม</v>
          </cell>
          <cell r="N679" t="str">
            <v>2026-05-23 10:57:32</v>
          </cell>
        </row>
        <row r="680">
          <cell r="B680" t="str">
            <v>Rina Tunyaluk</v>
          </cell>
          <cell r="C680" t="str">
            <v>Habit Lead Wela FEB26</v>
          </cell>
          <cell r="D680" t="str">
            <v>API สำหรับ Facebook Lead</v>
          </cell>
          <cell r="E680" t="str">
            <v>LEAD Wela condo FEB’26 BY HABIT</v>
          </cell>
          <cell r="I680" t="str">
            <v>Wela Pipeline</v>
          </cell>
          <cell r="J680" t="str">
            <v>โทรติดต่อ</v>
          </cell>
          <cell r="L680" t="str">
            <v>ณัณณิณ โหตระกิตย์ (นินจา)</v>
          </cell>
          <cell r="N680" t="str">
            <v>2026-05-23 12:31:09</v>
          </cell>
        </row>
        <row r="681">
          <cell r="B681" t="str">
            <v>ก็อต</v>
          </cell>
          <cell r="C681" t="str">
            <v>Facebook Lead (Celine )</v>
          </cell>
          <cell r="D681" t="str">
            <v>Key In</v>
          </cell>
          <cell r="I681" t="str">
            <v>Celine Pipeline</v>
          </cell>
          <cell r="J681" t="str">
            <v>นัดเข้าชม</v>
          </cell>
          <cell r="L681" t="str">
            <v>ติ๊ก</v>
          </cell>
          <cell r="N681" t="str">
            <v>2025-07-31 10:33:21</v>
          </cell>
        </row>
        <row r="682">
          <cell r="B682" t="str">
            <v>Siriluck Sarampakul</v>
          </cell>
          <cell r="C682" t="str">
            <v>Habit Lead Wela FEB26</v>
          </cell>
          <cell r="D682" t="str">
            <v>API สำหรับ Facebook Lead</v>
          </cell>
          <cell r="E682" t="str">
            <v>LEAD Wela condo FEB’26 BY HABIT</v>
          </cell>
          <cell r="I682" t="str">
            <v>Wela Pipeline</v>
          </cell>
          <cell r="J682" t="str">
            <v>ส่งคูปอง</v>
          </cell>
          <cell r="L682" t="str">
            <v>ณัณณิณ โหตระกิตย์ (นินจา)</v>
          </cell>
          <cell r="N682" t="str">
            <v>2026-05-23 13:31:12</v>
          </cell>
        </row>
        <row r="683">
          <cell r="B683" t="str">
            <v>บุญถาวร ปัญญาสิทธิ์</v>
          </cell>
          <cell r="C683" t="str">
            <v>Habit Lead Wela FEB26</v>
          </cell>
          <cell r="D683" t="str">
            <v>API สำหรับ Facebook Lead</v>
          </cell>
          <cell r="E683" t="str">
            <v>LEAD Wela condo FEB’26 BY HABIT</v>
          </cell>
          <cell r="I683" t="str">
            <v>Wela Pipeline</v>
          </cell>
          <cell r="J683" t="str">
            <v>กำลังติดตาม(รับสายแล้ว)</v>
          </cell>
          <cell r="L683" t="str">
            <v>รินรดา</v>
          </cell>
          <cell r="N683" t="str">
            <v>2026-05-23 14:31:12</v>
          </cell>
        </row>
        <row r="684">
          <cell r="B684" t="str">
            <v>อุทัยวรรณ ซ้ายเกลี้ยง</v>
          </cell>
          <cell r="C684" t="str">
            <v>Habit Lead Wela FEB26</v>
          </cell>
          <cell r="D684" t="str">
            <v>API สำหรับ Facebook Lead</v>
          </cell>
          <cell r="E684" t="str">
            <v>LEAD Wela condo FEB’26 BY HABIT</v>
          </cell>
          <cell r="I684" t="str">
            <v>Wela Pipeline</v>
          </cell>
          <cell r="J684" t="str">
            <v>กำลังติดตาม(รับสายแล้ว)</v>
          </cell>
          <cell r="L684" t="str">
            <v>รินรดา</v>
          </cell>
          <cell r="N684" t="str">
            <v>2026-05-23 15:31:09</v>
          </cell>
        </row>
        <row r="685">
          <cell r="B685" t="str">
            <v>At Begin</v>
          </cell>
          <cell r="C685" t="str">
            <v>Habit Lead Wela FEB26</v>
          </cell>
          <cell r="D685" t="str">
            <v>API สำหรับ Facebook Lead</v>
          </cell>
          <cell r="E685" t="str">
            <v>LEAD Wela condo FEB’26 BY HABIT</v>
          </cell>
          <cell r="I685" t="str">
            <v>Wela Pipeline</v>
          </cell>
          <cell r="J685" t="str">
            <v>กำลังติดตาม(รับสายแล้ว)</v>
          </cell>
          <cell r="L685" t="str">
            <v>ณัณณิณ โหตระกิตย์ (นินจา)</v>
          </cell>
          <cell r="N685" t="str">
            <v>2026-05-23 15:31:10</v>
          </cell>
        </row>
        <row r="686">
          <cell r="B686" t="str">
            <v>Mickey Sai</v>
          </cell>
          <cell r="C686" t="str">
            <v>Habit Lead Wela FEB26</v>
          </cell>
          <cell r="D686" t="str">
            <v>API สำหรับ Facebook Lead</v>
          </cell>
          <cell r="E686" t="str">
            <v>LEAD Wela condo FEB’26 BY HABIT</v>
          </cell>
          <cell r="I686" t="str">
            <v>Wela Pipeline</v>
          </cell>
          <cell r="J686" t="str">
            <v>ส่งคูปอง</v>
          </cell>
          <cell r="L686" t="str">
            <v>ณัณณิณ โหตระกิตย์ (นินจา)</v>
          </cell>
          <cell r="N686" t="str">
            <v>2026-05-23 16:31:10</v>
          </cell>
        </row>
        <row r="687">
          <cell r="B687" t="str">
            <v>ระวีวรรณ สุขเกษม</v>
          </cell>
          <cell r="C687" t="str">
            <v>Habit Lead Wela FEB26</v>
          </cell>
          <cell r="D687" t="str">
            <v>API สำหรับ Facebook Lead</v>
          </cell>
          <cell r="E687" t="str">
            <v>LEAD Wela condo FEB’26 BY HABIT</v>
          </cell>
          <cell r="I687" t="str">
            <v>Wela Pipeline</v>
          </cell>
          <cell r="J687" t="str">
            <v>ส่งคูปอง</v>
          </cell>
          <cell r="L687" t="str">
            <v>รินรดา</v>
          </cell>
          <cell r="N687" t="str">
            <v>2026-05-23 16:31:11</v>
          </cell>
        </row>
        <row r="688">
          <cell r="B688" t="str">
            <v>Ps Pond Siriwipa</v>
          </cell>
          <cell r="C688" t="str">
            <v>Habit Lead Wela FEB26</v>
          </cell>
          <cell r="D688" t="str">
            <v>API สำหรับ Facebook Lead</v>
          </cell>
          <cell r="E688" t="str">
            <v>LEAD Wela condo FEB’26 BY HABIT</v>
          </cell>
          <cell r="I688" t="str">
            <v>Wela Pipeline</v>
          </cell>
          <cell r="J688" t="str">
            <v>นัดเข้าชม</v>
          </cell>
          <cell r="L688" t="str">
            <v>รินรดา</v>
          </cell>
          <cell r="N688" t="str">
            <v>2026-05-23 16:31:11</v>
          </cell>
        </row>
        <row r="689">
          <cell r="B689" t="str">
            <v>ช่างปะปาเกิดบุตร จรัญ เปิดบุตรเกิดบุตร</v>
          </cell>
          <cell r="C689" t="str">
            <v>ELY59 Lead MKT</v>
          </cell>
          <cell r="D689" t="str">
            <v>API สำหรับ Facebook Lead</v>
          </cell>
          <cell r="E689" t="str">
            <v>Asakan Elysium-MAR26</v>
          </cell>
          <cell r="I689" t="str">
            <v>Elysium Pipeline</v>
          </cell>
          <cell r="J689" t="str">
            <v>โทรติดต่อ</v>
          </cell>
          <cell r="L689" t="str">
            <v>ณัณณิณ โหตระกิตย์ (นินจา)</v>
          </cell>
          <cell r="N689" t="str">
            <v>2026-05-23 17:31:07</v>
          </cell>
        </row>
        <row r="690">
          <cell r="B690" t="str">
            <v>พัชรศิกาญจ์ เอื้อย</v>
          </cell>
          <cell r="C690" t="str">
            <v>Habit Lead Wela FEB26</v>
          </cell>
          <cell r="D690" t="str">
            <v>API สำหรับ Facebook Lead</v>
          </cell>
          <cell r="E690" t="str">
            <v>LEAD Wela condo FEB’26 BY HABIT</v>
          </cell>
          <cell r="I690" t="str">
            <v>Wela Pipeline</v>
          </cell>
          <cell r="J690" t="str">
            <v>โทรติดต่อ</v>
          </cell>
          <cell r="L690" t="str">
            <v>ณัณณิณ โหตระกิตย์ (นินจา)</v>
          </cell>
          <cell r="N690" t="str">
            <v>2026-05-23 19:31:09</v>
          </cell>
        </row>
        <row r="691">
          <cell r="B691" t="str">
            <v>พี่อุ๊งอิ๊ง กับ น้องอินเตอร์</v>
          </cell>
          <cell r="C691" t="str">
            <v>Habit Lead Wela FEB26</v>
          </cell>
          <cell r="D691" t="str">
            <v>API สำหรับ Facebook Lead</v>
          </cell>
          <cell r="E691" t="str">
            <v>LEAD Wela condo FEB’26 BY HABIT</v>
          </cell>
          <cell r="I691" t="str">
            <v>Wela Pipeline</v>
          </cell>
          <cell r="J691" t="str">
            <v>ลีดใหม่</v>
          </cell>
          <cell r="L691" t="str">
            <v>ณัณณิณ โหตระกิตย์ (นินจา)</v>
          </cell>
          <cell r="N691" t="str">
            <v>2026-05-23 21:31:17</v>
          </cell>
        </row>
        <row r="692">
          <cell r="B692" t="str">
            <v>kannikar Pinyo</v>
          </cell>
          <cell r="C692" t="str">
            <v>Facebook Lead (Celine )</v>
          </cell>
          <cell r="D692" t="str">
            <v>Key In</v>
          </cell>
          <cell r="I692" t="str">
            <v>Celine Pipeline</v>
          </cell>
          <cell r="J692" t="str">
            <v>เข้าชมแล้ว</v>
          </cell>
          <cell r="L692" t="str">
            <v>ติ๊ก</v>
          </cell>
          <cell r="N692" t="str">
            <v>2025-07-31 10:35:34</v>
          </cell>
        </row>
        <row r="693">
          <cell r="B693" t="str">
            <v>Phyu Phyu Nwe</v>
          </cell>
          <cell r="C693" t="str">
            <v>ELY59 Lead MKT</v>
          </cell>
          <cell r="D693" t="str">
            <v>API สำหรับ Facebook Lead</v>
          </cell>
          <cell r="E693" t="str">
            <v>Asakan Elysium-MAR26</v>
          </cell>
          <cell r="I693" t="str">
            <v>Elysium Pipeline</v>
          </cell>
          <cell r="J693" t="str">
            <v>กำลังติดตาม(รับสายแล้ว)</v>
          </cell>
          <cell r="L693" t="str">
            <v>คุณแตม</v>
          </cell>
          <cell r="N693" t="str">
            <v>2026-05-23 23:31:09</v>
          </cell>
        </row>
        <row r="694">
          <cell r="B694" t="str">
            <v>Wannaprapha Mullika</v>
          </cell>
          <cell r="C694" t="str">
            <v>Habit Lead Wela FEB26</v>
          </cell>
          <cell r="D694" t="str">
            <v>API สำหรับ Facebook Lead</v>
          </cell>
          <cell r="E694" t="str">
            <v>LEAD Wela condo FEB’26 BY HABIT</v>
          </cell>
          <cell r="I694" t="str">
            <v>Wela Pipeline</v>
          </cell>
          <cell r="J694" t="str">
            <v>กำลังติดตาม(รับสายแล้ว)</v>
          </cell>
          <cell r="L694" t="str">
            <v>รินรดา</v>
          </cell>
          <cell r="N694" t="str">
            <v>2026-05-24 00:31:05</v>
          </cell>
        </row>
        <row r="695">
          <cell r="B695" t="str">
            <v>Kung Kaew</v>
          </cell>
          <cell r="C695" t="str">
            <v>Habit Lead Wela FEB26</v>
          </cell>
          <cell r="D695" t="str">
            <v>API สำหรับ Facebook Lead</v>
          </cell>
          <cell r="E695" t="str">
            <v>LEAD Wela condo FEB’26 BY HABIT</v>
          </cell>
          <cell r="I695" t="str">
            <v>Wela Pipeline</v>
          </cell>
          <cell r="J695" t="str">
            <v>กำลังติดตาม(รับสายแล้ว)</v>
          </cell>
          <cell r="L695" t="str">
            <v>รินรดา</v>
          </cell>
          <cell r="N695" t="str">
            <v>2026-05-24 05:31:19</v>
          </cell>
        </row>
        <row r="696">
          <cell r="B696" t="str">
            <v>วิทยา ชูนิล</v>
          </cell>
          <cell r="C696" t="str">
            <v>Habit Lead Wela FEB26</v>
          </cell>
          <cell r="D696" t="str">
            <v>API สำหรับ Facebook Lead</v>
          </cell>
          <cell r="E696" t="str">
            <v>LEAD Wela condo FEB’26 BY HABIT</v>
          </cell>
          <cell r="I696" t="str">
            <v>Wela Pipeline</v>
          </cell>
          <cell r="J696" t="str">
            <v>กำลังติดตาม(รับสายแล้ว)</v>
          </cell>
          <cell r="L696" t="str">
            <v>ณัณณิณ โหตระกิตย์ (นินจา)</v>
          </cell>
          <cell r="N696" t="str">
            <v>2026-05-24 06:30:17</v>
          </cell>
        </row>
        <row r="697">
          <cell r="B697" t="str">
            <v>วินัย แขมโคตร</v>
          </cell>
          <cell r="C697" t="str">
            <v>ELY59 Lead MKT</v>
          </cell>
          <cell r="D697" t="str">
            <v>API สำหรับ Facebook Lead</v>
          </cell>
          <cell r="E697" t="str">
            <v>Asakan Elysium-MAR26</v>
          </cell>
          <cell r="I697" t="str">
            <v>Elysium Pipeline</v>
          </cell>
          <cell r="J697" t="str">
            <v>นัดเข้าชม</v>
          </cell>
          <cell r="L697" t="str">
            <v>ณัณณิณ โหตระกิตย์ (นินจา)</v>
          </cell>
          <cell r="N697" t="str">
            <v>2026-05-24 10:31:03</v>
          </cell>
        </row>
        <row r="698">
          <cell r="B698" t="str">
            <v>မောင့် အိမ်သူ</v>
          </cell>
          <cell r="C698" t="str">
            <v>ELY59 Lead MKT</v>
          </cell>
          <cell r="D698" t="str">
            <v>API สำหรับ Facebook Lead</v>
          </cell>
          <cell r="E698" t="str">
            <v>Asakan Elysium-MAR26</v>
          </cell>
          <cell r="I698" t="str">
            <v>Elysium Pipeline</v>
          </cell>
          <cell r="J698" t="str">
            <v>กำลังติดตาม(รับสายแล้ว)</v>
          </cell>
          <cell r="L698" t="str">
            <v>คุณแตม</v>
          </cell>
          <cell r="N698" t="str">
            <v>2026-05-24 11:31:00</v>
          </cell>
        </row>
        <row r="699">
          <cell r="B699" t="str">
            <v>สินีนาท แตน ยามากิชิ</v>
          </cell>
          <cell r="C699" t="str">
            <v>ELY59 Lead MKT</v>
          </cell>
          <cell r="D699" t="str">
            <v>API สำหรับ Facebook Lead</v>
          </cell>
          <cell r="E699" t="str">
            <v>Asakan Elysium-MAR26</v>
          </cell>
          <cell r="I699" t="str">
            <v>Elysium Pipeline</v>
          </cell>
          <cell r="J699" t="str">
            <v>ส่งคูปอง</v>
          </cell>
          <cell r="L699" t="str">
            <v>คุณปารณีย์  กุลสุริยไพศาล</v>
          </cell>
          <cell r="N699" t="str">
            <v>2026-05-24 12:30:58</v>
          </cell>
        </row>
        <row r="700">
          <cell r="B700" t="str">
            <v>คุณเล็ก</v>
          </cell>
          <cell r="C700" t="str">
            <v>Walkin</v>
          </cell>
          <cell r="D700" t="str">
            <v>Key In</v>
          </cell>
          <cell r="I700" t="str">
            <v>Wela Pipeline</v>
          </cell>
          <cell r="J700" t="str">
            <v>ปิดจอง</v>
          </cell>
          <cell r="L700" t="str">
            <v>ณัณณิณ โหตระกิตย์ (นินจา)</v>
          </cell>
          <cell r="N700" t="str">
            <v>2026-05-24 12:45:31</v>
          </cell>
        </row>
        <row r="701">
          <cell r="B701" t="str">
            <v>ภูษณิศา อยู่ศิลป์ชัย</v>
          </cell>
          <cell r="C701" t="str">
            <v>Habit Lead Wela FEB26</v>
          </cell>
          <cell r="D701" t="str">
            <v>API สำหรับ Facebook Lead</v>
          </cell>
          <cell r="E701" t="str">
            <v>LEAD Wela condo FEB’26 BY HABIT</v>
          </cell>
          <cell r="I701" t="str">
            <v>Wela Pipeline</v>
          </cell>
          <cell r="J701" t="str">
            <v>โทรติดต่อ</v>
          </cell>
          <cell r="L701" t="str">
            <v>สุนิสา เลิศปรีชา</v>
          </cell>
          <cell r="N701" t="str">
            <v>2026-05-24 18:31:05</v>
          </cell>
        </row>
        <row r="702">
          <cell r="B702" t="str">
            <v>Patty Pa</v>
          </cell>
          <cell r="C702" t="str">
            <v>Habit Lead Wela FEB26</v>
          </cell>
          <cell r="D702" t="str">
            <v>API สำหรับ Facebook Lead</v>
          </cell>
          <cell r="E702" t="str">
            <v>LEAD Wela condo FEB’26 BY HABIT</v>
          </cell>
          <cell r="I702" t="str">
            <v>Wela Pipeline</v>
          </cell>
          <cell r="J702" t="str">
            <v>กำลังติดตาม(รับสายแล้ว)</v>
          </cell>
          <cell r="L702" t="str">
            <v>รินรดา</v>
          </cell>
          <cell r="N702" t="str">
            <v>2026-05-24 20:31:13</v>
          </cell>
        </row>
        <row r="703">
          <cell r="B703" t="str">
            <v>ดำรง พัดประดิษฐ์</v>
          </cell>
          <cell r="C703" t="str">
            <v>Facebook Lead (Celine )</v>
          </cell>
          <cell r="D703" t="str">
            <v>Key In</v>
          </cell>
          <cell r="I703" t="str">
            <v>Celine Pipeline</v>
          </cell>
          <cell r="J703" t="str">
            <v>นัดเข้าชม</v>
          </cell>
          <cell r="L703" t="str">
            <v>ติ๊ก</v>
          </cell>
          <cell r="N703" t="str">
            <v>2025-07-31 10:37:41</v>
          </cell>
        </row>
        <row r="704">
          <cell r="B704" t="str">
            <v>chatmongkon Chayakul</v>
          </cell>
          <cell r="C704" t="str">
            <v>Habit Lead Wela FEB26</v>
          </cell>
          <cell r="D704" t="str">
            <v>API สำหรับ Facebook Lead</v>
          </cell>
          <cell r="E704" t="str">
            <v>LEAD Wela condo FEB’26 BY HABIT</v>
          </cell>
          <cell r="I704" t="str">
            <v>Wela Pipeline</v>
          </cell>
          <cell r="J704" t="str">
            <v>ส่งคูปอง</v>
          </cell>
          <cell r="L704" t="str">
            <v>ณัณณิณ โหตระกิตย์ (นินจา)</v>
          </cell>
          <cell r="N704" t="str">
            <v>2026-05-24 21:31:06</v>
          </cell>
        </row>
        <row r="705">
          <cell r="B705" t="str">
            <v>Watcharin Chiranonakarachok</v>
          </cell>
          <cell r="C705" t="str">
            <v>Habit Lead Wela FEB26</v>
          </cell>
          <cell r="D705" t="str">
            <v>API สำหรับ Facebook Lead</v>
          </cell>
          <cell r="E705" t="str">
            <v>LEAD Wela condo FEB’26 BY HABIT</v>
          </cell>
          <cell r="I705" t="str">
            <v>Wela Pipeline</v>
          </cell>
          <cell r="J705" t="str">
            <v>ส่งคูปอง</v>
          </cell>
          <cell r="L705" t="str">
            <v>ณัณณิณ โหตระกิตย์ (นินจา)</v>
          </cell>
          <cell r="N705" t="str">
            <v>2026-05-24 22:31:13</v>
          </cell>
        </row>
        <row r="706">
          <cell r="B706" t="str">
            <v>Somsiri Siriwatpattha</v>
          </cell>
          <cell r="C706" t="str">
            <v>Habit Lead Wela FEB26</v>
          </cell>
          <cell r="D706" t="str">
            <v>API สำหรับ Facebook Lead</v>
          </cell>
          <cell r="E706" t="str">
            <v>LEAD Wela condo FEB’26 BY HABIT</v>
          </cell>
          <cell r="I706" t="str">
            <v>Wela Pipeline</v>
          </cell>
          <cell r="J706" t="str">
            <v>กำลังติดตาม(รับสายแล้ว)</v>
          </cell>
          <cell r="L706" t="str">
            <v>สุนิสา เลิศปรีชา</v>
          </cell>
          <cell r="N706" t="str">
            <v>2026-05-25 02:31:09</v>
          </cell>
        </row>
        <row r="707">
          <cell r="B707" t="str">
            <v>Fang Jutamas</v>
          </cell>
          <cell r="C707" t="str">
            <v>ELY59 Lead MKT</v>
          </cell>
          <cell r="D707" t="str">
            <v>API สำหรับ Facebook Lead</v>
          </cell>
          <cell r="E707" t="str">
            <v>Asakan Elysium-MAR26</v>
          </cell>
          <cell r="I707" t="str">
            <v>Elysium Pipeline</v>
          </cell>
          <cell r="J707" t="str">
            <v>ลีดใหม่</v>
          </cell>
          <cell r="L707" t="str">
            <v>ติ๊ก</v>
          </cell>
          <cell r="N707" t="str">
            <v>2026-05-25 10:31:09</v>
          </cell>
        </row>
        <row r="708">
          <cell r="B708" t="str">
            <v>Janchai Wonchai</v>
          </cell>
          <cell r="C708" t="str">
            <v>ELY59 Lead MKT</v>
          </cell>
          <cell r="D708" t="str">
            <v>API สำหรับ Facebook Lead</v>
          </cell>
          <cell r="E708" t="str">
            <v>Asakan Elysium-MAR26</v>
          </cell>
          <cell r="I708" t="str">
            <v>Elysium Pipeline</v>
          </cell>
          <cell r="J708" t="str">
            <v>โทรติดต่อ</v>
          </cell>
          <cell r="L708" t="str">
            <v>ณัณณิณ โหตระกิตย์ (นินจา)</v>
          </cell>
          <cell r="N708" t="str">
            <v>2026-05-25 11:31:18</v>
          </cell>
        </row>
        <row r="709">
          <cell r="B709" t="str">
            <v>สุวัฒนา ฉิมอินทร์</v>
          </cell>
          <cell r="C709" t="str">
            <v>Habit Lead Wela FEB26</v>
          </cell>
          <cell r="D709" t="str">
            <v>API สำหรับ Facebook Lead</v>
          </cell>
          <cell r="E709" t="str">
            <v>LEAD Wela condo FEB’26 BY HABIT</v>
          </cell>
          <cell r="I709" t="str">
            <v>Wela Pipeline</v>
          </cell>
          <cell r="J709" t="str">
            <v>ลีดใหม่</v>
          </cell>
          <cell r="L709" t="str">
            <v>รินรดา</v>
          </cell>
          <cell r="N709" t="str">
            <v>2026-05-25 11:31:27</v>
          </cell>
        </row>
        <row r="710">
          <cell r="B710" t="str">
            <v>สร้อยระย้า จันทน์หอม</v>
          </cell>
          <cell r="C710" t="str">
            <v>Habit Lead Wela FEB26</v>
          </cell>
          <cell r="D710" t="str">
            <v>API สำหรับ Facebook Lead</v>
          </cell>
          <cell r="E710" t="str">
            <v>LEAD Wela condo FEB’26 BY HABIT</v>
          </cell>
          <cell r="I710" t="str">
            <v>Wela Pipeline</v>
          </cell>
          <cell r="J710" t="str">
            <v>ลีดใหม่</v>
          </cell>
          <cell r="L710" t="str">
            <v>รินรดา</v>
          </cell>
          <cell r="N710" t="str">
            <v>2026-05-25 12:31:10</v>
          </cell>
        </row>
        <row r="711">
          <cell r="B711" t="str">
            <v>Pornpan Chantana</v>
          </cell>
          <cell r="C711" t="str">
            <v>Inbound Phone Calls</v>
          </cell>
          <cell r="D711" t="str">
            <v>Key In</v>
          </cell>
          <cell r="I711" t="str">
            <v>Elysium Pipeline</v>
          </cell>
          <cell r="J711" t="str">
            <v>ส่งคูปอง</v>
          </cell>
          <cell r="L711" t="str">
            <v>ณัณณิณ โหตระกิตย์ (นินจา)</v>
          </cell>
          <cell r="N711" t="str">
            <v>2026-05-25 12:39:15</v>
          </cell>
        </row>
        <row r="712">
          <cell r="B712" t="str">
            <v>Yingphun Thampapha</v>
          </cell>
          <cell r="C712" t="str">
            <v>Copy Lead</v>
          </cell>
          <cell r="D712" t="str">
            <v>Key In</v>
          </cell>
          <cell r="I712" t="str">
            <v>Wela Pipeline</v>
          </cell>
          <cell r="J712" t="str">
            <v>ส่งคูปอง</v>
          </cell>
          <cell r="L712" t="str">
            <v>ณัณณิณ โหตระกิตย์ (นินจา)</v>
          </cell>
          <cell r="N712" t="str">
            <v>2026-05-25 16:02:53</v>
          </cell>
        </row>
        <row r="713">
          <cell r="B713" t="str">
            <v>Srisuntara Klumnaimueang</v>
          </cell>
          <cell r="C713" t="str">
            <v>Habit Lead Wela FEB26</v>
          </cell>
          <cell r="D713" t="str">
            <v>API สำหรับ Facebook Lead</v>
          </cell>
          <cell r="E713" t="str">
            <v>LEAD Wela condo FEB’26 BY HABIT</v>
          </cell>
          <cell r="I713" t="str">
            <v>Wela Pipeline</v>
          </cell>
          <cell r="J713" t="str">
            <v>โทรติดต่อ</v>
          </cell>
          <cell r="L713" t="str">
            <v>ณัณณิณ โหตระกิตย์ (นินจา)</v>
          </cell>
          <cell r="N713" t="str">
            <v>2026-05-25 17:31:14</v>
          </cell>
        </row>
        <row r="714">
          <cell r="B714" t="str">
            <v>จิรนันท์ อุดสุรินทร์</v>
          </cell>
          <cell r="C714" t="str">
            <v>Facebook Lead (Celine )</v>
          </cell>
          <cell r="D714" t="str">
            <v>Key In</v>
          </cell>
          <cell r="I714" t="str">
            <v>Celine Pipeline</v>
          </cell>
          <cell r="J714" t="str">
            <v>นัดเข้าชม</v>
          </cell>
          <cell r="L714" t="str">
            <v>ติ๊ก</v>
          </cell>
          <cell r="N714" t="str">
            <v>2025-07-31 10:38:53</v>
          </cell>
        </row>
        <row r="715">
          <cell r="B715" t="str">
            <v>Supasith Pumyai</v>
          </cell>
          <cell r="C715" t="str">
            <v>Habit Lead Wela FEB26</v>
          </cell>
          <cell r="D715" t="str">
            <v>API สำหรับ Facebook Lead</v>
          </cell>
          <cell r="E715" t="str">
            <v>LEAD Wela condo FEB’26 BY HABIT</v>
          </cell>
          <cell r="I715" t="str">
            <v>Wela Pipeline</v>
          </cell>
          <cell r="J715" t="str">
            <v>นัดเข้าชม</v>
          </cell>
          <cell r="L715" t="str">
            <v>รินรดา</v>
          </cell>
          <cell r="N715" t="str">
            <v>2026-05-25 18:31:06</v>
          </cell>
        </row>
        <row r="716">
          <cell r="B716" t="str">
            <v>นุชนาฎ หุ่นอยู่</v>
          </cell>
          <cell r="C716" t="str">
            <v>Habit Lead Wela FEB26</v>
          </cell>
          <cell r="D716" t="str">
            <v>API สำหรับ Facebook Lead</v>
          </cell>
          <cell r="E716" t="str">
            <v>LEAD Wela condo FEB’26 BY HABIT</v>
          </cell>
          <cell r="I716" t="str">
            <v>Wela Pipeline</v>
          </cell>
          <cell r="J716" t="str">
            <v>ลีดใหม่</v>
          </cell>
          <cell r="L716" t="str">
            <v>รินรดา</v>
          </cell>
          <cell r="N716" t="str">
            <v>2026-05-25 20:31:17</v>
          </cell>
        </row>
        <row r="717">
          <cell r="B717" t="str">
            <v>ณัฐวัฒน์ พรมดวงศรี</v>
          </cell>
          <cell r="C717" t="str">
            <v>Habit Lead Wela FEB26</v>
          </cell>
          <cell r="D717" t="str">
            <v>API สำหรับ Facebook Lead</v>
          </cell>
          <cell r="E717" t="str">
            <v>LEAD Wela condo FEB’26 BY HABIT</v>
          </cell>
          <cell r="I717" t="str">
            <v>Wela Pipeline</v>
          </cell>
          <cell r="J717" t="str">
            <v>ลีดใหม่</v>
          </cell>
          <cell r="L717" t="str">
            <v>รินรดา</v>
          </cell>
          <cell r="N717" t="str">
            <v>2026-05-26 00:31:33</v>
          </cell>
        </row>
        <row r="718">
          <cell r="B718" t="str">
            <v>Chayut Sk</v>
          </cell>
          <cell r="C718" t="str">
            <v>Habit Lead Wela FEB26</v>
          </cell>
          <cell r="D718" t="str">
            <v>API สำหรับ Facebook Lead</v>
          </cell>
          <cell r="E718" t="str">
            <v>LEAD Wela condo FEB’26 BY HABIT</v>
          </cell>
          <cell r="I718" t="str">
            <v>Wela Pipeline</v>
          </cell>
          <cell r="J718" t="str">
            <v>กำลังติดตาม(รับสายแล้ว)</v>
          </cell>
          <cell r="L718" t="str">
            <v>รินรดา</v>
          </cell>
          <cell r="N718" t="str">
            <v>2026-05-26 07:31:13</v>
          </cell>
        </row>
        <row r="719">
          <cell r="B719" t="str">
            <v>Chabaporn Yai-ba</v>
          </cell>
          <cell r="C719" t="str">
            <v>Habit Lead Wela FEB26</v>
          </cell>
          <cell r="D719" t="str">
            <v>API สำหรับ Facebook Lead</v>
          </cell>
          <cell r="E719" t="str">
            <v>LEAD Wela condo FEB’26 BY HABIT</v>
          </cell>
          <cell r="I719" t="str">
            <v>Wela Pipeline</v>
          </cell>
          <cell r="J719" t="str">
            <v>ลีดใหม่</v>
          </cell>
          <cell r="L719" t="str">
            <v>รินรดา</v>
          </cell>
          <cell r="N719" t="str">
            <v>2026-05-26 13:31:13</v>
          </cell>
        </row>
        <row r="720">
          <cell r="B720" t="str">
            <v>SOMCHAI HANCHAIPIBOONKUN</v>
          </cell>
          <cell r="C720" t="str">
            <v>Habit Lead Wela FEB26</v>
          </cell>
          <cell r="D720" t="str">
            <v>API สำหรับ Facebook Lead</v>
          </cell>
          <cell r="E720" t="str">
            <v>LEAD Wela condo FEB’26 BY HABIT</v>
          </cell>
          <cell r="I720" t="str">
            <v>Wela Pipeline</v>
          </cell>
          <cell r="J720" t="str">
            <v>ส่งคูปอง</v>
          </cell>
          <cell r="L720" t="str">
            <v>ณัณณิณ โหตระกิตย์ (นินจา)</v>
          </cell>
          <cell r="N720" t="str">
            <v>2026-05-26 16:31:18</v>
          </cell>
        </row>
        <row r="721">
          <cell r="B721" t="str">
            <v>มานะ มานะ</v>
          </cell>
          <cell r="C721" t="str">
            <v>Habit Lead Wela FEB26</v>
          </cell>
          <cell r="D721" t="str">
            <v>API สำหรับ Facebook Lead</v>
          </cell>
          <cell r="E721" t="str">
            <v>LEAD Wela condo FEB’26 BY HABIT</v>
          </cell>
          <cell r="I721" t="str">
            <v>Wela Pipeline</v>
          </cell>
          <cell r="J721" t="str">
            <v>นัดเข้าชม</v>
          </cell>
          <cell r="L721" t="str">
            <v>ณัณณิณ โหตระกิตย์ (นินจา)</v>
          </cell>
          <cell r="N721" t="str">
            <v>2026-05-26 19:31:09</v>
          </cell>
        </row>
        <row r="722">
          <cell r="B722" t="str">
            <v>Kman Weade</v>
          </cell>
          <cell r="C722" t="str">
            <v>Habit Lead Wela FEB26</v>
          </cell>
          <cell r="D722" t="str">
            <v>API สำหรับ Facebook Lead</v>
          </cell>
          <cell r="E722" t="str">
            <v>LEAD Wela condo FEB’26 BY HABIT</v>
          </cell>
          <cell r="I722" t="str">
            <v>Wela Pipeline</v>
          </cell>
          <cell r="J722" t="str">
            <v>กำลังติดตาม(รับสายแล้ว)</v>
          </cell>
          <cell r="L722" t="str">
            <v>รินรดา</v>
          </cell>
          <cell r="N722" t="str">
            <v>2026-05-26 21:31:13</v>
          </cell>
        </row>
        <row r="723">
          <cell r="B723" t="str">
            <v>Pon Sopon</v>
          </cell>
          <cell r="C723" t="str">
            <v>Habit Lead Wela FEB26</v>
          </cell>
          <cell r="D723" t="str">
            <v>API สำหรับ Facebook Lead</v>
          </cell>
          <cell r="E723" t="str">
            <v>LEAD Wela condo FEB’26 BY HABIT</v>
          </cell>
          <cell r="I723" t="str">
            <v>Wela Pipeline</v>
          </cell>
          <cell r="J723" t="str">
            <v>ลีดใหม่</v>
          </cell>
          <cell r="L723" t="str">
            <v>รินรดา</v>
          </cell>
          <cell r="N723" t="str">
            <v>2026-05-26 22:31:20</v>
          </cell>
        </row>
        <row r="724">
          <cell r="B724" t="str">
            <v>ธีรยุทธ พันธ์ไผ่</v>
          </cell>
          <cell r="C724" t="str">
            <v>Habit Lead Wela FEB26</v>
          </cell>
          <cell r="D724" t="str">
            <v>API สำหรับ Facebook Lead</v>
          </cell>
          <cell r="E724" t="str">
            <v>LEAD Wela condo FEB’26 BY HABIT</v>
          </cell>
          <cell r="I724" t="str">
            <v>Wela Pipeline</v>
          </cell>
          <cell r="J724" t="str">
            <v>ส่งคูปอง</v>
          </cell>
          <cell r="L724" t="str">
            <v>ณัณณิณ โหตระกิตย์ (นินจา)</v>
          </cell>
          <cell r="N724" t="str">
            <v>2026-05-26 22:31:21</v>
          </cell>
        </row>
        <row r="725">
          <cell r="B725" t="str">
            <v>Peeriya Lerksawang</v>
          </cell>
          <cell r="C725" t="str">
            <v>Facebook Lead (Celine )</v>
          </cell>
          <cell r="D725" t="str">
            <v>Key In</v>
          </cell>
          <cell r="I725" t="str">
            <v>Celine Pipeline</v>
          </cell>
          <cell r="J725" t="str">
            <v>นัดเข้าชม</v>
          </cell>
          <cell r="L725" t="str">
            <v>ติ๊ก</v>
          </cell>
          <cell r="N725" t="str">
            <v>2025-07-31 10:40:14</v>
          </cell>
        </row>
        <row r="726">
          <cell r="B726" t="str">
            <v>Khanangnit Sajai</v>
          </cell>
          <cell r="C726" t="str">
            <v>Habit Lead Wela FEB26</v>
          </cell>
          <cell r="D726" t="str">
            <v>API สำหรับ Facebook Lead</v>
          </cell>
          <cell r="E726" t="str">
            <v>LEAD Wela condo FEB’26 BY HABIT</v>
          </cell>
          <cell r="I726" t="str">
            <v>Wela Pipeline</v>
          </cell>
          <cell r="J726" t="str">
            <v>ส่งคูปอง</v>
          </cell>
          <cell r="L726" t="str">
            <v>ณัณณิณ โหตระกิตย์ (นินจา)</v>
          </cell>
          <cell r="N726" t="str">
            <v>2026-05-26 23:31:05</v>
          </cell>
        </row>
        <row r="727">
          <cell r="B727" t="str">
            <v>Phattra Sirpakdee</v>
          </cell>
          <cell r="C727" t="str">
            <v>Habit Lead Wela FEB26</v>
          </cell>
          <cell r="D727" t="str">
            <v>API สำหรับ Facebook Lead</v>
          </cell>
          <cell r="E727" t="str">
            <v>LEAD Wela condo FEB’26 BY HABIT</v>
          </cell>
          <cell r="I727" t="str">
            <v>Wela Pipeline</v>
          </cell>
          <cell r="J727" t="str">
            <v>กำลังติดตาม(รับสายแล้ว)</v>
          </cell>
          <cell r="L727" t="str">
            <v>รินรดา</v>
          </cell>
          <cell r="N727" t="str">
            <v>2026-05-27 03:31:10</v>
          </cell>
        </row>
        <row r="728">
          <cell r="B728" t="str">
            <v>Nimiwat Tipa</v>
          </cell>
          <cell r="C728" t="str">
            <v>Habit Lead Wela FEB26</v>
          </cell>
          <cell r="D728" t="str">
            <v>API สำหรับ Facebook Lead</v>
          </cell>
          <cell r="E728" t="str">
            <v>LEAD Wela condo FEB’26 BY HABIT</v>
          </cell>
          <cell r="I728" t="str">
            <v>Wela Pipeline</v>
          </cell>
          <cell r="J728" t="str">
            <v>กำลังติดตาม(รับสายแล้ว)</v>
          </cell>
          <cell r="L728" t="str">
            <v>สุนิสา เลิศปรีชา</v>
          </cell>
          <cell r="N728" t="str">
            <v>2026-05-27 09:31:10</v>
          </cell>
        </row>
        <row r="729">
          <cell r="B729" t="str">
            <v>พัต เตอร์</v>
          </cell>
          <cell r="C729" t="str">
            <v>Habit Lead Wela FEB26</v>
          </cell>
          <cell r="D729" t="str">
            <v>API สำหรับ Facebook Lead</v>
          </cell>
          <cell r="E729" t="str">
            <v>LEAD Wela condo FEB’26 BY HABIT</v>
          </cell>
          <cell r="I729" t="str">
            <v>Wela Pipeline</v>
          </cell>
          <cell r="J729" t="str">
            <v>กำลังติดตาม(รับสายแล้ว)</v>
          </cell>
          <cell r="L729" t="str">
            <v>ณัณณิณ โหตระกิตย์ (นินจา)</v>
          </cell>
          <cell r="N729" t="str">
            <v>2026-05-27 10:31:08</v>
          </cell>
        </row>
        <row r="730">
          <cell r="B730" t="str">
            <v>Ruangthip Yoonakorn</v>
          </cell>
          <cell r="C730" t="str">
            <v>Habit Lead Wela FEB26</v>
          </cell>
          <cell r="D730" t="str">
            <v>API สำหรับ Facebook Lead</v>
          </cell>
          <cell r="E730" t="str">
            <v>LEAD Wela condo FEB’26 BY HABIT</v>
          </cell>
          <cell r="I730" t="str">
            <v>Wela Pipeline</v>
          </cell>
          <cell r="J730" t="str">
            <v>กำลังติดตาม(รับสายแล้ว)</v>
          </cell>
          <cell r="L730" t="str">
            <v>รินรดา</v>
          </cell>
          <cell r="N730" t="str">
            <v>2026-05-27 11:31:09</v>
          </cell>
        </row>
        <row r="731">
          <cell r="B731" t="str">
            <v>Noknext</v>
          </cell>
          <cell r="C731" t="str">
            <v>R-Chat (Facebook)</v>
          </cell>
          <cell r="D731" t="str">
            <v>API สำหรับการสร้าง Lead</v>
          </cell>
          <cell r="E731" t="str">
            <v>R-Chat</v>
          </cell>
          <cell r="I731" t="str">
            <v>Wela Pipeline</v>
          </cell>
          <cell r="J731" t="str">
            <v>เข้าชมโครงการ</v>
          </cell>
          <cell r="L731" t="str">
            <v>รินรดา</v>
          </cell>
          <cell r="N731" t="str">
            <v>2026-05-27 11:43:07</v>
          </cell>
        </row>
        <row r="732">
          <cell r="B732" t="str">
            <v>Patty</v>
          </cell>
          <cell r="C732" t="str">
            <v>R-Chat (Facebook)</v>
          </cell>
          <cell r="D732" t="str">
            <v>API สำหรับการสร้าง Lead</v>
          </cell>
          <cell r="E732" t="str">
            <v>R-Chat</v>
          </cell>
          <cell r="I732" t="str">
            <v>Wela Pipeline</v>
          </cell>
          <cell r="J732" t="str">
            <v>กำลังติดตาม(รับสายแล้ว)</v>
          </cell>
          <cell r="L732" t="str">
            <v>รินรดา</v>
          </cell>
          <cell r="N732" t="str">
            <v>2026-05-27 11:50:35</v>
          </cell>
        </row>
        <row r="733">
          <cell r="B733" t="str">
            <v>Angkana Ketjaturus</v>
          </cell>
          <cell r="C733" t="str">
            <v>Habit Lead Wela FEB26</v>
          </cell>
          <cell r="D733" t="str">
            <v>API สำหรับ Facebook Lead</v>
          </cell>
          <cell r="E733" t="str">
            <v>LEAD Wela condo FEB’26 BY HABIT</v>
          </cell>
          <cell r="I733" t="str">
            <v>Wela Pipeline</v>
          </cell>
          <cell r="J733" t="str">
            <v>นัดเข้าชม</v>
          </cell>
          <cell r="L733" t="str">
            <v>รินรดา</v>
          </cell>
          <cell r="N733" t="str">
            <v>2026-05-27 12:31:14</v>
          </cell>
        </row>
        <row r="734">
          <cell r="B734" t="str">
            <v>Rajpal Kpn</v>
          </cell>
          <cell r="C734" t="str">
            <v>Facebook ลีด Wela ต่างชาติ</v>
          </cell>
          <cell r="D734" t="str">
            <v>API สำหรับ Facebook Lead</v>
          </cell>
          <cell r="E734" t="str">
            <v>wela MAY26 - ต่างชาติ-copy</v>
          </cell>
          <cell r="I734" t="str">
            <v>Wela Pipeline</v>
          </cell>
          <cell r="J734" t="str">
            <v>กำลังติดตาม(รับสายแล้ว)</v>
          </cell>
          <cell r="L734" t="str">
            <v>รินรดา</v>
          </cell>
          <cell r="N734" t="str">
            <v>2026-05-27 12:31:25</v>
          </cell>
        </row>
        <row r="735">
          <cell r="B735" t="str">
            <v>Tortor Tulthum</v>
          </cell>
          <cell r="C735" t="str">
            <v>Habit Lead Wela FEB26</v>
          </cell>
          <cell r="D735" t="str">
            <v>API สำหรับ Facebook Lead</v>
          </cell>
          <cell r="E735" t="str">
            <v>LEAD Wela condo FEB’26 BY HABIT</v>
          </cell>
          <cell r="I735" t="str">
            <v>Wela Pipeline</v>
          </cell>
          <cell r="J735" t="str">
            <v>ลีดใหม่</v>
          </cell>
          <cell r="L735" t="str">
            <v>โย</v>
          </cell>
          <cell r="N735" t="str">
            <v>2026-05-27 13:31:20</v>
          </cell>
        </row>
        <row r="736">
          <cell r="B736" t="str">
            <v>Suwaphat</v>
          </cell>
          <cell r="C736" t="str">
            <v>Facebook Lead (Celine )</v>
          </cell>
          <cell r="D736" t="str">
            <v>Key In</v>
          </cell>
          <cell r="I736" t="str">
            <v>Celine Pipeline</v>
          </cell>
          <cell r="J736" t="str">
            <v>นัดเข้าชม</v>
          </cell>
          <cell r="L736" t="str">
            <v>ติ๊ก</v>
          </cell>
          <cell r="N736" t="str">
            <v>2025-07-31 10:41:32</v>
          </cell>
        </row>
        <row r="737">
          <cell r="B737" t="str">
            <v>Networking PM</v>
          </cell>
          <cell r="C737" t="str">
            <v>Facebook ลีด Wela ต่างชาติ</v>
          </cell>
          <cell r="D737" t="str">
            <v>API สำหรับ Facebook Lead</v>
          </cell>
          <cell r="E737" t="str">
            <v>wela MAY26 - ต่างชาติ-copy</v>
          </cell>
          <cell r="I737" t="str">
            <v>Wela Pipeline</v>
          </cell>
          <cell r="J737" t="str">
            <v>ลีดใหม่</v>
          </cell>
          <cell r="L737" t="str">
            <v>ติ๊ก</v>
          </cell>
          <cell r="N737" t="str">
            <v>2026-05-27 13:31:30</v>
          </cell>
        </row>
        <row r="738">
          <cell r="B738" t="str">
            <v>Sakkarath Chartchamnan</v>
          </cell>
          <cell r="C738" t="str">
            <v>Habit Lead Wela FEB26</v>
          </cell>
          <cell r="D738" t="str">
            <v>API สำหรับ Facebook Lead</v>
          </cell>
          <cell r="E738" t="str">
            <v>LEAD Wela condo FEB’26 BY HABIT</v>
          </cell>
          <cell r="I738" t="str">
            <v>Wela Pipeline</v>
          </cell>
          <cell r="J738" t="str">
            <v>กำลังติดตาม(รับสายแล้ว)</v>
          </cell>
          <cell r="L738" t="str">
            <v>โย</v>
          </cell>
          <cell r="N738" t="str">
            <v>2026-05-27 15:31:17</v>
          </cell>
        </row>
        <row r="739">
          <cell r="B739" t="str">
            <v>จุฑาภา ประกิตสุวรรณ</v>
          </cell>
          <cell r="C739" t="str">
            <v>Habit Lead Wela FEB26</v>
          </cell>
          <cell r="D739" t="str">
            <v>API สำหรับ Facebook Lead</v>
          </cell>
          <cell r="E739" t="str">
            <v>LEAD Wela condo FEB’26 BY HABIT</v>
          </cell>
          <cell r="I739" t="str">
            <v>Wela Pipeline</v>
          </cell>
          <cell r="J739" t="str">
            <v>กำลังติดตาม(รับสายแล้ว)</v>
          </cell>
          <cell r="L739" t="str">
            <v>รินรดา</v>
          </cell>
          <cell r="N739" t="str">
            <v>2026-05-27 18:31:09</v>
          </cell>
        </row>
        <row r="740">
          <cell r="B740" t="str">
            <v>ชนิตรา เหยื่อแสวง</v>
          </cell>
          <cell r="C740" t="str">
            <v>Habit Lead Wela FEB26</v>
          </cell>
          <cell r="D740" t="str">
            <v>API สำหรับ Facebook Lead</v>
          </cell>
          <cell r="E740" t="str">
            <v>LEAD Wela condo FEB’26 BY HABIT</v>
          </cell>
          <cell r="I740" t="str">
            <v>Wela Pipeline</v>
          </cell>
          <cell r="J740" t="str">
            <v>กำลังติดตาม(รับสายแล้ว)</v>
          </cell>
          <cell r="L740" t="str">
            <v>โย</v>
          </cell>
          <cell r="N740" t="str">
            <v>2026-05-27 19:31:15</v>
          </cell>
        </row>
        <row r="741">
          <cell r="B741" t="str">
            <v>ชิด บุญมาก</v>
          </cell>
          <cell r="C741" t="str">
            <v>Habit Lead Wela FEB26</v>
          </cell>
          <cell r="D741" t="str">
            <v>API สำหรับ Facebook Lead</v>
          </cell>
          <cell r="E741" t="str">
            <v>LEAD Wela condo FEB’26 BY HABIT</v>
          </cell>
          <cell r="I741" t="str">
            <v>Wela Pipeline</v>
          </cell>
          <cell r="J741" t="str">
            <v>ส่งคูปอง</v>
          </cell>
          <cell r="L741" t="str">
            <v>ณัณณิณ โหตระกิตย์ (นินจา)</v>
          </cell>
          <cell r="N741" t="str">
            <v>2026-05-27 20:31:07</v>
          </cell>
        </row>
        <row r="742">
          <cell r="B742" t="str">
            <v>Gwang Pimmada</v>
          </cell>
          <cell r="C742" t="str">
            <v>Habit Lead Wela FEB26</v>
          </cell>
          <cell r="D742" t="str">
            <v>API สำหรับ Facebook Lead</v>
          </cell>
          <cell r="E742" t="str">
            <v>LEAD Wela condo FEB’26 BY HABIT</v>
          </cell>
          <cell r="I742" t="str">
            <v>Wela Pipeline</v>
          </cell>
          <cell r="J742" t="str">
            <v>ลีดใหม่</v>
          </cell>
          <cell r="L742" t="str">
            <v>ติ๊ก</v>
          </cell>
          <cell r="N742" t="str">
            <v>2026-05-27 22:31:06</v>
          </cell>
        </row>
        <row r="743">
          <cell r="B743" t="str">
            <v>Nat</v>
          </cell>
          <cell r="C743" t="str">
            <v>Habit Lead Wela FEB26</v>
          </cell>
          <cell r="D743" t="str">
            <v>API สำหรับ Facebook Lead</v>
          </cell>
          <cell r="E743" t="str">
            <v>LEAD Wela condo FEB’26 BY HABIT</v>
          </cell>
          <cell r="I743" t="str">
            <v>Wela Pipeline</v>
          </cell>
          <cell r="J743" t="str">
            <v>กำลังติดตาม(รับสายแล้ว)</v>
          </cell>
          <cell r="L743" t="str">
            <v>รินรดา</v>
          </cell>
          <cell r="N743" t="str">
            <v>2026-05-28 00:31:12</v>
          </cell>
        </row>
        <row r="744">
          <cell r="B744" t="str">
            <v>Koykon Chinchin</v>
          </cell>
          <cell r="C744" t="str">
            <v>Habit Lead Wela FEB26</v>
          </cell>
          <cell r="D744" t="str">
            <v>API สำหรับ Facebook Lead</v>
          </cell>
          <cell r="E744" t="str">
            <v>LEAD Wela condo FEB’26 BY HABIT</v>
          </cell>
          <cell r="I744" t="str">
            <v>Wela Pipeline</v>
          </cell>
          <cell r="J744" t="str">
            <v>ลีดใหม่</v>
          </cell>
          <cell r="L744" t="str">
            <v>รินรดา</v>
          </cell>
          <cell r="N744" t="str">
            <v>2026-05-28 01:31:13</v>
          </cell>
        </row>
        <row r="745">
          <cell r="B745" t="str">
            <v>เอ็ก เอ้ก</v>
          </cell>
          <cell r="C745" t="str">
            <v>Habit Lead Wela FEB26</v>
          </cell>
          <cell r="D745" t="str">
            <v>API สำหรับ Facebook Lead</v>
          </cell>
          <cell r="E745" t="str">
            <v>LEAD Wela condo FEB’26 BY HABIT</v>
          </cell>
          <cell r="I745" t="str">
            <v>Wela Pipeline</v>
          </cell>
          <cell r="J745" t="str">
            <v>โทรติดต่อ</v>
          </cell>
          <cell r="L745" t="str">
            <v>สุนิสา เลิศปรีชา</v>
          </cell>
          <cell r="N745" t="str">
            <v>2026-05-28 02:31:15</v>
          </cell>
        </row>
        <row r="746">
          <cell r="B746" t="str">
            <v>destination</v>
          </cell>
          <cell r="C746" t="str">
            <v>Habit Lead Wela FEB26</v>
          </cell>
          <cell r="D746" t="str">
            <v>API สำหรับ Facebook Lead</v>
          </cell>
          <cell r="E746" t="str">
            <v>LEAD Wela condo FEB’26 BY HABIT</v>
          </cell>
          <cell r="I746" t="str">
            <v>Wela Pipeline</v>
          </cell>
          <cell r="J746" t="str">
            <v>ส่งคูปอง</v>
          </cell>
          <cell r="L746" t="str">
            <v>ณัณณิณ โหตระกิตย์ (นินจา)</v>
          </cell>
          <cell r="N746" t="str">
            <v>2026-05-28 05:31:09</v>
          </cell>
        </row>
        <row r="747">
          <cell r="B747" t="str">
            <v>กิตติมาพรย์ หลวงพิทักษ์</v>
          </cell>
          <cell r="C747" t="str">
            <v>Facebook Lead (Celine )</v>
          </cell>
          <cell r="D747" t="str">
            <v>Key In</v>
          </cell>
          <cell r="I747" t="str">
            <v>Celine Pipeline</v>
          </cell>
          <cell r="J747" t="str">
            <v>นัดเข้าชม</v>
          </cell>
          <cell r="L747" t="str">
            <v>ติ๊ก</v>
          </cell>
          <cell r="N747" t="str">
            <v>2025-07-31 10:42:21</v>
          </cell>
        </row>
        <row r="748">
          <cell r="B748" t="str">
            <v>Nah Ja</v>
          </cell>
          <cell r="C748" t="str">
            <v>Habit Lead Wela FEB26</v>
          </cell>
          <cell r="D748" t="str">
            <v>API สำหรับ Facebook Lead</v>
          </cell>
          <cell r="E748" t="str">
            <v>LEAD Wela condo FEB’26 BY HABIT</v>
          </cell>
          <cell r="I748" t="str">
            <v>Wela Pipeline</v>
          </cell>
          <cell r="J748" t="str">
            <v>กำลังติดตาม(รับสายแล้ว)</v>
          </cell>
          <cell r="L748" t="str">
            <v>รินรดา</v>
          </cell>
          <cell r="N748" t="str">
            <v>2026-05-28 11:31:13</v>
          </cell>
        </row>
        <row r="749">
          <cell r="B749" t="str">
            <v>Atiwish Meeboon</v>
          </cell>
          <cell r="C749" t="str">
            <v>Habit Lead Wela FEB26</v>
          </cell>
          <cell r="D749" t="str">
            <v>API สำหรับ Facebook Lead</v>
          </cell>
          <cell r="E749" t="str">
            <v>LEAD Wela condo FEB’26 BY HABIT</v>
          </cell>
          <cell r="I749" t="str">
            <v>Wela Pipeline</v>
          </cell>
          <cell r="J749" t="str">
            <v>ลีดใหม่</v>
          </cell>
          <cell r="L749" t="str">
            <v>สุนิสา เลิศปรีชา</v>
          </cell>
          <cell r="N749" t="str">
            <v>2026-05-28 11:31:13</v>
          </cell>
        </row>
        <row r="750">
          <cell r="B750" t="str">
            <v>ธนกร ยอดชาญ</v>
          </cell>
          <cell r="C750" t="str">
            <v>Website Lead (Elysium59)</v>
          </cell>
          <cell r="D750" t="str">
            <v>Key In</v>
          </cell>
          <cell r="I750" t="str">
            <v>Elysium Pipeline</v>
          </cell>
          <cell r="J750" t="str">
            <v>ส่งคูปอง</v>
          </cell>
          <cell r="L750" t="str">
            <v>คุณแตม</v>
          </cell>
          <cell r="N750" t="str">
            <v>2026-05-28 13:36:27</v>
          </cell>
        </row>
        <row r="751">
          <cell r="B751" t="str">
            <v>จุฬาพร พงษ์สวัสดิ์</v>
          </cell>
          <cell r="C751" t="str">
            <v>Website Lead (Elysium59)</v>
          </cell>
          <cell r="D751" t="str">
            <v>Key In</v>
          </cell>
          <cell r="I751" t="str">
            <v>Elysium Pipeline</v>
          </cell>
          <cell r="J751" t="str">
            <v>ส่งคูปอง</v>
          </cell>
          <cell r="L751" t="str">
            <v>คุณแตม</v>
          </cell>
          <cell r="N751" t="str">
            <v>2026-05-28 13:39:44</v>
          </cell>
        </row>
        <row r="752">
          <cell r="B752" t="str">
            <v>ประณัยยา พงษ์ปิยานุรัตน์</v>
          </cell>
          <cell r="C752" t="str">
            <v>Habit Lead Wela FEB26</v>
          </cell>
          <cell r="D752" t="str">
            <v>API สำหรับ Facebook Lead</v>
          </cell>
          <cell r="E752" t="str">
            <v>LEAD Wela condo FEB’26 BY HABIT</v>
          </cell>
          <cell r="I752" t="str">
            <v>Wela Pipeline</v>
          </cell>
          <cell r="J752" t="str">
            <v>ส่งคูปอง</v>
          </cell>
          <cell r="L752" t="str">
            <v>รินรดา</v>
          </cell>
          <cell r="N752" t="str">
            <v>2026-05-28 15:31:14</v>
          </cell>
        </row>
        <row r="753">
          <cell r="B753" t="str">
            <v>ณัฐธชา  คีรีรัตน์</v>
          </cell>
          <cell r="C753" t="str">
            <v>Referrals</v>
          </cell>
          <cell r="D753" t="str">
            <v>Key In</v>
          </cell>
          <cell r="I753" t="str">
            <v>Elysium Pipeline</v>
          </cell>
          <cell r="J753" t="str">
            <v>ทำสัญญา</v>
          </cell>
          <cell r="L753" t="str">
            <v>คุณแตม</v>
          </cell>
          <cell r="N753" t="str">
            <v>2026-05-28 17:57:16</v>
          </cell>
        </row>
        <row r="754">
          <cell r="B754" t="str">
            <v>เศรษฐ์ชัยชาญ พิชาไชยสมบัติ</v>
          </cell>
          <cell r="C754" t="str">
            <v>Habit Lead Wela FEB26</v>
          </cell>
          <cell r="D754" t="str">
            <v>API สำหรับ Facebook Lead</v>
          </cell>
          <cell r="E754" t="str">
            <v>LEAD Wela condo FEB’26 BY HABIT</v>
          </cell>
          <cell r="I754" t="str">
            <v>Wela Pipeline</v>
          </cell>
          <cell r="J754" t="str">
            <v>กำลังติดตาม(รับสายแล้ว)</v>
          </cell>
          <cell r="L754" t="str">
            <v>ณัณณิณ โหตระกิตย์ (นินจา)</v>
          </cell>
          <cell r="N754" t="str">
            <v>2026-05-29 00:31:09</v>
          </cell>
        </row>
        <row r="755">
          <cell r="B755" t="str">
            <v>พัชรี</v>
          </cell>
          <cell r="C755" t="str">
            <v>Habit Lead Wela FEB26</v>
          </cell>
          <cell r="D755" t="str">
            <v>API สำหรับ Facebook Lead</v>
          </cell>
          <cell r="E755" t="str">
            <v>LEAD Wela condo FEB’26 BY HABIT</v>
          </cell>
          <cell r="I755" t="str">
            <v>Wela Pipeline</v>
          </cell>
          <cell r="J755" t="str">
            <v>ลีดใหม่</v>
          </cell>
          <cell r="L755" t="str">
            <v>โย</v>
          </cell>
          <cell r="N755" t="str">
            <v>2026-05-29 00:31:09</v>
          </cell>
        </row>
        <row r="756">
          <cell r="B756" t="str">
            <v>Saroj Nookong</v>
          </cell>
          <cell r="C756" t="str">
            <v>Habit Lead Wela FEB26</v>
          </cell>
          <cell r="D756" t="str">
            <v>API สำหรับ Facebook Lead</v>
          </cell>
          <cell r="E756" t="str">
            <v>LEAD Wela condo FEB’26 BY HABIT</v>
          </cell>
          <cell r="I756" t="str">
            <v>Wela Pipeline</v>
          </cell>
          <cell r="J756" t="str">
            <v>กำลังติดตาม(รับสายแล้ว)</v>
          </cell>
          <cell r="L756" t="str">
            <v>รินรดา</v>
          </cell>
          <cell r="N756" t="str">
            <v>2026-05-29 01:31:15</v>
          </cell>
        </row>
        <row r="757">
          <cell r="B757" t="str">
            <v>ยุ้ย ศศิกาญจน์</v>
          </cell>
          <cell r="C757" t="str">
            <v>Habit Lead Wela FEB26</v>
          </cell>
          <cell r="D757" t="str">
            <v>API สำหรับ Facebook Lead</v>
          </cell>
          <cell r="E757" t="str">
            <v>LEAD Wela condo FEB’26 BY HABIT</v>
          </cell>
          <cell r="I757" t="str">
            <v>Wela Pipeline</v>
          </cell>
          <cell r="J757" t="str">
            <v>ส่งคูปอง</v>
          </cell>
          <cell r="L757" t="str">
            <v>รินรดา</v>
          </cell>
          <cell r="N757" t="str">
            <v>2026-05-29 05:31:12</v>
          </cell>
        </row>
        <row r="758">
          <cell r="B758" t="str">
            <v>ขวัญเรือน ทองไพรวรรณ</v>
          </cell>
          <cell r="C758" t="str">
            <v>Facebook Lead (Celine )</v>
          </cell>
          <cell r="D758" t="str">
            <v>Key In</v>
          </cell>
          <cell r="I758" t="str">
            <v>Celine Pipeline</v>
          </cell>
          <cell r="J758" t="str">
            <v>นัดเข้าชม</v>
          </cell>
          <cell r="L758" t="str">
            <v>ติ๊ก</v>
          </cell>
          <cell r="N758" t="str">
            <v>2025-07-31 10:43:13</v>
          </cell>
        </row>
        <row r="759">
          <cell r="B759" t="str">
            <v>อุมาพร มีชนะ</v>
          </cell>
          <cell r="C759" t="str">
            <v>Habit Lead Wela FEB26</v>
          </cell>
          <cell r="D759" t="str">
            <v>API สำหรับ Facebook Lead</v>
          </cell>
          <cell r="E759" t="str">
            <v>LEAD Wela condo FEB’26 BY HABIT</v>
          </cell>
          <cell r="I759" t="str">
            <v>Wela Pipeline</v>
          </cell>
          <cell r="J759" t="str">
            <v>ส่งคูปอง</v>
          </cell>
          <cell r="L759" t="str">
            <v>ณัณณิณ โหตระกิตย์ (นินจา)</v>
          </cell>
          <cell r="N759" t="str">
            <v>2026-05-29 07:31:05</v>
          </cell>
        </row>
        <row r="760">
          <cell r="B760" t="str">
            <v>Jenny</v>
          </cell>
          <cell r="C760" t="str">
            <v>R-Chat (Facebook)</v>
          </cell>
          <cell r="D760" t="str">
            <v>API สำหรับการสร้าง Lead</v>
          </cell>
          <cell r="E760" t="str">
            <v>R-Chat</v>
          </cell>
          <cell r="I760" t="str">
            <v>Elysium Pipeline</v>
          </cell>
          <cell r="J760" t="str">
            <v>ส่งคูปอง</v>
          </cell>
          <cell r="L760" t="str">
            <v>คุณแตม</v>
          </cell>
          <cell r="N760" t="str">
            <v>2026-05-29 09:05:40</v>
          </cell>
        </row>
        <row r="761">
          <cell r="B761" t="str">
            <v>สุพรรณ์ ชมเชย</v>
          </cell>
          <cell r="C761" t="str">
            <v>Habit Lead Wela FEB26</v>
          </cell>
          <cell r="D761" t="str">
            <v>API สำหรับ Facebook Lead</v>
          </cell>
          <cell r="E761" t="str">
            <v>LEAD Wela condo FEB’26 BY HABIT</v>
          </cell>
          <cell r="I761" t="str">
            <v>Wela Pipeline</v>
          </cell>
          <cell r="J761" t="str">
            <v>ส่งคูปอง</v>
          </cell>
          <cell r="L761" t="str">
            <v>รินรดา</v>
          </cell>
          <cell r="N761" t="str">
            <v>2026-05-29 09:31:13</v>
          </cell>
        </row>
        <row r="762">
          <cell r="B762" t="str">
            <v>ประเสริฐสม สิทธิชัย</v>
          </cell>
          <cell r="C762" t="str">
            <v>Habit Lead Wela FEB26</v>
          </cell>
          <cell r="D762" t="str">
            <v>API สำหรับ Facebook Lead</v>
          </cell>
          <cell r="E762" t="str">
            <v>LEAD Wela condo FEB’26 BY HABIT</v>
          </cell>
          <cell r="I762" t="str">
            <v>Wela Pipeline</v>
          </cell>
          <cell r="J762" t="str">
            <v>โทรติดต่อ</v>
          </cell>
          <cell r="L762" t="str">
            <v>รินรดา</v>
          </cell>
          <cell r="N762" t="str">
            <v>2026-05-29 09:31:13</v>
          </cell>
        </row>
        <row r="763">
          <cell r="B763" t="str">
            <v>Kiattisak Juntra</v>
          </cell>
          <cell r="C763" t="str">
            <v>Habit Lead Wela FEB26</v>
          </cell>
          <cell r="D763" t="str">
            <v>API สำหรับ Facebook Lead</v>
          </cell>
          <cell r="E763" t="str">
            <v>LEAD Wela condo FEB’26 BY HABIT</v>
          </cell>
          <cell r="I763" t="str">
            <v>Wela Pipeline</v>
          </cell>
          <cell r="J763" t="str">
            <v>ลีดใหม่</v>
          </cell>
          <cell r="L763" t="str">
            <v>โย</v>
          </cell>
          <cell r="N763" t="str">
            <v>2026-05-29 10:31:12</v>
          </cell>
        </row>
        <row r="764">
          <cell r="B764" t="str">
            <v>Prasarnchai Kongarun</v>
          </cell>
          <cell r="C764" t="str">
            <v>Habit Lead Wela FEB26</v>
          </cell>
          <cell r="D764" t="str">
            <v>API สำหรับ Facebook Lead</v>
          </cell>
          <cell r="E764" t="str">
            <v>LEAD Wela condo FEB’26 BY HABIT</v>
          </cell>
          <cell r="I764" t="str">
            <v>Wela Pipeline</v>
          </cell>
          <cell r="J764" t="str">
            <v>นัดเข้าชม</v>
          </cell>
          <cell r="L764" t="str">
            <v>ณัณณิณ โหตระกิตย์ (นินจา)</v>
          </cell>
          <cell r="N764" t="str">
            <v>2026-05-29 10:31:12</v>
          </cell>
        </row>
        <row r="765">
          <cell r="B765" t="str">
            <v>Kamolsid Chockchaiwong</v>
          </cell>
          <cell r="C765" t="str">
            <v>Habit Lead Wela FEB26</v>
          </cell>
          <cell r="D765" t="str">
            <v>API สำหรับ Facebook Lead</v>
          </cell>
          <cell r="E765" t="str">
            <v>LEAD Wela condo FEB’26 BY HABIT</v>
          </cell>
          <cell r="I765" t="str">
            <v>Wela Pipeline</v>
          </cell>
          <cell r="J765" t="str">
            <v>กำลังติดตาม(รับสายแล้ว)</v>
          </cell>
          <cell r="L765" t="str">
            <v>ณัณณิณ โหตระกิตย์ (นินจา)</v>
          </cell>
          <cell r="N765" t="str">
            <v>2026-05-29 11:31:11</v>
          </cell>
        </row>
        <row r="766">
          <cell r="B766" t="str">
            <v>Assawit Viratpan</v>
          </cell>
          <cell r="C766" t="str">
            <v>Habit Lead Wela FEB26</v>
          </cell>
          <cell r="D766" t="str">
            <v>API สำหรับ Facebook Lead</v>
          </cell>
          <cell r="E766" t="str">
            <v>LEAD Wela condo FEB’26 BY HABIT</v>
          </cell>
          <cell r="I766" t="str">
            <v>Wela Pipeline</v>
          </cell>
          <cell r="J766" t="str">
            <v>ลีดใหม่</v>
          </cell>
          <cell r="L766" t="str">
            <v>โย</v>
          </cell>
          <cell r="N766" t="str">
            <v>2026-05-29 14:31:10</v>
          </cell>
        </row>
        <row r="767">
          <cell r="B767" t="str">
            <v>สมบัติ ประทาน</v>
          </cell>
          <cell r="C767" t="str">
            <v>Habit Lead Wela FEB26</v>
          </cell>
          <cell r="D767" t="str">
            <v>API สำหรับ Facebook Lead</v>
          </cell>
          <cell r="E767" t="str">
            <v>LEAD Wela condo FEB’26 BY HABIT</v>
          </cell>
          <cell r="I767" t="str">
            <v>Wela Pipeline</v>
          </cell>
          <cell r="J767" t="str">
            <v>นัดเข้าชม</v>
          </cell>
          <cell r="L767" t="str">
            <v>รินรดา</v>
          </cell>
          <cell r="N767" t="str">
            <v>2026-05-29 15:31:10</v>
          </cell>
        </row>
        <row r="768">
          <cell r="B768" t="str">
            <v>Isarang Udom</v>
          </cell>
          <cell r="C768" t="str">
            <v>Habit Lead Wela FEB26</v>
          </cell>
          <cell r="D768" t="str">
            <v>API สำหรับ Facebook Lead</v>
          </cell>
          <cell r="E768" t="str">
            <v>LEAD Wela condo FEB’26 BY HABIT</v>
          </cell>
          <cell r="I768" t="str">
            <v>Wela Pipeline</v>
          </cell>
          <cell r="J768" t="str">
            <v>ส่งคูปอง</v>
          </cell>
          <cell r="L768" t="str">
            <v>ณัณณิณ โหตระกิตย์ (นินจา)</v>
          </cell>
          <cell r="N768" t="str">
            <v>2026-05-29 16:31:08</v>
          </cell>
        </row>
        <row r="769">
          <cell r="B769" t="str">
            <v>ธนภร ธีรนพโสภณ</v>
          </cell>
          <cell r="C769" t="str">
            <v>Facebook Lead (Celine )</v>
          </cell>
          <cell r="D769" t="str">
            <v>Key In</v>
          </cell>
          <cell r="I769" t="str">
            <v>Celine Pipeline</v>
          </cell>
          <cell r="J769" t="str">
            <v>เข้าชมแล้ว</v>
          </cell>
          <cell r="L769" t="str">
            <v>ติ๊ก</v>
          </cell>
          <cell r="N769" t="str">
            <v>2025-07-31 10:44:07</v>
          </cell>
        </row>
        <row r="770">
          <cell r="B770" t="str">
            <v>charatron chamnansing</v>
          </cell>
          <cell r="C770" t="str">
            <v>Habit Lead Wela FEB26</v>
          </cell>
          <cell r="D770" t="str">
            <v>API สำหรับ Facebook Lead</v>
          </cell>
          <cell r="E770" t="str">
            <v>LEAD Wela condo FEB’26 BY HABIT</v>
          </cell>
          <cell r="I770" t="str">
            <v>Wela Pipeline</v>
          </cell>
          <cell r="J770" t="str">
            <v>โทรติดต่อ</v>
          </cell>
          <cell r="L770" t="str">
            <v>รินรดา</v>
          </cell>
          <cell r="N770" t="str">
            <v>2026-05-29 16:31:09</v>
          </cell>
        </row>
        <row r="771">
          <cell r="B771" t="str">
            <v>ดนัย งายยย</v>
          </cell>
          <cell r="C771" t="str">
            <v>Habit Lead Wela FEB26</v>
          </cell>
          <cell r="D771" t="str">
            <v>API สำหรับ Facebook Lead</v>
          </cell>
          <cell r="E771" t="str">
            <v>LEAD Wela condo FEB’26 BY HABIT</v>
          </cell>
          <cell r="I771" t="str">
            <v>Wela Pipeline</v>
          </cell>
          <cell r="J771" t="str">
            <v>ลีดใหม่</v>
          </cell>
          <cell r="L771" t="str">
            <v>รินรดา</v>
          </cell>
          <cell r="N771" t="str">
            <v>2026-05-29 18:31:06</v>
          </cell>
        </row>
        <row r="772">
          <cell r="B772" t="str">
            <v>Adisak Manlin</v>
          </cell>
          <cell r="C772" t="str">
            <v>Facebook Lead (Wela )</v>
          </cell>
          <cell r="D772" t="str">
            <v>API สำหรับ Facebook Lead</v>
          </cell>
          <cell r="E772" t="str">
            <v>wela MAY26 - 1.39ล.</v>
          </cell>
          <cell r="I772" t="str">
            <v>Wela Pipeline</v>
          </cell>
          <cell r="J772" t="str">
            <v>ลีดใหม่</v>
          </cell>
          <cell r="L772" t="str">
            <v>รินรดา</v>
          </cell>
          <cell r="N772" t="str">
            <v>2026-05-29 18:31:10</v>
          </cell>
        </row>
        <row r="773">
          <cell r="B773" t="str">
            <v>ทัศ บ.เบ้า</v>
          </cell>
          <cell r="C773" t="str">
            <v>Habit Lead Wela FEB26</v>
          </cell>
          <cell r="D773" t="str">
            <v>API สำหรับ Facebook Lead</v>
          </cell>
          <cell r="E773" t="str">
            <v>LEAD Wela condo FEB’26 BY HABIT</v>
          </cell>
          <cell r="I773" t="str">
            <v>Wela Pipeline</v>
          </cell>
          <cell r="J773" t="str">
            <v>ส่งคูปอง</v>
          </cell>
          <cell r="L773" t="str">
            <v>ณัณณิณ โหตระกิตย์ (นินจา)</v>
          </cell>
          <cell r="N773" t="str">
            <v>2026-05-29 21:31:11</v>
          </cell>
        </row>
        <row r="774">
          <cell r="B774" t="str">
            <v>นรา</v>
          </cell>
          <cell r="C774" t="str">
            <v>Facebook Lead (Wela )</v>
          </cell>
          <cell r="D774" t="str">
            <v>API สำหรับ Facebook Lead</v>
          </cell>
          <cell r="E774" t="str">
            <v>wela MAY26 - 1.39ล.</v>
          </cell>
          <cell r="I774" t="str">
            <v>Wela Pipeline</v>
          </cell>
          <cell r="J774" t="str">
            <v>กำลังติดตาม(รับสายแล้ว)</v>
          </cell>
          <cell r="L774" t="str">
            <v>รินรดา</v>
          </cell>
          <cell r="N774" t="str">
            <v>2026-05-29 23:31:09</v>
          </cell>
        </row>
        <row r="775">
          <cell r="B775" t="str">
            <v>ชูชัย คงสมบูรณ์</v>
          </cell>
          <cell r="C775" t="str">
            <v>Habit Lead Wela FEB26</v>
          </cell>
          <cell r="D775" t="str">
            <v>API สำหรับ Facebook Lead</v>
          </cell>
          <cell r="E775" t="str">
            <v>LEAD Wela condo FEB’26 BY HABIT</v>
          </cell>
          <cell r="I775" t="str">
            <v>Wela Pipeline</v>
          </cell>
          <cell r="J775" t="str">
            <v>ส่งคูปอง</v>
          </cell>
          <cell r="L775" t="str">
            <v>ณัณณิณ โหตระกิตย์ (นินจา)</v>
          </cell>
          <cell r="N775" t="str">
            <v>2026-05-30 02:31:12</v>
          </cell>
        </row>
        <row r="776">
          <cell r="B776" t="str">
            <v>จตุรงค์ พัฒนราช</v>
          </cell>
          <cell r="C776" t="str">
            <v>Habit Lead Wela FEB26</v>
          </cell>
          <cell r="D776" t="str">
            <v>API สำหรับ Facebook Lead</v>
          </cell>
          <cell r="E776" t="str">
            <v>LEAD Wela condo FEB’26 BY HABIT</v>
          </cell>
          <cell r="I776" t="str">
            <v>Wela Pipeline</v>
          </cell>
          <cell r="J776" t="str">
            <v>โทรติดต่อ</v>
          </cell>
          <cell r="N776" t="str">
            <v>2026-05-30 05:31:03</v>
          </cell>
        </row>
        <row r="777">
          <cell r="B777" t="str">
            <v>อาชเชาว์ แก้วกาญจน์</v>
          </cell>
          <cell r="C777" t="str">
            <v>Habit Lead Wela FEB26</v>
          </cell>
          <cell r="D777" t="str">
            <v>API สำหรับ Facebook Lead</v>
          </cell>
          <cell r="E777" t="str">
            <v>LEAD Wela condo FEB’26 BY HABIT</v>
          </cell>
          <cell r="I777" t="str">
            <v>Wela Pipeline</v>
          </cell>
          <cell r="J777" t="str">
            <v>นัดเข้าชม</v>
          </cell>
          <cell r="L777" t="str">
            <v>ณัณณิณ โหตระกิตย์ (นินจา)</v>
          </cell>
          <cell r="N777" t="str">
            <v>2026-05-30 09:31:10</v>
          </cell>
        </row>
        <row r="778">
          <cell r="B778" t="str">
            <v>จารุวรรณ อุดด้วง</v>
          </cell>
          <cell r="C778" t="str">
            <v>Habit Lead Wela FEB26</v>
          </cell>
          <cell r="D778" t="str">
            <v>API สำหรับ Facebook Lead</v>
          </cell>
          <cell r="E778" t="str">
            <v>LEAD Wela condo FEB’26 BY HABIT</v>
          </cell>
          <cell r="I778" t="str">
            <v>Wela Pipeline</v>
          </cell>
          <cell r="J778" t="str">
            <v>นัดเข้าชม</v>
          </cell>
          <cell r="L778" t="str">
            <v>ณัณณิณ โหตระกิตย์ (นินจา)</v>
          </cell>
          <cell r="N778" t="str">
            <v>2026-05-30 11:31:12</v>
          </cell>
        </row>
        <row r="779">
          <cell r="B779" t="str">
            <v>ดวงหทัย</v>
          </cell>
          <cell r="C779" t="str">
            <v>Habit Lead Wela FEB26</v>
          </cell>
          <cell r="D779" t="str">
            <v>API สำหรับ Facebook Lead</v>
          </cell>
          <cell r="E779" t="str">
            <v>LEAD Wela condo FEB’26 BY HABIT</v>
          </cell>
          <cell r="I779" t="str">
            <v>Wela Pipeline</v>
          </cell>
          <cell r="J779" t="str">
            <v>ส่งคูปอง</v>
          </cell>
          <cell r="L779" t="str">
            <v>ณัณณิณ โหตระกิตย์ (นินจา)</v>
          </cell>
          <cell r="N779" t="str">
            <v>2026-05-30 11:31:13</v>
          </cell>
        </row>
        <row r="780">
          <cell r="B780" t="str">
            <v>เอม</v>
          </cell>
          <cell r="C780" t="str">
            <v>Facebook Lead (Elysium59 )</v>
          </cell>
          <cell r="D780" t="str">
            <v>API สำหรับ Facebook Lead</v>
          </cell>
          <cell r="E780" t="str">
            <v>LEAD ASAKAN MAY'25 BY HABIT</v>
          </cell>
          <cell r="I780" t="str">
            <v>Elysium Pipeline</v>
          </cell>
          <cell r="J780" t="str">
            <v>นัดเข้าชม</v>
          </cell>
          <cell r="L780" t="str">
            <v>ณัณณิณ โหตระกิตย์ (นินจา)</v>
          </cell>
          <cell r="N780" t="str">
            <v>2025-07-18 00:30:10</v>
          </cell>
        </row>
        <row r="781">
          <cell r="B781" t="str">
            <v>วันเพ็ญ</v>
          </cell>
          <cell r="C781" t="str">
            <v>Facebook Lead (Celine )</v>
          </cell>
          <cell r="D781" t="str">
            <v>Key In</v>
          </cell>
          <cell r="I781" t="str">
            <v>Celine Pipeline</v>
          </cell>
          <cell r="J781" t="str">
            <v>นัดเข้าชม</v>
          </cell>
          <cell r="L781" t="str">
            <v>ติ๊ก</v>
          </cell>
          <cell r="N781" t="str">
            <v>2025-07-31 10:44:54</v>
          </cell>
        </row>
        <row r="782">
          <cell r="B782" t="str">
            <v>เศรษฐ์ชัยชาญ พิชาไชยสมบัติ</v>
          </cell>
          <cell r="C782" t="str">
            <v>Facebook Lead (Wela )</v>
          </cell>
          <cell r="D782" t="str">
            <v>API สำหรับ Facebook Lead</v>
          </cell>
          <cell r="E782" t="str">
            <v>wela MAY26 - 1.39ล.</v>
          </cell>
          <cell r="I782" t="str">
            <v>Wela Pipeline</v>
          </cell>
          <cell r="J782" t="str">
            <v>กำลังติดตาม(รับสายแล้ว)</v>
          </cell>
          <cell r="L782" t="str">
            <v>ณัณณิณ โหตระกิตย์ (นินจา)</v>
          </cell>
          <cell r="N782" t="str">
            <v>2026-05-30 11:31:17</v>
          </cell>
        </row>
        <row r="783">
          <cell r="B783" t="str">
            <v>Jp Jp(พศิน)</v>
          </cell>
          <cell r="C783" t="str">
            <v>Habit Lead Wela FEB26</v>
          </cell>
          <cell r="D783" t="str">
            <v>API สำหรับ Facebook Lead</v>
          </cell>
          <cell r="E783" t="str">
            <v>LEAD Wela condo FEB’26 BY HABIT</v>
          </cell>
          <cell r="I783" t="str">
            <v>Wela Pipeline</v>
          </cell>
          <cell r="J783" t="str">
            <v>ส่งคูปอง</v>
          </cell>
          <cell r="L783" t="str">
            <v>รินรดา</v>
          </cell>
          <cell r="N783" t="str">
            <v>2026-05-30 13:31:18</v>
          </cell>
        </row>
        <row r="784">
          <cell r="B784" t="str">
            <v>Naramaid Choochan</v>
          </cell>
          <cell r="C784" t="str">
            <v>Habit Lead Wela FEB26</v>
          </cell>
          <cell r="D784" t="str">
            <v>API สำหรับ Facebook Lead</v>
          </cell>
          <cell r="E784" t="str">
            <v>LEAD Wela condo FEB’26 BY HABIT</v>
          </cell>
          <cell r="I784" t="str">
            <v>Wela Pipeline</v>
          </cell>
          <cell r="J784" t="str">
            <v>ลีดใหม่</v>
          </cell>
          <cell r="L784" t="str">
            <v>โย</v>
          </cell>
          <cell r="N784" t="str">
            <v>2026-05-30 13:31:19</v>
          </cell>
        </row>
        <row r="785">
          <cell r="B785" t="str">
            <v>เอ.พี แก๊ส</v>
          </cell>
          <cell r="C785" t="str">
            <v>Habit Lead Wela FEB26</v>
          </cell>
          <cell r="D785" t="str">
            <v>API สำหรับ Facebook Lead</v>
          </cell>
          <cell r="E785" t="str">
            <v>LEAD Wela condo FEB’26 BY HABIT</v>
          </cell>
          <cell r="I785" t="str">
            <v>Wela Pipeline</v>
          </cell>
          <cell r="J785" t="str">
            <v>กำลังติดตาม(รับสายแล้ว)</v>
          </cell>
          <cell r="L785" t="str">
            <v>ณัณณิณ โหตระกิตย์ (นินจา)</v>
          </cell>
          <cell r="N785" t="str">
            <v>2026-05-30 14:31:06</v>
          </cell>
        </row>
        <row r="786">
          <cell r="B786" t="str">
            <v>ชุติมา ลครทิพย์</v>
          </cell>
          <cell r="C786" t="str">
            <v>Habit Lead Wela FEB26</v>
          </cell>
          <cell r="D786" t="str">
            <v>API สำหรับ Facebook Lead</v>
          </cell>
          <cell r="E786" t="str">
            <v>LEAD Wela condo FEB’26 BY HABIT</v>
          </cell>
          <cell r="I786" t="str">
            <v>Wela Pipeline</v>
          </cell>
          <cell r="J786" t="str">
            <v>กำลังติดตาม(รับสายแล้ว)</v>
          </cell>
          <cell r="L786" t="str">
            <v>ณัณณิณ โหตระกิตย์ (นินจา)</v>
          </cell>
          <cell r="N786" t="str">
            <v>2026-05-30 15:31:13</v>
          </cell>
        </row>
        <row r="787">
          <cell r="B787" t="str">
            <v>เควินเดอะ บอย</v>
          </cell>
          <cell r="C787" t="str">
            <v>Habit Lead Wela FEB26</v>
          </cell>
          <cell r="D787" t="str">
            <v>API สำหรับ Facebook Lead</v>
          </cell>
          <cell r="E787" t="str">
            <v>LEAD Wela condo FEB’26 BY HABIT</v>
          </cell>
          <cell r="I787" t="str">
            <v>Wela Pipeline</v>
          </cell>
          <cell r="J787" t="str">
            <v>เข้าชมโครงการ</v>
          </cell>
          <cell r="L787" t="str">
            <v>รินรดา</v>
          </cell>
          <cell r="N787" t="str">
            <v>2026-05-30 18:31:15</v>
          </cell>
        </row>
        <row r="788">
          <cell r="B788" t="str">
            <v>Wannarat Jinapornphayap</v>
          </cell>
          <cell r="C788" t="str">
            <v>Habit Lead Wela FEB26</v>
          </cell>
          <cell r="D788" t="str">
            <v>API สำหรับ Facebook Lead</v>
          </cell>
          <cell r="E788" t="str">
            <v>LEAD Wela condo FEB’26 BY HABIT</v>
          </cell>
          <cell r="I788" t="str">
            <v>Wela Pipeline</v>
          </cell>
          <cell r="J788" t="str">
            <v>กำลังติดตาม(รับสายแล้ว)</v>
          </cell>
          <cell r="L788" t="str">
            <v>รินรดา</v>
          </cell>
          <cell r="N788" t="str">
            <v>2026-05-30 19:31:10</v>
          </cell>
        </row>
        <row r="789">
          <cell r="B789" t="str">
            <v>Pinyada Phoboon</v>
          </cell>
          <cell r="C789" t="str">
            <v>Habit Lead Wela FEB26</v>
          </cell>
          <cell r="D789" t="str">
            <v>API สำหรับ Facebook Lead</v>
          </cell>
          <cell r="E789" t="str">
            <v>LEAD Wela condo FEB’26 BY HABIT</v>
          </cell>
          <cell r="I789" t="str">
            <v>Wela Pipeline</v>
          </cell>
          <cell r="J789" t="str">
            <v>ส่งคูปอง</v>
          </cell>
          <cell r="L789" t="str">
            <v>ณัณณิณ โหตระกิตย์ (นินจา)</v>
          </cell>
          <cell r="N789" t="str">
            <v>2026-05-30 21:31:11</v>
          </cell>
        </row>
        <row r="790">
          <cell r="B790" t="str">
            <v>Anny Moneyflow</v>
          </cell>
          <cell r="C790" t="str">
            <v>Habit Lead Wela FEB26</v>
          </cell>
          <cell r="D790" t="str">
            <v>API สำหรับ Facebook Lead</v>
          </cell>
          <cell r="E790" t="str">
            <v>LEAD Wela condo FEB’26 BY HABIT</v>
          </cell>
          <cell r="I790" t="str">
            <v>Wela Pipeline</v>
          </cell>
          <cell r="J790" t="str">
            <v>ลีดใหม่</v>
          </cell>
          <cell r="L790" t="str">
            <v>สุนิสา เลิศปรีชา</v>
          </cell>
          <cell r="N790" t="str">
            <v>2026-05-30 21:31:11</v>
          </cell>
        </row>
        <row r="791">
          <cell r="B791" t="str">
            <v>Jay Saiyasak</v>
          </cell>
          <cell r="C791" t="str">
            <v>Habit Lead Wela FEB26</v>
          </cell>
          <cell r="D791" t="str">
            <v>API สำหรับ Facebook Lead</v>
          </cell>
          <cell r="E791" t="str">
            <v>LEAD Wela condo FEB’26 BY HABIT</v>
          </cell>
          <cell r="I791" t="str">
            <v>Wela Pipeline</v>
          </cell>
          <cell r="J791" t="str">
            <v>ลีดใหม่</v>
          </cell>
          <cell r="L791" t="str">
            <v>ณัณณิณ โหตระกิตย์ (นินจา)</v>
          </cell>
          <cell r="N791" t="str">
            <v>2026-05-30 21:31:11</v>
          </cell>
        </row>
        <row r="792">
          <cell r="B792" t="str">
            <v>พิมมาดา ภมรนาค</v>
          </cell>
          <cell r="C792" t="str">
            <v>Facebook Lead (Celine )</v>
          </cell>
          <cell r="D792" t="str">
            <v>Key In</v>
          </cell>
          <cell r="I792" t="str">
            <v>Celine Pipeline</v>
          </cell>
          <cell r="J792" t="str">
            <v>นัดเข้าชม</v>
          </cell>
          <cell r="L792" t="str">
            <v>ติ๊ก</v>
          </cell>
          <cell r="N792" t="str">
            <v>2025-07-31 10:47:19</v>
          </cell>
        </row>
        <row r="793">
          <cell r="B793" t="str">
            <v>เคารพ ขบวนงาม</v>
          </cell>
          <cell r="C793" t="str">
            <v>Facebook Lead (Wela )</v>
          </cell>
          <cell r="D793" t="str">
            <v>API สำหรับ Facebook Lead</v>
          </cell>
          <cell r="E793" t="str">
            <v>wela MAY26 - 1.39ล.</v>
          </cell>
          <cell r="I793" t="str">
            <v>Wela Pipeline</v>
          </cell>
          <cell r="J793" t="str">
            <v>ลีดใหม่</v>
          </cell>
          <cell r="L793" t="str">
            <v>โย</v>
          </cell>
          <cell r="N793" t="str">
            <v>2026-05-30 21:31:17</v>
          </cell>
        </row>
        <row r="794">
          <cell r="B794" t="str">
            <v>Panidar Aor</v>
          </cell>
          <cell r="C794" t="str">
            <v>Habit Lead Wela FEB26</v>
          </cell>
          <cell r="D794" t="str">
            <v>API สำหรับ Facebook Lead</v>
          </cell>
          <cell r="E794" t="str">
            <v>LEAD Wela condo FEB’26 BY HABIT</v>
          </cell>
          <cell r="I794" t="str">
            <v>Wela Pipeline</v>
          </cell>
          <cell r="J794" t="str">
            <v>ส่งคูปอง</v>
          </cell>
          <cell r="L794" t="str">
            <v>ณัณณิณ โหตระกิตย์ (นินจา)</v>
          </cell>
          <cell r="N794" t="str">
            <v>2026-05-30 23:31:10</v>
          </cell>
        </row>
        <row r="795">
          <cell r="B795" t="str">
            <v>Boss-aeconstruction Bychatjen</v>
          </cell>
          <cell r="C795" t="str">
            <v>Habit Lead Wela FEB26</v>
          </cell>
          <cell r="D795" t="str">
            <v>API สำหรับ Facebook Lead</v>
          </cell>
          <cell r="E795" t="str">
            <v>LEAD Wela condo FEB’26 BY HABIT</v>
          </cell>
          <cell r="I795" t="str">
            <v>Wela Pipeline</v>
          </cell>
          <cell r="J795" t="str">
            <v>ส่งคูปอง</v>
          </cell>
          <cell r="L795" t="str">
            <v>ณัณณิณ โหตระกิตย์ (นินจา)</v>
          </cell>
          <cell r="N795" t="str">
            <v>2026-05-31 00:31:07</v>
          </cell>
        </row>
        <row r="796">
          <cell r="B796" t="str">
            <v>Titeess Sc-audio</v>
          </cell>
          <cell r="C796" t="str">
            <v>Habit Lead Wela FEB26</v>
          </cell>
          <cell r="D796" t="str">
            <v>API สำหรับ Facebook Lead</v>
          </cell>
          <cell r="E796" t="str">
            <v>LEAD Wela condo FEB’26 BY HABIT</v>
          </cell>
          <cell r="I796" t="str">
            <v>Wela Pipeline</v>
          </cell>
          <cell r="J796" t="str">
            <v>ส่งคูปอง</v>
          </cell>
          <cell r="L796" t="str">
            <v>รินรดา</v>
          </cell>
          <cell r="N796" t="str">
            <v>2026-05-31 09:31:10</v>
          </cell>
        </row>
        <row r="797">
          <cell r="B797" t="str">
            <v>ปุญญาวัฒน</v>
          </cell>
          <cell r="C797" t="str">
            <v>Facebook Lead (Wela )</v>
          </cell>
          <cell r="D797" t="str">
            <v>API สำหรับ Facebook Lead</v>
          </cell>
          <cell r="E797" t="str">
            <v>wela MAY26 - 1.39ล.</v>
          </cell>
          <cell r="I797" t="str">
            <v>Wela Pipeline</v>
          </cell>
          <cell r="J797" t="str">
            <v>ส่งคูปอง</v>
          </cell>
          <cell r="L797" t="str">
            <v>ณัณณิณ โหตระกิตย์ (นินจา)</v>
          </cell>
          <cell r="N797" t="str">
            <v>2026-05-31 14:31:11</v>
          </cell>
        </row>
        <row r="798">
          <cell r="B798" t="str">
            <v>Nida</v>
          </cell>
          <cell r="C798" t="str">
            <v>R-Chat (Facebook)</v>
          </cell>
          <cell r="D798" t="str">
            <v>API สำหรับการสร้าง Lead</v>
          </cell>
          <cell r="E798" t="str">
            <v>R-Chat</v>
          </cell>
          <cell r="I798" t="str">
            <v>Wela Valentine</v>
          </cell>
          <cell r="J798" t="str">
            <v>นัดเข้าชม</v>
          </cell>
          <cell r="L798" t="str">
            <v>ณัณณิณ โหตระกิตย์ (นินจา)</v>
          </cell>
          <cell r="N798" t="str">
            <v>2026-05-31 15:23:51</v>
          </cell>
        </row>
        <row r="799">
          <cell r="B799" t="str">
            <v>Noi Aphinya</v>
          </cell>
          <cell r="C799" t="str">
            <v>Habit Lead Wela FEB26</v>
          </cell>
          <cell r="D799" t="str">
            <v>API สำหรับ Facebook Lead</v>
          </cell>
          <cell r="E799" t="str">
            <v>LEAD Wela condo FEB’26 BY HABIT</v>
          </cell>
          <cell r="I799" t="str">
            <v>Wela Pipeline</v>
          </cell>
          <cell r="J799" t="str">
            <v>ส่งคูปอง</v>
          </cell>
          <cell r="L799" t="str">
            <v>ณัณณิณ โหตระกิตย์ (นินจา)</v>
          </cell>
          <cell r="N799" t="str">
            <v>2026-05-31 17:31:06</v>
          </cell>
        </row>
        <row r="800">
          <cell r="B800" t="str">
            <v>Prachaya Sriswang</v>
          </cell>
          <cell r="C800" t="str">
            <v>Habit Lead Wela FEB26</v>
          </cell>
          <cell r="D800" t="str">
            <v>API สำหรับ Facebook Lead</v>
          </cell>
          <cell r="E800" t="str">
            <v>LEAD Wela condo FEB’26 BY HABIT</v>
          </cell>
          <cell r="I800" t="str">
            <v>Wela Pipeline</v>
          </cell>
          <cell r="J800" t="str">
            <v>นัดเข้าชม</v>
          </cell>
          <cell r="L800" t="str">
            <v>รินรดา</v>
          </cell>
          <cell r="N800" t="str">
            <v>2026-05-31 18:31:11</v>
          </cell>
        </row>
        <row r="801">
          <cell r="B801" t="str">
            <v>Soontorn Kumanun</v>
          </cell>
          <cell r="C801" t="str">
            <v>Habit Lead Wela FEB26</v>
          </cell>
          <cell r="D801" t="str">
            <v>API สำหรับ Facebook Lead</v>
          </cell>
          <cell r="E801" t="str">
            <v>LEAD Wela condo FEB’26 BY HABIT</v>
          </cell>
          <cell r="I801" t="str">
            <v>Wela Pipeline</v>
          </cell>
          <cell r="J801" t="str">
            <v>กำลังติดตาม(รับสายแล้ว)</v>
          </cell>
          <cell r="L801" t="str">
            <v>สุนิสา เลิศปรีชา</v>
          </cell>
          <cell r="N801" t="str">
            <v>2026-05-31 20:31:10</v>
          </cell>
        </row>
        <row r="802">
          <cell r="B802" t="str">
            <v>Ubil La</v>
          </cell>
          <cell r="C802" t="str">
            <v>Habit Lead Wela FEB26</v>
          </cell>
          <cell r="D802" t="str">
            <v>API สำหรับ Facebook Lead</v>
          </cell>
          <cell r="E802" t="str">
            <v>LEAD Wela condo FEB’26 BY HABIT</v>
          </cell>
          <cell r="I802" t="str">
            <v>Wela Pipeline</v>
          </cell>
          <cell r="J802" t="str">
            <v>กำลังติดตาม(รับสายแล้ว)</v>
          </cell>
          <cell r="L802" t="str">
            <v>ณัณณิณ โหตระกิตย์ (นินจา)</v>
          </cell>
          <cell r="N802" t="str">
            <v>2026-05-31 21:30:18</v>
          </cell>
        </row>
        <row r="803">
          <cell r="B803" t="str">
            <v>Arunee Karakate</v>
          </cell>
          <cell r="C803" t="str">
            <v>R-Chat (Facebook)</v>
          </cell>
          <cell r="D803" t="str">
            <v>API สำหรับการสร้าง Lead</v>
          </cell>
          <cell r="E803" t="str">
            <v>R-Chat</v>
          </cell>
          <cell r="I803" t="str">
            <v>Elysium Pipeline</v>
          </cell>
          <cell r="J803" t="str">
            <v>โทรติดต่อ</v>
          </cell>
          <cell r="L803" t="str">
            <v>คุณแตม</v>
          </cell>
          <cell r="N803" t="str">
            <v>2025-07-31 11:13:42</v>
          </cell>
        </row>
        <row r="804">
          <cell r="B804" t="str">
            <v>Da Joung</v>
          </cell>
          <cell r="C804" t="str">
            <v>Habit Lead Wela FEB26</v>
          </cell>
          <cell r="D804" t="str">
            <v>API สำหรับ Facebook Lead</v>
          </cell>
          <cell r="E804" t="str">
            <v>LEAD Wela condo FEB’26 BY HABIT</v>
          </cell>
          <cell r="I804" t="str">
            <v>Wela Pipeline</v>
          </cell>
          <cell r="J804" t="str">
            <v>ส่งคูปอง</v>
          </cell>
          <cell r="L804" t="str">
            <v>ณัณณิณ โหตระกิตย์ (นินจา)</v>
          </cell>
          <cell r="N804" t="str">
            <v>2026-06-01 01:31:15</v>
          </cell>
        </row>
        <row r="805">
          <cell r="B805" t="str">
            <v>จินตนา บุญโยดม</v>
          </cell>
          <cell r="C805" t="str">
            <v>Habit Lead Wela FEB26</v>
          </cell>
          <cell r="D805" t="str">
            <v>API สำหรับ Facebook Lead</v>
          </cell>
          <cell r="E805" t="str">
            <v>LEAD Wela condo FEB’26 BY HABIT</v>
          </cell>
          <cell r="I805" t="str">
            <v>Wela Pipeline</v>
          </cell>
          <cell r="J805" t="str">
            <v>กำลังติดตาม(รับสายแล้ว)</v>
          </cell>
          <cell r="L805" t="str">
            <v>รินรดา</v>
          </cell>
          <cell r="N805" t="str">
            <v>2026-06-01 08:31:10</v>
          </cell>
        </row>
        <row r="806">
          <cell r="B806" t="str">
            <v>ชัชชัย ลักษณะศรี</v>
          </cell>
          <cell r="C806" t="str">
            <v>Habit Lead Wela FEB26</v>
          </cell>
          <cell r="D806" t="str">
            <v>API สำหรับ Facebook Lead</v>
          </cell>
          <cell r="E806" t="str">
            <v>LEAD Wela condo FEB’26 BY HABIT</v>
          </cell>
          <cell r="I806" t="str">
            <v>Wela Pipeline</v>
          </cell>
          <cell r="J806" t="str">
            <v>ส่งคูปอง</v>
          </cell>
          <cell r="L806" t="str">
            <v>ณัณณิณ โหตระกิตย์ (นินจา)</v>
          </cell>
          <cell r="N806" t="str">
            <v>2026-06-01 09:31:09</v>
          </cell>
        </row>
        <row r="807">
          <cell r="B807" t="str">
            <v>Kowit Chinsomboon</v>
          </cell>
          <cell r="C807" t="str">
            <v>Habit Lead Wela FEB26</v>
          </cell>
          <cell r="D807" t="str">
            <v>API สำหรับ Facebook Lead</v>
          </cell>
          <cell r="E807" t="str">
            <v>LEAD Wela condo FEB’26 BY HABIT</v>
          </cell>
          <cell r="I807" t="str">
            <v>Wela Pipeline</v>
          </cell>
          <cell r="J807" t="str">
            <v>โทรติดต่อ</v>
          </cell>
          <cell r="L807" t="str">
            <v>ณัณณิณ โหตระกิตย์ (นินจา)</v>
          </cell>
          <cell r="N807" t="str">
            <v>2026-06-01 10:31:08</v>
          </cell>
        </row>
        <row r="808">
          <cell r="B808" t="str">
            <v>Pattarasak Kaewta</v>
          </cell>
          <cell r="C808" t="str">
            <v>Habit Lead Wela FEB26</v>
          </cell>
          <cell r="D808" t="str">
            <v>API สำหรับ Facebook Lead</v>
          </cell>
          <cell r="E808" t="str">
            <v>LEAD Wela condo FEB’26 BY HABIT</v>
          </cell>
          <cell r="I808" t="str">
            <v>Wela Pipeline</v>
          </cell>
          <cell r="J808" t="str">
            <v>ส่งคูปอง</v>
          </cell>
          <cell r="L808" t="str">
            <v>ณัณณิณ โหตระกิตย์ (นินจา)</v>
          </cell>
          <cell r="N808" t="str">
            <v>2026-06-01 13:31:11</v>
          </cell>
        </row>
        <row r="809">
          <cell r="B809" t="str">
            <v>ธนภัทร ตรเหษักยศ</v>
          </cell>
          <cell r="C809" t="str">
            <v>Walkin</v>
          </cell>
          <cell r="D809" t="str">
            <v>Key In</v>
          </cell>
          <cell r="I809" t="str">
            <v>Elysium Pipeline</v>
          </cell>
          <cell r="J809" t="str">
            <v>เข้าชมแล้ว</v>
          </cell>
          <cell r="L809" t="str">
            <v>รินรดา</v>
          </cell>
          <cell r="N809" t="str">
            <v>2026-06-01 14:34:40</v>
          </cell>
        </row>
        <row r="810">
          <cell r="B810" t="str">
            <v>Nannapas Praditthoi</v>
          </cell>
          <cell r="C810" t="str">
            <v>Habit Lead Wela FEB26</v>
          </cell>
          <cell r="D810" t="str">
            <v>API สำหรับ Facebook Lead</v>
          </cell>
          <cell r="E810" t="str">
            <v>LEAD Wela condo FEB’26 BY HABIT</v>
          </cell>
          <cell r="I810" t="str">
            <v>Wela Pipeline</v>
          </cell>
          <cell r="J810" t="str">
            <v>ลีดใหม่</v>
          </cell>
          <cell r="L810" t="str">
            <v>ติ๊ก</v>
          </cell>
          <cell r="N810" t="str">
            <v>2026-06-01 22:31:16</v>
          </cell>
        </row>
        <row r="811">
          <cell r="B811" t="str">
            <v>Ma Aung</v>
          </cell>
          <cell r="C811" t="str">
            <v>Habit Lead Wela FEB26</v>
          </cell>
          <cell r="D811" t="str">
            <v>API สำหรับ Facebook Lead</v>
          </cell>
          <cell r="E811" t="str">
            <v>LEAD Wela condo FEB’26 BY HABIT</v>
          </cell>
          <cell r="I811" t="str">
            <v>Wela Pipeline</v>
          </cell>
          <cell r="J811" t="str">
            <v>กำลังติดตาม(รับสายแล้ว)</v>
          </cell>
          <cell r="L811" t="str">
            <v>ณัณณิณ โหตระกิตย์ (นินจา)</v>
          </cell>
          <cell r="N811" t="str">
            <v>2026-06-01 23:31:09</v>
          </cell>
        </row>
        <row r="812">
          <cell r="B812" t="str">
            <v>Nirada Chaiyapokinิ</v>
          </cell>
          <cell r="C812" t="str">
            <v>Habit Lead Wela FEB26</v>
          </cell>
          <cell r="D812" t="str">
            <v>API สำหรับ Facebook Lead</v>
          </cell>
          <cell r="E812" t="str">
            <v>LEAD Wela condo FEB’26 BY HABIT</v>
          </cell>
          <cell r="I812" t="str">
            <v>Wela Pipeline</v>
          </cell>
          <cell r="J812" t="str">
            <v>ส่งคูปอง</v>
          </cell>
          <cell r="L812" t="str">
            <v>ณัณณิณ โหตระกิตย์ (นินจา)</v>
          </cell>
          <cell r="N812" t="str">
            <v>2026-06-02 07:31:18</v>
          </cell>
        </row>
        <row r="813">
          <cell r="B813" t="str">
            <v>คุณนำ้หวาน</v>
          </cell>
          <cell r="C813" t="str">
            <v>Walkin</v>
          </cell>
          <cell r="D813" t="str">
            <v>Key In</v>
          </cell>
          <cell r="I813" t="str">
            <v>Elysium Pipeline</v>
          </cell>
          <cell r="J813" t="str">
            <v>เข้าชมแล้ว</v>
          </cell>
          <cell r="L813" t="str">
            <v>ณัณณิณ โหตระกิตย์ (นินจา)</v>
          </cell>
          <cell r="N813" t="str">
            <v>2026-06-02 12:51:13</v>
          </cell>
        </row>
        <row r="814">
          <cell r="B814" t="str">
            <v>Paweelachat Phophum</v>
          </cell>
          <cell r="C814" t="str">
            <v>R-Chat (Facebook)</v>
          </cell>
          <cell r="D814" t="str">
            <v>API สำหรับการสร้าง Lead</v>
          </cell>
          <cell r="E814" t="str">
            <v>R-Chat</v>
          </cell>
          <cell r="I814" t="str">
            <v>Celine Pipeline</v>
          </cell>
          <cell r="J814" t="str">
            <v>ลีดใหม่</v>
          </cell>
          <cell r="L814" t="str">
            <v>รินรดา</v>
          </cell>
          <cell r="N814" t="str">
            <v>2025-07-31 11:56:54</v>
          </cell>
        </row>
        <row r="815">
          <cell r="B815" t="str">
            <v>Roykavee Tanasai</v>
          </cell>
          <cell r="C815" t="str">
            <v>Habit Lead Wela FEB26</v>
          </cell>
          <cell r="D815" t="str">
            <v>API สำหรับ Facebook Lead</v>
          </cell>
          <cell r="E815" t="str">
            <v>LEAD Wela condo FEB’26 BY HABIT</v>
          </cell>
          <cell r="I815" t="str">
            <v>Wela Pipeline</v>
          </cell>
          <cell r="J815" t="str">
            <v>นัดเข้าชม</v>
          </cell>
          <cell r="L815" t="str">
            <v>ณัณณิณ โหตระกิตย์ (นินจา)</v>
          </cell>
          <cell r="N815" t="str">
            <v>2026-06-02 13:31:18</v>
          </cell>
        </row>
        <row r="816">
          <cell r="B816" t="str">
            <v>Kalaya</v>
          </cell>
          <cell r="C816" t="str">
            <v>Habit Lead Wela FEB26</v>
          </cell>
          <cell r="D816" t="str">
            <v>API สำหรับ Facebook Lead</v>
          </cell>
          <cell r="E816" t="str">
            <v>LEAD Wela condo FEB’26 BY HABIT</v>
          </cell>
          <cell r="I816" t="str">
            <v>Wela Pipeline</v>
          </cell>
          <cell r="J816" t="str">
            <v>ลีดใหม่</v>
          </cell>
          <cell r="L816" t="str">
            <v>สุนิสา เลิศปรีชา</v>
          </cell>
          <cell r="N816" t="str">
            <v>2026-06-02 13:31:18</v>
          </cell>
        </row>
        <row r="817">
          <cell r="B817" t="str">
            <v>เดชณรงค์ ชโลธร</v>
          </cell>
          <cell r="C817" t="str">
            <v>Habit Lead Wela FEB26</v>
          </cell>
          <cell r="D817" t="str">
            <v>API สำหรับ Facebook Lead</v>
          </cell>
          <cell r="E817" t="str">
            <v>LEAD Wela condo FEB’26 BY HABIT</v>
          </cell>
          <cell r="I817" t="str">
            <v>Wela Pipeline</v>
          </cell>
          <cell r="J817" t="str">
            <v>ส่งคูปอง</v>
          </cell>
          <cell r="L817" t="str">
            <v>ณัณณิณ โหตระกิตย์ (นินจา)</v>
          </cell>
          <cell r="N817" t="str">
            <v>2026-06-02 15:31:18</v>
          </cell>
        </row>
        <row r="818">
          <cell r="B818" t="str">
            <v>Merfi Eddi</v>
          </cell>
          <cell r="C818" t="str">
            <v>Habit Lead Wela FEB26</v>
          </cell>
          <cell r="D818" t="str">
            <v>API สำหรับ Facebook Lead</v>
          </cell>
          <cell r="E818" t="str">
            <v>LEAD Wela condo FEB’26 BY HABIT</v>
          </cell>
          <cell r="I818" t="str">
            <v>Wela Pipeline</v>
          </cell>
          <cell r="J818" t="str">
            <v>ลีดใหม่</v>
          </cell>
          <cell r="L818" t="str">
            <v>สุนิสา เลิศปรีชา</v>
          </cell>
          <cell r="N818" t="str">
            <v>2026-06-02 16:31:20</v>
          </cell>
        </row>
        <row r="819">
          <cell r="B819" t="str">
            <v>บอย รักจัง</v>
          </cell>
          <cell r="C819" t="str">
            <v>Habit Lead Wela FEB26</v>
          </cell>
          <cell r="D819" t="str">
            <v>API สำหรับ Facebook Lead</v>
          </cell>
          <cell r="E819" t="str">
            <v>LEAD Wela condo FEB’26 BY HABIT</v>
          </cell>
          <cell r="I819" t="str">
            <v>Wela Pipeline</v>
          </cell>
          <cell r="J819" t="str">
            <v>ลีดใหม่</v>
          </cell>
          <cell r="L819" t="str">
            <v>รินรดา</v>
          </cell>
          <cell r="N819" t="str">
            <v>2026-06-02 19:31:15</v>
          </cell>
        </row>
        <row r="820">
          <cell r="B820" t="str">
            <v>Wich Jon</v>
          </cell>
          <cell r="C820" t="str">
            <v>Habit Lead Wela FEB26</v>
          </cell>
          <cell r="D820" t="str">
            <v>API สำหรับ Facebook Lead</v>
          </cell>
          <cell r="E820" t="str">
            <v>LEAD Wela condo FEB’26 BY HABIT</v>
          </cell>
          <cell r="I820" t="str">
            <v>Wela Pipeline</v>
          </cell>
          <cell r="J820" t="str">
            <v>กำลังติดตาม(รับสายแล้ว)</v>
          </cell>
          <cell r="L820" t="str">
            <v>ณัณณิณ โหตระกิตย์ (นินจา)</v>
          </cell>
          <cell r="N820" t="str">
            <v>2026-06-02 19:31:15</v>
          </cell>
        </row>
        <row r="821">
          <cell r="B821" t="str">
            <v>สุนันทา ฉัตรสิริโชคไพศาล</v>
          </cell>
          <cell r="C821" t="str">
            <v>Wela FB-Lead เช่าซื้อ</v>
          </cell>
          <cell r="D821" t="str">
            <v>API สำหรับ Facebook Lead</v>
          </cell>
          <cell r="E821" t="str">
            <v>wela เช่าซื้อ JUN26</v>
          </cell>
          <cell r="I821" t="str">
            <v>Wela Pipeline</v>
          </cell>
          <cell r="J821" t="str">
            <v>กำลังติดตาม(รับสายแล้ว)</v>
          </cell>
          <cell r="L821" t="str">
            <v>สุนิสา เลิศปรีชา</v>
          </cell>
          <cell r="N821" t="str">
            <v>2026-06-02 19:31:21</v>
          </cell>
        </row>
        <row r="822">
          <cell r="B822" t="str">
            <v>Joe Foto</v>
          </cell>
          <cell r="C822" t="str">
            <v>Habit Lead Wela FEB26</v>
          </cell>
          <cell r="D822" t="str">
            <v>API สำหรับ Facebook Lead</v>
          </cell>
          <cell r="E822" t="str">
            <v>LEAD Wela condo FEB’26 BY HABIT</v>
          </cell>
          <cell r="I822" t="str">
            <v>Wela Pipeline</v>
          </cell>
          <cell r="J822" t="str">
            <v>กำลังติดตาม(รับสายแล้ว)</v>
          </cell>
          <cell r="L822" t="str">
            <v>โย</v>
          </cell>
          <cell r="N822" t="str">
            <v>2026-06-02 21:31:19</v>
          </cell>
        </row>
        <row r="823">
          <cell r="B823" t="str">
            <v>Que Bec</v>
          </cell>
          <cell r="C823" t="str">
            <v>Wela FB-Lead เช่าซื้อ</v>
          </cell>
          <cell r="D823" t="str">
            <v>API สำหรับ Facebook Lead</v>
          </cell>
          <cell r="E823" t="str">
            <v>wela เช่าซื้อ JUN26</v>
          </cell>
          <cell r="I823" t="str">
            <v>Wela Pipeline</v>
          </cell>
          <cell r="J823" t="str">
            <v>นัดเข้าชม</v>
          </cell>
          <cell r="L823" t="str">
            <v>ณัณณิณ โหตระกิตย์ (นินจา)</v>
          </cell>
          <cell r="N823" t="str">
            <v>2026-06-02 21:31:24</v>
          </cell>
        </row>
        <row r="824">
          <cell r="B824" t="str">
            <v>Patchara Imraporn</v>
          </cell>
          <cell r="C824" t="str">
            <v>Wela FB-Lead เช่าซื้อ</v>
          </cell>
          <cell r="D824" t="str">
            <v>API สำหรับ Facebook Lead</v>
          </cell>
          <cell r="E824" t="str">
            <v>wela เช่าซื้อ JUN26</v>
          </cell>
          <cell r="I824" t="str">
            <v>Wela Pipeline</v>
          </cell>
          <cell r="J824" t="str">
            <v>ส่งคูปอง</v>
          </cell>
          <cell r="L824" t="str">
            <v>รินรดา</v>
          </cell>
          <cell r="N824" t="str">
            <v>2026-06-02 21:31:24</v>
          </cell>
        </row>
        <row r="825">
          <cell r="B825" t="str">
            <v>Paweelachat Phophum</v>
          </cell>
          <cell r="C825" t="str">
            <v>R-Chat (Facebook)</v>
          </cell>
          <cell r="D825" t="str">
            <v>API สำหรับการสร้าง Lead</v>
          </cell>
          <cell r="E825" t="str">
            <v>R-Chat</v>
          </cell>
          <cell r="I825" t="str">
            <v>Elysium Pipeline</v>
          </cell>
          <cell r="J825" t="str">
            <v>ลีดใหม่</v>
          </cell>
          <cell r="L825" t="str">
            <v>ณัณณิณ โหตระกิตย์ (นินจา)</v>
          </cell>
          <cell r="N825" t="str">
            <v>2025-07-31 11:57:31</v>
          </cell>
        </row>
        <row r="826">
          <cell r="B826" t="str">
            <v>Prasarnchai Kongarun</v>
          </cell>
          <cell r="C826" t="str">
            <v>Wela FB-Lead เช่าซื้อ</v>
          </cell>
          <cell r="D826" t="str">
            <v>API สำหรับ Facebook Lead</v>
          </cell>
          <cell r="E826" t="str">
            <v>wela เช่าซื้อ JUN26</v>
          </cell>
          <cell r="I826" t="str">
            <v>Wela Pipeline</v>
          </cell>
          <cell r="J826" t="str">
            <v>ลีดใหม่</v>
          </cell>
          <cell r="L826" t="str">
            <v>ณัณณิณ โหตระกิตย์ (นินจา)</v>
          </cell>
          <cell r="N826" t="str">
            <v>2026-06-02 22:31:23</v>
          </cell>
        </row>
        <row r="827">
          <cell r="B827" t="str">
            <v>Siritip Mam</v>
          </cell>
          <cell r="C827" t="str">
            <v>Habit Lead Wela FEB26</v>
          </cell>
          <cell r="D827" t="str">
            <v>API สำหรับ Facebook Lead</v>
          </cell>
          <cell r="E827" t="str">
            <v>LEAD Wela condo FEB’26 BY HABIT</v>
          </cell>
          <cell r="I827" t="str">
            <v>Wela Pipeline</v>
          </cell>
          <cell r="J827" t="str">
            <v>กำลังติดตาม(รับสายแล้ว)</v>
          </cell>
          <cell r="L827" t="str">
            <v>โย</v>
          </cell>
          <cell r="N827" t="str">
            <v>2026-06-02 23:31:08</v>
          </cell>
        </row>
        <row r="828">
          <cell r="B828" t="str">
            <v>กมลชัย ต้าร์ ตุลานนท์</v>
          </cell>
          <cell r="C828" t="str">
            <v>Wela FB-Lead เช่าซื้อ</v>
          </cell>
          <cell r="D828" t="str">
            <v>API สำหรับ Facebook Lead</v>
          </cell>
          <cell r="E828" t="str">
            <v>wela เช่าซื้อ JUN26</v>
          </cell>
          <cell r="I828" t="str">
            <v>Wela Pipeline</v>
          </cell>
          <cell r="J828" t="str">
            <v>กำลังติดตาม(รับสายแล้ว)</v>
          </cell>
          <cell r="L828" t="str">
            <v>ณัณณิณ โหตระกิตย์ (นินจา)</v>
          </cell>
          <cell r="N828" t="str">
            <v>2026-06-02 23:31:12</v>
          </cell>
        </row>
        <row r="829">
          <cell r="B829" t="str">
            <v>Tarakorn Inchounjew</v>
          </cell>
          <cell r="C829" t="str">
            <v>Habit Lead Wela FEB26</v>
          </cell>
          <cell r="D829" t="str">
            <v>API สำหรับ Facebook Lead</v>
          </cell>
          <cell r="E829" t="str">
            <v>LEAD Wela condo FEB’26 BY HABIT</v>
          </cell>
          <cell r="I829" t="str">
            <v>Wela Pipeline</v>
          </cell>
          <cell r="J829" t="str">
            <v>ลีดใหม่</v>
          </cell>
          <cell r="L829" t="str">
            <v>โย</v>
          </cell>
          <cell r="N829" t="str">
            <v>2026-06-03 00:31:18</v>
          </cell>
        </row>
        <row r="830">
          <cell r="B830" t="str">
            <v>Assawin</v>
          </cell>
          <cell r="C830" t="str">
            <v>Wela FB-Lead เช่าซื้อ</v>
          </cell>
          <cell r="D830" t="str">
            <v>API สำหรับ Facebook Lead</v>
          </cell>
          <cell r="E830" t="str">
            <v>wela เช่าซื้อ JUN26</v>
          </cell>
          <cell r="I830" t="str">
            <v>Wela Pipeline</v>
          </cell>
          <cell r="J830" t="str">
            <v>ลีดใหม่</v>
          </cell>
          <cell r="L830" t="str">
            <v>โย</v>
          </cell>
          <cell r="N830" t="str">
            <v>2026-06-03 00:31:23</v>
          </cell>
        </row>
        <row r="831">
          <cell r="B831" t="str">
            <v>นพเก้าผ้าม่าน เหล็กดัด มุ้งลวด เเม่บ้าน</v>
          </cell>
          <cell r="C831" t="str">
            <v>Habit Lead Wela FEB26</v>
          </cell>
          <cell r="D831" t="str">
            <v>API สำหรับ Facebook Lead</v>
          </cell>
          <cell r="E831" t="str">
            <v>LEAD Wela condo FEB’26 BY HABIT</v>
          </cell>
          <cell r="I831" t="str">
            <v>Wela Pipeline</v>
          </cell>
          <cell r="J831" t="str">
            <v>ลีดใหม่</v>
          </cell>
          <cell r="L831" t="str">
            <v>สุนิสา เลิศปรีชา</v>
          </cell>
          <cell r="N831" t="str">
            <v>2026-06-03 01:31:23</v>
          </cell>
        </row>
        <row r="832">
          <cell r="B832" t="str">
            <v>Nut Nutnapin</v>
          </cell>
          <cell r="C832" t="str">
            <v>Wela FB-Lead เช่าซื้อ</v>
          </cell>
          <cell r="D832" t="str">
            <v>API สำหรับ Facebook Lead</v>
          </cell>
          <cell r="E832" t="str">
            <v>wela เช่าซื้อ JUN26</v>
          </cell>
          <cell r="I832" t="str">
            <v>Wela Pipeline</v>
          </cell>
          <cell r="J832" t="str">
            <v>ลีดใหม่</v>
          </cell>
          <cell r="L832" t="str">
            <v>โย</v>
          </cell>
          <cell r="N832" t="str">
            <v>2026-06-03 01:31:29</v>
          </cell>
        </row>
        <row r="833">
          <cell r="B833" t="str">
            <v>ปัณณภัสณ์ ปิ่นบุญ</v>
          </cell>
          <cell r="C833" t="str">
            <v>Wela FB-Lead เช่าซื้อ</v>
          </cell>
          <cell r="D833" t="str">
            <v>API สำหรับ Facebook Lead</v>
          </cell>
          <cell r="E833" t="str">
            <v>wela เช่าซื้อ JUN26</v>
          </cell>
          <cell r="I833" t="str">
            <v>Wela Pipeline</v>
          </cell>
          <cell r="J833" t="str">
            <v>กำลังติดตาม(รับสายแล้ว)</v>
          </cell>
          <cell r="L833" t="str">
            <v>สุนิสา เลิศปรีชา</v>
          </cell>
          <cell r="N833" t="str">
            <v>2026-06-03 02:31:28</v>
          </cell>
        </row>
        <row r="834">
          <cell r="B834" t="str">
            <v>Kammikar Kantamas</v>
          </cell>
          <cell r="C834" t="str">
            <v>Habit Lead Wela FEB26</v>
          </cell>
          <cell r="D834" t="str">
            <v>API สำหรับ Facebook Lead</v>
          </cell>
          <cell r="E834" t="str">
            <v>LEAD Wela condo FEB’26 BY HABIT</v>
          </cell>
          <cell r="I834" t="str">
            <v>Wela Pipeline</v>
          </cell>
          <cell r="J834" t="str">
            <v>ส่งคูปอง</v>
          </cell>
          <cell r="L834" t="str">
            <v>ณัณณิณ โหตระกิตย์ (นินจา)</v>
          </cell>
          <cell r="N834" t="str">
            <v>2026-06-03 04:31:20</v>
          </cell>
        </row>
        <row r="835">
          <cell r="B835" t="str">
            <v>Chai Perth</v>
          </cell>
          <cell r="C835" t="str">
            <v>Wela FB-Lead เช่าซื้อ</v>
          </cell>
          <cell r="D835" t="str">
            <v>API สำหรับ Facebook Lead</v>
          </cell>
          <cell r="E835" t="str">
            <v>wela เช่าซื้อ JUN26</v>
          </cell>
          <cell r="I835" t="str">
            <v>Wela Pipeline</v>
          </cell>
          <cell r="J835" t="str">
            <v>กำลังติดตาม(รับสายแล้ว)</v>
          </cell>
          <cell r="L835" t="str">
            <v>ณัณณิณ โหตระกิตย์ (นินจา)</v>
          </cell>
          <cell r="N835" t="str">
            <v>2026-06-03 04:31:24</v>
          </cell>
        </row>
        <row r="836">
          <cell r="B836" t="str">
            <v>K.รัฐพล อิสสระ (อลิซ)</v>
          </cell>
          <cell r="C836" t="str">
            <v>Walkin</v>
          </cell>
          <cell r="D836" t="str">
            <v>Key In</v>
          </cell>
          <cell r="I836" t="str">
            <v>Elysium Pipeline</v>
          </cell>
          <cell r="J836" t="str">
            <v>นัดเข้าชม</v>
          </cell>
          <cell r="L836" t="str">
            <v>ณัณณิณ โหตระกิตย์ (นินจา)</v>
          </cell>
          <cell r="N836" t="str">
            <v>2025-07-31 12:07:35</v>
          </cell>
        </row>
        <row r="837">
          <cell r="B837" t="str">
            <v>Najitrada​</v>
          </cell>
          <cell r="C837" t="str">
            <v>Habit Lead Wela FEB26</v>
          </cell>
          <cell r="D837" t="str">
            <v>API สำหรับ Facebook Lead</v>
          </cell>
          <cell r="E837" t="str">
            <v>LEAD Wela condo FEB’26 BY HABIT</v>
          </cell>
          <cell r="I837" t="str">
            <v>Wela Pipeline</v>
          </cell>
          <cell r="J837" t="str">
            <v>นัดเข้าชม</v>
          </cell>
          <cell r="L837" t="str">
            <v>รินรดา</v>
          </cell>
          <cell r="N837" t="str">
            <v>2026-06-03 07:31:17</v>
          </cell>
        </row>
        <row r="838">
          <cell r="B838" t="str">
            <v>Phuchit Nuchpong</v>
          </cell>
          <cell r="C838" t="str">
            <v>Habit Lead Wela FEB26</v>
          </cell>
          <cell r="D838" t="str">
            <v>API สำหรับ Facebook Lead</v>
          </cell>
          <cell r="E838" t="str">
            <v>LEAD Wela condo FEB’26 BY HABIT</v>
          </cell>
          <cell r="I838" t="str">
            <v>Wela Pipeline</v>
          </cell>
          <cell r="J838" t="str">
            <v>ลีดใหม่</v>
          </cell>
          <cell r="L838" t="str">
            <v>โย</v>
          </cell>
          <cell r="N838" t="str">
            <v>2026-06-03 08:31:17</v>
          </cell>
        </row>
        <row r="839">
          <cell r="B839" t="str">
            <v>Tachapat Katankiattikul</v>
          </cell>
          <cell r="C839" t="str">
            <v>Wela FB-Lead เช่าซื้อ</v>
          </cell>
          <cell r="D839" t="str">
            <v>API สำหรับ Facebook Lead</v>
          </cell>
          <cell r="E839" t="str">
            <v>wela เช่าซื้อ JUN26</v>
          </cell>
          <cell r="I839" t="str">
            <v>Wela Pipeline</v>
          </cell>
          <cell r="J839" t="str">
            <v>ลีดใหม่</v>
          </cell>
          <cell r="L839" t="str">
            <v>รินรดา</v>
          </cell>
          <cell r="N839" t="str">
            <v>2026-06-03 08:31:21</v>
          </cell>
        </row>
        <row r="840">
          <cell r="B840" t="str">
            <v>Asavin Rachit</v>
          </cell>
          <cell r="C840" t="str">
            <v>Wela FB-Lead เช่าซื้อ</v>
          </cell>
          <cell r="D840" t="str">
            <v>API สำหรับ Facebook Lead</v>
          </cell>
          <cell r="E840" t="str">
            <v>wela เช่าซื้อ JUN26</v>
          </cell>
          <cell r="I840" t="str">
            <v>Wela Pipeline</v>
          </cell>
          <cell r="J840" t="str">
            <v>ลีดใหม่</v>
          </cell>
          <cell r="L840" t="str">
            <v>โย</v>
          </cell>
          <cell r="N840" t="str">
            <v>2026-06-03 08:31:22</v>
          </cell>
        </row>
        <row r="841">
          <cell r="B841" t="str">
            <v>Charoen Jackie Anpunya</v>
          </cell>
          <cell r="C841" t="str">
            <v>Habit Lead Wela FEB26</v>
          </cell>
          <cell r="D841" t="str">
            <v>API สำหรับ Facebook Lead</v>
          </cell>
          <cell r="E841" t="str">
            <v>LEAD Wela condo FEB’26 BY HABIT</v>
          </cell>
          <cell r="I841" t="str">
            <v>Wela Pipeline</v>
          </cell>
          <cell r="J841" t="str">
            <v>ลีดใหม่</v>
          </cell>
          <cell r="L841" t="str">
            <v>โย</v>
          </cell>
          <cell r="N841" t="str">
            <v>2026-06-03 09:31:09</v>
          </cell>
        </row>
        <row r="842">
          <cell r="B842" t="str">
            <v>Lhin Natchanan</v>
          </cell>
          <cell r="C842" t="str">
            <v>Habit Lead Wela FEB26</v>
          </cell>
          <cell r="D842" t="str">
            <v>API สำหรับ Facebook Lead</v>
          </cell>
          <cell r="E842" t="str">
            <v>LEAD Wela condo FEB’26 BY HABIT</v>
          </cell>
          <cell r="I842" t="str">
            <v>Wela Pipeline</v>
          </cell>
          <cell r="J842" t="str">
            <v>โทรติดต่อ</v>
          </cell>
          <cell r="L842" t="str">
            <v>ณัณณิณ โหตระกิตย์ (นินจา)</v>
          </cell>
          <cell r="N842" t="str">
            <v>2026-06-03 09:31:09</v>
          </cell>
        </row>
        <row r="843">
          <cell r="B843" t="str">
            <v>Chanon Boonyanon</v>
          </cell>
          <cell r="C843" t="str">
            <v>Wela FB-Lead เช่าซื้อ</v>
          </cell>
          <cell r="D843" t="str">
            <v>API สำหรับ Facebook Lead</v>
          </cell>
          <cell r="E843" t="str">
            <v>wela เช่าซื้อ JUN26</v>
          </cell>
          <cell r="I843" t="str">
            <v>Wela Pipeline</v>
          </cell>
          <cell r="J843" t="str">
            <v>ลีดใหม่</v>
          </cell>
          <cell r="L843" t="str">
            <v>โย</v>
          </cell>
          <cell r="N843" t="str">
            <v>2026-06-03 11:31:17</v>
          </cell>
        </row>
        <row r="844">
          <cell r="B844" t="str">
            <v>Suriyon Komaradech</v>
          </cell>
          <cell r="C844" t="str">
            <v>Habit Lead Wela FEB26</v>
          </cell>
          <cell r="D844" t="str">
            <v>API สำหรับ Facebook Lead</v>
          </cell>
          <cell r="E844" t="str">
            <v>LEAD Wela condo FEB’26 BY HABIT</v>
          </cell>
          <cell r="I844" t="str">
            <v>Wela Pipeline</v>
          </cell>
          <cell r="J844" t="str">
            <v>ลีดใหม่</v>
          </cell>
          <cell r="L844" t="str">
            <v>โย</v>
          </cell>
          <cell r="N844" t="str">
            <v>2026-06-03 15:31:12</v>
          </cell>
        </row>
        <row r="845">
          <cell r="B845" t="str">
            <v>แมะเปิ้ล ศิรินทร์</v>
          </cell>
          <cell r="C845" t="str">
            <v>Habit Lead Wela FEB26</v>
          </cell>
          <cell r="D845" t="str">
            <v>API สำหรับ Facebook Lead</v>
          </cell>
          <cell r="E845" t="str">
            <v>LEAD Wela condo FEB’26 BY HABIT</v>
          </cell>
          <cell r="I845" t="str">
            <v>Wela Pipeline</v>
          </cell>
          <cell r="J845" t="str">
            <v>ลีดใหม่</v>
          </cell>
          <cell r="L845" t="str">
            <v>ติ๊ก</v>
          </cell>
          <cell r="N845" t="str">
            <v>2026-06-03 16:31:15</v>
          </cell>
        </row>
        <row r="846">
          <cell r="B846" t="str">
            <v>องอาจ​ รัตน​อานุภาพ​</v>
          </cell>
          <cell r="C846" t="str">
            <v>Habit Lead Wela FEB26</v>
          </cell>
          <cell r="D846" t="str">
            <v>API สำหรับ Facebook Lead</v>
          </cell>
          <cell r="E846" t="str">
            <v>LEAD Wela condo FEB’26 BY HABIT</v>
          </cell>
          <cell r="I846" t="str">
            <v>Wela Pipeline</v>
          </cell>
          <cell r="J846" t="str">
            <v>ลีดใหม่</v>
          </cell>
          <cell r="L846" t="str">
            <v>ติ๊ก</v>
          </cell>
          <cell r="N846" t="str">
            <v>2026-06-03 16:31:15</v>
          </cell>
        </row>
        <row r="847">
          <cell r="B847" t="str">
            <v>มานะ วิทยายนต์</v>
          </cell>
          <cell r="C847" t="str">
            <v>R-Chat (Facebook)</v>
          </cell>
          <cell r="D847" t="str">
            <v>API สำหรับการสร้าง Lead</v>
          </cell>
          <cell r="E847" t="str">
            <v>R-Chat</v>
          </cell>
          <cell r="I847" t="str">
            <v>Elysium Pipeline</v>
          </cell>
          <cell r="J847" t="str">
            <v>เข้าชมแล้ว</v>
          </cell>
          <cell r="L847" t="str">
            <v>ณัณณิณ โหตระกิตย์ (นินจา)</v>
          </cell>
          <cell r="N847" t="str">
            <v>2025-07-31 13:49:28</v>
          </cell>
        </row>
        <row r="848">
          <cell r="B848" t="str">
            <v>Siritip Mam</v>
          </cell>
          <cell r="C848" t="str">
            <v>Wela FB-Lead เช่าซื้อ</v>
          </cell>
          <cell r="D848" t="str">
            <v>API สำหรับ Facebook Lead</v>
          </cell>
          <cell r="E848" t="str">
            <v>wela เช่าซื้อ JUN26</v>
          </cell>
          <cell r="I848" t="str">
            <v>Wela Pipeline</v>
          </cell>
          <cell r="J848" t="str">
            <v>ลีดใหม่</v>
          </cell>
          <cell r="L848" t="str">
            <v>โย</v>
          </cell>
          <cell r="N848" t="str">
            <v>2026-06-03 16:31:21</v>
          </cell>
        </row>
        <row r="849">
          <cell r="B849" t="str">
            <v>Tachapat</v>
          </cell>
          <cell r="C849" t="str">
            <v>R-Chat (Facebook)</v>
          </cell>
          <cell r="D849" t="str">
            <v>API สำหรับการสร้าง Lead</v>
          </cell>
          <cell r="E849" t="str">
            <v>R-Chat</v>
          </cell>
          <cell r="I849" t="str">
            <v>Wela Pipeline</v>
          </cell>
          <cell r="J849" t="str">
            <v>เข้าชมโครงการ</v>
          </cell>
          <cell r="L849" t="str">
            <v>ณัณณิณ โหตระกิตย์ (นินจา)</v>
          </cell>
          <cell r="N849" t="str">
            <v>2026-06-03 16:38:52</v>
          </cell>
        </row>
        <row r="850">
          <cell r="B850" t="str">
            <v>Kwan</v>
          </cell>
          <cell r="C850" t="str">
            <v>R-Chat (Facebook)</v>
          </cell>
          <cell r="D850" t="str">
            <v>API สำหรับการสร้าง Lead</v>
          </cell>
          <cell r="E850" t="str">
            <v>R-Chat</v>
          </cell>
          <cell r="I850" t="str">
            <v>Wela Pipeline</v>
          </cell>
          <cell r="J850" t="str">
            <v>กำลังติดตาม(รับสายแล้ว)</v>
          </cell>
          <cell r="L850" t="str">
            <v>สุนิสา เลิศปรีชา</v>
          </cell>
          <cell r="N850" t="str">
            <v>2026-06-03 16:39:49</v>
          </cell>
        </row>
        <row r="851">
          <cell r="B851" t="str">
            <v>Ratchanan</v>
          </cell>
          <cell r="C851" t="str">
            <v>R-Chat (Facebook)</v>
          </cell>
          <cell r="D851" t="str">
            <v>API สำหรับการสร้าง Lead</v>
          </cell>
          <cell r="E851" t="str">
            <v>R-Chat</v>
          </cell>
          <cell r="I851" t="str">
            <v>Elysium Pipeline</v>
          </cell>
          <cell r="J851" t="str">
            <v>ลีดใหม่</v>
          </cell>
          <cell r="L851" t="str">
            <v>Fern</v>
          </cell>
          <cell r="N851" t="str">
            <v>2026-06-03 16:42:02</v>
          </cell>
        </row>
        <row r="852">
          <cell r="B852" t="str">
            <v>Kwang Natewat</v>
          </cell>
          <cell r="C852" t="str">
            <v>Habit Lead Wela FEB26</v>
          </cell>
          <cell r="D852" t="str">
            <v>API สำหรับ Facebook Lead</v>
          </cell>
          <cell r="E852" t="str">
            <v>LEAD Wela condo FEB’26 BY HABIT</v>
          </cell>
          <cell r="I852" t="str">
            <v>Wela Pipeline</v>
          </cell>
          <cell r="J852" t="str">
            <v>ลีดใหม่</v>
          </cell>
          <cell r="L852" t="str">
            <v>โย</v>
          </cell>
          <cell r="N852" t="str">
            <v>2026-06-03 17:31:10</v>
          </cell>
        </row>
        <row r="853">
          <cell r="B853" t="str">
            <v>Ying Ying Td</v>
          </cell>
          <cell r="C853" t="str">
            <v>Habit Lead Wela FEB26</v>
          </cell>
          <cell r="D853" t="str">
            <v>API สำหรับ Facebook Lead</v>
          </cell>
          <cell r="E853" t="str">
            <v>LEAD Wela condo FEB’26 BY HABIT</v>
          </cell>
          <cell r="I853" t="str">
            <v>Wela Pipeline</v>
          </cell>
          <cell r="J853" t="str">
            <v>ลีดใหม่</v>
          </cell>
          <cell r="L853" t="str">
            <v>โย</v>
          </cell>
          <cell r="N853" t="str">
            <v>2026-06-03 17:31:11</v>
          </cell>
        </row>
        <row r="854">
          <cell r="B854" t="str">
            <v>วศ. รณกฤต บุญล้อม สามัญวิศวกรโยธา</v>
          </cell>
          <cell r="C854" t="str">
            <v>Habit Lead Wela FEB26</v>
          </cell>
          <cell r="D854" t="str">
            <v>API สำหรับ Facebook Lead</v>
          </cell>
          <cell r="E854" t="str">
            <v>LEAD Wela condo FEB’26 BY HABIT</v>
          </cell>
          <cell r="I854" t="str">
            <v>Wela Pipeline</v>
          </cell>
          <cell r="J854" t="str">
            <v>ลีดใหม่</v>
          </cell>
          <cell r="L854" t="str">
            <v>สุนิสา เลิศปรีชา</v>
          </cell>
          <cell r="N854" t="str">
            <v>2026-06-03 18:31:11</v>
          </cell>
        </row>
        <row r="855">
          <cell r="B855" t="str">
            <v>Artit Khampho</v>
          </cell>
          <cell r="C855" t="str">
            <v>Wela FB-Lead เช่าซื้อ</v>
          </cell>
          <cell r="D855" t="str">
            <v>API สำหรับ Facebook Lead</v>
          </cell>
          <cell r="E855" t="str">
            <v>wela เช่าซื้อ JUN26</v>
          </cell>
          <cell r="I855" t="str">
            <v>Wela Pipeline</v>
          </cell>
          <cell r="J855" t="str">
            <v>นัดเข้าชม</v>
          </cell>
          <cell r="L855" t="str">
            <v>สุนิสา เลิศปรีชา</v>
          </cell>
          <cell r="N855" t="str">
            <v>2026-06-03 18:31:16</v>
          </cell>
        </row>
        <row r="856">
          <cell r="B856" t="str">
            <v>ต. ต้มแซ่บ</v>
          </cell>
          <cell r="C856" t="str">
            <v>Habit Lead Wela FEB26</v>
          </cell>
          <cell r="D856" t="str">
            <v>API สำหรับ Facebook Lead</v>
          </cell>
          <cell r="E856" t="str">
            <v>LEAD Wela condo FEB’26 BY HABIT</v>
          </cell>
          <cell r="I856" t="str">
            <v>Wela Pipeline</v>
          </cell>
          <cell r="J856" t="str">
            <v>ลีดใหม่</v>
          </cell>
          <cell r="L856" t="str">
            <v>โย</v>
          </cell>
          <cell r="N856" t="str">
            <v>2026-06-03 19:31:18</v>
          </cell>
        </row>
        <row r="857">
          <cell r="B857" t="str">
            <v>ณัชภัค แก้วฉุย</v>
          </cell>
          <cell r="C857" t="str">
            <v>Wela FB-Lead เช่าซื้อ</v>
          </cell>
          <cell r="D857" t="str">
            <v>API สำหรับ Facebook Lead</v>
          </cell>
          <cell r="E857" t="str">
            <v>wela เช่าซื้อ JUN26</v>
          </cell>
          <cell r="I857" t="str">
            <v>Wela Pipeline</v>
          </cell>
          <cell r="J857" t="str">
            <v>ส่งคูปอง</v>
          </cell>
          <cell r="L857" t="str">
            <v>ณัณณิณ โหตระกิตย์ (นินจา)</v>
          </cell>
          <cell r="N857" t="str">
            <v>2026-06-03 19:31:23</v>
          </cell>
        </row>
        <row r="858">
          <cell r="B858" t="str">
            <v>สมปอง</v>
          </cell>
          <cell r="C858" t="str">
            <v>Facebook Lead (Elysium59 )</v>
          </cell>
          <cell r="D858" t="str">
            <v>API สำหรับ Facebook Lead</v>
          </cell>
          <cell r="E858" t="str">
            <v>Rocket_Leadgen03</v>
          </cell>
          <cell r="I858" t="str">
            <v>Elysium Pipeline</v>
          </cell>
          <cell r="J858" t="str">
            <v>โทรติดต่อ</v>
          </cell>
          <cell r="L858" t="str">
            <v>ณัณณิณ โหตระกิตย์ (นินจา)</v>
          </cell>
          <cell r="N858" t="str">
            <v>2025-07-31 14:30:57</v>
          </cell>
        </row>
        <row r="859">
          <cell r="B859" t="str">
            <v>โชติรส อัยยะกุล</v>
          </cell>
          <cell r="C859" t="str">
            <v>Wela FB-Lead เช่าซื้อ</v>
          </cell>
          <cell r="D859" t="str">
            <v>API สำหรับ Facebook Lead</v>
          </cell>
          <cell r="E859" t="str">
            <v>wela เช่าซื้อ JUN26</v>
          </cell>
          <cell r="I859" t="str">
            <v>Wela Pipeline</v>
          </cell>
          <cell r="J859" t="str">
            <v>ส่งคูปอง</v>
          </cell>
          <cell r="L859" t="str">
            <v>ณัณณิณ โหตระกิตย์ (นินจา)</v>
          </cell>
          <cell r="N859" t="str">
            <v>2026-06-03 19:31:23</v>
          </cell>
        </row>
        <row r="860">
          <cell r="B860" t="str">
            <v>Somsak Chitpidakron</v>
          </cell>
          <cell r="C860" t="str">
            <v>Wela FB-Lead เช่าซื้อ</v>
          </cell>
          <cell r="D860" t="str">
            <v>API สำหรับ Facebook Lead</v>
          </cell>
          <cell r="E860" t="str">
            <v>wela เช่าซื้อ JUN26</v>
          </cell>
          <cell r="I860" t="str">
            <v>Wela Pipeline</v>
          </cell>
          <cell r="J860" t="str">
            <v>นัดเข้าชม</v>
          </cell>
          <cell r="L860" t="str">
            <v>โย</v>
          </cell>
          <cell r="N860" t="str">
            <v>2026-06-03 20:31:15</v>
          </cell>
        </row>
        <row r="861">
          <cell r="B861" t="str">
            <v>ทวีศักดิ์ มณีรอด</v>
          </cell>
          <cell r="C861" t="str">
            <v>Habit Lead Wela FEB26</v>
          </cell>
          <cell r="D861" t="str">
            <v>API สำหรับ Facebook Lead</v>
          </cell>
          <cell r="E861" t="str">
            <v>LEAD Wela condo FEB’26 BY HABIT</v>
          </cell>
          <cell r="I861" t="str">
            <v>Wela Pipeline</v>
          </cell>
          <cell r="J861" t="str">
            <v>นัดเข้าชม</v>
          </cell>
          <cell r="L861" t="str">
            <v>สุนิสา เลิศปรีชา</v>
          </cell>
          <cell r="N861" t="str">
            <v>2026-06-03 22:31:14</v>
          </cell>
        </row>
        <row r="862">
          <cell r="B862" t="str">
            <v>ครูเจมส์ อิสระ</v>
          </cell>
          <cell r="C862" t="str">
            <v>Wela FB-Lead เช่าซื้อ</v>
          </cell>
          <cell r="D862" t="str">
            <v>API สำหรับ Facebook Lead</v>
          </cell>
          <cell r="E862" t="str">
            <v>wela เช่าซื้อ JUN26</v>
          </cell>
          <cell r="I862" t="str">
            <v>Wela Pipeline</v>
          </cell>
          <cell r="J862" t="str">
            <v>ส่งคูปอง</v>
          </cell>
          <cell r="L862" t="str">
            <v>ณัณณิณ โหตระกิตย์ (นินจา)</v>
          </cell>
          <cell r="N862" t="str">
            <v>2026-06-03 22:31:20</v>
          </cell>
        </row>
        <row r="863">
          <cell r="B863" t="str">
            <v>Mana Jung</v>
          </cell>
          <cell r="C863" t="str">
            <v>Wela FB-Lead เช่าซื้อ</v>
          </cell>
          <cell r="D863" t="str">
            <v>API สำหรับ Facebook Lead</v>
          </cell>
          <cell r="E863" t="str">
            <v>wela เช่าซื้อ JUN26</v>
          </cell>
          <cell r="I863" t="str">
            <v>Wela Pipeline</v>
          </cell>
          <cell r="J863" t="str">
            <v>โทรติดต่อ</v>
          </cell>
          <cell r="L863" t="str">
            <v>ณัณณิณ โหตระกิตย์ (นินจา)</v>
          </cell>
          <cell r="N863" t="str">
            <v>2026-06-03 22:31:20</v>
          </cell>
        </row>
        <row r="864">
          <cell r="B864" t="str">
            <v>Udom Pramadum</v>
          </cell>
          <cell r="C864" t="str">
            <v>Habit Lead Wela FEB26</v>
          </cell>
          <cell r="D864" t="str">
            <v>API สำหรับ Facebook Lead</v>
          </cell>
          <cell r="E864" t="str">
            <v>LEAD Wela condo FEB’26 BY HABIT</v>
          </cell>
          <cell r="I864" t="str">
            <v>Wela Pipeline</v>
          </cell>
          <cell r="J864" t="str">
            <v>โทรติดต่อ</v>
          </cell>
          <cell r="L864" t="str">
            <v>ณัณณิณ โหตระกิตย์ (นินจา)</v>
          </cell>
          <cell r="N864" t="str">
            <v>2026-06-03 23:31:09</v>
          </cell>
        </row>
        <row r="865">
          <cell r="B865" t="str">
            <v>Vasuta Zah Janpudpong</v>
          </cell>
          <cell r="C865" t="str">
            <v>Habit Lead Wela FEB26</v>
          </cell>
          <cell r="D865" t="str">
            <v>API สำหรับ Facebook Lead</v>
          </cell>
          <cell r="E865" t="str">
            <v>LEAD Wela condo FEB’26 BY HABIT</v>
          </cell>
          <cell r="I865" t="str">
            <v>Wela Pipeline</v>
          </cell>
          <cell r="J865" t="str">
            <v>ลีดใหม่</v>
          </cell>
          <cell r="L865" t="str">
            <v>โย</v>
          </cell>
          <cell r="N865" t="str">
            <v>2026-06-03 23:31:09</v>
          </cell>
        </row>
        <row r="866">
          <cell r="B866" t="str">
            <v>ณัชญ์ มาเจริญ</v>
          </cell>
          <cell r="C866" t="str">
            <v>Wela FB-Lead เช่าซื้อ</v>
          </cell>
          <cell r="D866" t="str">
            <v>API สำหรับ Facebook Lead</v>
          </cell>
          <cell r="E866" t="str">
            <v>wela เช่าซื้อ JUN26</v>
          </cell>
          <cell r="I866" t="str">
            <v>Wela Pipeline</v>
          </cell>
          <cell r="J866" t="str">
            <v>ลีดใหม่</v>
          </cell>
          <cell r="L866" t="str">
            <v>สุนิสา เลิศปรีชา</v>
          </cell>
          <cell r="N866" t="str">
            <v>2026-06-03 23:31:16</v>
          </cell>
        </row>
        <row r="867">
          <cell r="B867" t="str">
            <v>Pui Jutharat</v>
          </cell>
          <cell r="C867" t="str">
            <v>Wela FB-Lead เช่าซื้อ</v>
          </cell>
          <cell r="D867" t="str">
            <v>API สำหรับ Facebook Lead</v>
          </cell>
          <cell r="E867" t="str">
            <v>wela เช่าซื้อ JUN26</v>
          </cell>
          <cell r="I867" t="str">
            <v>Wela Pipeline</v>
          </cell>
          <cell r="J867" t="str">
            <v>ลีดใหม่</v>
          </cell>
          <cell r="L867" t="str">
            <v>สุนิสา เลิศปรีชา</v>
          </cell>
          <cell r="N867" t="str">
            <v>2026-06-03 23:31:16</v>
          </cell>
        </row>
        <row r="868">
          <cell r="B868" t="str">
            <v>นริสรา เอกรัศมีธรรม</v>
          </cell>
          <cell r="C868" t="str">
            <v>Wela FB-Lead เช่าซื้อ</v>
          </cell>
          <cell r="D868" t="str">
            <v>API สำหรับ Facebook Lead</v>
          </cell>
          <cell r="E868" t="str">
            <v>wela เช่าซื้อ JUN26</v>
          </cell>
          <cell r="I868" t="str">
            <v>Wela Pipeline</v>
          </cell>
          <cell r="J868" t="str">
            <v>ส่งคูปอง</v>
          </cell>
          <cell r="L868" t="str">
            <v>ณัณณิณ โหตระกิตย์ (นินจา)</v>
          </cell>
          <cell r="N868" t="str">
            <v>2026-06-04 00:31:17</v>
          </cell>
        </row>
        <row r="869">
          <cell r="B869" t="str">
            <v>hhcgb</v>
          </cell>
          <cell r="C869" t="str">
            <v>Facebook Lead (Elysium59 )</v>
          </cell>
          <cell r="D869" t="str">
            <v>API สำหรับ Facebook Lead</v>
          </cell>
          <cell r="E869" t="str">
            <v>LEAD Elysium59 Asakanexpo 2-3 AUG25</v>
          </cell>
          <cell r="I869" t="str">
            <v>Elysium Pipeline</v>
          </cell>
          <cell r="J869" t="str">
            <v>โทรติดต่อ</v>
          </cell>
          <cell r="L869" t="str">
            <v>ณัณณิณ โหตระกิตย์ (นินจา)</v>
          </cell>
          <cell r="N869" t="str">
            <v>2025-07-31 14:31:01</v>
          </cell>
        </row>
        <row r="870">
          <cell r="B870" t="str">
            <v>Songpon Siriboon</v>
          </cell>
          <cell r="C870" t="str">
            <v>Wela FB-Lead เช่าซื้อ</v>
          </cell>
          <cell r="D870" t="str">
            <v>API สำหรับ Facebook Lead</v>
          </cell>
          <cell r="E870" t="str">
            <v>wela เช่าซื้อ JUN26</v>
          </cell>
          <cell r="I870" t="str">
            <v>Wela Pipeline</v>
          </cell>
          <cell r="J870" t="str">
            <v>นัดเข้าชม</v>
          </cell>
          <cell r="L870" t="str">
            <v>รินรดา</v>
          </cell>
          <cell r="N870" t="str">
            <v>2026-06-04 00:31:17</v>
          </cell>
        </row>
        <row r="871">
          <cell r="B871" t="str">
            <v>Athiwat Triplex</v>
          </cell>
          <cell r="C871" t="str">
            <v>Habit Lead Wela FEB26</v>
          </cell>
          <cell r="D871" t="str">
            <v>API สำหรับ Facebook Lead</v>
          </cell>
          <cell r="E871" t="str">
            <v>LEAD Wela condo FEB’26 BY HABIT</v>
          </cell>
          <cell r="I871" t="str">
            <v>Wela Pipeline</v>
          </cell>
          <cell r="J871" t="str">
            <v>ลีดใหม่</v>
          </cell>
          <cell r="L871" t="str">
            <v>โย</v>
          </cell>
          <cell r="N871" t="str">
            <v>2026-06-04 01:31:32</v>
          </cell>
        </row>
        <row r="872">
          <cell r="B872" t="str">
            <v>Manoon Pumisat</v>
          </cell>
          <cell r="C872" t="str">
            <v>Wela FB-Lead เช่าซื้อ</v>
          </cell>
          <cell r="D872" t="str">
            <v>API สำหรับ Facebook Lead</v>
          </cell>
          <cell r="E872" t="str">
            <v>wela เช่าซื้อ JUN26</v>
          </cell>
          <cell r="I872" t="str">
            <v>Wela Pipeline</v>
          </cell>
          <cell r="J872" t="str">
            <v>นัดเข้าชม</v>
          </cell>
          <cell r="L872" t="str">
            <v>สุนิสา เลิศปรีชา</v>
          </cell>
          <cell r="N872" t="str">
            <v>2026-06-04 01:31:37</v>
          </cell>
        </row>
        <row r="873">
          <cell r="B873" t="str">
            <v>รุ่งตะวัน สุขผล</v>
          </cell>
          <cell r="C873" t="str">
            <v>Habit Lead Wela FEB26</v>
          </cell>
          <cell r="D873" t="str">
            <v>API สำหรับ Facebook Lead</v>
          </cell>
          <cell r="E873" t="str">
            <v>LEAD Wela condo FEB’26 BY HABIT</v>
          </cell>
          <cell r="I873" t="str">
            <v>Wela Pipeline</v>
          </cell>
          <cell r="J873" t="str">
            <v>กำลังติดตาม(รับสายแล้ว)</v>
          </cell>
          <cell r="L873" t="str">
            <v>ณัณณิณ โหตระกิตย์ (นินจา)</v>
          </cell>
          <cell r="N873" t="str">
            <v>2026-06-04 02:31:28</v>
          </cell>
        </row>
        <row r="874">
          <cell r="B874" t="str">
            <v>Pithan Krisanasuwan</v>
          </cell>
          <cell r="C874" t="str">
            <v>Habit Lead Wela FEB26</v>
          </cell>
          <cell r="D874" t="str">
            <v>API สำหรับ Facebook Lead</v>
          </cell>
          <cell r="E874" t="str">
            <v>LEAD Wela condo FEB’26 BY HABIT</v>
          </cell>
          <cell r="I874" t="str">
            <v>Wela Pipeline</v>
          </cell>
          <cell r="J874" t="str">
            <v>ส่งคูปอง</v>
          </cell>
          <cell r="L874" t="str">
            <v>ณัณณิณ โหตระกิตย์ (นินจา)</v>
          </cell>
          <cell r="N874" t="str">
            <v>2026-06-04 02:31:28</v>
          </cell>
        </row>
        <row r="875">
          <cell r="B875" t="str">
            <v>ชิชาญา รัตนะกรโยธา</v>
          </cell>
          <cell r="C875" t="str">
            <v>Wela FB-Lead เช่าซื้อ</v>
          </cell>
          <cell r="D875" t="str">
            <v>API สำหรับ Facebook Lead</v>
          </cell>
          <cell r="E875" t="str">
            <v>wela เช่าซื้อ JUN26</v>
          </cell>
          <cell r="I875" t="str">
            <v>Wela Pipeline</v>
          </cell>
          <cell r="J875" t="str">
            <v>ส่งคูปอง</v>
          </cell>
          <cell r="L875" t="str">
            <v>ณัณณิณ โหตระกิตย์ (นินจา)</v>
          </cell>
          <cell r="N875" t="str">
            <v>2026-06-04 02:31:34</v>
          </cell>
        </row>
        <row r="876">
          <cell r="B876" t="str">
            <v>Treerat Deekumhai</v>
          </cell>
          <cell r="C876" t="str">
            <v>Wela FB-Lead เช่าซื้อ</v>
          </cell>
          <cell r="D876" t="str">
            <v>API สำหรับ Facebook Lead</v>
          </cell>
          <cell r="E876" t="str">
            <v>wela เช่าซื้อ JUN26</v>
          </cell>
          <cell r="I876" t="str">
            <v>Wela Pipeline</v>
          </cell>
          <cell r="J876" t="str">
            <v>ลีดใหม่</v>
          </cell>
          <cell r="L876" t="str">
            <v>สุนิสา เลิศปรีชา</v>
          </cell>
          <cell r="N876" t="str">
            <v>2026-06-04 03:31:32</v>
          </cell>
        </row>
        <row r="877">
          <cell r="B877" t="str">
            <v>วัฒนา แซ่เจียม</v>
          </cell>
          <cell r="C877" t="str">
            <v>Wela FB-Lead เช่าซื้อ</v>
          </cell>
          <cell r="D877" t="str">
            <v>API สำหรับ Facebook Lead</v>
          </cell>
          <cell r="E877" t="str">
            <v>wela เช่าซื้อ JUN26</v>
          </cell>
          <cell r="I877" t="str">
            <v>Wela Pipeline</v>
          </cell>
          <cell r="J877" t="str">
            <v>ลีดใหม่</v>
          </cell>
          <cell r="L877" t="str">
            <v>โย</v>
          </cell>
          <cell r="N877" t="str">
            <v>2026-06-04 03:31:32</v>
          </cell>
        </row>
        <row r="878">
          <cell r="B878" t="str">
            <v>Pu Runchida Temtarntip</v>
          </cell>
          <cell r="C878" t="str">
            <v>Wela FB-Lead เช่าซื้อ</v>
          </cell>
          <cell r="D878" t="str">
            <v>API สำหรับ Facebook Lead</v>
          </cell>
          <cell r="E878" t="str">
            <v>wela เช่าซื้อ JUN26</v>
          </cell>
          <cell r="I878" t="str">
            <v>Wela Pipeline</v>
          </cell>
          <cell r="J878" t="str">
            <v>กำลังติดตาม(รับสายแล้ว)</v>
          </cell>
          <cell r="L878" t="str">
            <v>รินรดา</v>
          </cell>
          <cell r="N878" t="str">
            <v>2026-06-04 03:31:33</v>
          </cell>
        </row>
        <row r="879">
          <cell r="B879" t="str">
            <v>Sapannetr Chanchaikul</v>
          </cell>
          <cell r="C879" t="str">
            <v>Wela FB-Lead เช่าซื้อ</v>
          </cell>
          <cell r="D879" t="str">
            <v>API สำหรับ Facebook Lead</v>
          </cell>
          <cell r="E879" t="str">
            <v>wela เช่าซื้อ JUN26</v>
          </cell>
          <cell r="I879" t="str">
            <v>Wela Pipeline</v>
          </cell>
          <cell r="J879" t="str">
            <v>ลีดใหม่</v>
          </cell>
          <cell r="L879" t="str">
            <v>รินรดา</v>
          </cell>
          <cell r="N879" t="str">
            <v>2026-06-04 06:31:12</v>
          </cell>
        </row>
        <row r="880">
          <cell r="B880" t="str">
            <v>sarom168+66</v>
          </cell>
          <cell r="C880" t="str">
            <v>Facebook Lead (Elysium59 )</v>
          </cell>
          <cell r="D880" t="str">
            <v>API สำหรับ Facebook Lead</v>
          </cell>
          <cell r="E880" t="str">
            <v>หลังงาน vip 25/3/25 15:27</v>
          </cell>
          <cell r="I880" t="str">
            <v>Elysium Pipeline</v>
          </cell>
          <cell r="J880" t="str">
            <v>ลีดใหม่</v>
          </cell>
          <cell r="L880" t="str">
            <v>ติ๊ก</v>
          </cell>
          <cell r="N880" t="str">
            <v>2025-07-31 14:31:13</v>
          </cell>
        </row>
        <row r="881">
          <cell r="B881" t="str">
            <v>Kob Jaruwan</v>
          </cell>
          <cell r="C881" t="str">
            <v>Wela FB-Lead เช่าซื้อ</v>
          </cell>
          <cell r="D881" t="str">
            <v>API สำหรับ Facebook Lead</v>
          </cell>
          <cell r="E881" t="str">
            <v>wela เช่าซื้อ JUN26</v>
          </cell>
          <cell r="I881" t="str">
            <v>Wela Pipeline</v>
          </cell>
          <cell r="J881" t="str">
            <v>ลีดใหม่</v>
          </cell>
          <cell r="L881" t="str">
            <v>โย</v>
          </cell>
          <cell r="N881" t="str">
            <v>2026-06-04 06:31:12</v>
          </cell>
        </row>
        <row r="882">
          <cell r="B882" t="str">
            <v>Sunny Light Ket</v>
          </cell>
          <cell r="C882" t="str">
            <v>Habit Lead Wela FEB26</v>
          </cell>
          <cell r="D882" t="str">
            <v>API สำหรับ Facebook Lead</v>
          </cell>
          <cell r="E882" t="str">
            <v>LEAD Wela condo FEB’26 BY HABIT</v>
          </cell>
          <cell r="I882" t="str">
            <v>Wela Pipeline</v>
          </cell>
          <cell r="J882" t="str">
            <v>กำลังติดตาม(รับสายแล้ว)</v>
          </cell>
          <cell r="L882" t="str">
            <v>ณัณณิณ โหตระกิตย์ (นินจา)</v>
          </cell>
          <cell r="N882" t="str">
            <v>2026-06-04 07:31:10</v>
          </cell>
        </row>
        <row r="883">
          <cell r="B883" t="str">
            <v>Patranit Charoenarunothai</v>
          </cell>
          <cell r="C883" t="str">
            <v>Wela FB-Lead เช่าซื้อ</v>
          </cell>
          <cell r="D883" t="str">
            <v>API สำหรับ Facebook Lead</v>
          </cell>
          <cell r="E883" t="str">
            <v>wela เช่าซื้อ JUN26</v>
          </cell>
          <cell r="I883" t="str">
            <v>Wela Pipeline</v>
          </cell>
          <cell r="J883" t="str">
            <v>นัดเข้าชม</v>
          </cell>
          <cell r="L883" t="str">
            <v>รินรดา</v>
          </cell>
          <cell r="N883" t="str">
            <v>2026-06-04 07:31:14</v>
          </cell>
        </row>
        <row r="884">
          <cell r="B884" t="str">
            <v>Benz Nattawut</v>
          </cell>
          <cell r="C884" t="str">
            <v>Wela FB-Lead เช่าซื้อ</v>
          </cell>
          <cell r="D884" t="str">
            <v>API สำหรับ Facebook Lead</v>
          </cell>
          <cell r="E884" t="str">
            <v>wela เช่าซื้อ JUN26</v>
          </cell>
          <cell r="I884" t="str">
            <v>Wela Pipeline</v>
          </cell>
          <cell r="J884" t="str">
            <v>ลีดใหม่</v>
          </cell>
          <cell r="L884" t="str">
            <v>โย</v>
          </cell>
          <cell r="N884" t="str">
            <v>2026-06-04 07:31:14</v>
          </cell>
        </row>
        <row r="885">
          <cell r="B885" t="str">
            <v>Juedy Middy</v>
          </cell>
          <cell r="C885" t="str">
            <v>Wela FB-Lead เช่าซื้อ</v>
          </cell>
          <cell r="D885" t="str">
            <v>API สำหรับ Facebook Lead</v>
          </cell>
          <cell r="E885" t="str">
            <v>wela เช่าซื้อ JUN26</v>
          </cell>
          <cell r="I885" t="str">
            <v>Wela Pipeline</v>
          </cell>
          <cell r="J885" t="str">
            <v>ลีดใหม่</v>
          </cell>
          <cell r="L885" t="str">
            <v>โย</v>
          </cell>
          <cell r="N885" t="str">
            <v>2026-06-04 07:31:15</v>
          </cell>
        </row>
        <row r="886">
          <cell r="B886" t="str">
            <v>Supha Wan</v>
          </cell>
          <cell r="C886" t="str">
            <v>Wela FB-Lead เช่าซื้อ</v>
          </cell>
          <cell r="D886" t="str">
            <v>API สำหรับ Facebook Lead</v>
          </cell>
          <cell r="E886" t="str">
            <v>wela เช่าซื้อ JUN26</v>
          </cell>
          <cell r="I886" t="str">
            <v>Wela Pipeline</v>
          </cell>
          <cell r="J886" t="str">
            <v>โทรติดต่อ</v>
          </cell>
          <cell r="L886" t="str">
            <v>ณัณณิณ โหตระกิตย์ (นินจา)</v>
          </cell>
          <cell r="N886" t="str">
            <v>2026-06-04 08:31:11</v>
          </cell>
        </row>
        <row r="887">
          <cell r="B887" t="str">
            <v>สันติสุข คำทองดี</v>
          </cell>
          <cell r="C887" t="str">
            <v>Habit Lead Wela FEB26</v>
          </cell>
          <cell r="D887" t="str">
            <v>API สำหรับ Facebook Lead</v>
          </cell>
          <cell r="E887" t="str">
            <v>LEAD Wela condo FEB’26 BY HABIT</v>
          </cell>
          <cell r="I887" t="str">
            <v>Wela Pipeline</v>
          </cell>
          <cell r="J887" t="str">
            <v>ส่งคูปอง</v>
          </cell>
          <cell r="L887" t="str">
            <v>ณัณณิณ โหตระกิตย์ (นินจา)</v>
          </cell>
          <cell r="N887" t="str">
            <v>2026-06-04 09:31:16</v>
          </cell>
        </row>
        <row r="888">
          <cell r="B888" t="str">
            <v>รุ่งสุริยา ศิริกัญตา</v>
          </cell>
          <cell r="C888" t="str">
            <v>Wela FB-Lead เช่าซื้อ</v>
          </cell>
          <cell r="D888" t="str">
            <v>API สำหรับ Facebook Lead</v>
          </cell>
          <cell r="E888" t="str">
            <v>wela เช่าซื้อ JUN26</v>
          </cell>
          <cell r="I888" t="str">
            <v>Wela Pipeline</v>
          </cell>
          <cell r="J888" t="str">
            <v>นัดเข้าชม</v>
          </cell>
          <cell r="L888" t="str">
            <v>รินรดา</v>
          </cell>
          <cell r="N888" t="str">
            <v>2026-06-04 10:31:17</v>
          </cell>
        </row>
        <row r="889">
          <cell r="B889" t="str">
            <v>Napa Pantasri</v>
          </cell>
          <cell r="C889" t="str">
            <v>Wela FB-Lead เช่าซื้อ</v>
          </cell>
          <cell r="D889" t="str">
            <v>API สำหรับ Facebook Lead</v>
          </cell>
          <cell r="E889" t="str">
            <v>wela เช่าซื้อ JUN26</v>
          </cell>
          <cell r="I889" t="str">
            <v>Wela Pipeline</v>
          </cell>
          <cell r="J889" t="str">
            <v>ลีดใหม่</v>
          </cell>
          <cell r="L889" t="str">
            <v>โย</v>
          </cell>
          <cell r="N889" t="str">
            <v>2026-06-04 11:31:19</v>
          </cell>
        </row>
        <row r="890">
          <cell r="B890" t="str">
            <v>Sun Tha Sun</v>
          </cell>
          <cell r="C890" t="str">
            <v>Wela FB-Lead เช่าซื้อ</v>
          </cell>
          <cell r="D890" t="str">
            <v>API สำหรับ Facebook Lead</v>
          </cell>
          <cell r="E890" t="str">
            <v>wela เช่าซื้อ JUN26</v>
          </cell>
          <cell r="I890" t="str">
            <v>Wela Pipeline</v>
          </cell>
          <cell r="J890" t="str">
            <v>ลีดใหม่</v>
          </cell>
          <cell r="L890" t="str">
            <v>โย</v>
          </cell>
          <cell r="N890" t="str">
            <v>2026-06-04 11:31:19</v>
          </cell>
        </row>
        <row r="891">
          <cell r="B891" t="str">
            <v>Pikaya Nantayarud</v>
          </cell>
          <cell r="C891" t="str">
            <v>Facebook Lead (Elysium59 )</v>
          </cell>
          <cell r="D891" t="str">
            <v>API สำหรับ Facebook Lead</v>
          </cell>
          <cell r="E891" t="str">
            <v>LEAD ASAKAN MAY'25 BY HABIT</v>
          </cell>
          <cell r="I891" t="str">
            <v>Elysium Pipeline</v>
          </cell>
          <cell r="J891" t="str">
            <v>โทรติดต่อ</v>
          </cell>
          <cell r="L891" t="str">
            <v>คุณแตม</v>
          </cell>
          <cell r="N891" t="str">
            <v>2025-07-18 00:30:10</v>
          </cell>
        </row>
        <row r="892">
          <cell r="B892" t="str">
            <v>petchiiplengpraw</v>
          </cell>
          <cell r="C892" t="str">
            <v>Facebook Lead (Celine )</v>
          </cell>
          <cell r="D892" t="str">
            <v>API สำหรับ Facebook Lead</v>
          </cell>
          <cell r="E892" t="str">
            <v>Celine VVIP JUNE25</v>
          </cell>
          <cell r="I892" t="str">
            <v>Celine Pipeline</v>
          </cell>
          <cell r="J892" t="str">
            <v>ลีดใหม่</v>
          </cell>
          <cell r="L892" t="str">
            <v>คุณปารณีย์  กุลสุริยไพศาล</v>
          </cell>
          <cell r="N892" t="str">
            <v>2025-07-31 15:30:11</v>
          </cell>
        </row>
        <row r="893">
          <cell r="B893" t="str">
            <v>รุ่งสุริยา ศิริกัญตา</v>
          </cell>
          <cell r="C893" t="str">
            <v>Wela FB-Lead เช่าซื้อ(ไม่ยืนยันเบอร์)</v>
          </cell>
          <cell r="D893" t="str">
            <v>API สำหรับ Facebook Lead</v>
          </cell>
          <cell r="E893" t="str">
            <v>wela  JUN26-ไม่ยืนยัน</v>
          </cell>
          <cell r="I893" t="str">
            <v>Wela Pipeline</v>
          </cell>
          <cell r="J893" t="str">
            <v>ลีดใหม่</v>
          </cell>
          <cell r="L893" t="str">
            <v>รินรดา</v>
          </cell>
          <cell r="N893" t="str">
            <v>2026-06-04 11:31:32</v>
          </cell>
        </row>
        <row r="894">
          <cell r="B894" t="str">
            <v>นายทนงฤทธิ์ พรมพุทธ</v>
          </cell>
          <cell r="C894" t="str">
            <v>Habit Lead Wela FEB26</v>
          </cell>
          <cell r="D894" t="str">
            <v>API สำหรับ Facebook Lead</v>
          </cell>
          <cell r="E894" t="str">
            <v>LEAD Wela condo FEB’26 BY HABIT</v>
          </cell>
          <cell r="I894" t="str">
            <v>Wela Pipeline</v>
          </cell>
          <cell r="J894" t="str">
            <v>ส่งคูปอง</v>
          </cell>
          <cell r="L894" t="str">
            <v>ณัณณิณ โหตระกิตย์ (นินจา)</v>
          </cell>
          <cell r="N894" t="str">
            <v>2026-06-04 12:31:13</v>
          </cell>
        </row>
        <row r="895">
          <cell r="B895" t="str">
            <v>Nat</v>
          </cell>
          <cell r="C895" t="str">
            <v>Wela FB-Lead เช่าซื้อ(ไม่ยืนยันเบอร์)</v>
          </cell>
          <cell r="D895" t="str">
            <v>API สำหรับ Facebook Lead</v>
          </cell>
          <cell r="E895" t="str">
            <v>wela  JUN26-ไม่ยืนยัน</v>
          </cell>
          <cell r="I895" t="str">
            <v>Wela Pipeline</v>
          </cell>
          <cell r="J895" t="str">
            <v>ส่งคูปอง</v>
          </cell>
          <cell r="L895" t="str">
            <v>ณัณณิณ โหตระกิตย์ (นินจา)</v>
          </cell>
          <cell r="N895" t="str">
            <v>2026-06-04 12:31:24</v>
          </cell>
        </row>
        <row r="896">
          <cell r="B896" t="str">
            <v>ดาว</v>
          </cell>
          <cell r="C896" t="str">
            <v>Copy Lead</v>
          </cell>
          <cell r="D896" t="str">
            <v>Key In</v>
          </cell>
          <cell r="I896" t="str">
            <v>Wela Pipeline</v>
          </cell>
          <cell r="J896" t="str">
            <v>เข้าชมโครงการ</v>
          </cell>
          <cell r="L896" t="str">
            <v>ณัณณิณ โหตระกิตย์ (นินจา)</v>
          </cell>
          <cell r="N896" t="str">
            <v>2026-06-04 13:08:39</v>
          </cell>
        </row>
        <row r="897">
          <cell r="B897" t="str">
            <v>ณัชชา แก้วเฮียง</v>
          </cell>
          <cell r="C897" t="str">
            <v>Wela FB-Lead เช่าซื้อ(ไม่ยืนยันเบอร์)</v>
          </cell>
          <cell r="D897" t="str">
            <v>API สำหรับ Facebook Lead</v>
          </cell>
          <cell r="E897" t="str">
            <v>wela  JUN26-ไม่ยืนยัน</v>
          </cell>
          <cell r="I897" t="str">
            <v>Wela Pipeline</v>
          </cell>
          <cell r="J897" t="str">
            <v>ลีดใหม่</v>
          </cell>
          <cell r="L897" t="str">
            <v>รินรดา</v>
          </cell>
          <cell r="N897" t="str">
            <v>2026-06-04 13:31:25</v>
          </cell>
        </row>
        <row r="898">
          <cell r="B898" t="str">
            <v>Yingaui Naka</v>
          </cell>
          <cell r="C898" t="str">
            <v>Wela FB-Lead เช่าซื้อ(ไม่ยืนยันเบอร์)</v>
          </cell>
          <cell r="D898" t="str">
            <v>API สำหรับ Facebook Lead</v>
          </cell>
          <cell r="E898" t="str">
            <v>wela  JUN26-ไม่ยืนยัน</v>
          </cell>
          <cell r="I898" t="str">
            <v>Wela Pipeline</v>
          </cell>
          <cell r="J898" t="str">
            <v>กำลังติดตาม(รับสายแล้ว)</v>
          </cell>
          <cell r="L898" t="str">
            <v>รินรดา</v>
          </cell>
          <cell r="N898" t="str">
            <v>2026-06-04 14:31:26</v>
          </cell>
        </row>
        <row r="899">
          <cell r="B899" t="str">
            <v>สุทธิลักษณ์</v>
          </cell>
          <cell r="C899" t="str">
            <v>Wela FB-Lead เช่าซื้อ</v>
          </cell>
          <cell r="D899" t="str">
            <v>API สำหรับ Facebook Lead</v>
          </cell>
          <cell r="E899" t="str">
            <v>wela เช่าซื้อ JUN26</v>
          </cell>
          <cell r="I899" t="str">
            <v>Wela Pipeline</v>
          </cell>
          <cell r="J899" t="str">
            <v>ลีดใหม่</v>
          </cell>
          <cell r="L899" t="str">
            <v>สุนิสา เลิศปรีชา</v>
          </cell>
          <cell r="N899" t="str">
            <v>2026-06-04 15:31:19</v>
          </cell>
        </row>
        <row r="900">
          <cell r="B900" t="str">
            <v>Kitti Wongkalasin</v>
          </cell>
          <cell r="C900" t="str">
            <v>Wela FB-Lead เช่าซื้อ</v>
          </cell>
          <cell r="D900" t="str">
            <v>API สำหรับ Facebook Lead</v>
          </cell>
          <cell r="E900" t="str">
            <v>wela เช่าซื้อ JUN26</v>
          </cell>
          <cell r="I900" t="str">
            <v>Wela Pipeline</v>
          </cell>
          <cell r="J900" t="str">
            <v>ลีดใหม่</v>
          </cell>
          <cell r="L900" t="str">
            <v>โย</v>
          </cell>
          <cell r="N900" t="str">
            <v>2026-06-04 15:31:19</v>
          </cell>
        </row>
        <row r="901">
          <cell r="B901" t="str">
            <v>Kridsana Piamsumrith</v>
          </cell>
          <cell r="C901" t="str">
            <v>Wela FB-Lead เช่าซื้อ</v>
          </cell>
          <cell r="D901" t="str">
            <v>API สำหรับ Facebook Lead</v>
          </cell>
          <cell r="E901" t="str">
            <v>wela เช่าซื้อ JUN26</v>
          </cell>
          <cell r="I901" t="str">
            <v>Wela Pipeline</v>
          </cell>
          <cell r="J901" t="str">
            <v>ส่งคูปอง</v>
          </cell>
          <cell r="L901" t="str">
            <v>ณัณณิณ โหตระกิตย์ (นินจา)</v>
          </cell>
          <cell r="N901" t="str">
            <v>2026-06-04 16:31:24</v>
          </cell>
        </row>
        <row r="902">
          <cell r="B902" t="str">
            <v>Alexander</v>
          </cell>
          <cell r="C902" t="str">
            <v>R-Chat (Facebook)</v>
          </cell>
          <cell r="D902" t="str">
            <v>API สำหรับการสร้าง Lead</v>
          </cell>
          <cell r="E902" t="str">
            <v>R-Chat</v>
          </cell>
          <cell r="I902" t="str">
            <v>Wela Pipeline</v>
          </cell>
          <cell r="J902" t="str">
            <v>เข้าชมโครงการ</v>
          </cell>
          <cell r="L902" t="str">
            <v>ณัณณิณ โหตระกิตย์ (นินจา)</v>
          </cell>
          <cell r="N902" t="str">
            <v>2026-06-04 19:16:06</v>
          </cell>
        </row>
        <row r="903">
          <cell r="B903" t="str">
            <v>กานดา งามดี</v>
          </cell>
          <cell r="C903" t="str">
            <v>Facebook Lead (Elysium59 )</v>
          </cell>
          <cell r="D903" t="str">
            <v>API สำหรับ Facebook Lead</v>
          </cell>
          <cell r="E903" t="str">
            <v>Rocket_Leadgen03</v>
          </cell>
          <cell r="I903" t="str">
            <v>Elysium Pipeline</v>
          </cell>
          <cell r="J903" t="str">
            <v>โทรติดต่อ</v>
          </cell>
          <cell r="L903" t="str">
            <v>คุณแตม</v>
          </cell>
          <cell r="N903" t="str">
            <v>2025-07-31 15:30:56</v>
          </cell>
        </row>
        <row r="904">
          <cell r="B904" t="str">
            <v>เปมิกา</v>
          </cell>
          <cell r="C904" t="str">
            <v>Wela FB-Lead เช่าซื้อ</v>
          </cell>
          <cell r="D904" t="str">
            <v>API สำหรับ Facebook Lead</v>
          </cell>
          <cell r="E904" t="str">
            <v>wela เช่าซื้อ JUN26</v>
          </cell>
          <cell r="I904" t="str">
            <v>Wela Pipeline</v>
          </cell>
          <cell r="J904" t="str">
            <v>กำลังติดตาม(รับสายแล้ว)</v>
          </cell>
          <cell r="L904" t="str">
            <v>สุนิสา เลิศปรีชา</v>
          </cell>
          <cell r="N904" t="str">
            <v>2026-06-04 19:31:25</v>
          </cell>
        </row>
        <row r="905">
          <cell r="B905" t="str">
            <v>Phanumat Kanthason</v>
          </cell>
          <cell r="C905" t="str">
            <v>Wela FB-Lead เช่าซื้อ(ไม่ยืนยันเบอร์)</v>
          </cell>
          <cell r="D905" t="str">
            <v>API สำหรับ Facebook Lead</v>
          </cell>
          <cell r="E905" t="str">
            <v>wela  JUN26-ไม่ยืนยัน</v>
          </cell>
          <cell r="I905" t="str">
            <v>Wela Pipeline</v>
          </cell>
          <cell r="J905" t="str">
            <v>ลีดใหม่</v>
          </cell>
          <cell r="L905" t="str">
            <v>สุนิสา เลิศปรีชา</v>
          </cell>
          <cell r="N905" t="str">
            <v>2026-06-04 19:31:35</v>
          </cell>
        </row>
        <row r="906">
          <cell r="B906" t="str">
            <v>Ppaaraamee Arteducate</v>
          </cell>
          <cell r="C906" t="str">
            <v>Wela FB-Lead เช่าซื้อ(ไม่ยืนยันเบอร์)</v>
          </cell>
          <cell r="D906" t="str">
            <v>API สำหรับ Facebook Lead</v>
          </cell>
          <cell r="E906" t="str">
            <v>wela  JUN26-ไม่ยืนยัน</v>
          </cell>
          <cell r="I906" t="str">
            <v>Wela Pipeline</v>
          </cell>
          <cell r="J906" t="str">
            <v>ลีดใหม่</v>
          </cell>
          <cell r="L906" t="str">
            <v>สุนิสา เลิศปรีชา</v>
          </cell>
          <cell r="N906" t="str">
            <v>2026-06-04 20:31:27</v>
          </cell>
        </row>
        <row r="907">
          <cell r="B907" t="str">
            <v>MR.SUPPACHAI. MORARAI</v>
          </cell>
          <cell r="C907" t="str">
            <v>Wela FB-Lead เช่าซื้อ(ไม่ยืนยันเบอร์)</v>
          </cell>
          <cell r="D907" t="str">
            <v>API สำหรับ Facebook Lead</v>
          </cell>
          <cell r="E907" t="str">
            <v>wela  JUN26-ไม่ยืนยัน</v>
          </cell>
          <cell r="I907" t="str">
            <v>Wela Pipeline</v>
          </cell>
          <cell r="J907" t="str">
            <v>ลีดใหม่</v>
          </cell>
          <cell r="L907" t="str">
            <v>โย</v>
          </cell>
          <cell r="N907" t="str">
            <v>2026-06-04 20:31:27</v>
          </cell>
        </row>
        <row r="908">
          <cell r="B908" t="str">
            <v>นลินี เกิดประสงค์</v>
          </cell>
          <cell r="C908" t="str">
            <v>Habit Lead Wela FEB26</v>
          </cell>
          <cell r="D908" t="str">
            <v>API สำหรับ Facebook Lead</v>
          </cell>
          <cell r="E908" t="str">
            <v>LEAD Wela condo FEB’26 BY HABIT</v>
          </cell>
          <cell r="I908" t="str">
            <v>Wela Pipeline</v>
          </cell>
          <cell r="J908" t="str">
            <v>ส่งคูปอง</v>
          </cell>
          <cell r="L908" t="str">
            <v>ณัณณิณ โหตระกิตย์ (นินจา)</v>
          </cell>
          <cell r="N908" t="str">
            <v>2026-06-04 21:31:24</v>
          </cell>
        </row>
        <row r="909">
          <cell r="B909" t="str">
            <v>Phoopipat Sangsuwan</v>
          </cell>
          <cell r="C909" t="str">
            <v>Wela FB-Lead เช่าซื้อ(ไม่ยืนยันเบอร์)</v>
          </cell>
          <cell r="D909" t="str">
            <v>API สำหรับ Facebook Lead</v>
          </cell>
          <cell r="E909" t="str">
            <v>wela  JUN26-ไม่ยืนยัน</v>
          </cell>
          <cell r="I909" t="str">
            <v>Wela Pipeline</v>
          </cell>
          <cell r="J909" t="str">
            <v>ส่งคูปอง</v>
          </cell>
          <cell r="L909" t="str">
            <v>ณัณณิณ โหตระกิตย์ (นินจา)</v>
          </cell>
          <cell r="N909" t="str">
            <v>2026-06-04 21:31:36</v>
          </cell>
        </row>
        <row r="910">
          <cell r="B910" t="str">
            <v>Pisitchai Wongvien</v>
          </cell>
          <cell r="C910" t="str">
            <v>Wela FB-Lead เช่าซื้อ(ไม่ยืนยันเบอร์)</v>
          </cell>
          <cell r="D910" t="str">
            <v>API สำหรับ Facebook Lead</v>
          </cell>
          <cell r="E910" t="str">
            <v>wela  JUN26-ไม่ยืนยัน</v>
          </cell>
          <cell r="I910" t="str">
            <v>Wela Pipeline</v>
          </cell>
          <cell r="J910" t="str">
            <v>ลีดใหม่</v>
          </cell>
          <cell r="L910" t="str">
            <v>รินรดา</v>
          </cell>
          <cell r="N910" t="str">
            <v>2026-06-04 21:31:36</v>
          </cell>
        </row>
        <row r="911">
          <cell r="B911" t="str">
            <v>Nook Pattaranit</v>
          </cell>
          <cell r="C911" t="str">
            <v>Wela FB-Lead เช่าซื้อ</v>
          </cell>
          <cell r="D911" t="str">
            <v>API สำหรับ Facebook Lead</v>
          </cell>
          <cell r="E911" t="str">
            <v>wela เช่าซื้อ JUN26</v>
          </cell>
          <cell r="I911" t="str">
            <v>Wela Pipeline</v>
          </cell>
          <cell r="J911" t="str">
            <v>ลีดใหม่</v>
          </cell>
          <cell r="L911" t="str">
            <v>ติ๊ก</v>
          </cell>
          <cell r="N911" t="str">
            <v>2026-06-04 22:31:19</v>
          </cell>
        </row>
        <row r="912">
          <cell r="B912" t="str">
            <v>May</v>
          </cell>
          <cell r="C912" t="str">
            <v>Wela FB-Lead เช่าซื้อ(ไม่ยืนยันเบอร์)</v>
          </cell>
          <cell r="D912" t="str">
            <v>API สำหรับ Facebook Lead</v>
          </cell>
          <cell r="E912" t="str">
            <v>wela  JUN26-ไม่ยืนยัน</v>
          </cell>
          <cell r="I912" t="str">
            <v>Wela Pipeline</v>
          </cell>
          <cell r="J912" t="str">
            <v>ลีดใหม่</v>
          </cell>
          <cell r="L912" t="str">
            <v>รินรดา</v>
          </cell>
          <cell r="N912" t="str">
            <v>2026-06-04 22:31:30</v>
          </cell>
        </row>
        <row r="913">
          <cell r="B913" t="str">
            <v>Gasanovy M Athakorn</v>
          </cell>
          <cell r="C913" t="str">
            <v>Wela FB-Lead เช่าซื้อ</v>
          </cell>
          <cell r="D913" t="str">
            <v>API สำหรับ Facebook Lead</v>
          </cell>
          <cell r="E913" t="str">
            <v>wela เช่าซื้อ JUN26</v>
          </cell>
          <cell r="I913" t="str">
            <v>Wela Pipeline</v>
          </cell>
          <cell r="J913" t="str">
            <v>ลีดใหม่</v>
          </cell>
          <cell r="L913" t="str">
            <v>โย</v>
          </cell>
          <cell r="N913" t="str">
            <v>2026-06-04 23:31:23</v>
          </cell>
        </row>
        <row r="914">
          <cell r="B914" t="str">
            <v>ศิริพร คำมงคล</v>
          </cell>
          <cell r="C914" t="str">
            <v>Facebook Lead (Elysium59 )</v>
          </cell>
          <cell r="D914" t="str">
            <v>API สำหรับ Facebook Lead</v>
          </cell>
          <cell r="E914" t="str">
            <v>Rocket_Leadgen03</v>
          </cell>
          <cell r="I914" t="str">
            <v>Elysium Pipeline</v>
          </cell>
          <cell r="J914" t="str">
            <v>กำลังติดตาม(รับสายแล้ว)</v>
          </cell>
          <cell r="L914" t="str">
            <v>คุณแตม</v>
          </cell>
          <cell r="N914" t="str">
            <v>2025-07-31 15:30:57</v>
          </cell>
        </row>
        <row r="915">
          <cell r="B915" t="str">
            <v>นส.รวิภา ชื่นอารมย์</v>
          </cell>
          <cell r="C915" t="str">
            <v>Wela FB-Lead เช่าซื้อ</v>
          </cell>
          <cell r="D915" t="str">
            <v>API สำหรับ Facebook Lead</v>
          </cell>
          <cell r="E915" t="str">
            <v>wela เช่าซื้อ JUN26</v>
          </cell>
          <cell r="I915" t="str">
            <v>Wela Pipeline</v>
          </cell>
          <cell r="J915" t="str">
            <v>ส่งคูปอง</v>
          </cell>
          <cell r="L915" t="str">
            <v>ณัณณิณ โหตระกิตย์ (นินจา)</v>
          </cell>
          <cell r="N915" t="str">
            <v>2026-06-04 23:31:23</v>
          </cell>
        </row>
        <row r="916">
          <cell r="B916" t="str">
            <v>Yuwaree Promvas</v>
          </cell>
          <cell r="C916" t="str">
            <v>Wela FB-Lead เช่าซื้อ</v>
          </cell>
          <cell r="D916" t="str">
            <v>API สำหรับ Facebook Lead</v>
          </cell>
          <cell r="E916" t="str">
            <v>wela เช่าซื้อ JUN26</v>
          </cell>
          <cell r="I916" t="str">
            <v>Wela Pipeline</v>
          </cell>
          <cell r="J916" t="str">
            <v>ลีดใหม่</v>
          </cell>
          <cell r="L916" t="str">
            <v>โย</v>
          </cell>
          <cell r="N916" t="str">
            <v>2026-06-04 23:31:23</v>
          </cell>
        </row>
        <row r="917">
          <cell r="B917" t="str">
            <v>Umporn Thongme</v>
          </cell>
          <cell r="C917" t="str">
            <v>Habit Lead Wela FEB26</v>
          </cell>
          <cell r="D917" t="str">
            <v>API สำหรับ Facebook Lead</v>
          </cell>
          <cell r="E917" t="str">
            <v>LEAD Wela condo FEB’26 BY HABIT</v>
          </cell>
          <cell r="I917" t="str">
            <v>Wela Pipeline</v>
          </cell>
          <cell r="J917" t="str">
            <v>ลีดใหม่</v>
          </cell>
          <cell r="L917" t="str">
            <v>โย</v>
          </cell>
          <cell r="N917" t="str">
            <v>2026-06-05 00:31:16</v>
          </cell>
        </row>
        <row r="918">
          <cell r="B918" t="str">
            <v>Pattira Juabkwamsuk</v>
          </cell>
          <cell r="C918" t="str">
            <v>Habit Lead Wela FEB26</v>
          </cell>
          <cell r="D918" t="str">
            <v>API สำหรับ Facebook Lead</v>
          </cell>
          <cell r="E918" t="str">
            <v>LEAD Wela condo FEB’26 BY HABIT</v>
          </cell>
          <cell r="I918" t="str">
            <v>Wela Pipeline</v>
          </cell>
          <cell r="J918" t="str">
            <v>โทรติดต่อ</v>
          </cell>
          <cell r="L918" t="str">
            <v>สุนิสา เลิศปรีชา</v>
          </cell>
          <cell r="N918" t="str">
            <v>2026-06-05 00:31:16</v>
          </cell>
        </row>
        <row r="919">
          <cell r="B919" t="str">
            <v>Sudsawat Jittabut</v>
          </cell>
          <cell r="C919" t="str">
            <v>Wela FB-Lead เช่าซื้อ(ไม่ยืนยันเบอร์)</v>
          </cell>
          <cell r="D919" t="str">
            <v>API สำหรับ Facebook Lead</v>
          </cell>
          <cell r="E919" t="str">
            <v>wela  JUN26-ไม่ยืนยัน</v>
          </cell>
          <cell r="I919" t="str">
            <v>Wela Pipeline</v>
          </cell>
          <cell r="J919" t="str">
            <v>ลีดใหม่</v>
          </cell>
          <cell r="L919" t="str">
            <v>ติ๊ก</v>
          </cell>
          <cell r="N919" t="str">
            <v>2026-06-05 01:31:47</v>
          </cell>
        </row>
        <row r="920">
          <cell r="B920" t="str">
            <v>ศรันยา การเพชร</v>
          </cell>
          <cell r="C920" t="str">
            <v>Wela FB-Lead เช่าซื้อ(ไม่ยืนยันเบอร์)</v>
          </cell>
          <cell r="D920" t="str">
            <v>API สำหรับ Facebook Lead</v>
          </cell>
          <cell r="E920" t="str">
            <v>wela  JUN26-ไม่ยืนยัน</v>
          </cell>
          <cell r="I920" t="str">
            <v>Wela Pipeline</v>
          </cell>
          <cell r="J920" t="str">
            <v>ส่งคูปอง</v>
          </cell>
          <cell r="L920" t="str">
            <v>ณัณณิณ โหตระกิตย์ (นินจา)</v>
          </cell>
          <cell r="N920" t="str">
            <v>2026-06-05 02:31:38</v>
          </cell>
        </row>
        <row r="921">
          <cell r="B921" t="str">
            <v>อัมรา พันธ์เจริญ</v>
          </cell>
          <cell r="C921" t="str">
            <v>Wela FB-Lead เช่าซื้อ</v>
          </cell>
          <cell r="D921" t="str">
            <v>API สำหรับ Facebook Lead</v>
          </cell>
          <cell r="E921" t="str">
            <v>wela เช่าซื้อ JUN26</v>
          </cell>
          <cell r="I921" t="str">
            <v>Wela Pipeline</v>
          </cell>
          <cell r="J921" t="str">
            <v>ลีดใหม่</v>
          </cell>
          <cell r="L921" t="str">
            <v>ติ๊ก</v>
          </cell>
          <cell r="N921" t="str">
            <v>2026-06-05 03:31:32</v>
          </cell>
        </row>
        <row r="922">
          <cell r="B922" t="str">
            <v>ตุ๊ก ติ๊ก</v>
          </cell>
          <cell r="C922" t="str">
            <v>Wela FB-Lead เช่าซื้อ(ไม่ยืนยันเบอร์)</v>
          </cell>
          <cell r="D922" t="str">
            <v>API สำหรับ Facebook Lead</v>
          </cell>
          <cell r="E922" t="str">
            <v>wela  JUN26-ไม่ยืนยัน</v>
          </cell>
          <cell r="I922" t="str">
            <v>Wela Pipeline</v>
          </cell>
          <cell r="J922" t="str">
            <v>ลีดใหม่</v>
          </cell>
          <cell r="L922" t="str">
            <v>โย</v>
          </cell>
          <cell r="N922" t="str">
            <v>2026-06-05 03:31:42</v>
          </cell>
        </row>
        <row r="923">
          <cell r="B923" t="str">
            <v>Ahmadfitri Loniyo</v>
          </cell>
          <cell r="C923" t="str">
            <v>Habit Lead Wela FEB26</v>
          </cell>
          <cell r="D923" t="str">
            <v>API สำหรับ Facebook Lead</v>
          </cell>
          <cell r="E923" t="str">
            <v>LEAD Wela condo FEB’26 BY HABIT</v>
          </cell>
          <cell r="I923" t="str">
            <v>Wela Pipeline</v>
          </cell>
          <cell r="J923" t="str">
            <v>ลีดใหม่</v>
          </cell>
          <cell r="L923" t="str">
            <v>โย</v>
          </cell>
          <cell r="N923" t="str">
            <v>2026-06-05 07:31:10</v>
          </cell>
        </row>
        <row r="924">
          <cell r="B924" t="str">
            <v>มิสชูใจ ดีลเลอร์</v>
          </cell>
          <cell r="C924" t="str">
            <v>Wela FB-Lead เช่าซื้อ</v>
          </cell>
          <cell r="D924" t="str">
            <v>API สำหรับ Facebook Lead</v>
          </cell>
          <cell r="E924" t="str">
            <v>wela เช่าซื้อ JUN26</v>
          </cell>
          <cell r="I924" t="str">
            <v>Wela Pipeline</v>
          </cell>
          <cell r="J924" t="str">
            <v>กำลังติดตาม(รับสายแล้ว)</v>
          </cell>
          <cell r="L924" t="str">
            <v>ณัณณิณ โหตระกิตย์ (นินจา)</v>
          </cell>
          <cell r="N924" t="str">
            <v>2026-06-05 07:31:15</v>
          </cell>
        </row>
        <row r="925">
          <cell r="B925" t="str">
            <v>ธัญพร ตรีนรงค์</v>
          </cell>
          <cell r="C925" t="str">
            <v>Facebook Lead (Elysium59 )</v>
          </cell>
          <cell r="D925" t="str">
            <v>API สำหรับ Facebook Lead</v>
          </cell>
          <cell r="E925" t="str">
            <v>Rocket_Leadgen03</v>
          </cell>
          <cell r="I925" t="str">
            <v>Elysium Pipeline</v>
          </cell>
          <cell r="J925" t="str">
            <v>โทรติดต่อ</v>
          </cell>
          <cell r="L925" t="str">
            <v>ณัณณิณ โหตระกิตย์ (นินจา)</v>
          </cell>
          <cell r="N925" t="str">
            <v>2025-07-31 16:30:58</v>
          </cell>
        </row>
        <row r="926">
          <cell r="B926" t="str">
            <v>พุฒิพัฒน์ เต็มปรีชา</v>
          </cell>
          <cell r="C926" t="str">
            <v>Wela FB-Lead เช่าซื้อ(ไม่ยืนยันเบอร์)</v>
          </cell>
          <cell r="D926" t="str">
            <v>API สำหรับ Facebook Lead</v>
          </cell>
          <cell r="E926" t="str">
            <v>wela  JUN26-ไม่ยืนยัน</v>
          </cell>
          <cell r="I926" t="str">
            <v>Wela Pipeline</v>
          </cell>
          <cell r="J926" t="str">
            <v>กำลังติดตาม(รับสายแล้ว)</v>
          </cell>
          <cell r="L926" t="str">
            <v>ณัณณิณ โหตระกิตย์ (นินจา)</v>
          </cell>
          <cell r="N926" t="str">
            <v>2026-06-05 07:31:24</v>
          </cell>
        </row>
        <row r="927">
          <cell r="B927" t="str">
            <v>yoyo</v>
          </cell>
          <cell r="C927" t="str">
            <v>Habit Lead Wela FEB26</v>
          </cell>
          <cell r="D927" t="str">
            <v>API สำหรับ Facebook Lead</v>
          </cell>
          <cell r="E927" t="str">
            <v>LEAD Wela condo FEB’26 BY HABIT</v>
          </cell>
          <cell r="I927" t="str">
            <v>Wela Pipeline</v>
          </cell>
          <cell r="J927" t="str">
            <v>ส่งคูปอง</v>
          </cell>
          <cell r="L927" t="str">
            <v>ณัณณิณ โหตระกิตย์ (นินจา)</v>
          </cell>
          <cell r="N927" t="str">
            <v>2026-06-05 08:31:12</v>
          </cell>
        </row>
        <row r="928">
          <cell r="B928" t="str">
            <v>Pob Kung</v>
          </cell>
          <cell r="C928" t="str">
            <v>Wela FB-Lead เช่าซื้อ</v>
          </cell>
          <cell r="D928" t="str">
            <v>API สำหรับ Facebook Lead</v>
          </cell>
          <cell r="E928" t="str">
            <v>wela เช่าซื้อ JUN26</v>
          </cell>
          <cell r="I928" t="str">
            <v>Wela Pipeline</v>
          </cell>
          <cell r="J928" t="str">
            <v>ลีดใหม่</v>
          </cell>
          <cell r="L928" t="str">
            <v>โย</v>
          </cell>
          <cell r="N928" t="str">
            <v>2026-06-05 08:31:16</v>
          </cell>
        </row>
        <row r="929">
          <cell r="B929" t="str">
            <v>Faii</v>
          </cell>
          <cell r="C929" t="str">
            <v>R-Chat (Facebook)</v>
          </cell>
          <cell r="D929" t="str">
            <v>API สำหรับการสร้าง Lead</v>
          </cell>
          <cell r="E929" t="str">
            <v>R-Chat</v>
          </cell>
          <cell r="I929" t="str">
            <v>Elysium Pipeline</v>
          </cell>
          <cell r="J929" t="str">
            <v>ลีดใหม่</v>
          </cell>
          <cell r="L929" t="str">
            <v>คุณปารณีย์  กุลสุริยไพศาล</v>
          </cell>
          <cell r="N929" t="str">
            <v>2026-06-05 09:04:30</v>
          </cell>
        </row>
        <row r="930">
          <cell r="B930" t="str">
            <v>นายเอโดะ</v>
          </cell>
          <cell r="C930" t="str">
            <v>Facebook Lead (Wela )</v>
          </cell>
          <cell r="D930" t="str">
            <v>API สำหรับ Facebook Lead</v>
          </cell>
          <cell r="E930" t="str">
            <v>wela  JUN26</v>
          </cell>
          <cell r="I930" t="str">
            <v>Wela Pipeline</v>
          </cell>
          <cell r="J930" t="str">
            <v>ลีดใหม่</v>
          </cell>
          <cell r="L930" t="str">
            <v>สุนิสา เลิศปรีชา</v>
          </cell>
          <cell r="N930" t="str">
            <v>2026-06-05 11:31:14</v>
          </cell>
        </row>
        <row r="931">
          <cell r="B931" t="str">
            <v>Sirawich Arjparu</v>
          </cell>
          <cell r="C931" t="str">
            <v>Facebook ลีด Wela ต่างชาติ</v>
          </cell>
          <cell r="D931" t="str">
            <v>API สำหรับ Facebook Lead</v>
          </cell>
          <cell r="E931" t="str">
            <v>wela JUN26 - ต่างชาติลงทุน</v>
          </cell>
          <cell r="I931" t="str">
            <v>Wela Pipeline</v>
          </cell>
          <cell r="J931" t="str">
            <v>ส่งคูปอง</v>
          </cell>
          <cell r="L931" t="str">
            <v>รินรดา</v>
          </cell>
          <cell r="N931" t="str">
            <v>2026-06-05 11:31:25</v>
          </cell>
        </row>
        <row r="932">
          <cell r="B932" t="str">
            <v>Pik Srichai</v>
          </cell>
          <cell r="C932" t="str">
            <v>Wela FB-Lead เช่าซื้อ(ไม่ยืนยันเบอร์)</v>
          </cell>
          <cell r="D932" t="str">
            <v>API สำหรับ Facebook Lead</v>
          </cell>
          <cell r="E932" t="str">
            <v>wela  JUN26-ไม่ยืนยัน</v>
          </cell>
          <cell r="I932" t="str">
            <v>Wela Pipeline</v>
          </cell>
          <cell r="J932" t="str">
            <v>ลีดใหม่</v>
          </cell>
          <cell r="L932" t="str">
            <v>โย</v>
          </cell>
          <cell r="N932" t="str">
            <v>2026-06-05 12:31:26</v>
          </cell>
        </row>
        <row r="933">
          <cell r="B933" t="str">
            <v>Bossron Mamah</v>
          </cell>
          <cell r="C933" t="str">
            <v>Habit Lead Wela FEB26</v>
          </cell>
          <cell r="D933" t="str">
            <v>API สำหรับ Facebook Lead</v>
          </cell>
          <cell r="E933" t="str">
            <v>LEAD Wela condo FEB’26 BY HABIT</v>
          </cell>
          <cell r="I933" t="str">
            <v>Wela Pipeline</v>
          </cell>
          <cell r="J933" t="str">
            <v>กำลังติดตาม(รับสายแล้ว)</v>
          </cell>
          <cell r="L933" t="str">
            <v>รินรดา</v>
          </cell>
          <cell r="N933" t="str">
            <v>2026-06-05 14:31:16</v>
          </cell>
        </row>
        <row r="934">
          <cell r="B934" t="str">
            <v>Bench Bonx Bonx</v>
          </cell>
          <cell r="C934" t="str">
            <v>Habit Lead Wela FEB26</v>
          </cell>
          <cell r="D934" t="str">
            <v>API สำหรับ Facebook Lead</v>
          </cell>
          <cell r="E934" t="str">
            <v>LEAD Wela condo FEB’26 BY HABIT</v>
          </cell>
          <cell r="I934" t="str">
            <v>Wela Pipeline</v>
          </cell>
          <cell r="J934" t="str">
            <v>ลีดใหม่</v>
          </cell>
          <cell r="L934" t="str">
            <v>โย</v>
          </cell>
          <cell r="N934" t="str">
            <v>2026-06-05 15:31:18</v>
          </cell>
        </row>
        <row r="935">
          <cell r="B935" t="str">
            <v>ป๋าเทพ ครีเอเตอร์มือใหม่</v>
          </cell>
          <cell r="C935" t="str">
            <v>Facebook Lead (Wela )</v>
          </cell>
          <cell r="D935" t="str">
            <v>API สำหรับ Facebook Lead</v>
          </cell>
          <cell r="E935" t="str">
            <v>wela  JUN26</v>
          </cell>
          <cell r="I935" t="str">
            <v>Wela Pipeline</v>
          </cell>
          <cell r="J935" t="str">
            <v>ลีดใหม่</v>
          </cell>
          <cell r="L935" t="str">
            <v>โย</v>
          </cell>
          <cell r="N935" t="str">
            <v>2026-06-05 15:31:22</v>
          </cell>
        </row>
        <row r="936">
          <cell r="B936" t="str">
            <v>Paweelachat Phophum</v>
          </cell>
          <cell r="C936" t="str">
            <v>Website Lead (Celine)</v>
          </cell>
          <cell r="D936" t="str">
            <v>Key In</v>
          </cell>
          <cell r="I936" t="str">
            <v>Celine Pipeline</v>
          </cell>
          <cell r="J936" t="str">
            <v>เข้าชมแล้ว</v>
          </cell>
          <cell r="L936" t="str">
            <v>คุณปารณีย์  กุลสุริยไพศาล</v>
          </cell>
          <cell r="N936" t="str">
            <v>2025-07-31 16:35:26</v>
          </cell>
        </row>
        <row r="937">
          <cell r="B937" t="str">
            <v>ปวีณ์สุธิดา ประกอบแก้วยุธยา</v>
          </cell>
          <cell r="C937" t="str">
            <v>Wela FB-Lead เช่าซื้อ</v>
          </cell>
          <cell r="D937" t="str">
            <v>API สำหรับ Facebook Lead</v>
          </cell>
          <cell r="E937" t="str">
            <v>wela เช่าซื้อ JUN26</v>
          </cell>
          <cell r="I937" t="str">
            <v>Wela Pipeline</v>
          </cell>
          <cell r="J937" t="str">
            <v>ส่งคูปอง</v>
          </cell>
          <cell r="L937" t="str">
            <v>ณัณณิณ โหตระกิตย์ (นินจา)</v>
          </cell>
          <cell r="N937" t="str">
            <v>2026-06-05 16:31:18</v>
          </cell>
        </row>
        <row r="938">
          <cell r="B938" t="str">
            <v>พระมหาธนวัฒน์ โสทรเกรียงไกร</v>
          </cell>
          <cell r="C938" t="str">
            <v>Habit Lead Wela FEB26</v>
          </cell>
          <cell r="D938" t="str">
            <v>API สำหรับ Facebook Lead</v>
          </cell>
          <cell r="E938" t="str">
            <v>LEAD Wela condo FEB’26 BY HABIT</v>
          </cell>
          <cell r="I938" t="str">
            <v>Wela Pipeline</v>
          </cell>
          <cell r="J938" t="str">
            <v>โทรติดต่อ</v>
          </cell>
          <cell r="L938" t="str">
            <v>ณัณณิณ โหตระกิตย์ (นินจา)</v>
          </cell>
          <cell r="N938" t="str">
            <v>2026-06-05 18:31:16</v>
          </cell>
        </row>
        <row r="939">
          <cell r="B939" t="str">
            <v>Edprada Nitchakod</v>
          </cell>
          <cell r="C939" t="str">
            <v>Habit Lead Wela FEB26</v>
          </cell>
          <cell r="D939" t="str">
            <v>API สำหรับ Facebook Lead</v>
          </cell>
          <cell r="E939" t="str">
            <v>LEAD Wela condo FEB’26 BY HABIT</v>
          </cell>
          <cell r="I939" t="str">
            <v>Wela Pipeline</v>
          </cell>
          <cell r="J939" t="str">
            <v>นัดเข้าชม</v>
          </cell>
          <cell r="L939" t="str">
            <v>รินรดา</v>
          </cell>
          <cell r="N939" t="str">
            <v>2026-06-05 20:31:33</v>
          </cell>
        </row>
        <row r="940">
          <cell r="B940" t="str">
            <v>อนงค์ เนียมทา</v>
          </cell>
          <cell r="C940" t="str">
            <v>Habit Lead Wela FEB26</v>
          </cell>
          <cell r="D940" t="str">
            <v>API สำหรับ Facebook Lead</v>
          </cell>
          <cell r="E940" t="str">
            <v>LEAD Wela condo FEB’26 BY HABIT</v>
          </cell>
          <cell r="I940" t="str">
            <v>Wela Pipeline</v>
          </cell>
          <cell r="J940" t="str">
            <v>โทรติดต่อ</v>
          </cell>
          <cell r="L940" t="str">
            <v>สุนิสา เลิศปรีชา</v>
          </cell>
          <cell r="N940" t="str">
            <v>2026-06-05 21:31:17</v>
          </cell>
        </row>
        <row r="941">
          <cell r="B941" t="str">
            <v>UnYoung Mahisanan</v>
          </cell>
          <cell r="C941" t="str">
            <v>Habit Lead Wela FEB26</v>
          </cell>
          <cell r="D941" t="str">
            <v>API สำหรับ Facebook Lead</v>
          </cell>
          <cell r="E941" t="str">
            <v>LEAD Wela condo FEB’26 BY HABIT</v>
          </cell>
          <cell r="I941" t="str">
            <v>Wela Pipeline</v>
          </cell>
          <cell r="J941" t="str">
            <v>ลีดใหม่</v>
          </cell>
          <cell r="L941" t="str">
            <v>ติ๊ก</v>
          </cell>
          <cell r="N941" t="str">
            <v>2026-06-05 21:31:17</v>
          </cell>
        </row>
        <row r="942">
          <cell r="B942" t="str">
            <v>Apichet Sukkasem</v>
          </cell>
          <cell r="C942" t="str">
            <v>Wela FB-Lead เช่าซื้อ(ไม่ยืนยันเบอร์)</v>
          </cell>
          <cell r="D942" t="str">
            <v>API สำหรับ Facebook Lead</v>
          </cell>
          <cell r="E942" t="str">
            <v>wela  JUN26-ไม่ยืนยัน</v>
          </cell>
          <cell r="I942" t="str">
            <v>Wela Pipeline</v>
          </cell>
          <cell r="J942" t="str">
            <v>โทรติดต่อ</v>
          </cell>
          <cell r="L942" t="str">
            <v>ณัณณิณ โหตระกิตย์ (นินจา)</v>
          </cell>
          <cell r="N942" t="str">
            <v>2026-06-05 21:31:29</v>
          </cell>
        </row>
        <row r="943">
          <cell r="B943" t="str">
            <v>JJ Fx</v>
          </cell>
          <cell r="C943" t="str">
            <v>Wela FB-Lead เช่าซื้อ</v>
          </cell>
          <cell r="D943" t="str">
            <v>API สำหรับ Facebook Lead</v>
          </cell>
          <cell r="E943" t="str">
            <v>wela เช่าซื้อ JUN26</v>
          </cell>
          <cell r="I943" t="str">
            <v>Wela Pipeline</v>
          </cell>
          <cell r="J943" t="str">
            <v>ลีดใหม่</v>
          </cell>
          <cell r="L943" t="str">
            <v>รินรดา</v>
          </cell>
          <cell r="N943" t="str">
            <v>2026-06-05 22:31:25</v>
          </cell>
        </row>
        <row r="944">
          <cell r="B944" t="str">
            <v>นิโลบล จูมสันเทียะ</v>
          </cell>
          <cell r="C944" t="str">
            <v>Wela FB-Lead เช่าซื้อ(ไม่ยืนยันเบอร์)</v>
          </cell>
          <cell r="D944" t="str">
            <v>API สำหรับ Facebook Lead</v>
          </cell>
          <cell r="E944" t="str">
            <v>wela  JUN26-ไม่ยืนยัน</v>
          </cell>
          <cell r="I944" t="str">
            <v>Wela Pipeline</v>
          </cell>
          <cell r="J944" t="str">
            <v>ลีดใหม่</v>
          </cell>
          <cell r="L944" t="str">
            <v>ติ๊ก</v>
          </cell>
          <cell r="N944" t="str">
            <v>2026-06-05 22:31:38</v>
          </cell>
        </row>
        <row r="945">
          <cell r="B945" t="str">
            <v>Thira La</v>
          </cell>
          <cell r="C945" t="str">
            <v>Wela FB-Lead เช่าซื้อ</v>
          </cell>
          <cell r="D945" t="str">
            <v>API สำหรับ Facebook Lead</v>
          </cell>
          <cell r="E945" t="str">
            <v>wela เช่าซื้อ JUN26</v>
          </cell>
          <cell r="I945" t="str">
            <v>Wela Pipeline</v>
          </cell>
          <cell r="J945" t="str">
            <v>ส่งคูปอง</v>
          </cell>
          <cell r="L945" t="str">
            <v>ณัณณิณ โหตระกิตย์ (นินจา)</v>
          </cell>
          <cell r="N945" t="str">
            <v>2026-06-05 23:31:15</v>
          </cell>
        </row>
        <row r="946">
          <cell r="B946" t="str">
            <v>Thirat Wannakul</v>
          </cell>
          <cell r="C946" t="str">
            <v>Wela FB-Lead เช่าซื้อ</v>
          </cell>
          <cell r="D946" t="str">
            <v>API สำหรับ Facebook Lead</v>
          </cell>
          <cell r="E946" t="str">
            <v>wela เช่าซื้อ JUN26</v>
          </cell>
          <cell r="I946" t="str">
            <v>Wela Pipeline</v>
          </cell>
          <cell r="J946" t="str">
            <v>ลีดใหม่</v>
          </cell>
          <cell r="L946" t="str">
            <v>ณัณณิณ โหตระกิตย์ (นินจา)</v>
          </cell>
          <cell r="N946" t="str">
            <v>2026-06-05 23:31:15</v>
          </cell>
        </row>
        <row r="947">
          <cell r="B947" t="str">
            <v>k. นนทินี  ตรัยสิริรุจน์</v>
          </cell>
          <cell r="C947" t="str">
            <v>Walkin</v>
          </cell>
          <cell r="D947" t="str">
            <v>Key In</v>
          </cell>
          <cell r="I947" t="str">
            <v>Elysium Pipeline</v>
          </cell>
          <cell r="J947" t="str">
            <v>นัดเข้าชม</v>
          </cell>
          <cell r="L947" t="str">
            <v>ณัณณิณ โหตระกิตย์ (นินจา)</v>
          </cell>
          <cell r="N947" t="str">
            <v>2025-07-31 17:25:25</v>
          </cell>
        </row>
        <row r="948">
          <cell r="B948" t="str">
            <v>ต้องใจ พลชนะ</v>
          </cell>
          <cell r="C948" t="str">
            <v>Wela FB-Lead เช่าซื้อ</v>
          </cell>
          <cell r="D948" t="str">
            <v>API สำหรับ Facebook Lead</v>
          </cell>
          <cell r="E948" t="str">
            <v>wela เช่าซื้อ JUN26</v>
          </cell>
          <cell r="I948" t="str">
            <v>Wela Pipeline</v>
          </cell>
          <cell r="J948" t="str">
            <v>กำลังติดตาม(รับสายแล้ว)</v>
          </cell>
          <cell r="L948" t="str">
            <v>ณัณณิณ โหตระกิตย์ (นินจา)</v>
          </cell>
          <cell r="N948" t="str">
            <v>2026-06-06 00:31:23</v>
          </cell>
        </row>
        <row r="949">
          <cell r="B949" t="str">
            <v>ณัฐธพงษ์ วงค์สร้างทรัพย์</v>
          </cell>
          <cell r="C949" t="str">
            <v>Wela FB-Lead เช่าซื้อ(ไม่ยืนยันเบอร์)</v>
          </cell>
          <cell r="D949" t="str">
            <v>API สำหรับ Facebook Lead</v>
          </cell>
          <cell r="E949" t="str">
            <v>wela  JUN26-ไม่ยืนยัน</v>
          </cell>
          <cell r="I949" t="str">
            <v>Wela Pipeline</v>
          </cell>
          <cell r="J949" t="str">
            <v>กำลังติดตาม(รับสายแล้ว)</v>
          </cell>
          <cell r="L949" t="str">
            <v>ณัณณิณ โหตระกิตย์ (นินจา)</v>
          </cell>
          <cell r="N949" t="str">
            <v>2026-06-06 01:31:41</v>
          </cell>
        </row>
        <row r="950">
          <cell r="B950" t="str">
            <v>นู๋ มิ้นท์</v>
          </cell>
          <cell r="C950" t="str">
            <v>Wela FB-Lead เช่าซื้อ(ไม่ยืนยันเบอร์)</v>
          </cell>
          <cell r="D950" t="str">
            <v>API สำหรับ Facebook Lead</v>
          </cell>
          <cell r="E950" t="str">
            <v>wela  JUN26-ไม่ยืนยัน</v>
          </cell>
          <cell r="I950" t="str">
            <v>Wela Pipeline</v>
          </cell>
          <cell r="J950" t="str">
            <v>ลีดใหม่</v>
          </cell>
          <cell r="L950" t="str">
            <v>ติ๊ก</v>
          </cell>
          <cell r="N950" t="str">
            <v>2026-06-06 03:31:45</v>
          </cell>
        </row>
        <row r="951">
          <cell r="B951" t="str">
            <v>Nuttpinya Noppa</v>
          </cell>
          <cell r="C951" t="str">
            <v>Wela FB-Lead เช่าซื้อ</v>
          </cell>
          <cell r="D951" t="str">
            <v>API สำหรับ Facebook Lead</v>
          </cell>
          <cell r="E951" t="str">
            <v>wela เช่าซื้อ JUN26</v>
          </cell>
          <cell r="I951" t="str">
            <v>Wela Pipeline</v>
          </cell>
          <cell r="J951" t="str">
            <v>ลีดใหม่</v>
          </cell>
          <cell r="L951" t="str">
            <v>โย</v>
          </cell>
          <cell r="N951" t="str">
            <v>2026-06-06 06:31:36</v>
          </cell>
        </row>
        <row r="952">
          <cell r="B952" t="str">
            <v>Onanong Thephakhan</v>
          </cell>
          <cell r="C952" t="str">
            <v>Wela FB-Lead เช่าซื้อ</v>
          </cell>
          <cell r="D952" t="str">
            <v>API สำหรับ Facebook Lead</v>
          </cell>
          <cell r="E952" t="str">
            <v>wela เช่าซื้อ JUN26</v>
          </cell>
          <cell r="I952" t="str">
            <v>Wela Pipeline</v>
          </cell>
          <cell r="J952" t="str">
            <v>กำลังติดตาม(รับสายแล้ว)</v>
          </cell>
          <cell r="L952" t="str">
            <v>ณัณณิณ โหตระกิตย์ (นินจา)</v>
          </cell>
          <cell r="N952" t="str">
            <v>2026-06-06 08:31:16</v>
          </cell>
        </row>
        <row r="953">
          <cell r="C953" t="str">
            <v>Wela FB-Lead เช่าซื้อ</v>
          </cell>
          <cell r="D953" t="str">
            <v>API สำหรับ Facebook Lead</v>
          </cell>
          <cell r="E953" t="str">
            <v>wela เช่าซื้อ JUN26</v>
          </cell>
          <cell r="I953" t="str">
            <v>Wela Pipeline</v>
          </cell>
          <cell r="J953" t="str">
            <v>ส่งคูปอง</v>
          </cell>
          <cell r="L953" t="str">
            <v>ณัณณิณ โหตระกิตย์ (นินจา)</v>
          </cell>
          <cell r="N953" t="str">
            <v>2026-06-06 10:31:22</v>
          </cell>
        </row>
        <row r="954">
          <cell r="B954" t="str">
            <v>Eddi</v>
          </cell>
          <cell r="C954" t="str">
            <v>R-Chat (Facebook)</v>
          </cell>
          <cell r="D954" t="str">
            <v>API สำหรับการสร้าง Lead</v>
          </cell>
          <cell r="E954" t="str">
            <v>R-Chat</v>
          </cell>
          <cell r="I954" t="str">
            <v>Wela Pipeline</v>
          </cell>
          <cell r="J954" t="str">
            <v>ส่งคูปอง</v>
          </cell>
          <cell r="L954" t="str">
            <v>ณัณณิณ โหตระกิตย์ (นินจา)</v>
          </cell>
          <cell r="N954" t="str">
            <v>2026-06-06 10:43:09</v>
          </cell>
        </row>
        <row r="955">
          <cell r="B955" t="str">
            <v>Saroj Powsuwan</v>
          </cell>
          <cell r="C955" t="str">
            <v>Wela FB-Lead เช่าซื้อ(ไม่ยืนยันเบอร์)</v>
          </cell>
          <cell r="D955" t="str">
            <v>API สำหรับ Facebook Lead</v>
          </cell>
          <cell r="E955" t="str">
            <v>wela  JUN26-ไม่ยืนยัน</v>
          </cell>
          <cell r="I955" t="str">
            <v>Wela Pipeline</v>
          </cell>
          <cell r="J955" t="str">
            <v>ส่งคูปอง</v>
          </cell>
          <cell r="L955" t="str">
            <v>ณัณณิณ โหตระกิตย์ (นินจา)</v>
          </cell>
          <cell r="N955" t="str">
            <v>2026-06-06 11:31:21</v>
          </cell>
        </row>
        <row r="956">
          <cell r="B956" t="str">
            <v>Somsiri</v>
          </cell>
          <cell r="C956" t="str">
            <v>R-Chat (Facebook)</v>
          </cell>
          <cell r="D956" t="str">
            <v>API สำหรับการสร้าง Lead</v>
          </cell>
          <cell r="E956" t="str">
            <v>R-Chat</v>
          </cell>
          <cell r="I956" t="str">
            <v>Wela Pipeline</v>
          </cell>
          <cell r="J956" t="str">
            <v>นัดเข้าชม</v>
          </cell>
          <cell r="L956" t="str">
            <v>ณัณณิณ โหตระกิตย์ (นินจา)</v>
          </cell>
          <cell r="N956" t="str">
            <v>2026-06-06 11:54:43</v>
          </cell>
        </row>
        <row r="957">
          <cell r="B957" t="str">
            <v>นู๋นก</v>
          </cell>
          <cell r="C957" t="str">
            <v>R-Chat (Facebook)</v>
          </cell>
          <cell r="D957" t="str">
            <v>API สำหรับการสร้าง Lead</v>
          </cell>
          <cell r="E957" t="str">
            <v>R-Chat</v>
          </cell>
          <cell r="I957" t="str">
            <v>Wela Pipeline</v>
          </cell>
          <cell r="J957" t="str">
            <v>ส่งคูปอง</v>
          </cell>
          <cell r="L957" t="str">
            <v>ณัณณิณ โหตระกิตย์ (นินจา)</v>
          </cell>
          <cell r="N957" t="str">
            <v>2026-06-06 11:55:08</v>
          </cell>
        </row>
        <row r="958">
          <cell r="B958" t="str">
            <v>dfgh</v>
          </cell>
          <cell r="C958" t="str">
            <v>Facebook Lead (Celine )</v>
          </cell>
          <cell r="D958" t="str">
            <v>API สำหรับ Facebook Lead</v>
          </cell>
          <cell r="E958" t="str">
            <v>Celine VVIP JUNE25</v>
          </cell>
          <cell r="I958" t="str">
            <v>Celine Pipeline</v>
          </cell>
          <cell r="J958" t="str">
            <v>ลีดใหม่</v>
          </cell>
          <cell r="L958" t="str">
            <v>ติ๊ก</v>
          </cell>
          <cell r="N958" t="str">
            <v>2025-07-31 17:30:12</v>
          </cell>
        </row>
        <row r="959">
          <cell r="B959" t="str">
            <v>Thirat</v>
          </cell>
          <cell r="C959" t="str">
            <v>R-Chat (Facebook)</v>
          </cell>
          <cell r="D959" t="str">
            <v>API สำหรับการสร้าง Lead</v>
          </cell>
          <cell r="E959" t="str">
            <v>R-Chat</v>
          </cell>
          <cell r="I959" t="str">
            <v>Wela Pipeline</v>
          </cell>
          <cell r="J959" t="str">
            <v>นัดเข้าชม</v>
          </cell>
          <cell r="L959" t="str">
            <v>ณัณณิณ โหตระกิตย์ (นินจา)</v>
          </cell>
          <cell r="N959" t="str">
            <v>2026-06-06 12:32:34</v>
          </cell>
        </row>
        <row r="960">
          <cell r="B960" t="str">
            <v>เออร์ลิง</v>
          </cell>
          <cell r="C960" t="str">
            <v>R-Chat (Facebook)</v>
          </cell>
          <cell r="D960" t="str">
            <v>API สำหรับการสร้าง Lead</v>
          </cell>
          <cell r="E960" t="str">
            <v>R-Chat</v>
          </cell>
          <cell r="I960" t="str">
            <v>Wela Pipeline</v>
          </cell>
          <cell r="J960" t="str">
            <v>นัดเข้าชม</v>
          </cell>
          <cell r="L960" t="str">
            <v>ณัณณิณ โหตระกิตย์ (นินจา)</v>
          </cell>
          <cell r="N960" t="str">
            <v>2026-06-06 13:01:21</v>
          </cell>
        </row>
        <row r="961">
          <cell r="B961" t="str">
            <v>ราชอาณาจักรไทย อธิอักขรากร</v>
          </cell>
          <cell r="C961" t="str">
            <v>Wela FB-Lead เช่าซื้อ(ไม่ยืนยันเบอร์)</v>
          </cell>
          <cell r="D961" t="str">
            <v>API สำหรับ Facebook Lead</v>
          </cell>
          <cell r="E961" t="str">
            <v>wela  JUN26-ไม่ยืนยัน</v>
          </cell>
          <cell r="I961" t="str">
            <v>Wela Pipeline</v>
          </cell>
          <cell r="J961" t="str">
            <v>ลีดใหม่</v>
          </cell>
          <cell r="L961" t="str">
            <v>ติ๊ก</v>
          </cell>
          <cell r="N961" t="str">
            <v>2026-06-06 13:31:23</v>
          </cell>
        </row>
        <row r="962">
          <cell r="B962" t="str">
            <v>Onchi Pa</v>
          </cell>
          <cell r="C962" t="str">
            <v>Wela FB-Lead เช่าซื้อ(ไม่ยืนยันเบอร์)</v>
          </cell>
          <cell r="D962" t="str">
            <v>API สำหรับ Facebook Lead</v>
          </cell>
          <cell r="E962" t="str">
            <v>wela  JUN26-ไม่ยืนยัน</v>
          </cell>
          <cell r="I962" t="str">
            <v>Wela Pipeline</v>
          </cell>
          <cell r="J962" t="str">
            <v>ลีดใหม่</v>
          </cell>
          <cell r="L962" t="str">
            <v>รินรดา</v>
          </cell>
          <cell r="N962" t="str">
            <v>2026-06-06 13:31:23</v>
          </cell>
        </row>
        <row r="963">
          <cell r="B963" t="str">
            <v>Janista Waoutouch</v>
          </cell>
          <cell r="C963" t="str">
            <v>Wela FB-Lead เช่าซื้อ</v>
          </cell>
          <cell r="D963" t="str">
            <v>API สำหรับ Facebook Lead</v>
          </cell>
          <cell r="E963" t="str">
            <v>wela เช่าซื้อ JUN26</v>
          </cell>
          <cell r="I963" t="str">
            <v>Wela Pipeline</v>
          </cell>
          <cell r="J963" t="str">
            <v>โทรติดต่อ</v>
          </cell>
          <cell r="N963" t="str">
            <v>2026-06-06 14:31:12</v>
          </cell>
        </row>
        <row r="964">
          <cell r="B964" t="str">
            <v>Title Jutharat</v>
          </cell>
          <cell r="C964" t="str">
            <v>Wela FB-Lead เช่าซื้อ</v>
          </cell>
          <cell r="D964" t="str">
            <v>API สำหรับ Facebook Lead</v>
          </cell>
          <cell r="E964" t="str">
            <v>wela เช่าซื้อ JUN26</v>
          </cell>
          <cell r="I964" t="str">
            <v>Wela Pipeline</v>
          </cell>
          <cell r="J964" t="str">
            <v>โทรติดต่อ</v>
          </cell>
          <cell r="L964" t="str">
            <v>ณัณณิณ โหตระกิตย์ (นินจา)</v>
          </cell>
          <cell r="N964" t="str">
            <v>2026-06-06 15:31:10</v>
          </cell>
        </row>
        <row r="965">
          <cell r="B965" t="str">
            <v>Jeab</v>
          </cell>
          <cell r="C965" t="str">
            <v>Wela FB-Lead เช่าซื้อ(ไม่ยืนยันเบอร์)</v>
          </cell>
          <cell r="D965" t="str">
            <v>API สำหรับ Facebook Lead</v>
          </cell>
          <cell r="E965" t="str">
            <v>wela  JUN26-ไม่ยืนยัน</v>
          </cell>
          <cell r="I965" t="str">
            <v>Wela Pipeline</v>
          </cell>
          <cell r="J965" t="str">
            <v>กำลังติดตาม(รับสายแล้ว)</v>
          </cell>
          <cell r="L965" t="str">
            <v>ณัณณิณ โหตระกิตย์ (นินจา)</v>
          </cell>
          <cell r="N965" t="str">
            <v>2026-06-06 15:31:20</v>
          </cell>
        </row>
        <row r="966">
          <cell r="B966" t="str">
            <v>Charnvit Simant</v>
          </cell>
          <cell r="C966" t="str">
            <v>Wela FB-Lead เช่าซื้อ</v>
          </cell>
          <cell r="D966" t="str">
            <v>API สำหรับ Facebook Lead</v>
          </cell>
          <cell r="E966" t="str">
            <v>wela เช่าซื้อ JUN26</v>
          </cell>
          <cell r="I966" t="str">
            <v>Wela Pipeline</v>
          </cell>
          <cell r="J966" t="str">
            <v>ส่งคูปอง</v>
          </cell>
          <cell r="L966" t="str">
            <v>ณัณณิณ โหตระกิตย์ (นินจา)</v>
          </cell>
          <cell r="N966" t="str">
            <v>2026-06-06 16:31:19</v>
          </cell>
        </row>
        <row r="967">
          <cell r="B967" t="str">
            <v>Ramida Aum</v>
          </cell>
          <cell r="C967" t="str">
            <v>Wela FB-Lead เช่าซื้อ(ไม่ยืนยันเบอร์)</v>
          </cell>
          <cell r="D967" t="str">
            <v>API สำหรับ Facebook Lead</v>
          </cell>
          <cell r="E967" t="str">
            <v>wela  JUN26-ไม่ยืนยัน</v>
          </cell>
          <cell r="I967" t="str">
            <v>Wela Pipeline</v>
          </cell>
          <cell r="J967" t="str">
            <v>กำลังติดตาม(รับสายแล้ว)</v>
          </cell>
          <cell r="L967" t="str">
            <v>ณัณณิณ โหตระกิตย์ (นินจา)</v>
          </cell>
          <cell r="N967" t="str">
            <v>2026-06-06 16:31:29</v>
          </cell>
        </row>
        <row r="968">
          <cell r="B968" t="str">
            <v>แพท แพทธิญา</v>
          </cell>
          <cell r="C968" t="str">
            <v>Wela FB-Lead เช่าซื้อ(ไม่ยืนยันเบอร์)</v>
          </cell>
          <cell r="D968" t="str">
            <v>API สำหรับ Facebook Lead</v>
          </cell>
          <cell r="E968" t="str">
            <v>wela  JUN26-ไม่ยืนยัน</v>
          </cell>
          <cell r="I968" t="str">
            <v>Wela Pipeline</v>
          </cell>
          <cell r="J968" t="str">
            <v>ลีดใหม่</v>
          </cell>
          <cell r="L968" t="str">
            <v>รินรดา</v>
          </cell>
          <cell r="N968" t="str">
            <v>2026-06-06 16:31:29</v>
          </cell>
        </row>
        <row r="969">
          <cell r="B969" t="str">
            <v>papa869</v>
          </cell>
          <cell r="C969" t="str">
            <v>Facebook Lead (Celine )</v>
          </cell>
          <cell r="D969" t="str">
            <v>API สำหรับ Facebook Lead</v>
          </cell>
          <cell r="E969" t="str">
            <v>Celine VVIP JUNE25</v>
          </cell>
          <cell r="I969" t="str">
            <v>Celine Pipeline</v>
          </cell>
          <cell r="J969" t="str">
            <v>ลีดใหม่</v>
          </cell>
          <cell r="L969" t="str">
            <v>Fern</v>
          </cell>
          <cell r="N969" t="str">
            <v>2025-07-31 17:30:13</v>
          </cell>
        </row>
        <row r="970">
          <cell r="B970" t="str">
            <v>Satitaporn</v>
          </cell>
          <cell r="C970" t="str">
            <v>R-Chat (Facebook)</v>
          </cell>
          <cell r="D970" t="str">
            <v>API สำหรับการสร้าง Lead</v>
          </cell>
          <cell r="E970" t="str">
            <v>R-Chat</v>
          </cell>
          <cell r="I970" t="str">
            <v>Wela Pipeline</v>
          </cell>
          <cell r="J970" t="str">
            <v>ส่งคูปอง</v>
          </cell>
          <cell r="L970" t="str">
            <v>ณัณณิณ โหตระกิตย์ (นินจา)</v>
          </cell>
          <cell r="N970" t="str">
            <v>2026-06-06 17:09:02</v>
          </cell>
        </row>
        <row r="971">
          <cell r="B971" t="str">
            <v>Khem Inin</v>
          </cell>
          <cell r="C971" t="str">
            <v>Wela FB-Lead เช่าซื้อ</v>
          </cell>
          <cell r="D971" t="str">
            <v>API สำหรับ Facebook Lead</v>
          </cell>
          <cell r="E971" t="str">
            <v>wela เช่าซื้อ JUN26</v>
          </cell>
          <cell r="I971" t="str">
            <v>Wela Pipeline</v>
          </cell>
          <cell r="J971" t="str">
            <v>กำลังติดตาม(รับสายแล้ว)</v>
          </cell>
          <cell r="L971" t="str">
            <v>รินรดา</v>
          </cell>
          <cell r="N971" t="str">
            <v>2026-06-06 17:31:15</v>
          </cell>
        </row>
        <row r="972">
          <cell r="B972" t="str">
            <v>พงษ์ศักดิ์ ปาลตานนท์</v>
          </cell>
          <cell r="C972" t="str">
            <v>Wela FB-Lead เช่าซื้อ</v>
          </cell>
          <cell r="D972" t="str">
            <v>API สำหรับ Facebook Lead</v>
          </cell>
          <cell r="E972" t="str">
            <v>wela เช่าซื้อ JUN26</v>
          </cell>
          <cell r="I972" t="str">
            <v>Wela Pipeline</v>
          </cell>
          <cell r="J972" t="str">
            <v>นัดเข้าชม</v>
          </cell>
          <cell r="L972" t="str">
            <v>ณัณณิณ โหตระกิตย์ (นินจา)</v>
          </cell>
          <cell r="N972" t="str">
            <v>2026-06-06 19:31:14</v>
          </cell>
        </row>
        <row r="973">
          <cell r="B973" t="str">
            <v>Natavut Hatakosol</v>
          </cell>
          <cell r="C973" t="str">
            <v>Wela FB-Lead เช่าซื้อ(ไม่ยืนยันเบอร์)</v>
          </cell>
          <cell r="D973" t="str">
            <v>API สำหรับ Facebook Lead</v>
          </cell>
          <cell r="E973" t="str">
            <v>wela  JUN26-ไม่ยืนยัน</v>
          </cell>
          <cell r="I973" t="str">
            <v>Wela Pipeline</v>
          </cell>
          <cell r="J973" t="str">
            <v>ลีดใหม่</v>
          </cell>
          <cell r="L973" t="str">
            <v>โย</v>
          </cell>
          <cell r="N973" t="str">
            <v>2026-06-06 19:31:23</v>
          </cell>
        </row>
        <row r="974">
          <cell r="B974" t="str">
            <v>วิทยา โชติจันทึก</v>
          </cell>
          <cell r="C974" t="str">
            <v>Wela FB-Lead เช่าซื้อ</v>
          </cell>
          <cell r="D974" t="str">
            <v>API สำหรับ Facebook Lead</v>
          </cell>
          <cell r="E974" t="str">
            <v>wela เช่าซื้อ JUN26</v>
          </cell>
          <cell r="I974" t="str">
            <v>Wela Pipeline</v>
          </cell>
          <cell r="J974" t="str">
            <v>นัดเข้าชม</v>
          </cell>
          <cell r="L974" t="str">
            <v>สุนิสา เลิศปรีชา</v>
          </cell>
          <cell r="N974" t="str">
            <v>2026-06-06 20:31:22</v>
          </cell>
        </row>
        <row r="975">
          <cell r="B975" t="str">
            <v>Nidzy Nidwara Thitikulmanatchai</v>
          </cell>
          <cell r="C975" t="str">
            <v>Wela FB-Lead เช่าซื้อ</v>
          </cell>
          <cell r="D975" t="str">
            <v>API สำหรับ Facebook Lead</v>
          </cell>
          <cell r="E975" t="str">
            <v>wela เช่าซื้อ JUN26</v>
          </cell>
          <cell r="I975" t="str">
            <v>Wela Pipeline</v>
          </cell>
          <cell r="J975" t="str">
            <v>ลีดใหม่</v>
          </cell>
          <cell r="L975" t="str">
            <v>โย</v>
          </cell>
          <cell r="N975" t="str">
            <v>2026-06-06 20:31:22</v>
          </cell>
        </row>
        <row r="976">
          <cell r="B976" t="str">
            <v>Luckana Thuwacharoenpanech</v>
          </cell>
          <cell r="C976" t="str">
            <v>Wela FB-Lead เช่าซื้อ(ไม่ยืนยันเบอร์)</v>
          </cell>
          <cell r="D976" t="str">
            <v>API สำหรับ Facebook Lead</v>
          </cell>
          <cell r="E976" t="str">
            <v>wela  JUN26-ไม่ยืนยัน</v>
          </cell>
          <cell r="I976" t="str">
            <v>Wela Pipeline</v>
          </cell>
          <cell r="J976" t="str">
            <v>ส่งคูปอง</v>
          </cell>
          <cell r="L976" t="str">
            <v>ณัณณิณ โหตระกิตย์ (นินจา)</v>
          </cell>
          <cell r="N976" t="str">
            <v>2026-06-06 20:31:34</v>
          </cell>
        </row>
        <row r="977">
          <cell r="B977" t="str">
            <v>Silchai Jankrachang</v>
          </cell>
          <cell r="C977" t="str">
            <v>Wela FB-Lead เช่าซื้อ</v>
          </cell>
          <cell r="D977" t="str">
            <v>API สำหรับ Facebook Lead</v>
          </cell>
          <cell r="E977" t="str">
            <v>wela เช่าซื้อ JUN26</v>
          </cell>
          <cell r="I977" t="str">
            <v>Wela Pipeline</v>
          </cell>
          <cell r="J977" t="str">
            <v>ส่งคูปอง</v>
          </cell>
          <cell r="L977" t="str">
            <v>ณัณณิณ โหตระกิตย์ (นินจา)</v>
          </cell>
          <cell r="N977" t="str">
            <v>2026-06-06 21:31:17</v>
          </cell>
        </row>
        <row r="978">
          <cell r="B978" t="str">
            <v>Noppamas T</v>
          </cell>
          <cell r="C978" t="str">
            <v>Wela FB-Lead เช่าซื้อ(ไม่ยืนยันเบอร์)</v>
          </cell>
          <cell r="D978" t="str">
            <v>API สำหรับ Facebook Lead</v>
          </cell>
          <cell r="E978" t="str">
            <v>wela  JUN26-ไม่ยืนยัน</v>
          </cell>
          <cell r="I978" t="str">
            <v>Wela Pipeline</v>
          </cell>
          <cell r="J978" t="str">
            <v>กำลังติดตาม(รับสายแล้ว)</v>
          </cell>
          <cell r="L978" t="str">
            <v>รินรดา</v>
          </cell>
          <cell r="N978" t="str">
            <v>2026-06-06 21:31:26</v>
          </cell>
        </row>
        <row r="979">
          <cell r="B979" t="str">
            <v>ครูเจมส์ อิสระ</v>
          </cell>
          <cell r="C979" t="str">
            <v>Wela FB-Lead เช่าซื้อ(ไม่ยืนยันเบอร์)</v>
          </cell>
          <cell r="D979" t="str">
            <v>API สำหรับ Facebook Lead</v>
          </cell>
          <cell r="E979" t="str">
            <v>wela  JUN26-ไม่ยืนยัน</v>
          </cell>
          <cell r="I979" t="str">
            <v>Wela Pipeline</v>
          </cell>
          <cell r="J979" t="str">
            <v>ลีดใหม่</v>
          </cell>
          <cell r="L979" t="str">
            <v>ณัณณิณ โหตระกิตย์ (นินจา)</v>
          </cell>
          <cell r="N979" t="str">
            <v>2026-06-06 21:31:26</v>
          </cell>
        </row>
        <row r="980">
          <cell r="B980" t="str">
            <v>papa869</v>
          </cell>
          <cell r="C980" t="str">
            <v>Facebook Lead (Elysium59 )</v>
          </cell>
          <cell r="D980" t="str">
            <v>API สำหรับ Facebook Lead</v>
          </cell>
          <cell r="E980" t="str">
            <v>หลังงาน vip 25/3/25 15:27</v>
          </cell>
          <cell r="I980" t="str">
            <v>Elysium Pipeline</v>
          </cell>
          <cell r="J980" t="str">
            <v>ลีดใหม่</v>
          </cell>
          <cell r="L980" t="str">
            <v>คุณปารณีย์  กุลสุริยไพศาล</v>
          </cell>
          <cell r="N980" t="str">
            <v>2025-07-31 17:31:17</v>
          </cell>
        </row>
        <row r="981">
          <cell r="B981" t="str">
            <v>แฟรงค์ แอลพี</v>
          </cell>
          <cell r="C981" t="str">
            <v>Wela FB-Lead เช่าซื้อ(ไม่ยืนยันเบอร์)</v>
          </cell>
          <cell r="D981" t="str">
            <v>API สำหรับ Facebook Lead</v>
          </cell>
          <cell r="E981" t="str">
            <v>wela  JUN26-ไม่ยืนยัน</v>
          </cell>
          <cell r="I981" t="str">
            <v>Wela Pipeline</v>
          </cell>
          <cell r="J981" t="str">
            <v>ลีดใหม่</v>
          </cell>
          <cell r="L981" t="str">
            <v>โย</v>
          </cell>
          <cell r="N981" t="str">
            <v>2026-06-06 21:31:27</v>
          </cell>
        </row>
        <row r="982">
          <cell r="B982" t="str">
            <v>ตะวัน บูราผา</v>
          </cell>
          <cell r="C982" t="str">
            <v>Wela FB-Lead เช่าซื้อ(ไม่ยืนยันเบอร์)</v>
          </cell>
          <cell r="D982" t="str">
            <v>API สำหรับ Facebook Lead</v>
          </cell>
          <cell r="E982" t="str">
            <v>wela  JUN26-ไม่ยืนยัน</v>
          </cell>
          <cell r="I982" t="str">
            <v>Wela Pipeline</v>
          </cell>
          <cell r="J982" t="str">
            <v>ลีดใหม่</v>
          </cell>
          <cell r="L982" t="str">
            <v>โย</v>
          </cell>
          <cell r="N982" t="str">
            <v>2026-06-06 21:31:27</v>
          </cell>
        </row>
        <row r="983">
          <cell r="B983" t="str">
            <v>Suranoodc Chaisoda</v>
          </cell>
          <cell r="C983" t="str">
            <v>Wela FB-Lead เช่าซื้อ(ไม่ยืนยันเบอร์)</v>
          </cell>
          <cell r="D983" t="str">
            <v>API สำหรับ Facebook Lead</v>
          </cell>
          <cell r="E983" t="str">
            <v>wela  JUN26-ไม่ยืนยัน</v>
          </cell>
          <cell r="I983" t="str">
            <v>Wela Pipeline</v>
          </cell>
          <cell r="J983" t="str">
            <v>กำลังติดตาม(รับสายแล้ว)</v>
          </cell>
          <cell r="L983" t="str">
            <v>ณัณณิณ โหตระกิตย์ (นินจา)</v>
          </cell>
          <cell r="N983" t="str">
            <v>2026-06-06 22:31:24</v>
          </cell>
        </row>
        <row r="984">
          <cell r="B984" t="str">
            <v>อาชเชาว์ แก้วกาญจน์</v>
          </cell>
          <cell r="C984" t="str">
            <v>Wela FB-Lead เช่าซื้อ(ไม่ยืนยันเบอร์)</v>
          </cell>
          <cell r="D984" t="str">
            <v>API สำหรับ Facebook Lead</v>
          </cell>
          <cell r="E984" t="str">
            <v>wela  JUN26-ไม่ยืนยัน</v>
          </cell>
          <cell r="I984" t="str">
            <v>Wela Pipeline</v>
          </cell>
          <cell r="J984" t="str">
            <v>โทรติดต่อ</v>
          </cell>
          <cell r="L984" t="str">
            <v>ณัณณิณ โหตระกิตย์ (นินจา)</v>
          </cell>
          <cell r="N984" t="str">
            <v>2026-06-06 22:31:24</v>
          </cell>
        </row>
        <row r="985">
          <cell r="B985" t="str">
            <v>Emmy Jeen</v>
          </cell>
          <cell r="C985" t="str">
            <v>Wela FB-Lead เช่าซื้อ(ไม่ยืนยันเบอร์)</v>
          </cell>
          <cell r="D985" t="str">
            <v>API สำหรับ Facebook Lead</v>
          </cell>
          <cell r="E985" t="str">
            <v>wela  JUN26-ไม่ยืนยัน</v>
          </cell>
          <cell r="I985" t="str">
            <v>Wela Pipeline</v>
          </cell>
          <cell r="J985" t="str">
            <v>ลีดใหม่</v>
          </cell>
          <cell r="L985" t="str">
            <v>รินรดา</v>
          </cell>
          <cell r="N985" t="str">
            <v>2026-06-06 23:31:27</v>
          </cell>
        </row>
        <row r="986">
          <cell r="B986" t="str">
            <v>ตั๊ก แม่ตูน</v>
          </cell>
          <cell r="C986" t="str">
            <v>Wela FB-Lead เช่าซื้อ</v>
          </cell>
          <cell r="D986" t="str">
            <v>API สำหรับ Facebook Lead</v>
          </cell>
          <cell r="E986" t="str">
            <v>wela เช่าซื้อ JUN26</v>
          </cell>
          <cell r="I986" t="str">
            <v>Wela Pipeline</v>
          </cell>
          <cell r="J986" t="str">
            <v>ส่งคูปอง</v>
          </cell>
          <cell r="L986" t="str">
            <v>ณัณณิณ โหตระกิตย์ (นินจา)</v>
          </cell>
          <cell r="N986" t="str">
            <v>2026-06-07 00:31:18</v>
          </cell>
        </row>
        <row r="987">
          <cell r="B987" t="str">
            <v>Kiattisak Rooparun</v>
          </cell>
          <cell r="C987" t="str">
            <v>Wela FB-Lead เช่าซื้อ</v>
          </cell>
          <cell r="D987" t="str">
            <v>API สำหรับ Facebook Lead</v>
          </cell>
          <cell r="E987" t="str">
            <v>wela เช่าซื้อ JUN26</v>
          </cell>
          <cell r="I987" t="str">
            <v>Wela Pipeline</v>
          </cell>
          <cell r="J987" t="str">
            <v>ลีดใหม่</v>
          </cell>
          <cell r="L987" t="str">
            <v>โย</v>
          </cell>
          <cell r="N987" t="str">
            <v>2026-06-07 00:31:19</v>
          </cell>
        </row>
        <row r="988">
          <cell r="B988" t="str">
            <v>ทศพล ไกรพุก</v>
          </cell>
          <cell r="C988" t="str">
            <v>Wela FB-Lead เช่าซื้อ(ไม่ยืนยันเบอร์)</v>
          </cell>
          <cell r="D988" t="str">
            <v>API สำหรับ Facebook Lead</v>
          </cell>
          <cell r="E988" t="str">
            <v>wela  JUN26-ไม่ยืนยัน</v>
          </cell>
          <cell r="I988" t="str">
            <v>Wela Pipeline</v>
          </cell>
          <cell r="J988" t="str">
            <v>ลีดใหม่</v>
          </cell>
          <cell r="L988" t="str">
            <v>โย</v>
          </cell>
          <cell r="N988" t="str">
            <v>2026-06-07 00:31:30</v>
          </cell>
        </row>
        <row r="989">
          <cell r="B989" t="str">
            <v>ตั๊ก แม่ตูน</v>
          </cell>
          <cell r="C989" t="str">
            <v>Wela FB-Lead เช่าซื้อ(ไม่ยืนยันเบอร์)</v>
          </cell>
          <cell r="D989" t="str">
            <v>API สำหรับ Facebook Lead</v>
          </cell>
          <cell r="E989" t="str">
            <v>wela  JUN26-ไม่ยืนยัน</v>
          </cell>
          <cell r="I989" t="str">
            <v>Wela Pipeline</v>
          </cell>
          <cell r="J989" t="str">
            <v>ลีดใหม่</v>
          </cell>
          <cell r="L989" t="str">
            <v>ณัณณิณ โหตระกิตย์ (นินจา)</v>
          </cell>
          <cell r="N989" t="str">
            <v>2026-06-07 00:31:30</v>
          </cell>
        </row>
        <row r="990">
          <cell r="B990" t="str">
            <v>นายฮ้อย นุ๊ก ชาวไร่</v>
          </cell>
          <cell r="C990" t="str">
            <v>Wela FB-Lead เช่าซื้อ</v>
          </cell>
          <cell r="D990" t="str">
            <v>API สำหรับ Facebook Lead</v>
          </cell>
          <cell r="E990" t="str">
            <v>wela เช่าซื้อ JUN26</v>
          </cell>
          <cell r="I990" t="str">
            <v>Wela Pipeline</v>
          </cell>
          <cell r="J990" t="str">
            <v>ลีดใหม่</v>
          </cell>
          <cell r="L990" t="str">
            <v>โย</v>
          </cell>
          <cell r="N990" t="str">
            <v>2026-06-07 01:31:14</v>
          </cell>
        </row>
        <row r="991">
          <cell r="B991" t="str">
            <v>armm442544</v>
          </cell>
          <cell r="C991" t="str">
            <v>Facebook Lead (Wela )</v>
          </cell>
          <cell r="D991" t="str">
            <v>API สำหรับ Facebook Lead</v>
          </cell>
          <cell r="E991" t="str">
            <v>wela พร้อมอยู่ กรอกเอง</v>
          </cell>
          <cell r="I991" t="str">
            <v>Celine Pipeline</v>
          </cell>
          <cell r="J991" t="str">
            <v>กำลังติดตาม(รับสายแล้ว)</v>
          </cell>
          <cell r="L991" t="str">
            <v>โย</v>
          </cell>
          <cell r="N991" t="str">
            <v>2025-07-31 18:30:16</v>
          </cell>
        </row>
        <row r="992">
          <cell r="B992" t="str">
            <v>ซารีน่า มินศรี</v>
          </cell>
          <cell r="C992" t="str">
            <v>Wela FB-Lead เช่าซื้อ(ไม่ยืนยันเบอร์)</v>
          </cell>
          <cell r="D992" t="str">
            <v>API สำหรับ Facebook Lead</v>
          </cell>
          <cell r="E992" t="str">
            <v>wela  JUN26-ไม่ยืนยัน</v>
          </cell>
          <cell r="I992" t="str">
            <v>Wela Pipeline</v>
          </cell>
          <cell r="J992" t="str">
            <v>ลีดใหม่</v>
          </cell>
          <cell r="L992" t="str">
            <v>โย</v>
          </cell>
          <cell r="N992" t="str">
            <v>2026-06-07 01:31:24</v>
          </cell>
        </row>
        <row r="993">
          <cell r="B993" t="str">
            <v>ชัชชัย มูลศรี</v>
          </cell>
          <cell r="C993" t="str">
            <v>Wela FB-Lead เช่าซื้อ</v>
          </cell>
          <cell r="D993" t="str">
            <v>API สำหรับ Facebook Lead</v>
          </cell>
          <cell r="E993" t="str">
            <v>wela เช่าซื้อ JUN26</v>
          </cell>
          <cell r="I993" t="str">
            <v>Wela Pipeline</v>
          </cell>
          <cell r="J993" t="str">
            <v>โทรติดต่อ</v>
          </cell>
          <cell r="L993" t="str">
            <v>สุนิสา เลิศปรีชา</v>
          </cell>
          <cell r="N993" t="str">
            <v>2026-06-07 02:31:14</v>
          </cell>
        </row>
        <row r="994">
          <cell r="B994" t="str">
            <v>กนกลักษณ์</v>
          </cell>
          <cell r="C994" t="str">
            <v>Wela FB-Lead เช่าซื้อ</v>
          </cell>
          <cell r="D994" t="str">
            <v>API สำหรับ Facebook Lead</v>
          </cell>
          <cell r="E994" t="str">
            <v>wela เช่าซื้อ JUN26</v>
          </cell>
          <cell r="I994" t="str">
            <v>Wela Pipeline</v>
          </cell>
          <cell r="J994" t="str">
            <v>กำลังติดตาม(รับสายแล้ว)</v>
          </cell>
          <cell r="L994" t="str">
            <v>ณัณณิณ โหตระกิตย์ (นินจา)</v>
          </cell>
          <cell r="N994" t="str">
            <v>2026-06-07 02:31:14</v>
          </cell>
        </row>
        <row r="995">
          <cell r="B995" t="str">
            <v>วรรณากาซอ</v>
          </cell>
          <cell r="C995" t="str">
            <v>Wela FB-Lead เช่าซื้อ(ไม่ยืนยันเบอร์)</v>
          </cell>
          <cell r="D995" t="str">
            <v>API สำหรับ Facebook Lead</v>
          </cell>
          <cell r="E995" t="str">
            <v>wela  JUN26-ไม่ยืนยัน</v>
          </cell>
          <cell r="I995" t="str">
            <v>Wela Pipeline</v>
          </cell>
          <cell r="J995" t="str">
            <v>ลีดใหม่</v>
          </cell>
          <cell r="L995" t="str">
            <v>โย</v>
          </cell>
          <cell r="N995" t="str">
            <v>2026-06-07 02:31:25</v>
          </cell>
        </row>
        <row r="996">
          <cell r="B996" t="str">
            <v>Nutcha Noitanom</v>
          </cell>
          <cell r="C996" t="str">
            <v>Wela FB-Lead เช่าซื้อ</v>
          </cell>
          <cell r="D996" t="str">
            <v>API สำหรับ Facebook Lead</v>
          </cell>
          <cell r="E996" t="str">
            <v>wela เช่าซื้อ JUN26</v>
          </cell>
          <cell r="I996" t="str">
            <v>Wela Pipeline</v>
          </cell>
          <cell r="J996" t="str">
            <v>ลีดใหม่</v>
          </cell>
          <cell r="L996" t="str">
            <v>ติ๊ก</v>
          </cell>
          <cell r="N996" t="str">
            <v>2026-06-07 05:31:13</v>
          </cell>
        </row>
        <row r="997">
          <cell r="B997" t="str">
            <v>ปูญญาน์ภัสสร์ วริศยศกร</v>
          </cell>
          <cell r="C997" t="str">
            <v>Wela FB-Lead เช่าซื้อ</v>
          </cell>
          <cell r="D997" t="str">
            <v>API สำหรับ Facebook Lead</v>
          </cell>
          <cell r="E997" t="str">
            <v>wela เช่าซื้อ JUN26</v>
          </cell>
          <cell r="I997" t="str">
            <v>Wela Pipeline</v>
          </cell>
          <cell r="J997" t="str">
            <v>ลีดใหม่</v>
          </cell>
          <cell r="L997" t="str">
            <v>โย</v>
          </cell>
          <cell r="N997" t="str">
            <v>2026-06-07 06:31:14</v>
          </cell>
        </row>
        <row r="998">
          <cell r="B998" t="str">
            <v>Wasan Supawan</v>
          </cell>
          <cell r="C998" t="str">
            <v>Wela FB-Lead เช่าซื้อ(ไม่ยืนยันเบอร์)</v>
          </cell>
          <cell r="D998" t="str">
            <v>API สำหรับ Facebook Lead</v>
          </cell>
          <cell r="E998" t="str">
            <v>wela  JUN26-ไม่ยืนยัน</v>
          </cell>
          <cell r="I998" t="str">
            <v>Wela Pipeline</v>
          </cell>
          <cell r="J998" t="str">
            <v>โทรติดต่อ</v>
          </cell>
          <cell r="L998" t="str">
            <v>ณัณณิณ โหตระกิตย์ (นินจา)</v>
          </cell>
          <cell r="N998" t="str">
            <v>2026-06-07 06:31:23</v>
          </cell>
        </row>
        <row r="999">
          <cell r="B999" t="str">
            <v>โอมกาแฟหมอลำอีสาน อดีตผู้จัดงานหมอลำเมืองโคราช</v>
          </cell>
          <cell r="C999" t="str">
            <v>Wela FB-Lead เช่าซื้อ(ไม่ยืนยันเบอร์)</v>
          </cell>
          <cell r="D999" t="str">
            <v>API สำหรับ Facebook Lead</v>
          </cell>
          <cell r="E999" t="str">
            <v>wela  JUN26-ไม่ยืนยัน</v>
          </cell>
          <cell r="I999" t="str">
            <v>Wela Pipeline</v>
          </cell>
          <cell r="J999" t="str">
            <v>ลีดใหม่</v>
          </cell>
          <cell r="L999" t="str">
            <v>ติ๊ก</v>
          </cell>
          <cell r="N999" t="str">
            <v>2026-06-07 06:31:23</v>
          </cell>
        </row>
        <row r="1000">
          <cell r="B1000" t="str">
            <v>Pancharat Somrit</v>
          </cell>
          <cell r="C1000" t="str">
            <v>Wela FB-Lead เช่าซื้อ</v>
          </cell>
          <cell r="D1000" t="str">
            <v>API สำหรับ Facebook Lead</v>
          </cell>
          <cell r="E1000" t="str">
            <v>wela เช่าซื้อ JUN26</v>
          </cell>
          <cell r="I1000" t="str">
            <v>Wela Pipeline</v>
          </cell>
          <cell r="J1000" t="str">
            <v>ลีดใหม่</v>
          </cell>
          <cell r="L1000" t="str">
            <v>โย</v>
          </cell>
          <cell r="N1000" t="str">
            <v>2026-06-07 07:31:11</v>
          </cell>
        </row>
        <row r="1001">
          <cell r="B1001" t="str">
            <v>ปทุมรัตน์ ธรรมานุสารี</v>
          </cell>
          <cell r="C1001" t="str">
            <v>Wela FB-Lead เช่าซื้อ</v>
          </cell>
          <cell r="D1001" t="str">
            <v>API สำหรับ Facebook Lead</v>
          </cell>
          <cell r="E1001" t="str">
            <v>wela เช่าซื้อ JUN26</v>
          </cell>
          <cell r="I1001" t="str">
            <v>Wela Pipeline</v>
          </cell>
          <cell r="J1001" t="str">
            <v>ลีดใหม่</v>
          </cell>
          <cell r="L1001" t="str">
            <v>รินรดา</v>
          </cell>
          <cell r="N1001" t="str">
            <v>2026-06-07 07:31:11</v>
          </cell>
        </row>
        <row r="1002">
          <cell r="B1002" t="str">
            <v>preeyapasaetae</v>
          </cell>
          <cell r="C1002" t="str">
            <v>Facebook Lead (Wela )</v>
          </cell>
          <cell r="D1002" t="str">
            <v>API สำหรับ Facebook Lead</v>
          </cell>
          <cell r="E1002" t="str">
            <v>wela พร้อมอยู่ กรอกเอง</v>
          </cell>
          <cell r="I1002" t="str">
            <v>Celine Pipeline</v>
          </cell>
          <cell r="J1002" t="str">
            <v>ลีดใหม่</v>
          </cell>
          <cell r="L1002" t="str">
            <v>รินรดา</v>
          </cell>
          <cell r="N1002" t="str">
            <v>2025-07-18 00:30:58</v>
          </cell>
        </row>
        <row r="1003">
          <cell r="B1003" t="str">
            <v>สมร จงกล</v>
          </cell>
          <cell r="C1003" t="str">
            <v>Facebook Lead (Elysium59 )</v>
          </cell>
          <cell r="D1003" t="str">
            <v>API สำหรับ Facebook Lead</v>
          </cell>
          <cell r="E1003" t="str">
            <v>Rocket_Leadgen03</v>
          </cell>
          <cell r="I1003" t="str">
            <v>Elysium Pipeline</v>
          </cell>
          <cell r="J1003" t="str">
            <v>ลีดใหม่</v>
          </cell>
          <cell r="L1003" t="str">
            <v>คุณปารณีย์  กุลสุริยไพศาล</v>
          </cell>
          <cell r="N1003" t="str">
            <v>2025-07-31 18:30:59</v>
          </cell>
        </row>
        <row r="1004">
          <cell r="B1004" t="str">
            <v>ประกายฟ้า ศิริทรัพย์</v>
          </cell>
          <cell r="C1004" t="str">
            <v>Wela FB-Lead เช่าซื้อ</v>
          </cell>
          <cell r="D1004" t="str">
            <v>API สำหรับ Facebook Lead</v>
          </cell>
          <cell r="E1004" t="str">
            <v>wela เช่าซื้อ JUN26</v>
          </cell>
          <cell r="I1004" t="str">
            <v>Wela Pipeline</v>
          </cell>
          <cell r="J1004" t="str">
            <v>ลีดใหม่</v>
          </cell>
          <cell r="L1004" t="str">
            <v>โย</v>
          </cell>
          <cell r="N1004" t="str">
            <v>2026-06-07 08:31:10</v>
          </cell>
        </row>
        <row r="1005">
          <cell r="B1005" t="str">
            <v>JoySi Uttisin</v>
          </cell>
          <cell r="C1005" t="str">
            <v>Wela FB-Lead เช่าซื้อ</v>
          </cell>
          <cell r="D1005" t="str">
            <v>API สำหรับ Facebook Lead</v>
          </cell>
          <cell r="E1005" t="str">
            <v>wela เช่าซื้อ JUN26</v>
          </cell>
          <cell r="I1005" t="str">
            <v>Wela Pipeline</v>
          </cell>
          <cell r="J1005" t="str">
            <v>ลีดใหม่</v>
          </cell>
          <cell r="L1005" t="str">
            <v>ติ๊ก</v>
          </cell>
          <cell r="N1005" t="str">
            <v>2026-06-07 08:31:10</v>
          </cell>
        </row>
        <row r="1006">
          <cell r="B1006" t="str">
            <v>Siratha Dra Gon</v>
          </cell>
          <cell r="C1006" t="str">
            <v>Wela FB-Lead เช่าซื้อ</v>
          </cell>
          <cell r="D1006" t="str">
            <v>API สำหรับ Facebook Lead</v>
          </cell>
          <cell r="E1006" t="str">
            <v>wela เช่าซื้อ JUN26</v>
          </cell>
          <cell r="I1006" t="str">
            <v>Wela Pipeline</v>
          </cell>
          <cell r="J1006" t="str">
            <v>กำลังติดตาม(รับสายแล้ว)</v>
          </cell>
          <cell r="L1006" t="str">
            <v>รินรดา</v>
          </cell>
          <cell r="N1006" t="str">
            <v>2026-06-07 08:31:10</v>
          </cell>
        </row>
        <row r="1007">
          <cell r="B1007" t="str">
            <v>มิ้ม</v>
          </cell>
          <cell r="C1007" t="str">
            <v>R-Chat (Facebook)</v>
          </cell>
          <cell r="D1007" t="str">
            <v>API สำหรับการสร้าง Lead</v>
          </cell>
          <cell r="E1007" t="str">
            <v>R-Chat</v>
          </cell>
          <cell r="I1007" t="str">
            <v>Wela Pipeline</v>
          </cell>
          <cell r="J1007" t="str">
            <v>กำลังติดตาม(รับสายแล้ว)</v>
          </cell>
          <cell r="L1007" t="str">
            <v>ณัณณิณ โหตระกิตย์ (นินจา)</v>
          </cell>
          <cell r="N1007" t="str">
            <v>2026-06-07 09:30:07</v>
          </cell>
        </row>
        <row r="1008">
          <cell r="B1008" t="str">
            <v>ทนงศักดิ์ เปรมธีรวัฒน์ชัย</v>
          </cell>
          <cell r="C1008" t="str">
            <v>Wela FB-Lead เช่าซื้อ(ไม่ยืนยันเบอร์)</v>
          </cell>
          <cell r="D1008" t="str">
            <v>API สำหรับ Facebook Lead</v>
          </cell>
          <cell r="E1008" t="str">
            <v>wela  JUN26-ไม่ยืนยัน</v>
          </cell>
          <cell r="I1008" t="str">
            <v>Wela Pipeline</v>
          </cell>
          <cell r="J1008" t="str">
            <v>ลีดใหม่</v>
          </cell>
          <cell r="L1008" t="str">
            <v>โย</v>
          </cell>
          <cell r="N1008" t="str">
            <v>2026-06-07 09:31:22</v>
          </cell>
        </row>
        <row r="1009">
          <cell r="B1009" t="str">
            <v>Saowalak Iyasoon</v>
          </cell>
          <cell r="C1009" t="str">
            <v>Wela FB-Lead เช่าซื้อ</v>
          </cell>
          <cell r="D1009" t="str">
            <v>API สำหรับ Facebook Lead</v>
          </cell>
          <cell r="E1009" t="str">
            <v>wela เช่าซื้อ JUN26</v>
          </cell>
          <cell r="I1009" t="str">
            <v>Wela Pipeline</v>
          </cell>
          <cell r="J1009" t="str">
            <v>ลีดใหม่</v>
          </cell>
          <cell r="L1009" t="str">
            <v>โย</v>
          </cell>
          <cell r="N1009" t="str">
            <v>2026-06-07 10:31:20</v>
          </cell>
        </row>
        <row r="1010">
          <cell r="B1010" t="str">
            <v>แท็กซี่ ไฟฟ้า</v>
          </cell>
          <cell r="C1010" t="str">
            <v>Wela FB-Lead เช่าซื้อ</v>
          </cell>
          <cell r="D1010" t="str">
            <v>API สำหรับ Facebook Lead</v>
          </cell>
          <cell r="E1010" t="str">
            <v>wela เช่าซื้อ JUN26</v>
          </cell>
          <cell r="I1010" t="str">
            <v>Wela Pipeline</v>
          </cell>
          <cell r="J1010" t="str">
            <v>ส่งคูปอง</v>
          </cell>
          <cell r="L1010" t="str">
            <v>ณัณณิณ โหตระกิตย์ (นินจา)</v>
          </cell>
          <cell r="N1010" t="str">
            <v>2026-06-07 10:31:20</v>
          </cell>
        </row>
        <row r="1011">
          <cell r="B1011" t="str">
            <v>รัตนพรรณรัตน์ ศรีเทียน</v>
          </cell>
          <cell r="C1011" t="str">
            <v>Wela FB-Lead เช่าซื้อ</v>
          </cell>
          <cell r="D1011" t="str">
            <v>API สำหรับ Facebook Lead</v>
          </cell>
          <cell r="E1011" t="str">
            <v>wela เช่าซื้อ JUN26</v>
          </cell>
          <cell r="I1011" t="str">
            <v>Wela Pipeline</v>
          </cell>
          <cell r="J1011" t="str">
            <v>กำลังติดตาม(รับสายแล้ว)</v>
          </cell>
          <cell r="L1011" t="str">
            <v>ณัณณิณ โหตระกิตย์ (นินจา)</v>
          </cell>
          <cell r="N1011" t="str">
            <v>2026-06-07 11:31:15</v>
          </cell>
        </row>
        <row r="1012">
          <cell r="B1012" t="str">
            <v>วิชัย ยวงแก้ว</v>
          </cell>
          <cell r="C1012" t="str">
            <v>Wela FB-Lead เช่าซื้อ</v>
          </cell>
          <cell r="D1012" t="str">
            <v>API สำหรับ Facebook Lead</v>
          </cell>
          <cell r="E1012" t="str">
            <v>wela เช่าซื้อ JUN26</v>
          </cell>
          <cell r="I1012" t="str">
            <v>Wela Pipeline</v>
          </cell>
          <cell r="J1012" t="str">
            <v>ลีดใหม่</v>
          </cell>
          <cell r="L1012" t="str">
            <v>โย</v>
          </cell>
          <cell r="N1012" t="str">
            <v>2026-06-07 12:30:26</v>
          </cell>
        </row>
        <row r="1013">
          <cell r="B1013" t="str">
            <v>chatchawan</v>
          </cell>
          <cell r="C1013" t="str">
            <v>Wela FB-Lead เช่าซื้อ</v>
          </cell>
          <cell r="D1013" t="str">
            <v>API สำหรับ Facebook Lead</v>
          </cell>
          <cell r="E1013" t="str">
            <v>wela เช่าซื้อ JUN26</v>
          </cell>
          <cell r="I1013" t="str">
            <v>Wela Pipeline</v>
          </cell>
          <cell r="J1013" t="str">
            <v>ลีดใหม่</v>
          </cell>
          <cell r="L1013" t="str">
            <v>โย</v>
          </cell>
          <cell r="N1013" t="str">
            <v>2026-06-07 12:30:26</v>
          </cell>
        </row>
        <row r="1014">
          <cell r="B1014" t="str">
            <v>dfgdjdbdf</v>
          </cell>
          <cell r="C1014" t="str">
            <v>Facebook Lead (Celine )</v>
          </cell>
          <cell r="D1014" t="str">
            <v>API สำหรับ Facebook Lead</v>
          </cell>
          <cell r="E1014" t="str">
            <v>Celine VVIP JUNE25</v>
          </cell>
          <cell r="I1014" t="str">
            <v>Celine Pipeline</v>
          </cell>
          <cell r="J1014" t="str">
            <v>ลีดใหม่</v>
          </cell>
          <cell r="L1014" t="str">
            <v>ติ๊ก</v>
          </cell>
          <cell r="N1014" t="str">
            <v>2025-07-31 19:30:11</v>
          </cell>
        </row>
        <row r="1015">
          <cell r="B1015" t="str">
            <v>Sitharin Veerajumreonkul</v>
          </cell>
          <cell r="C1015" t="str">
            <v>Wela FB-Lead เช่าซื้อ</v>
          </cell>
          <cell r="D1015" t="str">
            <v>API สำหรับ Facebook Lead</v>
          </cell>
          <cell r="E1015" t="str">
            <v>wela เช่าซื้อ JUN26</v>
          </cell>
          <cell r="I1015" t="str">
            <v>Wela Pipeline</v>
          </cell>
          <cell r="J1015" t="str">
            <v>ลีดใหม่</v>
          </cell>
          <cell r="L1015" t="str">
            <v>ติ๊ก</v>
          </cell>
          <cell r="N1015" t="str">
            <v>2026-06-07 12:30:27</v>
          </cell>
        </row>
        <row r="1016">
          <cell r="B1016" t="str">
            <v>Prinn Unekaew</v>
          </cell>
          <cell r="C1016" t="str">
            <v>Wela FB-Lead เช่าซื้อ(ไม่ยืนยันเบอร์)</v>
          </cell>
          <cell r="D1016" t="str">
            <v>API สำหรับ Facebook Lead</v>
          </cell>
          <cell r="E1016" t="str">
            <v>wela  JUN26-ไม่ยืนยัน</v>
          </cell>
          <cell r="I1016" t="str">
            <v>Wela Pipeline</v>
          </cell>
          <cell r="J1016" t="str">
            <v>กำลังติดตาม(รับสายแล้ว)</v>
          </cell>
          <cell r="L1016" t="str">
            <v>โย</v>
          </cell>
          <cell r="N1016" t="str">
            <v>2026-06-07 13:31:24</v>
          </cell>
        </row>
        <row r="1017">
          <cell r="B1017" t="str">
            <v>นพวรรณ</v>
          </cell>
          <cell r="C1017" t="str">
            <v>Walkin</v>
          </cell>
          <cell r="D1017" t="str">
            <v>Key In</v>
          </cell>
          <cell r="I1017" t="str">
            <v>Elysium Pipeline</v>
          </cell>
          <cell r="J1017" t="str">
            <v>ทำสัญญา</v>
          </cell>
          <cell r="L1017" t="str">
            <v>คุณแตม</v>
          </cell>
          <cell r="N1017" t="str">
            <v>2026-06-07 13:46:10</v>
          </cell>
        </row>
        <row r="1018">
          <cell r="B1018" t="str">
            <v>พิชิฏชัย รัฐพงษ์เจริญ</v>
          </cell>
          <cell r="C1018" t="str">
            <v>Wela FB-Lead เช่าซื้อ</v>
          </cell>
          <cell r="D1018" t="str">
            <v>API สำหรับ Facebook Lead</v>
          </cell>
          <cell r="E1018" t="str">
            <v>wela เช่าซื้อ JUN26</v>
          </cell>
          <cell r="I1018" t="str">
            <v>Wela Pipeline</v>
          </cell>
          <cell r="J1018" t="str">
            <v>ส่งคูปอง</v>
          </cell>
          <cell r="L1018" t="str">
            <v>ณัณณิณ โหตระกิตย์ (นินจา)</v>
          </cell>
          <cell r="N1018" t="str">
            <v>2026-06-07 15:31:18</v>
          </cell>
        </row>
        <row r="1019">
          <cell r="B1019" t="str">
            <v>เกรซ ดาร์ลิงค์</v>
          </cell>
          <cell r="C1019" t="str">
            <v>Wela FB-Lead เช่าซื้อ</v>
          </cell>
          <cell r="D1019" t="str">
            <v>API สำหรับ Facebook Lead</v>
          </cell>
          <cell r="E1019" t="str">
            <v>wela เช่าซื้อ JUN26</v>
          </cell>
          <cell r="I1019" t="str">
            <v>Wela Pipeline</v>
          </cell>
          <cell r="J1019" t="str">
            <v>ลีดใหม่</v>
          </cell>
          <cell r="L1019" t="str">
            <v>รินรดา</v>
          </cell>
          <cell r="N1019" t="str">
            <v>2026-06-07 16:31:28</v>
          </cell>
        </row>
        <row r="1020">
          <cell r="B1020" t="str">
            <v>บุญระวี   เจือวิไล</v>
          </cell>
          <cell r="C1020" t="str">
            <v>Walkin</v>
          </cell>
          <cell r="D1020" t="str">
            <v>Key In</v>
          </cell>
          <cell r="I1020" t="str">
            <v>Elysium Pipeline</v>
          </cell>
          <cell r="J1020" t="str">
            <v>เข้าชมแล้ว</v>
          </cell>
          <cell r="L1020" t="str">
            <v>คุณแตม</v>
          </cell>
          <cell r="N1020" t="str">
            <v>2026-06-07 17:11:10</v>
          </cell>
        </row>
        <row r="1021">
          <cell r="B1021" t="str">
            <v>Kankorn Ton</v>
          </cell>
          <cell r="C1021" t="str">
            <v>Wela FB-Lead เช่าซื้อ</v>
          </cell>
          <cell r="D1021" t="str">
            <v>API สำหรับ Facebook Lead</v>
          </cell>
          <cell r="E1021" t="str">
            <v>wela เช่าซื้อ JUN26</v>
          </cell>
          <cell r="I1021" t="str">
            <v>Wela Pipeline</v>
          </cell>
          <cell r="J1021" t="str">
            <v>ลีดใหม่</v>
          </cell>
          <cell r="L1021" t="str">
            <v>โย</v>
          </cell>
          <cell r="N1021" t="str">
            <v>2026-06-07 17:31:14</v>
          </cell>
        </row>
        <row r="1022">
          <cell r="B1022" t="str">
            <v>Supap Pangprasit</v>
          </cell>
          <cell r="C1022" t="str">
            <v>Wela FB-Lead เช่าซื้อ</v>
          </cell>
          <cell r="D1022" t="str">
            <v>API สำหรับ Facebook Lead</v>
          </cell>
          <cell r="E1022" t="str">
            <v>wela เช่าซื้อ JUN26</v>
          </cell>
          <cell r="I1022" t="str">
            <v>Wela Pipeline</v>
          </cell>
          <cell r="J1022" t="str">
            <v>ลีดใหม่</v>
          </cell>
          <cell r="L1022" t="str">
            <v>โย</v>
          </cell>
          <cell r="N1022" t="str">
            <v>2026-06-07 18:31:18</v>
          </cell>
        </row>
        <row r="1023">
          <cell r="B1023" t="str">
            <v>เอ</v>
          </cell>
          <cell r="C1023" t="str">
            <v>Wela FB-Lead เช่าซื้อ</v>
          </cell>
          <cell r="D1023" t="str">
            <v>API สำหรับ Facebook Lead</v>
          </cell>
          <cell r="E1023" t="str">
            <v>wela เช่าซื้อ JUN26</v>
          </cell>
          <cell r="I1023" t="str">
            <v>Wela Pipeline</v>
          </cell>
          <cell r="J1023" t="str">
            <v>กำลังติดตาม(รับสายแล้ว)</v>
          </cell>
          <cell r="L1023" t="str">
            <v>รินรดา</v>
          </cell>
          <cell r="N1023" t="str">
            <v>2026-06-07 18:31:18</v>
          </cell>
        </row>
        <row r="1024">
          <cell r="B1024" t="str">
            <v>โสมวดี ปุญญฤทธิ์</v>
          </cell>
          <cell r="C1024" t="str">
            <v>Wela FB-Lead เช่าซื้อ</v>
          </cell>
          <cell r="D1024" t="str">
            <v>API สำหรับ Facebook Lead</v>
          </cell>
          <cell r="E1024" t="str">
            <v>wela เช่าซื้อ JUN26</v>
          </cell>
          <cell r="I1024" t="str">
            <v>Wela Pipeline</v>
          </cell>
          <cell r="J1024" t="str">
            <v>ส่งคูปอง</v>
          </cell>
          <cell r="L1024" t="str">
            <v>ณัณณิณ โหตระกิตย์ (นินจา)</v>
          </cell>
          <cell r="N1024" t="str">
            <v>2026-06-07 18:31:19</v>
          </cell>
        </row>
        <row r="1025">
          <cell r="B1025" t="str">
            <v>K.กฤติน โชคหิรัญนาคิน</v>
          </cell>
          <cell r="C1025" t="str">
            <v>Walkin</v>
          </cell>
          <cell r="D1025" t="str">
            <v>Key In</v>
          </cell>
          <cell r="I1025" t="str">
            <v>Elysium Pipeline</v>
          </cell>
          <cell r="J1025" t="str">
            <v>นัดเข้าชม</v>
          </cell>
          <cell r="L1025" t="str">
            <v>ณัณณิณ โหตระกิตย์ (นินจา)</v>
          </cell>
          <cell r="N1025" t="str">
            <v>2025-07-31 19:44:43</v>
          </cell>
        </row>
        <row r="1026">
          <cell r="B1026" t="str">
            <v>พู่กัน เจ็งฮั้ว</v>
          </cell>
          <cell r="C1026" t="str">
            <v>Wela FB-Lead เช่าซื้อ(ไม่ยืนยันเบอร์)</v>
          </cell>
          <cell r="D1026" t="str">
            <v>API สำหรับ Facebook Lead</v>
          </cell>
          <cell r="E1026" t="str">
            <v>wela  JUN26-ไม่ยืนยัน</v>
          </cell>
          <cell r="I1026" t="str">
            <v>Wela Pipeline</v>
          </cell>
          <cell r="J1026" t="str">
            <v>กำลังติดตาม(รับสายแล้ว)</v>
          </cell>
          <cell r="L1026" t="str">
            <v>รินรดา</v>
          </cell>
          <cell r="N1026" t="str">
            <v>2026-06-07 18:31:31</v>
          </cell>
        </row>
        <row r="1027">
          <cell r="B1027" t="str">
            <v>คุณนายแหม่ม น๊าก๊ะ</v>
          </cell>
          <cell r="C1027" t="str">
            <v>Wela FB-Lead เช่าซื้อ(ไม่ยืนยันเบอร์)</v>
          </cell>
          <cell r="D1027" t="str">
            <v>API สำหรับ Facebook Lead</v>
          </cell>
          <cell r="E1027" t="str">
            <v>wela  JUN26-ไม่ยืนยัน</v>
          </cell>
          <cell r="I1027" t="str">
            <v>Wela Pipeline</v>
          </cell>
          <cell r="J1027" t="str">
            <v>ลีดใหม่</v>
          </cell>
          <cell r="L1027" t="str">
            <v>โย</v>
          </cell>
          <cell r="N1027" t="str">
            <v>2026-06-07 19:31:26</v>
          </cell>
        </row>
        <row r="1028">
          <cell r="B1028" t="str">
            <v>Suchada Ni</v>
          </cell>
          <cell r="C1028" t="str">
            <v>Wela FB-Lead เช่าซื้อ</v>
          </cell>
          <cell r="D1028" t="str">
            <v>API สำหรับ Facebook Lead</v>
          </cell>
          <cell r="E1028" t="str">
            <v>wela เช่าซื้อ JUN26</v>
          </cell>
          <cell r="I1028" t="str">
            <v>Wela Pipeline</v>
          </cell>
          <cell r="J1028" t="str">
            <v>นัดเข้าชม</v>
          </cell>
          <cell r="L1028" t="str">
            <v>ณัณณิณ โหตระกิตย์ (นินจา)</v>
          </cell>
          <cell r="N1028" t="str">
            <v>2026-06-07 20:31:16</v>
          </cell>
        </row>
        <row r="1029">
          <cell r="B1029" t="str">
            <v>Nuttak</v>
          </cell>
          <cell r="C1029" t="str">
            <v>Wela FB-Lead เช่าซื้อ</v>
          </cell>
          <cell r="D1029" t="str">
            <v>API สำหรับ Facebook Lead</v>
          </cell>
          <cell r="E1029" t="str">
            <v>wela เช่าซื้อ JUN26</v>
          </cell>
          <cell r="I1029" t="str">
            <v>Wela Pipeline</v>
          </cell>
          <cell r="J1029" t="str">
            <v>ลีดใหม่</v>
          </cell>
          <cell r="L1029" t="str">
            <v>โย</v>
          </cell>
          <cell r="N1029" t="str">
            <v>2026-06-07 20:31:17</v>
          </cell>
        </row>
        <row r="1030">
          <cell r="B1030" t="str">
            <v>BraKhan Phetchrat</v>
          </cell>
          <cell r="C1030" t="str">
            <v>Wela FB-Lead เช่าซื้อ</v>
          </cell>
          <cell r="D1030" t="str">
            <v>API สำหรับ Facebook Lead</v>
          </cell>
          <cell r="E1030" t="str">
            <v>wela เช่าซื้อ JUN26</v>
          </cell>
          <cell r="I1030" t="str">
            <v>Wela Pipeline</v>
          </cell>
          <cell r="J1030" t="str">
            <v>กำลังติดตาม(รับสายแล้ว)</v>
          </cell>
          <cell r="L1030" t="str">
            <v>ณัณณิณ โหตระกิตย์ (นินจา)</v>
          </cell>
          <cell r="N1030" t="str">
            <v>2026-06-07 20:31:17</v>
          </cell>
        </row>
        <row r="1031">
          <cell r="B1031" t="str">
            <v>Jojo Bar</v>
          </cell>
          <cell r="C1031" t="str">
            <v>Wela FB-Lead เช่าซื้อ(ไม่ยืนยันเบอร์)</v>
          </cell>
          <cell r="D1031" t="str">
            <v>API สำหรับ Facebook Lead</v>
          </cell>
          <cell r="E1031" t="str">
            <v>wela  JUN26-ไม่ยืนยัน</v>
          </cell>
          <cell r="I1031" t="str">
            <v>Wela Pipeline</v>
          </cell>
          <cell r="J1031" t="str">
            <v>ส่งคูปอง</v>
          </cell>
          <cell r="L1031" t="str">
            <v>รินรดา</v>
          </cell>
          <cell r="N1031" t="str">
            <v>2026-06-07 20:31:30</v>
          </cell>
        </row>
        <row r="1032">
          <cell r="B1032" t="str">
            <v>ยศกร หล่อราชมณี</v>
          </cell>
          <cell r="C1032" t="str">
            <v>Wela FB-Lead เช่าซื้อ</v>
          </cell>
          <cell r="D1032" t="str">
            <v>API สำหรับ Facebook Lead</v>
          </cell>
          <cell r="E1032" t="str">
            <v>wela เช่าซื้อ JUN26</v>
          </cell>
          <cell r="I1032" t="str">
            <v>Wela Pipeline</v>
          </cell>
          <cell r="J1032" t="str">
            <v>ส่งคูปอง</v>
          </cell>
          <cell r="L1032" t="str">
            <v>ณัณณิณ โหตระกิตย์ (นินจา)</v>
          </cell>
          <cell r="N1032" t="str">
            <v>2026-06-07 21:31:21</v>
          </cell>
        </row>
        <row r="1033">
          <cell r="B1033" t="str">
            <v>คุณนายแหม่ม น๊าก๊ะ</v>
          </cell>
          <cell r="C1033" t="str">
            <v>Wela FB-Lead เช่าซื้อ</v>
          </cell>
          <cell r="D1033" t="str">
            <v>API สำหรับ Facebook Lead</v>
          </cell>
          <cell r="E1033" t="str">
            <v>wela เช่าซื้อ JUN26</v>
          </cell>
          <cell r="I1033" t="str">
            <v>Wela Pipeline</v>
          </cell>
          <cell r="J1033" t="str">
            <v>โทรติดต่อ</v>
          </cell>
          <cell r="L1033" t="str">
            <v>สุนิสา เลิศปรีชา</v>
          </cell>
          <cell r="N1033" t="str">
            <v>2026-06-07 21:31:22</v>
          </cell>
        </row>
        <row r="1034">
          <cell r="B1034" t="str">
            <v>Lawan Schaffer</v>
          </cell>
          <cell r="C1034" t="str">
            <v>Wela FB-Lead เช่าซื้อ(ไม่ยืนยันเบอร์)</v>
          </cell>
          <cell r="D1034" t="str">
            <v>API สำหรับ Facebook Lead</v>
          </cell>
          <cell r="E1034" t="str">
            <v>wela  JUN26-ไม่ยืนยัน</v>
          </cell>
          <cell r="I1034" t="str">
            <v>Wela Pipeline</v>
          </cell>
          <cell r="J1034" t="str">
            <v>กำลังติดตาม(รับสายแล้ว)</v>
          </cell>
          <cell r="L1034" t="str">
            <v>รินรดา</v>
          </cell>
          <cell r="N1034" t="str">
            <v>2026-06-07 21:31:32</v>
          </cell>
        </row>
        <row r="1035">
          <cell r="B1035" t="str">
            <v>Tukta Imusa</v>
          </cell>
          <cell r="C1035" t="str">
            <v>Wela FB-Lead เช่าซื้อ</v>
          </cell>
          <cell r="D1035" t="str">
            <v>API สำหรับ Facebook Lead</v>
          </cell>
          <cell r="E1035" t="str">
            <v>wela เช่าซื้อ JUN26</v>
          </cell>
          <cell r="I1035" t="str">
            <v>Wela Pipeline</v>
          </cell>
          <cell r="J1035" t="str">
            <v>ส่งคูปอง</v>
          </cell>
          <cell r="L1035" t="str">
            <v>รินรดา</v>
          </cell>
          <cell r="N1035" t="str">
            <v>2026-06-07 22:31:11</v>
          </cell>
        </row>
        <row r="1036">
          <cell r="B1036" t="str">
            <v>chanchai_ton1993</v>
          </cell>
          <cell r="C1036" t="str">
            <v>Facebook Lead (Wela )</v>
          </cell>
          <cell r="D1036" t="str">
            <v>API สำหรับ Facebook Lead</v>
          </cell>
          <cell r="E1036" t="str">
            <v>wela พร้อมอยู่ กรอกเอง</v>
          </cell>
          <cell r="I1036" t="str">
            <v>Celine Pipeline</v>
          </cell>
          <cell r="J1036" t="str">
            <v>ส่งคูปอง</v>
          </cell>
          <cell r="L1036" t="str">
            <v>โย</v>
          </cell>
          <cell r="N1036" t="str">
            <v>2025-07-31 21:30:15</v>
          </cell>
        </row>
        <row r="1037">
          <cell r="B1037" t="str">
            <v>Gib Yaowapa</v>
          </cell>
          <cell r="C1037" t="str">
            <v>Wela FB-Lead เช่าซื้อ</v>
          </cell>
          <cell r="D1037" t="str">
            <v>API สำหรับ Facebook Lead</v>
          </cell>
          <cell r="E1037" t="str">
            <v>wela เช่าซื้อ JUN26</v>
          </cell>
          <cell r="I1037" t="str">
            <v>Wela Pipeline</v>
          </cell>
          <cell r="J1037" t="str">
            <v>ส่งคูปอง</v>
          </cell>
          <cell r="L1037" t="str">
            <v>ณัณณิณ โหตระกิตย์ (นินจา)</v>
          </cell>
          <cell r="N1037" t="str">
            <v>2026-06-07 22:31:12</v>
          </cell>
        </row>
        <row r="1038">
          <cell r="B1038" t="str">
            <v>Ton Putthipong</v>
          </cell>
          <cell r="C1038" t="str">
            <v>Wela FB-Lead เช่าซื้อ</v>
          </cell>
          <cell r="D1038" t="str">
            <v>API สำหรับ Facebook Lead</v>
          </cell>
          <cell r="E1038" t="str">
            <v>wela เช่าซื้อ JUN26</v>
          </cell>
          <cell r="I1038" t="str">
            <v>Wela Pipeline</v>
          </cell>
          <cell r="J1038" t="str">
            <v>ลีดใหม่</v>
          </cell>
          <cell r="L1038" t="str">
            <v>โย</v>
          </cell>
          <cell r="N1038" t="str">
            <v>2026-06-07 22:31:12</v>
          </cell>
        </row>
        <row r="1039">
          <cell r="B1039" t="str">
            <v>Kronthong Tonarree</v>
          </cell>
          <cell r="C1039" t="str">
            <v>Wela FB-Lead เช่าซื้อ</v>
          </cell>
          <cell r="D1039" t="str">
            <v>API สำหรับ Facebook Lead</v>
          </cell>
          <cell r="E1039" t="str">
            <v>wela เช่าซื้อ JUN26</v>
          </cell>
          <cell r="I1039" t="str">
            <v>Wela Pipeline</v>
          </cell>
          <cell r="J1039" t="str">
            <v>ลีดใหม่</v>
          </cell>
          <cell r="L1039" t="str">
            <v>สุนิสา เลิศปรีชา</v>
          </cell>
          <cell r="N1039" t="str">
            <v>2026-06-07 22:31:12</v>
          </cell>
        </row>
        <row r="1040">
          <cell r="B1040" t="str">
            <v>มุกกี้</v>
          </cell>
          <cell r="C1040" t="str">
            <v>Wela FB-Lead เช่าซื้อ(ไม่ยืนยันเบอร์)</v>
          </cell>
          <cell r="D1040" t="str">
            <v>API สำหรับ Facebook Lead</v>
          </cell>
          <cell r="E1040" t="str">
            <v>wela  JUN26-ไม่ยืนยัน</v>
          </cell>
          <cell r="I1040" t="str">
            <v>Wela Pipeline</v>
          </cell>
          <cell r="J1040" t="str">
            <v>กำลังติดตาม(รับสายแล้ว)</v>
          </cell>
          <cell r="L1040" t="str">
            <v>ณัณณิณ โหตระกิตย์ (นินจา)</v>
          </cell>
          <cell r="N1040" t="str">
            <v>2026-06-07 22:31:27</v>
          </cell>
        </row>
        <row r="1041">
          <cell r="B1041" t="str">
            <v>Chicks Chinnachak</v>
          </cell>
          <cell r="C1041" t="str">
            <v>Wela FB-Lead เช่าซื้อ(ไม่ยืนยันเบอร์)</v>
          </cell>
          <cell r="D1041" t="str">
            <v>API สำหรับ Facebook Lead</v>
          </cell>
          <cell r="E1041" t="str">
            <v>wela  JUN26-ไม่ยืนยัน</v>
          </cell>
          <cell r="I1041" t="str">
            <v>Wela Pipeline</v>
          </cell>
          <cell r="J1041" t="str">
            <v>นัดเข้าชม</v>
          </cell>
          <cell r="L1041" t="str">
            <v>รินรดา</v>
          </cell>
          <cell r="N1041" t="str">
            <v>2026-06-07 22:31:27</v>
          </cell>
        </row>
        <row r="1042">
          <cell r="B1042" t="str">
            <v>Maliwan Eryigy</v>
          </cell>
          <cell r="C1042" t="str">
            <v>Wela FB-Lead เช่าซื้อ(ไม่ยืนยันเบอร์)</v>
          </cell>
          <cell r="D1042" t="str">
            <v>API สำหรับ Facebook Lead</v>
          </cell>
          <cell r="E1042" t="str">
            <v>wela  JUN26-ไม่ยืนยัน</v>
          </cell>
          <cell r="I1042" t="str">
            <v>Wela Pipeline</v>
          </cell>
          <cell r="J1042" t="str">
            <v>โทรติดต่อ</v>
          </cell>
          <cell r="L1042" t="str">
            <v>ณัณณิณ โหตระกิตย์ (นินจา)</v>
          </cell>
          <cell r="N1042" t="str">
            <v>2026-06-07 22:31:27</v>
          </cell>
        </row>
        <row r="1043">
          <cell r="B1043" t="str">
            <v>Aratchaphorn Jaikhiaw</v>
          </cell>
          <cell r="C1043" t="str">
            <v>Wela FB-Lead เช่าซื้อ</v>
          </cell>
          <cell r="D1043" t="str">
            <v>API สำหรับ Facebook Lead</v>
          </cell>
          <cell r="E1043" t="str">
            <v>wela เช่าซื้อ JUN26</v>
          </cell>
          <cell r="I1043" t="str">
            <v>Wela Pipeline</v>
          </cell>
          <cell r="J1043" t="str">
            <v>โทรติดต่อ</v>
          </cell>
          <cell r="L1043" t="str">
            <v>ณัณณิณ โหตระกิตย์ (นินจา)</v>
          </cell>
          <cell r="N1043" t="str">
            <v>2026-06-07 23:31:12</v>
          </cell>
        </row>
        <row r="1044">
          <cell r="B1044" t="str">
            <v>Solos Chaisukjaroenkul</v>
          </cell>
          <cell r="C1044" t="str">
            <v>Wela FB-Lead เช่าซื้อ</v>
          </cell>
          <cell r="D1044" t="str">
            <v>API สำหรับ Facebook Lead</v>
          </cell>
          <cell r="E1044" t="str">
            <v>wela เช่าซื้อ JUN26</v>
          </cell>
          <cell r="I1044" t="str">
            <v>Wela Pipeline</v>
          </cell>
          <cell r="J1044" t="str">
            <v>กำลังติดตาม(รับสายแล้ว)</v>
          </cell>
          <cell r="L1044" t="str">
            <v>รินรดา</v>
          </cell>
          <cell r="N1044" t="str">
            <v>2026-06-07 23:31:12</v>
          </cell>
        </row>
        <row r="1045">
          <cell r="B1045" t="str">
            <v>Nattawee Pranamthung</v>
          </cell>
          <cell r="C1045" t="str">
            <v>Wela FB-Lead เช่าซื้อ</v>
          </cell>
          <cell r="D1045" t="str">
            <v>API สำหรับ Facebook Lead</v>
          </cell>
          <cell r="E1045" t="str">
            <v>wela เช่าซื้อ JUN26</v>
          </cell>
          <cell r="I1045" t="str">
            <v>Wela Pipeline</v>
          </cell>
          <cell r="J1045" t="str">
            <v>ส่งคูปอง</v>
          </cell>
          <cell r="L1045" t="str">
            <v>ณัณณิณ โหตระกิตย์ (นินจา)</v>
          </cell>
          <cell r="N1045" t="str">
            <v>2026-06-07 23:31:12</v>
          </cell>
        </row>
        <row r="1046">
          <cell r="B1046" t="str">
            <v>ความ ว่างเปล่า</v>
          </cell>
          <cell r="C1046" t="str">
            <v>Wela FB-Lead เช่าซื้อ(ไม่ยืนยันเบอร์)</v>
          </cell>
          <cell r="D1046" t="str">
            <v>API สำหรับ Facebook Lead</v>
          </cell>
          <cell r="E1046" t="str">
            <v>wela  JUN26-ไม่ยืนยัน</v>
          </cell>
          <cell r="I1046" t="str">
            <v>Wela Pipeline</v>
          </cell>
          <cell r="J1046" t="str">
            <v>ลีดใหม่</v>
          </cell>
          <cell r="L1046" t="str">
            <v>โย</v>
          </cell>
          <cell r="N1046" t="str">
            <v>2026-06-07 23:31:24</v>
          </cell>
        </row>
        <row r="1047">
          <cell r="B1047" t="str">
            <v>Prin Prinwat Lertsoontarasorn</v>
          </cell>
          <cell r="C1047" t="str">
            <v>Facebook Lead (Elysium59 )</v>
          </cell>
          <cell r="D1047" t="str">
            <v>API สำหรับ Facebook Lead</v>
          </cell>
          <cell r="E1047" t="str">
            <v>LEAD ASAKAN AUG'25#2 BY HABIT</v>
          </cell>
          <cell r="I1047" t="str">
            <v>Elysium Pipeline</v>
          </cell>
          <cell r="J1047" t="str">
            <v>ส่งคูปอง</v>
          </cell>
          <cell r="L1047" t="str">
            <v>คุณแตม</v>
          </cell>
          <cell r="N1047" t="str">
            <v>2025-07-31 21:30:53</v>
          </cell>
        </row>
        <row r="1048">
          <cell r="B1048" t="str">
            <v>ศุภชัย จารุสมบูรณ์</v>
          </cell>
          <cell r="C1048" t="str">
            <v>Wela FB-Lead เช่าซื้อ</v>
          </cell>
          <cell r="D1048" t="str">
            <v>API สำหรับ Facebook Lead</v>
          </cell>
          <cell r="E1048" t="str">
            <v>wela เช่าซื้อ JUN26</v>
          </cell>
          <cell r="I1048" t="str">
            <v>Wela Pipeline</v>
          </cell>
          <cell r="J1048" t="str">
            <v>ลีดใหม่</v>
          </cell>
          <cell r="L1048" t="str">
            <v>โย</v>
          </cell>
          <cell r="N1048" t="str">
            <v>2026-06-08 00:31:10</v>
          </cell>
        </row>
        <row r="1049">
          <cell r="B1049" t="str">
            <v>Kridsada Imusa</v>
          </cell>
          <cell r="C1049" t="str">
            <v>Wela FB-Lead เช่าซื้อ(ไม่ยืนยันเบอร์)</v>
          </cell>
          <cell r="D1049" t="str">
            <v>API สำหรับ Facebook Lead</v>
          </cell>
          <cell r="E1049" t="str">
            <v>wela  JUN26-ไม่ยืนยัน</v>
          </cell>
          <cell r="I1049" t="str">
            <v>Wela Pipeline</v>
          </cell>
          <cell r="J1049" t="str">
            <v>ลีดใหม่</v>
          </cell>
          <cell r="L1049" t="str">
            <v>ติ๊ก</v>
          </cell>
          <cell r="N1049" t="str">
            <v>2026-06-08 00:31:19</v>
          </cell>
        </row>
        <row r="1050">
          <cell r="B1050" t="str">
            <v>น.ส.ชุธิดา ดุลย์แสง</v>
          </cell>
          <cell r="C1050" t="str">
            <v>Wela FB-Lead เช่าซื้อ(ไม่ยืนยันเบอร์)</v>
          </cell>
          <cell r="D1050" t="str">
            <v>API สำหรับ Facebook Lead</v>
          </cell>
          <cell r="E1050" t="str">
            <v>wela  JUN26-ไม่ยืนยัน</v>
          </cell>
          <cell r="I1050" t="str">
            <v>Wela Pipeline</v>
          </cell>
          <cell r="J1050" t="str">
            <v>ลีดใหม่</v>
          </cell>
          <cell r="L1050" t="str">
            <v>สุนิสา เลิศปรีชา</v>
          </cell>
          <cell r="N1050" t="str">
            <v>2026-06-08 00:31:19</v>
          </cell>
        </row>
        <row r="1051">
          <cell r="B1051" t="str">
            <v>ศราวุธ ปุยทอง</v>
          </cell>
          <cell r="C1051" t="str">
            <v>Wela FB-Lead เช่าซื้อ</v>
          </cell>
          <cell r="D1051" t="str">
            <v>API สำหรับ Facebook Lead</v>
          </cell>
          <cell r="E1051" t="str">
            <v>wela เช่าซื้อ JUN26</v>
          </cell>
          <cell r="I1051" t="str">
            <v>Wela Pipeline</v>
          </cell>
          <cell r="J1051" t="str">
            <v>ลีดใหม่</v>
          </cell>
          <cell r="L1051" t="str">
            <v>โย</v>
          </cell>
          <cell r="N1051" t="str">
            <v>2026-06-08 06:31:24</v>
          </cell>
        </row>
        <row r="1052">
          <cell r="B1052" t="str">
            <v>Duangjai Thaijanthuek</v>
          </cell>
          <cell r="C1052" t="str">
            <v>Wela FB-Lead เช่าซื้อ</v>
          </cell>
          <cell r="D1052" t="str">
            <v>API สำหรับ Facebook Lead</v>
          </cell>
          <cell r="E1052" t="str">
            <v>wela เช่าซื้อ JUN26</v>
          </cell>
          <cell r="I1052" t="str">
            <v>Wela Pipeline</v>
          </cell>
          <cell r="J1052" t="str">
            <v>ลีดใหม่</v>
          </cell>
          <cell r="L1052" t="str">
            <v>โย</v>
          </cell>
          <cell r="N1052" t="str">
            <v>2026-06-08 07:31:10</v>
          </cell>
        </row>
        <row r="1053">
          <cell r="B1053" t="str">
            <v>ปวีณ์สุธิดา ประกอบแก้วยุธยา</v>
          </cell>
          <cell r="C1053" t="str">
            <v>Wela FB-Lead เช่าซื้อ(ไม่ยืนยันเบอร์)</v>
          </cell>
          <cell r="D1053" t="str">
            <v>API สำหรับ Facebook Lead</v>
          </cell>
          <cell r="E1053" t="str">
            <v>wela  JUN26-ไม่ยืนยัน</v>
          </cell>
          <cell r="I1053" t="str">
            <v>Wela Pipeline</v>
          </cell>
          <cell r="J1053" t="str">
            <v>ลีดใหม่</v>
          </cell>
          <cell r="L1053" t="str">
            <v>ณัณณิณ โหตระกิตย์ (นินจา)</v>
          </cell>
          <cell r="N1053" t="str">
            <v>2026-06-08 07:31:20</v>
          </cell>
        </row>
        <row r="1054">
          <cell r="B1054" t="str">
            <v>สินค้า ไฮดรอลิค</v>
          </cell>
          <cell r="C1054" t="str">
            <v>Wela FB-Lead เช่าซื้อ(ไม่ยืนยันเบอร์)</v>
          </cell>
          <cell r="D1054" t="str">
            <v>API สำหรับ Facebook Lead</v>
          </cell>
          <cell r="E1054" t="str">
            <v>wela  JUN26-ไม่ยืนยัน</v>
          </cell>
          <cell r="I1054" t="str">
            <v>Wela Pipeline</v>
          </cell>
          <cell r="J1054" t="str">
            <v>กำลังติดตาม(รับสายแล้ว)</v>
          </cell>
          <cell r="L1054" t="str">
            <v>โย</v>
          </cell>
          <cell r="N1054" t="str">
            <v>2026-06-08 10:31:20</v>
          </cell>
        </row>
        <row r="1055">
          <cell r="B1055" t="str">
            <v>Chanunchida Phongprayoon</v>
          </cell>
          <cell r="C1055" t="str">
            <v>Wela FB-Lead เช่าซื้อ(ไม่ยืนยันเบอร์)</v>
          </cell>
          <cell r="D1055" t="str">
            <v>API สำหรับ Facebook Lead</v>
          </cell>
          <cell r="E1055" t="str">
            <v>wela  JUN26-ไม่ยืนยัน</v>
          </cell>
          <cell r="I1055" t="str">
            <v>Wela Pipeline</v>
          </cell>
          <cell r="J1055" t="str">
            <v>ส่งคูปอง</v>
          </cell>
          <cell r="L1055" t="str">
            <v>ณัณณิณ โหตระกิตย์ (นินจา)</v>
          </cell>
          <cell r="N1055" t="str">
            <v>2026-06-08 10:31:20</v>
          </cell>
        </row>
        <row r="1056">
          <cell r="B1056" t="str">
            <v>ปราณี สุทขบรรเทิง</v>
          </cell>
          <cell r="C1056" t="str">
            <v>Walkin</v>
          </cell>
          <cell r="D1056" t="str">
            <v>Key In</v>
          </cell>
          <cell r="I1056" t="str">
            <v>Elysium Pipeline</v>
          </cell>
          <cell r="J1056" t="str">
            <v>เข้าชมแล้ว</v>
          </cell>
          <cell r="L1056" t="str">
            <v>ณัณณิณ โหตระกิตย์ (นินจา)</v>
          </cell>
          <cell r="N1056" t="str">
            <v>2026-06-08 11:52:14</v>
          </cell>
        </row>
        <row r="1057">
          <cell r="B1057" t="str">
            <v>รักเดียวใจเดียว</v>
          </cell>
          <cell r="C1057" t="str">
            <v>Wela FB-Lead เช่าซื้อ(ไม่ยืนยันเบอร์)</v>
          </cell>
          <cell r="D1057" t="str">
            <v>API สำหรับ Facebook Lead</v>
          </cell>
          <cell r="E1057" t="str">
            <v>wela  JUN26-ไม่ยืนยัน</v>
          </cell>
          <cell r="I1057" t="str">
            <v>Wela Pipeline</v>
          </cell>
          <cell r="J1057" t="str">
            <v>นัดเข้าชม</v>
          </cell>
          <cell r="L1057" t="str">
            <v>รินรดา</v>
          </cell>
          <cell r="N1057" t="str">
            <v>2026-06-08 12:31:27</v>
          </cell>
        </row>
        <row r="1058">
          <cell r="B1058" t="str">
            <v>อนุศักดิ์</v>
          </cell>
          <cell r="C1058" t="str">
            <v>Facebook Lead (Elysium59 )</v>
          </cell>
          <cell r="D1058" t="str">
            <v>API สำหรับ Facebook Lead</v>
          </cell>
          <cell r="E1058" t="str">
            <v>LEAD Elysium59 Asakanexpo 2-3 AUG25</v>
          </cell>
          <cell r="I1058" t="str">
            <v>Elysium Pipeline</v>
          </cell>
          <cell r="J1058" t="str">
            <v>กำลังติดตาม(รับสายแล้ว)</v>
          </cell>
          <cell r="L1058" t="str">
            <v>ติ๊ก</v>
          </cell>
          <cell r="N1058" t="str">
            <v>2025-07-31 22:30:57</v>
          </cell>
        </row>
        <row r="1059">
          <cell r="B1059" t="str">
            <v>ไมตรีจิต ผลาเลิศ</v>
          </cell>
          <cell r="C1059" t="str">
            <v>Wela FB-Lead เช่าซื้อ(ไม่ยืนยันเบอร์)</v>
          </cell>
          <cell r="D1059" t="str">
            <v>API สำหรับ Facebook Lead</v>
          </cell>
          <cell r="E1059" t="str">
            <v>wela  JUN26-ไม่ยืนยัน</v>
          </cell>
          <cell r="I1059" t="str">
            <v>Wela Pipeline</v>
          </cell>
          <cell r="J1059" t="str">
            <v>นัดเข้าชม</v>
          </cell>
          <cell r="L1059" t="str">
            <v>รินรดา</v>
          </cell>
          <cell r="N1059" t="str">
            <v>2026-06-08 12:31:28</v>
          </cell>
        </row>
        <row r="1060">
          <cell r="B1060" t="str">
            <v>ธิดาวัลย์ พลเยียม</v>
          </cell>
          <cell r="C1060" t="str">
            <v>Wela FB-Lead เช่าซื้อ(ไม่ยืนยันเบอร์)</v>
          </cell>
          <cell r="D1060" t="str">
            <v>API สำหรับ Facebook Lead</v>
          </cell>
          <cell r="E1060" t="str">
            <v>wela  JUN26-ไม่ยืนยัน</v>
          </cell>
          <cell r="I1060" t="str">
            <v>Wela Pipeline</v>
          </cell>
          <cell r="J1060" t="str">
            <v>ลีดใหม่</v>
          </cell>
          <cell r="L1060" t="str">
            <v>โย</v>
          </cell>
          <cell r="N1060" t="str">
            <v>2026-06-08 13:31:22</v>
          </cell>
        </row>
        <row r="1061">
          <cell r="B1061" t="str">
            <v>Onanong</v>
          </cell>
          <cell r="C1061" t="str">
            <v>R-Chat (Facebook)</v>
          </cell>
          <cell r="D1061" t="str">
            <v>API สำหรับการสร้าง Lead</v>
          </cell>
          <cell r="E1061" t="str">
            <v>R-Chat</v>
          </cell>
          <cell r="I1061" t="str">
            <v>Wela Pipeline</v>
          </cell>
          <cell r="J1061" t="str">
            <v>นัดเข้าชม</v>
          </cell>
          <cell r="L1061" t="str">
            <v>ณัณณิณ โหตระกิตย์ (นินจา)</v>
          </cell>
          <cell r="N1061" t="str">
            <v>2026-06-08 14:35:41</v>
          </cell>
        </row>
        <row r="1062">
          <cell r="B1062" t="str">
            <v>ณัฐพนธ์ บุญสี</v>
          </cell>
          <cell r="C1062" t="str">
            <v>Wela FB-Lead เช่าซื้อ</v>
          </cell>
          <cell r="D1062" t="str">
            <v>API สำหรับ Facebook Lead</v>
          </cell>
          <cell r="E1062" t="str">
            <v>wela เช่าซื้อ JUN26</v>
          </cell>
          <cell r="I1062" t="str">
            <v>Wela Pipeline</v>
          </cell>
          <cell r="J1062" t="str">
            <v>ลีดใหม่</v>
          </cell>
          <cell r="L1062" t="str">
            <v>โย</v>
          </cell>
          <cell r="N1062" t="str">
            <v>2026-06-08 15:31:15</v>
          </cell>
        </row>
        <row r="1063">
          <cell r="B1063" t="str">
            <v>Nut</v>
          </cell>
          <cell r="C1063" t="str">
            <v>R-Chat (Facebook)</v>
          </cell>
          <cell r="D1063" t="str">
            <v>API สำหรับการสร้าง Lead</v>
          </cell>
          <cell r="E1063" t="str">
            <v>R-Chat</v>
          </cell>
          <cell r="I1063" t="str">
            <v>Wela Pipeline</v>
          </cell>
          <cell r="J1063" t="str">
            <v>ส่งคูปอง</v>
          </cell>
          <cell r="L1063" t="str">
            <v>ณัณณิณ โหตระกิตย์ (นินจา)</v>
          </cell>
          <cell r="N1063" t="str">
            <v>2026-06-08 16:05:27</v>
          </cell>
        </row>
        <row r="1064">
          <cell r="B1064" t="str">
            <v>Withiwat Preedawatanapong</v>
          </cell>
          <cell r="C1064" t="str">
            <v>Wela FB-Lead เช่าซื้อ</v>
          </cell>
          <cell r="D1064" t="str">
            <v>API สำหรับ Facebook Lead</v>
          </cell>
          <cell r="E1064" t="str">
            <v>wela เช่าซื้อ JUN26</v>
          </cell>
          <cell r="I1064" t="str">
            <v>Wela Pipeline</v>
          </cell>
          <cell r="J1064" t="str">
            <v>ส่งคูปอง</v>
          </cell>
          <cell r="L1064" t="str">
            <v>ณัณณิณ โหตระกิตย์ (นินจา)</v>
          </cell>
          <cell r="N1064" t="str">
            <v>2026-06-08 16:31:23</v>
          </cell>
        </row>
        <row r="1065">
          <cell r="B1065" t="str">
            <v>Hatee Plus Hatee</v>
          </cell>
          <cell r="C1065" t="str">
            <v>Wela FB-Lead เช่าซื้อ</v>
          </cell>
          <cell r="D1065" t="str">
            <v>API สำหรับ Facebook Lead</v>
          </cell>
          <cell r="E1065" t="str">
            <v>wela เช่าซื้อ JUN26</v>
          </cell>
          <cell r="I1065" t="str">
            <v>Wela Pipeline</v>
          </cell>
          <cell r="J1065" t="str">
            <v>โทรติดต่อ</v>
          </cell>
          <cell r="L1065" t="str">
            <v>ณัณณิณ โหตระกิตย์ (นินจา)</v>
          </cell>
          <cell r="N1065" t="str">
            <v>2026-06-08 18:31:17</v>
          </cell>
        </row>
        <row r="1066">
          <cell r="B1066" t="str">
            <v>Sakchai Phoongern</v>
          </cell>
          <cell r="C1066" t="str">
            <v>Wela FB-Lead เช่าซื้อ</v>
          </cell>
          <cell r="D1066" t="str">
            <v>API สำหรับ Facebook Lead</v>
          </cell>
          <cell r="E1066" t="str">
            <v>wela เช่าซื้อ JUN26</v>
          </cell>
          <cell r="I1066" t="str">
            <v>Wela Pipeline</v>
          </cell>
          <cell r="J1066" t="str">
            <v>ลีดใหม่</v>
          </cell>
          <cell r="L1066" t="str">
            <v>โย</v>
          </cell>
          <cell r="N1066" t="str">
            <v>2026-06-08 19:31:17</v>
          </cell>
        </row>
        <row r="1067">
          <cell r="B1067" t="str">
            <v>สรวิศ จอกแก้ว</v>
          </cell>
          <cell r="C1067" t="str">
            <v>Wela FB-Lead เช่าซื้อ</v>
          </cell>
          <cell r="D1067" t="str">
            <v>API สำหรับ Facebook Lead</v>
          </cell>
          <cell r="E1067" t="str">
            <v>wela เช่าซื้อ JUN26</v>
          </cell>
          <cell r="I1067" t="str">
            <v>Wela Pipeline</v>
          </cell>
          <cell r="J1067" t="str">
            <v>ลีดใหม่</v>
          </cell>
          <cell r="L1067" t="str">
            <v>สุนิสา เลิศปรีชา</v>
          </cell>
          <cell r="N1067" t="str">
            <v>2026-06-08 21:31:41</v>
          </cell>
        </row>
        <row r="1068">
          <cell r="B1068" t="str">
            <v>Yata Mawi</v>
          </cell>
          <cell r="C1068" t="str">
            <v>Wela FB-Lead เช่าซื้อ</v>
          </cell>
          <cell r="D1068" t="str">
            <v>API สำหรับ Facebook Lead</v>
          </cell>
          <cell r="E1068" t="str">
            <v>wela เช่าซื้อ JUN26</v>
          </cell>
          <cell r="I1068" t="str">
            <v>Wela Pipeline</v>
          </cell>
          <cell r="J1068" t="str">
            <v>ลีดใหม่</v>
          </cell>
          <cell r="L1068" t="str">
            <v>รินรดา</v>
          </cell>
          <cell r="N1068" t="str">
            <v>2026-06-08 21:31:41</v>
          </cell>
        </row>
        <row r="1069">
          <cell r="B1069" t="str">
            <v>mata</v>
          </cell>
          <cell r="C1069" t="str">
            <v>Facebook Lead (Wela )</v>
          </cell>
          <cell r="D1069" t="str">
            <v>API สำหรับ Facebook Lead</v>
          </cell>
          <cell r="E1069" t="str">
            <v>LEAD Wela condo JULY’25 BY HABIT</v>
          </cell>
          <cell r="I1069" t="str">
            <v>Celine Pipeline</v>
          </cell>
          <cell r="J1069" t="str">
            <v>ลีดใหม่</v>
          </cell>
          <cell r="L1069" t="str">
            <v>Fern</v>
          </cell>
          <cell r="N1069" t="str">
            <v>2025-07-31 23:30:16</v>
          </cell>
        </row>
        <row r="1070">
          <cell r="B1070" t="str">
            <v>Artitaya Thongsai</v>
          </cell>
          <cell r="C1070" t="str">
            <v>Wela FB-Lead เช่าซื้อ</v>
          </cell>
          <cell r="D1070" t="str">
            <v>API สำหรับ Facebook Lead</v>
          </cell>
          <cell r="E1070" t="str">
            <v>wela เช่าซื้อ JUN26</v>
          </cell>
          <cell r="I1070" t="str">
            <v>Wela Pipeline</v>
          </cell>
          <cell r="J1070" t="str">
            <v>นัดเข้าชม</v>
          </cell>
          <cell r="L1070" t="str">
            <v>ณัณณิณ โหตระกิตย์ (นินจา)</v>
          </cell>
          <cell r="N1070" t="str">
            <v>2026-06-08 22:31:19</v>
          </cell>
        </row>
        <row r="1071">
          <cell r="B1071" t="str">
            <v>ณธกร อรุณรังษี</v>
          </cell>
          <cell r="C1071" t="str">
            <v>Wela FB-Lead เช่าซื้อ</v>
          </cell>
          <cell r="D1071" t="str">
            <v>API สำหรับ Facebook Lead</v>
          </cell>
          <cell r="E1071" t="str">
            <v>wela เช่าซื้อ JUN26</v>
          </cell>
          <cell r="I1071" t="str">
            <v>Wela Pipeline</v>
          </cell>
          <cell r="J1071" t="str">
            <v>กำลังติดตาม(รับสายแล้ว)</v>
          </cell>
          <cell r="L1071" t="str">
            <v>รินรดา</v>
          </cell>
          <cell r="N1071" t="str">
            <v>2026-06-09 00:31:16</v>
          </cell>
        </row>
        <row r="1072">
          <cell r="B1072" t="str">
            <v>Sunanta Paehirun</v>
          </cell>
          <cell r="C1072" t="str">
            <v>Wela FB-Lead เช่าซื้อ</v>
          </cell>
          <cell r="D1072" t="str">
            <v>API สำหรับ Facebook Lead</v>
          </cell>
          <cell r="E1072" t="str">
            <v>wela เช่าซื้อ JUN26</v>
          </cell>
          <cell r="I1072" t="str">
            <v>Wela Pipeline</v>
          </cell>
          <cell r="J1072" t="str">
            <v>ส่งคูปอง</v>
          </cell>
          <cell r="L1072" t="str">
            <v>ณัณณิณ โหตระกิตย์ (นินจา)</v>
          </cell>
          <cell r="N1072" t="str">
            <v>2026-06-09 00:31:16</v>
          </cell>
        </row>
        <row r="1073">
          <cell r="B1073" t="str">
            <v>Gasi Jaree</v>
          </cell>
          <cell r="C1073" t="str">
            <v>Wela FB-Lead เช่าซื้อ</v>
          </cell>
          <cell r="D1073" t="str">
            <v>API สำหรับ Facebook Lead</v>
          </cell>
          <cell r="E1073" t="str">
            <v>wela เช่าซื้อ JUN26</v>
          </cell>
          <cell r="I1073" t="str">
            <v>Wela Pipeline</v>
          </cell>
          <cell r="J1073" t="str">
            <v>ลีดใหม่</v>
          </cell>
          <cell r="L1073" t="str">
            <v>รินรดา</v>
          </cell>
          <cell r="N1073" t="str">
            <v>2026-06-09 00:31:17</v>
          </cell>
        </row>
        <row r="1074">
          <cell r="B1074" t="str">
            <v>NooPle Chayasinee</v>
          </cell>
          <cell r="C1074" t="str">
            <v>Wela FB-Lead เช่าซื้อ</v>
          </cell>
          <cell r="D1074" t="str">
            <v>API สำหรับ Facebook Lead</v>
          </cell>
          <cell r="E1074" t="str">
            <v>wela เช่าซื้อ JUN26</v>
          </cell>
          <cell r="I1074" t="str">
            <v>Wela Pipeline</v>
          </cell>
          <cell r="J1074" t="str">
            <v>ลีดใหม่</v>
          </cell>
          <cell r="L1074" t="str">
            <v>ติ๊ก</v>
          </cell>
          <cell r="N1074" t="str">
            <v>2026-06-09 04:31:17</v>
          </cell>
        </row>
        <row r="1075">
          <cell r="B1075" t="str">
            <v>Hin Haha</v>
          </cell>
          <cell r="C1075" t="str">
            <v>Wela FB-Lead เช่าซื้อ</v>
          </cell>
          <cell r="D1075" t="str">
            <v>API สำหรับ Facebook Lead</v>
          </cell>
          <cell r="E1075" t="str">
            <v>wela เช่าซื้อ JUN26</v>
          </cell>
          <cell r="I1075" t="str">
            <v>Wela Pipeline</v>
          </cell>
          <cell r="J1075" t="str">
            <v>ส่งคูปอง</v>
          </cell>
          <cell r="L1075" t="str">
            <v>ณัณณิณ โหตระกิตย์ (นินจา)</v>
          </cell>
          <cell r="N1075" t="str">
            <v>2026-06-09 05:31:15</v>
          </cell>
        </row>
        <row r="1076">
          <cell r="B1076" t="str">
            <v>สุรศักดิ์ แสงแก้ว</v>
          </cell>
          <cell r="C1076" t="str">
            <v>Wela FB-Lead เช่าซื้อ</v>
          </cell>
          <cell r="D1076" t="str">
            <v>API สำหรับ Facebook Lead</v>
          </cell>
          <cell r="E1076" t="str">
            <v>wela เช่าซื้อ JUN26</v>
          </cell>
          <cell r="I1076" t="str">
            <v>Wela Pipeline</v>
          </cell>
          <cell r="J1076" t="str">
            <v>กำลังติดตาม(รับสายแล้ว)</v>
          </cell>
          <cell r="L1076" t="str">
            <v>รินรดา</v>
          </cell>
          <cell r="N1076" t="str">
            <v>2026-06-09 08:31:26</v>
          </cell>
        </row>
        <row r="1077">
          <cell r="B1077" t="str">
            <v>เดชา แจ่มกระจ่าง</v>
          </cell>
          <cell r="C1077" t="str">
            <v>Wela FB-Lead เช่าซื้อ</v>
          </cell>
          <cell r="D1077" t="str">
            <v>API สำหรับ Facebook Lead</v>
          </cell>
          <cell r="E1077" t="str">
            <v>wela เช่าซื้อ JUN26</v>
          </cell>
          <cell r="I1077" t="str">
            <v>Wela Pipeline</v>
          </cell>
          <cell r="J1077" t="str">
            <v>โทรติดต่อ</v>
          </cell>
          <cell r="L1077" t="str">
            <v>ณัณณิณ โหตระกิตย์ (นินจา)</v>
          </cell>
          <cell r="N1077" t="str">
            <v>2026-06-09 08:31:26</v>
          </cell>
        </row>
        <row r="1078">
          <cell r="B1078" t="str">
            <v>ปรพล อธิรักษ์ศีล</v>
          </cell>
          <cell r="C1078" t="str">
            <v>Wela FB-Lead เช่าซื้อ</v>
          </cell>
          <cell r="D1078" t="str">
            <v>API สำหรับ Facebook Lead</v>
          </cell>
          <cell r="E1078" t="str">
            <v>wela เช่าซื้อ JUN26</v>
          </cell>
          <cell r="I1078" t="str">
            <v>Wela Pipeline</v>
          </cell>
          <cell r="J1078" t="str">
            <v>ลีดใหม่</v>
          </cell>
          <cell r="L1078" t="str">
            <v>รินรดา</v>
          </cell>
          <cell r="N1078" t="str">
            <v>2026-06-09 08:31:26</v>
          </cell>
        </row>
        <row r="1079">
          <cell r="B1079" t="str">
            <v>สุวิสา</v>
          </cell>
          <cell r="C1079" t="str">
            <v>R-Chat (Facebook)</v>
          </cell>
          <cell r="D1079" t="str">
            <v>API สำหรับการสร้าง Lead</v>
          </cell>
          <cell r="E1079" t="str">
            <v>R-Chat</v>
          </cell>
          <cell r="I1079" t="str">
            <v>Wela Pipeline</v>
          </cell>
          <cell r="J1079" t="str">
            <v>ส่งคูปอง</v>
          </cell>
          <cell r="L1079" t="str">
            <v>ณัณณิณ โหตระกิตย์ (นินจา)</v>
          </cell>
          <cell r="N1079" t="str">
            <v>2026-06-09 10:57:55</v>
          </cell>
        </row>
        <row r="1080">
          <cell r="B1080" t="str">
            <v>ช่อทิพย์ ผอมคง</v>
          </cell>
          <cell r="C1080" t="str">
            <v>Facebook Lead (Elysium59 )</v>
          </cell>
          <cell r="D1080" t="str">
            <v>API สำหรับ Facebook Lead</v>
          </cell>
          <cell r="E1080" t="str">
            <v>Rocket_Leadgen03</v>
          </cell>
          <cell r="I1080" t="str">
            <v>Elysium Pipeline</v>
          </cell>
          <cell r="J1080" t="str">
            <v>นัดเข้าชม</v>
          </cell>
          <cell r="L1080" t="str">
            <v>ณัณณิณ โหตระกิตย์ (นินจา)</v>
          </cell>
          <cell r="N1080" t="str">
            <v>2025-07-31 23:31:06</v>
          </cell>
        </row>
        <row r="1081">
          <cell r="B1081" t="str">
            <v>รุ่งศักดิ์ สาณะเศรษฐ์</v>
          </cell>
          <cell r="C1081" t="str">
            <v>Wela FB-Lead เช่าซื้อ</v>
          </cell>
          <cell r="D1081" t="str">
            <v>API สำหรับ Facebook Lead</v>
          </cell>
          <cell r="E1081" t="str">
            <v>wela เช่าซื้อ JUN26</v>
          </cell>
          <cell r="I1081" t="str">
            <v>Wela Pipeline</v>
          </cell>
          <cell r="J1081" t="str">
            <v>ลีดใหม่</v>
          </cell>
          <cell r="L1081" t="str">
            <v>โย</v>
          </cell>
          <cell r="N1081" t="str">
            <v>2026-06-09 11:31:13</v>
          </cell>
        </row>
        <row r="1082">
          <cell r="B1082" t="str">
            <v>ธนบงกช ศิริพัฒน์กิตติ</v>
          </cell>
          <cell r="C1082" t="str">
            <v>Wela FB-Lead เช่าซื้อ</v>
          </cell>
          <cell r="D1082" t="str">
            <v>API สำหรับ Facebook Lead</v>
          </cell>
          <cell r="E1082" t="str">
            <v>wela เช่าซื้อ JUN26</v>
          </cell>
          <cell r="I1082" t="str">
            <v>Wela Pipeline</v>
          </cell>
          <cell r="J1082" t="str">
            <v>กำลังติดตาม(รับสายแล้ว)</v>
          </cell>
          <cell r="L1082" t="str">
            <v>ณัณณิณ โหตระกิตย์ (นินจา)</v>
          </cell>
          <cell r="N1082" t="str">
            <v>2026-06-09 12:31:14</v>
          </cell>
        </row>
        <row r="1083">
          <cell r="B1083" t="str">
            <v>รุ่งศักดิ์ สาณะเศรษฐ์</v>
          </cell>
          <cell r="C1083" t="str">
            <v>Facebook Lead (Wela )</v>
          </cell>
          <cell r="D1083" t="str">
            <v>API สำหรับ Facebook Lead</v>
          </cell>
          <cell r="E1083" t="str">
            <v>wela  JUN26</v>
          </cell>
          <cell r="I1083" t="str">
            <v>Wela Pipeline</v>
          </cell>
          <cell r="J1083" t="str">
            <v>โทรติดต่อ</v>
          </cell>
          <cell r="L1083" t="str">
            <v>ณัณณิณ โหตระกิตย์ (นินจา)</v>
          </cell>
          <cell r="N1083" t="str">
            <v>2026-06-09 12:31:17</v>
          </cell>
        </row>
        <row r="1084">
          <cell r="B1084" t="str">
            <v>พอร์ช</v>
          </cell>
          <cell r="C1084" t="str">
            <v>Wela FB-Lead เช่าซื้อ</v>
          </cell>
          <cell r="D1084" t="str">
            <v>API สำหรับ Facebook Lead</v>
          </cell>
          <cell r="E1084" t="str">
            <v>wela เช่าซื้อ JUN26</v>
          </cell>
          <cell r="I1084" t="str">
            <v>Wela Pipeline</v>
          </cell>
          <cell r="J1084" t="str">
            <v>นัดเข้าชม</v>
          </cell>
          <cell r="L1084" t="str">
            <v>รินรดา</v>
          </cell>
          <cell r="N1084" t="str">
            <v>2026-06-09 13:31:21</v>
          </cell>
        </row>
        <row r="1085">
          <cell r="B1085" t="str">
            <v>Thanachai Thongchai</v>
          </cell>
          <cell r="C1085" t="str">
            <v>Wela FB-Lead เช่าซื้อ</v>
          </cell>
          <cell r="D1085" t="str">
            <v>API สำหรับ Facebook Lead</v>
          </cell>
          <cell r="E1085" t="str">
            <v>wela เช่าซื้อ JUN26</v>
          </cell>
          <cell r="I1085" t="str">
            <v>Wela Pipeline</v>
          </cell>
          <cell r="J1085" t="str">
            <v>ส่งคูปอง</v>
          </cell>
          <cell r="L1085" t="str">
            <v>ณัณณิณ โหตระกิตย์ (นินจา)</v>
          </cell>
          <cell r="N1085" t="str">
            <v>2026-06-09 13:31:21</v>
          </cell>
        </row>
        <row r="1086">
          <cell r="B1086" t="str">
            <v>เศกสันติ์ โพธิ์ทิน</v>
          </cell>
          <cell r="C1086" t="str">
            <v>Wela FB-Lead เช่าซื้อ</v>
          </cell>
          <cell r="D1086" t="str">
            <v>API สำหรับ Facebook Lead</v>
          </cell>
          <cell r="E1086" t="str">
            <v>wela เช่าซื้อ JUN26</v>
          </cell>
          <cell r="I1086" t="str">
            <v>Wela Pipeline</v>
          </cell>
          <cell r="J1086" t="str">
            <v>ลีดใหม่</v>
          </cell>
          <cell r="L1086" t="str">
            <v>ณัณณิณ โหตระกิตย์ (นินจา)</v>
          </cell>
          <cell r="N1086" t="str">
            <v>2026-06-09 13:31:22</v>
          </cell>
        </row>
        <row r="1087">
          <cell r="B1087" t="str">
            <v>ปรพล อยู่ดล</v>
          </cell>
          <cell r="C1087" t="str">
            <v>Wela FB-Lead เช่าซื้อ</v>
          </cell>
          <cell r="D1087" t="str">
            <v>API สำหรับ Facebook Lead</v>
          </cell>
          <cell r="E1087" t="str">
            <v>wela เช่าซื้อ JUN26</v>
          </cell>
          <cell r="I1087" t="str">
            <v>Wela Pipeline</v>
          </cell>
          <cell r="J1087" t="str">
            <v>ลีดใหม่</v>
          </cell>
          <cell r="L1087" t="str">
            <v>โย</v>
          </cell>
          <cell r="N1087" t="str">
            <v>2026-06-09 13:31:22</v>
          </cell>
        </row>
        <row r="1088">
          <cell r="B1088" t="str">
            <v>Kanyarath Kanyuam</v>
          </cell>
          <cell r="C1088" t="str">
            <v>Wela FB-Lead เช่าซื้อ</v>
          </cell>
          <cell r="D1088" t="str">
            <v>API สำหรับ Facebook Lead</v>
          </cell>
          <cell r="E1088" t="str">
            <v>wela เช่าซื้อ JUN26</v>
          </cell>
          <cell r="I1088" t="str">
            <v>Wela Pipeline</v>
          </cell>
          <cell r="J1088" t="str">
            <v>ลีดใหม่</v>
          </cell>
          <cell r="L1088" t="str">
            <v>โย</v>
          </cell>
          <cell r="N1088" t="str">
            <v>2026-06-09 13:31:22</v>
          </cell>
        </row>
        <row r="1089">
          <cell r="B1089" t="str">
            <v>Phattara</v>
          </cell>
          <cell r="C1089" t="str">
            <v>R-Chat (Facebook)</v>
          </cell>
          <cell r="D1089" t="str">
            <v>API สำหรับการสร้าง Lead</v>
          </cell>
          <cell r="E1089" t="str">
            <v>R-Chat</v>
          </cell>
          <cell r="I1089" t="str">
            <v>Elysium Pipeline</v>
          </cell>
          <cell r="J1089" t="str">
            <v>ส่งคูปอง</v>
          </cell>
          <cell r="L1089" t="str">
            <v>รินรดา</v>
          </cell>
          <cell r="N1089" t="str">
            <v>2026-06-09 13:41:23</v>
          </cell>
        </row>
        <row r="1090">
          <cell r="B1090" t="str">
            <v>ติ๊ก นฤมล</v>
          </cell>
          <cell r="C1090" t="str">
            <v>Wela FB-Lead เช่าซื้อ</v>
          </cell>
          <cell r="D1090" t="str">
            <v>API สำหรับ Facebook Lead</v>
          </cell>
          <cell r="E1090" t="str">
            <v>wela เช่าซื้อ JUN26</v>
          </cell>
          <cell r="I1090" t="str">
            <v>Wela Pipeline</v>
          </cell>
          <cell r="J1090" t="str">
            <v>ลีดใหม่</v>
          </cell>
          <cell r="L1090" t="str">
            <v>สุนิสา เลิศปรีชา</v>
          </cell>
          <cell r="N1090" t="str">
            <v>2026-06-09 14:31:17</v>
          </cell>
        </row>
        <row r="1091">
          <cell r="B1091" t="str">
            <v>Jantaket.33760</v>
          </cell>
          <cell r="C1091" t="str">
            <v>Facebook Lead (Celine )</v>
          </cell>
          <cell r="D1091" t="str">
            <v>API สำหรับ Facebook Lead</v>
          </cell>
          <cell r="E1091" t="str">
            <v>Celine VVIP JUNE25</v>
          </cell>
          <cell r="I1091" t="str">
            <v>Celine Pipeline</v>
          </cell>
          <cell r="J1091" t="str">
            <v>ส่งคูปอง</v>
          </cell>
          <cell r="L1091" t="str">
            <v>คุณปารณีย์  กุลสุริยไพศาล</v>
          </cell>
          <cell r="N1091" t="str">
            <v>2025-08-01 00:30:12</v>
          </cell>
        </row>
        <row r="1092">
          <cell r="B1092" t="str">
            <v>ภูษิต โชติวัธนกุล</v>
          </cell>
          <cell r="C1092" t="str">
            <v>Wela FB-Lead เช่าซื้อ</v>
          </cell>
          <cell r="D1092" t="str">
            <v>API สำหรับ Facebook Lead</v>
          </cell>
          <cell r="E1092" t="str">
            <v>wela เช่าซื้อ JUN26</v>
          </cell>
          <cell r="I1092" t="str">
            <v>Wela Pipeline</v>
          </cell>
          <cell r="J1092" t="str">
            <v>โทรติดต่อ</v>
          </cell>
          <cell r="L1092" t="str">
            <v>ณัณณิณ โหตระกิตย์ (นินจา)</v>
          </cell>
          <cell r="N1092" t="str">
            <v>2026-06-09 14:31:17</v>
          </cell>
        </row>
        <row r="1093">
          <cell r="B1093" t="str">
            <v>อภิอภิสิทธิ์ ประทุมมประทุมมา</v>
          </cell>
          <cell r="C1093" t="str">
            <v>Wela FB-Lead เช่าซื้อ</v>
          </cell>
          <cell r="D1093" t="str">
            <v>API สำหรับ Facebook Lead</v>
          </cell>
          <cell r="E1093" t="str">
            <v>wela เช่าซื้อ JUN26</v>
          </cell>
          <cell r="I1093" t="str">
            <v>Wela Pipeline</v>
          </cell>
          <cell r="J1093" t="str">
            <v>ลีดใหม่</v>
          </cell>
          <cell r="L1093" t="str">
            <v>ติ๊ก</v>
          </cell>
          <cell r="N1093" t="str">
            <v>2026-06-09 15:31:19</v>
          </cell>
        </row>
        <row r="1094">
          <cell r="B1094" t="str">
            <v>Mone Mone</v>
          </cell>
          <cell r="C1094" t="str">
            <v>Wela FB-Lead เช่าซื้อ</v>
          </cell>
          <cell r="D1094" t="str">
            <v>API สำหรับ Facebook Lead</v>
          </cell>
          <cell r="E1094" t="str">
            <v>wela เช่าซื้อ JUN26</v>
          </cell>
          <cell r="I1094" t="str">
            <v>Wela Pipeline</v>
          </cell>
          <cell r="J1094" t="str">
            <v>โทรติดต่อ</v>
          </cell>
          <cell r="L1094" t="str">
            <v>ณัณณิณ โหตระกิตย์ (นินจา)</v>
          </cell>
          <cell r="N1094" t="str">
            <v>2026-06-09 17:31:21</v>
          </cell>
        </row>
        <row r="1095">
          <cell r="B1095" t="str">
            <v>ความทรงจำ สีชมพู</v>
          </cell>
          <cell r="C1095" t="str">
            <v>Facebook Lead (Wela )</v>
          </cell>
          <cell r="D1095" t="str">
            <v>API สำหรับ Facebook Lead</v>
          </cell>
          <cell r="E1095" t="str">
            <v>wela  JUN26</v>
          </cell>
          <cell r="I1095" t="str">
            <v>Wela Pipeline</v>
          </cell>
          <cell r="J1095" t="str">
            <v>ลีดใหม่</v>
          </cell>
          <cell r="L1095" t="str">
            <v>สุนิสา เลิศปรีชา</v>
          </cell>
          <cell r="N1095" t="str">
            <v>2026-06-09 17:31:25</v>
          </cell>
        </row>
        <row r="1096">
          <cell r="B1096" t="str">
            <v>Pikul Tosila</v>
          </cell>
          <cell r="C1096" t="str">
            <v>Wela FB-Lead เช่าซื้อ</v>
          </cell>
          <cell r="D1096" t="str">
            <v>API สำหรับ Facebook Lead</v>
          </cell>
          <cell r="E1096" t="str">
            <v>wela เช่าซื้อ JUN26</v>
          </cell>
          <cell r="I1096" t="str">
            <v>Wela Pipeline</v>
          </cell>
          <cell r="J1096" t="str">
            <v>ลีดใหม่</v>
          </cell>
          <cell r="L1096" t="str">
            <v>ติ๊ก</v>
          </cell>
          <cell r="N1096" t="str">
            <v>2026-06-09 18:31:22</v>
          </cell>
        </row>
        <row r="1097">
          <cell r="B1097" t="str">
            <v>พิสิฐ ขวานทอง</v>
          </cell>
          <cell r="C1097" t="str">
            <v>Wela FB-Lead เช่าซื้อ</v>
          </cell>
          <cell r="D1097" t="str">
            <v>API สำหรับ Facebook Lead</v>
          </cell>
          <cell r="E1097" t="str">
            <v>wela เช่าซื้อ JUN26</v>
          </cell>
          <cell r="I1097" t="str">
            <v>Wela Pipeline</v>
          </cell>
          <cell r="J1097" t="str">
            <v>โทรติดต่อ</v>
          </cell>
          <cell r="L1097" t="str">
            <v>ณัณณิณ โหตระกิตย์ (นินจา)</v>
          </cell>
          <cell r="N1097" t="str">
            <v>2026-06-09 18:31:22</v>
          </cell>
        </row>
        <row r="1098">
          <cell r="B1098" t="str">
            <v>วรรณากาซอ</v>
          </cell>
          <cell r="C1098" t="str">
            <v>Facebook Lead (Wela )</v>
          </cell>
          <cell r="D1098" t="str">
            <v>API สำหรับ Facebook Lead</v>
          </cell>
          <cell r="E1098" t="str">
            <v>wela  JUN26</v>
          </cell>
          <cell r="I1098" t="str">
            <v>Wela Pipeline</v>
          </cell>
          <cell r="J1098" t="str">
            <v>ลีดใหม่</v>
          </cell>
          <cell r="L1098" t="str">
            <v>โย</v>
          </cell>
          <cell r="N1098" t="str">
            <v>2026-06-09 18:31:28</v>
          </cell>
        </row>
        <row r="1099">
          <cell r="B1099" t="str">
            <v>Jiraphorn</v>
          </cell>
          <cell r="C1099" t="str">
            <v>R-Chat (Facebook)</v>
          </cell>
          <cell r="D1099" t="str">
            <v>API สำหรับการสร้าง Lead</v>
          </cell>
          <cell r="E1099" t="str">
            <v>R-Chat</v>
          </cell>
          <cell r="I1099" t="str">
            <v>Wela Pipeline</v>
          </cell>
          <cell r="J1099" t="str">
            <v>ส่งคูปอง</v>
          </cell>
          <cell r="L1099" t="str">
            <v>ณัณณิณ โหตระกิตย์ (นินจา)</v>
          </cell>
          <cell r="N1099" t="str">
            <v>2026-06-09 19:50:44</v>
          </cell>
        </row>
        <row r="1100">
          <cell r="B1100" t="str">
            <v>Miki Miki</v>
          </cell>
          <cell r="C1100" t="str">
            <v>Wela FB-Lead เช่าซื้อ</v>
          </cell>
          <cell r="D1100" t="str">
            <v>API สำหรับ Facebook Lead</v>
          </cell>
          <cell r="E1100" t="str">
            <v>wela เช่าซื้อ JUN26</v>
          </cell>
          <cell r="I1100" t="str">
            <v>Wela Pipeline</v>
          </cell>
          <cell r="J1100" t="str">
            <v>นัดเข้าชม</v>
          </cell>
          <cell r="L1100" t="str">
            <v>รินรดา</v>
          </cell>
          <cell r="N1100" t="str">
            <v>2026-06-09 20:31:19</v>
          </cell>
        </row>
        <row r="1101">
          <cell r="B1101" t="str">
            <v>ปรัชญาภรณ์ คงครบ</v>
          </cell>
          <cell r="C1101" t="str">
            <v>Facebook Lead (Wela )</v>
          </cell>
          <cell r="D1101" t="str">
            <v>API สำหรับ Facebook Lead</v>
          </cell>
          <cell r="E1101" t="str">
            <v>wela  JUN26</v>
          </cell>
          <cell r="I1101" t="str">
            <v>Wela Pipeline</v>
          </cell>
          <cell r="J1101" t="str">
            <v>กำลังติดตาม(รับสายแล้ว)</v>
          </cell>
          <cell r="L1101" t="str">
            <v>โย</v>
          </cell>
          <cell r="N1101" t="str">
            <v>2026-06-09 20:31:22</v>
          </cell>
        </row>
        <row r="1102">
          <cell r="B1102" t="str">
            <v>พลอย</v>
          </cell>
          <cell r="C1102" t="str">
            <v>Facebook Lead (Wela )</v>
          </cell>
          <cell r="D1102" t="str">
            <v>API สำหรับ Facebook Lead</v>
          </cell>
          <cell r="E1102" t="str">
            <v>LEAD Wela condo JULY’25 BY HABIT</v>
          </cell>
          <cell r="I1102" t="str">
            <v>Celine Pipeline</v>
          </cell>
          <cell r="J1102" t="str">
            <v>ส่งคูปอง</v>
          </cell>
          <cell r="L1102" t="str">
            <v>คุณปารณีย์  กุลสุริยไพศาล</v>
          </cell>
          <cell r="N1102" t="str">
            <v>2025-08-01 01:30:15</v>
          </cell>
        </row>
        <row r="1103">
          <cell r="B1103" t="str">
            <v>Siriporn Glunprom</v>
          </cell>
          <cell r="C1103" t="str">
            <v>Wela FB-Lead เช่าซื้อ</v>
          </cell>
          <cell r="D1103" t="str">
            <v>API สำหรับ Facebook Lead</v>
          </cell>
          <cell r="E1103" t="str">
            <v>wela เช่าซื้อ JUN26</v>
          </cell>
          <cell r="I1103" t="str">
            <v>Wela Pipeline</v>
          </cell>
          <cell r="J1103" t="str">
            <v>ลีดใหม่</v>
          </cell>
          <cell r="L1103" t="str">
            <v>ติ๊ก</v>
          </cell>
          <cell r="N1103" t="str">
            <v>2026-06-09 21:31:18</v>
          </cell>
        </row>
        <row r="1104">
          <cell r="B1104" t="str">
            <v>Chittra Oan Yothamat</v>
          </cell>
          <cell r="C1104" t="str">
            <v>Wela FB-Lead เช่าซื้อ</v>
          </cell>
          <cell r="D1104" t="str">
            <v>API สำหรับ Facebook Lead</v>
          </cell>
          <cell r="E1104" t="str">
            <v>wela เช่าซื้อ JUN26</v>
          </cell>
          <cell r="I1104" t="str">
            <v>Wela Pipeline</v>
          </cell>
          <cell r="J1104" t="str">
            <v>ลีดใหม่</v>
          </cell>
          <cell r="L1104" t="str">
            <v>โย</v>
          </cell>
          <cell r="N1104" t="str">
            <v>2026-06-09 21:31:18</v>
          </cell>
        </row>
        <row r="1105">
          <cell r="B1105" t="str">
            <v>พุทธิพงษ์ พิพัฒน์วุฑฒิกร</v>
          </cell>
          <cell r="C1105" t="str">
            <v>Wela FB-Lead เช่าซื้อ</v>
          </cell>
          <cell r="D1105" t="str">
            <v>API สำหรับ Facebook Lead</v>
          </cell>
          <cell r="E1105" t="str">
            <v>wela เช่าซื้อ JUN26</v>
          </cell>
          <cell r="I1105" t="str">
            <v>Wela Pipeline</v>
          </cell>
          <cell r="J1105" t="str">
            <v>ลีดใหม่</v>
          </cell>
          <cell r="L1105" t="str">
            <v>ณัณณิณ โหตระกิตย์ (นินจา)</v>
          </cell>
          <cell r="N1105" t="str">
            <v>2026-06-09 22:31:21</v>
          </cell>
        </row>
        <row r="1106">
          <cell r="B1106" t="str">
            <v>Tommy Love</v>
          </cell>
          <cell r="C1106" t="str">
            <v>Wela FB-Lead เช่าซื้อ</v>
          </cell>
          <cell r="D1106" t="str">
            <v>API สำหรับ Facebook Lead</v>
          </cell>
          <cell r="E1106" t="str">
            <v>wela เช่าซื้อ JUN26</v>
          </cell>
          <cell r="I1106" t="str">
            <v>Wela Pipeline</v>
          </cell>
          <cell r="J1106" t="str">
            <v>ปิดจอง</v>
          </cell>
          <cell r="L1106" t="str">
            <v>ณัณณิณ โหตระกิตย์ (นินจา)</v>
          </cell>
          <cell r="N1106" t="str">
            <v>2026-06-09 23:31:26</v>
          </cell>
        </row>
        <row r="1107">
          <cell r="B1107" t="str">
            <v>Mintss Kesorn Sribuaphan</v>
          </cell>
          <cell r="C1107" t="str">
            <v>Wela FB-Lead เช่าซื้อ</v>
          </cell>
          <cell r="D1107" t="str">
            <v>API สำหรับ Facebook Lead</v>
          </cell>
          <cell r="E1107" t="str">
            <v>wela เช่าซื้อ JUN26</v>
          </cell>
          <cell r="I1107" t="str">
            <v>Wela Pipeline</v>
          </cell>
          <cell r="J1107" t="str">
            <v>ส่งคูปอง</v>
          </cell>
          <cell r="L1107" t="str">
            <v>ณัณณิณ โหตระกิตย์ (นินจา)</v>
          </cell>
          <cell r="N1107" t="str">
            <v>2026-06-09 23:31:26</v>
          </cell>
        </row>
        <row r="1108">
          <cell r="B1108" t="str">
            <v>Kawaii Fugiww</v>
          </cell>
          <cell r="C1108" t="str">
            <v>Wela FB-Lead เช่าซื้อ</v>
          </cell>
          <cell r="D1108" t="str">
            <v>API สำหรับ Facebook Lead</v>
          </cell>
          <cell r="E1108" t="str">
            <v>wela เช่าซื้อ JUN26</v>
          </cell>
          <cell r="I1108" t="str">
            <v>Wela Pipeline</v>
          </cell>
          <cell r="J1108" t="str">
            <v>ลีดใหม่</v>
          </cell>
          <cell r="L1108" t="str">
            <v>สุนิสา เลิศปรีชา</v>
          </cell>
          <cell r="N1108" t="str">
            <v>2026-06-09 23:31:26</v>
          </cell>
        </row>
        <row r="1109">
          <cell r="B1109" t="str">
            <v>Chas Maker</v>
          </cell>
          <cell r="C1109" t="str">
            <v>Wela FB-Lead เช่าซื้อ</v>
          </cell>
          <cell r="D1109" t="str">
            <v>API สำหรับ Facebook Lead</v>
          </cell>
          <cell r="E1109" t="str">
            <v>wela เช่าซื้อ JUN26</v>
          </cell>
          <cell r="I1109" t="str">
            <v>Wela Pipeline</v>
          </cell>
          <cell r="J1109" t="str">
            <v>ลีดใหม่</v>
          </cell>
          <cell r="L1109" t="str">
            <v>รินรดา</v>
          </cell>
          <cell r="N1109" t="str">
            <v>2026-06-10 01:31:11</v>
          </cell>
        </row>
        <row r="1110">
          <cell r="B1110" t="str">
            <v>Jidapa Ornorn</v>
          </cell>
          <cell r="C1110" t="str">
            <v>Facebook Lead (Wela )</v>
          </cell>
          <cell r="D1110" t="str">
            <v>API สำหรับ Facebook Lead</v>
          </cell>
          <cell r="E1110" t="str">
            <v>wela  JUN26</v>
          </cell>
          <cell r="I1110" t="str">
            <v>Wela Pipeline</v>
          </cell>
          <cell r="J1110" t="str">
            <v>ลีดใหม่</v>
          </cell>
          <cell r="L1110" t="str">
            <v>โย</v>
          </cell>
          <cell r="N1110" t="str">
            <v>2026-06-10 01:31:15</v>
          </cell>
        </row>
        <row r="1111">
          <cell r="B1111" t="str">
            <v>Iyawachr Chaiyaratt</v>
          </cell>
          <cell r="C1111" t="str">
            <v>Wela FB-Lead เช่าซื้อ</v>
          </cell>
          <cell r="D1111" t="str">
            <v>API สำหรับ Facebook Lead</v>
          </cell>
          <cell r="E1111" t="str">
            <v>wela เช่าซื้อ JUN26</v>
          </cell>
          <cell r="I1111" t="str">
            <v>Wela Pipeline</v>
          </cell>
          <cell r="J1111" t="str">
            <v>ส่งคูปอง</v>
          </cell>
          <cell r="L1111" t="str">
            <v>ณัณณิณ โหตระกิตย์ (นินจา)</v>
          </cell>
          <cell r="N1111" t="str">
            <v>2026-06-10 07:31:59</v>
          </cell>
        </row>
        <row r="1112">
          <cell r="B1112" t="str">
            <v>Que Bec</v>
          </cell>
          <cell r="C1112" t="str">
            <v>Facebook Lead (Wela )</v>
          </cell>
          <cell r="D1112" t="str">
            <v>API สำหรับ Facebook Lead</v>
          </cell>
          <cell r="E1112" t="str">
            <v>wela  JUN26</v>
          </cell>
          <cell r="I1112" t="str">
            <v>Wela Pipeline</v>
          </cell>
          <cell r="J1112" t="str">
            <v>โทรติดต่อ</v>
          </cell>
          <cell r="L1112" t="str">
            <v>ณัณณิณ โหตระกิตย์ (นินจา)</v>
          </cell>
          <cell r="N1112" t="str">
            <v>2026-06-10 07:32:03</v>
          </cell>
        </row>
        <row r="1113">
          <cell r="B1113" t="str">
            <v>Yuth</v>
          </cell>
          <cell r="C1113" t="str">
            <v>Facebook Lead (Wela )</v>
          </cell>
          <cell r="D1113" t="str">
            <v>API สำหรับ Facebook Lead</v>
          </cell>
          <cell r="E1113" t="str">
            <v>LEAD Wela condo JULY’25 BY HABIT</v>
          </cell>
          <cell r="I1113" t="str">
            <v>Celine Pipeline</v>
          </cell>
          <cell r="J1113" t="str">
            <v>ทำสัญญา</v>
          </cell>
          <cell r="L1113" t="str">
            <v>คุณปารณีย์  กุลสุริยไพศาล</v>
          </cell>
          <cell r="N1113" t="str">
            <v>2025-07-18 01:30:51</v>
          </cell>
        </row>
        <row r="1114">
          <cell r="B1114" t="str">
            <v>เอก</v>
          </cell>
          <cell r="C1114" t="str">
            <v>Facebook Lead (Wela )</v>
          </cell>
          <cell r="D1114" t="str">
            <v>API สำหรับ Facebook Lead</v>
          </cell>
          <cell r="E1114" t="str">
            <v>LEAD Wela condo JULY’25 BY HABIT</v>
          </cell>
          <cell r="I1114" t="str">
            <v>Celine Pipeline</v>
          </cell>
          <cell r="J1114" t="str">
            <v>ลีดใหม่</v>
          </cell>
          <cell r="L1114" t="str">
            <v>ติ๊ก</v>
          </cell>
          <cell r="N1114" t="str">
            <v>2025-08-01 03:30:16</v>
          </cell>
        </row>
        <row r="1115">
          <cell r="B1115" t="str">
            <v>Ninan</v>
          </cell>
          <cell r="C1115" t="str">
            <v>R-Chat (Facebook)</v>
          </cell>
          <cell r="D1115" t="str">
            <v>API สำหรับการสร้าง Lead</v>
          </cell>
          <cell r="E1115" t="str">
            <v>R-Chat</v>
          </cell>
          <cell r="I1115" t="str">
            <v>Elysium Pipeline</v>
          </cell>
          <cell r="J1115" t="str">
            <v>ลีดใหม่</v>
          </cell>
          <cell r="L1115" t="str">
            <v>ติ๊ก</v>
          </cell>
          <cell r="N1115" t="str">
            <v>2026-06-10 08:27:45</v>
          </cell>
        </row>
        <row r="1116">
          <cell r="B1116" t="str">
            <v>Wichai Ruang</v>
          </cell>
          <cell r="C1116" t="str">
            <v>Wela FB-Lead เช่าซื้อ</v>
          </cell>
          <cell r="D1116" t="str">
            <v>API สำหรับ Facebook Lead</v>
          </cell>
          <cell r="E1116" t="str">
            <v>wela เช่าซื้อ JUN26</v>
          </cell>
          <cell r="I1116" t="str">
            <v>Wela Pipeline</v>
          </cell>
          <cell r="J1116" t="str">
            <v>นัดเข้าชม</v>
          </cell>
          <cell r="L1116" t="str">
            <v>รินรดา</v>
          </cell>
          <cell r="N1116" t="str">
            <v>2026-06-10 10:31:24</v>
          </cell>
        </row>
        <row r="1117">
          <cell r="B1117" t="str">
            <v>Chogoon Mida</v>
          </cell>
          <cell r="C1117" t="str">
            <v>Facebook Lead (Wela )</v>
          </cell>
          <cell r="D1117" t="str">
            <v>API สำหรับ Facebook Lead</v>
          </cell>
          <cell r="E1117" t="str">
            <v>wela  JUN26</v>
          </cell>
          <cell r="I1117" t="str">
            <v>Wela Pipeline</v>
          </cell>
          <cell r="J1117" t="str">
            <v>ลีดใหม่</v>
          </cell>
          <cell r="L1117" t="str">
            <v>โย</v>
          </cell>
          <cell r="N1117" t="str">
            <v>2026-06-10 12:31:18</v>
          </cell>
        </row>
        <row r="1118">
          <cell r="B1118" t="str">
            <v>ตุ๊กตาล้มลุก</v>
          </cell>
          <cell r="C1118" t="str">
            <v>R-Chat (Facebook)</v>
          </cell>
          <cell r="D1118" t="str">
            <v>API สำหรับการสร้าง Lead</v>
          </cell>
          <cell r="E1118" t="str">
            <v>R-Chat</v>
          </cell>
          <cell r="I1118" t="str">
            <v>Wela Pipeline</v>
          </cell>
          <cell r="J1118" t="str">
            <v>นัดเข้าชม</v>
          </cell>
          <cell r="L1118" t="str">
            <v>รินรดา</v>
          </cell>
          <cell r="N1118" t="str">
            <v>2026-06-10 16:06:49</v>
          </cell>
        </row>
        <row r="1119">
          <cell r="B1119" t="str">
            <v>Kanokon Sondongbang</v>
          </cell>
          <cell r="C1119" t="str">
            <v>Facebook Lead (Wela )</v>
          </cell>
          <cell r="D1119" t="str">
            <v>API สำหรับ Facebook Lead</v>
          </cell>
          <cell r="E1119" t="str">
            <v>wela  JUN26</v>
          </cell>
          <cell r="I1119" t="str">
            <v>Wela Pipeline</v>
          </cell>
          <cell r="J1119" t="str">
            <v>ลีดใหม่</v>
          </cell>
          <cell r="L1119" t="str">
            <v>ติ๊ก</v>
          </cell>
          <cell r="N1119" t="str">
            <v>2026-06-11 09:31:22</v>
          </cell>
        </row>
        <row r="1120">
          <cell r="B1120" t="str">
            <v>Sukanya Lekchaum</v>
          </cell>
          <cell r="C1120" t="str">
            <v>Facebook Lead (Wela )</v>
          </cell>
          <cell r="D1120" t="str">
            <v>API สำหรับ Facebook Lead</v>
          </cell>
          <cell r="E1120" t="str">
            <v>wela  JUN26</v>
          </cell>
          <cell r="I1120" t="str">
            <v>Wela Pipeline</v>
          </cell>
          <cell r="J1120" t="str">
            <v>นัดเข้าชม</v>
          </cell>
          <cell r="L1120" t="str">
            <v>ณัณณิณ โหตระกิตย์ (นินจา)</v>
          </cell>
          <cell r="N1120" t="str">
            <v>2026-06-11 09:31:22</v>
          </cell>
        </row>
        <row r="1121">
          <cell r="B1121" t="str">
            <v>Itsarapong Yuttitum</v>
          </cell>
          <cell r="C1121" t="str">
            <v>Facebook Lead (Wela )</v>
          </cell>
          <cell r="D1121" t="str">
            <v>API สำหรับ Facebook Lead</v>
          </cell>
          <cell r="E1121" t="str">
            <v>wela  JUN26</v>
          </cell>
          <cell r="I1121" t="str">
            <v>Wela Pipeline</v>
          </cell>
          <cell r="J1121" t="str">
            <v>ส่งคูปอง</v>
          </cell>
          <cell r="L1121" t="str">
            <v>ณัณณิณ โหตระกิตย์ (นินจา)</v>
          </cell>
          <cell r="N1121" t="str">
            <v>2026-06-11 10:31:18</v>
          </cell>
        </row>
        <row r="1122">
          <cell r="B1122" t="str">
            <v>Chatree Navaakemongkol</v>
          </cell>
          <cell r="C1122" t="str">
            <v>Facebook Lead (Wela )</v>
          </cell>
          <cell r="D1122" t="str">
            <v>API สำหรับ Facebook Lead</v>
          </cell>
          <cell r="E1122" t="str">
            <v>wela  JUN26</v>
          </cell>
          <cell r="I1122" t="str">
            <v>Wela Pipeline</v>
          </cell>
          <cell r="J1122" t="str">
            <v>นัดเข้าชม</v>
          </cell>
          <cell r="L1122" t="str">
            <v>ณัณณิณ โหตระกิตย์ (นินจา)</v>
          </cell>
          <cell r="N1122" t="str">
            <v>2026-06-11 11:31:26</v>
          </cell>
        </row>
        <row r="1123">
          <cell r="B1123" t="str">
            <v>Mr. Ruengsri Bunthueng</v>
          </cell>
          <cell r="C1123" t="str">
            <v>Facebook Lead (Wela )</v>
          </cell>
          <cell r="D1123" t="str">
            <v>API สำหรับ Facebook Lead</v>
          </cell>
          <cell r="E1123" t="str">
            <v>wela  JUN26</v>
          </cell>
          <cell r="I1123" t="str">
            <v>Wela Pipeline</v>
          </cell>
          <cell r="J1123" t="str">
            <v>ลีดใหม่</v>
          </cell>
          <cell r="L1123" t="str">
            <v>โย</v>
          </cell>
          <cell r="N1123" t="str">
            <v>2026-06-11 12:31:20</v>
          </cell>
        </row>
        <row r="1124">
          <cell r="B1124" t="str">
            <v>Nuntaped Satandoy Don</v>
          </cell>
          <cell r="C1124" t="str">
            <v>Facebook Lead (Wela )</v>
          </cell>
          <cell r="D1124" t="str">
            <v>API สำหรับ Facebook Lead</v>
          </cell>
          <cell r="E1124" t="str">
            <v>wela  JUN26</v>
          </cell>
          <cell r="I1124" t="str">
            <v>Wela Pipeline</v>
          </cell>
          <cell r="J1124" t="str">
            <v>ส่งคูปอง</v>
          </cell>
          <cell r="L1124" t="str">
            <v>ณัณณิณ โหตระกิตย์ (นินจา)</v>
          </cell>
          <cell r="N1124" t="str">
            <v>2026-06-11 13:31:22</v>
          </cell>
        </row>
        <row r="1125">
          <cell r="B1125" t="str">
            <v>สุริยัน แสงสนิท</v>
          </cell>
          <cell r="C1125" t="str">
            <v>Facebook Lead (Elysium59 )</v>
          </cell>
          <cell r="D1125" t="str">
            <v>API สำหรับ Facebook Lead</v>
          </cell>
          <cell r="E1125" t="str">
            <v>Rocket_Leadgen03</v>
          </cell>
          <cell r="I1125" t="str">
            <v>Elysium Pipeline</v>
          </cell>
          <cell r="J1125" t="str">
            <v>โทรติดต่อ</v>
          </cell>
          <cell r="L1125" t="str">
            <v>คุณแตม</v>
          </cell>
          <cell r="N1125" t="str">
            <v>2025-08-01 03:30:55</v>
          </cell>
        </row>
        <row r="1126">
          <cell r="B1126" t="str">
            <v>ไพโรจน์ รักคุ้ม</v>
          </cell>
          <cell r="C1126" t="str">
            <v>Facebook Lead (Wela )</v>
          </cell>
          <cell r="D1126" t="str">
            <v>API สำหรับ Facebook Lead</v>
          </cell>
          <cell r="E1126" t="str">
            <v>wela  JUN26</v>
          </cell>
          <cell r="I1126" t="str">
            <v>Wela Pipeline</v>
          </cell>
          <cell r="J1126" t="str">
            <v>ลีดใหม่</v>
          </cell>
          <cell r="L1126" t="str">
            <v>รินรดา</v>
          </cell>
          <cell r="N1126" t="str">
            <v>2026-06-11 13:31:22</v>
          </cell>
        </row>
        <row r="1127">
          <cell r="B1127" t="str">
            <v>Mayu Nannalin</v>
          </cell>
          <cell r="C1127" t="str">
            <v>Facebook Lead (Wela )</v>
          </cell>
          <cell r="D1127" t="str">
            <v>API สำหรับ Facebook Lead</v>
          </cell>
          <cell r="E1127" t="str">
            <v>wela  JUN26</v>
          </cell>
          <cell r="I1127" t="str">
            <v>Wela Pipeline</v>
          </cell>
          <cell r="J1127" t="str">
            <v>กำลังติดตาม(รับสายแล้ว)</v>
          </cell>
          <cell r="L1127" t="str">
            <v>รินรดา</v>
          </cell>
          <cell r="N1127" t="str">
            <v>2026-06-11 13:31:23</v>
          </cell>
        </row>
        <row r="1128">
          <cell r="B1128" t="str">
            <v>Hayas Niyomrach</v>
          </cell>
          <cell r="C1128" t="str">
            <v>Facebook Lead (Wela )</v>
          </cell>
          <cell r="D1128" t="str">
            <v>API สำหรับ Facebook Lead</v>
          </cell>
          <cell r="E1128" t="str">
            <v>wela  JUN26</v>
          </cell>
          <cell r="I1128" t="str">
            <v>Wela Pipeline</v>
          </cell>
          <cell r="J1128" t="str">
            <v>ลีดใหม่</v>
          </cell>
          <cell r="L1128" t="str">
            <v>รินรดา</v>
          </cell>
          <cell r="N1128" t="str">
            <v>2026-06-11 13:31:23</v>
          </cell>
        </row>
        <row r="1129">
          <cell r="B1129" t="str">
            <v>Kittisuk Charounsub</v>
          </cell>
          <cell r="C1129" t="str">
            <v>Facebook Lead (Wela )</v>
          </cell>
          <cell r="D1129" t="str">
            <v>API สำหรับ Facebook Lead</v>
          </cell>
          <cell r="E1129" t="str">
            <v>wela  JUN26</v>
          </cell>
          <cell r="I1129" t="str">
            <v>Wela Pipeline</v>
          </cell>
          <cell r="J1129" t="str">
            <v>ลีดใหม่</v>
          </cell>
          <cell r="L1129" t="str">
            <v>โย</v>
          </cell>
          <cell r="N1129" t="str">
            <v>2026-06-11 13:31:23</v>
          </cell>
        </row>
        <row r="1130">
          <cell r="B1130" t="str">
            <v>Piro Songkhla</v>
          </cell>
          <cell r="C1130" t="str">
            <v>Facebook Lead (Wela )</v>
          </cell>
          <cell r="D1130" t="str">
            <v>API สำหรับ Facebook Lead</v>
          </cell>
          <cell r="E1130" t="str">
            <v>wela  JUN26</v>
          </cell>
          <cell r="I1130" t="str">
            <v>Wela Pipeline</v>
          </cell>
          <cell r="J1130" t="str">
            <v>นัดเข้าชม</v>
          </cell>
          <cell r="L1130" t="str">
            <v>รินรดา</v>
          </cell>
          <cell r="N1130" t="str">
            <v>2026-06-11 13:31:23</v>
          </cell>
        </row>
        <row r="1131">
          <cell r="B1131" t="str">
            <v>AU Au Kritsana</v>
          </cell>
          <cell r="C1131" t="str">
            <v>Facebook Lead (Wela )</v>
          </cell>
          <cell r="D1131" t="str">
            <v>API สำหรับ Facebook Lead</v>
          </cell>
          <cell r="E1131" t="str">
            <v>wela  JUN26</v>
          </cell>
          <cell r="I1131" t="str">
            <v>Wela Pipeline</v>
          </cell>
          <cell r="J1131" t="str">
            <v>โทรติดต่อ</v>
          </cell>
          <cell r="L1131" t="str">
            <v>ณัณณิณ โหตระกิตย์ (นินจา)</v>
          </cell>
          <cell r="N1131" t="str">
            <v>2026-06-11 13:31:24</v>
          </cell>
        </row>
        <row r="1132">
          <cell r="B1132" t="str">
            <v>โสด</v>
          </cell>
          <cell r="C1132" t="str">
            <v>R-Chat (Facebook)</v>
          </cell>
          <cell r="D1132" t="str">
            <v>API สำหรับการสร้าง Lead</v>
          </cell>
          <cell r="E1132" t="str">
            <v>R-Chat</v>
          </cell>
          <cell r="I1132" t="str">
            <v>Elysium Pipeline</v>
          </cell>
          <cell r="J1132" t="str">
            <v>ส่งคูปอง</v>
          </cell>
          <cell r="L1132" t="str">
            <v>รินรดา</v>
          </cell>
          <cell r="N1132" t="str">
            <v>2026-06-11 14:07:58</v>
          </cell>
        </row>
        <row r="1133">
          <cell r="B1133" t="str">
            <v>Pawana Tangkwa Kpb</v>
          </cell>
          <cell r="C1133" t="str">
            <v>Facebook Lead (Wela )</v>
          </cell>
          <cell r="D1133" t="str">
            <v>API สำหรับ Facebook Lead</v>
          </cell>
          <cell r="E1133" t="str">
            <v>wela  JUN26</v>
          </cell>
          <cell r="I1133" t="str">
            <v>Wela Pipeline</v>
          </cell>
          <cell r="J1133" t="str">
            <v>ลีดใหม่</v>
          </cell>
          <cell r="L1133" t="str">
            <v>รินรดา</v>
          </cell>
          <cell r="N1133" t="str">
            <v>2026-06-11 15:31:20</v>
          </cell>
        </row>
        <row r="1134">
          <cell r="B1134" t="str">
            <v>Sakulna Ning</v>
          </cell>
          <cell r="C1134" t="str">
            <v>R-Chat (Facebook)</v>
          </cell>
          <cell r="D1134" t="str">
            <v>API สำหรับการสร้าง Lead</v>
          </cell>
          <cell r="E1134" t="str">
            <v>R-Chat</v>
          </cell>
          <cell r="I1134" t="str">
            <v>Wela Pipeline</v>
          </cell>
          <cell r="J1134" t="str">
            <v>กำลังติดตาม(รับสายแล้ว)</v>
          </cell>
          <cell r="L1134" t="str">
            <v>ณัณณิณ โหตระกิตย์ (นินจา)</v>
          </cell>
          <cell r="N1134" t="str">
            <v>2026-06-11 16:09:23</v>
          </cell>
        </row>
        <row r="1135">
          <cell r="B1135" t="str">
            <v>ธนวัชร์</v>
          </cell>
          <cell r="C1135" t="str">
            <v>R-Chat (Facebook)</v>
          </cell>
          <cell r="D1135" t="str">
            <v>API สำหรับการสร้าง Lead</v>
          </cell>
          <cell r="E1135" t="str">
            <v>R-Chat</v>
          </cell>
          <cell r="I1135" t="str">
            <v>Wela Pipeline</v>
          </cell>
          <cell r="J1135" t="str">
            <v>ลีดใหม่</v>
          </cell>
          <cell r="L1135" t="str">
            <v>โย</v>
          </cell>
          <cell r="N1135" t="str">
            <v>2026-06-11 16:47:17</v>
          </cell>
        </row>
        <row r="1136">
          <cell r="B1136" t="str">
            <v>bjwpcw2</v>
          </cell>
          <cell r="C1136" t="str">
            <v>Facebook Lead (Celine )</v>
          </cell>
          <cell r="D1136" t="str">
            <v>API สำหรับ Facebook Lead</v>
          </cell>
          <cell r="E1136" t="str">
            <v>Celine VVIP JUNE25</v>
          </cell>
          <cell r="I1136" t="str">
            <v>Celine Pipeline</v>
          </cell>
          <cell r="J1136" t="str">
            <v>ส่งคูปอง</v>
          </cell>
          <cell r="L1136" t="str">
            <v>Fern</v>
          </cell>
          <cell r="N1136" t="str">
            <v>2025-08-01 04:30:11</v>
          </cell>
        </row>
        <row r="1137">
          <cell r="B1137" t="str">
            <v>Fon Infinity</v>
          </cell>
          <cell r="C1137" t="str">
            <v>R-Chat (Facebook)</v>
          </cell>
          <cell r="D1137" t="str">
            <v>API สำหรับการสร้าง Lead</v>
          </cell>
          <cell r="E1137" t="str">
            <v>R-Chat</v>
          </cell>
          <cell r="I1137" t="str">
            <v>Elysium Pipeline</v>
          </cell>
          <cell r="J1137" t="str">
            <v>ลีดใหม่</v>
          </cell>
          <cell r="L1137" t="str">
            <v>Fern</v>
          </cell>
          <cell r="N1137" t="str">
            <v>2026-06-11 16:50:47</v>
          </cell>
        </row>
        <row r="1138">
          <cell r="B1138" t="str">
            <v>Poramase Sompong</v>
          </cell>
          <cell r="C1138" t="str">
            <v>Facebook Lead (Wela )</v>
          </cell>
          <cell r="D1138" t="str">
            <v>API สำหรับ Facebook Lead</v>
          </cell>
          <cell r="E1138" t="str">
            <v>wela  JUN26</v>
          </cell>
          <cell r="I1138" t="str">
            <v>Wela Pipeline</v>
          </cell>
          <cell r="J1138" t="str">
            <v>โทรติดต่อ</v>
          </cell>
          <cell r="L1138" t="str">
            <v>ณัณณิณ โหตระกิตย์ (นินจา)</v>
          </cell>
          <cell r="N1138" t="str">
            <v>2026-06-11 18:31:17</v>
          </cell>
        </row>
        <row r="1139">
          <cell r="B1139" t="str">
            <v>Huge Property</v>
          </cell>
          <cell r="C1139" t="str">
            <v>Facebook Lead (Wela )</v>
          </cell>
          <cell r="D1139" t="str">
            <v>API สำหรับ Facebook Lead</v>
          </cell>
          <cell r="E1139" t="str">
            <v>wela  JUN26</v>
          </cell>
          <cell r="I1139" t="str">
            <v>Wela Pipeline</v>
          </cell>
          <cell r="J1139" t="str">
            <v>ส่งคูปอง</v>
          </cell>
          <cell r="L1139" t="str">
            <v>ณัณณิณ โหตระกิตย์ (นินจา)</v>
          </cell>
          <cell r="N1139" t="str">
            <v>2026-06-11 18:31:18</v>
          </cell>
        </row>
        <row r="1140">
          <cell r="B1140" t="str">
            <v>Coachjekto Onprew</v>
          </cell>
          <cell r="C1140" t="str">
            <v>Facebook Lead (Wela )</v>
          </cell>
          <cell r="D1140" t="str">
            <v>API สำหรับ Facebook Lead</v>
          </cell>
          <cell r="E1140" t="str">
            <v>wela  JUN26</v>
          </cell>
          <cell r="I1140" t="str">
            <v>Wela Pipeline</v>
          </cell>
          <cell r="J1140" t="str">
            <v>กำลังติดตาม(รับสายแล้ว)</v>
          </cell>
          <cell r="L1140" t="str">
            <v>สุนิสา เลิศปรีชา</v>
          </cell>
          <cell r="N1140" t="str">
            <v>2026-06-11 18:31:18</v>
          </cell>
        </row>
        <row r="1141">
          <cell r="B1141" t="str">
            <v>Bumbim Preechya</v>
          </cell>
          <cell r="C1141" t="str">
            <v>Facebook Lead (Wela )</v>
          </cell>
          <cell r="D1141" t="str">
            <v>API สำหรับ Facebook Lead</v>
          </cell>
          <cell r="E1141" t="str">
            <v>wela  JUN26</v>
          </cell>
          <cell r="I1141" t="str">
            <v>Wela Pipeline</v>
          </cell>
          <cell r="J1141" t="str">
            <v>ลีดใหม่</v>
          </cell>
          <cell r="L1141" t="str">
            <v>โย</v>
          </cell>
          <cell r="N1141" t="str">
            <v>2026-06-11 18:31:18</v>
          </cell>
        </row>
        <row r="1142">
          <cell r="B1142" t="str">
            <v>สุปราณี ไพรรื่นรมย์</v>
          </cell>
          <cell r="C1142" t="str">
            <v>Facebook Lead (Wela )</v>
          </cell>
          <cell r="D1142" t="str">
            <v>API สำหรับ Facebook Lead</v>
          </cell>
          <cell r="E1142" t="str">
            <v>wela  JUN26</v>
          </cell>
          <cell r="I1142" t="str">
            <v>Wela Pipeline</v>
          </cell>
          <cell r="J1142" t="str">
            <v>ลีดใหม่</v>
          </cell>
          <cell r="L1142" t="str">
            <v>โย</v>
          </cell>
          <cell r="N1142" t="str">
            <v>2026-06-11 18:31:18</v>
          </cell>
        </row>
        <row r="1143">
          <cell r="B1143" t="str">
            <v>ธนันชัย สุรพัฒน์</v>
          </cell>
          <cell r="C1143" t="str">
            <v>Facebook Lead (Wela )</v>
          </cell>
          <cell r="D1143" t="str">
            <v>API สำหรับ Facebook Lead</v>
          </cell>
          <cell r="E1143" t="str">
            <v>wela  JUN26</v>
          </cell>
          <cell r="I1143" t="str">
            <v>Wela Pipeline</v>
          </cell>
          <cell r="J1143" t="str">
            <v>กำลังติดตาม(รับสายแล้ว)</v>
          </cell>
          <cell r="L1143" t="str">
            <v>โย</v>
          </cell>
          <cell r="N1143" t="str">
            <v>2026-06-11 18:31:20</v>
          </cell>
        </row>
        <row r="1144">
          <cell r="B1144" t="str">
            <v>Niceday Jeab</v>
          </cell>
          <cell r="C1144" t="str">
            <v>Facebook Lead (Wela )</v>
          </cell>
          <cell r="D1144" t="str">
            <v>API สำหรับ Facebook Lead</v>
          </cell>
          <cell r="E1144" t="str">
            <v>wela  JUN26</v>
          </cell>
          <cell r="I1144" t="str">
            <v>Wela Pipeline</v>
          </cell>
          <cell r="J1144" t="str">
            <v>โทรติดต่อ</v>
          </cell>
          <cell r="L1144" t="str">
            <v>ณัณณิณ โหตระกิตย์ (นินจา)</v>
          </cell>
          <cell r="N1144" t="str">
            <v>2026-06-11 19:31:19</v>
          </cell>
        </row>
        <row r="1145">
          <cell r="B1145" t="str">
            <v>Kornpapha Sangploeng</v>
          </cell>
          <cell r="C1145" t="str">
            <v>Facebook Lead (Wela )</v>
          </cell>
          <cell r="D1145" t="str">
            <v>API สำหรับ Facebook Lead</v>
          </cell>
          <cell r="E1145" t="str">
            <v>wela  JUN26</v>
          </cell>
          <cell r="I1145" t="str">
            <v>Wela Pipeline</v>
          </cell>
          <cell r="J1145" t="str">
            <v>ลีดใหม่</v>
          </cell>
          <cell r="L1145" t="str">
            <v>โย</v>
          </cell>
          <cell r="N1145" t="str">
            <v>2026-06-11 19:31:19</v>
          </cell>
        </row>
        <row r="1146">
          <cell r="B1146" t="str">
            <v>สุวิสา</v>
          </cell>
          <cell r="C1146" t="str">
            <v>R-Chat (Facebook)</v>
          </cell>
          <cell r="D1146" t="str">
            <v>API สำหรับการสร้าง Lead</v>
          </cell>
          <cell r="E1146" t="str">
            <v>R-Chat</v>
          </cell>
          <cell r="I1146" t="str">
            <v>Wela Pipeline</v>
          </cell>
          <cell r="J1146" t="str">
            <v>ส่งคูปอง</v>
          </cell>
          <cell r="L1146" t="str">
            <v>ณัณณิณ โหตระกิตย์ (นินจา)</v>
          </cell>
          <cell r="N1146" t="str">
            <v>2026-06-11 20:13:56</v>
          </cell>
        </row>
        <row r="1147">
          <cell r="B1147" t="str">
            <v>yusri.nrpp</v>
          </cell>
          <cell r="C1147" t="str">
            <v>Facebook Lead (Celine )</v>
          </cell>
          <cell r="D1147" t="str">
            <v>API สำหรับ Facebook Lead</v>
          </cell>
          <cell r="E1147" t="str">
            <v>Celine VVIP JUNE25</v>
          </cell>
          <cell r="I1147" t="str">
            <v>Celine Pipeline</v>
          </cell>
          <cell r="J1147" t="str">
            <v>โทรติดต่อ</v>
          </cell>
          <cell r="L1147" t="str">
            <v>รินรดา</v>
          </cell>
          <cell r="N1147" t="str">
            <v>2025-08-01 06:30:10</v>
          </cell>
        </row>
        <row r="1148">
          <cell r="B1148" t="str">
            <v>เคน มานัส</v>
          </cell>
          <cell r="C1148" t="str">
            <v>Facebook Lead (Wela )</v>
          </cell>
          <cell r="D1148" t="str">
            <v>API สำหรับ Facebook Lead</v>
          </cell>
          <cell r="E1148" t="str">
            <v>wela  JUN26</v>
          </cell>
          <cell r="I1148" t="str">
            <v>Wela Pipeline</v>
          </cell>
          <cell r="J1148" t="str">
            <v>ลีดใหม่</v>
          </cell>
          <cell r="L1148" t="str">
            <v>รินรดา</v>
          </cell>
          <cell r="N1148" t="str">
            <v>2026-06-11 20:31:21</v>
          </cell>
        </row>
        <row r="1149">
          <cell r="B1149" t="str">
            <v>Piti Asawa</v>
          </cell>
          <cell r="C1149" t="str">
            <v>Facebook Lead (Wela )</v>
          </cell>
          <cell r="D1149" t="str">
            <v>API สำหรับ Facebook Lead</v>
          </cell>
          <cell r="E1149" t="str">
            <v>wela  JUN26</v>
          </cell>
          <cell r="I1149" t="str">
            <v>Wela Pipeline</v>
          </cell>
          <cell r="J1149" t="str">
            <v>ลีดใหม่</v>
          </cell>
          <cell r="L1149" t="str">
            <v>โย</v>
          </cell>
          <cell r="N1149" t="str">
            <v>2026-06-11 20:31:21</v>
          </cell>
        </row>
        <row r="1150">
          <cell r="B1150" t="str">
            <v>Bee Satapon</v>
          </cell>
          <cell r="C1150" t="str">
            <v>Facebook Lead (Wela )</v>
          </cell>
          <cell r="D1150" t="str">
            <v>API สำหรับ Facebook Lead</v>
          </cell>
          <cell r="E1150" t="str">
            <v>wela  JUN26</v>
          </cell>
          <cell r="I1150" t="str">
            <v>Wela Pipeline</v>
          </cell>
          <cell r="J1150" t="str">
            <v>ลีดใหม่</v>
          </cell>
          <cell r="L1150" t="str">
            <v>ติ๊ก</v>
          </cell>
          <cell r="N1150" t="str">
            <v>2026-06-11 21:31:18</v>
          </cell>
        </row>
        <row r="1151">
          <cell r="B1151" t="str">
            <v>Juthamas Ellis</v>
          </cell>
          <cell r="C1151" t="str">
            <v>Facebook Lead (Wela )</v>
          </cell>
          <cell r="D1151" t="str">
            <v>API สำหรับ Facebook Lead</v>
          </cell>
          <cell r="E1151" t="str">
            <v>wela  JUN26</v>
          </cell>
          <cell r="I1151" t="str">
            <v>Wela Pipeline</v>
          </cell>
          <cell r="J1151" t="str">
            <v>โทรติดต่อ</v>
          </cell>
          <cell r="L1151" t="str">
            <v>ณัณณิณ โหตระกิตย์ (นินจา)</v>
          </cell>
          <cell r="N1151" t="str">
            <v>2026-06-11 21:31:18</v>
          </cell>
        </row>
        <row r="1152">
          <cell r="B1152" t="str">
            <v>Krittidet Mangkalarangsee</v>
          </cell>
          <cell r="C1152" t="str">
            <v>Facebook Lead (Wela )</v>
          </cell>
          <cell r="D1152" t="str">
            <v>API สำหรับ Facebook Lead</v>
          </cell>
          <cell r="E1152" t="str">
            <v>wela  JUN26</v>
          </cell>
          <cell r="I1152" t="str">
            <v>Wela Pipeline</v>
          </cell>
          <cell r="J1152" t="str">
            <v>ส่งคูปอง</v>
          </cell>
          <cell r="L1152" t="str">
            <v>ณัณณิณ โหตระกิตย์ (นินจา)</v>
          </cell>
          <cell r="N1152" t="str">
            <v>2026-06-11 21:31:18</v>
          </cell>
        </row>
        <row r="1153">
          <cell r="B1153" t="str">
            <v>Toktartle Thammasri</v>
          </cell>
          <cell r="C1153" t="str">
            <v>Facebook Lead (Wela )</v>
          </cell>
          <cell r="D1153" t="str">
            <v>API สำหรับ Facebook Lead</v>
          </cell>
          <cell r="E1153" t="str">
            <v>wela  JUN26</v>
          </cell>
          <cell r="I1153" t="str">
            <v>Wela Pipeline</v>
          </cell>
          <cell r="J1153" t="str">
            <v>กำลังติดตาม(รับสายแล้ว)</v>
          </cell>
          <cell r="L1153" t="str">
            <v>โย</v>
          </cell>
          <cell r="N1153" t="str">
            <v>2026-06-11 22:31:19</v>
          </cell>
        </row>
        <row r="1154">
          <cell r="B1154" t="str">
            <v>Nalinpat Chaivarapat</v>
          </cell>
          <cell r="C1154" t="str">
            <v>Facebook Lead (Wela )</v>
          </cell>
          <cell r="D1154" t="str">
            <v>API สำหรับ Facebook Lead</v>
          </cell>
          <cell r="E1154" t="str">
            <v>wela  JUN26</v>
          </cell>
          <cell r="I1154" t="str">
            <v>Wela Pipeline</v>
          </cell>
          <cell r="J1154" t="str">
            <v>ลีดใหม่</v>
          </cell>
          <cell r="L1154" t="str">
            <v>ณัณณิณ โหตระกิตย์ (นินจา)</v>
          </cell>
          <cell r="N1154" t="str">
            <v>2026-06-11 22:31:19</v>
          </cell>
        </row>
        <row r="1155">
          <cell r="B1155" t="str">
            <v>Phetruedee Surawinyoo</v>
          </cell>
          <cell r="C1155" t="str">
            <v>Facebook Lead (Wela )</v>
          </cell>
          <cell r="D1155" t="str">
            <v>API สำหรับ Facebook Lead</v>
          </cell>
          <cell r="E1155" t="str">
            <v>wela  JUN26</v>
          </cell>
          <cell r="I1155" t="str">
            <v>Wela Pipeline</v>
          </cell>
          <cell r="J1155" t="str">
            <v>โทรติดต่อ</v>
          </cell>
          <cell r="L1155" t="str">
            <v>ณัณณิณ โหตระกิตย์ (นินจา)</v>
          </cell>
          <cell r="N1155" t="str">
            <v>2026-06-11 22:31:19</v>
          </cell>
        </row>
        <row r="1156">
          <cell r="B1156" t="str">
            <v>Nooh Nooh</v>
          </cell>
          <cell r="C1156" t="str">
            <v>Facebook Lead (Wela )</v>
          </cell>
          <cell r="D1156" t="str">
            <v>API สำหรับ Facebook Lead</v>
          </cell>
          <cell r="E1156" t="str">
            <v>wela  JUN26</v>
          </cell>
          <cell r="I1156" t="str">
            <v>Wela Pipeline</v>
          </cell>
          <cell r="J1156" t="str">
            <v>กำลังติดตาม(รับสายแล้ว)</v>
          </cell>
          <cell r="L1156" t="str">
            <v>ณัณณิณ โหตระกิตย์ (นินจา)</v>
          </cell>
          <cell r="N1156" t="str">
            <v>2026-06-12 00:31:17</v>
          </cell>
        </row>
        <row r="1157">
          <cell r="B1157" t="str">
            <v>สรัญญา</v>
          </cell>
          <cell r="C1157" t="str">
            <v>Facebook Lead (Wela )</v>
          </cell>
          <cell r="D1157" t="str">
            <v>API สำหรับ Facebook Lead</v>
          </cell>
          <cell r="E1157" t="str">
            <v>wela  JUN26</v>
          </cell>
          <cell r="I1157" t="str">
            <v>Wela Pipeline</v>
          </cell>
          <cell r="J1157" t="str">
            <v>เข้าชมโครงการ</v>
          </cell>
          <cell r="L1157" t="str">
            <v>รินรดา</v>
          </cell>
          <cell r="N1157" t="str">
            <v>2026-06-12 00:31:17</v>
          </cell>
        </row>
        <row r="1158">
          <cell r="B1158" t="str">
            <v>สมปอง</v>
          </cell>
          <cell r="C1158" t="str">
            <v>Facebook Lead (Elysium59 )</v>
          </cell>
          <cell r="D1158" t="str">
            <v>API สำหรับ Facebook Lead</v>
          </cell>
          <cell r="E1158" t="str">
            <v>Rocket_Leadgen03</v>
          </cell>
          <cell r="I1158" t="str">
            <v>Elysium Pipeline</v>
          </cell>
          <cell r="J1158" t="str">
            <v>โทรติดต่อ</v>
          </cell>
          <cell r="L1158" t="str">
            <v>ติ๊ก</v>
          </cell>
          <cell r="N1158" t="str">
            <v>2025-08-01 06:30:49</v>
          </cell>
        </row>
        <row r="1159">
          <cell r="B1159" t="str">
            <v>Jp Jp(พศิน)</v>
          </cell>
          <cell r="C1159" t="str">
            <v>Facebook Lead (Wela )</v>
          </cell>
          <cell r="D1159" t="str">
            <v>API สำหรับ Facebook Lead</v>
          </cell>
          <cell r="E1159" t="str">
            <v>wela  JUN26</v>
          </cell>
          <cell r="I1159" t="str">
            <v>Wela Pipeline</v>
          </cell>
          <cell r="J1159" t="str">
            <v>โทรติดต่อ</v>
          </cell>
          <cell r="L1159" t="str">
            <v>รินรดา</v>
          </cell>
          <cell r="N1159" t="str">
            <v>2026-06-12 01:31:18</v>
          </cell>
        </row>
        <row r="1160">
          <cell r="B1160" t="str">
            <v>Tushar mishra</v>
          </cell>
          <cell r="C1160" t="str">
            <v>Facebook Lead (Wela )</v>
          </cell>
          <cell r="D1160" t="str">
            <v>API สำหรับ Facebook Lead</v>
          </cell>
          <cell r="E1160" t="str">
            <v>wela  JUN26</v>
          </cell>
          <cell r="I1160" t="str">
            <v>Wela Pipeline</v>
          </cell>
          <cell r="J1160" t="str">
            <v>นัดเข้าชม</v>
          </cell>
          <cell r="L1160" t="str">
            <v>โย</v>
          </cell>
          <cell r="N1160" t="str">
            <v>2026-06-12 02:31:21</v>
          </cell>
        </row>
        <row r="1161">
          <cell r="B1161" t="str">
            <v>Wongthipphan Kittisak</v>
          </cell>
          <cell r="C1161" t="str">
            <v>Facebook Lead (Wela )</v>
          </cell>
          <cell r="D1161" t="str">
            <v>API สำหรับ Facebook Lead</v>
          </cell>
          <cell r="E1161" t="str">
            <v>wela  JUN26</v>
          </cell>
          <cell r="I1161" t="str">
            <v>Wela Pipeline</v>
          </cell>
          <cell r="J1161" t="str">
            <v>กำลังติดตาม(รับสายแล้ว)</v>
          </cell>
          <cell r="L1161" t="str">
            <v>สุนิสา เลิศปรีชา</v>
          </cell>
          <cell r="N1161" t="str">
            <v>2026-06-12 03:31:13</v>
          </cell>
        </row>
        <row r="1162">
          <cell r="B1162" t="str">
            <v>Amin MD Shoaib</v>
          </cell>
          <cell r="C1162" t="str">
            <v>Facebook Lead (Wela )</v>
          </cell>
          <cell r="D1162" t="str">
            <v>API สำหรับ Facebook Lead</v>
          </cell>
          <cell r="E1162" t="str">
            <v>wela  JUN26</v>
          </cell>
          <cell r="I1162" t="str">
            <v>Wela Pipeline</v>
          </cell>
          <cell r="J1162" t="str">
            <v>ลีดใหม่</v>
          </cell>
          <cell r="L1162" t="str">
            <v>รินรดา</v>
          </cell>
          <cell r="N1162" t="str">
            <v>2026-06-12 03:31:13</v>
          </cell>
        </row>
        <row r="1163">
          <cell r="B1163" t="str">
            <v>เสรี สาทอง</v>
          </cell>
          <cell r="C1163" t="str">
            <v>Facebook Lead (Wela )</v>
          </cell>
          <cell r="D1163" t="str">
            <v>API สำหรับ Facebook Lead</v>
          </cell>
          <cell r="E1163" t="str">
            <v>wela  JUN26</v>
          </cell>
          <cell r="I1163" t="str">
            <v>Wela Pipeline</v>
          </cell>
          <cell r="J1163" t="str">
            <v>ส่งคูปอง</v>
          </cell>
          <cell r="L1163" t="str">
            <v>ณัณณิณ โหตระกิตย์ (นินจา)</v>
          </cell>
          <cell r="N1163" t="str">
            <v>2026-06-12 05:31:19</v>
          </cell>
        </row>
        <row r="1164">
          <cell r="B1164" t="str">
            <v>Thamrongrat Anoma</v>
          </cell>
          <cell r="C1164" t="str">
            <v>Facebook Lead (Wela )</v>
          </cell>
          <cell r="D1164" t="str">
            <v>API สำหรับ Facebook Lead</v>
          </cell>
          <cell r="E1164" t="str">
            <v>wela  JUN26</v>
          </cell>
          <cell r="I1164" t="str">
            <v>Wela Pipeline</v>
          </cell>
          <cell r="J1164" t="str">
            <v>ลีดใหม่</v>
          </cell>
          <cell r="L1164" t="str">
            <v>โย</v>
          </cell>
          <cell r="N1164" t="str">
            <v>2026-06-12 05:31:19</v>
          </cell>
        </row>
        <row r="1165">
          <cell r="B1165" t="str">
            <v>พงศืสินธ์ วรวัฒนปรีชา</v>
          </cell>
          <cell r="C1165" t="str">
            <v>Facebook Lead (Wela )</v>
          </cell>
          <cell r="D1165" t="str">
            <v>API สำหรับ Facebook Lead</v>
          </cell>
          <cell r="E1165" t="str">
            <v>wela  JUN26</v>
          </cell>
          <cell r="I1165" t="str">
            <v>Wela Pipeline</v>
          </cell>
          <cell r="J1165" t="str">
            <v>ลีดใหม่</v>
          </cell>
          <cell r="L1165" t="str">
            <v>โย</v>
          </cell>
          <cell r="N1165" t="str">
            <v>2026-06-12 06:31:25</v>
          </cell>
        </row>
        <row r="1166">
          <cell r="B1166" t="str">
            <v>Pisineenun Rene</v>
          </cell>
          <cell r="C1166" t="str">
            <v>Facebook Lead (Wela )</v>
          </cell>
          <cell r="D1166" t="str">
            <v>API สำหรับ Facebook Lead</v>
          </cell>
          <cell r="E1166" t="str">
            <v>wela  JUN26</v>
          </cell>
          <cell r="I1166" t="str">
            <v>Wela Pipeline</v>
          </cell>
          <cell r="J1166" t="str">
            <v>ลีดใหม่</v>
          </cell>
          <cell r="L1166" t="str">
            <v>รินรดา</v>
          </cell>
          <cell r="N1166" t="str">
            <v>2026-06-12 06:31:25</v>
          </cell>
        </row>
        <row r="1167">
          <cell r="B1167" t="str">
            <v>วิเศษศิริ ดวงจันทร์</v>
          </cell>
          <cell r="C1167" t="str">
            <v>Facebook Lead (Wela )</v>
          </cell>
          <cell r="D1167" t="str">
            <v>API สำหรับ Facebook Lead</v>
          </cell>
          <cell r="E1167" t="str">
            <v>wela  JUN26</v>
          </cell>
          <cell r="I1167" t="str">
            <v>Wela Pipeline</v>
          </cell>
          <cell r="J1167" t="str">
            <v>ลีดใหม่</v>
          </cell>
          <cell r="L1167" t="str">
            <v>โย</v>
          </cell>
          <cell r="N1167" t="str">
            <v>2026-06-12 07:31:18</v>
          </cell>
        </row>
        <row r="1168">
          <cell r="B1168" t="str">
            <v>Meiy</v>
          </cell>
          <cell r="C1168" t="str">
            <v>R-Chat (Facebook)</v>
          </cell>
          <cell r="D1168" t="str">
            <v>API สำหรับการสร้าง Lead</v>
          </cell>
          <cell r="E1168" t="str">
            <v>R-Chat</v>
          </cell>
          <cell r="I1168" t="str">
            <v>Wela Pipeline</v>
          </cell>
          <cell r="J1168" t="str">
            <v>ส่งคูปอง</v>
          </cell>
          <cell r="L1168" t="str">
            <v>ณัณณิณ โหตระกิตย์ (นินจา)</v>
          </cell>
          <cell r="N1168" t="str">
            <v>2026-06-12 08:28:00</v>
          </cell>
        </row>
        <row r="1169">
          <cell r="B1169" t="str">
            <v>สุรีพร วิสุด</v>
          </cell>
          <cell r="C1169" t="str">
            <v>Facebook Lead (Elysium59 )</v>
          </cell>
          <cell r="D1169" t="str">
            <v>API สำหรับ Facebook Lead</v>
          </cell>
          <cell r="E1169" t="str">
            <v>Rocket_Leadgen03</v>
          </cell>
          <cell r="I1169" t="str">
            <v>Elysium Pipeline</v>
          </cell>
          <cell r="J1169" t="str">
            <v>โทรติดต่อ</v>
          </cell>
          <cell r="L1169" t="str">
            <v>ณัณณิณ โหตระกิตย์ (นินจา)</v>
          </cell>
          <cell r="N1169" t="str">
            <v>2025-08-01 06:30:49</v>
          </cell>
        </row>
        <row r="1170">
          <cell r="B1170" t="str">
            <v>Thanapong Asasen</v>
          </cell>
          <cell r="C1170" t="str">
            <v>Facebook Lead (Wela )</v>
          </cell>
          <cell r="D1170" t="str">
            <v>API สำหรับ Facebook Lead</v>
          </cell>
          <cell r="E1170" t="str">
            <v>wela  JUN26</v>
          </cell>
          <cell r="I1170" t="str">
            <v>Wela Pipeline</v>
          </cell>
          <cell r="J1170" t="str">
            <v>ส่งคูปอง</v>
          </cell>
          <cell r="L1170" t="str">
            <v>ณัณณิณ โหตระกิตย์ (นินจา)</v>
          </cell>
          <cell r="N1170" t="str">
            <v>2026-06-12 08:31:14</v>
          </cell>
        </row>
        <row r="1171">
          <cell r="B1171" t="str">
            <v>Jinwara</v>
          </cell>
          <cell r="C1171" t="str">
            <v>R-Chat (Facebook)</v>
          </cell>
          <cell r="D1171" t="str">
            <v>API สำหรับการสร้าง Lead</v>
          </cell>
          <cell r="E1171" t="str">
            <v>R-Chat</v>
          </cell>
          <cell r="I1171" t="str">
            <v>Wela Pipeline</v>
          </cell>
          <cell r="J1171" t="str">
            <v>กำลังติดตาม(รับสายแล้ว)</v>
          </cell>
          <cell r="L1171" t="str">
            <v>ณัณณิณ โหตระกิตย์ (นินจา)</v>
          </cell>
          <cell r="N1171" t="str">
            <v>2026-06-12 08:31:44</v>
          </cell>
        </row>
        <row r="1172">
          <cell r="B1172" t="str">
            <v>พี่สาว</v>
          </cell>
          <cell r="C1172" t="str">
            <v>R-Chat (Facebook)</v>
          </cell>
          <cell r="D1172" t="str">
            <v>API สำหรับการสร้าง Lead</v>
          </cell>
          <cell r="E1172" t="str">
            <v>R-Chat</v>
          </cell>
          <cell r="I1172" t="str">
            <v>Elysium Pipeline</v>
          </cell>
          <cell r="J1172" t="str">
            <v>ลีดใหม่</v>
          </cell>
          <cell r="L1172" t="str">
            <v>คุณปารณีย์  กุลสุริยไพศาล</v>
          </cell>
          <cell r="N1172" t="str">
            <v>2026-06-12 08:34:50</v>
          </cell>
        </row>
        <row r="1173">
          <cell r="B1173" t="str">
            <v>Chacha</v>
          </cell>
          <cell r="C1173" t="str">
            <v>R-Chat (Facebook)</v>
          </cell>
          <cell r="D1173" t="str">
            <v>API สำหรับการสร้าง Lead</v>
          </cell>
          <cell r="E1173" t="str">
            <v>R-Chat</v>
          </cell>
          <cell r="I1173" t="str">
            <v>Elysium Pipeline</v>
          </cell>
          <cell r="J1173" t="str">
            <v>ลีดใหม่</v>
          </cell>
          <cell r="L1173" t="str">
            <v>ติ๊ก</v>
          </cell>
          <cell r="N1173" t="str">
            <v>2026-06-12 08:36:30</v>
          </cell>
        </row>
        <row r="1174">
          <cell r="B1174" t="str">
            <v>Kan</v>
          </cell>
          <cell r="C1174" t="str">
            <v>Facebook Lead (Wela )</v>
          </cell>
          <cell r="D1174" t="str">
            <v>API สำหรับ Facebook Lead</v>
          </cell>
          <cell r="E1174" t="str">
            <v>wela  JUN26</v>
          </cell>
          <cell r="I1174" t="str">
            <v>Wela Pipeline</v>
          </cell>
          <cell r="J1174" t="str">
            <v>ส่งคูปอง</v>
          </cell>
          <cell r="L1174" t="str">
            <v>ณัณณิณ โหตระกิตย์ (นินจา)</v>
          </cell>
          <cell r="N1174" t="str">
            <v>2026-06-12 09:31:15</v>
          </cell>
        </row>
        <row r="1175">
          <cell r="B1175" t="str">
            <v>ธนพล หอรบ</v>
          </cell>
          <cell r="C1175" t="str">
            <v>Facebook Lead (Wela )</v>
          </cell>
          <cell r="D1175" t="str">
            <v>API สำหรับ Facebook Lead</v>
          </cell>
          <cell r="E1175" t="str">
            <v>wela  JUN26</v>
          </cell>
          <cell r="I1175" t="str">
            <v>Wela Pipeline</v>
          </cell>
          <cell r="J1175" t="str">
            <v>ส่งคูปอง</v>
          </cell>
          <cell r="L1175" t="str">
            <v>รินรดา</v>
          </cell>
          <cell r="N1175" t="str">
            <v>2026-06-12 09:31:15</v>
          </cell>
        </row>
        <row r="1176">
          <cell r="B1176" t="str">
            <v>กานต์ เอกซ์พลอเรอร์</v>
          </cell>
          <cell r="C1176" t="str">
            <v>Facebook Lead (Wela )</v>
          </cell>
          <cell r="D1176" t="str">
            <v>API สำหรับ Facebook Lead</v>
          </cell>
          <cell r="E1176" t="str">
            <v>wela  JUN26</v>
          </cell>
          <cell r="I1176" t="str">
            <v>Wela Pipeline</v>
          </cell>
          <cell r="J1176" t="str">
            <v>ลีดใหม่</v>
          </cell>
          <cell r="L1176" t="str">
            <v>รินรดา</v>
          </cell>
          <cell r="N1176" t="str">
            <v>2026-06-12 11:31:23</v>
          </cell>
        </row>
        <row r="1177">
          <cell r="B1177" t="str">
            <v>นะโม Na</v>
          </cell>
          <cell r="C1177" t="str">
            <v>Facebook Lead (Wela )</v>
          </cell>
          <cell r="D1177" t="str">
            <v>API สำหรับ Facebook Lead</v>
          </cell>
          <cell r="E1177" t="str">
            <v>wela  JUN26</v>
          </cell>
          <cell r="I1177" t="str">
            <v>Wela Pipeline</v>
          </cell>
          <cell r="J1177" t="str">
            <v>ลีดใหม่</v>
          </cell>
          <cell r="L1177" t="str">
            <v>สุนิสา เลิศปรีชา</v>
          </cell>
          <cell r="N1177" t="str">
            <v>2026-06-12 12:31:19</v>
          </cell>
        </row>
        <row r="1178">
          <cell r="B1178" t="str">
            <v>Red Arrow</v>
          </cell>
          <cell r="C1178" t="str">
            <v>Facebook Lead (Wela )</v>
          </cell>
          <cell r="D1178" t="str">
            <v>API สำหรับ Facebook Lead</v>
          </cell>
          <cell r="E1178" t="str">
            <v>wela  JUN26</v>
          </cell>
          <cell r="I1178" t="str">
            <v>Wela Pipeline</v>
          </cell>
          <cell r="J1178" t="str">
            <v>กำลังติดตาม(รับสายแล้ว)</v>
          </cell>
          <cell r="L1178" t="str">
            <v>ณัณณิณ โหตระกิตย์ (นินจา)</v>
          </cell>
          <cell r="N1178" t="str">
            <v>2026-06-12 13:31:23</v>
          </cell>
        </row>
        <row r="1179">
          <cell r="B1179" t="str">
            <v>Jeng</v>
          </cell>
          <cell r="C1179" t="str">
            <v>Facebook Lead (Wela )</v>
          </cell>
          <cell r="D1179" t="str">
            <v>API สำหรับ Facebook Lead</v>
          </cell>
          <cell r="E1179" t="str">
            <v>wela  JUN26</v>
          </cell>
          <cell r="I1179" t="str">
            <v>Wela Pipeline</v>
          </cell>
          <cell r="J1179" t="str">
            <v>โทรติดต่อ</v>
          </cell>
          <cell r="L1179" t="str">
            <v>ณัณณิณ โหตระกิตย์ (นินจา)</v>
          </cell>
          <cell r="N1179" t="str">
            <v>2026-06-12 13:31:24</v>
          </cell>
        </row>
        <row r="1180">
          <cell r="B1180" t="str">
            <v>วรรณา สามารถ</v>
          </cell>
          <cell r="C1180" t="str">
            <v>Facebook Lead (Wela )</v>
          </cell>
          <cell r="D1180" t="str">
            <v>API สำหรับ Facebook Lead</v>
          </cell>
          <cell r="E1180" t="str">
            <v>LEAD Wela condo JULY’25 BY HABIT</v>
          </cell>
          <cell r="I1180" t="str">
            <v>Celine Pipeline</v>
          </cell>
          <cell r="J1180" t="str">
            <v>ลีดใหม่</v>
          </cell>
          <cell r="L1180" t="str">
            <v>Fern</v>
          </cell>
          <cell r="N1180" t="str">
            <v>2025-08-01 07:30:15</v>
          </cell>
        </row>
        <row r="1181">
          <cell r="B1181" t="str">
            <v>วรุฒิ ใสสม</v>
          </cell>
          <cell r="C1181" t="str">
            <v>Facebook Lead (Wela )</v>
          </cell>
          <cell r="D1181" t="str">
            <v>API สำหรับ Facebook Lead</v>
          </cell>
          <cell r="E1181" t="str">
            <v>wela  JUN26</v>
          </cell>
          <cell r="I1181" t="str">
            <v>Wela Pipeline</v>
          </cell>
          <cell r="J1181" t="str">
            <v>ส่งคูปอง</v>
          </cell>
          <cell r="L1181" t="str">
            <v>ณัณณิณ โหตระกิตย์ (นินจา)</v>
          </cell>
          <cell r="N1181" t="str">
            <v>2026-06-12 13:31:24</v>
          </cell>
        </row>
        <row r="1182">
          <cell r="B1182" t="str">
            <v>สําราญ เนตรแก้ว</v>
          </cell>
          <cell r="C1182" t="str">
            <v>Facebook Lead (Wela )</v>
          </cell>
          <cell r="D1182" t="str">
            <v>API สำหรับ Facebook Lead</v>
          </cell>
          <cell r="E1182" t="str">
            <v>wela  JUN26</v>
          </cell>
          <cell r="I1182" t="str">
            <v>Wela Pipeline</v>
          </cell>
          <cell r="J1182" t="str">
            <v>โทรติดต่อ</v>
          </cell>
          <cell r="L1182" t="str">
            <v>รินรดา</v>
          </cell>
          <cell r="N1182" t="str">
            <v>2026-06-12 15:31:24</v>
          </cell>
        </row>
        <row r="1183">
          <cell r="B1183" t="str">
            <v>ออเร้น</v>
          </cell>
          <cell r="C1183" t="str">
            <v>R-Chat (Facebook)</v>
          </cell>
          <cell r="D1183" t="str">
            <v>API สำหรับการสร้าง Lead</v>
          </cell>
          <cell r="E1183" t="str">
            <v>R-Chat</v>
          </cell>
          <cell r="I1183" t="str">
            <v>Elysium Pipeline</v>
          </cell>
          <cell r="J1183" t="str">
            <v>โทรติดต่อ</v>
          </cell>
          <cell r="L1183" t="str">
            <v>คุณแตม</v>
          </cell>
          <cell r="N1183" t="str">
            <v>2026-06-12 17:05:38</v>
          </cell>
        </row>
        <row r="1184">
          <cell r="B1184" t="str">
            <v>Newzz Neung</v>
          </cell>
          <cell r="C1184" t="str">
            <v>Facebook Lead (Wela )</v>
          </cell>
          <cell r="D1184" t="str">
            <v>API สำหรับ Facebook Lead</v>
          </cell>
          <cell r="E1184" t="str">
            <v>wela  JUN26</v>
          </cell>
          <cell r="I1184" t="str">
            <v>Wela Pipeline</v>
          </cell>
          <cell r="J1184" t="str">
            <v>ลีดใหม่</v>
          </cell>
          <cell r="L1184" t="str">
            <v>โย</v>
          </cell>
          <cell r="N1184" t="str">
            <v>2026-06-12 17:31:24</v>
          </cell>
        </row>
        <row r="1185">
          <cell r="B1185" t="str">
            <v>นก</v>
          </cell>
          <cell r="C1185" t="str">
            <v>R-Chat (Facebook)</v>
          </cell>
          <cell r="D1185" t="str">
            <v>API สำหรับการสร้าง Lead</v>
          </cell>
          <cell r="E1185" t="str">
            <v>R-Chat</v>
          </cell>
          <cell r="I1185" t="str">
            <v>Wela Pipeline</v>
          </cell>
          <cell r="J1185" t="str">
            <v>นัดเข้าชม</v>
          </cell>
          <cell r="L1185" t="str">
            <v>รินรดา</v>
          </cell>
          <cell r="N1185" t="str">
            <v>2026-06-13 13:24:53</v>
          </cell>
        </row>
        <row r="1186">
          <cell r="B1186" t="str">
            <v>Thanachai Thongchai</v>
          </cell>
          <cell r="C1186" t="str">
            <v>Facebook Lead (Wela )</v>
          </cell>
          <cell r="D1186" t="str">
            <v>API สำหรับ Facebook Lead</v>
          </cell>
          <cell r="E1186" t="str">
            <v>wela  JUN26</v>
          </cell>
          <cell r="I1186" t="str">
            <v>Wela Pipeline</v>
          </cell>
          <cell r="J1186" t="str">
            <v>กำลังติดตาม(รับสายแล้ว)</v>
          </cell>
          <cell r="L1186" t="str">
            <v>ณัณณิณ โหตระกิตย์ (นินจา)</v>
          </cell>
          <cell r="N1186" t="str">
            <v>2026-06-13 16:30:14</v>
          </cell>
        </row>
        <row r="1187">
          <cell r="B1187" t="str">
            <v>Ranya Chongsuksiri</v>
          </cell>
          <cell r="C1187" t="str">
            <v>Facebook Lead (Wela )</v>
          </cell>
          <cell r="D1187" t="str">
            <v>API สำหรับ Facebook Lead</v>
          </cell>
          <cell r="E1187" t="str">
            <v>wela  JUN26</v>
          </cell>
          <cell r="I1187" t="str">
            <v>Wela Pipeline</v>
          </cell>
          <cell r="J1187" t="str">
            <v>โทรติดต่อ</v>
          </cell>
          <cell r="N1187" t="str">
            <v>2026-06-13 16:30:14</v>
          </cell>
        </row>
        <row r="1188">
          <cell r="B1188" t="str">
            <v>puttatax</v>
          </cell>
          <cell r="C1188" t="str">
            <v>Website Lead (Wela)</v>
          </cell>
          <cell r="D1188" t="str">
            <v>Key In</v>
          </cell>
          <cell r="I1188" t="str">
            <v>Wela Pipeline</v>
          </cell>
          <cell r="J1188" t="str">
            <v>ส่งคูปอง</v>
          </cell>
          <cell r="L1188" t="str">
            <v>รินรดา</v>
          </cell>
          <cell r="N1188" t="str">
            <v>2026-06-13 16:49:53</v>
          </cell>
        </row>
        <row r="1189">
          <cell r="B1189" t="str">
            <v>จีระอนันต์</v>
          </cell>
          <cell r="C1189" t="str">
            <v>Website Lead (Wela)</v>
          </cell>
          <cell r="D1189" t="str">
            <v>Key In</v>
          </cell>
          <cell r="I1189" t="str">
            <v>Wela Pipeline</v>
          </cell>
          <cell r="J1189" t="str">
            <v>ลีดใหม่</v>
          </cell>
          <cell r="L1189" t="str">
            <v>รินรดา</v>
          </cell>
          <cell r="N1189" t="str">
            <v>2026-06-13 16:55:04</v>
          </cell>
        </row>
        <row r="1190">
          <cell r="B1190" t="str">
            <v>จอย</v>
          </cell>
          <cell r="C1190" t="str">
            <v>Facebook Lead (Wela )</v>
          </cell>
          <cell r="D1190" t="str">
            <v>Key In</v>
          </cell>
          <cell r="I1190" t="str">
            <v>Wela Pipeline</v>
          </cell>
          <cell r="J1190" t="str">
            <v>ส่งคูปอง</v>
          </cell>
          <cell r="L1190" t="str">
            <v>ณัณณิณ โหตระกิตย์ (นินจา)</v>
          </cell>
          <cell r="N1190" t="str">
            <v>2026-06-13 16:57:14</v>
          </cell>
        </row>
        <row r="1191">
          <cell r="B1191" t="str">
            <v>สุชานาถ</v>
          </cell>
          <cell r="C1191" t="str">
            <v>Facebook Lead (Elysium59 )</v>
          </cell>
          <cell r="D1191" t="str">
            <v>API สำหรับ Facebook Lead</v>
          </cell>
          <cell r="E1191" t="str">
            <v>LEAD Elysium59 Asakanexpo 2-3 AUG25</v>
          </cell>
          <cell r="I1191" t="str">
            <v>Elysium Pipeline</v>
          </cell>
          <cell r="J1191" t="str">
            <v>นัดเข้าชม</v>
          </cell>
          <cell r="L1191" t="str">
            <v>คุณแตม</v>
          </cell>
          <cell r="N1191" t="str">
            <v>2025-08-01 08:30:54</v>
          </cell>
        </row>
        <row r="1192">
          <cell r="B1192" t="str">
            <v>Nitty</v>
          </cell>
          <cell r="C1192" t="str">
            <v>Website Lead (Wela)</v>
          </cell>
          <cell r="D1192" t="str">
            <v>Key In</v>
          </cell>
          <cell r="I1192" t="str">
            <v>Wela Pipeline</v>
          </cell>
          <cell r="J1192" t="str">
            <v>โทรติดต่อ</v>
          </cell>
          <cell r="L1192" t="str">
            <v>รินรดา</v>
          </cell>
          <cell r="N1192" t="str">
            <v>2026-06-13 16:57:27</v>
          </cell>
        </row>
        <row r="1193">
          <cell r="B1193" t="str">
            <v>สันติ</v>
          </cell>
          <cell r="C1193" t="str">
            <v>Website Lead (Wela)</v>
          </cell>
          <cell r="D1193" t="str">
            <v>Key In</v>
          </cell>
          <cell r="I1193" t="str">
            <v>Wela Pipeline</v>
          </cell>
          <cell r="J1193" t="str">
            <v>ลีดใหม่</v>
          </cell>
          <cell r="L1193" t="str">
            <v>รินรดา</v>
          </cell>
          <cell r="N1193" t="str">
            <v>2026-06-13 16:59:52</v>
          </cell>
        </row>
        <row r="1194">
          <cell r="B1194" t="str">
            <v>กุ้ง ทิพาสิริ</v>
          </cell>
          <cell r="C1194" t="str">
            <v>Facebook Lead (Wela )</v>
          </cell>
          <cell r="D1194" t="str">
            <v>API สำหรับ Facebook Lead</v>
          </cell>
          <cell r="E1194" t="str">
            <v>wela  JUN26</v>
          </cell>
          <cell r="I1194" t="str">
            <v>Wela Pipeline</v>
          </cell>
          <cell r="J1194" t="str">
            <v>กำลังติดตาม(รับสายแล้ว)</v>
          </cell>
          <cell r="L1194" t="str">
            <v>รินรดา</v>
          </cell>
          <cell r="N1194" t="str">
            <v>2026-06-13 19:30:12</v>
          </cell>
        </row>
        <row r="1195">
          <cell r="B1195" t="str">
            <v>Theerayan Thimasarn</v>
          </cell>
          <cell r="C1195" t="str">
            <v>Wela FB-Lead เช่าซื้อ</v>
          </cell>
          <cell r="D1195" t="str">
            <v>API สำหรับ Facebook Lead</v>
          </cell>
          <cell r="E1195" t="str">
            <v>wela เช่าซื้อ JUN26</v>
          </cell>
          <cell r="I1195" t="str">
            <v>Wela Pipeline</v>
          </cell>
          <cell r="J1195" t="str">
            <v>โทรติดต่อ</v>
          </cell>
          <cell r="L1195" t="str">
            <v>ณัณณิณ โหตระกิตย์ (นินจา)</v>
          </cell>
          <cell r="N1195" t="str">
            <v>2026-06-13 19:30:21</v>
          </cell>
        </row>
        <row r="1196">
          <cell r="B1196" t="str">
            <v>Adul Namratshi</v>
          </cell>
          <cell r="C1196" t="str">
            <v>Facebook Lead (Wela )</v>
          </cell>
          <cell r="D1196" t="str">
            <v>API สำหรับ Facebook Lead</v>
          </cell>
          <cell r="E1196" t="str">
            <v>wela  JUN26</v>
          </cell>
          <cell r="I1196" t="str">
            <v>Wela Pipeline</v>
          </cell>
          <cell r="J1196" t="str">
            <v>กำลังติดตาม(รับสายแล้ว)</v>
          </cell>
          <cell r="L1196" t="str">
            <v>รินรดา</v>
          </cell>
          <cell r="N1196" t="str">
            <v>2026-06-13 20:30:12</v>
          </cell>
        </row>
        <row r="1197">
          <cell r="B1197" t="str">
            <v>Max</v>
          </cell>
          <cell r="C1197" t="str">
            <v>Wela FB-Lead เช่าซื้อ</v>
          </cell>
          <cell r="D1197" t="str">
            <v>API สำหรับ Facebook Lead</v>
          </cell>
          <cell r="E1197" t="str">
            <v>wela เช่าซื้อ JUN26</v>
          </cell>
          <cell r="I1197" t="str">
            <v>Wela Pipeline</v>
          </cell>
          <cell r="J1197" t="str">
            <v>ลีดใหม่</v>
          </cell>
          <cell r="L1197" t="str">
            <v>โย</v>
          </cell>
          <cell r="N1197" t="str">
            <v>2026-06-14 00:30:19</v>
          </cell>
        </row>
        <row r="1198">
          <cell r="B1198" t="str">
            <v>นายเศรษฐศิริ เสาสมพบ</v>
          </cell>
          <cell r="C1198" t="str">
            <v>Facebook Lead (Wela )</v>
          </cell>
          <cell r="D1198" t="str">
            <v>API สำหรับ Facebook Lead</v>
          </cell>
          <cell r="E1198" t="str">
            <v>wela  JUN26</v>
          </cell>
          <cell r="I1198" t="str">
            <v>Wela Pipeline</v>
          </cell>
          <cell r="J1198" t="str">
            <v>ส่งคูปอง</v>
          </cell>
          <cell r="L1198" t="str">
            <v>ณัณณิณ โหตระกิตย์ (นินจา)</v>
          </cell>
          <cell r="N1198" t="str">
            <v>2026-06-14 02:30:12</v>
          </cell>
        </row>
        <row r="1199">
          <cell r="B1199" t="str">
            <v>ปรพล อยู่ดล</v>
          </cell>
          <cell r="C1199" t="str">
            <v>Facebook Lead (Wela )</v>
          </cell>
          <cell r="D1199" t="str">
            <v>API สำหรับ Facebook Lead</v>
          </cell>
          <cell r="E1199" t="str">
            <v>wela  JUN26</v>
          </cell>
          <cell r="I1199" t="str">
            <v>Wela Pipeline</v>
          </cell>
          <cell r="J1199" t="str">
            <v>ลีดใหม่</v>
          </cell>
          <cell r="L1199" t="str">
            <v>โย</v>
          </cell>
          <cell r="N1199" t="str">
            <v>2026-06-14 04:30:12</v>
          </cell>
        </row>
        <row r="1200">
          <cell r="B1200" t="str">
            <v>Kamolchanok Tongkuer</v>
          </cell>
          <cell r="C1200" t="str">
            <v>Facebook Lead (Wela )</v>
          </cell>
          <cell r="D1200" t="str">
            <v>API สำหรับ Facebook Lead</v>
          </cell>
          <cell r="E1200" t="str">
            <v>wela  JUN26</v>
          </cell>
          <cell r="I1200" t="str">
            <v>Wela Pipeline</v>
          </cell>
          <cell r="J1200" t="str">
            <v>กำลังติดตาม(รับสายแล้ว)</v>
          </cell>
          <cell r="L1200" t="str">
            <v>ณัณณิณ โหตระกิตย์ (นินจา)</v>
          </cell>
          <cell r="N1200" t="str">
            <v>2026-06-14 15:30:12</v>
          </cell>
        </row>
        <row r="1201">
          <cell r="B1201" t="str">
            <v>อนุชา ขำวิไล</v>
          </cell>
          <cell r="C1201" t="str">
            <v>Facebook Lead (Wela )</v>
          </cell>
          <cell r="D1201" t="str">
            <v>API สำหรับ Facebook Lead</v>
          </cell>
          <cell r="E1201" t="str">
            <v>wela  JUN26</v>
          </cell>
          <cell r="I1201" t="str">
            <v>Wela Pipeline</v>
          </cell>
          <cell r="J1201" t="str">
            <v>ส่งคูปอง</v>
          </cell>
          <cell r="L1201" t="str">
            <v>ณัณณิณ โหตระกิตย์ (นินจา)</v>
          </cell>
          <cell r="N1201" t="str">
            <v>2026-06-14 16:30:15</v>
          </cell>
        </row>
        <row r="1202">
          <cell r="B1202" t="str">
            <v>k. ธนภร Molly ปลื้มกุศล Thanaporn</v>
          </cell>
          <cell r="C1202" t="str">
            <v>R-Chat (Facebook)</v>
          </cell>
          <cell r="D1202" t="str">
            <v>API สำหรับการสร้าง Lead</v>
          </cell>
          <cell r="E1202" t="str">
            <v>R-Chat</v>
          </cell>
          <cell r="I1202" t="str">
            <v>Elysium Pipeline</v>
          </cell>
          <cell r="J1202" t="str">
            <v>ทำสัญญา</v>
          </cell>
          <cell r="L1202" t="str">
            <v>ณัณณิณ โหตระกิตย์ (นินจา)</v>
          </cell>
          <cell r="N1202" t="str">
            <v>2025-08-01 09:15:24</v>
          </cell>
        </row>
        <row r="1203">
          <cell r="B1203" t="str">
            <v>Nirada Chaiyapokinิ</v>
          </cell>
          <cell r="C1203" t="str">
            <v>Facebook Lead (Wela )</v>
          </cell>
          <cell r="D1203" t="str">
            <v>API สำหรับ Facebook Lead</v>
          </cell>
          <cell r="E1203" t="str">
            <v>wela  JUN26</v>
          </cell>
          <cell r="I1203" t="str">
            <v>Wela Pipeline</v>
          </cell>
          <cell r="J1203" t="str">
            <v>กำลังติดตาม(รับสายแล้ว)</v>
          </cell>
          <cell r="L1203" t="str">
            <v>ณัณณิณ โหตระกิตย์ (นินจา)</v>
          </cell>
          <cell r="N1203" t="str">
            <v>2026-06-14 17:30:11</v>
          </cell>
        </row>
        <row r="1204">
          <cell r="B1204" t="str">
            <v>Alitsala Ritta Rittita Thomsombat</v>
          </cell>
          <cell r="C1204" t="str">
            <v>Facebook Lead (Wela )</v>
          </cell>
          <cell r="D1204" t="str">
            <v>API สำหรับ Facebook Lead</v>
          </cell>
          <cell r="E1204" t="str">
            <v>wela  JUN26</v>
          </cell>
          <cell r="I1204" t="str">
            <v>Wela Pipeline</v>
          </cell>
          <cell r="J1204" t="str">
            <v>โทรติดต่อ</v>
          </cell>
          <cell r="L1204" t="str">
            <v>ณัณณิณ โหตระกิตย์ (นินจา)</v>
          </cell>
          <cell r="N1204" t="str">
            <v>2026-06-14 21:30:12</v>
          </cell>
        </row>
        <row r="1205">
          <cell r="B1205" t="str">
            <v>yuttana suwan</v>
          </cell>
          <cell r="C1205" t="str">
            <v>Facebook Lead (Wela )</v>
          </cell>
          <cell r="D1205" t="str">
            <v>API สำหรับ Facebook Lead</v>
          </cell>
          <cell r="E1205" t="str">
            <v>wela  JUN26</v>
          </cell>
          <cell r="I1205" t="str">
            <v>Wela Pipeline</v>
          </cell>
          <cell r="J1205" t="str">
            <v>กำลังติดตาม(รับสายแล้ว)</v>
          </cell>
          <cell r="L1205" t="str">
            <v>รินรดา</v>
          </cell>
          <cell r="N1205" t="str">
            <v>2026-06-14 21:30:12</v>
          </cell>
        </row>
        <row r="1206">
          <cell r="B1206" t="str">
            <v>Saqib</v>
          </cell>
          <cell r="C1206" t="str">
            <v>Wela FB-Lead เช่าซื้อ</v>
          </cell>
          <cell r="D1206" t="str">
            <v>API สำหรับ Facebook Lead</v>
          </cell>
          <cell r="E1206" t="str">
            <v>wela เช่าซื้อ JUN26</v>
          </cell>
          <cell r="I1206" t="str">
            <v>Wela Pipeline</v>
          </cell>
          <cell r="J1206" t="str">
            <v>ลีดใหม่</v>
          </cell>
          <cell r="L1206" t="str">
            <v>ติ๊ก</v>
          </cell>
          <cell r="N1206" t="str">
            <v>2026-06-14 21:30:23</v>
          </cell>
        </row>
        <row r="1207">
          <cell r="B1207" t="str">
            <v>jeedapar.r@gmail.com</v>
          </cell>
          <cell r="C1207" t="str">
            <v>Wela FB-Lead เช่าซื้อ</v>
          </cell>
          <cell r="D1207" t="str">
            <v>API สำหรับ Facebook Lead</v>
          </cell>
          <cell r="E1207" t="str">
            <v>wela เช่าซื้อ JUN26</v>
          </cell>
          <cell r="I1207" t="str">
            <v>Wela Pipeline</v>
          </cell>
          <cell r="J1207" t="str">
            <v>กำลังติดตาม(รับสายแล้ว)</v>
          </cell>
          <cell r="L1207" t="str">
            <v>ณัณณิณ โหตระกิตย์ (นินจา)</v>
          </cell>
          <cell r="N1207" t="str">
            <v>2026-06-14 22:30:19</v>
          </cell>
        </row>
        <row r="1208">
          <cell r="B1208" t="str">
            <v>Tanapatcharapon Ungrittadech</v>
          </cell>
          <cell r="C1208" t="str">
            <v>Facebook Lead (Wela )</v>
          </cell>
          <cell r="D1208" t="str">
            <v>API สำหรับ Facebook Lead</v>
          </cell>
          <cell r="E1208" t="str">
            <v>wela  JUN26</v>
          </cell>
          <cell r="I1208" t="str">
            <v>Wela Pipeline</v>
          </cell>
          <cell r="J1208" t="str">
            <v>ลีดใหม่</v>
          </cell>
          <cell r="L1208" t="str">
            <v>โย</v>
          </cell>
          <cell r="N1208" t="str">
            <v>2026-06-14 23:30:13</v>
          </cell>
        </row>
        <row r="1209">
          <cell r="B1209" t="str">
            <v>Jantra Kulvuttipongsak</v>
          </cell>
          <cell r="C1209" t="str">
            <v>Facebook Lead (Wela )</v>
          </cell>
          <cell r="D1209" t="str">
            <v>API สำหรับ Facebook Lead</v>
          </cell>
          <cell r="E1209" t="str">
            <v>wela  JUN26</v>
          </cell>
          <cell r="I1209" t="str">
            <v>Wela Pipeline</v>
          </cell>
          <cell r="J1209" t="str">
            <v>กำลังติดตาม(รับสายแล้ว)</v>
          </cell>
          <cell r="L1209" t="str">
            <v>ณัณณิณ โหตระกิตย์ (นินจา)</v>
          </cell>
          <cell r="N1209" t="str">
            <v>2026-06-15 07:30:14</v>
          </cell>
        </row>
        <row r="1210">
          <cell r="B1210" t="str">
            <v>อุสมาน สะเตาะ</v>
          </cell>
          <cell r="C1210" t="str">
            <v>Facebook Lead (Wela )</v>
          </cell>
          <cell r="D1210" t="str">
            <v>API สำหรับ Facebook Lead</v>
          </cell>
          <cell r="E1210" t="str">
            <v>wela  JUN26</v>
          </cell>
          <cell r="I1210" t="str">
            <v>Wela Pipeline</v>
          </cell>
          <cell r="J1210" t="str">
            <v>โทรติดต่อ</v>
          </cell>
          <cell r="L1210" t="str">
            <v>สุนิสา เลิศปรีชา</v>
          </cell>
          <cell r="N1210" t="str">
            <v>2026-06-15 09:30:22</v>
          </cell>
        </row>
        <row r="1211">
          <cell r="B1211" t="str">
            <v>May</v>
          </cell>
          <cell r="C1211" t="str">
            <v>Facebook Lead (Wela )</v>
          </cell>
          <cell r="D1211" t="str">
            <v>API สำหรับ Facebook Lead</v>
          </cell>
          <cell r="E1211" t="str">
            <v>wela  JUN26</v>
          </cell>
          <cell r="I1211" t="str">
            <v>Wela Pipeline</v>
          </cell>
          <cell r="J1211" t="str">
            <v>ลีดใหม่</v>
          </cell>
          <cell r="L1211" t="str">
            <v>โย</v>
          </cell>
          <cell r="N1211" t="str">
            <v>2026-06-15 11:30:19</v>
          </cell>
        </row>
        <row r="1212">
          <cell r="B1212" t="str">
            <v>Chakrit Buakaeo</v>
          </cell>
          <cell r="C1212" t="str">
            <v>Facebook Lead (Wela )</v>
          </cell>
          <cell r="D1212" t="str">
            <v>API สำหรับ Facebook Lead</v>
          </cell>
          <cell r="E1212" t="str">
            <v>wela  JUN26</v>
          </cell>
          <cell r="I1212" t="str">
            <v>Wela Pipeline</v>
          </cell>
          <cell r="J1212" t="str">
            <v>ส่งคูปอง</v>
          </cell>
          <cell r="L1212" t="str">
            <v>ณัณณิณ โหตระกิตย์ (นินจา)</v>
          </cell>
          <cell r="N1212" t="str">
            <v>2026-06-15 11:30:19</v>
          </cell>
        </row>
        <row r="1213">
          <cell r="B1213" t="str">
            <v>Funkynam Sukprom</v>
          </cell>
          <cell r="C1213" t="str">
            <v>Facebook Lead (Elysium59 )</v>
          </cell>
          <cell r="D1213" t="str">
            <v>API สำหรับ Facebook Lead</v>
          </cell>
          <cell r="E1213" t="str">
            <v>LEAD ASAKAN AUG'25#2 BY HABIT</v>
          </cell>
          <cell r="I1213" t="str">
            <v>Elysium Pipeline</v>
          </cell>
          <cell r="J1213" t="str">
            <v>นัดเข้าชม</v>
          </cell>
          <cell r="L1213" t="str">
            <v>ติ๊ก</v>
          </cell>
          <cell r="N1213" t="str">
            <v>2025-08-01 11:30:11</v>
          </cell>
        </row>
        <row r="1214">
          <cell r="B1214" t="str">
            <v>ชำนาญ ผาสุข</v>
          </cell>
          <cell r="C1214" t="str">
            <v>Facebook Lead (Wela )</v>
          </cell>
          <cell r="D1214" t="str">
            <v>API สำหรับ Facebook Lead</v>
          </cell>
          <cell r="E1214" t="str">
            <v>wela  JUN26</v>
          </cell>
          <cell r="I1214" t="str">
            <v>Wela Pipeline</v>
          </cell>
          <cell r="J1214" t="str">
            <v>ลีดใหม่</v>
          </cell>
          <cell r="L1214" t="str">
            <v>โย</v>
          </cell>
          <cell r="N1214" t="str">
            <v>2026-06-15 20:31:15</v>
          </cell>
        </row>
        <row r="1215">
          <cell r="B1215" t="str">
            <v>ณัฐธพงษ์ วงค์สร้างทรัพย์</v>
          </cell>
          <cell r="C1215" t="str">
            <v>Facebook Lead (Wela )</v>
          </cell>
          <cell r="D1215" t="str">
            <v>API สำหรับ Facebook Lead</v>
          </cell>
          <cell r="E1215" t="str">
            <v>wela  JUN26</v>
          </cell>
          <cell r="I1215" t="str">
            <v>Wela Pipeline</v>
          </cell>
          <cell r="J1215" t="str">
            <v>ส่งคูปอง</v>
          </cell>
          <cell r="L1215" t="str">
            <v>ณัณณิณ โหตระกิตย์ (นินจา)</v>
          </cell>
          <cell r="N1215" t="str">
            <v>2026-06-15 21:31:12</v>
          </cell>
        </row>
        <row r="1216">
          <cell r="B1216" t="str">
            <v>ปวีณามณีฉาย</v>
          </cell>
          <cell r="C1216" t="str">
            <v>Facebook Lead (Wela )</v>
          </cell>
          <cell r="D1216" t="str">
            <v>API สำหรับ Facebook Lead</v>
          </cell>
          <cell r="E1216" t="str">
            <v>wela  JUN26</v>
          </cell>
          <cell r="I1216" t="str">
            <v>Wela Pipeline</v>
          </cell>
          <cell r="J1216" t="str">
            <v>โทรติดต่อ</v>
          </cell>
          <cell r="L1216" t="str">
            <v>สุนิสา เลิศปรีชา</v>
          </cell>
          <cell r="N1216" t="str">
            <v>2026-06-16 01:31:20</v>
          </cell>
        </row>
        <row r="1217">
          <cell r="B1217" t="str">
            <v>Nong Thanchaya</v>
          </cell>
          <cell r="C1217" t="str">
            <v>Facebook Lead (Wela )</v>
          </cell>
          <cell r="D1217" t="str">
            <v>API สำหรับ Facebook Lead</v>
          </cell>
          <cell r="E1217" t="str">
            <v>wela  JUN26</v>
          </cell>
          <cell r="I1217" t="str">
            <v>Wela Pipeline</v>
          </cell>
          <cell r="J1217" t="str">
            <v>โทรติดต่อ</v>
          </cell>
          <cell r="L1217" t="str">
            <v>สุนิสา เลิศปรีชา</v>
          </cell>
          <cell r="N1217" t="str">
            <v>2026-06-16 02:31:16</v>
          </cell>
        </row>
        <row r="1218">
          <cell r="B1218" t="str">
            <v>ธัชพล กำไลนาค</v>
          </cell>
          <cell r="C1218" t="str">
            <v>Facebook Lead (Wela )</v>
          </cell>
          <cell r="D1218" t="str">
            <v>API สำหรับ Facebook Lead</v>
          </cell>
          <cell r="E1218" t="str">
            <v>wela  JUN26</v>
          </cell>
          <cell r="I1218" t="str">
            <v>Wela Pipeline</v>
          </cell>
          <cell r="J1218" t="str">
            <v>ลีดใหม่</v>
          </cell>
          <cell r="L1218" t="str">
            <v>สุนิสา เลิศปรีชา</v>
          </cell>
          <cell r="N1218" t="str">
            <v>2026-06-16 03:35:40</v>
          </cell>
        </row>
        <row r="1219">
          <cell r="B1219" t="str">
            <v>เบริด์ บางเขน</v>
          </cell>
          <cell r="C1219" t="str">
            <v>Facebook Lead (Wela )</v>
          </cell>
          <cell r="D1219" t="str">
            <v>API สำหรับ Facebook Lead</v>
          </cell>
          <cell r="E1219" t="str">
            <v>wela  JUN26</v>
          </cell>
          <cell r="I1219" t="str">
            <v>Wela Pipeline</v>
          </cell>
          <cell r="J1219" t="str">
            <v>โทรติดต่อ</v>
          </cell>
          <cell r="L1219" t="str">
            <v>ณัณณิณ โหตระกิตย์ (นินจา)</v>
          </cell>
          <cell r="N1219" t="str">
            <v>2026-06-16 07:30:12</v>
          </cell>
        </row>
        <row r="1220">
          <cell r="B1220" t="str">
            <v>พุทธิพงษ์ พิพัฒน์วุฑฒิกร</v>
          </cell>
          <cell r="C1220" t="str">
            <v>Facebook Lead (Wela )</v>
          </cell>
          <cell r="D1220" t="str">
            <v>API สำหรับ Facebook Lead</v>
          </cell>
          <cell r="E1220" t="str">
            <v>wela  JUN26</v>
          </cell>
          <cell r="I1220" t="str">
            <v>Wela Pipeline</v>
          </cell>
          <cell r="J1220" t="str">
            <v>ลีดใหม่</v>
          </cell>
          <cell r="L1220" t="str">
            <v>ณัณณิณ โหตระกิตย์ (นินจา)</v>
          </cell>
          <cell r="N1220" t="str">
            <v>2026-06-16 10:30:18</v>
          </cell>
        </row>
        <row r="1221">
          <cell r="B1221" t="str">
            <v>ชลภัทร</v>
          </cell>
          <cell r="C1221" t="str">
            <v>Facebook Lead (Celine )</v>
          </cell>
          <cell r="D1221" t="str">
            <v>Key In</v>
          </cell>
          <cell r="I1221" t="str">
            <v>Wela Pipeline</v>
          </cell>
          <cell r="J1221" t="str">
            <v>ปิดจอง</v>
          </cell>
          <cell r="L1221" t="str">
            <v>ณัณณิณ โหตระกิตย์ (นินจา)</v>
          </cell>
          <cell r="N1221" t="str">
            <v>2026-06-16 11:09:30</v>
          </cell>
        </row>
        <row r="1222">
          <cell r="B1222" t="str">
            <v>Yingyong Waitayamonkol</v>
          </cell>
          <cell r="C1222" t="str">
            <v>Facebook Lead (Wela )</v>
          </cell>
          <cell r="D1222" t="str">
            <v>API สำหรับ Facebook Lead</v>
          </cell>
          <cell r="E1222" t="str">
            <v>wela  JUN26</v>
          </cell>
          <cell r="I1222" t="str">
            <v>Wela Pipeline</v>
          </cell>
          <cell r="J1222" t="str">
            <v>ส่งคูปอง</v>
          </cell>
          <cell r="L1222" t="str">
            <v>ณัณณิณ โหตระกิตย์ (นินจา)</v>
          </cell>
          <cell r="N1222" t="str">
            <v>2026-06-16 12:30:20</v>
          </cell>
        </row>
        <row r="1223">
          <cell r="B1223" t="str">
            <v>Meew Milk</v>
          </cell>
          <cell r="C1223" t="str">
            <v>Facebook Lead (Wela )</v>
          </cell>
          <cell r="D1223" t="str">
            <v>API สำหรับ Facebook Lead</v>
          </cell>
          <cell r="E1223" t="str">
            <v>wela  JUN26</v>
          </cell>
          <cell r="I1223" t="str">
            <v>Wela Pipeline</v>
          </cell>
          <cell r="J1223" t="str">
            <v>กำลังติดตาม(รับสายแล้ว)</v>
          </cell>
          <cell r="L1223" t="str">
            <v>รินรดา</v>
          </cell>
          <cell r="N1223" t="str">
            <v>2026-06-16 13:30:43</v>
          </cell>
        </row>
        <row r="1224">
          <cell r="B1224" t="str">
            <v>สุพัตรา เนื่องปราชญ์</v>
          </cell>
          <cell r="C1224" t="str">
            <v>Facebook Lead (Wela )</v>
          </cell>
          <cell r="D1224" t="str">
            <v>API สำหรับ Facebook Lead</v>
          </cell>
          <cell r="E1224" t="str">
            <v>LEAD Wela condo JULY’25 BY HABIT</v>
          </cell>
          <cell r="I1224" t="str">
            <v>Celine Pipeline</v>
          </cell>
          <cell r="J1224" t="str">
            <v>โทรติดต่อ</v>
          </cell>
          <cell r="L1224" t="str">
            <v>รินรดา</v>
          </cell>
          <cell r="N1224" t="str">
            <v>2025-07-18 01:30:51</v>
          </cell>
        </row>
        <row r="1225">
          <cell r="B1225" t="str">
            <v>จิระภรณ์ รอดคุ้ม</v>
          </cell>
          <cell r="C1225" t="str">
            <v>Facebook Lead (Elysium59 )</v>
          </cell>
          <cell r="D1225" t="str">
            <v>API สำหรับ Facebook Lead</v>
          </cell>
          <cell r="E1225" t="str">
            <v>LEAD ASAKAN AUG'25#2 BY HABIT</v>
          </cell>
          <cell r="I1225" t="str">
            <v>Elysium Pipeline</v>
          </cell>
          <cell r="J1225" t="str">
            <v>นัดเข้าชม</v>
          </cell>
          <cell r="L1225" t="str">
            <v>ณัณณิณ โหตระกิตย์ (นินจา)</v>
          </cell>
          <cell r="N1225" t="str">
            <v>2025-08-01 12:30:11</v>
          </cell>
        </row>
        <row r="1226">
          <cell r="B1226" t="str">
            <v>Pawana Tangkwa Kpb</v>
          </cell>
          <cell r="C1226" t="str">
            <v>Facebook ลีด Wela ต่างชาติ</v>
          </cell>
          <cell r="D1226" t="str">
            <v>API สำหรับ Facebook Lead</v>
          </cell>
          <cell r="E1226" t="str">
            <v>wela JUN26 - ต่างชาติลงทุน</v>
          </cell>
          <cell r="I1226" t="str">
            <v>Wela Pipeline</v>
          </cell>
          <cell r="J1226" t="str">
            <v>ส่งคูปอง</v>
          </cell>
          <cell r="L1226" t="str">
            <v>โย</v>
          </cell>
          <cell r="N1226" t="str">
            <v>2026-06-16 15:30:46</v>
          </cell>
        </row>
        <row r="1227">
          <cell r="B1227" t="str">
            <v>จรรย์ฐภรณ์ ยังยิ้ม</v>
          </cell>
          <cell r="C1227" t="str">
            <v>Facebook ลีด Wela ต่างชาติ</v>
          </cell>
          <cell r="D1227" t="str">
            <v>API สำหรับ Facebook Lead</v>
          </cell>
          <cell r="E1227" t="str">
            <v>wela JUN26 - ต่างชาติลงทุน</v>
          </cell>
          <cell r="I1227" t="str">
            <v>Wela Pipeline</v>
          </cell>
          <cell r="J1227" t="str">
            <v>ลีดใหม่</v>
          </cell>
          <cell r="L1227" t="str">
            <v>ติ๊ก</v>
          </cell>
          <cell r="N1227" t="str">
            <v>2026-06-16 18:30:41</v>
          </cell>
        </row>
        <row r="1228">
          <cell r="B1228" t="str">
            <v>เดียร์คุง ชีวิตติดลมบน ติดตามก่อนเพิ่มเพื่อน</v>
          </cell>
          <cell r="C1228" t="str">
            <v>Facebook ลีด Wela ต่างชาติ</v>
          </cell>
          <cell r="D1228" t="str">
            <v>API สำหรับ Facebook Lead</v>
          </cell>
          <cell r="E1228" t="str">
            <v>wela JUN26 - ต่างชาติลงทุน</v>
          </cell>
          <cell r="I1228" t="str">
            <v>Wela Pipeline</v>
          </cell>
          <cell r="J1228" t="str">
            <v>ลีดใหม่</v>
          </cell>
          <cell r="L1228" t="str">
            <v>สุนิสา เลิศปรีชา</v>
          </cell>
          <cell r="N1228" t="str">
            <v>2026-06-16 19:30:37</v>
          </cell>
        </row>
        <row r="1229">
          <cell r="B1229" t="str">
            <v>Yongyot Rodkaew</v>
          </cell>
          <cell r="C1229" t="str">
            <v>Facebook Lead (Wela )</v>
          </cell>
          <cell r="D1229" t="str">
            <v>API สำหรับ Facebook Lead</v>
          </cell>
          <cell r="E1229" t="str">
            <v>wela  JUN26</v>
          </cell>
          <cell r="I1229" t="str">
            <v>Wela Pipeline</v>
          </cell>
          <cell r="J1229" t="str">
            <v>กำลังติดตาม(รับสายแล้ว)</v>
          </cell>
          <cell r="L1229" t="str">
            <v>รินรดา</v>
          </cell>
          <cell r="N1229" t="str">
            <v>2026-06-16 19:30:43</v>
          </cell>
        </row>
        <row r="1230">
          <cell r="B1230" t="str">
            <v>pritam sen</v>
          </cell>
          <cell r="C1230" t="str">
            <v>Facebook ลีด Wela ต่างชาติ</v>
          </cell>
          <cell r="D1230" t="str">
            <v>API สำหรับ Facebook Lead</v>
          </cell>
          <cell r="E1230" t="str">
            <v>wela JUN26 - ต่างชาติลงทุน</v>
          </cell>
          <cell r="I1230" t="str">
            <v>Wela Pipeline</v>
          </cell>
          <cell r="J1230" t="str">
            <v>โทรติดต่อ</v>
          </cell>
          <cell r="N1230" t="str">
            <v>2026-06-16 20:30:41</v>
          </cell>
        </row>
        <row r="1231">
          <cell r="B1231" t="str">
            <v>ชัยยศ ยศ ยุวดีกูลประเสริฐ</v>
          </cell>
          <cell r="C1231" t="str">
            <v>Facebook Lead (Wela )</v>
          </cell>
          <cell r="D1231" t="str">
            <v>API สำหรับ Facebook Lead</v>
          </cell>
          <cell r="E1231" t="str">
            <v>wela  JUN26</v>
          </cell>
          <cell r="I1231" t="str">
            <v>Wela Pipeline</v>
          </cell>
          <cell r="J1231" t="str">
            <v>กำลังติดตาม(รับสายแล้ว)</v>
          </cell>
          <cell r="L1231" t="str">
            <v>รินรดา</v>
          </cell>
          <cell r="N1231" t="str">
            <v>2026-06-16 20:30:48</v>
          </cell>
        </row>
        <row r="1232">
          <cell r="B1232" t="str">
            <v>นายวิโรจน์ สุขเขียว</v>
          </cell>
          <cell r="C1232" t="str">
            <v>Facebook Lead (Wela )</v>
          </cell>
          <cell r="D1232" t="str">
            <v>API สำหรับ Facebook Lead</v>
          </cell>
          <cell r="E1232" t="str">
            <v>wela  JUN26</v>
          </cell>
          <cell r="I1232" t="str">
            <v>Wela Pipeline</v>
          </cell>
          <cell r="J1232" t="str">
            <v>กำลังติดตาม(รับสายแล้ว)</v>
          </cell>
          <cell r="L1232" t="str">
            <v>โย</v>
          </cell>
          <cell r="N1232" t="str">
            <v>2026-06-16 21:30:42</v>
          </cell>
        </row>
        <row r="1233">
          <cell r="B1233" t="str">
            <v>Naris Phunsingh</v>
          </cell>
          <cell r="C1233" t="str">
            <v>Facebook Lead (Wela )</v>
          </cell>
          <cell r="D1233" t="str">
            <v>API สำหรับ Facebook Lead</v>
          </cell>
          <cell r="E1233" t="str">
            <v>wela  JUN26</v>
          </cell>
          <cell r="I1233" t="str">
            <v>Wela Pipeline</v>
          </cell>
          <cell r="J1233" t="str">
            <v>ลีดใหม่</v>
          </cell>
          <cell r="L1233" t="str">
            <v>สุนิสา เลิศปรีชา</v>
          </cell>
          <cell r="N1233" t="str">
            <v>2026-06-16 22:30:47</v>
          </cell>
        </row>
        <row r="1234">
          <cell r="B1234" t="str">
            <v>Choosak Leelahawong</v>
          </cell>
          <cell r="C1234" t="str">
            <v>Facebook Lead (Wela )</v>
          </cell>
          <cell r="D1234" t="str">
            <v>API สำหรับ Facebook Lead</v>
          </cell>
          <cell r="E1234" t="str">
            <v>wela  JUN26</v>
          </cell>
          <cell r="I1234" t="str">
            <v>Wela Pipeline</v>
          </cell>
          <cell r="J1234" t="str">
            <v>ลีดใหม่</v>
          </cell>
          <cell r="L1234" t="str">
            <v>โย</v>
          </cell>
          <cell r="N1234" t="str">
            <v>2026-06-16 22:30:47</v>
          </cell>
        </row>
        <row r="1235">
          <cell r="B1235" t="str">
            <v>กัณฑ์อเนก สูงหงษ์วโรดมธีระโชติ</v>
          </cell>
          <cell r="C1235" t="str">
            <v>Facebook ลีด Wela ต่างชาติ</v>
          </cell>
          <cell r="D1235" t="str">
            <v>API สำหรับ Facebook Lead</v>
          </cell>
          <cell r="E1235" t="str">
            <v>wela JUN26 - ต่างชาติลงทุน</v>
          </cell>
          <cell r="I1235" t="str">
            <v>Wela Pipeline</v>
          </cell>
          <cell r="J1235" t="str">
            <v>ลีดใหม่</v>
          </cell>
          <cell r="L1235" t="str">
            <v>ติ๊ก</v>
          </cell>
          <cell r="N1235" t="str">
            <v>2026-06-16 23:30:42</v>
          </cell>
        </row>
        <row r="1236">
          <cell r="B1236" t="str">
            <v>hgjk</v>
          </cell>
          <cell r="C1236" t="str">
            <v>Facebook Lead (Celine )</v>
          </cell>
          <cell r="D1236" t="str">
            <v>API สำหรับ Facebook Lead</v>
          </cell>
          <cell r="E1236" t="str">
            <v>Celine VVIP JUNE25</v>
          </cell>
          <cell r="I1236" t="str">
            <v>Celine Pipeline</v>
          </cell>
          <cell r="J1236" t="str">
            <v>ลีดใหม่</v>
          </cell>
          <cell r="L1236" t="str">
            <v>ติ๊ก</v>
          </cell>
          <cell r="N1236" t="str">
            <v>2025-08-01 13:31:12</v>
          </cell>
        </row>
        <row r="1237">
          <cell r="B1237" t="str">
            <v>แอน ณัฐชมนต์</v>
          </cell>
          <cell r="C1237" t="str">
            <v>Facebook ลีด Wela ต่างชาติ</v>
          </cell>
          <cell r="D1237" t="str">
            <v>API สำหรับ Facebook Lead</v>
          </cell>
          <cell r="E1237" t="str">
            <v>wela JUN26 - ต่างชาติลงทุน</v>
          </cell>
          <cell r="I1237" t="str">
            <v>Wela Pipeline</v>
          </cell>
          <cell r="J1237" t="str">
            <v>โทรติดต่อ</v>
          </cell>
          <cell r="L1237" t="str">
            <v>สุนิสา เลิศปรีชา</v>
          </cell>
          <cell r="N1237" t="str">
            <v>2026-06-17 00:30:44</v>
          </cell>
        </row>
        <row r="1238">
          <cell r="B1238" t="str">
            <v>Aisaya Norkaew</v>
          </cell>
          <cell r="C1238" t="str">
            <v>Facebook ลีด Wela ต่างชาติ</v>
          </cell>
          <cell r="D1238" t="str">
            <v>API สำหรับ Facebook Lead</v>
          </cell>
          <cell r="E1238" t="str">
            <v>wela JUN26 - ต่างชาติลงทุน</v>
          </cell>
          <cell r="I1238" t="str">
            <v>Wela Pipeline</v>
          </cell>
          <cell r="J1238" t="str">
            <v>ส่งคูปอง</v>
          </cell>
          <cell r="L1238" t="str">
            <v>ณัณณิณ โหตระกิตย์ (นินจา)</v>
          </cell>
          <cell r="N1238" t="str">
            <v>2026-06-17 01:30:38</v>
          </cell>
        </row>
        <row r="1239">
          <cell r="B1239" t="str">
            <v>Thanachai Thongchai</v>
          </cell>
          <cell r="C1239" t="str">
            <v>Facebook ลีด Wela ต่างชาติ</v>
          </cell>
          <cell r="D1239" t="str">
            <v>API สำหรับ Facebook Lead</v>
          </cell>
          <cell r="E1239" t="str">
            <v>wela JUN26 - ต่างชาติลงทุน</v>
          </cell>
          <cell r="I1239" t="str">
            <v>Wela Pipeline</v>
          </cell>
          <cell r="J1239" t="str">
            <v>ลีดใหม่</v>
          </cell>
          <cell r="L1239" t="str">
            <v>สุนิสา เลิศปรีชา</v>
          </cell>
          <cell r="N1239" t="str">
            <v>2026-06-17 07:30:19</v>
          </cell>
        </row>
        <row r="1240">
          <cell r="B1240" t="str">
            <v>Thanyatorn</v>
          </cell>
          <cell r="C1240" t="str">
            <v>Facebook Lead (Wela )</v>
          </cell>
          <cell r="D1240" t="str">
            <v>API สำหรับ Facebook Lead</v>
          </cell>
          <cell r="E1240" t="str">
            <v>wela  JUN26</v>
          </cell>
          <cell r="I1240" t="str">
            <v>Wela Pipeline</v>
          </cell>
          <cell r="J1240" t="str">
            <v>ลีดใหม่</v>
          </cell>
          <cell r="L1240" t="str">
            <v>รินรดา</v>
          </cell>
          <cell r="N1240" t="str">
            <v>2026-06-17 07:30:24</v>
          </cell>
        </row>
        <row r="1241">
          <cell r="B1241" t="str">
            <v>Paopan Pongdeechawaranon</v>
          </cell>
          <cell r="C1241" t="str">
            <v>Facebook Lead (Wela )</v>
          </cell>
          <cell r="D1241" t="str">
            <v>API สำหรับ Facebook Lead</v>
          </cell>
          <cell r="E1241" t="str">
            <v>wela  JUN26</v>
          </cell>
          <cell r="I1241" t="str">
            <v>Wela Pipeline</v>
          </cell>
          <cell r="J1241" t="str">
            <v>กำลังติดตาม(รับสายแล้ว)</v>
          </cell>
          <cell r="L1241" t="str">
            <v>รินรดา</v>
          </cell>
          <cell r="N1241" t="str">
            <v>2026-06-17 08:30:45</v>
          </cell>
        </row>
        <row r="1242">
          <cell r="B1242" t="str">
            <v>ธีรเดช</v>
          </cell>
          <cell r="C1242" t="str">
            <v>R-Chat (Facebook)</v>
          </cell>
          <cell r="D1242" t="str">
            <v>API สำหรับการสร้าง Lead</v>
          </cell>
          <cell r="E1242" t="str">
            <v>R-Chat</v>
          </cell>
          <cell r="I1242" t="str">
            <v>Elysium Pipeline</v>
          </cell>
          <cell r="J1242" t="str">
            <v>ลีดใหม่</v>
          </cell>
          <cell r="L1242" t="str">
            <v>ติ๊ก</v>
          </cell>
          <cell r="N1242" t="str">
            <v>2026-06-17 08:57:49</v>
          </cell>
        </row>
        <row r="1243">
          <cell r="B1243" t="str">
            <v>Sakda Chaosakoo</v>
          </cell>
          <cell r="C1243" t="str">
            <v>Facebook Lead (Wela )</v>
          </cell>
          <cell r="D1243" t="str">
            <v>API สำหรับ Facebook Lead</v>
          </cell>
          <cell r="E1243" t="str">
            <v>wela  JUN26-ทั่วไป</v>
          </cell>
          <cell r="I1243" t="str">
            <v>Wela Pipeline</v>
          </cell>
          <cell r="J1243" t="str">
            <v>ส่งคูปอง</v>
          </cell>
          <cell r="L1243" t="str">
            <v>ณัณณิณ โหตระกิตย์ (นินจา)</v>
          </cell>
          <cell r="N1243" t="str">
            <v>2026-06-17 10:31:04</v>
          </cell>
        </row>
        <row r="1244">
          <cell r="B1244" t="str">
            <v>Auten Ramhan</v>
          </cell>
          <cell r="C1244" t="str">
            <v>Facebook Lead (Wela )</v>
          </cell>
          <cell r="D1244" t="str">
            <v>API สำหรับ Facebook Lead</v>
          </cell>
          <cell r="E1244" t="str">
            <v>wela  JUN26-ทั่วไป</v>
          </cell>
          <cell r="I1244" t="str">
            <v>Wela Pipeline</v>
          </cell>
          <cell r="J1244" t="str">
            <v>ลีดใหม่</v>
          </cell>
          <cell r="L1244" t="str">
            <v>ติ๊ก</v>
          </cell>
          <cell r="N1244" t="str">
            <v>2026-06-17 10:31:05</v>
          </cell>
        </row>
        <row r="1245">
          <cell r="B1245" t="str">
            <v>Arisa</v>
          </cell>
          <cell r="C1245" t="str">
            <v>R-Chat (Facebook)</v>
          </cell>
          <cell r="D1245" t="str">
            <v>API สำหรับการสร้าง Lead</v>
          </cell>
          <cell r="E1245" t="str">
            <v>R-Chat</v>
          </cell>
          <cell r="I1245" t="str">
            <v>Wela Pipeline</v>
          </cell>
          <cell r="J1245" t="str">
            <v>นัดเข้าชม</v>
          </cell>
          <cell r="L1245" t="str">
            <v>รินรดา</v>
          </cell>
          <cell r="N1245" t="str">
            <v>2026-06-17 10:52:20</v>
          </cell>
        </row>
        <row r="1246">
          <cell r="B1246" t="str">
            <v>พุทธิพงษ์ พิพัฒน์วุฑฒิกร</v>
          </cell>
          <cell r="C1246" t="str">
            <v>Wela FB-Lead ห้อง-36</v>
          </cell>
          <cell r="D1246" t="str">
            <v>API สำหรับ Facebook Lead</v>
          </cell>
          <cell r="E1246" t="str">
            <v>wela  JUN26-ห้อง36</v>
          </cell>
          <cell r="I1246" t="str">
            <v>Wela Pipeline</v>
          </cell>
          <cell r="J1246" t="str">
            <v>ลีดใหม่</v>
          </cell>
          <cell r="L1246" t="str">
            <v>ณัณณิณ โหตระกิตย์ (นินจา)</v>
          </cell>
          <cell r="N1246" t="str">
            <v>2026-06-17 12:31:03</v>
          </cell>
        </row>
        <row r="1247">
          <cell r="B1247" t="str">
            <v>สมชาย ใจดี</v>
          </cell>
          <cell r="C1247" t="str">
            <v>Facebook Lead (Elysium59 )</v>
          </cell>
          <cell r="D1247" t="str">
            <v>API สำหรับ Facebook Lead</v>
          </cell>
          <cell r="E1247" t="str">
            <v>Rocket_Leadgen03</v>
          </cell>
          <cell r="I1247" t="str">
            <v>Elysium Pipeline</v>
          </cell>
          <cell r="J1247" t="str">
            <v>โทรติดต่อ</v>
          </cell>
          <cell r="L1247" t="str">
            <v>ติ๊ก</v>
          </cell>
          <cell r="N1247" t="str">
            <v>2025-08-01 14:30:11</v>
          </cell>
        </row>
        <row r="1248">
          <cell r="B1248" t="str">
            <v>ชิดชนก สุทธิประภา</v>
          </cell>
          <cell r="C1248" t="str">
            <v>Facebook Lead (Wela )</v>
          </cell>
          <cell r="D1248" t="str">
            <v>API สำหรับ Facebook Lead</v>
          </cell>
          <cell r="E1248" t="str">
            <v>wela  JUN26-ทั่วไป</v>
          </cell>
          <cell r="I1248" t="str">
            <v>Wela Pipeline</v>
          </cell>
          <cell r="J1248" t="str">
            <v>กำลังติดตาม(รับสายแล้ว)</v>
          </cell>
          <cell r="L1248" t="str">
            <v>โย</v>
          </cell>
          <cell r="N1248" t="str">
            <v>2026-06-17 12:31:05</v>
          </cell>
        </row>
        <row r="1249">
          <cell r="B1249" t="str">
            <v>PP</v>
          </cell>
          <cell r="C1249" t="str">
            <v>Facebook Lead (Wela )</v>
          </cell>
          <cell r="D1249" t="str">
            <v>API สำหรับ Facebook Lead</v>
          </cell>
          <cell r="E1249" t="str">
            <v>wela  JUN26-ทั่วไป</v>
          </cell>
          <cell r="I1249" t="str">
            <v>Wela Pipeline</v>
          </cell>
          <cell r="J1249" t="str">
            <v>ลีดใหม่</v>
          </cell>
          <cell r="L1249" t="str">
            <v>รินรดา</v>
          </cell>
          <cell r="N1249" t="str">
            <v>2026-06-17 12:31:05</v>
          </cell>
        </row>
        <row r="1250">
          <cell r="B1250" t="str">
            <v>Aisaya Norkaew</v>
          </cell>
          <cell r="C1250" t="str">
            <v>Facebook Lead (Wela )</v>
          </cell>
          <cell r="D1250" t="str">
            <v>API สำหรับ Facebook Lead</v>
          </cell>
          <cell r="E1250" t="str">
            <v>wela  JUN26-ทั่วไป</v>
          </cell>
          <cell r="I1250" t="str">
            <v>Wela Pipeline</v>
          </cell>
          <cell r="J1250" t="str">
            <v>ลีดใหม่</v>
          </cell>
          <cell r="L1250" t="str">
            <v>โย</v>
          </cell>
          <cell r="N1250" t="str">
            <v>2026-06-17 12:31:05</v>
          </cell>
        </row>
        <row r="1251">
          <cell r="B1251" t="str">
            <v>Jirakarin Chanthannathon</v>
          </cell>
          <cell r="C1251" t="str">
            <v>Facebook Lead (Wela )</v>
          </cell>
          <cell r="D1251" t="str">
            <v>API สำหรับ Facebook Lead</v>
          </cell>
          <cell r="E1251" t="str">
            <v>wela  JUN26-ทั่วไป</v>
          </cell>
          <cell r="I1251" t="str">
            <v>Wela Pipeline</v>
          </cell>
          <cell r="J1251" t="str">
            <v>โทรติดต่อ</v>
          </cell>
          <cell r="L1251" t="str">
            <v>รินรดา</v>
          </cell>
          <cell r="N1251" t="str">
            <v>2026-06-17 12:31:06</v>
          </cell>
        </row>
        <row r="1252">
          <cell r="B1252" t="str">
            <v>นายวิโรจน์ สุขเขียว</v>
          </cell>
          <cell r="C1252" t="str">
            <v>Wela FB-Lead ห้อง-36</v>
          </cell>
          <cell r="D1252" t="str">
            <v>API สำหรับ Facebook Lead</v>
          </cell>
          <cell r="E1252" t="str">
            <v>wela  JUN26-ห้อง36</v>
          </cell>
          <cell r="I1252" t="str">
            <v>Wela Pipeline</v>
          </cell>
          <cell r="J1252" t="str">
            <v>ส่งคูปอง</v>
          </cell>
          <cell r="L1252" t="str">
            <v>โย</v>
          </cell>
          <cell r="N1252" t="str">
            <v>2026-06-17 14:31:01</v>
          </cell>
        </row>
        <row r="1253">
          <cell r="B1253" t="str">
            <v>Denee Lay</v>
          </cell>
          <cell r="C1253" t="str">
            <v>Wela FB-Lead ห้อง-36</v>
          </cell>
          <cell r="D1253" t="str">
            <v>API สำหรับ Facebook Lead</v>
          </cell>
          <cell r="E1253" t="str">
            <v>wela  JUN26-ห้อง36</v>
          </cell>
          <cell r="I1253" t="str">
            <v>Wela Pipeline</v>
          </cell>
          <cell r="J1253" t="str">
            <v>นัดเข้าชม</v>
          </cell>
          <cell r="L1253" t="str">
            <v>ณัณณิณ โหตระกิตย์ (นินจา)</v>
          </cell>
          <cell r="N1253" t="str">
            <v>2026-06-17 15:31:16</v>
          </cell>
        </row>
        <row r="1254">
          <cell r="B1254" t="str">
            <v>Kanitha BBenchachinda</v>
          </cell>
          <cell r="C1254" t="str">
            <v>Facebook Lead (Wela )</v>
          </cell>
          <cell r="D1254" t="str">
            <v>API สำหรับ Facebook Lead</v>
          </cell>
          <cell r="E1254" t="str">
            <v>wela  JUN26-ทั่วไป</v>
          </cell>
          <cell r="I1254" t="str">
            <v>Wela Pipeline</v>
          </cell>
          <cell r="J1254" t="str">
            <v>กำลังติดตาม(รับสายแล้ว)</v>
          </cell>
          <cell r="L1254" t="str">
            <v>รินรดา</v>
          </cell>
          <cell r="N1254" t="str">
            <v>2026-06-17 15:31:20</v>
          </cell>
        </row>
        <row r="1255">
          <cell r="B1255" t="str">
            <v>Ann Benjamas</v>
          </cell>
          <cell r="C1255" t="str">
            <v>Wela FB-Lead ห้อง-36</v>
          </cell>
          <cell r="D1255" t="str">
            <v>API สำหรับ Facebook Lead</v>
          </cell>
          <cell r="E1255" t="str">
            <v>wela  JUN26-ห้อง36</v>
          </cell>
          <cell r="I1255" t="str">
            <v>Wela Pipeline</v>
          </cell>
          <cell r="J1255" t="str">
            <v>กำลังติดตาม(รับสายแล้ว)</v>
          </cell>
          <cell r="L1255" t="str">
            <v>โย</v>
          </cell>
          <cell r="N1255" t="str">
            <v>2026-06-17 16:31:06</v>
          </cell>
        </row>
        <row r="1256">
          <cell r="B1256" t="str">
            <v>Y Yupavadee C Chadachit</v>
          </cell>
          <cell r="C1256" t="str">
            <v>Facebook Lead (Wela )</v>
          </cell>
          <cell r="D1256" t="str">
            <v>API สำหรับ Facebook Lead</v>
          </cell>
          <cell r="E1256" t="str">
            <v>wela  JUN26-ทั่วไป</v>
          </cell>
          <cell r="I1256" t="str">
            <v>Wela Pipeline</v>
          </cell>
          <cell r="J1256" t="str">
            <v>ลีดใหม่</v>
          </cell>
          <cell r="L1256" t="str">
            <v>รินรดา</v>
          </cell>
          <cell r="N1256" t="str">
            <v>2026-06-17 19:31:07</v>
          </cell>
        </row>
        <row r="1257">
          <cell r="B1257" t="str">
            <v>Chan Chai</v>
          </cell>
          <cell r="C1257" t="str">
            <v>Facebook Lead (Wela )</v>
          </cell>
          <cell r="D1257" t="str">
            <v>API สำหรับ Facebook Lead</v>
          </cell>
          <cell r="E1257" t="str">
            <v>wela  JUN26-ทั่วไป</v>
          </cell>
          <cell r="I1257" t="str">
            <v>Wela Pipeline</v>
          </cell>
          <cell r="J1257" t="str">
            <v>โทรติดต่อ</v>
          </cell>
          <cell r="L1257" t="str">
            <v>ณัณณิณ โหตระกิตย์ (นินจา)</v>
          </cell>
          <cell r="N1257" t="str">
            <v>2026-06-18 06:31:00</v>
          </cell>
        </row>
        <row r="1258">
          <cell r="B1258" t="str">
            <v>vcbvcb</v>
          </cell>
          <cell r="C1258" t="str">
            <v>Facebook Lead (Elysium59 )</v>
          </cell>
          <cell r="D1258" t="str">
            <v>API สำหรับ Facebook Lead</v>
          </cell>
          <cell r="E1258" t="str">
            <v>Rocket_Leadgen03</v>
          </cell>
          <cell r="I1258" t="str">
            <v>Elysium Pipeline</v>
          </cell>
          <cell r="J1258" t="str">
            <v>ลีดใหม่</v>
          </cell>
          <cell r="L1258" t="str">
            <v>ติ๊ก</v>
          </cell>
          <cell r="N1258" t="str">
            <v>2025-08-01 14:30:12</v>
          </cell>
        </row>
        <row r="1259">
          <cell r="B1259" t="str">
            <v>Kaew Badtz-Maru</v>
          </cell>
          <cell r="C1259" t="str">
            <v>Facebook Lead (Wela )</v>
          </cell>
          <cell r="D1259" t="str">
            <v>API สำหรับ Facebook Lead</v>
          </cell>
          <cell r="E1259" t="str">
            <v>wela  JUN26-ทั่วไป</v>
          </cell>
          <cell r="I1259" t="str">
            <v>Wela Pipeline</v>
          </cell>
          <cell r="J1259" t="str">
            <v>โทรติดต่อ</v>
          </cell>
          <cell r="L1259" t="str">
            <v>ณัณณิณ โหตระกิตย์ (นินจา)</v>
          </cell>
          <cell r="N1259" t="str">
            <v>2026-06-18 07:31:06</v>
          </cell>
        </row>
        <row r="1260">
          <cell r="B1260" t="str">
            <v>Pueng Jung</v>
          </cell>
          <cell r="C1260" t="str">
            <v>Facebook Lead (Wela )</v>
          </cell>
          <cell r="D1260" t="str">
            <v>API สำหรับ Facebook Lead</v>
          </cell>
          <cell r="E1260" t="str">
            <v>wela  JUN26-ทั่วไป</v>
          </cell>
          <cell r="I1260" t="str">
            <v>Wela Pipeline</v>
          </cell>
          <cell r="J1260" t="str">
            <v>กำลังติดตาม(รับสายแล้ว)</v>
          </cell>
          <cell r="L1260" t="str">
            <v>ณัณณิณ โหตระกิตย์ (นินจา)</v>
          </cell>
          <cell r="N1260" t="str">
            <v>2026-06-18 07:31:06</v>
          </cell>
        </row>
        <row r="1261">
          <cell r="B1261" t="str">
            <v>เสาวคนธ์ เพชรหึงค์</v>
          </cell>
          <cell r="C1261" t="str">
            <v>Facebook Lead (Wela )</v>
          </cell>
          <cell r="D1261" t="str">
            <v>API สำหรับ Facebook Lead</v>
          </cell>
          <cell r="E1261" t="str">
            <v>wela  JUN26-ทั่วไป</v>
          </cell>
          <cell r="I1261" t="str">
            <v>Wela Pipeline</v>
          </cell>
          <cell r="J1261" t="str">
            <v>กำลังติดตาม(รับสายแล้ว)</v>
          </cell>
          <cell r="L1261" t="str">
            <v>รินรดา</v>
          </cell>
          <cell r="N1261" t="str">
            <v>2026-06-18 09:31:03</v>
          </cell>
        </row>
        <row r="1262">
          <cell r="B1262" t="str">
            <v>ลลดา ศิริถ้วยทอง</v>
          </cell>
          <cell r="C1262" t="str">
            <v>Facebook Lead (Wela )</v>
          </cell>
          <cell r="D1262" t="str">
            <v>API สำหรับ Facebook Lead</v>
          </cell>
          <cell r="E1262" t="str">
            <v>wela  JUN26-ทั่วไป</v>
          </cell>
          <cell r="I1262" t="str">
            <v>Wela Pipeline</v>
          </cell>
          <cell r="J1262" t="str">
            <v>กำลังติดตาม(รับสายแล้ว)</v>
          </cell>
          <cell r="L1262" t="str">
            <v>โย</v>
          </cell>
          <cell r="N1262" t="str">
            <v>2026-06-18 09:31:03</v>
          </cell>
        </row>
        <row r="1263">
          <cell r="B1263" t="str">
            <v>Nopparud Jiramanon</v>
          </cell>
          <cell r="C1263" t="str">
            <v>Facebook Lead (Wela )</v>
          </cell>
          <cell r="D1263" t="str">
            <v>API สำหรับ Facebook Lead</v>
          </cell>
          <cell r="E1263" t="str">
            <v>wela  JUN26-ทั่วไป</v>
          </cell>
          <cell r="I1263" t="str">
            <v>Wela Pipeline</v>
          </cell>
          <cell r="J1263" t="str">
            <v>โทรติดต่อ</v>
          </cell>
          <cell r="N1263" t="str">
            <v>2026-06-18 10:31:03</v>
          </cell>
        </row>
        <row r="1264">
          <cell r="B1264" t="str">
            <v>ปิยะวัฒน์ พูลสวัสดิ์</v>
          </cell>
          <cell r="C1264" t="str">
            <v>Facebook Lead (Wela )</v>
          </cell>
          <cell r="D1264" t="str">
            <v>API สำหรับ Facebook Lead</v>
          </cell>
          <cell r="E1264" t="str">
            <v>wela  JUN26-ทั่วไป</v>
          </cell>
          <cell r="I1264" t="str">
            <v>Wela Pipeline</v>
          </cell>
          <cell r="J1264" t="str">
            <v>กำลังติดตาม(รับสายแล้ว)</v>
          </cell>
          <cell r="L1264" t="str">
            <v>รินรดา</v>
          </cell>
          <cell r="N1264" t="str">
            <v>2026-06-18 11:31:06</v>
          </cell>
        </row>
        <row r="1265">
          <cell r="B1265" t="str">
            <v>ณรรฐพงศ์ อมรปรัชญา</v>
          </cell>
          <cell r="C1265" t="str">
            <v>Facebook Lead (Wela )</v>
          </cell>
          <cell r="D1265" t="str">
            <v>API สำหรับ Facebook Lead</v>
          </cell>
          <cell r="E1265" t="str">
            <v>wela  JUN26-ทั่วไป</v>
          </cell>
          <cell r="I1265" t="str">
            <v>Wela Pipeline</v>
          </cell>
          <cell r="J1265" t="str">
            <v>โทรติดต่อ</v>
          </cell>
          <cell r="L1265" t="str">
            <v>ณัณณิณ โหตระกิตย์ (นินจา)</v>
          </cell>
          <cell r="N1265" t="str">
            <v>2026-06-18 12:30:59</v>
          </cell>
        </row>
        <row r="1266">
          <cell r="B1266" t="str">
            <v>วรางค์ภรณ์ กระมล</v>
          </cell>
          <cell r="C1266" t="str">
            <v>Facebook Lead (Wela )</v>
          </cell>
          <cell r="D1266" t="str">
            <v>API สำหรับ Facebook Lead</v>
          </cell>
          <cell r="E1266" t="str">
            <v>wela  JUN26-ทั่วไป</v>
          </cell>
          <cell r="I1266" t="str">
            <v>Wela Pipeline</v>
          </cell>
          <cell r="J1266" t="str">
            <v>นัดเข้าชม</v>
          </cell>
          <cell r="L1266" t="str">
            <v>รินรดา</v>
          </cell>
          <cell r="N1266" t="str">
            <v>2026-06-18 12:31:00</v>
          </cell>
        </row>
        <row r="1267">
          <cell r="B1267" t="str">
            <v>ยุวดี โฮ</v>
          </cell>
          <cell r="C1267" t="str">
            <v>Facebook Lead (Wela )</v>
          </cell>
          <cell r="D1267" t="str">
            <v>API สำหรับ Facebook Lead</v>
          </cell>
          <cell r="E1267" t="str">
            <v>wela  JUN26-ทั่วไป</v>
          </cell>
          <cell r="I1267" t="str">
            <v>Wela Pipeline</v>
          </cell>
          <cell r="J1267" t="str">
            <v>ลีดใหม่</v>
          </cell>
          <cell r="L1267" t="str">
            <v>ณัณณิณ โหตระกิตย์ (นินจา)</v>
          </cell>
          <cell r="N1267" t="str">
            <v>2026-06-18 12:31:00</v>
          </cell>
        </row>
        <row r="1268">
          <cell r="B1268" t="str">
            <v>Pannarat Sa-ardbua</v>
          </cell>
          <cell r="C1268" t="str">
            <v>Facebook Lead (Wela )</v>
          </cell>
          <cell r="D1268" t="str">
            <v>API สำหรับ Facebook Lead</v>
          </cell>
          <cell r="E1268" t="str">
            <v>wela  JUN26-ทั่วไป</v>
          </cell>
          <cell r="I1268" t="str">
            <v>Wela Pipeline</v>
          </cell>
          <cell r="J1268" t="str">
            <v>ส่งคูปอง</v>
          </cell>
          <cell r="L1268" t="str">
            <v>โย</v>
          </cell>
          <cell r="N1268" t="str">
            <v>2026-06-18 13:31:00</v>
          </cell>
        </row>
        <row r="1269">
          <cell r="B1269" t="str">
            <v>papa869</v>
          </cell>
          <cell r="C1269" t="str">
            <v>Facebook Lead (Celine )</v>
          </cell>
          <cell r="D1269" t="str">
            <v>API สำหรับ Facebook Lead</v>
          </cell>
          <cell r="E1269" t="str">
            <v>Celine VVIP JUNE25</v>
          </cell>
          <cell r="I1269" t="str">
            <v>Celine Pipeline</v>
          </cell>
          <cell r="J1269" t="str">
            <v>ลีดใหม่</v>
          </cell>
          <cell r="L1269" t="str">
            <v>Fern</v>
          </cell>
          <cell r="N1269" t="str">
            <v>2025-08-01 14:31:05</v>
          </cell>
        </row>
        <row r="1270">
          <cell r="B1270" t="str">
            <v>Nawamin Tewarachun</v>
          </cell>
          <cell r="C1270" t="str">
            <v>Facebook Lead (Wela )</v>
          </cell>
          <cell r="D1270" t="str">
            <v>API สำหรับ Facebook Lead</v>
          </cell>
          <cell r="E1270" t="str">
            <v>wela  JUN26-ทั่วไป</v>
          </cell>
          <cell r="I1270" t="str">
            <v>Wela Pipeline</v>
          </cell>
          <cell r="J1270" t="str">
            <v>กำลังติดตาม(รับสายแล้ว)</v>
          </cell>
          <cell r="L1270" t="str">
            <v>ณัณณิณ โหตระกิตย์ (นินจา)</v>
          </cell>
          <cell r="N1270" t="str">
            <v>2026-06-18 15:31:00</v>
          </cell>
        </row>
        <row r="1271">
          <cell r="B1271" t="str">
            <v>Minit</v>
          </cell>
          <cell r="C1271" t="str">
            <v>R-Chat (Facebook)</v>
          </cell>
          <cell r="D1271" t="str">
            <v>API สำหรับการสร้าง Lead</v>
          </cell>
          <cell r="E1271" t="str">
            <v>R-Chat</v>
          </cell>
          <cell r="I1271" t="str">
            <v>Elysium Pipeline</v>
          </cell>
          <cell r="J1271" t="str">
            <v>กำลังติดตาม(รับสายแล้ว)</v>
          </cell>
          <cell r="L1271" t="str">
            <v>คุณแตม</v>
          </cell>
          <cell r="N1271" t="str">
            <v>2026-06-18 15:40:49</v>
          </cell>
        </row>
        <row r="1272">
          <cell r="B1272" t="str">
            <v>Pattranis Siriloedyothin</v>
          </cell>
          <cell r="C1272" t="str">
            <v>Facebook Lead (Wela )</v>
          </cell>
          <cell r="D1272" t="str">
            <v>API สำหรับ Facebook Lead</v>
          </cell>
          <cell r="E1272" t="str">
            <v>wela  JUN26-ทั่วไป</v>
          </cell>
          <cell r="I1272" t="str">
            <v>Wela Pipeline</v>
          </cell>
          <cell r="J1272" t="str">
            <v>โทรติดต่อ</v>
          </cell>
          <cell r="L1272" t="str">
            <v>โย</v>
          </cell>
          <cell r="N1272" t="str">
            <v>2026-06-18 17:31:00</v>
          </cell>
        </row>
        <row r="1273">
          <cell r="B1273" t="str">
            <v>สวัสดี สวัสดีคะ</v>
          </cell>
          <cell r="C1273" t="str">
            <v>Facebook Lead (Wela )</v>
          </cell>
          <cell r="D1273" t="str">
            <v>API สำหรับ Facebook Lead</v>
          </cell>
          <cell r="E1273" t="str">
            <v>wela  JUN26-ทั่วไป</v>
          </cell>
          <cell r="I1273" t="str">
            <v>Wela Pipeline</v>
          </cell>
          <cell r="J1273" t="str">
            <v>กำลังติดตาม(รับสายแล้ว)</v>
          </cell>
          <cell r="L1273" t="str">
            <v>ณัณณิณ โหตระกิตย์ (นินจา)</v>
          </cell>
          <cell r="N1273" t="str">
            <v>2026-06-18 18:31:02</v>
          </cell>
        </row>
        <row r="1274">
          <cell r="B1274" t="str">
            <v>Nu Natnapa</v>
          </cell>
          <cell r="C1274" t="str">
            <v>Wela FB-Lead ห้อง-36</v>
          </cell>
          <cell r="D1274" t="str">
            <v>API สำหรับ Facebook Lead</v>
          </cell>
          <cell r="E1274" t="str">
            <v>wela  JUN26-ห้อง36</v>
          </cell>
          <cell r="I1274" t="str">
            <v>Wela Pipeline</v>
          </cell>
          <cell r="J1274" t="str">
            <v>โทรติดต่อ</v>
          </cell>
          <cell r="N1274" t="str">
            <v>2026-06-18 19:31:14</v>
          </cell>
        </row>
        <row r="1275">
          <cell r="B1275" t="str">
            <v>Praew Naka</v>
          </cell>
          <cell r="C1275" t="str">
            <v>Facebook Lead (Wela )</v>
          </cell>
          <cell r="D1275" t="str">
            <v>API สำหรับ Facebook Lead</v>
          </cell>
          <cell r="E1275" t="str">
            <v>wela  JUN26-ทั่วไป</v>
          </cell>
          <cell r="I1275" t="str">
            <v>Wela Pipeline</v>
          </cell>
          <cell r="J1275" t="str">
            <v>ลีดใหม่</v>
          </cell>
          <cell r="L1275" t="str">
            <v>รินรดา</v>
          </cell>
          <cell r="N1275" t="str">
            <v>2026-06-18 20:31:06</v>
          </cell>
        </row>
        <row r="1276">
          <cell r="B1276" t="str">
            <v>Amy Cat</v>
          </cell>
          <cell r="C1276" t="str">
            <v>Facebook Lead (Wela )</v>
          </cell>
          <cell r="D1276" t="str">
            <v>API สำหรับ Facebook Lead</v>
          </cell>
          <cell r="E1276" t="str">
            <v>wela  JUN26-ทั่วไป</v>
          </cell>
          <cell r="I1276" t="str">
            <v>Wela Pipeline</v>
          </cell>
          <cell r="J1276" t="str">
            <v>โทรติดต่อ</v>
          </cell>
          <cell r="L1276" t="str">
            <v>ณัณณิณ โหตระกิตย์ (นินจา)</v>
          </cell>
          <cell r="N1276" t="str">
            <v>2026-06-18 20:31:06</v>
          </cell>
        </row>
        <row r="1277">
          <cell r="B1277" t="str">
            <v>ญาณิศา นวลเศรษฐ</v>
          </cell>
          <cell r="C1277" t="str">
            <v>Facebook Lead (Wela )</v>
          </cell>
          <cell r="D1277" t="str">
            <v>API สำหรับ Facebook Lead</v>
          </cell>
          <cell r="E1277" t="str">
            <v>wela  JUN26-ทั่วไป</v>
          </cell>
          <cell r="I1277" t="str">
            <v>Wela Pipeline</v>
          </cell>
          <cell r="J1277" t="str">
            <v>กำลังติดตาม(รับสายแล้ว)</v>
          </cell>
          <cell r="L1277" t="str">
            <v>โย</v>
          </cell>
          <cell r="N1277" t="str">
            <v>2026-06-18 21:31:03</v>
          </cell>
        </row>
        <row r="1278">
          <cell r="B1278" t="str">
            <v>Nunthaphat Prukphatthananithee</v>
          </cell>
          <cell r="C1278" t="str">
            <v>Facebook Lead (Wela )</v>
          </cell>
          <cell r="D1278" t="str">
            <v>API สำหรับ Facebook Lead</v>
          </cell>
          <cell r="E1278" t="str">
            <v>wela  JUN26-ทั่วไป</v>
          </cell>
          <cell r="I1278" t="str">
            <v>Wela Pipeline</v>
          </cell>
          <cell r="J1278" t="str">
            <v>กำลังติดตาม(รับสายแล้ว)</v>
          </cell>
          <cell r="L1278" t="str">
            <v>ณัณณิณ โหตระกิตย์ (นินจา)</v>
          </cell>
          <cell r="N1278" t="str">
            <v>2026-06-18 21:31:03</v>
          </cell>
        </row>
        <row r="1279">
          <cell r="B1279" t="str">
            <v>Niromlee Purong</v>
          </cell>
          <cell r="C1279" t="str">
            <v>Wela FB-Lead ห้อง-36</v>
          </cell>
          <cell r="D1279" t="str">
            <v>API สำหรับ Facebook Lead</v>
          </cell>
          <cell r="E1279" t="str">
            <v>wela  JUN26-ห้อง36</v>
          </cell>
          <cell r="I1279" t="str">
            <v>Wela Pipeline</v>
          </cell>
          <cell r="J1279" t="str">
            <v>กำลังติดตาม(รับสายแล้ว)</v>
          </cell>
          <cell r="L1279" t="str">
            <v>ณัณณิณ โหตระกิตย์ (นินจา)</v>
          </cell>
          <cell r="N1279" t="str">
            <v>2026-06-19 00:31:01</v>
          </cell>
        </row>
        <row r="1280">
          <cell r="B1280" t="str">
            <v>วันดี พองชัยภูมิ</v>
          </cell>
          <cell r="C1280" t="str">
            <v>Facebook Lead (Wela )</v>
          </cell>
          <cell r="D1280" t="str">
            <v>API สำหรับ Facebook Lead</v>
          </cell>
          <cell r="E1280" t="str">
            <v>LEAD Wela condo JULY’25 BY HABIT</v>
          </cell>
          <cell r="I1280" t="str">
            <v>Celine Pipeline</v>
          </cell>
          <cell r="J1280" t="str">
            <v>ส่งคูปอง</v>
          </cell>
          <cell r="L1280" t="str">
            <v>Fern</v>
          </cell>
          <cell r="N1280" t="str">
            <v>2025-08-01 14:31:10</v>
          </cell>
        </row>
        <row r="1281">
          <cell r="B1281" t="str">
            <v>Pie Stou</v>
          </cell>
          <cell r="C1281" t="str">
            <v>Facebook Lead (Wela )</v>
          </cell>
          <cell r="D1281" t="str">
            <v>API สำหรับ Facebook Lead</v>
          </cell>
          <cell r="E1281" t="str">
            <v>wela  JUN26-ทั่วไป</v>
          </cell>
          <cell r="I1281" t="str">
            <v>Wela Pipeline</v>
          </cell>
          <cell r="J1281" t="str">
            <v>ลีดใหม่</v>
          </cell>
          <cell r="L1281" t="str">
            <v>โย</v>
          </cell>
          <cell r="N1281" t="str">
            <v>2026-06-19 00:31:04</v>
          </cell>
        </row>
        <row r="1282">
          <cell r="B1282" t="str">
            <v>Sorn Supearajit</v>
          </cell>
          <cell r="C1282" t="str">
            <v>Facebook Lead (Wela )</v>
          </cell>
          <cell r="D1282" t="str">
            <v>API สำหรับ Facebook Lead</v>
          </cell>
          <cell r="E1282" t="str">
            <v>wela  JUN26-ทั่วไป</v>
          </cell>
          <cell r="I1282" t="str">
            <v>Wela Pipeline</v>
          </cell>
          <cell r="J1282" t="str">
            <v>ลีดใหม่</v>
          </cell>
          <cell r="L1282" t="str">
            <v>รินรดา</v>
          </cell>
          <cell r="N1282" t="str">
            <v>2026-06-19 03:31:03</v>
          </cell>
        </row>
        <row r="1283">
          <cell r="B1283" t="str">
            <v>รุ่งตะวัน สุขผล</v>
          </cell>
          <cell r="C1283" t="str">
            <v>Facebook Lead (Wela )</v>
          </cell>
          <cell r="D1283" t="str">
            <v>API สำหรับ Facebook Lead</v>
          </cell>
          <cell r="E1283" t="str">
            <v>wela  JUN26-ทั่วไป</v>
          </cell>
          <cell r="I1283" t="str">
            <v>Wela Pipeline</v>
          </cell>
          <cell r="J1283" t="str">
            <v>โทรติดต่อ</v>
          </cell>
          <cell r="N1283" t="str">
            <v>2026-06-19 04:31:07</v>
          </cell>
        </row>
        <row r="1284">
          <cell r="B1284" t="str">
            <v>Samajan Wijarnpreecha</v>
          </cell>
          <cell r="C1284" t="str">
            <v>Facebook Lead (Wela )</v>
          </cell>
          <cell r="D1284" t="str">
            <v>API สำหรับ Facebook Lead</v>
          </cell>
          <cell r="E1284" t="str">
            <v>wela  JUN26-ทั่วไป</v>
          </cell>
          <cell r="I1284" t="str">
            <v>Wela Pipeline</v>
          </cell>
          <cell r="J1284" t="str">
            <v>ส่งคูปอง</v>
          </cell>
          <cell r="L1284" t="str">
            <v>ณัณณิณ โหตระกิตย์ (นินจา)</v>
          </cell>
          <cell r="N1284" t="str">
            <v>2026-06-19 06:30:57</v>
          </cell>
        </row>
        <row r="1285">
          <cell r="B1285" t="str">
            <v>Ya</v>
          </cell>
          <cell r="C1285" t="str">
            <v>Facebook Lead (Wela )</v>
          </cell>
          <cell r="D1285" t="str">
            <v>API สำหรับ Facebook Lead</v>
          </cell>
          <cell r="E1285" t="str">
            <v>wela  JUN26-ทั่วไป</v>
          </cell>
          <cell r="I1285" t="str">
            <v>Wela Pipeline</v>
          </cell>
          <cell r="J1285" t="str">
            <v>ลีดใหม่</v>
          </cell>
          <cell r="L1285" t="str">
            <v>สุนิสา เลิศปรีชา</v>
          </cell>
          <cell r="N1285" t="str">
            <v>2026-06-19 08:31:03</v>
          </cell>
        </row>
        <row r="1286">
          <cell r="B1286" t="str">
            <v>Aie Sirinapa</v>
          </cell>
          <cell r="C1286" t="str">
            <v>R-Chat (Facebook)</v>
          </cell>
          <cell r="D1286" t="str">
            <v>API สำหรับการสร้าง Lead</v>
          </cell>
          <cell r="E1286" t="str">
            <v>R-Chat</v>
          </cell>
          <cell r="I1286" t="str">
            <v>Elysium Pipeline</v>
          </cell>
          <cell r="J1286" t="str">
            <v>ลีดใหม่</v>
          </cell>
          <cell r="L1286" t="str">
            <v>ติ๊ก</v>
          </cell>
          <cell r="N1286" t="str">
            <v>2026-06-19 09:52:46</v>
          </cell>
        </row>
        <row r="1287">
          <cell r="B1287" t="str">
            <v>Sutassanee Sansoen</v>
          </cell>
          <cell r="C1287" t="str">
            <v>Facebook Lead (Wela )</v>
          </cell>
          <cell r="D1287" t="str">
            <v>API สำหรับ Facebook Lead</v>
          </cell>
          <cell r="E1287" t="str">
            <v>wela  JUN26-ทั่วไป</v>
          </cell>
          <cell r="I1287" t="str">
            <v>Wela Pipeline</v>
          </cell>
          <cell r="J1287" t="str">
            <v>ลีดใหม่</v>
          </cell>
          <cell r="L1287" t="str">
            <v>โย</v>
          </cell>
          <cell r="N1287" t="str">
            <v>2026-06-19 13:31:06</v>
          </cell>
        </row>
        <row r="1288">
          <cell r="B1288" t="str">
            <v>อาชเชาว์ แก้วกาญจน์</v>
          </cell>
          <cell r="C1288" t="str">
            <v>Facebook Lead (Wela )</v>
          </cell>
          <cell r="D1288" t="str">
            <v>API สำหรับ Facebook Lead</v>
          </cell>
          <cell r="E1288" t="str">
            <v>wela  JUN26-ทั่วไป</v>
          </cell>
          <cell r="I1288" t="str">
            <v>Wela Pipeline</v>
          </cell>
          <cell r="J1288" t="str">
            <v>ลีดใหม่</v>
          </cell>
          <cell r="L1288" t="str">
            <v>ณัณณิณ โหตระกิตย์ (นินจา)</v>
          </cell>
          <cell r="N1288" t="str">
            <v>2026-06-19 13:31:06</v>
          </cell>
        </row>
        <row r="1289">
          <cell r="B1289" t="str">
            <v>Aie Sirinapa</v>
          </cell>
          <cell r="C1289" t="str">
            <v>R-Chat (Facebook)</v>
          </cell>
          <cell r="D1289" t="str">
            <v>API สำหรับการสร้าง Lead</v>
          </cell>
          <cell r="E1289" t="str">
            <v>R-Chat</v>
          </cell>
          <cell r="I1289" t="str">
            <v>Wela Pipeline</v>
          </cell>
          <cell r="J1289" t="str">
            <v>นัดเข้าชม</v>
          </cell>
          <cell r="L1289" t="str">
            <v>โย</v>
          </cell>
          <cell r="N1289" t="str">
            <v>2026-06-19 13:53:33</v>
          </cell>
        </row>
        <row r="1290">
          <cell r="B1290" t="str">
            <v>Supachai Tonpong</v>
          </cell>
          <cell r="C1290" t="str">
            <v>Facebook Lead (Wela )</v>
          </cell>
          <cell r="D1290" t="str">
            <v>API สำหรับ Facebook Lead</v>
          </cell>
          <cell r="E1290" t="str">
            <v>wela  JUN26-ทั่วไป</v>
          </cell>
          <cell r="I1290" t="str">
            <v>Wela Pipeline</v>
          </cell>
          <cell r="J1290" t="str">
            <v>ลีดใหม่</v>
          </cell>
          <cell r="L1290" t="str">
            <v>โย</v>
          </cell>
          <cell r="N1290" t="str">
            <v>2026-06-19 17:31:03</v>
          </cell>
        </row>
        <row r="1291">
          <cell r="B1291" t="str">
            <v>คุณณรงค์ชาญ บุญธรรม</v>
          </cell>
          <cell r="C1291" t="str">
            <v>Facebook Lead (Elysium59 )</v>
          </cell>
          <cell r="D1291" t="str">
            <v>Key In</v>
          </cell>
          <cell r="I1291" t="str">
            <v>Elysium Pipeline</v>
          </cell>
          <cell r="J1291" t="str">
            <v>นัดเข้าชม</v>
          </cell>
          <cell r="L1291" t="str">
            <v>ติ๊ก</v>
          </cell>
          <cell r="N1291" t="str">
            <v>2025-08-01 14:34:08</v>
          </cell>
        </row>
        <row r="1292">
          <cell r="B1292" t="str">
            <v>อิรพร อรรถศิวานนท์</v>
          </cell>
          <cell r="C1292" t="str">
            <v>Facebook Lead (Wela )</v>
          </cell>
          <cell r="D1292" t="str">
            <v>API สำหรับ Facebook Lead</v>
          </cell>
          <cell r="E1292" t="str">
            <v>wela  JUN26-ทั่วไป</v>
          </cell>
          <cell r="I1292" t="str">
            <v>Wela Pipeline</v>
          </cell>
          <cell r="J1292" t="str">
            <v>ลีดใหม่</v>
          </cell>
          <cell r="L1292" t="str">
            <v>ณัณณิณ โหตระกิตย์ (นินจา)</v>
          </cell>
          <cell r="N1292" t="str">
            <v>2026-06-19 18:31:08</v>
          </cell>
        </row>
        <row r="1293">
          <cell r="B1293" t="str">
            <v>Phanawat Lapsamphan</v>
          </cell>
          <cell r="C1293" t="str">
            <v>Facebook Lead (Wela )</v>
          </cell>
          <cell r="D1293" t="str">
            <v>API สำหรับ Facebook Lead</v>
          </cell>
          <cell r="E1293" t="str">
            <v>wela  JUN26-ทั่วไป</v>
          </cell>
          <cell r="I1293" t="str">
            <v>Wela Pipeline</v>
          </cell>
          <cell r="J1293" t="str">
            <v>ลีดใหม่</v>
          </cell>
          <cell r="L1293" t="str">
            <v>สุนิสา เลิศปรีชา</v>
          </cell>
          <cell r="N1293" t="str">
            <v>2026-06-19 19:31:00</v>
          </cell>
        </row>
        <row r="1294">
          <cell r="B1294" t="str">
            <v>Jareyakorn srangsuksombat</v>
          </cell>
          <cell r="C1294" t="str">
            <v>Facebook Lead (Wela )</v>
          </cell>
          <cell r="D1294" t="str">
            <v>API สำหรับ Facebook Lead</v>
          </cell>
          <cell r="E1294" t="str">
            <v>wela  JUN26-ทั่วไป</v>
          </cell>
          <cell r="I1294" t="str">
            <v>Wela Pipeline</v>
          </cell>
          <cell r="J1294" t="str">
            <v>ลีดใหม่</v>
          </cell>
          <cell r="L1294" t="str">
            <v>สุนิสา เลิศปรีชา</v>
          </cell>
          <cell r="N1294" t="str">
            <v>2026-06-19 22:31:03</v>
          </cell>
        </row>
        <row r="1295">
          <cell r="B1295" t="str">
            <v>Phongmanus Chanthiwong</v>
          </cell>
          <cell r="C1295" t="str">
            <v>Facebook Lead (Wela )</v>
          </cell>
          <cell r="D1295" t="str">
            <v>API สำหรับ Facebook Lead</v>
          </cell>
          <cell r="E1295" t="str">
            <v>wela  JUN26-ทั่วไป</v>
          </cell>
          <cell r="I1295" t="str">
            <v>Wela Pipeline</v>
          </cell>
          <cell r="J1295" t="str">
            <v>ลีดใหม่</v>
          </cell>
          <cell r="L1295" t="str">
            <v>ติ๊ก</v>
          </cell>
          <cell r="N1295" t="str">
            <v>2026-06-19 23:30:37</v>
          </cell>
        </row>
        <row r="1296">
          <cell r="B1296" t="str">
            <v>Arty Lim นายชัณรงค์ ภัทรเมธานนท?</v>
          </cell>
          <cell r="C1296" t="str">
            <v>Facebook Lead (Wela )</v>
          </cell>
          <cell r="D1296" t="str">
            <v>API สำหรับ Facebook Lead</v>
          </cell>
          <cell r="E1296" t="str">
            <v>wela  JUN26-ทั่วไป</v>
          </cell>
          <cell r="I1296" t="str">
            <v>Wela Pipeline</v>
          </cell>
          <cell r="J1296" t="str">
            <v>นัดเข้าชม</v>
          </cell>
          <cell r="L1296" t="str">
            <v>รินรดา</v>
          </cell>
          <cell r="N1296" t="str">
            <v>2026-06-20 00:30:58</v>
          </cell>
        </row>
        <row r="1297">
          <cell r="B1297" t="str">
            <v>Saharat Yaempayon</v>
          </cell>
          <cell r="C1297" t="str">
            <v>Facebook Lead (Wela )</v>
          </cell>
          <cell r="D1297" t="str">
            <v>API สำหรับ Facebook Lead</v>
          </cell>
          <cell r="E1297" t="str">
            <v>wela  JUN26-ทั่วไป</v>
          </cell>
          <cell r="I1297" t="str">
            <v>Wela Pipeline</v>
          </cell>
          <cell r="J1297" t="str">
            <v>โทรติดต่อ</v>
          </cell>
          <cell r="L1297" t="str">
            <v>รินรดา</v>
          </cell>
          <cell r="N1297" t="str">
            <v>2026-06-20 02:30:59</v>
          </cell>
        </row>
        <row r="1298">
          <cell r="B1298" t="str">
            <v>มีมี่</v>
          </cell>
          <cell r="C1298" t="str">
            <v>Facebook Lead (Wela )</v>
          </cell>
          <cell r="D1298" t="str">
            <v>API สำหรับ Facebook Lead</v>
          </cell>
          <cell r="E1298" t="str">
            <v>wela  JUN26-ทั่วไป</v>
          </cell>
          <cell r="I1298" t="str">
            <v>Wela Pipeline</v>
          </cell>
          <cell r="J1298" t="str">
            <v>โทรติดต่อ</v>
          </cell>
          <cell r="L1298" t="str">
            <v>โย</v>
          </cell>
          <cell r="N1298" t="str">
            <v>2026-06-20 06:30:59</v>
          </cell>
        </row>
        <row r="1299">
          <cell r="B1299" t="str">
            <v>Prasarnchai Kongarun</v>
          </cell>
          <cell r="C1299" t="str">
            <v>Facebook Lead (Wela )</v>
          </cell>
          <cell r="D1299" t="str">
            <v>API สำหรับ Facebook Lead</v>
          </cell>
          <cell r="E1299" t="str">
            <v>wela  JUN26-ทั่วไป</v>
          </cell>
          <cell r="I1299" t="str">
            <v>Wela Pipeline</v>
          </cell>
          <cell r="J1299" t="str">
            <v>ลีดใหม่</v>
          </cell>
          <cell r="L1299" t="str">
            <v>ณัณณิณ โหตระกิตย์ (นินจา)</v>
          </cell>
          <cell r="N1299" t="str">
            <v>2026-06-20 07:31:07</v>
          </cell>
        </row>
        <row r="1300">
          <cell r="B1300" t="str">
            <v>Kanokon Chuensanoi</v>
          </cell>
          <cell r="C1300" t="str">
            <v>Facebook Lead (Wela )</v>
          </cell>
          <cell r="D1300" t="str">
            <v>API สำหรับ Facebook Lead</v>
          </cell>
          <cell r="E1300" t="str">
            <v>wela  JUN26-ทั่วไป</v>
          </cell>
          <cell r="I1300" t="str">
            <v>Wela Pipeline</v>
          </cell>
          <cell r="J1300" t="str">
            <v>ลีดใหม่</v>
          </cell>
          <cell r="L1300" t="str">
            <v>สุนิสา เลิศปรีชา</v>
          </cell>
          <cell r="N1300" t="str">
            <v>2026-06-20 07:31:07</v>
          </cell>
        </row>
        <row r="1301">
          <cell r="B1301" t="str">
            <v>Armornthep Sakunboonchai</v>
          </cell>
          <cell r="C1301" t="str">
            <v>Facebook Lead (Wela )</v>
          </cell>
          <cell r="D1301" t="str">
            <v>API สำหรับ Facebook Lead</v>
          </cell>
          <cell r="E1301" t="str">
            <v>wela  JUN26-ทั่วไป</v>
          </cell>
          <cell r="I1301" t="str">
            <v>Wela Pipeline</v>
          </cell>
          <cell r="J1301" t="str">
            <v>โทรติดต่อ</v>
          </cell>
          <cell r="N1301" t="str">
            <v>2026-06-20 08:31:01</v>
          </cell>
        </row>
        <row r="1302">
          <cell r="B1302" t="str">
            <v>จันทรัตน์ ทองนิตย์</v>
          </cell>
          <cell r="C1302" t="str">
            <v>Facebook Lead (Elysium59 )</v>
          </cell>
          <cell r="D1302" t="str">
            <v>Key In</v>
          </cell>
          <cell r="I1302" t="str">
            <v>Elysium Pipeline</v>
          </cell>
          <cell r="J1302" t="str">
            <v>เข้าชมแล้ว</v>
          </cell>
          <cell r="L1302" t="str">
            <v>คุณแตม</v>
          </cell>
          <cell r="N1302" t="str">
            <v>2025-08-01 14:35:25</v>
          </cell>
        </row>
        <row r="1303">
          <cell r="B1303" t="str">
            <v>Chin Chin</v>
          </cell>
          <cell r="C1303" t="str">
            <v>Facebook Lead (Wela )</v>
          </cell>
          <cell r="D1303" t="str">
            <v>API สำหรับ Facebook Lead</v>
          </cell>
          <cell r="E1303" t="str">
            <v>wela  JUN26-ทั่วไป</v>
          </cell>
          <cell r="I1303" t="str">
            <v>Wela Pipeline</v>
          </cell>
          <cell r="J1303" t="str">
            <v>นัดเข้าชม</v>
          </cell>
          <cell r="L1303" t="str">
            <v>ณัณณิณ โหตระกิตย์ (นินจา)</v>
          </cell>
          <cell r="N1303" t="str">
            <v>2026-06-20 08:31:02</v>
          </cell>
        </row>
        <row r="1304">
          <cell r="B1304" t="str">
            <v>&lt;test lead: dummy data for full_name&gt;</v>
          </cell>
          <cell r="C1304" t="str">
            <v>ELY59 Lead MKT</v>
          </cell>
          <cell r="D1304" t="str">
            <v>API สำหรับ Facebook Lead</v>
          </cell>
          <cell r="E1304" t="str">
            <v>Asakan Elysium-MAY26</v>
          </cell>
          <cell r="I1304" t="str">
            <v>Elysium Pipeline</v>
          </cell>
          <cell r="J1304" t="str">
            <v>ลีดใหม่</v>
          </cell>
          <cell r="L1304" t="str">
            <v>ติ๊ก</v>
          </cell>
          <cell r="N1304" t="str">
            <v>2026-06-20 10:30:54</v>
          </cell>
        </row>
        <row r="1305">
          <cell r="B1305" t="str">
            <v>&lt;test lead: dummy data for full_name&gt;</v>
          </cell>
          <cell r="C1305" t="str">
            <v>ELY59 Lead MKT</v>
          </cell>
          <cell r="D1305" t="str">
            <v>API สำหรับ Facebook Lead</v>
          </cell>
          <cell r="E1305" t="str">
            <v>Asakan Elysium-MAR26-copy</v>
          </cell>
          <cell r="I1305" t="str">
            <v>Elysium Pipeline</v>
          </cell>
          <cell r="J1305" t="str">
            <v>ลีดใหม่</v>
          </cell>
          <cell r="L1305" t="str">
            <v>ติ๊ก</v>
          </cell>
          <cell r="N1305" t="str">
            <v>2026-06-20 10:30:57</v>
          </cell>
        </row>
        <row r="1306">
          <cell r="B1306" t="str">
            <v>Malta Singh</v>
          </cell>
          <cell r="C1306" t="str">
            <v>Facebook Lead (Wela )</v>
          </cell>
          <cell r="D1306" t="str">
            <v>API สำหรับ Facebook Lead</v>
          </cell>
          <cell r="E1306" t="str">
            <v>wela  JUN26-ทั่วไป</v>
          </cell>
          <cell r="I1306" t="str">
            <v>Wela Pipeline</v>
          </cell>
          <cell r="J1306" t="str">
            <v>ลีดใหม่</v>
          </cell>
          <cell r="L1306" t="str">
            <v>โย</v>
          </cell>
          <cell r="N1306" t="str">
            <v>2026-06-20 10:31:07</v>
          </cell>
        </row>
        <row r="1307">
          <cell r="B1307" t="str">
            <v>วันวิสาข์ พรรครักษ์</v>
          </cell>
          <cell r="C1307" t="str">
            <v>Facebook Lead (Wela )</v>
          </cell>
          <cell r="D1307" t="str">
            <v>API สำหรับ Facebook Lead</v>
          </cell>
          <cell r="E1307" t="str">
            <v>wela  JUN26-ทั่วไป</v>
          </cell>
          <cell r="I1307" t="str">
            <v>Wela Pipeline</v>
          </cell>
          <cell r="J1307" t="str">
            <v>กำลังติดตาม(รับสายแล้ว)</v>
          </cell>
          <cell r="L1307" t="str">
            <v>โย</v>
          </cell>
          <cell r="N1307" t="str">
            <v>2026-06-20 10:31:07</v>
          </cell>
        </row>
        <row r="1308">
          <cell r="B1308" t="str">
            <v>Duangnapa Thengsirivolatam</v>
          </cell>
          <cell r="C1308" t="str">
            <v>Facebook Lead (Wela )</v>
          </cell>
          <cell r="D1308" t="str">
            <v>API สำหรับ Facebook Lead</v>
          </cell>
          <cell r="E1308" t="str">
            <v>wela  JUN26-ทั่วไป</v>
          </cell>
          <cell r="I1308" t="str">
            <v>Wela Pipeline</v>
          </cell>
          <cell r="J1308" t="str">
            <v>นัดเข้าชม</v>
          </cell>
          <cell r="L1308" t="str">
            <v>สุนิสา เลิศปรีชา</v>
          </cell>
          <cell r="N1308" t="str">
            <v>2026-06-20 10:31:07</v>
          </cell>
        </row>
        <row r="1309">
          <cell r="B1309" t="str">
            <v>สุภาภรณ์ เจนวิถี</v>
          </cell>
          <cell r="C1309" t="str">
            <v>Facebook Lead (Wela )</v>
          </cell>
          <cell r="D1309" t="str">
            <v>API สำหรับ Facebook Lead</v>
          </cell>
          <cell r="E1309" t="str">
            <v>wela  JUN26-ทั่วไป</v>
          </cell>
          <cell r="I1309" t="str">
            <v>Wela Pipeline</v>
          </cell>
          <cell r="J1309" t="str">
            <v>ส่งคูปอง</v>
          </cell>
          <cell r="L1309" t="str">
            <v>ณัณณิณ โหตระกิตย์ (นินจา)</v>
          </cell>
          <cell r="N1309" t="str">
            <v>2026-06-20 10:31:08</v>
          </cell>
        </row>
        <row r="1310">
          <cell r="B1310" t="str">
            <v>&lt;test lead: dummy data for full_name&gt;</v>
          </cell>
          <cell r="C1310" t="str">
            <v>Facebook Lead (Wela )</v>
          </cell>
          <cell r="D1310" t="str">
            <v>API สำหรับ Facebook Lead</v>
          </cell>
          <cell r="E1310" t="str">
            <v>wela  JUN26-ทั่วไป</v>
          </cell>
          <cell r="I1310" t="str">
            <v>Wela Pipeline</v>
          </cell>
          <cell r="J1310" t="str">
            <v>ลีดใหม่</v>
          </cell>
          <cell r="L1310" t="str">
            <v>ณัณณิณ โหตระกิตย์ (นินจา)</v>
          </cell>
          <cell r="N1310" t="str">
            <v>2026-06-20 10:31:08</v>
          </cell>
        </row>
        <row r="1311">
          <cell r="B1311" t="str">
            <v>&lt;test lead: dummy data for full_name&gt;</v>
          </cell>
          <cell r="C1311" t="str">
            <v>Facebook Lead (Wela )</v>
          </cell>
          <cell r="D1311" t="str">
            <v>API สำหรับ Facebook Lead</v>
          </cell>
          <cell r="E1311" t="str">
            <v>wela  JUN26-ทั่วไป</v>
          </cell>
          <cell r="I1311" t="str">
            <v>Wela Pipeline</v>
          </cell>
          <cell r="J1311" t="str">
            <v>โทรติดต่อ</v>
          </cell>
          <cell r="L1311" t="str">
            <v>รินรดา</v>
          </cell>
          <cell r="N1311" t="str">
            <v>2026-06-20 11:31:02</v>
          </cell>
        </row>
        <row r="1312">
          <cell r="B1312" t="str">
            <v>Kavita Atmaramani</v>
          </cell>
          <cell r="C1312" t="str">
            <v>Facebook Lead (Wela )</v>
          </cell>
          <cell r="D1312" t="str">
            <v>API สำหรับ Facebook Lead</v>
          </cell>
          <cell r="E1312" t="str">
            <v>wela  JUN26-ทั่วไป</v>
          </cell>
          <cell r="I1312" t="str">
            <v>Wela Pipeline</v>
          </cell>
          <cell r="J1312" t="str">
            <v>ลีดใหม่</v>
          </cell>
          <cell r="L1312" t="str">
            <v>โย</v>
          </cell>
          <cell r="N1312" t="str">
            <v>2026-06-20 11:31:02</v>
          </cell>
        </row>
        <row r="1313">
          <cell r="B1313" t="str">
            <v>Jinjiraporn</v>
          </cell>
          <cell r="C1313" t="str">
            <v>Facebook Lead (Celine )</v>
          </cell>
          <cell r="D1313" t="str">
            <v>API สำหรับ Facebook Lead</v>
          </cell>
          <cell r="E1313" t="str">
            <v>Celine VVIP JUNE25</v>
          </cell>
          <cell r="I1313" t="str">
            <v>Celine Pipeline</v>
          </cell>
          <cell r="J1313" t="str">
            <v>นัดเข้าชม</v>
          </cell>
          <cell r="L1313" t="str">
            <v>ติ๊ก</v>
          </cell>
          <cell r="N1313" t="str">
            <v>2025-08-01 15:31:10</v>
          </cell>
        </row>
        <row r="1314">
          <cell r="B1314" t="str">
            <v>&lt;test lead: dummy data for full_name&gt;</v>
          </cell>
          <cell r="C1314" t="str">
            <v>Facebook Lead (Wela )</v>
          </cell>
          <cell r="D1314" t="str">
            <v>API สำหรับ Facebook Lead</v>
          </cell>
          <cell r="E1314" t="str">
            <v>wela  JUN26-ทั่วไป</v>
          </cell>
          <cell r="I1314" t="str">
            <v>Wela Pipeline</v>
          </cell>
          <cell r="J1314" t="str">
            <v>โทรติดต่อ</v>
          </cell>
          <cell r="L1314" t="str">
            <v>รินรดา</v>
          </cell>
          <cell r="N1314" t="str">
            <v>2026-06-20 12:31:02</v>
          </cell>
        </row>
        <row r="1315">
          <cell r="B1315" t="str">
            <v>ทา้ว มื ประสานสิ์ง</v>
          </cell>
          <cell r="C1315" t="str">
            <v>Facebook Lead (Wela )</v>
          </cell>
          <cell r="D1315" t="str">
            <v>API สำหรับ Facebook Lead</v>
          </cell>
          <cell r="E1315" t="str">
            <v>wela  JUN26-ทั่วไป</v>
          </cell>
          <cell r="I1315" t="str">
            <v>Wela Pipeline</v>
          </cell>
          <cell r="J1315" t="str">
            <v>โทรติดต่อ</v>
          </cell>
          <cell r="L1315" t="str">
            <v>ณัณณิณ โหตระกิตย์ (นินจา)</v>
          </cell>
          <cell r="N1315" t="str">
            <v>2026-06-20 14:31:06</v>
          </cell>
        </row>
        <row r="1316">
          <cell r="B1316" t="str">
            <v>&lt;test lead: dummy data for full_name&gt;</v>
          </cell>
          <cell r="C1316" t="str">
            <v>Facebook Lead (Wela )</v>
          </cell>
          <cell r="D1316" t="str">
            <v>API สำหรับ Facebook Lead</v>
          </cell>
          <cell r="E1316" t="str">
            <v>wela  JUN26-ทั่วไป</v>
          </cell>
          <cell r="I1316" t="str">
            <v>Wela Pipeline</v>
          </cell>
          <cell r="J1316" t="str">
            <v>โทรติดต่อ</v>
          </cell>
          <cell r="L1316" t="str">
            <v>รินรดา</v>
          </cell>
          <cell r="N1316" t="str">
            <v>2026-06-20 14:31:06</v>
          </cell>
        </row>
        <row r="1317">
          <cell r="B1317" t="str">
            <v>&lt;test lead: dummy data for full_name&gt;</v>
          </cell>
          <cell r="C1317" t="str">
            <v>ELY59 Lead MKT</v>
          </cell>
          <cell r="D1317" t="str">
            <v>API สำหรับ Facebook Lead</v>
          </cell>
          <cell r="E1317" t="str">
            <v>Asakan Elysium-MAY26</v>
          </cell>
          <cell r="I1317" t="str">
            <v>Elysium Pipeline</v>
          </cell>
          <cell r="J1317" t="str">
            <v>ลีดใหม่</v>
          </cell>
          <cell r="L1317" t="str">
            <v>ติ๊ก</v>
          </cell>
          <cell r="N1317" t="str">
            <v>2026-06-20 15:30:56</v>
          </cell>
        </row>
        <row r="1318">
          <cell r="B1318" t="str">
            <v>&lt;test lead: dummy data for full_name&gt;</v>
          </cell>
          <cell r="C1318" t="str">
            <v>ELY59 Lead MKT</v>
          </cell>
          <cell r="D1318" t="str">
            <v>API สำหรับ Facebook Lead</v>
          </cell>
          <cell r="E1318" t="str">
            <v>Asakan Elysium-MAR26-copy</v>
          </cell>
          <cell r="I1318" t="str">
            <v>Elysium Pipeline</v>
          </cell>
          <cell r="J1318" t="str">
            <v>ลีดใหม่</v>
          </cell>
          <cell r="L1318" t="str">
            <v>ติ๊ก</v>
          </cell>
          <cell r="N1318" t="str">
            <v>2026-06-20 15:30:59</v>
          </cell>
        </row>
        <row r="1319">
          <cell r="B1319" t="str">
            <v>&lt;test lead: dummy data for ชื่อ-นามสกุล&gt;</v>
          </cell>
          <cell r="C1319" t="str">
            <v>ELY59 Lead MKT</v>
          </cell>
          <cell r="D1319" t="str">
            <v>API สำหรับ Facebook Lead</v>
          </cell>
          <cell r="E1319" t="str">
            <v>Asakan Elysium-JAN26-red dragon V4</v>
          </cell>
          <cell r="I1319" t="str">
            <v>Elysium Pipeline</v>
          </cell>
          <cell r="J1319" t="str">
            <v>ลีดใหม่</v>
          </cell>
          <cell r="L1319" t="str">
            <v>ติ๊ก</v>
          </cell>
          <cell r="N1319" t="str">
            <v>2026-06-20 15:31:04</v>
          </cell>
        </row>
        <row r="1320">
          <cell r="B1320" t="str">
            <v>Mr. Ruengsri Bunthueng</v>
          </cell>
          <cell r="C1320" t="str">
            <v>Facebook Lead (Wela )</v>
          </cell>
          <cell r="D1320" t="str">
            <v>API สำหรับ Facebook Lead</v>
          </cell>
          <cell r="E1320" t="str">
            <v>wela  JUN26-ทั่วไป</v>
          </cell>
          <cell r="I1320" t="str">
            <v>Wela Pipeline</v>
          </cell>
          <cell r="J1320" t="str">
            <v>กำลังติดตาม(รับสายแล้ว)</v>
          </cell>
          <cell r="L1320" t="str">
            <v>โย</v>
          </cell>
          <cell r="N1320" t="str">
            <v>2026-06-20 15:31:12</v>
          </cell>
        </row>
        <row r="1321">
          <cell r="B1321" t="str">
            <v>&lt;test lead: dummy data for full_name&gt;</v>
          </cell>
          <cell r="C1321" t="str">
            <v>Facebook Lead (Wela )</v>
          </cell>
          <cell r="D1321" t="str">
            <v>API สำหรับ Facebook Lead</v>
          </cell>
          <cell r="E1321" t="str">
            <v>wela  JUN26-ทั่วไป</v>
          </cell>
          <cell r="I1321" t="str">
            <v>Wela Pipeline</v>
          </cell>
          <cell r="J1321" t="str">
            <v>โทรติดต่อ</v>
          </cell>
          <cell r="L1321" t="str">
            <v>รินรดา</v>
          </cell>
          <cell r="N1321" t="str">
            <v>2026-06-20 15:31:12</v>
          </cell>
        </row>
        <row r="1322">
          <cell r="B1322" t="str">
            <v>Harry Ouy</v>
          </cell>
          <cell r="C1322" t="str">
            <v>Facebook Lead (Wela )</v>
          </cell>
          <cell r="D1322" t="str">
            <v>API สำหรับ Facebook Lead</v>
          </cell>
          <cell r="E1322" t="str">
            <v>wela  JUN26-ทั่วไป</v>
          </cell>
          <cell r="I1322" t="str">
            <v>Wela Pipeline</v>
          </cell>
          <cell r="J1322" t="str">
            <v>ส่งคูปอง</v>
          </cell>
          <cell r="L1322" t="str">
            <v>ณัณณิณ โหตระกิตย์ (นินจา)</v>
          </cell>
          <cell r="N1322" t="str">
            <v>2026-06-20 15:31:12</v>
          </cell>
        </row>
        <row r="1323">
          <cell r="B1323" t="str">
            <v>Nira</v>
          </cell>
          <cell r="C1323" t="str">
            <v>Wela FB-Lead ห้อง-36</v>
          </cell>
          <cell r="D1323" t="str">
            <v>API สำหรับ Facebook Lead</v>
          </cell>
          <cell r="E1323" t="str">
            <v>wela  JUN26-ห้อง36</v>
          </cell>
          <cell r="I1323" t="str">
            <v>Wela Pipeline</v>
          </cell>
          <cell r="J1323" t="str">
            <v>กำลังติดตาม(รับสายแล้ว)</v>
          </cell>
          <cell r="L1323" t="str">
            <v>ณัณณิณ โหตระกิตย์ (นินจา)</v>
          </cell>
          <cell r="N1323" t="str">
            <v>2026-06-20 16:31:02</v>
          </cell>
        </row>
        <row r="1324">
          <cell r="B1324" t="str">
            <v>kornkanok.som110</v>
          </cell>
          <cell r="C1324" t="str">
            <v>Facebook Lead (Celine )</v>
          </cell>
          <cell r="D1324" t="str">
            <v>API สำหรับ Facebook Lead</v>
          </cell>
          <cell r="E1324" t="str">
            <v>Celine VVIP JUNE25</v>
          </cell>
          <cell r="I1324" t="str">
            <v>Celine Pipeline</v>
          </cell>
          <cell r="J1324" t="str">
            <v>กำลังติดตาม(รับสายแล้ว)</v>
          </cell>
          <cell r="L1324" t="str">
            <v>รินรดา</v>
          </cell>
          <cell r="N1324" t="str">
            <v>2025-08-01 17:31:14</v>
          </cell>
        </row>
        <row r="1325">
          <cell r="B1325" t="str">
            <v>Phakhwan Phakhwan</v>
          </cell>
          <cell r="C1325" t="str">
            <v>Wela FB-Lead ห้อง-36</v>
          </cell>
          <cell r="D1325" t="str">
            <v>API สำหรับ Facebook Lead</v>
          </cell>
          <cell r="E1325" t="str">
            <v>wela  JUN26-ห้อง36</v>
          </cell>
          <cell r="I1325" t="str">
            <v>Wela Pipeline</v>
          </cell>
          <cell r="J1325" t="str">
            <v>นัดเข้าชม</v>
          </cell>
          <cell r="L1325" t="str">
            <v>รินรดา</v>
          </cell>
          <cell r="N1325" t="str">
            <v>2026-06-20 18:31:04</v>
          </cell>
        </row>
        <row r="1326">
          <cell r="B1326" t="str">
            <v>ธีรพจน์ ศาสนวิบูลย์</v>
          </cell>
          <cell r="C1326" t="str">
            <v>Facebook Lead (Wela )</v>
          </cell>
          <cell r="D1326" t="str">
            <v>API สำหรับ Facebook Lead</v>
          </cell>
          <cell r="E1326" t="str">
            <v>wela  JUN26-ทั่วไป</v>
          </cell>
          <cell r="I1326" t="str">
            <v>Wela Pipeline</v>
          </cell>
          <cell r="J1326" t="str">
            <v>โทรติดต่อ</v>
          </cell>
          <cell r="L1326" t="str">
            <v>รินรดา</v>
          </cell>
          <cell r="N1326" t="str">
            <v>2026-06-20 18:31:07</v>
          </cell>
        </row>
        <row r="1327">
          <cell r="B1327" t="str">
            <v>สันติ กาญจนสารธนา</v>
          </cell>
          <cell r="C1327" t="str">
            <v>Facebook Lead (Wela )</v>
          </cell>
          <cell r="D1327" t="str">
            <v>API สำหรับ Facebook Lead</v>
          </cell>
          <cell r="E1327" t="str">
            <v>wela  JUN26-ทั่วไป</v>
          </cell>
          <cell r="I1327" t="str">
            <v>Wela Pipeline</v>
          </cell>
          <cell r="J1327" t="str">
            <v>กำลังติดตาม(รับสายแล้ว)</v>
          </cell>
          <cell r="L1327" t="str">
            <v>รินรดา</v>
          </cell>
          <cell r="N1327" t="str">
            <v>2026-06-20 20:31:13</v>
          </cell>
        </row>
        <row r="1328">
          <cell r="B1328" t="str">
            <v>Rajiv Chaturvedi</v>
          </cell>
          <cell r="C1328" t="str">
            <v>Facebook Lead (Wela )</v>
          </cell>
          <cell r="D1328" t="str">
            <v>API สำหรับ Facebook Lead</v>
          </cell>
          <cell r="E1328" t="str">
            <v>wela  JUN26-ทั่วไป</v>
          </cell>
          <cell r="I1328" t="str">
            <v>Wela Pipeline</v>
          </cell>
          <cell r="J1328" t="str">
            <v>โทรติดต่อ</v>
          </cell>
          <cell r="N1328" t="str">
            <v>2026-06-20 20:31:13</v>
          </cell>
        </row>
        <row r="1329">
          <cell r="B1329" t="str">
            <v>Jesao Cwspk</v>
          </cell>
          <cell r="C1329" t="str">
            <v>Facebook Lead (Wela )</v>
          </cell>
          <cell r="D1329" t="str">
            <v>API สำหรับ Facebook Lead</v>
          </cell>
          <cell r="E1329" t="str">
            <v>wela  JUN26-ทั่วไป</v>
          </cell>
          <cell r="I1329" t="str">
            <v>Wela Pipeline</v>
          </cell>
          <cell r="J1329" t="str">
            <v>ลีดใหม่</v>
          </cell>
          <cell r="L1329" t="str">
            <v>สุนิสา เลิศปรีชา</v>
          </cell>
          <cell r="N1329" t="str">
            <v>2026-06-20 20:31:14</v>
          </cell>
        </row>
        <row r="1330">
          <cell r="B1330" t="str">
            <v>Zonesodidate Pro</v>
          </cell>
          <cell r="C1330" t="str">
            <v>Facebook Lead (Wela )</v>
          </cell>
          <cell r="D1330" t="str">
            <v>API สำหรับ Facebook Lead</v>
          </cell>
          <cell r="E1330" t="str">
            <v>wela  JUN26-ทั่วไป</v>
          </cell>
          <cell r="I1330" t="str">
            <v>Wela Pipeline</v>
          </cell>
          <cell r="J1330" t="str">
            <v>โทรติดต่อ</v>
          </cell>
          <cell r="L1330" t="str">
            <v>ณัณณิณ โหตระกิตย์ (นินจา)</v>
          </cell>
          <cell r="N1330" t="str">
            <v>2026-06-20 20:31:14</v>
          </cell>
        </row>
        <row r="1331">
          <cell r="B1331" t="str">
            <v>Chanarun Injan</v>
          </cell>
          <cell r="C1331" t="str">
            <v>Facebook Lead (Wela )</v>
          </cell>
          <cell r="D1331" t="str">
            <v>API สำหรับ Facebook Lead</v>
          </cell>
          <cell r="E1331" t="str">
            <v>wela  JUN26-ทั่วไป</v>
          </cell>
          <cell r="I1331" t="str">
            <v>Wela Pipeline</v>
          </cell>
          <cell r="J1331" t="str">
            <v>โทรติดต่อ</v>
          </cell>
          <cell r="N1331" t="str">
            <v>2026-06-20 21:31:03</v>
          </cell>
        </row>
        <row r="1332">
          <cell r="B1332" t="str">
            <v>Chatchai Somsiri0885051575</v>
          </cell>
          <cell r="C1332" t="str">
            <v>Facebook Lead (Wela )</v>
          </cell>
          <cell r="D1332" t="str">
            <v>API สำหรับ Facebook Lead</v>
          </cell>
          <cell r="E1332" t="str">
            <v>wela  JUN26-ทั่วไป</v>
          </cell>
          <cell r="I1332" t="str">
            <v>Wela Pipeline</v>
          </cell>
          <cell r="J1332" t="str">
            <v>กำลังติดตาม(รับสายแล้ว)</v>
          </cell>
          <cell r="L1332" t="str">
            <v>ณัณณิณ โหตระกิตย์ (นินจา)</v>
          </cell>
          <cell r="N1332" t="str">
            <v>2026-06-20 21:31:03</v>
          </cell>
        </row>
        <row r="1333">
          <cell r="B1333" t="str">
            <v>Nooh Nooh</v>
          </cell>
          <cell r="C1333" t="str">
            <v>Facebook Lead (Wela )</v>
          </cell>
          <cell r="D1333" t="str">
            <v>API สำหรับ Facebook Lead</v>
          </cell>
          <cell r="E1333" t="str">
            <v>wela  JUN26-ทั่วไป</v>
          </cell>
          <cell r="I1333" t="str">
            <v>Wela Pipeline</v>
          </cell>
          <cell r="J1333" t="str">
            <v>นัดเข้าชม</v>
          </cell>
          <cell r="L1333" t="str">
            <v>ณัณณิณ โหตระกิตย์ (นินจา)</v>
          </cell>
          <cell r="N1333" t="str">
            <v>2026-06-21 00:31:10</v>
          </cell>
        </row>
        <row r="1334">
          <cell r="B1334" t="str">
            <v>Haslisa Binya</v>
          </cell>
          <cell r="C1334" t="str">
            <v>Wela FB-Lead ห้อง-36</v>
          </cell>
          <cell r="D1334" t="str">
            <v>API สำหรับ Facebook Lead</v>
          </cell>
          <cell r="E1334" t="str">
            <v>wela  JUN26-ห้อง36</v>
          </cell>
          <cell r="I1334" t="str">
            <v>Wela Pipeline</v>
          </cell>
          <cell r="J1334" t="str">
            <v>กำลังติดตาม(รับสายแล้ว)</v>
          </cell>
          <cell r="L1334" t="str">
            <v>รินรดา</v>
          </cell>
          <cell r="N1334" t="str">
            <v>2026-06-21 01:31:01</v>
          </cell>
        </row>
        <row r="1335">
          <cell r="B1335" t="str">
            <v>h432769</v>
          </cell>
          <cell r="C1335" t="str">
            <v>Facebook Lead (Celine )</v>
          </cell>
          <cell r="D1335" t="str">
            <v>API สำหรับ Facebook Lead</v>
          </cell>
          <cell r="E1335" t="str">
            <v>Celine VVIP JUNE25</v>
          </cell>
          <cell r="I1335" t="str">
            <v>Celine Pipeline</v>
          </cell>
          <cell r="J1335" t="str">
            <v>โทรติดต่อ</v>
          </cell>
          <cell r="L1335" t="str">
            <v>โย</v>
          </cell>
          <cell r="N1335" t="str">
            <v>2025-07-18 01:31:27</v>
          </cell>
        </row>
        <row r="1336">
          <cell r="B1336" t="str">
            <v>คุณปัณณธร ตรีเลิศกุล</v>
          </cell>
          <cell r="C1336" t="str">
            <v>Facebook Lead (Elysium59 )</v>
          </cell>
          <cell r="D1336" t="str">
            <v>Key In</v>
          </cell>
          <cell r="I1336" t="str">
            <v>Elysium Pipeline</v>
          </cell>
          <cell r="J1336" t="str">
            <v>นัดเข้าชม</v>
          </cell>
          <cell r="L1336" t="str">
            <v>ณัณณิณ โหตระกิตย์ (นินจา)</v>
          </cell>
          <cell r="N1336" t="str">
            <v>2025-08-01 19:30:18</v>
          </cell>
        </row>
        <row r="1337">
          <cell r="B1337" t="str">
            <v>Oomma Jieun</v>
          </cell>
          <cell r="C1337" t="str">
            <v>Wela FB-Lead ห้อง-36</v>
          </cell>
          <cell r="D1337" t="str">
            <v>API สำหรับ Facebook Lead</v>
          </cell>
          <cell r="E1337" t="str">
            <v>wela  JUN26-ห้อง36</v>
          </cell>
          <cell r="I1337" t="str">
            <v>Wela Pipeline</v>
          </cell>
          <cell r="J1337" t="str">
            <v>ลีดใหม่</v>
          </cell>
          <cell r="L1337" t="str">
            <v>ณัณณิณ โหตระกิตย์ (นินจา)</v>
          </cell>
          <cell r="N1337" t="str">
            <v>2026-06-21 02:31:05</v>
          </cell>
        </row>
        <row r="1338">
          <cell r="B1338" t="str">
            <v>ปริตตาภา พรหมสมิฐ</v>
          </cell>
          <cell r="C1338" t="str">
            <v>Facebook Lead (Wela )</v>
          </cell>
          <cell r="D1338" t="str">
            <v>API สำหรับ Facebook Lead</v>
          </cell>
          <cell r="E1338" t="str">
            <v>wela  JUN26-ทั่วไป</v>
          </cell>
          <cell r="I1338" t="str">
            <v>Wela Pipeline</v>
          </cell>
          <cell r="J1338" t="str">
            <v>ส่งคูปอง</v>
          </cell>
          <cell r="L1338" t="str">
            <v>ณัณณิณ โหตระกิตย์ (นินจา)</v>
          </cell>
          <cell r="N1338" t="str">
            <v>2026-06-21 02:31:07</v>
          </cell>
        </row>
        <row r="1339">
          <cell r="B1339" t="str">
            <v>Aonnicha Leepuempipat</v>
          </cell>
          <cell r="C1339" t="str">
            <v>Facebook Lead (Wela )</v>
          </cell>
          <cell r="D1339" t="str">
            <v>API สำหรับ Facebook Lead</v>
          </cell>
          <cell r="E1339" t="str">
            <v>wela  JUN26-ทั่วไป</v>
          </cell>
          <cell r="I1339" t="str">
            <v>Wela Pipeline</v>
          </cell>
          <cell r="J1339" t="str">
            <v>กำลังติดตาม(รับสายแล้ว)</v>
          </cell>
          <cell r="L1339" t="str">
            <v>รินรดา</v>
          </cell>
          <cell r="N1339" t="str">
            <v>2026-06-21 02:31:07</v>
          </cell>
        </row>
        <row r="1340">
          <cell r="B1340" t="str">
            <v>Alexis Amc</v>
          </cell>
          <cell r="C1340" t="str">
            <v>Facebook Lead (Wela )</v>
          </cell>
          <cell r="D1340" t="str">
            <v>API สำหรับ Facebook Lead</v>
          </cell>
          <cell r="E1340" t="str">
            <v>wela  JUN26-ทั่วไป</v>
          </cell>
          <cell r="I1340" t="str">
            <v>Wela Pipeline</v>
          </cell>
          <cell r="J1340" t="str">
            <v>นัดเข้าชม</v>
          </cell>
          <cell r="L1340" t="str">
            <v>โย</v>
          </cell>
          <cell r="N1340" t="str">
            <v>2026-06-21 03:30:58</v>
          </cell>
        </row>
        <row r="1341">
          <cell r="B1341" t="str">
            <v>วนิดา มะแย้ม</v>
          </cell>
          <cell r="C1341" t="str">
            <v>Facebook Lead (Wela )</v>
          </cell>
          <cell r="D1341" t="str">
            <v>API สำหรับ Facebook Lead</v>
          </cell>
          <cell r="E1341" t="str">
            <v>wela  JUN26-ทั่วไป</v>
          </cell>
          <cell r="I1341" t="str">
            <v>Wela Pipeline</v>
          </cell>
          <cell r="J1341" t="str">
            <v>โทรติดต่อ</v>
          </cell>
          <cell r="L1341" t="str">
            <v>สุนิสา เลิศปรีชา</v>
          </cell>
          <cell r="N1341" t="str">
            <v>2026-06-21 04:30:54</v>
          </cell>
        </row>
        <row r="1342">
          <cell r="B1342" t="str">
            <v>ประยนต์ กิติลาภ</v>
          </cell>
          <cell r="C1342" t="str">
            <v>Facebook Lead (Wela )</v>
          </cell>
          <cell r="D1342" t="str">
            <v>API สำหรับ Facebook Lead</v>
          </cell>
          <cell r="E1342" t="str">
            <v>wela  JUN26-ทั่วไป</v>
          </cell>
          <cell r="I1342" t="str">
            <v>Wela Pipeline</v>
          </cell>
          <cell r="J1342" t="str">
            <v>โทรติดต่อ</v>
          </cell>
          <cell r="L1342" t="str">
            <v>รินรดา</v>
          </cell>
          <cell r="N1342" t="str">
            <v>2026-06-21 06:30:59</v>
          </cell>
        </row>
        <row r="1343">
          <cell r="B1343" t="str">
            <v>วิสุทธิ์ ขาวเกตุ</v>
          </cell>
          <cell r="C1343" t="str">
            <v>Facebook Lead (Wela )</v>
          </cell>
          <cell r="D1343" t="str">
            <v>API สำหรับ Facebook Lead</v>
          </cell>
          <cell r="E1343" t="str">
            <v>wela  JUN26-ทั่วไป</v>
          </cell>
          <cell r="I1343" t="str">
            <v>Wela Pipeline</v>
          </cell>
          <cell r="J1343" t="str">
            <v>กำลังติดตาม(รับสายแล้ว)</v>
          </cell>
          <cell r="L1343" t="str">
            <v>ณัณณิณ โหตระกิตย์ (นินจา)</v>
          </cell>
          <cell r="N1343" t="str">
            <v>2026-06-21 08:31:05</v>
          </cell>
        </row>
        <row r="1344">
          <cell r="B1344" t="str">
            <v>Yuwadee Bubparom</v>
          </cell>
          <cell r="C1344" t="str">
            <v>Facebook Lead (Wela )</v>
          </cell>
          <cell r="D1344" t="str">
            <v>API สำหรับ Facebook Lead</v>
          </cell>
          <cell r="E1344" t="str">
            <v>wela  JUN26-ทั่วไป</v>
          </cell>
          <cell r="I1344" t="str">
            <v>Wela Pipeline</v>
          </cell>
          <cell r="J1344" t="str">
            <v>นัดเข้าชม</v>
          </cell>
          <cell r="L1344" t="str">
            <v>รินรดา</v>
          </cell>
          <cell r="N1344" t="str">
            <v>2026-06-21 08:31:05</v>
          </cell>
        </row>
        <row r="1345">
          <cell r="B1345" t="str">
            <v>ทรงศรี สามปลื้ม</v>
          </cell>
          <cell r="C1345" t="str">
            <v>Facebook Lead (Wela )</v>
          </cell>
          <cell r="D1345" t="str">
            <v>API สำหรับ Facebook Lead</v>
          </cell>
          <cell r="E1345" t="str">
            <v>wela  JUN26-ทั่วไป</v>
          </cell>
          <cell r="I1345" t="str">
            <v>Wela Pipeline</v>
          </cell>
          <cell r="J1345" t="str">
            <v>กำลังติดตาม(รับสายแล้ว)</v>
          </cell>
          <cell r="L1345" t="str">
            <v>ณัณณิณ โหตระกิตย์ (นินจา)</v>
          </cell>
          <cell r="N1345" t="str">
            <v>2026-06-21 08:31:05</v>
          </cell>
        </row>
        <row r="1346">
          <cell r="B1346" t="str">
            <v>อร กวอ่ง</v>
          </cell>
          <cell r="C1346" t="str">
            <v>Facebook Lead (Wela )</v>
          </cell>
          <cell r="D1346" t="str">
            <v>API สำหรับ Facebook Lead</v>
          </cell>
          <cell r="E1346" t="str">
            <v>wela  JUN26-ทั่วไป</v>
          </cell>
          <cell r="I1346" t="str">
            <v>Wela Pipeline</v>
          </cell>
          <cell r="J1346" t="str">
            <v>นัดเข้าชม</v>
          </cell>
          <cell r="L1346" t="str">
            <v>รินรดา</v>
          </cell>
          <cell r="N1346" t="str">
            <v>2026-06-21 09:30:42</v>
          </cell>
        </row>
        <row r="1347">
          <cell r="B1347" t="str">
            <v>สมใจ สอนทอง</v>
          </cell>
          <cell r="C1347" t="str">
            <v>Facebook Lead (Wela )</v>
          </cell>
          <cell r="D1347" t="str">
            <v>API สำหรับ Facebook Lead</v>
          </cell>
          <cell r="E1347" t="str">
            <v>LEAD Wela condo JULY’25 BY HABIT</v>
          </cell>
          <cell r="I1347" t="str">
            <v>Celine Pipeline</v>
          </cell>
          <cell r="J1347" t="str">
            <v>โทรติดต่อ</v>
          </cell>
          <cell r="L1347" t="str">
            <v>รินรดา</v>
          </cell>
          <cell r="N1347" t="str">
            <v>2025-08-01 19:31:18</v>
          </cell>
        </row>
        <row r="1348">
          <cell r="B1348" t="str">
            <v>สรรพสิทธิ์ ศรี</v>
          </cell>
          <cell r="C1348" t="str">
            <v>Facebook Lead (Wela )</v>
          </cell>
          <cell r="D1348" t="str">
            <v>API สำหรับ Facebook Lead</v>
          </cell>
          <cell r="E1348" t="str">
            <v>wela  JUN26-ทั่วไป</v>
          </cell>
          <cell r="I1348" t="str">
            <v>Wela Pipeline</v>
          </cell>
          <cell r="J1348" t="str">
            <v>ลีดใหม่</v>
          </cell>
          <cell r="L1348" t="str">
            <v>โย</v>
          </cell>
          <cell r="N1348" t="str">
            <v>2026-06-21 10:31:07</v>
          </cell>
        </row>
        <row r="1349">
          <cell r="B1349" t="str">
            <v>กอล์ฟ</v>
          </cell>
          <cell r="C1349" t="str">
            <v>Facebook Lead (Wela )</v>
          </cell>
          <cell r="D1349" t="str">
            <v>API สำหรับ Facebook Lead</v>
          </cell>
          <cell r="E1349" t="str">
            <v>wela  JUN26-ทั่วไป</v>
          </cell>
          <cell r="I1349" t="str">
            <v>Wela Pipeline</v>
          </cell>
          <cell r="J1349" t="str">
            <v>โทรติดต่อ</v>
          </cell>
          <cell r="L1349" t="str">
            <v>ณัณณิณ โหตระกิตย์ (นินจา)</v>
          </cell>
          <cell r="N1349" t="str">
            <v>2026-06-21 11:31:03</v>
          </cell>
        </row>
        <row r="1350">
          <cell r="B1350" t="str">
            <v>Dutsadee</v>
          </cell>
          <cell r="C1350" t="str">
            <v>R-Chat (Facebook)</v>
          </cell>
          <cell r="D1350" t="str">
            <v>API สำหรับการสร้าง Lead</v>
          </cell>
          <cell r="E1350" t="str">
            <v>R-Chat</v>
          </cell>
          <cell r="I1350" t="str">
            <v>Wela Pipeline</v>
          </cell>
          <cell r="J1350" t="str">
            <v>โทรติดต่อ</v>
          </cell>
          <cell r="L1350" t="str">
            <v>ณัณณิณ โหตระกิตย์ (นินจา)</v>
          </cell>
          <cell r="N1350" t="str">
            <v>2026-06-21 12:10:01</v>
          </cell>
        </row>
        <row r="1351">
          <cell r="B1351" t="str">
            <v>Aie  ศิรินนภา</v>
          </cell>
          <cell r="C1351" t="str">
            <v>R-Chat (Facebook)</v>
          </cell>
          <cell r="D1351" t="str">
            <v>API สำหรับการสร้าง Lead</v>
          </cell>
          <cell r="E1351" t="str">
            <v>R-Chat</v>
          </cell>
          <cell r="I1351" t="str">
            <v>Elysium Pipeline</v>
          </cell>
          <cell r="J1351" t="str">
            <v>ลีดใหม่</v>
          </cell>
          <cell r="L1351" t="str">
            <v>ติ๊ก</v>
          </cell>
          <cell r="N1351" t="str">
            <v>2026-06-21 12:12:51</v>
          </cell>
        </row>
        <row r="1352">
          <cell r="B1352" t="str">
            <v>Aum Wongchai</v>
          </cell>
          <cell r="C1352" t="str">
            <v>Facebook Lead (Wela )</v>
          </cell>
          <cell r="D1352" t="str">
            <v>API สำหรับ Facebook Lead</v>
          </cell>
          <cell r="E1352" t="str">
            <v>wela  JUN26-ทั่วไป</v>
          </cell>
          <cell r="I1352" t="str">
            <v>Wela Pipeline</v>
          </cell>
          <cell r="J1352" t="str">
            <v>กำลังติดตาม(รับสายแล้ว)</v>
          </cell>
          <cell r="L1352" t="str">
            <v>รินรดา</v>
          </cell>
          <cell r="N1352" t="str">
            <v>2026-06-21 12:31:06</v>
          </cell>
        </row>
        <row r="1353">
          <cell r="B1353" t="str">
            <v>Eric De Robles Nissim</v>
          </cell>
          <cell r="C1353" t="str">
            <v>Facebook Lead (Wela )</v>
          </cell>
          <cell r="D1353" t="str">
            <v>API สำหรับ Facebook Lead</v>
          </cell>
          <cell r="E1353" t="str">
            <v>wela  JUN26-ทั่วไป</v>
          </cell>
          <cell r="I1353" t="str">
            <v>Wela Pipeline</v>
          </cell>
          <cell r="J1353" t="str">
            <v>ลีดใหม่</v>
          </cell>
          <cell r="L1353" t="str">
            <v>ติ๊ก</v>
          </cell>
          <cell r="N1353" t="str">
            <v>2026-06-21 15:31:13</v>
          </cell>
        </row>
        <row r="1354">
          <cell r="B1354" t="str">
            <v>Chanon Boonyanon</v>
          </cell>
          <cell r="C1354" t="str">
            <v>Wela FB-Lead ห้อง-36</v>
          </cell>
          <cell r="D1354" t="str">
            <v>API สำหรับ Facebook Lead</v>
          </cell>
          <cell r="E1354" t="str">
            <v>wela  JUN26-ห้อง36</v>
          </cell>
          <cell r="I1354" t="str">
            <v>Wela Pipeline</v>
          </cell>
          <cell r="J1354" t="str">
            <v>ลีดใหม่</v>
          </cell>
          <cell r="L1354" t="str">
            <v>โย</v>
          </cell>
          <cell r="N1354" t="str">
            <v>2026-06-21 16:30:36</v>
          </cell>
        </row>
        <row r="1355">
          <cell r="B1355" t="str">
            <v>Surat RBdeen</v>
          </cell>
          <cell r="C1355" t="str">
            <v>Facebook Lead (Wela )</v>
          </cell>
          <cell r="D1355" t="str">
            <v>API สำหรับ Facebook Lead</v>
          </cell>
          <cell r="E1355" t="str">
            <v>wela  JUN26-ทั่วไป</v>
          </cell>
          <cell r="I1355" t="str">
            <v>Wela Pipeline</v>
          </cell>
          <cell r="J1355" t="str">
            <v>ลีดใหม่</v>
          </cell>
          <cell r="L1355" t="str">
            <v>โย</v>
          </cell>
          <cell r="N1355" t="str">
            <v>2026-06-21 16:30:38</v>
          </cell>
        </row>
        <row r="1356">
          <cell r="B1356" t="str">
            <v>พลอย</v>
          </cell>
          <cell r="C1356" t="str">
            <v>Walkin</v>
          </cell>
          <cell r="D1356" t="str">
            <v>Key In</v>
          </cell>
          <cell r="I1356" t="str">
            <v>Wela Pipeline</v>
          </cell>
          <cell r="J1356" t="str">
            <v>เข้าชมโครงการ</v>
          </cell>
          <cell r="L1356" t="str">
            <v>รินรดา</v>
          </cell>
          <cell r="N1356" t="str">
            <v>2026-06-21 16:43:10</v>
          </cell>
        </row>
        <row r="1357">
          <cell r="B1357" t="str">
            <v>วิโรจน์</v>
          </cell>
          <cell r="C1357" t="str">
            <v>Inbound Phone Calls</v>
          </cell>
          <cell r="D1357" t="str">
            <v>Key In</v>
          </cell>
          <cell r="I1357" t="str">
            <v>Wela Pipeline</v>
          </cell>
          <cell r="J1357" t="str">
            <v>เข้าชมโครงการ</v>
          </cell>
          <cell r="L1357" t="str">
            <v>รินรดา</v>
          </cell>
          <cell r="N1357" t="str">
            <v>2026-06-21 16:44:48</v>
          </cell>
        </row>
        <row r="1358">
          <cell r="B1358" t="str">
            <v>narukn817</v>
          </cell>
          <cell r="C1358" t="str">
            <v>Facebook Lead (Celine )</v>
          </cell>
          <cell r="D1358" t="str">
            <v>API สำหรับ Facebook Lead</v>
          </cell>
          <cell r="E1358" t="str">
            <v>Celine VVIP JUNE25</v>
          </cell>
          <cell r="I1358" t="str">
            <v>Celine Pipeline</v>
          </cell>
          <cell r="J1358" t="str">
            <v>โทรติดต่อ</v>
          </cell>
          <cell r="L1358" t="str">
            <v>Fern</v>
          </cell>
          <cell r="N1358" t="str">
            <v>2025-08-01 20:31:09</v>
          </cell>
        </row>
        <row r="1359">
          <cell r="B1359" t="str">
            <v>โมเดล นิรันดิ์กุล</v>
          </cell>
          <cell r="C1359" t="str">
            <v>Facebook Lead (Wela )</v>
          </cell>
          <cell r="D1359" t="str">
            <v>API สำหรับ Facebook Lead</v>
          </cell>
          <cell r="E1359" t="str">
            <v>wela  JUN26-ทั่วไป</v>
          </cell>
          <cell r="I1359" t="str">
            <v>Wela Pipeline</v>
          </cell>
          <cell r="J1359" t="str">
            <v>ส่งคูปอง</v>
          </cell>
          <cell r="L1359" t="str">
            <v>ณัณณิณ โหตระกิตย์ (นินจา)</v>
          </cell>
          <cell r="N1359" t="str">
            <v>2026-06-21 17:30:43</v>
          </cell>
        </row>
        <row r="1360">
          <cell r="B1360" t="str">
            <v>Pinanong Na Nagara</v>
          </cell>
          <cell r="C1360" t="str">
            <v>Facebook Lead (Wela )</v>
          </cell>
          <cell r="D1360" t="str">
            <v>API สำหรับ Facebook Lead</v>
          </cell>
          <cell r="E1360" t="str">
            <v>wela  JUN26-ทั่วไป</v>
          </cell>
          <cell r="I1360" t="str">
            <v>Wela Pipeline</v>
          </cell>
          <cell r="J1360" t="str">
            <v>กำลังติดตาม(รับสายแล้ว)</v>
          </cell>
          <cell r="L1360" t="str">
            <v>ณัณณิณ โหตระกิตย์ (นินจา)</v>
          </cell>
          <cell r="N1360" t="str">
            <v>2026-06-21 17:30:43</v>
          </cell>
        </row>
        <row r="1361">
          <cell r="B1361" t="str">
            <v>สมนึก พราหมณ์นาค</v>
          </cell>
          <cell r="C1361" t="str">
            <v>Wela FB-Lead ห้อง-36</v>
          </cell>
          <cell r="D1361" t="str">
            <v>API สำหรับ Facebook Lead</v>
          </cell>
          <cell r="E1361" t="str">
            <v>wela  JUN26-ห้อง36</v>
          </cell>
          <cell r="I1361" t="str">
            <v>Wela Pipeline</v>
          </cell>
          <cell r="J1361" t="str">
            <v>กำลังติดตาม(รับสายแล้ว)</v>
          </cell>
          <cell r="L1361" t="str">
            <v>รินรดา</v>
          </cell>
          <cell r="N1361" t="str">
            <v>2026-06-21 18:31:03</v>
          </cell>
        </row>
        <row r="1362">
          <cell r="B1362" t="str">
            <v>Sirikorn Wongboon</v>
          </cell>
          <cell r="C1362" t="str">
            <v>Facebook Lead (Wela )</v>
          </cell>
          <cell r="D1362" t="str">
            <v>API สำหรับ Facebook Lead</v>
          </cell>
          <cell r="E1362" t="str">
            <v>wela  JUN26-ทั่วไป</v>
          </cell>
          <cell r="I1362" t="str">
            <v>Wela Pipeline</v>
          </cell>
          <cell r="J1362" t="str">
            <v>โทรติดต่อ</v>
          </cell>
          <cell r="L1362" t="str">
            <v>ณัณณิณ โหตระกิตย์ (นินจา)</v>
          </cell>
          <cell r="N1362" t="str">
            <v>2026-06-21 19:31:07</v>
          </cell>
        </row>
        <row r="1363">
          <cell r="B1363" t="str">
            <v>Piyashut Yiangyong</v>
          </cell>
          <cell r="C1363" t="str">
            <v>Facebook Lead (Wela )</v>
          </cell>
          <cell r="D1363" t="str">
            <v>API สำหรับ Facebook Lead</v>
          </cell>
          <cell r="E1363" t="str">
            <v>wela  JUN26-ทั่วไป</v>
          </cell>
          <cell r="I1363" t="str">
            <v>Wela Pipeline</v>
          </cell>
          <cell r="J1363" t="str">
            <v>โทรติดต่อ</v>
          </cell>
          <cell r="L1363" t="str">
            <v>โย</v>
          </cell>
          <cell r="N1363" t="str">
            <v>2026-06-21 19:31:07</v>
          </cell>
        </row>
        <row r="1364">
          <cell r="B1364" t="str">
            <v>ปรีชา วิทยาวิศวสกุล</v>
          </cell>
          <cell r="C1364" t="str">
            <v>Facebook Lead (Wela )</v>
          </cell>
          <cell r="D1364" t="str">
            <v>API สำหรับ Facebook Lead</v>
          </cell>
          <cell r="E1364" t="str">
            <v>wela  JUN26-ทั่วไป</v>
          </cell>
          <cell r="I1364" t="str">
            <v>Wela Pipeline</v>
          </cell>
          <cell r="J1364" t="str">
            <v>โทรติดต่อ</v>
          </cell>
          <cell r="L1364" t="str">
            <v>สุนิสา เลิศปรีชา</v>
          </cell>
          <cell r="N1364" t="str">
            <v>2026-06-21 20:31:04</v>
          </cell>
        </row>
        <row r="1365">
          <cell r="B1365" t="str">
            <v>Zakee Cheuseng</v>
          </cell>
          <cell r="C1365" t="str">
            <v>Facebook Lead (Wela )</v>
          </cell>
          <cell r="D1365" t="str">
            <v>API สำหรับ Facebook Lead</v>
          </cell>
          <cell r="E1365" t="str">
            <v>wela  JUN26-ทั่วไป</v>
          </cell>
          <cell r="I1365" t="str">
            <v>Wela Pipeline</v>
          </cell>
          <cell r="J1365" t="str">
            <v>กำลังติดตาม(รับสายแล้ว)</v>
          </cell>
          <cell r="L1365" t="str">
            <v>ณัณณิณ โหตระกิตย์ (นินจา)</v>
          </cell>
          <cell r="N1365" t="str">
            <v>2026-06-21 21:31:07</v>
          </cell>
        </row>
        <row r="1366">
          <cell r="B1366" t="str">
            <v>ณัฐธพงษ์ วงค์สร้างทรัพย์</v>
          </cell>
          <cell r="C1366" t="str">
            <v>Facebook Lead (Wela )</v>
          </cell>
          <cell r="D1366" t="str">
            <v>API สำหรับ Facebook Lead</v>
          </cell>
          <cell r="E1366" t="str">
            <v>wela  JUN26-ทั่วไป</v>
          </cell>
          <cell r="I1366" t="str">
            <v>Wela Pipeline</v>
          </cell>
          <cell r="J1366" t="str">
            <v>ส่งคูปอง</v>
          </cell>
          <cell r="L1366" t="str">
            <v>ณัณณิณ โหตระกิตย์ (นินจา)</v>
          </cell>
          <cell r="N1366" t="str">
            <v>2026-06-21 21:31:07</v>
          </cell>
        </row>
        <row r="1367">
          <cell r="B1367" t="str">
            <v>รัตนา โกศล</v>
          </cell>
          <cell r="C1367" t="str">
            <v>Facebook Lead (Wela )</v>
          </cell>
          <cell r="D1367" t="str">
            <v>API สำหรับ Facebook Lead</v>
          </cell>
          <cell r="E1367" t="str">
            <v>wela  JUN26-ทั่วไป</v>
          </cell>
          <cell r="I1367" t="str">
            <v>Wela Pipeline</v>
          </cell>
          <cell r="J1367" t="str">
            <v>โทรติดต่อ</v>
          </cell>
          <cell r="N1367" t="str">
            <v>2026-06-21 21:31:07</v>
          </cell>
        </row>
        <row r="1368">
          <cell r="B1368" t="str">
            <v>Theelada Theerawatcharaset</v>
          </cell>
          <cell r="C1368" t="str">
            <v>Facebook Lead (Wela )</v>
          </cell>
          <cell r="D1368" t="str">
            <v>API สำหรับ Facebook Lead</v>
          </cell>
          <cell r="E1368" t="str">
            <v>wela  JUN26-ทั่วไป</v>
          </cell>
          <cell r="I1368" t="str">
            <v>Wela Pipeline</v>
          </cell>
          <cell r="J1368" t="str">
            <v>ลีดใหม่</v>
          </cell>
          <cell r="L1368" t="str">
            <v>โย</v>
          </cell>
          <cell r="N1368" t="str">
            <v>2026-06-21 23:31:08</v>
          </cell>
        </row>
        <row r="1369">
          <cell r="B1369" t="str">
            <v>ภูวสิษฎ์ สมุดความ</v>
          </cell>
          <cell r="C1369" t="str">
            <v>Facebook Lead (Wela )</v>
          </cell>
          <cell r="D1369" t="str">
            <v>API สำหรับ Facebook Lead</v>
          </cell>
          <cell r="E1369" t="str">
            <v>LEAD Wela condo JULY’25 BY HABIT</v>
          </cell>
          <cell r="I1369" t="str">
            <v>Celine Pipeline</v>
          </cell>
          <cell r="J1369" t="str">
            <v>โทรติดต่อ</v>
          </cell>
          <cell r="L1369" t="str">
            <v>โย</v>
          </cell>
          <cell r="N1369" t="str">
            <v>2025-08-01 20:31:17</v>
          </cell>
        </row>
        <row r="1370">
          <cell r="B1370" t="str">
            <v>Maya Chutima</v>
          </cell>
          <cell r="C1370" t="str">
            <v>Facebook Lead (Wela )</v>
          </cell>
          <cell r="D1370" t="str">
            <v>API สำหรับ Facebook Lead</v>
          </cell>
          <cell r="E1370" t="str">
            <v>wela  JUN26-ทั่วไป</v>
          </cell>
          <cell r="I1370" t="str">
            <v>Wela Pipeline</v>
          </cell>
          <cell r="J1370" t="str">
            <v>กำลังติดตาม(รับสายแล้ว)</v>
          </cell>
          <cell r="L1370" t="str">
            <v>รินรดา</v>
          </cell>
          <cell r="N1370" t="str">
            <v>2026-06-22 00:31:00</v>
          </cell>
        </row>
        <row r="1371">
          <cell r="B1371" t="str">
            <v>Tiptawin Wongsawat</v>
          </cell>
          <cell r="C1371" t="str">
            <v>Facebook Lead (Wela )</v>
          </cell>
          <cell r="D1371" t="str">
            <v>API สำหรับ Facebook Lead</v>
          </cell>
          <cell r="E1371" t="str">
            <v>wela  JUN26-ทั่วไป</v>
          </cell>
          <cell r="I1371" t="str">
            <v>Wela Pipeline</v>
          </cell>
          <cell r="J1371" t="str">
            <v>กำลังติดตาม(รับสายแล้ว)</v>
          </cell>
          <cell r="L1371" t="str">
            <v>ณัณณิณ โหตระกิตย์ (นินจา)</v>
          </cell>
          <cell r="N1371" t="str">
            <v>2026-06-22 06:30:57</v>
          </cell>
        </row>
        <row r="1372">
          <cell r="B1372" t="str">
            <v>จุฑามาศ</v>
          </cell>
          <cell r="C1372" t="str">
            <v>Facebook Lead (Wela )</v>
          </cell>
          <cell r="D1372" t="str">
            <v>API สำหรับ Facebook Lead</v>
          </cell>
          <cell r="E1372" t="str">
            <v>wela  JUN26-ทั่วไป</v>
          </cell>
          <cell r="I1372" t="str">
            <v>Wela Pipeline</v>
          </cell>
          <cell r="J1372" t="str">
            <v>กำลังติดตาม(รับสายแล้ว)</v>
          </cell>
          <cell r="L1372" t="str">
            <v>ณัณณิณ โหตระกิตย์ (นินจา)</v>
          </cell>
          <cell r="N1372" t="str">
            <v>2026-06-22 07:31:04</v>
          </cell>
        </row>
        <row r="1373">
          <cell r="B1373" t="str">
            <v>Pornpimol Pantu</v>
          </cell>
          <cell r="C1373" t="str">
            <v>Facebook Lead (Wela )</v>
          </cell>
          <cell r="D1373" t="str">
            <v>API สำหรับ Facebook Lead</v>
          </cell>
          <cell r="E1373" t="str">
            <v>wela  JUN26-ทั่วไป</v>
          </cell>
          <cell r="I1373" t="str">
            <v>Wela Pipeline</v>
          </cell>
          <cell r="J1373" t="str">
            <v>โทรติดต่อ</v>
          </cell>
          <cell r="N1373" t="str">
            <v>2026-06-22 08:31:03</v>
          </cell>
        </row>
        <row r="1374">
          <cell r="B1374" t="str">
            <v>า</v>
          </cell>
          <cell r="C1374" t="str">
            <v>Facebook Lead (Wela )</v>
          </cell>
          <cell r="D1374" t="str">
            <v>API สำหรับ Facebook Lead</v>
          </cell>
          <cell r="E1374" t="str">
            <v>wela  JUN26-ทั่วไป</v>
          </cell>
          <cell r="I1374" t="str">
            <v>Wela Pipeline</v>
          </cell>
          <cell r="J1374" t="str">
            <v>ลีดใหม่</v>
          </cell>
          <cell r="L1374" t="str">
            <v>รินรดา</v>
          </cell>
          <cell r="N1374" t="str">
            <v>2026-06-22 09:31:09</v>
          </cell>
        </row>
        <row r="1375">
          <cell r="B1375" t="str">
            <v>มนพัทธ์ วรรณวีรพงษ์</v>
          </cell>
          <cell r="C1375" t="str">
            <v>Facebook Lead (Wela )</v>
          </cell>
          <cell r="D1375" t="str">
            <v>API สำหรับ Facebook Lead</v>
          </cell>
          <cell r="E1375" t="str">
            <v>wela  JUN26-ทั่วไป</v>
          </cell>
          <cell r="I1375" t="str">
            <v>Wela Pipeline</v>
          </cell>
          <cell r="J1375" t="str">
            <v>นัดเข้าชม</v>
          </cell>
          <cell r="L1375" t="str">
            <v>รินรดา</v>
          </cell>
          <cell r="N1375" t="str">
            <v>2026-06-22 09:31:09</v>
          </cell>
        </row>
        <row r="1376">
          <cell r="B1376" t="str">
            <v>&lt;test lead: dummy data for full_name&gt;</v>
          </cell>
          <cell r="C1376" t="str">
            <v>Facebook Lead (Wela )</v>
          </cell>
          <cell r="D1376" t="str">
            <v>API สำหรับ Facebook Lead</v>
          </cell>
          <cell r="E1376" t="str">
            <v>wela  JUN26-ทั่วไป</v>
          </cell>
          <cell r="I1376" t="str">
            <v>Wela Pipeline</v>
          </cell>
          <cell r="J1376" t="str">
            <v>ลีดใหม่</v>
          </cell>
          <cell r="L1376" t="str">
            <v>ติ๊ก</v>
          </cell>
          <cell r="N1376" t="str">
            <v>2026-06-22 10:31:07</v>
          </cell>
        </row>
        <row r="1377">
          <cell r="B1377" t="str">
            <v>jitty pan</v>
          </cell>
          <cell r="C1377" t="str">
            <v>Facebook Lead (Wela )</v>
          </cell>
          <cell r="D1377" t="str">
            <v>API สำหรับ Facebook Lead</v>
          </cell>
          <cell r="E1377" t="str">
            <v>wela  JUN26-ทั่วไป</v>
          </cell>
          <cell r="I1377" t="str">
            <v>Wela Pipeline</v>
          </cell>
          <cell r="J1377" t="str">
            <v>ส่งคูปอง</v>
          </cell>
          <cell r="L1377" t="str">
            <v>ณัณณิณ โหตระกิตย์ (นินจา)</v>
          </cell>
          <cell r="N1377" t="str">
            <v>2026-06-22 10:31:08</v>
          </cell>
        </row>
        <row r="1378">
          <cell r="B1378" t="str">
            <v>ดาวดวงใจ ปาลาเล</v>
          </cell>
          <cell r="C1378" t="str">
            <v>Facebook Lead (Wela )</v>
          </cell>
          <cell r="D1378" t="str">
            <v>API สำหรับ Facebook Lead</v>
          </cell>
          <cell r="E1378" t="str">
            <v>wela  JUN26-ทั่วไป</v>
          </cell>
          <cell r="I1378" t="str">
            <v>Wela Pipeline</v>
          </cell>
          <cell r="J1378" t="str">
            <v>นัดเข้าชม</v>
          </cell>
          <cell r="L1378" t="str">
            <v>ณัณณิณ โหตระกิตย์ (นินจา)</v>
          </cell>
          <cell r="N1378" t="str">
            <v>2026-06-22 11:31:07</v>
          </cell>
        </row>
        <row r="1379">
          <cell r="B1379" t="str">
            <v>เทส..นายเอโดะ</v>
          </cell>
          <cell r="C1379" t="str">
            <v>Facebook Lead (Wela )</v>
          </cell>
          <cell r="D1379" t="str">
            <v>API สำหรับ Facebook Lead</v>
          </cell>
          <cell r="E1379" t="str">
            <v>wela  JUN26-ทั่วไป</v>
          </cell>
          <cell r="I1379" t="str">
            <v>Wela Pipeline</v>
          </cell>
          <cell r="J1379" t="str">
            <v>โทรติดต่อ</v>
          </cell>
          <cell r="L1379" t="str">
            <v>รินรดา</v>
          </cell>
          <cell r="N1379" t="str">
            <v>2026-06-22 11:31:08</v>
          </cell>
        </row>
        <row r="1380">
          <cell r="B1380" t="str">
            <v>สุนันต์ อรุณสวัสดิ์</v>
          </cell>
          <cell r="C1380" t="str">
            <v>Facebook Lead (Elysium59 )</v>
          </cell>
          <cell r="D1380" t="str">
            <v>API สำหรับ Facebook Lead</v>
          </cell>
          <cell r="E1380" t="str">
            <v>Rocket_Leadgen03</v>
          </cell>
          <cell r="I1380" t="str">
            <v>Elysium Pipeline</v>
          </cell>
          <cell r="J1380" t="str">
            <v>กำลังติดตาม(รับสายแล้ว)</v>
          </cell>
          <cell r="L1380" t="str">
            <v>ณัณณิณ โหตระกิตย์ (นินจา)</v>
          </cell>
          <cell r="N1380" t="str">
            <v>2025-08-01 21:30:12</v>
          </cell>
        </row>
        <row r="1381">
          <cell r="B1381" t="str">
            <v>Manoon Keamkan</v>
          </cell>
          <cell r="C1381" t="str">
            <v>Facebook Lead (Wela )</v>
          </cell>
          <cell r="D1381" t="str">
            <v>API สำหรับ Facebook Lead</v>
          </cell>
          <cell r="E1381" t="str">
            <v>wela  JUN26-ทั่วไป</v>
          </cell>
          <cell r="I1381" t="str">
            <v>Wela Pipeline</v>
          </cell>
          <cell r="J1381" t="str">
            <v>ลีดใหม่</v>
          </cell>
          <cell r="L1381" t="str">
            <v>โย</v>
          </cell>
          <cell r="N1381" t="str">
            <v>2026-06-22 12:31:04</v>
          </cell>
        </row>
        <row r="1382">
          <cell r="B1382" t="str">
            <v>Ruiz Nl</v>
          </cell>
          <cell r="C1382" t="str">
            <v>Facebook Lead (Wela )</v>
          </cell>
          <cell r="D1382" t="str">
            <v>API สำหรับ Facebook Lead</v>
          </cell>
          <cell r="E1382" t="str">
            <v>wela  JUN26-ทั่วไป</v>
          </cell>
          <cell r="I1382" t="str">
            <v>Wela Pipeline</v>
          </cell>
          <cell r="J1382" t="str">
            <v>โทรติดต่อ</v>
          </cell>
          <cell r="N1382" t="str">
            <v>2026-06-22 15:31:11</v>
          </cell>
        </row>
        <row r="1383">
          <cell r="B1383" t="str">
            <v>Tanapatcharapon Ungrittadech</v>
          </cell>
          <cell r="C1383" t="str">
            <v>Facebook Lead (Wela )</v>
          </cell>
          <cell r="D1383" t="str">
            <v>API สำหรับ Facebook Lead</v>
          </cell>
          <cell r="E1383" t="str">
            <v>wela  JUN26-ทั่วไป</v>
          </cell>
          <cell r="I1383" t="str">
            <v>Wela Pipeline</v>
          </cell>
          <cell r="J1383" t="str">
            <v>โทรติดต่อ</v>
          </cell>
          <cell r="N1383" t="str">
            <v>2026-06-22 16:31:07</v>
          </cell>
        </row>
        <row r="1384">
          <cell r="B1384" t="str">
            <v>Kamolmas Chanthong</v>
          </cell>
          <cell r="C1384" t="str">
            <v>Facebook Lead (Wela )</v>
          </cell>
          <cell r="D1384" t="str">
            <v>API สำหรับ Facebook Lead</v>
          </cell>
          <cell r="E1384" t="str">
            <v>wela  JUN26-ทั่วไป</v>
          </cell>
          <cell r="I1384" t="str">
            <v>Wela Pipeline</v>
          </cell>
          <cell r="J1384" t="str">
            <v>โทรติดต่อ</v>
          </cell>
          <cell r="L1384" t="str">
            <v>สุนิสา เลิศปรีชา</v>
          </cell>
          <cell r="N1384" t="str">
            <v>2026-06-22 17:31:08</v>
          </cell>
        </row>
        <row r="1385">
          <cell r="B1385" t="str">
            <v>อถษา</v>
          </cell>
          <cell r="C1385" t="str">
            <v>Facebook Lead (Wela )</v>
          </cell>
          <cell r="D1385" t="str">
            <v>API สำหรับ Facebook Lead</v>
          </cell>
          <cell r="E1385" t="str">
            <v>wela  JUN26-ทั่วไป</v>
          </cell>
          <cell r="I1385" t="str">
            <v>Wela Pipeline</v>
          </cell>
          <cell r="J1385" t="str">
            <v>ส่งคูปอง</v>
          </cell>
          <cell r="L1385" t="str">
            <v>ณัณณิณ โหตระกิตย์ (นินจา)</v>
          </cell>
          <cell r="N1385" t="str">
            <v>2026-06-22 18:31:05</v>
          </cell>
        </row>
        <row r="1386">
          <cell r="B1386" t="str">
            <v>Erk EaRk</v>
          </cell>
          <cell r="C1386" t="str">
            <v>Facebook Lead (Wela )</v>
          </cell>
          <cell r="D1386" t="str">
            <v>API สำหรับ Facebook Lead</v>
          </cell>
          <cell r="E1386" t="str">
            <v>wela  JUN26-ทั่วไป</v>
          </cell>
          <cell r="I1386" t="str">
            <v>Wela Pipeline</v>
          </cell>
          <cell r="J1386" t="str">
            <v>ส่งคูปอง</v>
          </cell>
          <cell r="L1386" t="str">
            <v>รินรดา</v>
          </cell>
          <cell r="N1386" t="str">
            <v>2026-06-22 19:31:05</v>
          </cell>
        </row>
        <row r="1387">
          <cell r="B1387" t="str">
            <v>syne</v>
          </cell>
          <cell r="C1387" t="str">
            <v>Facebook Lead (Wela )</v>
          </cell>
          <cell r="D1387" t="str">
            <v>API สำหรับ Facebook Lead</v>
          </cell>
          <cell r="E1387" t="str">
            <v>wela  JUN26-ทั่วไป</v>
          </cell>
          <cell r="I1387" t="str">
            <v>Wela Pipeline</v>
          </cell>
          <cell r="J1387" t="str">
            <v>ลีดใหม่</v>
          </cell>
          <cell r="L1387" t="str">
            <v>โย</v>
          </cell>
          <cell r="N1387" t="str">
            <v>2026-06-22 20:31:15</v>
          </cell>
        </row>
        <row r="1388">
          <cell r="B1388" t="str">
            <v>bird</v>
          </cell>
          <cell r="C1388" t="str">
            <v>Facebook Lead (Wela )</v>
          </cell>
          <cell r="D1388" t="str">
            <v>API สำหรับ Facebook Lead</v>
          </cell>
          <cell r="E1388" t="str">
            <v>wela  JUN26-ทั่วไป</v>
          </cell>
          <cell r="I1388" t="str">
            <v>Wela Pipeline</v>
          </cell>
          <cell r="J1388" t="str">
            <v>ลีดใหม่</v>
          </cell>
          <cell r="L1388" t="str">
            <v>โย</v>
          </cell>
          <cell r="N1388" t="str">
            <v>2026-06-22 21:31:08</v>
          </cell>
        </row>
        <row r="1389">
          <cell r="B1389" t="str">
            <v>Laksana Changlek</v>
          </cell>
          <cell r="C1389" t="str">
            <v>Facebook Lead (Wela )</v>
          </cell>
          <cell r="D1389" t="str">
            <v>API สำหรับ Facebook Lead</v>
          </cell>
          <cell r="E1389" t="str">
            <v>wela  JUN26-ทั่วไป</v>
          </cell>
          <cell r="I1389" t="str">
            <v>Wela Pipeline</v>
          </cell>
          <cell r="J1389" t="str">
            <v>กำลังติดตาม(รับสายแล้ว)</v>
          </cell>
          <cell r="L1389" t="str">
            <v>ณัณณิณ โหตระกิตย์ (นินจา)</v>
          </cell>
          <cell r="N1389" t="str">
            <v>2026-06-22 22:31:08</v>
          </cell>
        </row>
        <row r="1390">
          <cell r="B1390" t="str">
            <v>Angel Wangpitak</v>
          </cell>
          <cell r="C1390" t="str">
            <v>Facebook Lead (Wela )</v>
          </cell>
          <cell r="D1390" t="str">
            <v>API สำหรับ Facebook Lead</v>
          </cell>
          <cell r="E1390" t="str">
            <v>wela  JUN26-ทั่วไป</v>
          </cell>
          <cell r="I1390" t="str">
            <v>Wela Pipeline</v>
          </cell>
          <cell r="J1390" t="str">
            <v>โทรติดต่อ</v>
          </cell>
          <cell r="L1390" t="str">
            <v>ณัณณิณ โหตระกิตย์ (นินจา)</v>
          </cell>
          <cell r="N1390" t="str">
            <v>2026-06-22 23:31:09</v>
          </cell>
        </row>
        <row r="1391">
          <cell r="B1391" t="str">
            <v>preeyapasaetae</v>
          </cell>
          <cell r="C1391" t="str">
            <v>Facebook Lead (Celine )</v>
          </cell>
          <cell r="D1391" t="str">
            <v>API สำหรับ Facebook Lead</v>
          </cell>
          <cell r="E1391" t="str">
            <v>Celine VVIP JUNE25</v>
          </cell>
          <cell r="I1391" t="str">
            <v>Celine Pipeline</v>
          </cell>
          <cell r="J1391" t="str">
            <v>ลีดใหม่</v>
          </cell>
          <cell r="L1391" t="str">
            <v>รินรดา</v>
          </cell>
          <cell r="N1391" t="str">
            <v>2025-08-01 21:31:11</v>
          </cell>
        </row>
        <row r="1392">
          <cell r="B1392" t="str">
            <v>Katoon Rodpean</v>
          </cell>
          <cell r="C1392" t="str">
            <v>Facebook Lead (Wela )</v>
          </cell>
          <cell r="D1392" t="str">
            <v>API สำหรับ Facebook Lead</v>
          </cell>
          <cell r="E1392" t="str">
            <v>wela  JUN26-ทั่วไป</v>
          </cell>
          <cell r="I1392" t="str">
            <v>Wela Pipeline</v>
          </cell>
          <cell r="J1392" t="str">
            <v>โทรติดต่อ</v>
          </cell>
          <cell r="L1392" t="str">
            <v>รินรดา</v>
          </cell>
          <cell r="N1392" t="str">
            <v>2026-06-22 23:31:09</v>
          </cell>
        </row>
        <row r="1393">
          <cell r="B1393" t="str">
            <v>เสี่ยเดช ทุ่งครุ</v>
          </cell>
          <cell r="C1393" t="str">
            <v>Facebook ลีด Wela ต่างชาติ</v>
          </cell>
          <cell r="D1393" t="str">
            <v>API สำหรับ Facebook Lead</v>
          </cell>
          <cell r="E1393" t="str">
            <v>wela JUN26 - ต่างชาติลงทุน</v>
          </cell>
          <cell r="I1393" t="str">
            <v>Wela Pipeline</v>
          </cell>
          <cell r="J1393" t="str">
            <v>ลีดใหม่</v>
          </cell>
          <cell r="L1393" t="str">
            <v>โย</v>
          </cell>
          <cell r="N1393" t="str">
            <v>2026-06-23 00:30:44</v>
          </cell>
        </row>
        <row r="1394">
          <cell r="B1394" t="str">
            <v>Sawittree Rachzaa</v>
          </cell>
          <cell r="C1394" t="str">
            <v>Facebook Lead (Wela )</v>
          </cell>
          <cell r="D1394" t="str">
            <v>API สำหรับ Facebook Lead</v>
          </cell>
          <cell r="E1394" t="str">
            <v>wela  JUN26-ทั่วไป</v>
          </cell>
          <cell r="I1394" t="str">
            <v>Wela Pipeline</v>
          </cell>
          <cell r="J1394" t="str">
            <v>กำลังติดตาม(รับสายแล้ว)</v>
          </cell>
          <cell r="L1394" t="str">
            <v>รินรดา</v>
          </cell>
          <cell r="N1394" t="str">
            <v>2026-06-23 01:31:06</v>
          </cell>
        </row>
        <row r="1395">
          <cell r="B1395" t="str">
            <v>Nud Komen</v>
          </cell>
          <cell r="C1395" t="str">
            <v>Facebook Lead (Wela )</v>
          </cell>
          <cell r="D1395" t="str">
            <v>API สำหรับ Facebook Lead</v>
          </cell>
          <cell r="E1395" t="str">
            <v>wela  JUN26-ทั่วไป</v>
          </cell>
          <cell r="I1395" t="str">
            <v>Wela Pipeline</v>
          </cell>
          <cell r="J1395" t="str">
            <v>ลีดใหม่</v>
          </cell>
          <cell r="L1395" t="str">
            <v>โย</v>
          </cell>
          <cell r="N1395" t="str">
            <v>2026-06-23 05:31:11</v>
          </cell>
        </row>
        <row r="1396">
          <cell r="B1396" t="str">
            <v>Nong Jsm</v>
          </cell>
          <cell r="C1396" t="str">
            <v>Facebook Lead (Wela )</v>
          </cell>
          <cell r="D1396" t="str">
            <v>API สำหรับ Facebook Lead</v>
          </cell>
          <cell r="E1396" t="str">
            <v>wela  JUN26-ทั่วไป</v>
          </cell>
          <cell r="I1396" t="str">
            <v>Wela Pipeline</v>
          </cell>
          <cell r="J1396" t="str">
            <v>กำลังติดตาม(รับสายแล้ว)</v>
          </cell>
          <cell r="L1396" t="str">
            <v>ณัณณิณ โหตระกิตย์ (นินจา)</v>
          </cell>
          <cell r="N1396" t="str">
            <v>2026-06-23 06:31:12</v>
          </cell>
        </row>
        <row r="1397">
          <cell r="B1397" t="str">
            <v>Seesie Strong</v>
          </cell>
          <cell r="C1397" t="str">
            <v>Facebook Lead (Wela )</v>
          </cell>
          <cell r="D1397" t="str">
            <v>API สำหรับ Facebook Lead</v>
          </cell>
          <cell r="E1397" t="str">
            <v>wela  JUN26-ทั่วไป</v>
          </cell>
          <cell r="I1397" t="str">
            <v>Wela Pipeline</v>
          </cell>
          <cell r="J1397" t="str">
            <v>โทรติดต่อ</v>
          </cell>
          <cell r="L1397" t="str">
            <v>รินรดา</v>
          </cell>
          <cell r="N1397" t="str">
            <v>2026-06-23 07:31:11</v>
          </cell>
        </row>
        <row r="1398">
          <cell r="B1398" t="str">
            <v>Wimonsiri Limrat</v>
          </cell>
          <cell r="C1398" t="str">
            <v>Facebook Lead (Wela )</v>
          </cell>
          <cell r="D1398" t="str">
            <v>API สำหรับ Facebook Lead</v>
          </cell>
          <cell r="E1398" t="str">
            <v>wela  JUN26-ทั่วไป</v>
          </cell>
          <cell r="I1398" t="str">
            <v>Wela Pipeline</v>
          </cell>
          <cell r="J1398" t="str">
            <v>ลีดใหม่</v>
          </cell>
          <cell r="L1398" t="str">
            <v>โย</v>
          </cell>
          <cell r="N1398" t="str">
            <v>2026-06-23 07:31:11</v>
          </cell>
        </row>
        <row r="1399">
          <cell r="B1399" t="str">
            <v>Charoensuk Kittiwannasak</v>
          </cell>
          <cell r="C1399" t="str">
            <v>Facebook Lead (Wela )</v>
          </cell>
          <cell r="D1399" t="str">
            <v>API สำหรับ Facebook Lead</v>
          </cell>
          <cell r="E1399" t="str">
            <v>wela  JUN26-ทั่วไป</v>
          </cell>
          <cell r="I1399" t="str">
            <v>Wela Pipeline</v>
          </cell>
          <cell r="J1399" t="str">
            <v>โทรติดต่อ</v>
          </cell>
          <cell r="L1399" t="str">
            <v>สุนิสา เลิศปรีชา</v>
          </cell>
          <cell r="N1399" t="str">
            <v>2026-06-23 08:31:08</v>
          </cell>
        </row>
        <row r="1400">
          <cell r="B1400" t="str">
            <v>Vic Pruek</v>
          </cell>
          <cell r="C1400" t="str">
            <v>Facebook Lead (Wela )</v>
          </cell>
          <cell r="D1400" t="str">
            <v>API สำหรับ Facebook Lead</v>
          </cell>
          <cell r="E1400" t="str">
            <v>wela  JUN26-ทั่วไป</v>
          </cell>
          <cell r="I1400" t="str">
            <v>Wela Pipeline</v>
          </cell>
          <cell r="J1400" t="str">
            <v>กำลังติดตาม(รับสายแล้ว)</v>
          </cell>
          <cell r="L1400" t="str">
            <v>ณัณณิณ โหตระกิตย์ (นินจา)</v>
          </cell>
          <cell r="N1400" t="str">
            <v>2026-06-23 09:31:08</v>
          </cell>
        </row>
        <row r="1401">
          <cell r="B1401" t="str">
            <v>Peatun Tuntasathien</v>
          </cell>
          <cell r="C1401" t="str">
            <v>Facebook Lead (Wela )</v>
          </cell>
          <cell r="D1401" t="str">
            <v>API สำหรับ Facebook Lead</v>
          </cell>
          <cell r="E1401" t="str">
            <v>wela  JUN26-ทั่วไป</v>
          </cell>
          <cell r="I1401" t="str">
            <v>Wela Pipeline</v>
          </cell>
          <cell r="J1401" t="str">
            <v>โทรติดต่อ</v>
          </cell>
          <cell r="L1401" t="str">
            <v>โย</v>
          </cell>
          <cell r="N1401" t="str">
            <v>2026-06-23 09:31:08</v>
          </cell>
        </row>
        <row r="1402">
          <cell r="B1402" t="str">
            <v>arita.aiw</v>
          </cell>
          <cell r="C1402" t="str">
            <v>Facebook Lead (Celine )</v>
          </cell>
          <cell r="D1402" t="str">
            <v>API สำหรับ Facebook Lead</v>
          </cell>
          <cell r="E1402" t="str">
            <v>Celine VVIP JUNE25</v>
          </cell>
          <cell r="I1402" t="str">
            <v>Celine Pipeline</v>
          </cell>
          <cell r="J1402" t="str">
            <v>นัดเข้าชม</v>
          </cell>
          <cell r="L1402" t="str">
            <v>ติ๊ก</v>
          </cell>
          <cell r="N1402" t="str">
            <v>2025-08-01 21:31:11</v>
          </cell>
        </row>
        <row r="1403">
          <cell r="B1403" t="str">
            <v>อดุลวิทย์ กิจสกุลรุ่งโรจน์</v>
          </cell>
          <cell r="C1403" t="str">
            <v>Facebook Lead (Wela )</v>
          </cell>
          <cell r="D1403" t="str">
            <v>API สำหรับ Facebook Lead</v>
          </cell>
          <cell r="E1403" t="str">
            <v>wela  JUN26-ทั่วไป</v>
          </cell>
          <cell r="I1403" t="str">
            <v>Wela Pipeline</v>
          </cell>
          <cell r="J1403" t="str">
            <v>ส่งคูปอง</v>
          </cell>
          <cell r="L1403" t="str">
            <v>ณัณณิณ โหตระกิตย์ (นินจา)</v>
          </cell>
          <cell r="N1403" t="str">
            <v>2026-06-23 14:31:25</v>
          </cell>
        </row>
        <row r="1404">
          <cell r="B1404" t="str">
            <v>วัชรินทร์ วรรณวงศ์สอน</v>
          </cell>
          <cell r="C1404" t="str">
            <v>Facebook ลีด Wela ต่างชาติ</v>
          </cell>
          <cell r="D1404" t="str">
            <v>API สำหรับ Facebook Lead</v>
          </cell>
          <cell r="E1404" t="str">
            <v>wela JUN26 - ต่างชาติลงทุน</v>
          </cell>
          <cell r="I1404" t="str">
            <v>Wela Pipeline</v>
          </cell>
          <cell r="J1404" t="str">
            <v>โทรติดต่อ</v>
          </cell>
          <cell r="L1404" t="str">
            <v>รินรดา</v>
          </cell>
          <cell r="N1404" t="str">
            <v>2026-06-23 17:30:43</v>
          </cell>
        </row>
        <row r="1405">
          <cell r="B1405" t="str">
            <v>Davon Hun</v>
          </cell>
          <cell r="C1405" t="str">
            <v>Facebook Lead (Wela )</v>
          </cell>
          <cell r="D1405" t="str">
            <v>API สำหรับ Facebook Lead</v>
          </cell>
          <cell r="E1405" t="str">
            <v>wela  JUN26-ทั่วไป</v>
          </cell>
          <cell r="I1405" t="str">
            <v>Wela Pipeline</v>
          </cell>
          <cell r="J1405" t="str">
            <v>ลีดใหม่</v>
          </cell>
          <cell r="L1405" t="str">
            <v>โย</v>
          </cell>
          <cell r="N1405" t="str">
            <v>2026-06-23 20:31:12</v>
          </cell>
        </row>
        <row r="1406">
          <cell r="B1406" t="str">
            <v>Nongbebie Naka</v>
          </cell>
          <cell r="C1406" t="str">
            <v>Facebook Lead (Wela )</v>
          </cell>
          <cell r="D1406" t="str">
            <v>API สำหรับ Facebook Lead</v>
          </cell>
          <cell r="E1406" t="str">
            <v>wela  JUN26-ทั่วไป</v>
          </cell>
          <cell r="I1406" t="str">
            <v>Wela Pipeline</v>
          </cell>
          <cell r="J1406" t="str">
            <v>กำลังติดตาม(รับสายแล้ว)</v>
          </cell>
          <cell r="L1406" t="str">
            <v>สุนิสา เลิศปรีชา</v>
          </cell>
          <cell r="N1406" t="str">
            <v>2026-06-23 21:31:11</v>
          </cell>
        </row>
        <row r="1407">
          <cell r="B1407" t="str">
            <v>Toy Amporn Sangarom</v>
          </cell>
          <cell r="C1407" t="str">
            <v>Facebook Lead (Wela )</v>
          </cell>
          <cell r="D1407" t="str">
            <v>API สำหรับ Facebook Lead</v>
          </cell>
          <cell r="E1407" t="str">
            <v>wela  JUN26-ทั่วไป</v>
          </cell>
          <cell r="I1407" t="str">
            <v>Wela Pipeline</v>
          </cell>
          <cell r="J1407" t="str">
            <v>โทรติดต่อ</v>
          </cell>
          <cell r="L1407" t="str">
            <v>โย</v>
          </cell>
          <cell r="N1407" t="str">
            <v>2026-06-23 22:31:08</v>
          </cell>
        </row>
        <row r="1408">
          <cell r="B1408" t="str">
            <v>Chai Pui Pui</v>
          </cell>
          <cell r="C1408" t="str">
            <v>Facebook Lead (Wela )</v>
          </cell>
          <cell r="D1408" t="str">
            <v>API สำหรับ Facebook Lead</v>
          </cell>
          <cell r="E1408" t="str">
            <v>wela  JUN26-ทั่วไป</v>
          </cell>
          <cell r="I1408" t="str">
            <v>Wela Pipeline</v>
          </cell>
          <cell r="J1408" t="str">
            <v>โทรติดต่อ</v>
          </cell>
          <cell r="L1408" t="str">
            <v>สุนิสา เลิศปรีชา</v>
          </cell>
          <cell r="N1408" t="str">
            <v>2026-06-23 23:31:02</v>
          </cell>
        </row>
        <row r="1409">
          <cell r="B1409" t="str">
            <v>Bee Wuttijaroenkij</v>
          </cell>
          <cell r="C1409" t="str">
            <v>Facebook Lead (Wela )</v>
          </cell>
          <cell r="D1409" t="str">
            <v>API สำหรับ Facebook Lead</v>
          </cell>
          <cell r="E1409" t="str">
            <v>wela  JUN26-ทั่วไป</v>
          </cell>
          <cell r="I1409" t="str">
            <v>Wela Pipeline</v>
          </cell>
          <cell r="J1409" t="str">
            <v>กำลังติดตาม(รับสายแล้ว)</v>
          </cell>
          <cell r="L1409" t="str">
            <v>รินรดา</v>
          </cell>
          <cell r="N1409" t="str">
            <v>2026-06-24 00:31:14</v>
          </cell>
        </row>
        <row r="1410">
          <cell r="B1410" t="str">
            <v>Nichakan Suapaitoon</v>
          </cell>
          <cell r="C1410" t="str">
            <v>Facebook Lead (Wela )</v>
          </cell>
          <cell r="D1410" t="str">
            <v>API สำหรับ Facebook Lead</v>
          </cell>
          <cell r="E1410" t="str">
            <v>wela  JUN26-ทั่วไป</v>
          </cell>
          <cell r="I1410" t="str">
            <v>Wela Pipeline</v>
          </cell>
          <cell r="J1410" t="str">
            <v>ลีดใหม่</v>
          </cell>
          <cell r="L1410" t="str">
            <v>โย</v>
          </cell>
          <cell r="N1410" t="str">
            <v>2026-06-24 10:30:32</v>
          </cell>
        </row>
        <row r="1411">
          <cell r="B1411" t="str">
            <v>kannika panpha</v>
          </cell>
          <cell r="C1411" t="str">
            <v>Facebook Lead (Wela )</v>
          </cell>
          <cell r="D1411" t="str">
            <v>API สำหรับ Facebook Lead</v>
          </cell>
          <cell r="E1411" t="str">
            <v>wela  JUN26-ทั่วไป</v>
          </cell>
          <cell r="I1411" t="str">
            <v>Wela Pipeline</v>
          </cell>
          <cell r="J1411" t="str">
            <v>โทรติดต่อ</v>
          </cell>
          <cell r="L1411" t="str">
            <v>ณัณณิณ โหตระกิตย์ (นินจา)</v>
          </cell>
          <cell r="N1411" t="str">
            <v>2026-06-24 11:31:16</v>
          </cell>
        </row>
        <row r="1412">
          <cell r="B1412" t="str">
            <v>&lt;test lead: dummy data for full_name&gt;</v>
          </cell>
          <cell r="C1412" t="str">
            <v>Facebook Lead (Wela )</v>
          </cell>
          <cell r="D1412" t="str">
            <v>API สำหรับ Facebook Lead</v>
          </cell>
          <cell r="E1412" t="str">
            <v>wela  JUN26-ทั่วไป</v>
          </cell>
          <cell r="I1412" t="str">
            <v>Wela Pipeline</v>
          </cell>
          <cell r="J1412" t="str">
            <v>ลีดใหม่</v>
          </cell>
          <cell r="L1412" t="str">
            <v>ติ๊ก</v>
          </cell>
          <cell r="N1412" t="str">
            <v>2026-06-24 13:30:34</v>
          </cell>
        </row>
        <row r="1413">
          <cell r="B1413" t="str">
            <v>wiparat.123</v>
          </cell>
          <cell r="C1413" t="str">
            <v>Facebook Lead (Celine )</v>
          </cell>
          <cell r="D1413" t="str">
            <v>API สำหรับ Facebook Lead</v>
          </cell>
          <cell r="E1413" t="str">
            <v>Celine VVIP JUNE25</v>
          </cell>
          <cell r="I1413" t="str">
            <v>Celine Pipeline</v>
          </cell>
          <cell r="J1413" t="str">
            <v>โทรติดต่อ</v>
          </cell>
          <cell r="L1413" t="str">
            <v>โย</v>
          </cell>
          <cell r="N1413" t="str">
            <v>2025-08-01 22:31:09</v>
          </cell>
        </row>
        <row r="1414">
          <cell r="B1414" t="str">
            <v>Warinthon Saisiri</v>
          </cell>
          <cell r="C1414" t="str">
            <v>Facebook Lead (Wela )</v>
          </cell>
          <cell r="D1414" t="str">
            <v>API สำหรับ Facebook Lead</v>
          </cell>
          <cell r="E1414" t="str">
            <v>wela  JUN26-ทั่วไป</v>
          </cell>
          <cell r="I1414" t="str">
            <v>Wela Pipeline</v>
          </cell>
          <cell r="J1414" t="str">
            <v>ส่งคูปอง</v>
          </cell>
          <cell r="L1414" t="str">
            <v>ณัณณิณ โหตระกิตย์ (นินจา)</v>
          </cell>
          <cell r="N1414" t="str">
            <v>2026-06-24 13:30:34</v>
          </cell>
        </row>
        <row r="1415">
          <cell r="B1415" t="str">
            <v>&lt;test lead: dummy data for full_name&gt;</v>
          </cell>
          <cell r="C1415" t="str">
            <v>ELY59 Lead MKT</v>
          </cell>
          <cell r="D1415" t="str">
            <v>API สำหรับ Facebook Lead</v>
          </cell>
          <cell r="E1415" t="str">
            <v>Asakan Elysium-MAY26</v>
          </cell>
          <cell r="I1415" t="str">
            <v>Elysium Pipeline</v>
          </cell>
          <cell r="J1415" t="str">
            <v>ลีดใหม่</v>
          </cell>
          <cell r="L1415" t="str">
            <v>ติ๊ก</v>
          </cell>
          <cell r="N1415" t="str">
            <v>2026-06-24 14:31:05</v>
          </cell>
        </row>
        <row r="1416">
          <cell r="B1416" t="str">
            <v>&lt;test lead: dummy data for full_name&gt;</v>
          </cell>
          <cell r="C1416" t="str">
            <v>Facebook Lead (Wela )</v>
          </cell>
          <cell r="D1416" t="str">
            <v>API สำหรับ Facebook Lead</v>
          </cell>
          <cell r="E1416" t="str">
            <v>wela  JUN26-ทั่วไป</v>
          </cell>
          <cell r="I1416" t="str">
            <v>Wela Pipeline</v>
          </cell>
          <cell r="J1416" t="str">
            <v>ลีดใหม่</v>
          </cell>
          <cell r="L1416" t="str">
            <v>ติ๊ก</v>
          </cell>
          <cell r="N1416" t="str">
            <v>2026-06-24 14:31:18</v>
          </cell>
        </row>
        <row r="1417">
          <cell r="B1417" t="str">
            <v>Nay Htoo</v>
          </cell>
          <cell r="C1417" t="str">
            <v>Facebook ลีด Wela ต่างชาติ</v>
          </cell>
          <cell r="D1417" t="str">
            <v>API สำหรับ Facebook Lead</v>
          </cell>
          <cell r="E1417" t="str">
            <v>wela JUN26 - ต่างชาติลงทุน</v>
          </cell>
          <cell r="I1417" t="str">
            <v>Wela Pipeline</v>
          </cell>
          <cell r="J1417" t="str">
            <v>กำลังติดตาม(รับสายแล้ว)</v>
          </cell>
          <cell r="L1417" t="str">
            <v>ณัณณิณ โหตระกิตย์ (นินจา)</v>
          </cell>
          <cell r="N1417" t="str">
            <v>2026-06-24 16:30:53</v>
          </cell>
        </row>
        <row r="1418">
          <cell r="B1418" t="str">
            <v>Boonthai Kongklai</v>
          </cell>
          <cell r="C1418" t="str">
            <v>Facebook ลีด Wela ต่างชาติ</v>
          </cell>
          <cell r="D1418" t="str">
            <v>API สำหรับ Facebook Lead</v>
          </cell>
          <cell r="E1418" t="str">
            <v>wela JUN26 - ต่างชาติลงทุน</v>
          </cell>
          <cell r="I1418" t="str">
            <v>Wela Pipeline</v>
          </cell>
          <cell r="J1418" t="str">
            <v>กำลังติดตาม(รับสายแล้ว)</v>
          </cell>
          <cell r="L1418" t="str">
            <v>รินรดา</v>
          </cell>
          <cell r="N1418" t="str">
            <v>2026-06-24 19:30:50</v>
          </cell>
        </row>
        <row r="1419">
          <cell r="B1419" t="str">
            <v>edward</v>
          </cell>
          <cell r="C1419" t="str">
            <v>Facebook ลีด Wela ต่างชาติ</v>
          </cell>
          <cell r="D1419" t="str">
            <v>API สำหรับ Facebook Lead</v>
          </cell>
          <cell r="E1419" t="str">
            <v>wela JUN26 - ต่างชาติลงทุน</v>
          </cell>
          <cell r="I1419" t="str">
            <v>Wela Pipeline</v>
          </cell>
          <cell r="J1419" t="str">
            <v>ลีดใหม่</v>
          </cell>
          <cell r="L1419" t="str">
            <v>โย</v>
          </cell>
          <cell r="N1419" t="str">
            <v>2026-06-24 20:30:48</v>
          </cell>
        </row>
        <row r="1420">
          <cell r="B1420" t="str">
            <v>นุชนาฎ แสงวิเศษ</v>
          </cell>
          <cell r="C1420" t="str">
            <v>Facebook Lead (Wela )</v>
          </cell>
          <cell r="D1420" t="str">
            <v>API สำหรับ Facebook Lead</v>
          </cell>
          <cell r="E1420" t="str">
            <v>wela  JUN26</v>
          </cell>
          <cell r="I1420" t="str">
            <v>Wela Pipeline</v>
          </cell>
          <cell r="J1420" t="str">
            <v>โทรติดต่อ</v>
          </cell>
          <cell r="L1420" t="str">
            <v>ณัณณิณ โหตระกิตย์ (นินจา)</v>
          </cell>
          <cell r="N1420" t="str">
            <v>2026-06-24 20:30:55</v>
          </cell>
        </row>
        <row r="1421">
          <cell r="B1421" t="str">
            <v>Theelada Theerawatcharaset</v>
          </cell>
          <cell r="C1421" t="str">
            <v>Facebook Lead (Wela )</v>
          </cell>
          <cell r="D1421" t="str">
            <v>API สำหรับ Facebook Lead</v>
          </cell>
          <cell r="E1421" t="str">
            <v>wela  JUN26</v>
          </cell>
          <cell r="I1421" t="str">
            <v>Wela Pipeline</v>
          </cell>
          <cell r="J1421" t="str">
            <v>ลีดใหม่</v>
          </cell>
          <cell r="L1421" t="str">
            <v>โย</v>
          </cell>
          <cell r="N1421" t="str">
            <v>2026-06-24 21:30:51</v>
          </cell>
        </row>
        <row r="1422">
          <cell r="B1422" t="str">
            <v>Dhruv Singh</v>
          </cell>
          <cell r="C1422" t="str">
            <v>Facebook ลีด Wela ต่างชาติ</v>
          </cell>
          <cell r="D1422" t="str">
            <v>API สำหรับ Facebook Lead</v>
          </cell>
          <cell r="E1422" t="str">
            <v>wela JUN26 - ต่างชาติลงทุน</v>
          </cell>
          <cell r="I1422" t="str">
            <v>Wela Pipeline</v>
          </cell>
          <cell r="J1422" t="str">
            <v>ส่งคูปอง</v>
          </cell>
          <cell r="L1422" t="str">
            <v>รินรดา</v>
          </cell>
          <cell r="N1422" t="str">
            <v>2026-06-25 00:30:45</v>
          </cell>
        </row>
        <row r="1423">
          <cell r="B1423" t="str">
            <v>Patima Pakinkitinath</v>
          </cell>
          <cell r="C1423" t="str">
            <v>Facebook Lead (Wela )</v>
          </cell>
          <cell r="D1423" t="str">
            <v>API สำหรับ Facebook Lead</v>
          </cell>
          <cell r="E1423" t="str">
            <v>wela  JUN26</v>
          </cell>
          <cell r="I1423" t="str">
            <v>Wela Pipeline</v>
          </cell>
          <cell r="J1423" t="str">
            <v>โทรติดต่อ</v>
          </cell>
          <cell r="L1423" t="str">
            <v>ณัณณิณ โหตระกิตย์ (นินจา)</v>
          </cell>
          <cell r="N1423" t="str">
            <v>2026-06-25 01:30:51</v>
          </cell>
        </row>
        <row r="1424">
          <cell r="B1424" t="str">
            <v>mio_11157</v>
          </cell>
          <cell r="C1424" t="str">
            <v>Facebook Lead (Celine )</v>
          </cell>
          <cell r="D1424" t="str">
            <v>API สำหรับ Facebook Lead</v>
          </cell>
          <cell r="E1424" t="str">
            <v>Celine VVIP JUNE25</v>
          </cell>
          <cell r="I1424" t="str">
            <v>Celine Pipeline</v>
          </cell>
          <cell r="J1424" t="str">
            <v>กำลังติดตาม(รับสายแล้ว)</v>
          </cell>
          <cell r="L1424" t="str">
            <v>รินรดา</v>
          </cell>
          <cell r="N1424" t="str">
            <v>2025-08-01 22:31:09</v>
          </cell>
        </row>
        <row r="1425">
          <cell r="B1425" t="str">
            <v>Dusanee Prachumkong</v>
          </cell>
          <cell r="C1425" t="str">
            <v>Facebook Lead (Wela )</v>
          </cell>
          <cell r="D1425" t="str">
            <v>API สำหรับ Facebook Lead</v>
          </cell>
          <cell r="E1425" t="str">
            <v>wela  JUN26-ทั่วไป</v>
          </cell>
          <cell r="I1425" t="str">
            <v>Wela Pipeline</v>
          </cell>
          <cell r="J1425" t="str">
            <v>กำลังติดตาม(รับสายแล้ว)</v>
          </cell>
          <cell r="L1425" t="str">
            <v>รินรดา</v>
          </cell>
          <cell r="N1425" t="str">
            <v>2026-06-25 04:31:00</v>
          </cell>
        </row>
        <row r="1426">
          <cell r="B1426" t="str">
            <v>Jib Jib</v>
          </cell>
          <cell r="C1426" t="str">
            <v>Facebook Lead (Wela )</v>
          </cell>
          <cell r="D1426" t="str">
            <v>API สำหรับ Facebook Lead</v>
          </cell>
          <cell r="E1426" t="str">
            <v>wela  JUN26-ทั่วไป</v>
          </cell>
          <cell r="I1426" t="str">
            <v>Wela Pipeline</v>
          </cell>
          <cell r="J1426" t="str">
            <v>โทรติดต่อ</v>
          </cell>
          <cell r="L1426" t="str">
            <v>โย</v>
          </cell>
          <cell r="N1426" t="str">
            <v>2026-06-25 04:31:01</v>
          </cell>
        </row>
        <row r="1427">
          <cell r="B1427" t="str">
            <v>มนัส มูฮำหมัด มากเลาะเลย์</v>
          </cell>
          <cell r="C1427" t="str">
            <v>Facebook Lead (Wela )</v>
          </cell>
          <cell r="D1427" t="str">
            <v>API สำหรับ Facebook Lead</v>
          </cell>
          <cell r="E1427" t="str">
            <v>wela  JUN26</v>
          </cell>
          <cell r="I1427" t="str">
            <v>Wela Pipeline</v>
          </cell>
          <cell r="J1427" t="str">
            <v>ลีดใหม่</v>
          </cell>
          <cell r="L1427" t="str">
            <v>โย</v>
          </cell>
          <cell r="N1427" t="str">
            <v>2026-06-25 05:30:45</v>
          </cell>
        </row>
        <row r="1428">
          <cell r="B1428" t="str">
            <v>Nikorn Kaewmanee</v>
          </cell>
          <cell r="C1428" t="str">
            <v>Facebook Lead (Wela )</v>
          </cell>
          <cell r="D1428" t="str">
            <v>API สำหรับ Facebook Lead</v>
          </cell>
          <cell r="E1428" t="str">
            <v>wela  JUN26</v>
          </cell>
          <cell r="I1428" t="str">
            <v>Wela Pipeline</v>
          </cell>
          <cell r="J1428" t="str">
            <v>ลีดใหม่</v>
          </cell>
          <cell r="L1428" t="str">
            <v>โย</v>
          </cell>
          <cell r="N1428" t="str">
            <v>2026-06-25 05:30:45</v>
          </cell>
        </row>
        <row r="1429">
          <cell r="B1429" t="str">
            <v>Chanarun Injan</v>
          </cell>
          <cell r="C1429" t="str">
            <v>Facebook Lead (Wela )</v>
          </cell>
          <cell r="D1429" t="str">
            <v>API สำหรับ Facebook Lead</v>
          </cell>
          <cell r="E1429" t="str">
            <v>wela  JUN26</v>
          </cell>
          <cell r="I1429" t="str">
            <v>Wela Pipeline</v>
          </cell>
          <cell r="J1429" t="str">
            <v>โทรติดต่อ</v>
          </cell>
          <cell r="L1429" t="str">
            <v>รินรดา</v>
          </cell>
          <cell r="N1429" t="str">
            <v>2026-06-25 06:30:50</v>
          </cell>
        </row>
        <row r="1430">
          <cell r="B1430" t="str">
            <v>Noi Kaewprasritsei</v>
          </cell>
          <cell r="C1430" t="str">
            <v>Facebook Lead (Wela )</v>
          </cell>
          <cell r="D1430" t="str">
            <v>API สำหรับ Facebook Lead</v>
          </cell>
          <cell r="E1430" t="str">
            <v>wela  JUN26-ทั่วไป</v>
          </cell>
          <cell r="I1430" t="str">
            <v>Wela Pipeline</v>
          </cell>
          <cell r="J1430" t="str">
            <v>กำลังติดตาม(รับสายแล้ว)</v>
          </cell>
          <cell r="L1430" t="str">
            <v>ณัณณิณ โหตระกิตย์ (นินจา)</v>
          </cell>
          <cell r="N1430" t="str">
            <v>2026-06-25 07:31:09</v>
          </cell>
        </row>
        <row r="1431">
          <cell r="B1431" t="str">
            <v>คุณไปรยา ทรัพย์เพิ่ม</v>
          </cell>
          <cell r="C1431" t="str">
            <v>Booth</v>
          </cell>
          <cell r="D1431" t="str">
            <v>Key In</v>
          </cell>
          <cell r="I1431" t="str">
            <v>Elysium Pipeline</v>
          </cell>
          <cell r="J1431" t="str">
            <v>ทำสัญญา</v>
          </cell>
          <cell r="L1431" t="str">
            <v>ณัณณิณ โหตระกิตย์ (นินจา)</v>
          </cell>
          <cell r="N1431" t="str">
            <v>2026-06-25 10:08:31</v>
          </cell>
        </row>
        <row r="1432">
          <cell r="B1432" t="str">
            <v>Kasmanee Armalphitakkul</v>
          </cell>
          <cell r="C1432" t="str">
            <v>Facebook Lead (Wela )</v>
          </cell>
          <cell r="D1432" t="str">
            <v>API สำหรับ Facebook Lead</v>
          </cell>
          <cell r="E1432" t="str">
            <v>wela  JUN26-ทั่วไป</v>
          </cell>
          <cell r="I1432" t="str">
            <v>Wela Pipeline</v>
          </cell>
          <cell r="J1432" t="str">
            <v>โทรติดต่อ</v>
          </cell>
          <cell r="L1432" t="str">
            <v>รินรดา</v>
          </cell>
          <cell r="N1432" t="str">
            <v>2026-06-25 10:31:11</v>
          </cell>
        </row>
        <row r="1433">
          <cell r="B1433" t="str">
            <v>Benjaporn Thongbai</v>
          </cell>
          <cell r="C1433" t="str">
            <v>Facebook Lead (Wela )</v>
          </cell>
          <cell r="D1433" t="str">
            <v>API สำหรับ Facebook Lead</v>
          </cell>
          <cell r="E1433" t="str">
            <v>wela  JUN26</v>
          </cell>
          <cell r="I1433" t="str">
            <v>Wela Pipeline</v>
          </cell>
          <cell r="J1433" t="str">
            <v>ลีดใหม่</v>
          </cell>
          <cell r="L1433" t="str">
            <v>สุนิสา เลิศปรีชา</v>
          </cell>
          <cell r="N1433" t="str">
            <v>2026-06-25 14:30:52</v>
          </cell>
        </row>
        <row r="1434">
          <cell r="B1434" t="str">
            <v>คุณนุ้ย</v>
          </cell>
          <cell r="C1434" t="str">
            <v>Walkin</v>
          </cell>
          <cell r="D1434" t="str">
            <v>Key In</v>
          </cell>
          <cell r="I1434" t="str">
            <v>Elysium Pipeline</v>
          </cell>
          <cell r="J1434" t="str">
            <v>เข้าชมแล้ว</v>
          </cell>
          <cell r="L1434" t="str">
            <v>ณัณณิณ โหตระกิตย์ (นินจา)</v>
          </cell>
          <cell r="N1434" t="str">
            <v>2026-06-25 14:34:10</v>
          </cell>
        </row>
        <row r="1435">
          <cell r="B1435" t="str">
            <v>xbxox111222</v>
          </cell>
          <cell r="C1435" t="str">
            <v>Facebook Lead (Celine )</v>
          </cell>
          <cell r="D1435" t="str">
            <v>API สำหรับ Facebook Lead</v>
          </cell>
          <cell r="E1435" t="str">
            <v>Celine VVIP JUNE25</v>
          </cell>
          <cell r="I1435" t="str">
            <v>Celine Pipeline</v>
          </cell>
          <cell r="J1435" t="str">
            <v>ลีดใหม่</v>
          </cell>
          <cell r="L1435" t="str">
            <v>Fern</v>
          </cell>
          <cell r="N1435" t="str">
            <v>2025-08-01 23:31:05</v>
          </cell>
        </row>
        <row r="1436">
          <cell r="B1436" t="str">
            <v>Whoottichai Thammawong</v>
          </cell>
          <cell r="C1436" t="str">
            <v>Facebook Lead (Wela )</v>
          </cell>
          <cell r="D1436" t="str">
            <v>API สำหรับ Facebook Lead</v>
          </cell>
          <cell r="E1436" t="str">
            <v>wela  JUN26</v>
          </cell>
          <cell r="I1436" t="str">
            <v>Wela Pipeline</v>
          </cell>
          <cell r="J1436" t="str">
            <v>ลีดใหม่</v>
          </cell>
          <cell r="L1436" t="str">
            <v>สุนิสา เลิศปรีชา</v>
          </cell>
          <cell r="N1436" t="str">
            <v>2026-06-25 15:30:48</v>
          </cell>
        </row>
        <row r="1437">
          <cell r="B1437" t="str">
            <v>Pisitt Phonrojpanya</v>
          </cell>
          <cell r="C1437" t="str">
            <v>Facebook Lead (Wela )</v>
          </cell>
          <cell r="D1437" t="str">
            <v>API สำหรับ Facebook Lead</v>
          </cell>
          <cell r="E1437" t="str">
            <v>wela  JUN26-ทั่วไป</v>
          </cell>
          <cell r="I1437" t="str">
            <v>Wela Pipeline</v>
          </cell>
          <cell r="J1437" t="str">
            <v>ลีดใหม่</v>
          </cell>
          <cell r="L1437" t="str">
            <v>ติ๊ก</v>
          </cell>
          <cell r="N1437" t="str">
            <v>2026-06-25 16:31:15</v>
          </cell>
        </row>
        <row r="1438">
          <cell r="B1438" t="str">
            <v>Melody SJ</v>
          </cell>
          <cell r="C1438" t="str">
            <v>Facebook Lead (Wela )</v>
          </cell>
          <cell r="D1438" t="str">
            <v>API สำหรับ Facebook Lead</v>
          </cell>
          <cell r="E1438" t="str">
            <v>wela  JUN26</v>
          </cell>
          <cell r="I1438" t="str">
            <v>Wela Pipeline</v>
          </cell>
          <cell r="J1438" t="str">
            <v>โทรติดต่อ</v>
          </cell>
          <cell r="L1438" t="str">
            <v>ณัณณิณ โหตระกิตย์ (นินจา)</v>
          </cell>
          <cell r="N1438" t="str">
            <v>2026-06-25 17:30:48</v>
          </cell>
        </row>
        <row r="1439">
          <cell r="B1439" t="str">
            <v>Nannapas Praditthoi</v>
          </cell>
          <cell r="C1439" t="str">
            <v>Facebook Lead (Wela )</v>
          </cell>
          <cell r="D1439" t="str">
            <v>API สำหรับ Facebook Lead</v>
          </cell>
          <cell r="E1439" t="str">
            <v>wela  JUN26-ทั่วไป</v>
          </cell>
          <cell r="I1439" t="str">
            <v>Wela Pipeline</v>
          </cell>
          <cell r="J1439" t="str">
            <v>ลีดใหม่</v>
          </cell>
          <cell r="L1439" t="str">
            <v>ติ๊ก</v>
          </cell>
          <cell r="N1439" t="str">
            <v>2026-06-25 18:31:09</v>
          </cell>
        </row>
        <row r="1440">
          <cell r="B1440" t="str">
            <v>Dul Bakor</v>
          </cell>
          <cell r="C1440" t="str">
            <v>Facebook Lead (Wela )</v>
          </cell>
          <cell r="D1440" t="str">
            <v>API สำหรับ Facebook Lead</v>
          </cell>
          <cell r="E1440" t="str">
            <v>wela  JUN26-ทั่วไป</v>
          </cell>
          <cell r="I1440" t="str">
            <v>Wela Pipeline</v>
          </cell>
          <cell r="J1440" t="str">
            <v>ส่งคูปอง</v>
          </cell>
          <cell r="L1440" t="str">
            <v>ณัณณิณ โหตระกิตย์ (นินจา)</v>
          </cell>
          <cell r="N1440" t="str">
            <v>2026-06-25 19:31:08</v>
          </cell>
        </row>
        <row r="1441">
          <cell r="B1441" t="str">
            <v>พลอยพัชชา อสังหาฯ</v>
          </cell>
          <cell r="C1441" t="str">
            <v>Facebook Lead (Wela )</v>
          </cell>
          <cell r="D1441" t="str">
            <v>API สำหรับ Facebook Lead</v>
          </cell>
          <cell r="E1441" t="str">
            <v>wela  JUN26-ทั่วไป</v>
          </cell>
          <cell r="I1441" t="str">
            <v>Wela Pipeline</v>
          </cell>
          <cell r="J1441" t="str">
            <v>โทรติดต่อ</v>
          </cell>
          <cell r="L1441" t="str">
            <v>โย</v>
          </cell>
          <cell r="N1441" t="str">
            <v>2026-06-25 19:31:08</v>
          </cell>
        </row>
        <row r="1442">
          <cell r="B1442" t="str">
            <v>ยุทธชัย เกษสุริยงค์</v>
          </cell>
          <cell r="C1442" t="str">
            <v>Facebook Lead (Wela )</v>
          </cell>
          <cell r="D1442" t="str">
            <v>API สำหรับ Facebook Lead</v>
          </cell>
          <cell r="E1442" t="str">
            <v>wela  JUN26</v>
          </cell>
          <cell r="I1442" t="str">
            <v>Wela Pipeline</v>
          </cell>
          <cell r="J1442" t="str">
            <v>ลีดใหม่</v>
          </cell>
          <cell r="L1442" t="str">
            <v>สุนิสา เลิศปรีชา</v>
          </cell>
          <cell r="N1442" t="str">
            <v>2026-06-25 20:30:46</v>
          </cell>
        </row>
        <row r="1443">
          <cell r="B1443" t="str">
            <v>Chanaporn Kandean</v>
          </cell>
          <cell r="C1443" t="str">
            <v>Facebook Lead (Wela )</v>
          </cell>
          <cell r="D1443" t="str">
            <v>API สำหรับ Facebook Lead</v>
          </cell>
          <cell r="E1443" t="str">
            <v>wela  JUN26-ทั่วไป</v>
          </cell>
          <cell r="I1443" t="str">
            <v>Wela Pipeline</v>
          </cell>
          <cell r="J1443" t="str">
            <v>โทรติดต่อ</v>
          </cell>
          <cell r="L1443" t="str">
            <v>รินรดา</v>
          </cell>
          <cell r="N1443" t="str">
            <v>2026-06-25 21:31:12</v>
          </cell>
        </row>
        <row r="1444">
          <cell r="B1444" t="str">
            <v>Kuay Jap PK</v>
          </cell>
          <cell r="C1444" t="str">
            <v>Facebook Lead (Wela )</v>
          </cell>
          <cell r="D1444" t="str">
            <v>API สำหรับ Facebook Lead</v>
          </cell>
          <cell r="E1444" t="str">
            <v>wela  JUN26-ทั่วไป</v>
          </cell>
          <cell r="I1444" t="str">
            <v>Wela Pipeline</v>
          </cell>
          <cell r="J1444" t="str">
            <v>ส่งคูปอง</v>
          </cell>
          <cell r="L1444" t="str">
            <v>ณัณณิณ โหตระกิตย์ (นินจา)</v>
          </cell>
          <cell r="N1444" t="str">
            <v>2026-06-25 21:31:12</v>
          </cell>
        </row>
        <row r="1445">
          <cell r="B1445" t="str">
            <v>Natthaphon Boonluang</v>
          </cell>
          <cell r="C1445" t="str">
            <v>Facebook Lead (Wela )</v>
          </cell>
          <cell r="D1445" t="str">
            <v>API สำหรับ Facebook Lead</v>
          </cell>
          <cell r="E1445" t="str">
            <v>wela  JUN26-ทั่วไป</v>
          </cell>
          <cell r="I1445" t="str">
            <v>Wela Pipeline</v>
          </cell>
          <cell r="J1445" t="str">
            <v>ลีดใหม่</v>
          </cell>
          <cell r="L1445" t="str">
            <v>โย</v>
          </cell>
          <cell r="N1445" t="str">
            <v>2026-06-25 21:31:12</v>
          </cell>
        </row>
        <row r="1446">
          <cell r="B1446" t="str">
            <v>manutchai9997</v>
          </cell>
          <cell r="C1446" t="str">
            <v>Facebook Lead (Wela )</v>
          </cell>
          <cell r="D1446" t="str">
            <v>API สำหรับ Facebook Lead</v>
          </cell>
          <cell r="E1446" t="str">
            <v>wela พร้อมอยู่ กรอกเอง</v>
          </cell>
          <cell r="I1446" t="str">
            <v>Celine Pipeline</v>
          </cell>
          <cell r="J1446" t="str">
            <v>ลีดใหม่</v>
          </cell>
          <cell r="L1446" t="str">
            <v>คุณปารณีย์  กุลสุริยไพศาล</v>
          </cell>
          <cell r="N1446" t="str">
            <v>2025-07-18 03:30:56</v>
          </cell>
        </row>
        <row r="1447">
          <cell r="B1447" t="str">
            <v>Titiporn.sur</v>
          </cell>
          <cell r="C1447" t="str">
            <v>Facebook Lead (Celine )</v>
          </cell>
          <cell r="D1447" t="str">
            <v>API สำหรับ Facebook Lead</v>
          </cell>
          <cell r="E1447" t="str">
            <v>Celine VVIP JUNE25</v>
          </cell>
          <cell r="I1447" t="str">
            <v>Celine Pipeline</v>
          </cell>
          <cell r="J1447" t="str">
            <v>กำลังติดตาม(รับสายแล้ว)</v>
          </cell>
          <cell r="L1447" t="str">
            <v>ติ๊ก</v>
          </cell>
          <cell r="N1447" t="str">
            <v>2025-08-01 23:31:05</v>
          </cell>
        </row>
        <row r="1448">
          <cell r="B1448" t="str">
            <v>ประภาศ</v>
          </cell>
          <cell r="C1448" t="str">
            <v>Facebook Lead (Wela )</v>
          </cell>
          <cell r="D1448" t="str">
            <v>API สำหรับ Facebook Lead</v>
          </cell>
          <cell r="E1448" t="str">
            <v>wela  JUN26</v>
          </cell>
          <cell r="I1448" t="str">
            <v>Wela Pipeline</v>
          </cell>
          <cell r="J1448" t="str">
            <v>โทรติดต่อ</v>
          </cell>
          <cell r="L1448" t="str">
            <v>โย</v>
          </cell>
          <cell r="N1448" t="str">
            <v>2026-06-25 22:30:46</v>
          </cell>
        </row>
        <row r="1449">
          <cell r="B1449" t="str">
            <v>Pornpan Wittayasirinant</v>
          </cell>
          <cell r="C1449" t="str">
            <v>Facebook Lead (Wela )</v>
          </cell>
          <cell r="D1449" t="str">
            <v>API สำหรับ Facebook Lead</v>
          </cell>
          <cell r="E1449" t="str">
            <v>wela  JUN26-ทั่วไป</v>
          </cell>
          <cell r="I1449" t="str">
            <v>Wela Pipeline</v>
          </cell>
          <cell r="J1449" t="str">
            <v>โทรติดต่อ</v>
          </cell>
          <cell r="L1449" t="str">
            <v>สุนิสา เลิศปรีชา</v>
          </cell>
          <cell r="N1449" t="str">
            <v>2026-06-25 23:31:03</v>
          </cell>
        </row>
        <row r="1450">
          <cell r="B1450" t="str">
            <v>napornpol</v>
          </cell>
          <cell r="C1450" t="str">
            <v>Facebook Lead (Wela )</v>
          </cell>
          <cell r="D1450" t="str">
            <v>API สำหรับ Facebook Lead</v>
          </cell>
          <cell r="E1450" t="str">
            <v>wela  JUN26-ทั่วไป</v>
          </cell>
          <cell r="I1450" t="str">
            <v>Wela Pipeline</v>
          </cell>
          <cell r="J1450" t="str">
            <v>ลีดใหม่</v>
          </cell>
          <cell r="L1450" t="str">
            <v>สุนิสา เลิศปรีชา</v>
          </cell>
          <cell r="N1450" t="str">
            <v>2026-06-26 00:31:05</v>
          </cell>
        </row>
        <row r="1451">
          <cell r="B1451" t="str">
            <v>jitty pan</v>
          </cell>
          <cell r="C1451" t="str">
            <v>Facebook ลีด Wela ต่างชาติ</v>
          </cell>
          <cell r="D1451" t="str">
            <v>API สำหรับ Facebook Lead</v>
          </cell>
          <cell r="E1451" t="str">
            <v>wela JUN26 - ต่างชาติลงทุน</v>
          </cell>
          <cell r="I1451" t="str">
            <v>Wela Pipeline</v>
          </cell>
          <cell r="J1451" t="str">
            <v>โทรติดต่อ</v>
          </cell>
          <cell r="L1451" t="str">
            <v>ณัณณิณ โหตระกิตย์ (นินจา)</v>
          </cell>
          <cell r="N1451" t="str">
            <v>2026-06-26 02:30:42</v>
          </cell>
        </row>
        <row r="1452">
          <cell r="B1452" t="str">
            <v>Sinchai Eurakarawong</v>
          </cell>
          <cell r="C1452" t="str">
            <v>Facebook Lead (Wela )</v>
          </cell>
          <cell r="D1452" t="str">
            <v>API สำหรับ Facebook Lead</v>
          </cell>
          <cell r="E1452" t="str">
            <v>wela  JUN26</v>
          </cell>
          <cell r="I1452" t="str">
            <v>Wela Pipeline</v>
          </cell>
          <cell r="J1452" t="str">
            <v>โทรติดต่อ</v>
          </cell>
          <cell r="L1452" t="str">
            <v>ณัณณิณ โหตระกิตย์ (นินจา)</v>
          </cell>
          <cell r="N1452" t="str">
            <v>2026-06-26 02:30:47</v>
          </cell>
        </row>
        <row r="1453">
          <cell r="B1453" t="str">
            <v>วัชรินทร์ วรรณวงศ์สอน</v>
          </cell>
          <cell r="C1453" t="str">
            <v>Facebook Lead (Wela )</v>
          </cell>
          <cell r="D1453" t="str">
            <v>API สำหรับ Facebook Lead</v>
          </cell>
          <cell r="E1453" t="str">
            <v>wela  JUN26</v>
          </cell>
          <cell r="I1453" t="str">
            <v>Wela Pipeline</v>
          </cell>
          <cell r="J1453" t="str">
            <v>ลีดใหม่</v>
          </cell>
          <cell r="L1453" t="str">
            <v>ติ๊ก</v>
          </cell>
          <cell r="N1453" t="str">
            <v>2026-06-26 05:30:46</v>
          </cell>
        </row>
        <row r="1454">
          <cell r="B1454" t="str">
            <v>Dul Bakor</v>
          </cell>
          <cell r="C1454" t="str">
            <v>Facebook Lead (Wela )</v>
          </cell>
          <cell r="D1454" t="str">
            <v>API สำหรับ Facebook Lead</v>
          </cell>
          <cell r="E1454" t="str">
            <v>wela  JUN26</v>
          </cell>
          <cell r="I1454" t="str">
            <v>Wela Pipeline</v>
          </cell>
          <cell r="J1454" t="str">
            <v>โทรติดต่อ</v>
          </cell>
          <cell r="L1454" t="str">
            <v>ณัณณิณ โหตระกิตย์ (นินจา)</v>
          </cell>
          <cell r="N1454" t="str">
            <v>2026-06-26 06:30:43</v>
          </cell>
        </row>
        <row r="1455">
          <cell r="B1455" t="str">
            <v>အညာသား လေး</v>
          </cell>
          <cell r="C1455" t="str">
            <v>Facebook ลีด Wela ต่างชาติ</v>
          </cell>
          <cell r="D1455" t="str">
            <v>API สำหรับ Facebook Lead</v>
          </cell>
          <cell r="E1455" t="str">
            <v>wela JUN26 - ต่างชาติลงทุน</v>
          </cell>
          <cell r="I1455" t="str">
            <v>Wela Pipeline</v>
          </cell>
          <cell r="J1455" t="str">
            <v>โทรติดต่อ</v>
          </cell>
          <cell r="L1455" t="str">
            <v>ณัณณิณ โหตระกิตย์ (นินจา)</v>
          </cell>
          <cell r="N1455" t="str">
            <v>2026-06-26 07:30:47</v>
          </cell>
        </row>
        <row r="1456">
          <cell r="B1456" t="str">
            <v>Chin CT MiniWing</v>
          </cell>
          <cell r="C1456" t="str">
            <v>Facebook Lead (Wela )</v>
          </cell>
          <cell r="D1456" t="str">
            <v>API สำหรับ Facebook Lead</v>
          </cell>
          <cell r="E1456" t="str">
            <v>wela  JUN26</v>
          </cell>
          <cell r="I1456" t="str">
            <v>Wela Pipeline</v>
          </cell>
          <cell r="J1456" t="str">
            <v>โทรติดต่อ</v>
          </cell>
          <cell r="L1456" t="str">
            <v>โย</v>
          </cell>
          <cell r="N1456" t="str">
            <v>2026-06-26 07:30:53</v>
          </cell>
        </row>
        <row r="1457">
          <cell r="B1457" t="str">
            <v>Vorawan Limrat</v>
          </cell>
          <cell r="C1457" t="str">
            <v>Facebook Lead (Wela )</v>
          </cell>
          <cell r="D1457" t="str">
            <v>API สำหรับ Facebook Lead</v>
          </cell>
          <cell r="E1457" t="str">
            <v>wela  JUN26-ทั่วไป</v>
          </cell>
          <cell r="I1457" t="str">
            <v>Wela Pipeline</v>
          </cell>
          <cell r="J1457" t="str">
            <v>ลีดใหม่</v>
          </cell>
          <cell r="L1457" t="str">
            <v>สุนิสา เลิศปรีชา</v>
          </cell>
          <cell r="N1457" t="str">
            <v>2026-06-26 07:31:15</v>
          </cell>
        </row>
        <row r="1458">
          <cell r="B1458" t="str">
            <v>ปรียาภา แซ่แต้</v>
          </cell>
          <cell r="C1458" t="str">
            <v>Facebook Lead (Wela )</v>
          </cell>
          <cell r="D1458" t="str">
            <v>API สำหรับ Facebook Lead</v>
          </cell>
          <cell r="E1458" t="str">
            <v>LEAD Wela condo JULY’25 BY HABIT</v>
          </cell>
          <cell r="I1458" t="str">
            <v>Celine Pipeline</v>
          </cell>
          <cell r="J1458" t="str">
            <v>ลีดใหม่</v>
          </cell>
          <cell r="L1458" t="str">
            <v>รินรดา</v>
          </cell>
          <cell r="N1458" t="str">
            <v>2025-08-01 23:31:13</v>
          </cell>
        </row>
        <row r="1459">
          <cell r="B1459" t="str">
            <v>วราภรณ์ ราสา</v>
          </cell>
          <cell r="C1459" t="str">
            <v>Facebook Lead (Wela )</v>
          </cell>
          <cell r="D1459" t="str">
            <v>API สำหรับ Facebook Lead</v>
          </cell>
          <cell r="E1459" t="str">
            <v>wela  JUN26-ทั่วไป</v>
          </cell>
          <cell r="I1459" t="str">
            <v>Wela Pipeline</v>
          </cell>
          <cell r="J1459" t="str">
            <v>โทรติดต่อ</v>
          </cell>
          <cell r="L1459" t="str">
            <v>รินรดา</v>
          </cell>
          <cell r="N1459" t="str">
            <v>2026-06-26 10:31:16</v>
          </cell>
        </row>
        <row r="1460">
          <cell r="B1460" t="str">
            <v>ทศพล นาดี</v>
          </cell>
          <cell r="C1460" t="str">
            <v>Facebook Lead (Wela )</v>
          </cell>
          <cell r="D1460" t="str">
            <v>API สำหรับ Facebook Lead</v>
          </cell>
          <cell r="E1460" t="str">
            <v>wela  JUN26-ทั่วไป</v>
          </cell>
          <cell r="I1460" t="str">
            <v>Wela Pipeline</v>
          </cell>
          <cell r="J1460" t="str">
            <v>กำลังติดตาม(รับสายแล้ว)</v>
          </cell>
          <cell r="L1460" t="str">
            <v>ณัณณิณ โหตระกิตย์ (นินจา)</v>
          </cell>
          <cell r="N1460" t="str">
            <v>2026-06-26 12:31:09</v>
          </cell>
        </row>
        <row r="1461">
          <cell r="B1461" t="str">
            <v>K Wan Lada</v>
          </cell>
          <cell r="C1461" t="str">
            <v>Facebook Lead (Wela )</v>
          </cell>
          <cell r="D1461" t="str">
            <v>API สำหรับ Facebook Lead</v>
          </cell>
          <cell r="E1461" t="str">
            <v>wela  JUN26-ทั่วไป</v>
          </cell>
          <cell r="I1461" t="str">
            <v>Wela Pipeline</v>
          </cell>
          <cell r="J1461" t="str">
            <v>กำลังติดตาม(รับสายแล้ว)</v>
          </cell>
          <cell r="L1461" t="str">
            <v>โย</v>
          </cell>
          <cell r="N1461" t="str">
            <v>2026-06-26 13:31:08</v>
          </cell>
        </row>
        <row r="1462">
          <cell r="B1462" t="str">
            <v>กฤติพงษ์ ดีจริง</v>
          </cell>
          <cell r="C1462" t="str">
            <v>Facebook Lead (Wela )</v>
          </cell>
          <cell r="D1462" t="str">
            <v>API สำหรับ Facebook Lead</v>
          </cell>
          <cell r="E1462" t="str">
            <v>wela  JUN26</v>
          </cell>
          <cell r="I1462" t="str">
            <v>Wela Pipeline</v>
          </cell>
          <cell r="J1462" t="str">
            <v>ลีดใหม่</v>
          </cell>
          <cell r="L1462" t="str">
            <v>โย</v>
          </cell>
          <cell r="N1462" t="str">
            <v>2026-06-26 16:30:54</v>
          </cell>
        </row>
        <row r="1463">
          <cell r="B1463" t="str">
            <v>Thanachai Thongchai</v>
          </cell>
          <cell r="C1463" t="str">
            <v>Facebook Lead (Wela )</v>
          </cell>
          <cell r="D1463" t="str">
            <v>API สำหรับ Facebook Lead</v>
          </cell>
          <cell r="E1463" t="str">
            <v>wela  JUN26-ทั่วไป</v>
          </cell>
          <cell r="I1463" t="str">
            <v>Wela Pipeline</v>
          </cell>
          <cell r="J1463" t="str">
            <v>ลีดใหม่</v>
          </cell>
          <cell r="L1463" t="str">
            <v>สุนิสา เลิศปรีชา</v>
          </cell>
          <cell r="N1463" t="str">
            <v>2026-06-26 17:31:06</v>
          </cell>
        </row>
        <row r="1464">
          <cell r="B1464" t="str">
            <v>อนันต์ จังธนสมบัติ</v>
          </cell>
          <cell r="C1464" t="str">
            <v>Facebook Lead (Wela )</v>
          </cell>
          <cell r="D1464" t="str">
            <v>API สำหรับ Facebook Lead</v>
          </cell>
          <cell r="E1464" t="str">
            <v>wela  JUN26-ทั่วไป</v>
          </cell>
          <cell r="I1464" t="str">
            <v>Wela Pipeline</v>
          </cell>
          <cell r="J1464" t="str">
            <v>ลีดใหม่</v>
          </cell>
          <cell r="L1464" t="str">
            <v>สุนิสา เลิศปรีชา</v>
          </cell>
          <cell r="N1464" t="str">
            <v>2026-06-26 18:31:08</v>
          </cell>
        </row>
        <row r="1465">
          <cell r="B1465" t="str">
            <v>Watsan Buathong</v>
          </cell>
          <cell r="C1465" t="str">
            <v>Facebook Lead (Wela )</v>
          </cell>
          <cell r="D1465" t="str">
            <v>API สำหรับ Facebook Lead</v>
          </cell>
          <cell r="E1465" t="str">
            <v>wela  JUN26-ทั่วไป</v>
          </cell>
          <cell r="I1465" t="str">
            <v>Wela Pipeline</v>
          </cell>
          <cell r="J1465" t="str">
            <v>ลีดใหม่</v>
          </cell>
          <cell r="L1465" t="str">
            <v>โย</v>
          </cell>
          <cell r="N1465" t="str">
            <v>2026-06-26 18:31:08</v>
          </cell>
        </row>
        <row r="1466">
          <cell r="B1466" t="str">
            <v>Happyness Win</v>
          </cell>
          <cell r="C1466" t="str">
            <v>Facebook Lead (Wela )</v>
          </cell>
          <cell r="D1466" t="str">
            <v>API สำหรับ Facebook Lead</v>
          </cell>
          <cell r="E1466" t="str">
            <v>wela  JUN26-ทั่วไป</v>
          </cell>
          <cell r="I1466" t="str">
            <v>Wela Pipeline</v>
          </cell>
          <cell r="J1466" t="str">
            <v>โทรติดต่อ</v>
          </cell>
          <cell r="L1466" t="str">
            <v>ณัณณิณ โหตระกิตย์ (นินจา)</v>
          </cell>
          <cell r="N1466" t="str">
            <v>2026-06-26 19:31:11</v>
          </cell>
        </row>
        <row r="1467">
          <cell r="B1467" t="str">
            <v>Cheesecake Wn</v>
          </cell>
          <cell r="C1467" t="str">
            <v>Facebook Lead (Wela )</v>
          </cell>
          <cell r="D1467" t="str">
            <v>API สำหรับ Facebook Lead</v>
          </cell>
          <cell r="E1467" t="str">
            <v>wela  JUN26</v>
          </cell>
          <cell r="I1467" t="str">
            <v>Wela Pipeline</v>
          </cell>
          <cell r="J1467" t="str">
            <v>โทรติดต่อ</v>
          </cell>
          <cell r="L1467" t="str">
            <v>รินรดา</v>
          </cell>
          <cell r="N1467" t="str">
            <v>2026-06-26 21:30:47</v>
          </cell>
        </row>
        <row r="1468">
          <cell r="B1468" t="str">
            <v>piraya</v>
          </cell>
          <cell r="C1468" t="str">
            <v>Facebook Lead (Wela )</v>
          </cell>
          <cell r="D1468" t="str">
            <v>API สำหรับ Facebook Lead</v>
          </cell>
          <cell r="E1468" t="str">
            <v>wela  JUN26-ทั่วไป</v>
          </cell>
          <cell r="I1468" t="str">
            <v>Wela Pipeline</v>
          </cell>
          <cell r="J1468" t="str">
            <v>โทรติดต่อ</v>
          </cell>
          <cell r="L1468" t="str">
            <v>โย</v>
          </cell>
          <cell r="N1468" t="str">
            <v>2026-06-26 22:31:05</v>
          </cell>
        </row>
        <row r="1469">
          <cell r="B1469" t="str">
            <v>rattana</v>
          </cell>
          <cell r="C1469" t="str">
            <v>Facebook Lead (Elysium59 )</v>
          </cell>
          <cell r="D1469" t="str">
            <v>API สำหรับ Facebook Lead</v>
          </cell>
          <cell r="E1469" t="str">
            <v>หลังงาน vip 25/3/25 15:27</v>
          </cell>
          <cell r="I1469" t="str">
            <v>Elysium Pipeline</v>
          </cell>
          <cell r="J1469" t="str">
            <v>ลีดใหม่</v>
          </cell>
          <cell r="L1469" t="str">
            <v>ณัณณิณ โหตระกิตย์ (นินจา)</v>
          </cell>
          <cell r="N1469" t="str">
            <v>2025-08-02 00:30:26</v>
          </cell>
        </row>
        <row r="1470">
          <cell r="B1470" t="str">
            <v>Chom Wakkadungphonh</v>
          </cell>
          <cell r="C1470" t="str">
            <v>Facebook Lead (Wela )</v>
          </cell>
          <cell r="D1470" t="str">
            <v>API สำหรับ Facebook Lead</v>
          </cell>
          <cell r="E1470" t="str">
            <v>wela  JUN26</v>
          </cell>
          <cell r="I1470" t="str">
            <v>Wela Pipeline</v>
          </cell>
          <cell r="J1470" t="str">
            <v>ลีดใหม่</v>
          </cell>
          <cell r="L1470" t="str">
            <v>ติ๊ก</v>
          </cell>
          <cell r="N1470" t="str">
            <v>2026-06-26 23:30:48</v>
          </cell>
        </row>
        <row r="1471">
          <cell r="B1471" t="str">
            <v>สุนทรี   เนียมกล่ำ</v>
          </cell>
          <cell r="C1471" t="str">
            <v>Booth</v>
          </cell>
          <cell r="D1471" t="str">
            <v>Key In</v>
          </cell>
          <cell r="I1471" t="str">
            <v>Elysium Pipeline</v>
          </cell>
          <cell r="J1471" t="str">
            <v>ปิดจอง</v>
          </cell>
          <cell r="L1471" t="str">
            <v>คุณแตม</v>
          </cell>
          <cell r="N1471" t="str">
            <v>2026-06-27 10:50:10</v>
          </cell>
        </row>
        <row r="1472">
          <cell r="B1472" t="str">
            <v>ไพริน สุริยะพันธุ์พงศ์</v>
          </cell>
          <cell r="C1472" t="str">
            <v>Walkin</v>
          </cell>
          <cell r="D1472" t="str">
            <v>Key In</v>
          </cell>
          <cell r="I1472" t="str">
            <v>Wela Pipeline</v>
          </cell>
          <cell r="J1472" t="str">
            <v>นัดเข้าชม</v>
          </cell>
          <cell r="L1472" t="str">
            <v>รินรดา</v>
          </cell>
          <cell r="N1472" t="str">
            <v>2026-06-27 15:18:06</v>
          </cell>
        </row>
        <row r="1473">
          <cell r="B1473" t="str">
            <v>ธนบรรณ พรามคุ้ม</v>
          </cell>
          <cell r="C1473" t="str">
            <v>Facebook Lead (Wela )</v>
          </cell>
          <cell r="D1473" t="str">
            <v>API สำหรับ Facebook Lead</v>
          </cell>
          <cell r="E1473" t="str">
            <v>wela  JUN26</v>
          </cell>
          <cell r="I1473" t="str">
            <v>Wela Pipeline</v>
          </cell>
          <cell r="J1473" t="str">
            <v>โทรติดต่อ</v>
          </cell>
          <cell r="L1473" t="str">
            <v>รินรดา</v>
          </cell>
          <cell r="N1473" t="str">
            <v>2026-06-27 15:30:47</v>
          </cell>
        </row>
        <row r="1474">
          <cell r="B1474" t="str">
            <v>นฤเนตร บูรณะกิติ</v>
          </cell>
          <cell r="C1474" t="str">
            <v>Facebook Lead (Wela )</v>
          </cell>
          <cell r="D1474" t="str">
            <v>API สำหรับ Facebook Lead</v>
          </cell>
          <cell r="E1474" t="str">
            <v>wela  JUN26-ทั่วไป</v>
          </cell>
          <cell r="I1474" t="str">
            <v>Wela Pipeline</v>
          </cell>
          <cell r="J1474" t="str">
            <v>โทรติดต่อ</v>
          </cell>
          <cell r="L1474" t="str">
            <v>ณัณณิณ โหตระกิตย์ (นินจา)</v>
          </cell>
          <cell r="N1474" t="str">
            <v>2026-06-27 15:31:08</v>
          </cell>
        </row>
        <row r="1475">
          <cell r="B1475" t="str">
            <v>Monthon Phitchayaungkun</v>
          </cell>
          <cell r="C1475" t="str">
            <v>Facebook Lead (Wela )</v>
          </cell>
          <cell r="D1475" t="str">
            <v>API สำหรับ Facebook Lead</v>
          </cell>
          <cell r="E1475" t="str">
            <v>wela  JUN26-ทั่วไป</v>
          </cell>
          <cell r="I1475" t="str">
            <v>Wela Pipeline</v>
          </cell>
          <cell r="J1475" t="str">
            <v>กำลังติดตาม(รับสายแล้ว)</v>
          </cell>
          <cell r="L1475" t="str">
            <v>ณัณณิณ โหตระกิตย์ (นินจา)</v>
          </cell>
          <cell r="N1475" t="str">
            <v>2026-06-27 15:31:08</v>
          </cell>
        </row>
        <row r="1476">
          <cell r="B1476" t="str">
            <v>Rojn Chaiyasith</v>
          </cell>
          <cell r="C1476" t="str">
            <v>Facebook Lead (Wela )</v>
          </cell>
          <cell r="D1476" t="str">
            <v>API สำหรับ Facebook Lead</v>
          </cell>
          <cell r="E1476" t="str">
            <v>wela  JUN26</v>
          </cell>
          <cell r="I1476" t="str">
            <v>Wela Pipeline</v>
          </cell>
          <cell r="J1476" t="str">
            <v>โทรติดต่อ</v>
          </cell>
          <cell r="L1476" t="str">
            <v>รินรดา</v>
          </cell>
          <cell r="N1476" t="str">
            <v>2026-06-27 18:30:54</v>
          </cell>
        </row>
        <row r="1477">
          <cell r="B1477" t="str">
            <v>Jinda Liwsiri</v>
          </cell>
          <cell r="C1477" t="str">
            <v>Facebook Lead (Wela )</v>
          </cell>
          <cell r="D1477" t="str">
            <v>API สำหรับ Facebook Lead</v>
          </cell>
          <cell r="E1477" t="str">
            <v>wela  JUN26-ทั่วไป</v>
          </cell>
          <cell r="I1477" t="str">
            <v>Wela Pipeline</v>
          </cell>
          <cell r="J1477" t="str">
            <v>กำลังติดตาม(รับสายแล้ว)</v>
          </cell>
          <cell r="L1477" t="str">
            <v>โย</v>
          </cell>
          <cell r="N1477" t="str">
            <v>2026-06-27 18:31:19</v>
          </cell>
        </row>
        <row r="1478">
          <cell r="B1478" t="str">
            <v>คุณประกายทิพย์ อธิษฐ์โภคินป์</v>
          </cell>
          <cell r="C1478" t="str">
            <v>Facebook Lead (Wela )</v>
          </cell>
          <cell r="D1478" t="str">
            <v>API สำหรับ Facebook Lead</v>
          </cell>
          <cell r="E1478" t="str">
            <v>wela  JUN26</v>
          </cell>
          <cell r="I1478" t="str">
            <v>Wela Pipeline</v>
          </cell>
          <cell r="J1478" t="str">
            <v>ลีดใหม่</v>
          </cell>
          <cell r="N1478" t="str">
            <v>2026-06-27 19:30:49</v>
          </cell>
        </row>
        <row r="1479">
          <cell r="B1479" t="str">
            <v>หนึ่งน้ำ นาวาบุญนิยม</v>
          </cell>
          <cell r="C1479" t="str">
            <v>Facebook Lead (Wela )</v>
          </cell>
          <cell r="D1479" t="str">
            <v>API สำหรับ Facebook Lead</v>
          </cell>
          <cell r="E1479" t="str">
            <v>wela  JUN26</v>
          </cell>
          <cell r="I1479" t="str">
            <v>Wela Pipeline</v>
          </cell>
          <cell r="J1479" t="str">
            <v>ลีดใหม่</v>
          </cell>
          <cell r="N1479" t="str">
            <v>2026-06-27 20:30:54</v>
          </cell>
        </row>
        <row r="1480">
          <cell r="B1480" t="str">
            <v>Sukanya.ws1985</v>
          </cell>
          <cell r="C1480" t="str">
            <v>Facebook Lead (Celine )</v>
          </cell>
          <cell r="D1480" t="str">
            <v>API สำหรับ Facebook Lead</v>
          </cell>
          <cell r="E1480" t="str">
            <v>Celine VVIP JUNE25</v>
          </cell>
          <cell r="I1480" t="str">
            <v>Celine Pipeline</v>
          </cell>
          <cell r="J1480" t="str">
            <v>ส่งคูปอง</v>
          </cell>
          <cell r="L1480" t="str">
            <v>Fern</v>
          </cell>
          <cell r="N1480" t="str">
            <v>2025-08-02 00:31:13</v>
          </cell>
        </row>
        <row r="1481">
          <cell r="B1481" t="str">
            <v>Hayman Oo</v>
          </cell>
          <cell r="C1481" t="str">
            <v>Facebook ลีด Wela ต่างชาติ</v>
          </cell>
          <cell r="D1481" t="str">
            <v>API สำหรับ Facebook Lead</v>
          </cell>
          <cell r="E1481" t="str">
            <v>wela JUN26 - ต่างชาติลงทุน</v>
          </cell>
          <cell r="I1481" t="str">
            <v>Wela Pipeline</v>
          </cell>
          <cell r="J1481" t="str">
            <v>โทรติดต่อ</v>
          </cell>
          <cell r="L1481" t="str">
            <v>ณัณณิณ โหตระกิตย์ (นินจา)</v>
          </cell>
          <cell r="N1481" t="str">
            <v>2026-06-27 21:30:45</v>
          </cell>
        </row>
        <row r="1482">
          <cell r="B1482" t="str">
            <v>ยุวดี โฮ</v>
          </cell>
          <cell r="C1482" t="str">
            <v>Facebook Lead (Wela )</v>
          </cell>
          <cell r="D1482" t="str">
            <v>API สำหรับ Facebook Lead</v>
          </cell>
          <cell r="E1482" t="str">
            <v>wela  JUN26</v>
          </cell>
          <cell r="I1482" t="str">
            <v>Wela Pipeline</v>
          </cell>
          <cell r="J1482" t="str">
            <v>โทรติดต่อ</v>
          </cell>
          <cell r="L1482" t="str">
            <v>ณัณณิณ โหตระกิตย์ (นินจา)</v>
          </cell>
          <cell r="N1482" t="str">
            <v>2026-06-27 21:30:52</v>
          </cell>
        </row>
        <row r="1483">
          <cell r="B1483" t="str">
            <v>Sorose Rongnopprat</v>
          </cell>
          <cell r="C1483" t="str">
            <v>Facebook Lead (Wela )</v>
          </cell>
          <cell r="D1483" t="str">
            <v>API สำหรับ Facebook Lead</v>
          </cell>
          <cell r="E1483" t="str">
            <v>wela  JUN26</v>
          </cell>
          <cell r="I1483" t="str">
            <v>Wela Pipeline</v>
          </cell>
          <cell r="J1483" t="str">
            <v>ส่งคูปอง</v>
          </cell>
          <cell r="L1483" t="str">
            <v>รินรดา</v>
          </cell>
          <cell r="N1483" t="str">
            <v>2026-06-27 21:30:52</v>
          </cell>
        </row>
        <row r="1484">
          <cell r="B1484" t="str">
            <v>Fon Sai</v>
          </cell>
          <cell r="C1484" t="str">
            <v>Facebook Lead (Wela )</v>
          </cell>
          <cell r="D1484" t="str">
            <v>API สำหรับ Facebook Lead</v>
          </cell>
          <cell r="E1484" t="str">
            <v>wela  JUN26-ทั่วไป</v>
          </cell>
          <cell r="I1484" t="str">
            <v>Wela Pipeline</v>
          </cell>
          <cell r="J1484" t="str">
            <v>โทรติดต่อ</v>
          </cell>
          <cell r="L1484" t="str">
            <v>โย</v>
          </cell>
          <cell r="N1484" t="str">
            <v>2026-06-27 22:31:08</v>
          </cell>
        </row>
        <row r="1485">
          <cell r="B1485" t="str">
            <v>มนัสนันท์</v>
          </cell>
          <cell r="C1485" t="str">
            <v>Facebook Lead (Wela )</v>
          </cell>
          <cell r="D1485" t="str">
            <v>API สำหรับ Facebook Lead</v>
          </cell>
          <cell r="E1485" t="str">
            <v>wela  JUN26</v>
          </cell>
          <cell r="I1485" t="str">
            <v>Wela Pipeline</v>
          </cell>
          <cell r="J1485" t="str">
            <v>ลีดใหม่</v>
          </cell>
          <cell r="N1485" t="str">
            <v>2026-06-27 23:30:49</v>
          </cell>
        </row>
        <row r="1486">
          <cell r="B1486" t="str">
            <v>เปมิกา เอลลิส</v>
          </cell>
          <cell r="C1486" t="str">
            <v>Facebook Lead (Wela )</v>
          </cell>
          <cell r="D1486" t="str">
            <v>API สำหรับ Facebook Lead</v>
          </cell>
          <cell r="E1486" t="str">
            <v>wela  JUN26-ทั่วไป</v>
          </cell>
          <cell r="I1486" t="str">
            <v>Wela Pipeline</v>
          </cell>
          <cell r="J1486" t="str">
            <v>ลีดใหม่</v>
          </cell>
          <cell r="N1486" t="str">
            <v>2026-06-27 23:31:10</v>
          </cell>
        </row>
        <row r="1487">
          <cell r="B1487" t="str">
            <v>สมประสิทธิ์ เชื้อประเสริฐ</v>
          </cell>
          <cell r="C1487" t="str">
            <v>Facebook Lead (Wela )</v>
          </cell>
          <cell r="D1487" t="str">
            <v>API สำหรับ Facebook Lead</v>
          </cell>
          <cell r="E1487" t="str">
            <v>wela  JUN26-ทั่วไป</v>
          </cell>
          <cell r="I1487" t="str">
            <v>Wela Pipeline</v>
          </cell>
          <cell r="J1487" t="str">
            <v>โทรติดต่อ</v>
          </cell>
          <cell r="L1487" t="str">
            <v>ณัณณิณ โหตระกิตย์ (นินจา)</v>
          </cell>
          <cell r="N1487" t="str">
            <v>2026-06-27 23:31:11</v>
          </cell>
        </row>
        <row r="1488">
          <cell r="B1488" t="str">
            <v>ศิริพร พรบุญญานุภาพ</v>
          </cell>
          <cell r="C1488" t="str">
            <v>Facebook Lead (Wela )</v>
          </cell>
          <cell r="D1488" t="str">
            <v>API สำหรับ Facebook Lead</v>
          </cell>
          <cell r="E1488" t="str">
            <v>wela  JUN26-ทั่วไป</v>
          </cell>
          <cell r="I1488" t="str">
            <v>Wela Pipeline</v>
          </cell>
          <cell r="J1488" t="str">
            <v>โทรติดต่อ</v>
          </cell>
          <cell r="L1488" t="str">
            <v>รินรดา</v>
          </cell>
          <cell r="N1488" t="str">
            <v>2026-06-27 23:31:11</v>
          </cell>
        </row>
        <row r="1489">
          <cell r="B1489" t="str">
            <v>Nattaya Saengpunyawong</v>
          </cell>
          <cell r="C1489" t="str">
            <v>Facebook Lead (Wela )</v>
          </cell>
          <cell r="D1489" t="str">
            <v>API สำหรับ Facebook Lead</v>
          </cell>
          <cell r="E1489" t="str">
            <v>wela  JUN26-ทั่วไป</v>
          </cell>
          <cell r="I1489" t="str">
            <v>Wela Pipeline</v>
          </cell>
          <cell r="J1489" t="str">
            <v>ลีดใหม่</v>
          </cell>
          <cell r="L1489" t="str">
            <v>โย</v>
          </cell>
          <cell r="N1489" t="str">
            <v>2026-06-28 00:31:07</v>
          </cell>
        </row>
        <row r="1490">
          <cell r="B1490" t="str">
            <v>Torpong</v>
          </cell>
          <cell r="C1490" t="str">
            <v>Facebook Lead (Wela )</v>
          </cell>
          <cell r="D1490" t="str">
            <v>API สำหรับ Facebook Lead</v>
          </cell>
          <cell r="E1490" t="str">
            <v>wela  JUN26</v>
          </cell>
          <cell r="I1490" t="str">
            <v>Wela Pipeline</v>
          </cell>
          <cell r="J1490" t="str">
            <v>ลีดใหม่</v>
          </cell>
          <cell r="N1490" t="str">
            <v>2026-06-28 01:30:50</v>
          </cell>
        </row>
        <row r="1491">
          <cell r="B1491" t="str">
            <v>อรพิน</v>
          </cell>
          <cell r="C1491" t="str">
            <v>Facebook Lead (Wela )</v>
          </cell>
          <cell r="D1491" t="str">
            <v>API สำหรับ Facebook Lead</v>
          </cell>
          <cell r="E1491" t="str">
            <v>LEAD Wela condo JULY’25 BY HABIT</v>
          </cell>
          <cell r="I1491" t="str">
            <v>Celine Pipeline</v>
          </cell>
          <cell r="J1491" t="str">
            <v>โทรติดต่อ</v>
          </cell>
          <cell r="L1491" t="str">
            <v>Fern</v>
          </cell>
          <cell r="N1491" t="str">
            <v>2025-08-02 00:31:20</v>
          </cell>
        </row>
        <row r="1492">
          <cell r="B1492" t="str">
            <v>ชนิกา หนุนภักดี</v>
          </cell>
          <cell r="C1492" t="str">
            <v>Facebook Lead (Wela )</v>
          </cell>
          <cell r="D1492" t="str">
            <v>API สำหรับ Facebook Lead</v>
          </cell>
          <cell r="E1492" t="str">
            <v>wela  JUN26-ทั่วไป</v>
          </cell>
          <cell r="I1492" t="str">
            <v>Wela Pipeline</v>
          </cell>
          <cell r="J1492" t="str">
            <v>ลีดใหม่</v>
          </cell>
          <cell r="N1492" t="str">
            <v>2026-06-28 02:31:06</v>
          </cell>
        </row>
        <row r="1493">
          <cell r="B1493" t="str">
            <v>จิ๊กกาโร่ เย็นเซ</v>
          </cell>
          <cell r="C1493" t="str">
            <v>Facebook ลีด Wela ต่างชาติ</v>
          </cell>
          <cell r="D1493" t="str">
            <v>API สำหรับ Facebook Lead</v>
          </cell>
          <cell r="E1493" t="str">
            <v>wela JUN26 - ต่างชาติลงทุน</v>
          </cell>
          <cell r="I1493" t="str">
            <v>Wela Pipeline</v>
          </cell>
          <cell r="J1493" t="str">
            <v>โทรติดต่อ</v>
          </cell>
          <cell r="L1493" t="str">
            <v>ณัณณิณ โหตระกิตย์ (นินจา)</v>
          </cell>
          <cell r="N1493" t="str">
            <v>2026-06-28 04:30:40</v>
          </cell>
        </row>
        <row r="1494">
          <cell r="B1494" t="str">
            <v>Ubol Jeab</v>
          </cell>
          <cell r="C1494" t="str">
            <v>Facebook Lead (Wela )</v>
          </cell>
          <cell r="D1494" t="str">
            <v>API สำหรับ Facebook Lead</v>
          </cell>
          <cell r="E1494" t="str">
            <v>wela  JUN26-ทั่วไป</v>
          </cell>
          <cell r="I1494" t="str">
            <v>Wela Pipeline</v>
          </cell>
          <cell r="J1494" t="str">
            <v>โทรติดต่อ</v>
          </cell>
          <cell r="L1494" t="str">
            <v>รินรดา</v>
          </cell>
          <cell r="N1494" t="str">
            <v>2026-06-28 06:31:10</v>
          </cell>
        </row>
        <row r="1495">
          <cell r="B1495" t="str">
            <v>Amin MD Shoaib</v>
          </cell>
          <cell r="C1495" t="str">
            <v>Facebook Lead (Wela )</v>
          </cell>
          <cell r="D1495" t="str">
            <v>API สำหรับ Facebook Lead</v>
          </cell>
          <cell r="E1495" t="str">
            <v>wela  JUN26-ทั่วไป</v>
          </cell>
          <cell r="I1495" t="str">
            <v>Wela Pipeline</v>
          </cell>
          <cell r="J1495" t="str">
            <v>ลีดใหม่</v>
          </cell>
          <cell r="N1495" t="str">
            <v>2026-06-28 06:31:11</v>
          </cell>
        </row>
        <row r="1496">
          <cell r="B1496" t="str">
            <v>สรัญญา ยาใจ</v>
          </cell>
          <cell r="C1496" t="str">
            <v>Facebook Lead (Wela )</v>
          </cell>
          <cell r="D1496" t="str">
            <v>API สำหรับ Facebook Lead</v>
          </cell>
          <cell r="E1496" t="str">
            <v>wela  JUN26-ทั่วไป</v>
          </cell>
          <cell r="I1496" t="str">
            <v>Wela Pipeline</v>
          </cell>
          <cell r="J1496" t="str">
            <v>โทรติดต่อ</v>
          </cell>
          <cell r="L1496" t="str">
            <v>โย</v>
          </cell>
          <cell r="N1496" t="str">
            <v>2026-06-28 08:31:11</v>
          </cell>
        </row>
        <row r="1497">
          <cell r="B1497" t="str">
            <v>Kanjana Chansmorn</v>
          </cell>
          <cell r="C1497" t="str">
            <v>Facebook Lead (Wela )</v>
          </cell>
          <cell r="D1497" t="str">
            <v>API สำหรับ Facebook Lead</v>
          </cell>
          <cell r="E1497" t="str">
            <v>wela  JUN26-ทั่วไป</v>
          </cell>
          <cell r="I1497" t="str">
            <v>Wela Pipeline</v>
          </cell>
          <cell r="J1497" t="str">
            <v>ลีดใหม่</v>
          </cell>
          <cell r="N1497" t="str">
            <v>2026-06-28 10:31:13</v>
          </cell>
        </row>
        <row r="1498">
          <cell r="B1498" t="str">
            <v>Charintra suwanphadoong</v>
          </cell>
          <cell r="C1498" t="str">
            <v>Facebook Lead (Wela )</v>
          </cell>
          <cell r="D1498" t="str">
            <v>API สำหรับ Facebook Lead</v>
          </cell>
          <cell r="E1498" t="str">
            <v>wela  JUN26-ทั่วไป</v>
          </cell>
          <cell r="I1498" t="str">
            <v>Wela Pipeline</v>
          </cell>
          <cell r="J1498" t="str">
            <v>ลีดใหม่</v>
          </cell>
          <cell r="N1498" t="str">
            <v>2026-06-28 10:31:13</v>
          </cell>
        </row>
        <row r="1499">
          <cell r="B1499" t="str">
            <v>Natthaporn Poninta</v>
          </cell>
          <cell r="C1499" t="str">
            <v>Facebook Lead (Wela )</v>
          </cell>
          <cell r="D1499" t="str">
            <v>API สำหรับ Facebook Lead</v>
          </cell>
          <cell r="E1499" t="str">
            <v>wela  JUN26-ทั่วไป</v>
          </cell>
          <cell r="I1499" t="str">
            <v>Wela Pipeline</v>
          </cell>
          <cell r="J1499" t="str">
            <v>โทรติดต่อ</v>
          </cell>
          <cell r="L1499" t="str">
            <v>ณัณณิณ โหตระกิตย์ (นินจา)</v>
          </cell>
          <cell r="N1499" t="str">
            <v>2026-06-28 11:31:14</v>
          </cell>
        </row>
        <row r="1500">
          <cell r="B1500" t="str">
            <v>Pakon Hokjaruan</v>
          </cell>
          <cell r="C1500" t="str">
            <v>Facebook Lead (Wela )</v>
          </cell>
          <cell r="D1500" t="str">
            <v>API สำหรับ Facebook Lead</v>
          </cell>
          <cell r="E1500" t="str">
            <v>wela  JUN26-ทั่วไป</v>
          </cell>
          <cell r="I1500" t="str">
            <v>Wela Pipeline</v>
          </cell>
          <cell r="J1500" t="str">
            <v>โทรติดต่อ</v>
          </cell>
          <cell r="L1500" t="str">
            <v>รินรดา</v>
          </cell>
          <cell r="N1500" t="str">
            <v>2026-06-28 14:31:15</v>
          </cell>
        </row>
        <row r="1501">
          <cell r="B1501" t="str">
            <v>นิวัฒน์ อุดมพรวัฒนะ</v>
          </cell>
          <cell r="C1501" t="str">
            <v>Facebook Lead (Wela )</v>
          </cell>
          <cell r="D1501" t="str">
            <v>API สำหรับ Facebook Lead</v>
          </cell>
          <cell r="E1501" t="str">
            <v>wela  JUN26-ทั่วไป</v>
          </cell>
          <cell r="I1501" t="str">
            <v>Wela Pipeline</v>
          </cell>
          <cell r="J1501" t="str">
            <v>โทรติดต่อ</v>
          </cell>
          <cell r="L1501" t="str">
            <v>โย</v>
          </cell>
          <cell r="N1501" t="str">
            <v>2026-06-28 14:31:16</v>
          </cell>
        </row>
        <row r="1502">
          <cell r="B1502" t="str">
            <v>chalida Pinijmontri</v>
          </cell>
          <cell r="C1502" t="str">
            <v>Facebook Lead (Wela )</v>
          </cell>
          <cell r="D1502" t="str">
            <v>API สำหรับ Facebook Lead</v>
          </cell>
          <cell r="E1502" t="str">
            <v>LEAD Wela condo JULY’25 BY HABIT</v>
          </cell>
          <cell r="I1502" t="str">
            <v>Celine Pipeline</v>
          </cell>
          <cell r="J1502" t="str">
            <v>นัดเข้าชม</v>
          </cell>
          <cell r="L1502" t="str">
            <v>รินรดา</v>
          </cell>
          <cell r="N1502" t="str">
            <v>2025-08-02 04:31:05</v>
          </cell>
        </row>
        <row r="1503">
          <cell r="B1503" t="str">
            <v>จรรย์ฐภรณ์ ยังยิ้ม</v>
          </cell>
          <cell r="C1503" t="str">
            <v>Facebook Lead (Wela )</v>
          </cell>
          <cell r="D1503" t="str">
            <v>API สำหรับ Facebook Lead</v>
          </cell>
          <cell r="E1503" t="str">
            <v>wela  JUN26</v>
          </cell>
          <cell r="I1503" t="str">
            <v>Wela Pipeline</v>
          </cell>
          <cell r="J1503" t="str">
            <v>ลีดใหม่</v>
          </cell>
          <cell r="L1503" t="str">
            <v>ติ๊ก</v>
          </cell>
          <cell r="N1503" t="str">
            <v>2026-06-28 16:30:50</v>
          </cell>
        </row>
        <row r="1504">
          <cell r="B1504" t="str">
            <v>คุณพิมพิภาพร</v>
          </cell>
          <cell r="C1504" t="str">
            <v>Walkin</v>
          </cell>
          <cell r="D1504" t="str">
            <v>Key In</v>
          </cell>
          <cell r="I1504" t="str">
            <v>Wela Pipeline</v>
          </cell>
          <cell r="J1504" t="str">
            <v>เข้าชมโครงการ</v>
          </cell>
          <cell r="L1504" t="str">
            <v>ณัณณิณ โหตระกิตย์ (นินจา)</v>
          </cell>
          <cell r="N1504" t="str">
            <v>2026-06-28 17:55:30</v>
          </cell>
        </row>
        <row r="1505">
          <cell r="B1505" t="str">
            <v>Thinnakon Montri</v>
          </cell>
          <cell r="C1505" t="str">
            <v>Facebook Lead (Wela )</v>
          </cell>
          <cell r="D1505" t="str">
            <v>API สำหรับ Facebook Lead</v>
          </cell>
          <cell r="E1505" t="str">
            <v>wela  JUN26</v>
          </cell>
          <cell r="I1505" t="str">
            <v>Wela Pipeline</v>
          </cell>
          <cell r="J1505" t="str">
            <v>ลีดใหม่</v>
          </cell>
          <cell r="L1505" t="str">
            <v>สุนิสา เลิศปรีชา</v>
          </cell>
          <cell r="N1505" t="str">
            <v>2026-06-28 20:30:59</v>
          </cell>
        </row>
        <row r="1506">
          <cell r="B1506" t="str">
            <v>Pakon</v>
          </cell>
          <cell r="C1506" t="str">
            <v>R-Chat (Facebook)</v>
          </cell>
          <cell r="D1506" t="str">
            <v>API สำหรับการสร้าง Lead</v>
          </cell>
          <cell r="E1506" t="str">
            <v>R-Chat</v>
          </cell>
          <cell r="I1506" t="str">
            <v>Wela Pipeline</v>
          </cell>
          <cell r="J1506" t="str">
            <v>โทรติดต่อ</v>
          </cell>
          <cell r="L1506" t="str">
            <v>ณัณณิณ โหตระกิตย์ (นินจา)</v>
          </cell>
          <cell r="N1506" t="str">
            <v>2026-06-28 20:39:48</v>
          </cell>
        </row>
        <row r="1507">
          <cell r="B1507" t="str">
            <v>Ekkachai Pakalerdphong</v>
          </cell>
          <cell r="C1507" t="str">
            <v>Facebook Lead (Wela )</v>
          </cell>
          <cell r="D1507" t="str">
            <v>API สำหรับ Facebook Lead</v>
          </cell>
          <cell r="E1507" t="str">
            <v>wela  JUN26-ทั่วไป</v>
          </cell>
          <cell r="I1507" t="str">
            <v>Wela Pipeline</v>
          </cell>
          <cell r="J1507" t="str">
            <v>ลีดใหม่</v>
          </cell>
          <cell r="L1507" t="str">
            <v>ติ๊ก</v>
          </cell>
          <cell r="N1507" t="str">
            <v>2026-06-28 21:31:10</v>
          </cell>
        </row>
        <row r="1508">
          <cell r="B1508" t="str">
            <v>ณัษฐพงษ์ รุ่งพีรพงศ์</v>
          </cell>
          <cell r="C1508" t="str">
            <v>Facebook Lead (Wela )</v>
          </cell>
          <cell r="D1508" t="str">
            <v>API สำหรับ Facebook Lead</v>
          </cell>
          <cell r="E1508" t="str">
            <v>wela  JUN26</v>
          </cell>
          <cell r="I1508" t="str">
            <v>Wela Pipeline</v>
          </cell>
          <cell r="J1508" t="str">
            <v>โทรติดต่อ</v>
          </cell>
          <cell r="L1508" t="str">
            <v>ณัณณิณ โหตระกิตย์ (นินจา)</v>
          </cell>
          <cell r="N1508" t="str">
            <v>2026-06-28 22:30:56</v>
          </cell>
        </row>
        <row r="1509">
          <cell r="B1509" t="str">
            <v>อัษฎางค์ สงเคราะห์ราษฎร์</v>
          </cell>
          <cell r="C1509" t="str">
            <v>Facebook Lead (Wela )</v>
          </cell>
          <cell r="D1509" t="str">
            <v>API สำหรับ Facebook Lead</v>
          </cell>
          <cell r="E1509" t="str">
            <v>wela  JUN26-ทั่วไป</v>
          </cell>
          <cell r="I1509" t="str">
            <v>Wela Pipeline</v>
          </cell>
          <cell r="J1509" t="str">
            <v>ลีดใหม่</v>
          </cell>
          <cell r="L1509" t="str">
            <v>รินรดา</v>
          </cell>
          <cell r="N1509" t="str">
            <v>2026-06-28 22:31:16</v>
          </cell>
        </row>
        <row r="1510">
          <cell r="B1510" t="str">
            <v>Nadear Sis</v>
          </cell>
          <cell r="C1510" t="str">
            <v>Facebook Lead (Wela )</v>
          </cell>
          <cell r="D1510" t="str">
            <v>API สำหรับ Facebook Lead</v>
          </cell>
          <cell r="E1510" t="str">
            <v>wela  JUN26-ทั่วไป</v>
          </cell>
          <cell r="I1510" t="str">
            <v>Wela Pipeline</v>
          </cell>
          <cell r="J1510" t="str">
            <v>ลีดใหม่</v>
          </cell>
          <cell r="L1510" t="str">
            <v>โย</v>
          </cell>
          <cell r="N1510" t="str">
            <v>2026-06-29 02:31:08</v>
          </cell>
        </row>
        <row r="1511">
          <cell r="B1511" t="str">
            <v>Kookai Thailand</v>
          </cell>
          <cell r="C1511" t="str">
            <v>Facebook Lead (Wela )</v>
          </cell>
          <cell r="D1511" t="str">
            <v>API สำหรับ Facebook Lead</v>
          </cell>
          <cell r="E1511" t="str">
            <v>wela  JUN26-ทั่วไป</v>
          </cell>
          <cell r="I1511" t="str">
            <v>Wela Pipeline</v>
          </cell>
          <cell r="J1511" t="str">
            <v>ลีดใหม่</v>
          </cell>
          <cell r="L1511" t="str">
            <v>สุนิสา เลิศปรีชา</v>
          </cell>
          <cell r="N1511" t="str">
            <v>2026-06-29 05:31:05</v>
          </cell>
        </row>
        <row r="1512">
          <cell r="B1512" t="str">
            <v>Nanny Hip</v>
          </cell>
          <cell r="C1512" t="str">
            <v>Facebook Lead (Wela )</v>
          </cell>
          <cell r="D1512" t="str">
            <v>API สำหรับ Facebook Lead</v>
          </cell>
          <cell r="E1512" t="str">
            <v>wela  JUN26-ทั่วไป</v>
          </cell>
          <cell r="I1512" t="str">
            <v>Wela Pipeline</v>
          </cell>
          <cell r="J1512" t="str">
            <v>ลีดใหม่</v>
          </cell>
          <cell r="L1512" t="str">
            <v>ติ๊ก</v>
          </cell>
          <cell r="N1512" t="str">
            <v>2026-06-29 06:31:07</v>
          </cell>
        </row>
        <row r="1513">
          <cell r="B1513" t="str">
            <v>Malinee Uthet</v>
          </cell>
          <cell r="C1513" t="str">
            <v>Facebook Lead (Elysium59 )</v>
          </cell>
          <cell r="D1513" t="str">
            <v>API สำหรับ Facebook Lead</v>
          </cell>
          <cell r="E1513" t="str">
            <v>LEAD ASAKAN AUG'25#2 BY HABIT</v>
          </cell>
          <cell r="I1513" t="str">
            <v>Elysium Pipeline</v>
          </cell>
          <cell r="J1513" t="str">
            <v>กำลังติดตาม(รับสายแล้ว)</v>
          </cell>
          <cell r="L1513" t="str">
            <v>คุณแตม</v>
          </cell>
          <cell r="N1513" t="str">
            <v>2025-08-02 05:30:11</v>
          </cell>
        </row>
        <row r="1514">
          <cell r="B1514" t="str">
            <v>Ausaphueng</v>
          </cell>
          <cell r="C1514" t="str">
            <v>Facebook Lead (Wela )</v>
          </cell>
          <cell r="D1514" t="str">
            <v>API สำหรับ Facebook Lead</v>
          </cell>
          <cell r="E1514" t="str">
            <v>wela  JUN26</v>
          </cell>
          <cell r="I1514" t="str">
            <v>Wela Pipeline</v>
          </cell>
          <cell r="J1514" t="str">
            <v>โทรติดต่อ</v>
          </cell>
          <cell r="L1514" t="str">
            <v>ณัณณิณ โหตระกิตย์ (นินจา)</v>
          </cell>
          <cell r="N1514" t="str">
            <v>2026-06-29 07:30:54</v>
          </cell>
        </row>
        <row r="1515">
          <cell r="B1515" t="str">
            <v>Zara Tolentino</v>
          </cell>
          <cell r="C1515" t="str">
            <v>Facebook Lead (Wela )</v>
          </cell>
          <cell r="D1515" t="str">
            <v>API สำหรับ Facebook Lead</v>
          </cell>
          <cell r="E1515" t="str">
            <v>wela  JUN26-ทั่วไป</v>
          </cell>
          <cell r="I1515" t="str">
            <v>Wela Pipeline</v>
          </cell>
          <cell r="J1515" t="str">
            <v>ลีดใหม่</v>
          </cell>
          <cell r="L1515" t="str">
            <v>รินรดา</v>
          </cell>
          <cell r="N1515" t="str">
            <v>2026-06-29 08:31:18</v>
          </cell>
        </row>
        <row r="1516">
          <cell r="B1516" t="str">
            <v>arpornboon45</v>
          </cell>
          <cell r="C1516" t="str">
            <v>Facebook Lead (Celine )</v>
          </cell>
          <cell r="D1516" t="str">
            <v>API สำหรับ Facebook Lead</v>
          </cell>
          <cell r="E1516" t="str">
            <v>Celine VVIP JUNE25</v>
          </cell>
          <cell r="I1516" t="str">
            <v>Celine Pipeline</v>
          </cell>
          <cell r="J1516" t="str">
            <v>ส่งคูปอง</v>
          </cell>
          <cell r="L1516" t="str">
            <v>รินรดา</v>
          </cell>
          <cell r="N1516" t="str">
            <v>2025-08-02 06:31:00</v>
          </cell>
        </row>
        <row r="1517">
          <cell r="B1517" t="str">
            <v>sumalee_bus</v>
          </cell>
          <cell r="C1517" t="str">
            <v>Facebook Lead (Celine )</v>
          </cell>
          <cell r="D1517" t="str">
            <v>API สำหรับ Facebook Lead</v>
          </cell>
          <cell r="E1517" t="str">
            <v>Celine VVIP JUNE25</v>
          </cell>
          <cell r="I1517" t="str">
            <v>Celine Pipeline</v>
          </cell>
          <cell r="J1517" t="str">
            <v>โทรติดต่อ</v>
          </cell>
          <cell r="L1517" t="str">
            <v>Fern</v>
          </cell>
          <cell r="N1517" t="str">
            <v>2025-08-02 06:31:00</v>
          </cell>
        </row>
        <row r="1518">
          <cell r="B1518" t="str">
            <v>ยะห์</v>
          </cell>
          <cell r="C1518" t="str">
            <v>Facebook Lead (Elysium59 )</v>
          </cell>
          <cell r="D1518" t="str">
            <v>API สำหรับ Facebook Lead</v>
          </cell>
          <cell r="E1518" t="str">
            <v>LEAD Elysium59 Asakanexpo 2-3 AUG25</v>
          </cell>
          <cell r="I1518" t="str">
            <v>Elysium Pipeline</v>
          </cell>
          <cell r="J1518" t="str">
            <v>กำลังติดตาม(รับสายแล้ว)</v>
          </cell>
          <cell r="L1518" t="str">
            <v>ณัณณิณ โหตระกิตย์ (นินจา)</v>
          </cell>
          <cell r="N1518" t="str">
            <v>2025-08-02 07:30:18</v>
          </cell>
        </row>
        <row r="1519">
          <cell r="B1519" t="str">
            <v>Lerksawang.peeriya</v>
          </cell>
          <cell r="C1519" t="str">
            <v>Facebook Lead (Celine )</v>
          </cell>
          <cell r="D1519" t="str">
            <v>API สำหรับ Facebook Lead</v>
          </cell>
          <cell r="E1519" t="str">
            <v>Celine VVIP JUNE25</v>
          </cell>
          <cell r="I1519" t="str">
            <v>Celine Pipeline</v>
          </cell>
          <cell r="J1519" t="str">
            <v>นัดเข้าชม</v>
          </cell>
          <cell r="L1519" t="str">
            <v>Fern</v>
          </cell>
          <cell r="N1519" t="str">
            <v>2025-07-18 03:31:31</v>
          </cell>
        </row>
        <row r="1520">
          <cell r="B1520" t="str">
            <v>ae_amarit</v>
          </cell>
          <cell r="C1520" t="str">
            <v>Facebook Lead (Celine )</v>
          </cell>
          <cell r="D1520" t="str">
            <v>API สำหรับ Facebook Lead</v>
          </cell>
          <cell r="E1520" t="str">
            <v>Celine VVIP JUNE25</v>
          </cell>
          <cell r="I1520" t="str">
            <v>Celine Pipeline</v>
          </cell>
          <cell r="J1520" t="str">
            <v>กำลังติดตาม(รับสายแล้ว)</v>
          </cell>
          <cell r="L1520" t="str">
            <v>รินรดา</v>
          </cell>
          <cell r="N1520" t="str">
            <v>2025-08-02 07:31:17</v>
          </cell>
        </row>
        <row r="1521">
          <cell r="B1521" t="str">
            <v>ทัศนีย์ เอี่ยมสมบุญ</v>
          </cell>
          <cell r="C1521" t="str">
            <v>Facebook Lead (Elysium59 )</v>
          </cell>
          <cell r="D1521" t="str">
            <v>API สำหรับ Facebook Lead</v>
          </cell>
          <cell r="E1521" t="str">
            <v>LEAD Elysium59 Asakanexpo 2-3 AUG25</v>
          </cell>
          <cell r="I1521" t="str">
            <v>Elysium Pipeline</v>
          </cell>
          <cell r="J1521" t="str">
            <v>ทำสัญญา</v>
          </cell>
          <cell r="L1521" t="str">
            <v>คุณแตม</v>
          </cell>
          <cell r="N1521" t="str">
            <v>2025-08-02 09:30:33</v>
          </cell>
        </row>
        <row r="1522">
          <cell r="B1522" t="str">
            <v>tanakit.g</v>
          </cell>
          <cell r="C1522" t="str">
            <v>Facebook Lead (Celine )</v>
          </cell>
          <cell r="D1522" t="str">
            <v>API สำหรับ Facebook Lead</v>
          </cell>
          <cell r="E1522" t="str">
            <v>Celine VVIP JUNE25</v>
          </cell>
          <cell r="I1522" t="str">
            <v>Celine Pipeline</v>
          </cell>
          <cell r="J1522" t="str">
            <v>กำลังติดตาม(รับสายแล้ว)</v>
          </cell>
          <cell r="L1522" t="str">
            <v>รินรดา</v>
          </cell>
          <cell r="N1522" t="str">
            <v>2025-08-02 10:31:07</v>
          </cell>
        </row>
        <row r="1523">
          <cell r="B1523" t="str">
            <v>mumowen111</v>
          </cell>
          <cell r="C1523" t="str">
            <v>Facebook Lead (Celine )</v>
          </cell>
          <cell r="D1523" t="str">
            <v>API สำหรับ Facebook Lead</v>
          </cell>
          <cell r="E1523" t="str">
            <v>Celine VVIP JUNE25</v>
          </cell>
          <cell r="I1523" t="str">
            <v>Celine Pipeline</v>
          </cell>
          <cell r="J1523" t="str">
            <v>ส่งคูปอง</v>
          </cell>
          <cell r="L1523" t="str">
            <v>คุณปารณีย์  กุลสุริยไพศาล</v>
          </cell>
          <cell r="N1523" t="str">
            <v>2025-08-02 10:31:08</v>
          </cell>
        </row>
        <row r="1524">
          <cell r="B1524" t="str">
            <v>suthatip.bkbc</v>
          </cell>
          <cell r="C1524" t="str">
            <v>Facebook Lead (Celine )</v>
          </cell>
          <cell r="D1524" t="str">
            <v>API สำหรับ Facebook Lead</v>
          </cell>
          <cell r="E1524" t="str">
            <v>Celine VVIP JUNE25</v>
          </cell>
          <cell r="I1524" t="str">
            <v>Celine Pipeline</v>
          </cell>
          <cell r="J1524" t="str">
            <v>ส่งคูปอง</v>
          </cell>
          <cell r="L1524" t="str">
            <v>ติ๊ก</v>
          </cell>
          <cell r="N1524" t="str">
            <v>2025-08-02 11:31:00</v>
          </cell>
        </row>
        <row r="1525">
          <cell r="B1525" t="str">
            <v>พรเพ็ญ อาจสามารถ</v>
          </cell>
          <cell r="C1525" t="str">
            <v>Facebook Lead (Wela )</v>
          </cell>
          <cell r="D1525" t="str">
            <v>API สำหรับ Facebook Lead</v>
          </cell>
          <cell r="E1525" t="str">
            <v>LEAD Wela condo JULY’25 BY HABIT</v>
          </cell>
          <cell r="I1525" t="str">
            <v>Celine Pipeline</v>
          </cell>
          <cell r="J1525" t="str">
            <v>ส่งคูปอง</v>
          </cell>
          <cell r="L1525" t="str">
            <v>คุณปารณีย์  กุลสุริยไพศาล</v>
          </cell>
          <cell r="N1525" t="str">
            <v>2025-08-02 11:31:07</v>
          </cell>
        </row>
        <row r="1526">
          <cell r="B1526" t="str">
            <v>Monthira</v>
          </cell>
          <cell r="C1526" t="str">
            <v>Facebook Lead (Wela )</v>
          </cell>
          <cell r="D1526" t="str">
            <v>API สำหรับ Facebook Lead</v>
          </cell>
          <cell r="E1526" t="str">
            <v>LEAD Wela condo JULY’25 BY HABIT</v>
          </cell>
          <cell r="I1526" t="str">
            <v>Celine Pipeline</v>
          </cell>
          <cell r="J1526" t="str">
            <v>นัดเข้าชม</v>
          </cell>
          <cell r="L1526" t="str">
            <v>ติ๊ก</v>
          </cell>
          <cell r="N1526" t="str">
            <v>2025-08-02 11:31:07</v>
          </cell>
        </row>
        <row r="1527">
          <cell r="B1527" t="str">
            <v>madolche_cmu</v>
          </cell>
          <cell r="C1527" t="str">
            <v>Facebook Lead (Celine )</v>
          </cell>
          <cell r="D1527" t="str">
            <v>API สำหรับ Facebook Lead</v>
          </cell>
          <cell r="E1527" t="str">
            <v>Celine VVIP JUNE25</v>
          </cell>
          <cell r="I1527" t="str">
            <v>Celine Pipeline</v>
          </cell>
          <cell r="J1527" t="str">
            <v>ส่งคูปอง</v>
          </cell>
          <cell r="L1527" t="str">
            <v>Fern</v>
          </cell>
          <cell r="N1527" t="str">
            <v>2025-08-02 12:30:52</v>
          </cell>
        </row>
        <row r="1528">
          <cell r="B1528" t="str">
            <v>wisoot.30srt</v>
          </cell>
          <cell r="C1528" t="str">
            <v>Facebook Lead (Celine )</v>
          </cell>
          <cell r="D1528" t="str">
            <v>API สำหรับ Facebook Lead</v>
          </cell>
          <cell r="E1528" t="str">
            <v>Celine VVIP JUNE25</v>
          </cell>
          <cell r="I1528" t="str">
            <v>Celine Pipeline</v>
          </cell>
          <cell r="J1528" t="str">
            <v>โทรติดต่อ</v>
          </cell>
          <cell r="L1528" t="str">
            <v>โย</v>
          </cell>
          <cell r="N1528" t="str">
            <v>2025-08-02 12:30:52</v>
          </cell>
        </row>
        <row r="1529">
          <cell r="B1529" t="str">
            <v>คุณวสุธา นกพัฒน์</v>
          </cell>
          <cell r="C1529" t="str">
            <v>Facebook Lead (Elysium59 )</v>
          </cell>
          <cell r="D1529" t="str">
            <v>Key In</v>
          </cell>
          <cell r="I1529" t="str">
            <v>Elysium Pipeline</v>
          </cell>
          <cell r="J1529" t="str">
            <v>ทำสัญญา</v>
          </cell>
          <cell r="L1529" t="str">
            <v>ณัณณิณ โหตระกิตย์ (นินจา)</v>
          </cell>
          <cell r="N1529" t="str">
            <v>2025-08-02 14:58:14</v>
          </cell>
        </row>
        <row r="1530">
          <cell r="B1530" t="str">
            <v>K.ธัญวรัตน์ ลงะทะเบียน FB T28</v>
          </cell>
          <cell r="C1530" t="str">
            <v>Facebook Lead (Elysium59 )</v>
          </cell>
          <cell r="D1530" t="str">
            <v>Key In</v>
          </cell>
          <cell r="I1530" t="str">
            <v>Elysium Pipeline</v>
          </cell>
          <cell r="J1530" t="str">
            <v>นัดเข้าชม</v>
          </cell>
          <cell r="L1530" t="str">
            <v>ณัณณิณ โหตระกิตย์ (นินจา)</v>
          </cell>
          <cell r="N1530" t="str">
            <v>2025-07-09 15:43:36</v>
          </cell>
        </row>
        <row r="1531">
          <cell r="B1531" t="str">
            <v>ดาวเด่น</v>
          </cell>
          <cell r="C1531" t="str">
            <v>Facebook Lead (Elysium59 )</v>
          </cell>
          <cell r="D1531" t="str">
            <v>API สำหรับ Facebook Lead</v>
          </cell>
          <cell r="E1531" t="str">
            <v>LEAD ASAKAN MAY'25 BY HABIT</v>
          </cell>
          <cell r="I1531" t="str">
            <v>Elysium Pipeline</v>
          </cell>
          <cell r="J1531" t="str">
            <v>ลีดใหม่</v>
          </cell>
          <cell r="L1531" t="str">
            <v>ติ๊ก</v>
          </cell>
          <cell r="N1531" t="str">
            <v>2025-07-18 06:30:09</v>
          </cell>
        </row>
        <row r="1532">
          <cell r="B1532" t="str">
            <v>คุณอินทิรา อิสราศิริกุล เบลี่ค่ะ</v>
          </cell>
          <cell r="C1532" t="str">
            <v>Website Lead (Elysium59)</v>
          </cell>
          <cell r="D1532" t="str">
            <v>Key In</v>
          </cell>
          <cell r="I1532" t="str">
            <v>Elysium Pipeline</v>
          </cell>
          <cell r="J1532" t="str">
            <v>ทำสัญญา</v>
          </cell>
          <cell r="L1532" t="str">
            <v>ณัณณิณ โหตระกิตย์ (นินจา)</v>
          </cell>
          <cell r="N1532" t="str">
            <v>2025-08-02 15:30:10</v>
          </cell>
        </row>
        <row r="1533">
          <cell r="B1533" t="str">
            <v>วรนุช</v>
          </cell>
          <cell r="C1533" t="str">
            <v>Facebook Lead (Elysium59 )</v>
          </cell>
          <cell r="D1533" t="str">
            <v>API สำหรับ Facebook Lead</v>
          </cell>
          <cell r="E1533" t="str">
            <v>LEAD Elysium59 Asakanexpo 2-3 AUG25</v>
          </cell>
          <cell r="I1533" t="str">
            <v>Elysium Pipeline</v>
          </cell>
          <cell r="J1533" t="str">
            <v>ลีดใหม่</v>
          </cell>
          <cell r="L1533" t="str">
            <v>ติ๊ก</v>
          </cell>
          <cell r="N1533" t="str">
            <v>2025-08-02 16:30:16</v>
          </cell>
        </row>
        <row r="1534">
          <cell r="B1534" t="str">
            <v>วรนุช ปั่นเทพ</v>
          </cell>
          <cell r="C1534" t="str">
            <v>Facebook Lead (Elysium59 )</v>
          </cell>
          <cell r="D1534" t="str">
            <v>API สำหรับ Facebook Lead</v>
          </cell>
          <cell r="E1534" t="str">
            <v>LEAD ASAKAN APRIL'25 BY HABIT</v>
          </cell>
          <cell r="I1534" t="str">
            <v>Elysium Pipeline</v>
          </cell>
          <cell r="J1534" t="str">
            <v>นัดเข้าชม</v>
          </cell>
          <cell r="L1534" t="str">
            <v>ณัณณิณ โหตระกิตย์ (นินจา)</v>
          </cell>
          <cell r="N1534" t="str">
            <v>2025-08-02 16:30:21</v>
          </cell>
        </row>
        <row r="1535">
          <cell r="B1535" t="str">
            <v>zyczhangyuancheng</v>
          </cell>
          <cell r="C1535" t="str">
            <v>Facebook Lead (Celine )</v>
          </cell>
          <cell r="D1535" t="str">
            <v>API สำหรับ Facebook Lead</v>
          </cell>
          <cell r="E1535" t="str">
            <v>Celine VVIP JUNE25</v>
          </cell>
          <cell r="I1535" t="str">
            <v>Celine Pipeline</v>
          </cell>
          <cell r="J1535" t="str">
            <v>ส่งคูปอง</v>
          </cell>
          <cell r="L1535" t="str">
            <v>คุณปารณีย์  กุลสุริยไพศาล</v>
          </cell>
          <cell r="N1535" t="str">
            <v>2025-08-02 16:31:14</v>
          </cell>
        </row>
        <row r="1536">
          <cell r="B1536" t="str">
            <v>Buaeak</v>
          </cell>
          <cell r="C1536" t="str">
            <v>Facebook Lead (Celine )</v>
          </cell>
          <cell r="D1536" t="str">
            <v>API สำหรับ Facebook Lead</v>
          </cell>
          <cell r="E1536" t="str">
            <v>Celine VVIP JUNE25</v>
          </cell>
          <cell r="I1536" t="str">
            <v>Celine Pipeline</v>
          </cell>
          <cell r="J1536" t="str">
            <v>ส่งคูปอง</v>
          </cell>
          <cell r="L1536" t="str">
            <v>ติ๊ก</v>
          </cell>
          <cell r="N1536" t="str">
            <v>2025-08-02 16:31:15</v>
          </cell>
        </row>
        <row r="1537">
          <cell r="B1537" t="str">
            <v>nitikarnpumrueng27</v>
          </cell>
          <cell r="C1537" t="str">
            <v>Facebook Lead (Celine )</v>
          </cell>
          <cell r="D1537" t="str">
            <v>API สำหรับ Facebook Lead</v>
          </cell>
          <cell r="E1537" t="str">
            <v>Celine VVIP JUNE25</v>
          </cell>
          <cell r="I1537" t="str">
            <v>Celine Pipeline</v>
          </cell>
          <cell r="J1537" t="str">
            <v>ส่งคูปอง</v>
          </cell>
          <cell r="L1537" t="str">
            <v>Fern</v>
          </cell>
          <cell r="N1537" t="str">
            <v>2025-08-02 16:31:15</v>
          </cell>
        </row>
        <row r="1538">
          <cell r="B1538" t="str">
            <v>Worawit Kingnara</v>
          </cell>
          <cell r="C1538" t="str">
            <v>Facebook Lead (Elysium59 )</v>
          </cell>
          <cell r="D1538" t="str">
            <v>API สำหรับ Facebook Lead</v>
          </cell>
          <cell r="E1538" t="str">
            <v>LEAD ASAKAN AUG'25#2 BY HABIT</v>
          </cell>
          <cell r="I1538" t="str">
            <v>Elysium Pipeline</v>
          </cell>
          <cell r="J1538" t="str">
            <v>กำลังติดตาม(รับสายแล้ว)</v>
          </cell>
          <cell r="L1538" t="str">
            <v>ติ๊ก</v>
          </cell>
          <cell r="N1538" t="str">
            <v>2025-08-02 17:30:09</v>
          </cell>
        </row>
        <row r="1539">
          <cell r="B1539" t="str">
            <v>tata141</v>
          </cell>
          <cell r="C1539" t="str">
            <v>Facebook Lead (Elysium59 )</v>
          </cell>
          <cell r="D1539" t="str">
            <v>API สำหรับ Facebook Lead</v>
          </cell>
          <cell r="E1539" t="str">
            <v>หลังงาน vip 25/3/25 15:27</v>
          </cell>
          <cell r="I1539" t="str">
            <v>Elysium Pipeline</v>
          </cell>
          <cell r="J1539" t="str">
            <v>นัดเข้าชม</v>
          </cell>
          <cell r="L1539" t="str">
            <v>ณัณณิณ โหตระกิตย์ (นินจา)</v>
          </cell>
          <cell r="N1539" t="str">
            <v>2025-08-02 17:30:29</v>
          </cell>
        </row>
        <row r="1540">
          <cell r="B1540" t="str">
            <v>chocolate.noon</v>
          </cell>
          <cell r="C1540" t="str">
            <v>Facebook Lead (Celine )</v>
          </cell>
          <cell r="D1540" t="str">
            <v>API สำหรับ Facebook Lead</v>
          </cell>
          <cell r="E1540" t="str">
            <v>Celine VVIP JUNE25</v>
          </cell>
          <cell r="I1540" t="str">
            <v>Celine Pipeline</v>
          </cell>
          <cell r="J1540" t="str">
            <v>กำลังติดตาม(รับสายแล้ว)</v>
          </cell>
          <cell r="L1540" t="str">
            <v>โย</v>
          </cell>
          <cell r="N1540" t="str">
            <v>2025-08-02 17:31:12</v>
          </cell>
        </row>
        <row r="1541">
          <cell r="B1541" t="str">
            <v>arpornboon45</v>
          </cell>
          <cell r="C1541" t="str">
            <v>Facebook Lead (Elysium59 )</v>
          </cell>
          <cell r="D1541" t="str">
            <v>API สำหรับ Facebook Lead</v>
          </cell>
          <cell r="E1541" t="str">
            <v>หลังงาน vip 25/3/25 15:27</v>
          </cell>
          <cell r="I1541" t="str">
            <v>Elysium Pipeline</v>
          </cell>
          <cell r="J1541" t="str">
            <v>กำลังติดตาม(รับสายแล้ว)</v>
          </cell>
          <cell r="L1541" t="str">
            <v>ณัณณิณ โหตระกิตย์ (นินจา)</v>
          </cell>
          <cell r="N1541" t="str">
            <v>2025-08-02 18:30:26</v>
          </cell>
        </row>
        <row r="1542">
          <cell r="B1542" t="str">
            <v>paphawarin2412</v>
          </cell>
          <cell r="C1542" t="str">
            <v>Facebook Lead (Elysium59 )</v>
          </cell>
          <cell r="D1542" t="str">
            <v>API สำหรับ Facebook Lead</v>
          </cell>
          <cell r="E1542" t="str">
            <v>หลังงาน vip 25/3/25 15:27</v>
          </cell>
          <cell r="I1542" t="str">
            <v>Elysium Pipeline</v>
          </cell>
          <cell r="J1542" t="str">
            <v>โทรติดต่อ</v>
          </cell>
          <cell r="L1542" t="str">
            <v>ณัณณิณ โหตระกิตย์ (นินจา)</v>
          </cell>
          <cell r="N1542" t="str">
            <v>2025-07-18 06:30:19</v>
          </cell>
        </row>
        <row r="1543">
          <cell r="B1543" t="str">
            <v>prompornkk</v>
          </cell>
          <cell r="C1543" t="str">
            <v>Facebook Lead (Celine )</v>
          </cell>
          <cell r="D1543" t="str">
            <v>API สำหรับ Facebook Lead</v>
          </cell>
          <cell r="E1543" t="str">
            <v>Celine VVIP JUNE25</v>
          </cell>
          <cell r="I1543" t="str">
            <v>Celine Pipeline</v>
          </cell>
          <cell r="J1543" t="str">
            <v>โทรติดต่อ</v>
          </cell>
          <cell r="L1543" t="str">
            <v>รินรดา</v>
          </cell>
          <cell r="N1543" t="str">
            <v>2025-08-02 18:31:06</v>
          </cell>
        </row>
        <row r="1544">
          <cell r="B1544" t="str">
            <v>PAKORN NAKORN</v>
          </cell>
          <cell r="C1544" t="str">
            <v>Facebook Lead (Elysium59 )</v>
          </cell>
          <cell r="D1544" t="str">
            <v>API สำหรับ Facebook Lead</v>
          </cell>
          <cell r="E1544" t="str">
            <v>Rocket_Leadgen03</v>
          </cell>
          <cell r="I1544" t="str">
            <v>Elysium Pipeline</v>
          </cell>
          <cell r="J1544" t="str">
            <v>กำลังติดตาม(รับสายแล้ว)</v>
          </cell>
          <cell r="L1544" t="str">
            <v>ติ๊ก</v>
          </cell>
          <cell r="N1544" t="str">
            <v>2025-08-02 19:30:12</v>
          </cell>
        </row>
        <row r="1545">
          <cell r="B1545" t="str">
            <v>Ailada</v>
          </cell>
          <cell r="C1545" t="str">
            <v>Facebook Lead (Elysium59 )</v>
          </cell>
          <cell r="D1545" t="str">
            <v>API สำหรับ Facebook Lead</v>
          </cell>
          <cell r="E1545" t="str">
            <v>LEAD ASAKAN AUG'25#2 BY HABIT</v>
          </cell>
          <cell r="I1545" t="str">
            <v>Elysium Pipeline</v>
          </cell>
          <cell r="J1545" t="str">
            <v>โทรติดต่อ</v>
          </cell>
          <cell r="L1545" t="str">
            <v>คุณแตม</v>
          </cell>
          <cell r="N1545" t="str">
            <v>2025-08-02 20:30:11</v>
          </cell>
        </row>
        <row r="1546">
          <cell r="B1546" t="str">
            <v>ศรีสงคราม</v>
          </cell>
          <cell r="C1546" t="str">
            <v>Facebook Lead (Elysium59 )</v>
          </cell>
          <cell r="D1546" t="str">
            <v>API สำหรับ Facebook Lead</v>
          </cell>
          <cell r="E1546" t="str">
            <v>Rocket_Leadgen03</v>
          </cell>
          <cell r="I1546" t="str">
            <v>Elysium Pipeline</v>
          </cell>
          <cell r="J1546" t="str">
            <v>โทรติดต่อ</v>
          </cell>
          <cell r="L1546" t="str">
            <v>ณัณณิณ โหตระกิตย์ (นินจา)</v>
          </cell>
          <cell r="N1546" t="str">
            <v>2025-08-02 20:30:15</v>
          </cell>
        </row>
        <row r="1547">
          <cell r="B1547" t="str">
            <v>ดารา ประทุมเพ็ชร์</v>
          </cell>
          <cell r="C1547" t="str">
            <v>Facebook Lead (Wela )</v>
          </cell>
          <cell r="D1547" t="str">
            <v>API สำหรับ Facebook Lead</v>
          </cell>
          <cell r="E1547" t="str">
            <v>LEAD Wela condo JULY’25 BY HABIT</v>
          </cell>
          <cell r="I1547" t="str">
            <v>Celine Pipeline</v>
          </cell>
          <cell r="J1547" t="str">
            <v>โทรติดต่อ</v>
          </cell>
          <cell r="L1547" t="str">
            <v>Fern</v>
          </cell>
          <cell r="N1547" t="str">
            <v>2025-08-02 20:31:11</v>
          </cell>
        </row>
        <row r="1548">
          <cell r="B1548" t="str">
            <v>Sanruethaichanamon.bsr</v>
          </cell>
          <cell r="C1548" t="str">
            <v>Facebook Lead (Celine )</v>
          </cell>
          <cell r="D1548" t="str">
            <v>API สำหรับ Facebook Lead</v>
          </cell>
          <cell r="E1548" t="str">
            <v>Celine VVIP JUNE25</v>
          </cell>
          <cell r="I1548" t="str">
            <v>Celine Pipeline</v>
          </cell>
          <cell r="J1548" t="str">
            <v>ส่งคูปอง</v>
          </cell>
          <cell r="L1548" t="str">
            <v>คุณปารณีย์  กุลสุริยไพศาล</v>
          </cell>
          <cell r="N1548" t="str">
            <v>2025-08-02 21:31:04</v>
          </cell>
        </row>
        <row r="1549">
          <cell r="B1549" t="str">
            <v>จารวี อาจเวทย์</v>
          </cell>
          <cell r="C1549" t="str">
            <v>Facebook Lead (Wela )</v>
          </cell>
          <cell r="D1549" t="str">
            <v>API สำหรับ Facebook Lead</v>
          </cell>
          <cell r="E1549" t="str">
            <v>LEAD Wela condo JULY’25 BY HABIT</v>
          </cell>
          <cell r="I1549" t="str">
            <v>Celine Pipeline</v>
          </cell>
          <cell r="J1549" t="str">
            <v>โทรติดต่อ</v>
          </cell>
          <cell r="L1549" t="str">
            <v>Fern</v>
          </cell>
          <cell r="N1549" t="str">
            <v>2025-08-02 22:30:57</v>
          </cell>
        </row>
        <row r="1550">
          <cell r="B1550" t="str">
            <v>นางงามรักษ์ วงค์วรรณ</v>
          </cell>
          <cell r="C1550" t="str">
            <v>Facebook Lead (Elysium59 )</v>
          </cell>
          <cell r="D1550" t="str">
            <v>API สำหรับ Facebook Lead</v>
          </cell>
          <cell r="E1550" t="str">
            <v>Rocket_Leadgen03</v>
          </cell>
          <cell r="I1550" t="str">
            <v>Elysium Pipeline</v>
          </cell>
          <cell r="J1550" t="str">
            <v>โทรติดต่อ</v>
          </cell>
          <cell r="L1550" t="str">
            <v>ติ๊ก</v>
          </cell>
          <cell r="N1550" t="str">
            <v>2025-08-02 23:30:11</v>
          </cell>
        </row>
        <row r="1551">
          <cell r="B1551" t="str">
            <v>นริศรา เลาะมะ</v>
          </cell>
          <cell r="C1551" t="str">
            <v>Facebook Lead (Elysium59 )</v>
          </cell>
          <cell r="D1551" t="str">
            <v>API สำหรับ Facebook Lead</v>
          </cell>
          <cell r="E1551" t="str">
            <v>LEAD Elysium59 Asakanexpo 2-3 AUG25</v>
          </cell>
          <cell r="I1551" t="str">
            <v>Elysium Pipeline</v>
          </cell>
          <cell r="J1551" t="str">
            <v>กำลังติดตาม(รับสายแล้ว)</v>
          </cell>
          <cell r="L1551" t="str">
            <v>ติ๊ก</v>
          </cell>
          <cell r="N1551" t="str">
            <v>2025-08-03 00:30:19</v>
          </cell>
        </row>
        <row r="1552">
          <cell r="B1552" t="str">
            <v>อภิชาติ ศักดิวงศ์</v>
          </cell>
          <cell r="C1552" t="str">
            <v>Facebook Lead (Elysium59 )</v>
          </cell>
          <cell r="D1552" t="str">
            <v>API สำหรับ Facebook Lead</v>
          </cell>
          <cell r="E1552" t="str">
            <v>LEAD Elysium59 Asakanexpo 2-3 AUG25</v>
          </cell>
          <cell r="I1552" t="str">
            <v>Elysium Pipeline</v>
          </cell>
          <cell r="J1552" t="str">
            <v>นัดเข้าชม</v>
          </cell>
          <cell r="L1552" t="str">
            <v>ณัณณิณ โหตระกิตย์ (นินจา)</v>
          </cell>
          <cell r="N1552" t="str">
            <v>2025-08-03 00:30:19</v>
          </cell>
        </row>
        <row r="1553">
          <cell r="B1553" t="str">
            <v>วิชัย นามทอง</v>
          </cell>
          <cell r="C1553" t="str">
            <v>Facebook Lead (Wela )</v>
          </cell>
          <cell r="D1553" t="str">
            <v>API สำหรับ Facebook Lead</v>
          </cell>
          <cell r="E1553" t="str">
            <v>LEAD Wela condo JULY’25 BY HABIT</v>
          </cell>
          <cell r="I1553" t="str">
            <v>Celine Pipeline</v>
          </cell>
          <cell r="J1553" t="str">
            <v>โทรติดต่อ</v>
          </cell>
          <cell r="L1553" t="str">
            <v>Fern</v>
          </cell>
          <cell r="N1553" t="str">
            <v>2025-07-18 06:30:57</v>
          </cell>
        </row>
        <row r="1554">
          <cell r="B1554" t="str">
            <v>ปลานานา</v>
          </cell>
          <cell r="C1554" t="str">
            <v>Facebook Lead (Wela )</v>
          </cell>
          <cell r="D1554" t="str">
            <v>API สำหรับ Facebook Lead</v>
          </cell>
          <cell r="E1554" t="str">
            <v>LEAD Wela condo JULY’25 BY HABIT</v>
          </cell>
          <cell r="I1554" t="str">
            <v>Celine Pipeline</v>
          </cell>
          <cell r="J1554" t="str">
            <v>ส่งคูปอง</v>
          </cell>
          <cell r="L1554" t="str">
            <v>คุณปารณีย์  กุลสุริยไพศาล</v>
          </cell>
          <cell r="N1554" t="str">
            <v>2025-08-03 01:31:17</v>
          </cell>
        </row>
        <row r="1555">
          <cell r="B1555" t="str">
            <v>ณัชชาพัชร์</v>
          </cell>
          <cell r="C1555" t="str">
            <v>Facebook Lead (Wela )</v>
          </cell>
          <cell r="D1555" t="str">
            <v>API สำหรับ Facebook Lead</v>
          </cell>
          <cell r="E1555" t="str">
            <v>LEAD Wela condo JULY’25 BY HABIT</v>
          </cell>
          <cell r="I1555" t="str">
            <v>Celine Pipeline</v>
          </cell>
          <cell r="J1555" t="str">
            <v>โทรติดต่อ</v>
          </cell>
          <cell r="L1555" t="str">
            <v>Fern</v>
          </cell>
          <cell r="N1555" t="str">
            <v>2025-08-03 04:30:57</v>
          </cell>
        </row>
        <row r="1556">
          <cell r="B1556" t="str">
            <v>sorasak.m</v>
          </cell>
          <cell r="C1556" t="str">
            <v>Facebook Lead (Celine )</v>
          </cell>
          <cell r="D1556" t="str">
            <v>API สำหรับ Facebook Lead</v>
          </cell>
          <cell r="E1556" t="str">
            <v>Celine VVIP JUNE25</v>
          </cell>
          <cell r="I1556" t="str">
            <v>Celine Pipeline</v>
          </cell>
          <cell r="J1556" t="str">
            <v>กำลังติดตาม(รับสายแล้ว)</v>
          </cell>
          <cell r="L1556" t="str">
            <v>รินรดา</v>
          </cell>
          <cell r="N1556" t="str">
            <v>2025-08-03 07:31:06</v>
          </cell>
        </row>
        <row r="1557">
          <cell r="B1557" t="str">
            <v>Srisatchanathai</v>
          </cell>
          <cell r="C1557" t="str">
            <v>Facebook Lead (Elysium59 )</v>
          </cell>
          <cell r="D1557" t="str">
            <v>API สำหรับ Facebook Lead</v>
          </cell>
          <cell r="E1557" t="str">
            <v>หลังงาน vip 25/3/25 15:27</v>
          </cell>
          <cell r="I1557" t="str">
            <v>Elysium Pipeline</v>
          </cell>
          <cell r="J1557" t="str">
            <v>เข้าชมแล้ว</v>
          </cell>
          <cell r="L1557" t="str">
            <v>ณัณณิณ โหตระกิตย์ (นินจา)</v>
          </cell>
          <cell r="N1557" t="str">
            <v>2025-08-03 08:30:28</v>
          </cell>
        </row>
        <row r="1558">
          <cell r="B1558" t="str">
            <v>chonpapat.a</v>
          </cell>
          <cell r="C1558" t="str">
            <v>Facebook Lead (Celine )</v>
          </cell>
          <cell r="D1558" t="str">
            <v>API สำหรับ Facebook Lead</v>
          </cell>
          <cell r="E1558" t="str">
            <v>Celine VVIP JUNE25</v>
          </cell>
          <cell r="I1558" t="str">
            <v>Celine Pipeline</v>
          </cell>
          <cell r="J1558" t="str">
            <v>ส่งคูปอง</v>
          </cell>
          <cell r="L1558" t="str">
            <v>คุณปารณีย์  กุลสุริยไพศาล</v>
          </cell>
          <cell r="N1558" t="str">
            <v>2025-08-03 08:31:09</v>
          </cell>
        </row>
        <row r="1559">
          <cell r="B1559" t="str">
            <v>อำพล ราวกลาง</v>
          </cell>
          <cell r="C1559" t="str">
            <v>Facebook Lead (Wela )</v>
          </cell>
          <cell r="D1559" t="str">
            <v>API สำหรับ Facebook Lead</v>
          </cell>
          <cell r="E1559" t="str">
            <v>LEAD Wela condo JULY’25 BY HABIT</v>
          </cell>
          <cell r="I1559" t="str">
            <v>Celine Pipeline</v>
          </cell>
          <cell r="J1559" t="str">
            <v>โทรติดต่อ</v>
          </cell>
          <cell r="L1559" t="str">
            <v>รินรดา</v>
          </cell>
          <cell r="N1559" t="str">
            <v>2025-08-03 08:31:16</v>
          </cell>
        </row>
        <row r="1560">
          <cell r="B1560" t="str">
            <v>ปรียาภา แซ่แต้</v>
          </cell>
          <cell r="C1560" t="str">
            <v>R-Chat (Facebook)</v>
          </cell>
          <cell r="D1560" t="str">
            <v>API สำหรับการสร้าง Lead</v>
          </cell>
          <cell r="E1560" t="str">
            <v>R-Chat</v>
          </cell>
          <cell r="I1560" t="str">
            <v>Celine Pipeline</v>
          </cell>
          <cell r="J1560" t="str">
            <v>ทำสัญญา</v>
          </cell>
          <cell r="L1560" t="str">
            <v>คุณปารณีย์  กุลสุริยไพศาล</v>
          </cell>
          <cell r="N1560" t="str">
            <v>2025-08-03 10:35:05</v>
          </cell>
        </row>
        <row r="1561">
          <cell r="B1561" t="str">
            <v>Kongsak Thongthae</v>
          </cell>
          <cell r="C1561" t="str">
            <v>R-Chat (Facebook)</v>
          </cell>
          <cell r="D1561" t="str">
            <v>API สำหรับการสร้าง Lead</v>
          </cell>
          <cell r="E1561" t="str">
            <v>R-Chat</v>
          </cell>
          <cell r="I1561" t="str">
            <v>Elysium Pipeline</v>
          </cell>
          <cell r="J1561" t="str">
            <v>ทำสัญญา</v>
          </cell>
          <cell r="L1561" t="str">
            <v>คุณแตม</v>
          </cell>
          <cell r="N1561" t="str">
            <v>2025-08-03 11:00:19</v>
          </cell>
        </row>
        <row r="1562">
          <cell r="B1562" t="str">
            <v>anntawan2011</v>
          </cell>
          <cell r="C1562" t="str">
            <v>Facebook Lead (Celine )</v>
          </cell>
          <cell r="D1562" t="str">
            <v>API สำหรับ Facebook Lead</v>
          </cell>
          <cell r="E1562" t="str">
            <v>Celine VVIP JUNE25</v>
          </cell>
          <cell r="I1562" t="str">
            <v>Celine Pipeline</v>
          </cell>
          <cell r="J1562" t="str">
            <v>กำลังติดตาม(รับสายแล้ว)</v>
          </cell>
          <cell r="L1562" t="str">
            <v>รินรดา</v>
          </cell>
          <cell r="N1562" t="str">
            <v>2025-08-03 12:31:18</v>
          </cell>
        </row>
        <row r="1563">
          <cell r="B1563" t="str">
            <v>สาวิตรี</v>
          </cell>
          <cell r="C1563" t="str">
            <v>Facebook Lead (Wela )</v>
          </cell>
          <cell r="D1563" t="str">
            <v>API สำหรับ Facebook Lead</v>
          </cell>
          <cell r="E1563" t="str">
            <v>LEAD Wela condo JULY’25 BY HABIT</v>
          </cell>
          <cell r="I1563" t="str">
            <v>Celine Pipeline</v>
          </cell>
          <cell r="J1563" t="str">
            <v>ส่งคูปอง</v>
          </cell>
          <cell r="L1563" t="str">
            <v>โย</v>
          </cell>
          <cell r="N1563" t="str">
            <v>2025-08-03 12:31:27</v>
          </cell>
        </row>
        <row r="1564">
          <cell r="B1564" t="str">
            <v>palm.zillion</v>
          </cell>
          <cell r="C1564" t="str">
            <v>Facebook Lead (Celine )</v>
          </cell>
          <cell r="D1564" t="str">
            <v>API สำหรับ Facebook Lead</v>
          </cell>
          <cell r="E1564" t="str">
            <v>Celine VVIP JUNE25</v>
          </cell>
          <cell r="I1564" t="str">
            <v>Celine Pipeline</v>
          </cell>
          <cell r="J1564" t="str">
            <v>ส่งคูปอง</v>
          </cell>
          <cell r="L1564" t="str">
            <v>คุณปารณีย์  กุลสุริยไพศาล</v>
          </cell>
          <cell r="N1564" t="str">
            <v>2025-07-18 07:31:37</v>
          </cell>
        </row>
        <row r="1565">
          <cell r="B1565" t="str">
            <v>kantaya.bebee61</v>
          </cell>
          <cell r="C1565" t="str">
            <v>Facebook Lead (Celine )</v>
          </cell>
          <cell r="D1565" t="str">
            <v>API สำหรับ Facebook Lead</v>
          </cell>
          <cell r="E1565" t="str">
            <v>Celine VVIP JUNE25</v>
          </cell>
          <cell r="I1565" t="str">
            <v>Celine Pipeline</v>
          </cell>
          <cell r="J1565" t="str">
            <v>โทรติดต่อ</v>
          </cell>
          <cell r="L1565" t="str">
            <v>รินรดา</v>
          </cell>
          <cell r="N1565" t="str">
            <v>2025-08-03 13:31:03</v>
          </cell>
        </row>
        <row r="1566">
          <cell r="B1566" t="str">
            <v>sonic_99116</v>
          </cell>
          <cell r="C1566" t="str">
            <v>Facebook Lead (Celine )</v>
          </cell>
          <cell r="D1566" t="str">
            <v>API สำหรับ Facebook Lead</v>
          </cell>
          <cell r="E1566" t="str">
            <v>Celine VVIP JUNE25</v>
          </cell>
          <cell r="I1566" t="str">
            <v>Celine Pipeline</v>
          </cell>
          <cell r="J1566" t="str">
            <v>ลีดใหม่</v>
          </cell>
          <cell r="L1566" t="str">
            <v>คุณปารณีย์  กุลสุริยไพศาล</v>
          </cell>
          <cell r="N1566" t="str">
            <v>2025-08-03 13:31:03</v>
          </cell>
        </row>
        <row r="1567">
          <cell r="B1567" t="str">
            <v>ไอติม</v>
          </cell>
          <cell r="C1567" t="str">
            <v>Facebook Lead (Elysium59 )</v>
          </cell>
          <cell r="D1567" t="str">
            <v>API สำหรับ Facebook Lead</v>
          </cell>
          <cell r="E1567" t="str">
            <v>LEAD ASAKAN AUG'25#2 BY HABIT</v>
          </cell>
          <cell r="I1567" t="str">
            <v>Elysium Pipeline</v>
          </cell>
          <cell r="J1567" t="str">
            <v>กำลังติดตาม(รับสายแล้ว)</v>
          </cell>
          <cell r="L1567" t="str">
            <v>ณัณณิณ โหตระกิตย์ (นินจา)</v>
          </cell>
          <cell r="N1567" t="str">
            <v>2025-08-03 15:30:12</v>
          </cell>
        </row>
        <row r="1568">
          <cell r="B1568" t="str">
            <v>kjutamanee</v>
          </cell>
          <cell r="C1568" t="str">
            <v>Facebook Lead (Celine )</v>
          </cell>
          <cell r="D1568" t="str">
            <v>API สำหรับ Facebook Lead</v>
          </cell>
          <cell r="E1568" t="str">
            <v>Celine VVIP JUNE25</v>
          </cell>
          <cell r="I1568" t="str">
            <v>Celine Pipeline</v>
          </cell>
          <cell r="J1568" t="str">
            <v>โทรติดต่อ</v>
          </cell>
          <cell r="L1568" t="str">
            <v>Fern</v>
          </cell>
          <cell r="N1568" t="str">
            <v>2025-08-03 15:31:08</v>
          </cell>
        </row>
        <row r="1569">
          <cell r="B1569" t="str">
            <v>Jiraporn.pasasuk</v>
          </cell>
          <cell r="C1569" t="str">
            <v>Facebook Lead (Celine )</v>
          </cell>
          <cell r="D1569" t="str">
            <v>API สำหรับ Facebook Lead</v>
          </cell>
          <cell r="E1569" t="str">
            <v>Celine VVIP JUNE25</v>
          </cell>
          <cell r="I1569" t="str">
            <v>Celine Pipeline</v>
          </cell>
          <cell r="J1569" t="str">
            <v>ลีดใหม่</v>
          </cell>
          <cell r="L1569" t="str">
            <v>ติ๊ก</v>
          </cell>
          <cell r="N1569" t="str">
            <v>2025-08-03 16:31:03</v>
          </cell>
        </row>
        <row r="1570">
          <cell r="B1570" t="str">
            <v>amitypr</v>
          </cell>
          <cell r="C1570" t="str">
            <v>Facebook Lead (Celine )</v>
          </cell>
          <cell r="D1570" t="str">
            <v>API สำหรับ Facebook Lead</v>
          </cell>
          <cell r="E1570" t="str">
            <v>Celine VVIP JUNE25</v>
          </cell>
          <cell r="I1570" t="str">
            <v>Celine Pipeline</v>
          </cell>
          <cell r="J1570" t="str">
            <v>ส่งคูปอง</v>
          </cell>
          <cell r="L1570" t="str">
            <v>คุณปารณีย์  กุลสุริยไพศาล</v>
          </cell>
          <cell r="N1570" t="str">
            <v>2025-08-03 17:31:16</v>
          </cell>
        </row>
        <row r="1571">
          <cell r="B1571" t="str">
            <v>nankyom1988</v>
          </cell>
          <cell r="C1571" t="str">
            <v>Facebook Lead (Celine )</v>
          </cell>
          <cell r="D1571" t="str">
            <v>API สำหรับ Facebook Lead</v>
          </cell>
          <cell r="E1571" t="str">
            <v>Celine VVIP JUNE25</v>
          </cell>
          <cell r="I1571" t="str">
            <v>Celine Pipeline</v>
          </cell>
          <cell r="J1571" t="str">
            <v>โทรติดต่อ</v>
          </cell>
          <cell r="L1571" t="str">
            <v>รินรดา</v>
          </cell>
          <cell r="N1571" t="str">
            <v>2025-08-03 18:31:06</v>
          </cell>
        </row>
        <row r="1572">
          <cell r="B1572" t="str">
            <v>สุพัตรา</v>
          </cell>
          <cell r="C1572" t="str">
            <v>Facebook Lead (Wela )</v>
          </cell>
          <cell r="D1572" t="str">
            <v>API สำหรับ Facebook Lead</v>
          </cell>
          <cell r="E1572" t="str">
            <v>LEAD Wela condo JULY’25 BY HABIT</v>
          </cell>
          <cell r="I1572" t="str">
            <v>Celine Pipeline</v>
          </cell>
          <cell r="J1572" t="str">
            <v>โทรติดต่อ</v>
          </cell>
          <cell r="L1572" t="str">
            <v>Fern</v>
          </cell>
          <cell r="N1572" t="str">
            <v>2025-08-03 19:31:08</v>
          </cell>
        </row>
        <row r="1573">
          <cell r="B1573" t="str">
            <v>nanta</v>
          </cell>
          <cell r="C1573" t="str">
            <v>Facebook Lead (Wela )</v>
          </cell>
          <cell r="D1573" t="str">
            <v>API สำหรับ Facebook Lead</v>
          </cell>
          <cell r="E1573" t="str">
            <v>LEAD Wela condo JULY’25 BY HABIT</v>
          </cell>
          <cell r="I1573" t="str">
            <v>Celine Pipeline</v>
          </cell>
          <cell r="J1573" t="str">
            <v>ลีดใหม่</v>
          </cell>
          <cell r="L1573" t="str">
            <v>ติ๊ก</v>
          </cell>
          <cell r="N1573" t="str">
            <v>2025-08-03 20:31:14</v>
          </cell>
        </row>
        <row r="1574">
          <cell r="B1574" t="str">
            <v>Ssaenthinang</v>
          </cell>
          <cell r="C1574" t="str">
            <v>Facebook Lead (Elysium59 )</v>
          </cell>
          <cell r="D1574" t="str">
            <v>API สำหรับ Facebook Lead</v>
          </cell>
          <cell r="E1574" t="str">
            <v>หลังงาน vip 25/3/25 15:27</v>
          </cell>
          <cell r="I1574" t="str">
            <v>Elysium Pipeline</v>
          </cell>
          <cell r="J1574" t="str">
            <v>ส่งคูปอง</v>
          </cell>
          <cell r="L1574" t="str">
            <v>ณัณณิณ โหตระกิตย์ (นินจา)</v>
          </cell>
          <cell r="N1574" t="str">
            <v>2025-08-03 21:30:22</v>
          </cell>
        </row>
        <row r="1575">
          <cell r="B1575" t="str">
            <v>cucudi</v>
          </cell>
          <cell r="C1575" t="str">
            <v>Facebook Lead (Elysium59 )</v>
          </cell>
          <cell r="D1575" t="str">
            <v>API สำหรับ Facebook Lead</v>
          </cell>
          <cell r="E1575" t="str">
            <v>LEAD ASAKAN MAY'25 BY HABIT</v>
          </cell>
          <cell r="I1575" t="str">
            <v>Elysium Pipeline</v>
          </cell>
          <cell r="J1575" t="str">
            <v>โทรติดต่อ</v>
          </cell>
          <cell r="L1575" t="str">
            <v>คุณแตม</v>
          </cell>
          <cell r="N1575" t="str">
            <v>2025-07-18 08:30:10</v>
          </cell>
        </row>
        <row r="1576">
          <cell r="B1576" t="str">
            <v>sasitorn_sss</v>
          </cell>
          <cell r="C1576" t="str">
            <v>Facebook Lead (Celine )</v>
          </cell>
          <cell r="D1576" t="str">
            <v>API สำหรับ Facebook Lead</v>
          </cell>
          <cell r="E1576" t="str">
            <v>Celine VVIP JUNE25</v>
          </cell>
          <cell r="I1576" t="str">
            <v>Celine Pipeline</v>
          </cell>
          <cell r="J1576" t="str">
            <v>ลีดใหม่</v>
          </cell>
          <cell r="L1576" t="str">
            <v>Fern</v>
          </cell>
          <cell r="N1576" t="str">
            <v>2025-08-03 21:31:14</v>
          </cell>
        </row>
        <row r="1577">
          <cell r="B1577" t="str">
            <v>Bussakorn Phochana</v>
          </cell>
          <cell r="C1577" t="str">
            <v>Facebook Lead (Elysium59 )</v>
          </cell>
          <cell r="D1577" t="str">
            <v>API สำหรับ Facebook Lead</v>
          </cell>
          <cell r="E1577" t="str">
            <v>LEAD ASAKAN AUG'25#2 BY HABIT</v>
          </cell>
          <cell r="I1577" t="str">
            <v>Elysium Pipeline</v>
          </cell>
          <cell r="J1577" t="str">
            <v>กำลังติดตาม(รับสายแล้ว)</v>
          </cell>
          <cell r="L1577" t="str">
            <v>คุณแตม</v>
          </cell>
          <cell r="N1577" t="str">
            <v>2025-08-03 22:30:12</v>
          </cell>
        </row>
        <row r="1578">
          <cell r="B1578" t="str">
            <v>gkget17</v>
          </cell>
          <cell r="C1578" t="str">
            <v>Facebook Lead (Celine )</v>
          </cell>
          <cell r="D1578" t="str">
            <v>API สำหรับ Facebook Lead</v>
          </cell>
          <cell r="E1578" t="str">
            <v>Celine VVIP JUNE25</v>
          </cell>
          <cell r="I1578" t="str">
            <v>Celine Pipeline</v>
          </cell>
          <cell r="J1578" t="str">
            <v>นัดเข้าชม</v>
          </cell>
          <cell r="L1578" t="str">
            <v>รินรดา</v>
          </cell>
          <cell r="N1578" t="str">
            <v>2025-08-04 01:31:06</v>
          </cell>
        </row>
        <row r="1579">
          <cell r="B1579" t="str">
            <v>lalitphatthaila</v>
          </cell>
          <cell r="C1579" t="str">
            <v>Facebook Lead (Celine )</v>
          </cell>
          <cell r="D1579" t="str">
            <v>API สำหรับ Facebook Lead</v>
          </cell>
          <cell r="E1579" t="str">
            <v>Celine VVIP JUNE25</v>
          </cell>
          <cell r="I1579" t="str">
            <v>Celine Pipeline</v>
          </cell>
          <cell r="J1579" t="str">
            <v>ส่งคูปอง</v>
          </cell>
          <cell r="L1579" t="str">
            <v>คุณปารณีย์  กุลสุริยไพศาล</v>
          </cell>
          <cell r="N1579" t="str">
            <v>2025-08-04 01:31:06</v>
          </cell>
        </row>
        <row r="1580">
          <cell r="B1580" t="str">
            <v>จักรพงค์ ยานะ</v>
          </cell>
          <cell r="C1580" t="str">
            <v>Facebook Lead (Elysium59 )</v>
          </cell>
          <cell r="D1580" t="str">
            <v>API สำหรับ Facebook Lead</v>
          </cell>
          <cell r="E1580" t="str">
            <v>LEAD Elysium59 Asakanexpo 2-3 AUG25</v>
          </cell>
          <cell r="I1580" t="str">
            <v>Elysium Pipeline</v>
          </cell>
          <cell r="J1580" t="str">
            <v>นัดเข้าชม</v>
          </cell>
          <cell r="L1580" t="str">
            <v>ณัณณิณ โหตระกิตย์ (นินจา)</v>
          </cell>
          <cell r="N1580" t="str">
            <v>2025-08-04 07:30:17</v>
          </cell>
        </row>
        <row r="1581">
          <cell r="B1581" t="str">
            <v>sumalee</v>
          </cell>
          <cell r="C1581" t="str">
            <v>Facebook Lead (Elysium59 )</v>
          </cell>
          <cell r="D1581" t="str">
            <v>API สำหรับ Facebook Lead</v>
          </cell>
          <cell r="E1581" t="str">
            <v>LEAD Elysium59 Asakanexpo 2-3 AUG25</v>
          </cell>
          <cell r="I1581" t="str">
            <v>Elysium Pipeline</v>
          </cell>
          <cell r="J1581" t="str">
            <v>นัดเข้าชม</v>
          </cell>
          <cell r="L1581" t="str">
            <v>ติ๊ก</v>
          </cell>
          <cell r="N1581" t="str">
            <v>2025-08-04 10:30:13</v>
          </cell>
        </row>
        <row r="1582">
          <cell r="B1582" t="str">
            <v>ธนกิจ ไพศรีมงคล</v>
          </cell>
          <cell r="C1582" t="str">
            <v>Facebook Lead (Elysium59 )</v>
          </cell>
          <cell r="D1582" t="str">
            <v>API สำหรับ Facebook Lead</v>
          </cell>
          <cell r="E1582" t="str">
            <v>Rocket_Leadgen03</v>
          </cell>
          <cell r="I1582" t="str">
            <v>Elysium Pipeline</v>
          </cell>
          <cell r="J1582" t="str">
            <v>โทรติดต่อ</v>
          </cell>
          <cell r="L1582" t="str">
            <v>คุณแตม</v>
          </cell>
          <cell r="N1582" t="str">
            <v>2025-08-04 13:30:13</v>
          </cell>
        </row>
        <row r="1583">
          <cell r="B1583" t="str">
            <v>สุชาดา</v>
          </cell>
          <cell r="C1583" t="str">
            <v>Facebook Lead (Wela )</v>
          </cell>
          <cell r="D1583" t="str">
            <v>API สำหรับ Facebook Lead</v>
          </cell>
          <cell r="E1583" t="str">
            <v>LEAD Wela condo JULY’25 BY HABIT</v>
          </cell>
          <cell r="I1583" t="str">
            <v>Celine Pipeline</v>
          </cell>
          <cell r="J1583" t="str">
            <v>ลีดใหม่</v>
          </cell>
          <cell r="L1583" t="str">
            <v>Fern</v>
          </cell>
          <cell r="N1583" t="str">
            <v>2025-08-04 17:31:01</v>
          </cell>
        </row>
        <row r="1584">
          <cell r="B1584" t="str">
            <v>Kamonnat</v>
          </cell>
          <cell r="C1584" t="str">
            <v>Facebook Lead (Elysium59 )</v>
          </cell>
          <cell r="D1584" t="str">
            <v>API สำหรับ Facebook Lead</v>
          </cell>
          <cell r="E1584" t="str">
            <v>LEAD ASAKAN AUG'25#2 BY HABIT</v>
          </cell>
          <cell r="I1584" t="str">
            <v>Elysium Pipeline</v>
          </cell>
          <cell r="J1584" t="str">
            <v>กำลังติดตาม(รับสายแล้ว)</v>
          </cell>
          <cell r="L1584" t="str">
            <v>ณัณณิณ โหตระกิตย์ (นินจา)</v>
          </cell>
          <cell r="N1584" t="str">
            <v>2025-08-04 19:30:11</v>
          </cell>
        </row>
        <row r="1585">
          <cell r="B1585" t="str">
            <v>คำน้อย</v>
          </cell>
          <cell r="C1585" t="str">
            <v>Facebook Lead (Elysium59 )</v>
          </cell>
          <cell r="D1585" t="str">
            <v>API สำหรับ Facebook Lead</v>
          </cell>
          <cell r="E1585" t="str">
            <v>Rocket_Leadgen03</v>
          </cell>
          <cell r="I1585" t="str">
            <v>Elysium Pipeline</v>
          </cell>
          <cell r="J1585" t="str">
            <v>โทรติดต่อ</v>
          </cell>
          <cell r="L1585" t="str">
            <v>คุณแตม</v>
          </cell>
          <cell r="N1585" t="str">
            <v>2025-08-04 19:30:16</v>
          </cell>
        </row>
        <row r="1586">
          <cell r="B1586" t="str">
            <v>กรกมล วรวงษ์</v>
          </cell>
          <cell r="C1586" t="str">
            <v>Facebook Lead (Elysium59 )</v>
          </cell>
          <cell r="D1586" t="str">
            <v>API สำหรับ Facebook Lead</v>
          </cell>
          <cell r="E1586" t="str">
            <v>LEAD ASAKAN MAY'25 BY HABIT</v>
          </cell>
          <cell r="I1586" t="str">
            <v>Elysium Pipeline</v>
          </cell>
          <cell r="J1586" t="str">
            <v>ลีดใหม่</v>
          </cell>
          <cell r="L1586" t="str">
            <v>ติ๊ก</v>
          </cell>
          <cell r="N1586" t="str">
            <v>2025-07-18 09:30:12</v>
          </cell>
        </row>
        <row r="1587">
          <cell r="B1587" t="str">
            <v>สมพงษ์ สีใส</v>
          </cell>
          <cell r="C1587" t="str">
            <v>Facebook Lead (Elysium59 )</v>
          </cell>
          <cell r="D1587" t="str">
            <v>API สำหรับ Facebook Lead</v>
          </cell>
          <cell r="E1587" t="str">
            <v>Rocket_Leadgen03</v>
          </cell>
          <cell r="I1587" t="str">
            <v>Elysium Pipeline</v>
          </cell>
          <cell r="J1587" t="str">
            <v>โทรติดต่อ</v>
          </cell>
          <cell r="L1587" t="str">
            <v>คุณแตม</v>
          </cell>
          <cell r="N1587" t="str">
            <v>2025-08-04 19:30:16</v>
          </cell>
        </row>
        <row r="1588">
          <cell r="B1588" t="str">
            <v>จิรายุทธ เสือชาติ</v>
          </cell>
          <cell r="C1588" t="str">
            <v>Facebook Lead (Wela )</v>
          </cell>
          <cell r="D1588" t="str">
            <v>API สำหรับ Facebook Lead</v>
          </cell>
          <cell r="E1588" t="str">
            <v>LEAD Wela condo JULY’25 BY HABIT</v>
          </cell>
          <cell r="I1588" t="str">
            <v>Celine Pipeline</v>
          </cell>
          <cell r="J1588" t="str">
            <v>กำลังติดตาม(รับสายแล้ว)</v>
          </cell>
          <cell r="L1588" t="str">
            <v>รินรดา</v>
          </cell>
          <cell r="N1588" t="str">
            <v>2025-08-04 19:31:24</v>
          </cell>
        </row>
        <row r="1589">
          <cell r="B1589" t="str">
            <v>athome.tanyongmas</v>
          </cell>
          <cell r="C1589" t="str">
            <v>Facebook Lead (Elysium59 )</v>
          </cell>
          <cell r="D1589" t="str">
            <v>API สำหรับ Facebook Lead</v>
          </cell>
          <cell r="E1589" t="str">
            <v>หลังงาน vip 25/3/25 15:27</v>
          </cell>
          <cell r="I1589" t="str">
            <v>Elysium Pipeline</v>
          </cell>
          <cell r="J1589" t="str">
            <v>นัดเข้าชม</v>
          </cell>
          <cell r="L1589" t="str">
            <v>ณัณณิณ โหตระกิตย์ (นินจา)</v>
          </cell>
          <cell r="N1589" t="str">
            <v>2025-08-04 20:30:26</v>
          </cell>
        </row>
        <row r="1590">
          <cell r="B1590" t="str">
            <v>dankemd</v>
          </cell>
          <cell r="C1590" t="str">
            <v>Facebook Lead (Celine )</v>
          </cell>
          <cell r="D1590" t="str">
            <v>API สำหรับ Facebook Lead</v>
          </cell>
          <cell r="E1590" t="str">
            <v>Celine VVIP JUNE25</v>
          </cell>
          <cell r="I1590" t="str">
            <v>Celine Pipeline</v>
          </cell>
          <cell r="J1590" t="str">
            <v>โทรติดต่อ</v>
          </cell>
          <cell r="L1590" t="str">
            <v>รินรดา</v>
          </cell>
          <cell r="N1590" t="str">
            <v>2025-08-04 20:31:08</v>
          </cell>
        </row>
        <row r="1591">
          <cell r="B1591" t="str">
            <v>mr.kranarong</v>
          </cell>
          <cell r="C1591" t="str">
            <v>Facebook Lead (Celine )</v>
          </cell>
          <cell r="D1591" t="str">
            <v>API สำหรับ Facebook Lead</v>
          </cell>
          <cell r="E1591" t="str">
            <v>Celine VVIP JUNE25</v>
          </cell>
          <cell r="I1591" t="str">
            <v>Celine Pipeline</v>
          </cell>
          <cell r="J1591" t="str">
            <v>โทรติดต่อ</v>
          </cell>
          <cell r="L1591" t="str">
            <v>Fern</v>
          </cell>
          <cell r="N1591" t="str">
            <v>2025-08-04 21:31:07</v>
          </cell>
        </row>
        <row r="1592">
          <cell r="B1592" t="str">
            <v>namthiang61</v>
          </cell>
          <cell r="C1592" t="str">
            <v>Facebook Lead (Elysium59 )</v>
          </cell>
          <cell r="D1592" t="str">
            <v>API สำหรับ Facebook Lead</v>
          </cell>
          <cell r="E1592" t="str">
            <v>หลังงาน vip 25/3/25 15:27</v>
          </cell>
          <cell r="I1592" t="str">
            <v>Elysium Pipeline</v>
          </cell>
          <cell r="J1592" t="str">
            <v>โทรติดต่อ</v>
          </cell>
          <cell r="L1592" t="str">
            <v>ณัณณิณ โหตระกิตย์ (นินจา)</v>
          </cell>
          <cell r="N1592" t="str">
            <v>2025-08-04 22:30:24</v>
          </cell>
        </row>
        <row r="1593">
          <cell r="B1593" t="str">
            <v>dreammae</v>
          </cell>
          <cell r="C1593" t="str">
            <v>Facebook Lead (Celine )</v>
          </cell>
          <cell r="D1593" t="str">
            <v>API สำหรับ Facebook Lead</v>
          </cell>
          <cell r="E1593" t="str">
            <v>Celine VVIP JUNE25</v>
          </cell>
          <cell r="I1593" t="str">
            <v>Celine Pipeline</v>
          </cell>
          <cell r="J1593" t="str">
            <v>กำลังติดตาม(รับสายแล้ว)</v>
          </cell>
          <cell r="L1593" t="str">
            <v>Fern</v>
          </cell>
          <cell r="N1593" t="str">
            <v>2025-08-04 22:31:12</v>
          </cell>
        </row>
        <row r="1594">
          <cell r="B1594" t="str">
            <v>namthiang61</v>
          </cell>
          <cell r="C1594" t="str">
            <v>Facebook Lead (Celine )</v>
          </cell>
          <cell r="D1594" t="str">
            <v>API สำหรับ Facebook Lead</v>
          </cell>
          <cell r="E1594" t="str">
            <v>Celine VVIP JUNE25</v>
          </cell>
          <cell r="I1594" t="str">
            <v>Celine Pipeline</v>
          </cell>
          <cell r="J1594" t="str">
            <v>โทรติดต่อ</v>
          </cell>
          <cell r="L1594" t="str">
            <v>รินรดา</v>
          </cell>
          <cell r="N1594" t="str">
            <v>2025-08-04 22:31:13</v>
          </cell>
        </row>
        <row r="1595">
          <cell r="B1595" t="str">
            <v>acarelalala</v>
          </cell>
          <cell r="C1595" t="str">
            <v>Facebook Lead (Celine )</v>
          </cell>
          <cell r="D1595" t="str">
            <v>API สำหรับ Facebook Lead</v>
          </cell>
          <cell r="E1595" t="str">
            <v>Celine VVIP JUNE25</v>
          </cell>
          <cell r="I1595" t="str">
            <v>Celine Pipeline</v>
          </cell>
          <cell r="J1595" t="str">
            <v>ส่งคูปอง</v>
          </cell>
          <cell r="L1595" t="str">
            <v>คุณปารณีย์  กุลสุริยไพศาล</v>
          </cell>
          <cell r="N1595" t="str">
            <v>2025-08-04 22:31:13</v>
          </cell>
        </row>
        <row r="1596">
          <cell r="B1596" t="str">
            <v>Acare</v>
          </cell>
          <cell r="C1596" t="str">
            <v>Facebook Lead (Wela )</v>
          </cell>
          <cell r="D1596" t="str">
            <v>API สำหรับ Facebook Lead</v>
          </cell>
          <cell r="E1596" t="str">
            <v>LEAD Wela condo JULY’25 BY HABIT</v>
          </cell>
          <cell r="I1596" t="str">
            <v>Celine Pipeline</v>
          </cell>
          <cell r="J1596" t="str">
            <v>ส่งคูปอง</v>
          </cell>
          <cell r="L1596" t="str">
            <v>คุณปารณีย์  กุลสุริยไพศาล</v>
          </cell>
          <cell r="N1596" t="str">
            <v>2025-08-04 22:31:25</v>
          </cell>
        </row>
        <row r="1597">
          <cell r="B1597" t="str">
            <v>Supapit Phunumchai</v>
          </cell>
          <cell r="C1597" t="str">
            <v>R-Chat (Facebook)</v>
          </cell>
          <cell r="D1597" t="str">
            <v>API สำหรับการสร้าง Lead</v>
          </cell>
          <cell r="E1597" t="str">
            <v>R-Chat</v>
          </cell>
          <cell r="I1597" t="str">
            <v>Elysium Pipeline</v>
          </cell>
          <cell r="J1597" t="str">
            <v>ลีดใหม่</v>
          </cell>
          <cell r="L1597" t="str">
            <v>ติ๊ก</v>
          </cell>
          <cell r="N1597" t="str">
            <v>2025-07-18 10:48:42</v>
          </cell>
        </row>
        <row r="1598">
          <cell r="B1598" t="str">
            <v>อรสา แดนเงิน</v>
          </cell>
          <cell r="C1598" t="str">
            <v>Facebook Lead (Wela )</v>
          </cell>
          <cell r="D1598" t="str">
            <v>API สำหรับ Facebook Lead</v>
          </cell>
          <cell r="E1598" t="str">
            <v>LEAD Wela condo JULY’25 BY HABIT</v>
          </cell>
          <cell r="I1598" t="str">
            <v>Celine Pipeline</v>
          </cell>
          <cell r="J1598" t="str">
            <v>โทรติดต่อ</v>
          </cell>
          <cell r="L1598" t="str">
            <v>รินรดา</v>
          </cell>
          <cell r="N1598" t="str">
            <v>2025-08-04 22:31:25</v>
          </cell>
        </row>
        <row r="1599">
          <cell r="B1599" t="str">
            <v>จิ้น</v>
          </cell>
          <cell r="C1599" t="str">
            <v>Facebook Lead (Wela )</v>
          </cell>
          <cell r="D1599" t="str">
            <v>API สำหรับ Facebook Lead</v>
          </cell>
          <cell r="E1599" t="str">
            <v>LEAD Wela condo JULY’25 BY HABIT</v>
          </cell>
          <cell r="I1599" t="str">
            <v>Celine Pipeline</v>
          </cell>
          <cell r="J1599" t="str">
            <v>นัดเข้าชม</v>
          </cell>
          <cell r="L1599" t="str">
            <v>คุณปารณีย์  กุลสุริยไพศาล</v>
          </cell>
          <cell r="N1599" t="str">
            <v>2025-08-04 22:31:25</v>
          </cell>
        </row>
        <row r="1600">
          <cell r="B1600" t="str">
            <v>โสภา ป้องรัก</v>
          </cell>
          <cell r="C1600" t="str">
            <v>Facebook Lead (Elysium59 )</v>
          </cell>
          <cell r="D1600" t="str">
            <v>API สำหรับ Facebook Lead</v>
          </cell>
          <cell r="E1600" t="str">
            <v>Rocket_Leadgen03</v>
          </cell>
          <cell r="I1600" t="str">
            <v>Elysium Pipeline</v>
          </cell>
          <cell r="J1600" t="str">
            <v>โทรติดต่อ</v>
          </cell>
          <cell r="L1600" t="str">
            <v>ณัณณิณ โหตระกิตย์ (นินจา)</v>
          </cell>
          <cell r="N1600" t="str">
            <v>2025-08-04 23:30:13</v>
          </cell>
        </row>
        <row r="1601">
          <cell r="B1601" t="str">
            <v>พชร กลิ่นดี</v>
          </cell>
          <cell r="C1601" t="str">
            <v>Facebook Lead (Elysium59 )</v>
          </cell>
          <cell r="D1601" t="str">
            <v>API สำหรับ Facebook Lead</v>
          </cell>
          <cell r="E1601" t="str">
            <v>Rocket_Leadgen03</v>
          </cell>
          <cell r="I1601" t="str">
            <v>Elysium Pipeline</v>
          </cell>
          <cell r="J1601" t="str">
            <v>โทรติดต่อ</v>
          </cell>
          <cell r="L1601" t="str">
            <v>ณัณณิณ โหตระกิตย์ (นินจา)</v>
          </cell>
          <cell r="N1601" t="str">
            <v>2025-08-04 23:30:14</v>
          </cell>
        </row>
        <row r="1602">
          <cell r="B1602" t="str">
            <v>apichartkab101</v>
          </cell>
          <cell r="C1602" t="str">
            <v>Facebook Lead (Celine )</v>
          </cell>
          <cell r="D1602" t="str">
            <v>API สำหรับ Facebook Lead</v>
          </cell>
          <cell r="E1602" t="str">
            <v>Celine VVIP JUNE25</v>
          </cell>
          <cell r="I1602" t="str">
            <v>Celine Pipeline</v>
          </cell>
          <cell r="J1602" t="str">
            <v>ลีดใหม่</v>
          </cell>
          <cell r="L1602" t="str">
            <v>รินรดา</v>
          </cell>
          <cell r="N1602" t="str">
            <v>2025-08-04 23:31:11</v>
          </cell>
        </row>
        <row r="1603">
          <cell r="B1603" t="str">
            <v>nicha</v>
          </cell>
          <cell r="C1603" t="str">
            <v>Facebook Lead (Wela )</v>
          </cell>
          <cell r="D1603" t="str">
            <v>API สำหรับ Facebook Lead</v>
          </cell>
          <cell r="E1603" t="str">
            <v>LEAD Wela condo JULY’25 BY HABIT</v>
          </cell>
          <cell r="I1603" t="str">
            <v>Celine Pipeline</v>
          </cell>
          <cell r="J1603" t="str">
            <v>โทรติดต่อ</v>
          </cell>
          <cell r="L1603" t="str">
            <v>โย</v>
          </cell>
          <cell r="N1603" t="str">
            <v>2025-08-04 23:31:17</v>
          </cell>
        </row>
        <row r="1604">
          <cell r="B1604" t="str">
            <v>จิตต์ลาวัลย์ ไชยศรี</v>
          </cell>
          <cell r="C1604" t="str">
            <v>Facebook Lead (Wela )</v>
          </cell>
          <cell r="D1604" t="str">
            <v>API สำหรับ Facebook Lead</v>
          </cell>
          <cell r="E1604" t="str">
            <v>LEAD Wela condo JULY’25 BY HABIT</v>
          </cell>
          <cell r="I1604" t="str">
            <v>Celine Pipeline</v>
          </cell>
          <cell r="J1604" t="str">
            <v>โทรติดต่อ</v>
          </cell>
          <cell r="L1604" t="str">
            <v>Fern</v>
          </cell>
          <cell r="N1604" t="str">
            <v>2025-08-05 02:31:14</v>
          </cell>
        </row>
        <row r="1605">
          <cell r="B1605" t="str">
            <v>wisanlayakhampeera</v>
          </cell>
          <cell r="C1605" t="str">
            <v>Facebook Lead (Elysium59 )</v>
          </cell>
          <cell r="D1605" t="str">
            <v>API สำหรับ Facebook Lead</v>
          </cell>
          <cell r="E1605" t="str">
            <v>หลังงาน vip 25/3/25 15:27</v>
          </cell>
          <cell r="I1605" t="str">
            <v>Elysium Pipeline</v>
          </cell>
          <cell r="J1605" t="str">
            <v>นัดเข้าชม</v>
          </cell>
          <cell r="L1605" t="str">
            <v>ณัณณิณ โหตระกิตย์ (นินจา)</v>
          </cell>
          <cell r="N1605" t="str">
            <v>2025-08-05 08:30:21</v>
          </cell>
        </row>
        <row r="1606">
          <cell r="B1606" t="str">
            <v>eang_samui</v>
          </cell>
          <cell r="C1606" t="str">
            <v>Facebook Lead (Celine )</v>
          </cell>
          <cell r="D1606" t="str">
            <v>API สำหรับ Facebook Lead</v>
          </cell>
          <cell r="E1606" t="str">
            <v>Celine VVIP JUNE25</v>
          </cell>
          <cell r="I1606" t="str">
            <v>Celine Pipeline</v>
          </cell>
          <cell r="J1606" t="str">
            <v>โทรติดต่อ</v>
          </cell>
          <cell r="L1606" t="str">
            <v>Fern</v>
          </cell>
          <cell r="N1606" t="str">
            <v>2025-08-05 09:31:09</v>
          </cell>
        </row>
        <row r="1607">
          <cell r="B1607" t="str">
            <v>tod_wiriya</v>
          </cell>
          <cell r="C1607" t="str">
            <v>Facebook Lead (Celine )</v>
          </cell>
          <cell r="D1607" t="str">
            <v>API สำหรับ Facebook Lead</v>
          </cell>
          <cell r="E1607" t="str">
            <v>Celine VVIP JUNE25</v>
          </cell>
          <cell r="I1607" t="str">
            <v>Celine Pipeline</v>
          </cell>
          <cell r="J1607" t="str">
            <v>โทรติดต่อ</v>
          </cell>
          <cell r="L1607" t="str">
            <v>รินรดา</v>
          </cell>
          <cell r="N1607" t="str">
            <v>2025-08-05 10:31:07</v>
          </cell>
        </row>
        <row r="1608">
          <cell r="B1608" t="str">
            <v>Supapit Phunumchai</v>
          </cell>
          <cell r="C1608" t="str">
            <v>R-Chat (Facebook)</v>
          </cell>
          <cell r="D1608" t="str">
            <v>API สำหรับการสร้าง Lead</v>
          </cell>
          <cell r="E1608" t="str">
            <v>R-Chat</v>
          </cell>
          <cell r="I1608" t="str">
            <v>Elysium Pipeline</v>
          </cell>
          <cell r="J1608" t="str">
            <v>ลีดใหม่</v>
          </cell>
          <cell r="L1608" t="str">
            <v>ติ๊ก</v>
          </cell>
          <cell r="N1608" t="str">
            <v>2025-07-18 10:49:18</v>
          </cell>
        </row>
        <row r="1609">
          <cell r="B1609" t="str">
            <v>สุนันทาเบิกบาล</v>
          </cell>
          <cell r="C1609" t="str">
            <v>Facebook Lead (Elysium59 )</v>
          </cell>
          <cell r="D1609" t="str">
            <v>API สำหรับ Facebook Lead</v>
          </cell>
          <cell r="E1609" t="str">
            <v>Rocket_Leadgen03</v>
          </cell>
          <cell r="I1609" t="str">
            <v>Elysium Pipeline</v>
          </cell>
          <cell r="J1609" t="str">
            <v>กำลังติดตาม(รับสายแล้ว)</v>
          </cell>
          <cell r="L1609" t="str">
            <v>คุณแตม</v>
          </cell>
          <cell r="N1609" t="str">
            <v>2025-08-05 12:30:14</v>
          </cell>
        </row>
        <row r="1610">
          <cell r="B1610" t="str">
            <v>สมศักดิ์ สุทธิโชค</v>
          </cell>
          <cell r="C1610" t="str">
            <v>Facebook Lead (Elysium59 )</v>
          </cell>
          <cell r="D1610" t="str">
            <v>API สำหรับ Facebook Lead</v>
          </cell>
          <cell r="E1610" t="str">
            <v>Rocket_Leadgen03</v>
          </cell>
          <cell r="I1610" t="str">
            <v>Elysium Pipeline</v>
          </cell>
          <cell r="J1610" t="str">
            <v>กำลังติดตาม(รับสายแล้ว)</v>
          </cell>
          <cell r="L1610" t="str">
            <v>ติ๊ก</v>
          </cell>
          <cell r="N1610" t="str">
            <v>2025-08-05 13:30:12</v>
          </cell>
        </row>
        <row r="1611">
          <cell r="B1611" t="str">
            <v>Zahrah A-son</v>
          </cell>
          <cell r="C1611" t="str">
            <v>R-Chat (Facebook)</v>
          </cell>
          <cell r="D1611" t="str">
            <v>API สำหรับการสร้าง Lead</v>
          </cell>
          <cell r="E1611" t="str">
            <v>R-Chat</v>
          </cell>
          <cell r="I1611" t="str">
            <v>Elysium Pipeline</v>
          </cell>
          <cell r="J1611" t="str">
            <v>กำลังติดตาม(รับสายแล้ว)</v>
          </cell>
          <cell r="L1611" t="str">
            <v>ณัณณิณ โหตระกิตย์ (นินจา)</v>
          </cell>
          <cell r="N1611" t="str">
            <v>2025-08-05 17:05:03</v>
          </cell>
        </row>
        <row r="1612">
          <cell r="B1612" t="str">
            <v>สุวรรณี จึงสงวนพรสุข</v>
          </cell>
          <cell r="C1612" t="str">
            <v>Facebook Lead (Elysium59 )</v>
          </cell>
          <cell r="D1612" t="str">
            <v>API สำหรับ Facebook Lead</v>
          </cell>
          <cell r="E1612" t="str">
            <v>Rocket_Leadgen03</v>
          </cell>
          <cell r="I1612" t="str">
            <v>Elysium Pipeline</v>
          </cell>
          <cell r="J1612" t="str">
            <v>นัดเข้าชม</v>
          </cell>
          <cell r="L1612" t="str">
            <v>ณัณณิณ โหตระกิตย์ (นินจา)</v>
          </cell>
          <cell r="N1612" t="str">
            <v>2025-08-05 22:30:11</v>
          </cell>
        </row>
        <row r="1613">
          <cell r="B1613" t="str">
            <v>วาสนา ทองมี</v>
          </cell>
          <cell r="C1613" t="str">
            <v>Facebook Lead (Elysium59 )</v>
          </cell>
          <cell r="D1613" t="str">
            <v>API สำหรับ Facebook Lead</v>
          </cell>
          <cell r="E1613" t="str">
            <v>Rocket_Leadgen03</v>
          </cell>
          <cell r="I1613" t="str">
            <v>Elysium Pipeline</v>
          </cell>
          <cell r="J1613" t="str">
            <v>กำลังติดตาม(รับสายแล้ว)</v>
          </cell>
          <cell r="L1613" t="str">
            <v>ติ๊ก</v>
          </cell>
          <cell r="N1613" t="str">
            <v>2025-08-06 07:30:11</v>
          </cell>
        </row>
        <row r="1614">
          <cell r="B1614" t="str">
            <v>Thanawat</v>
          </cell>
          <cell r="C1614" t="str">
            <v>Facebook Lead (Elysium59 )</v>
          </cell>
          <cell r="D1614" t="str">
            <v>API สำหรับ Facebook Lead</v>
          </cell>
          <cell r="E1614" t="str">
            <v>Rocket_Leadgen03</v>
          </cell>
          <cell r="I1614" t="str">
            <v>Elysium Pipeline</v>
          </cell>
          <cell r="J1614" t="str">
            <v>ส่งคูปอง</v>
          </cell>
          <cell r="L1614" t="str">
            <v>ณัณณิณ โหตระกิตย์ (นินจา)</v>
          </cell>
          <cell r="N1614" t="str">
            <v>2025-08-06 08:30:11</v>
          </cell>
        </row>
        <row r="1615">
          <cell r="B1615" t="str">
            <v>Oraya Waiyahphot</v>
          </cell>
          <cell r="C1615" t="str">
            <v>Facebook Lead (Elysium59 )</v>
          </cell>
          <cell r="D1615" t="str">
            <v>API สำหรับ Facebook Lead</v>
          </cell>
          <cell r="E1615" t="str">
            <v>LEAD ASAKAN AUG'25#2 BY HABIT</v>
          </cell>
          <cell r="I1615" t="str">
            <v>Elysium Pipeline</v>
          </cell>
          <cell r="J1615" t="str">
            <v>โทรติดต่อ</v>
          </cell>
          <cell r="L1615" t="str">
            <v>คุณแตม</v>
          </cell>
          <cell r="N1615" t="str">
            <v>2025-08-06 09:30:55</v>
          </cell>
        </row>
        <row r="1616">
          <cell r="B1616" t="str">
            <v>นะโม ก่อแก้ว</v>
          </cell>
          <cell r="C1616" t="str">
            <v>Facebook Lead (Elysium59 )</v>
          </cell>
          <cell r="D1616" t="str">
            <v>API สำหรับ Facebook Lead</v>
          </cell>
          <cell r="E1616" t="str">
            <v>Rocket_Leadgen03</v>
          </cell>
          <cell r="I1616" t="str">
            <v>Elysium Pipeline</v>
          </cell>
          <cell r="J1616" t="str">
            <v>กำลังติดตาม(รับสายแล้ว)</v>
          </cell>
          <cell r="L1616" t="str">
            <v>ติ๊ก</v>
          </cell>
          <cell r="N1616" t="str">
            <v>2025-08-06 09:31:00</v>
          </cell>
        </row>
        <row r="1617">
          <cell r="B1617" t="str">
            <v>Aun Hong</v>
          </cell>
          <cell r="C1617" t="str">
            <v>Facebook Lead (Elysium59 )</v>
          </cell>
          <cell r="D1617" t="str">
            <v>API สำหรับ Facebook Lead</v>
          </cell>
          <cell r="E1617" t="str">
            <v>LEAD987 x Elysium_Aug2025</v>
          </cell>
          <cell r="I1617" t="str">
            <v>Elysium Pipeline</v>
          </cell>
          <cell r="J1617" t="str">
            <v>นัดเข้าชม</v>
          </cell>
          <cell r="L1617" t="str">
            <v>ณัณณิณ โหตระกิตย์ (นินจา)</v>
          </cell>
          <cell r="N1617" t="str">
            <v>2025-08-06 11:30:55</v>
          </cell>
        </row>
        <row r="1618">
          <cell r="B1618" t="str">
            <v>Minimintt.2413</v>
          </cell>
          <cell r="C1618" t="str">
            <v>Facebook Lead (Celine )</v>
          </cell>
          <cell r="D1618" t="str">
            <v>API สำหรับ Facebook Lead</v>
          </cell>
          <cell r="E1618" t="str">
            <v>Celine VVIP JUNE25</v>
          </cell>
          <cell r="I1618" t="str">
            <v>Celine Pipeline</v>
          </cell>
          <cell r="J1618" t="str">
            <v>ลีดใหม่</v>
          </cell>
          <cell r="L1618" t="str">
            <v>Fern</v>
          </cell>
          <cell r="N1618" t="str">
            <v>2025-08-06 12:30:09</v>
          </cell>
        </row>
        <row r="1619">
          <cell r="B1619" t="str">
            <v>Supapit Phunumchai</v>
          </cell>
          <cell r="C1619" t="str">
            <v>R-Chat (Facebook)</v>
          </cell>
          <cell r="D1619" t="str">
            <v>API สำหรับการสร้าง Lead</v>
          </cell>
          <cell r="E1619" t="str">
            <v>R-Chat</v>
          </cell>
          <cell r="I1619" t="str">
            <v>Celine Pipeline</v>
          </cell>
          <cell r="J1619" t="str">
            <v>กำลังติดตาม(รับสายแล้ว)</v>
          </cell>
          <cell r="L1619" t="str">
            <v>รินรดา</v>
          </cell>
          <cell r="N1619" t="str">
            <v>2025-07-18 10:52:05</v>
          </cell>
        </row>
        <row r="1620">
          <cell r="B1620" t="str">
            <v>GiftZee CreamMee</v>
          </cell>
          <cell r="C1620" t="str">
            <v>Facebook Lead (Elysium59 )</v>
          </cell>
          <cell r="D1620" t="str">
            <v>API สำหรับ Facebook Lead</v>
          </cell>
          <cell r="E1620" t="str">
            <v>LEAD ASAKAN AUG'25#2 BY HABIT</v>
          </cell>
          <cell r="I1620" t="str">
            <v>Elysium Pipeline</v>
          </cell>
          <cell r="J1620" t="str">
            <v>ส่งคูปอง</v>
          </cell>
          <cell r="L1620" t="str">
            <v>ณัณณิณ โหตระกิตย์ (นินจา)</v>
          </cell>
          <cell r="N1620" t="str">
            <v>2025-08-06 13:30:58</v>
          </cell>
        </row>
        <row r="1621">
          <cell r="B1621" t="str">
            <v>ชัยนันท์</v>
          </cell>
          <cell r="C1621" t="str">
            <v>Walkin</v>
          </cell>
          <cell r="D1621" t="str">
            <v>Key In</v>
          </cell>
          <cell r="I1621" t="str">
            <v>Elysium Pipeline</v>
          </cell>
          <cell r="J1621" t="str">
            <v>ทำสัญญา</v>
          </cell>
          <cell r="L1621" t="str">
            <v>ติ๊ก</v>
          </cell>
          <cell r="N1621" t="str">
            <v>2025-08-06 15:36:31</v>
          </cell>
        </row>
        <row r="1622">
          <cell r="B1622" t="str">
            <v>สมนิล ทานา</v>
          </cell>
          <cell r="C1622" t="str">
            <v>Facebook Lead (Elysium59 )</v>
          </cell>
          <cell r="D1622" t="str">
            <v>API สำหรับ Facebook Lead</v>
          </cell>
          <cell r="E1622" t="str">
            <v>LEAD987 x Elysium_Aug2025</v>
          </cell>
          <cell r="I1622" t="str">
            <v>Elysium Pipeline</v>
          </cell>
          <cell r="J1622" t="str">
            <v>กำลังติดตาม(รับสายแล้ว)</v>
          </cell>
          <cell r="L1622" t="str">
            <v>คุณแตม</v>
          </cell>
          <cell r="N1622" t="str">
            <v>2025-08-06 16:30:54</v>
          </cell>
        </row>
        <row r="1623">
          <cell r="B1623" t="str">
            <v>ลัดดา</v>
          </cell>
          <cell r="C1623" t="str">
            <v>Facebook Lead (Elysium59 )</v>
          </cell>
          <cell r="D1623" t="str">
            <v>API สำหรับ Facebook Lead</v>
          </cell>
          <cell r="E1623" t="str">
            <v>Rocket_Leadgen03</v>
          </cell>
          <cell r="I1623" t="str">
            <v>Elysium Pipeline</v>
          </cell>
          <cell r="J1623" t="str">
            <v>โทรติดต่อ</v>
          </cell>
          <cell r="L1623" t="str">
            <v>ณัณณิณ โหตระกิตย์ (นินจา)</v>
          </cell>
          <cell r="N1623" t="str">
            <v>2025-08-06 18:31:04</v>
          </cell>
        </row>
        <row r="1624">
          <cell r="B1624" t="str">
            <v>Orawan Orawan</v>
          </cell>
          <cell r="C1624" t="str">
            <v>Facebook Lead (Elysium59 )</v>
          </cell>
          <cell r="D1624" t="str">
            <v>API สำหรับ Facebook Lead</v>
          </cell>
          <cell r="E1624" t="str">
            <v>LEAD ASAKAN AUG'25#2 BY HABIT</v>
          </cell>
          <cell r="I1624" t="str">
            <v>Elysium Pipeline</v>
          </cell>
          <cell r="J1624" t="str">
            <v>นัดเข้าชม</v>
          </cell>
          <cell r="L1624" t="str">
            <v>คุณแตม</v>
          </cell>
          <cell r="N1624" t="str">
            <v>2025-08-06 19:30:55</v>
          </cell>
        </row>
        <row r="1625">
          <cell r="B1625" t="str">
            <v>Notcha Siripun</v>
          </cell>
          <cell r="C1625" t="str">
            <v>Facebook Lead (Elysium59 )</v>
          </cell>
          <cell r="D1625" t="str">
            <v>API สำหรับ Facebook Lead</v>
          </cell>
          <cell r="E1625" t="str">
            <v>Rocket_Leadgen03</v>
          </cell>
          <cell r="I1625" t="str">
            <v>Elysium Pipeline</v>
          </cell>
          <cell r="J1625" t="str">
            <v>กำลังติดตาม(รับสายแล้ว)</v>
          </cell>
          <cell r="L1625" t="str">
            <v>คุณแตม</v>
          </cell>
          <cell r="N1625" t="str">
            <v>2025-08-06 19:30:59</v>
          </cell>
        </row>
        <row r="1626">
          <cell r="B1626" t="str">
            <v>Nerisa Hemkhoknoi</v>
          </cell>
          <cell r="C1626" t="str">
            <v>Facebook Lead (Elysium59 )</v>
          </cell>
          <cell r="D1626" t="str">
            <v>API สำหรับ Facebook Lead</v>
          </cell>
          <cell r="E1626" t="str">
            <v>LEAD ASAKAN AUG'25#2 BY HABIT</v>
          </cell>
          <cell r="I1626" t="str">
            <v>Elysium Pipeline</v>
          </cell>
          <cell r="J1626" t="str">
            <v>กำลังติดตาม(รับสายแล้ว)</v>
          </cell>
          <cell r="L1626" t="str">
            <v>ณัณณิณ โหตระกิตย์ (นินจา)</v>
          </cell>
          <cell r="N1626" t="str">
            <v>2025-08-06 20:30:47</v>
          </cell>
        </row>
        <row r="1627">
          <cell r="B1627" t="str">
            <v>princessmai3004</v>
          </cell>
          <cell r="C1627" t="str">
            <v>Facebook Lead (Celine )</v>
          </cell>
          <cell r="D1627" t="str">
            <v>API สำหรับ Facebook Lead</v>
          </cell>
          <cell r="E1627" t="str">
            <v>Celine VVIP JUNE25</v>
          </cell>
          <cell r="I1627" t="str">
            <v>Celine Pipeline</v>
          </cell>
          <cell r="J1627" t="str">
            <v>กำลังติดตาม(รับสายแล้ว)</v>
          </cell>
          <cell r="L1627" t="str">
            <v>รินรดา</v>
          </cell>
          <cell r="N1627" t="str">
            <v>2025-08-06 21:30:10</v>
          </cell>
        </row>
        <row r="1628">
          <cell r="B1628" t="str">
            <v>Mos Thiangwong</v>
          </cell>
          <cell r="C1628" t="str">
            <v>Facebook Lead (Elysium59 )</v>
          </cell>
          <cell r="D1628" t="str">
            <v>API สำหรับ Facebook Lead</v>
          </cell>
          <cell r="E1628" t="str">
            <v>LEAD ASAKAN AUG'25#2 BY HABIT</v>
          </cell>
          <cell r="I1628" t="str">
            <v>Elysium Pipeline</v>
          </cell>
          <cell r="J1628" t="str">
            <v>นัดเข้าชม</v>
          </cell>
          <cell r="L1628" t="str">
            <v>คุณแตม</v>
          </cell>
          <cell r="N1628" t="str">
            <v>2025-08-06 21:30:56</v>
          </cell>
        </row>
        <row r="1629">
          <cell r="B1629" t="str">
            <v>Vorawer2121</v>
          </cell>
          <cell r="C1629" t="str">
            <v>Facebook Lead (Celine )</v>
          </cell>
          <cell r="D1629" t="str">
            <v>API สำหรับ Facebook Lead</v>
          </cell>
          <cell r="E1629" t="str">
            <v>Celine VVIP JUNE25</v>
          </cell>
          <cell r="I1629" t="str">
            <v>Celine Pipeline</v>
          </cell>
          <cell r="J1629" t="str">
            <v>เข้าชมแล้ว</v>
          </cell>
          <cell r="L1629" t="str">
            <v>รินรดา</v>
          </cell>
          <cell r="N1629" t="str">
            <v>2025-08-06 23:30:09</v>
          </cell>
        </row>
        <row r="1630">
          <cell r="B1630" t="str">
            <v>เดชาธร ขจรวัฒนวิจิตร</v>
          </cell>
          <cell r="C1630" t="str">
            <v>Facebook Lead (Wela )</v>
          </cell>
          <cell r="D1630" t="str">
            <v>API สำหรับ Facebook Lead</v>
          </cell>
          <cell r="E1630" t="str">
            <v>LEAD Wela condo JULY’25 BY HABIT</v>
          </cell>
          <cell r="I1630" t="str">
            <v>Celine Pipeline</v>
          </cell>
          <cell r="J1630" t="str">
            <v>ส่งคูปอง</v>
          </cell>
          <cell r="L1630" t="str">
            <v>คุณปารณีย์  กุลสุริยไพศาล</v>
          </cell>
          <cell r="N1630" t="str">
            <v>2025-07-18 11:30:50</v>
          </cell>
        </row>
        <row r="1631">
          <cell r="B1631" t="str">
            <v>สมร คงคา</v>
          </cell>
          <cell r="C1631" t="str">
            <v>Facebook Lead (Elysium59 )</v>
          </cell>
          <cell r="D1631" t="str">
            <v>API สำหรับ Facebook Lead</v>
          </cell>
          <cell r="E1631" t="str">
            <v>LEAD987 x Elysium_Aug2025</v>
          </cell>
          <cell r="I1631" t="str">
            <v>Elysium Pipeline</v>
          </cell>
          <cell r="J1631" t="str">
            <v>โทรติดต่อ</v>
          </cell>
          <cell r="L1631" t="str">
            <v>คุณแตม</v>
          </cell>
          <cell r="N1631" t="str">
            <v>2025-08-06 23:30:56</v>
          </cell>
        </row>
        <row r="1632">
          <cell r="B1632" t="str">
            <v>เนื่อง ลาธุลี</v>
          </cell>
          <cell r="C1632" t="str">
            <v>Facebook Lead (Elysium59 )</v>
          </cell>
          <cell r="D1632" t="str">
            <v>API สำหรับ Facebook Lead</v>
          </cell>
          <cell r="E1632" t="str">
            <v>LEAD ASAKAN AUG'25#2 BY HABIT</v>
          </cell>
          <cell r="I1632" t="str">
            <v>Elysium Pipeline</v>
          </cell>
          <cell r="J1632" t="str">
            <v>โทรติดต่อ</v>
          </cell>
          <cell r="L1632" t="str">
            <v>ณัณณิณ โหตระกิตย์ (นินจา)</v>
          </cell>
          <cell r="N1632" t="str">
            <v>2025-08-06 23:30:59</v>
          </cell>
        </row>
        <row r="1633">
          <cell r="B1633" t="str">
            <v>อรญา ไวยะโภชน์</v>
          </cell>
          <cell r="C1633" t="str">
            <v>Facebook Lead (Elysium59 )</v>
          </cell>
          <cell r="D1633" t="str">
            <v>API สำหรับ Facebook Lead</v>
          </cell>
          <cell r="E1633" t="str">
            <v>Rocket_Leadgen03</v>
          </cell>
          <cell r="I1633" t="str">
            <v>Elysium Pipeline</v>
          </cell>
          <cell r="J1633" t="str">
            <v>ทำสัญญา</v>
          </cell>
          <cell r="L1633" t="str">
            <v>คุณแตม</v>
          </cell>
          <cell r="N1633" t="str">
            <v>2025-08-07 07:30:49</v>
          </cell>
        </row>
        <row r="1634">
          <cell r="B1634" t="str">
            <v>สิดาพร ภักดีนรินทร์</v>
          </cell>
          <cell r="C1634" t="str">
            <v>Facebook Lead (Elysium59 )</v>
          </cell>
          <cell r="D1634" t="str">
            <v>API สำหรับ Facebook Lead</v>
          </cell>
          <cell r="E1634" t="str">
            <v>Rocket_Leadgen03</v>
          </cell>
          <cell r="I1634" t="str">
            <v>Elysium Pipeline</v>
          </cell>
          <cell r="J1634" t="str">
            <v>ส่งคูปอง</v>
          </cell>
          <cell r="L1634" t="str">
            <v>ณัณณิณ โหตระกิตย์ (นินจา)</v>
          </cell>
          <cell r="N1634" t="str">
            <v>2025-08-07 07:30:49</v>
          </cell>
        </row>
        <row r="1635">
          <cell r="B1635" t="str">
            <v>dddeee999456</v>
          </cell>
          <cell r="C1635" t="str">
            <v>Facebook Lead (Celine )</v>
          </cell>
          <cell r="D1635" t="str">
            <v>API สำหรับ Facebook Lead</v>
          </cell>
          <cell r="E1635" t="str">
            <v>Celine VVIP AUG 25</v>
          </cell>
          <cell r="I1635" t="str">
            <v>Celine Pipeline</v>
          </cell>
          <cell r="J1635" t="str">
            <v>ลีดใหม่</v>
          </cell>
          <cell r="L1635" t="str">
            <v>ติ๊ก</v>
          </cell>
          <cell r="N1635" t="str">
            <v>2025-08-07 09:30:47</v>
          </cell>
        </row>
        <row r="1636">
          <cell r="B1636" t="str">
            <v>นาธาน แสมสมอ</v>
          </cell>
          <cell r="C1636" t="str">
            <v>Facebook Lead (Elysium59 )</v>
          </cell>
          <cell r="D1636" t="str">
            <v>API สำหรับ Facebook Lead</v>
          </cell>
          <cell r="E1636" t="str">
            <v>LEAD987 x Elysium_Aug2025</v>
          </cell>
          <cell r="I1636" t="str">
            <v>Elysium Pipeline</v>
          </cell>
          <cell r="J1636" t="str">
            <v>โทรติดต่อ</v>
          </cell>
          <cell r="L1636" t="str">
            <v>ณัณณิณ โหตระกิตย์ (นินจา)</v>
          </cell>
          <cell r="N1636" t="str">
            <v>2025-08-07 10:30:54</v>
          </cell>
        </row>
        <row r="1637">
          <cell r="B1637" t="str">
            <v>supasiri.s99</v>
          </cell>
          <cell r="C1637" t="str">
            <v>Facebook Lead (Celine )</v>
          </cell>
          <cell r="D1637" t="str">
            <v>API สำหรับ Facebook Lead</v>
          </cell>
          <cell r="E1637" t="str">
            <v>Celine VVIP JUNE25</v>
          </cell>
          <cell r="I1637" t="str">
            <v>Celine Pipeline</v>
          </cell>
          <cell r="J1637" t="str">
            <v>ส่งคูปอง</v>
          </cell>
          <cell r="L1637" t="str">
            <v>คุณปารณีย์  กุลสุริยไพศาล</v>
          </cell>
          <cell r="N1637" t="str">
            <v>2025-08-07 13:30:57</v>
          </cell>
        </row>
        <row r="1638">
          <cell r="B1638" t="str">
            <v>mxc mpo</v>
          </cell>
          <cell r="C1638" t="str">
            <v>Facebook Lead (Elysium59 )</v>
          </cell>
          <cell r="D1638" t="str">
            <v>API สำหรับ Facebook Lead</v>
          </cell>
          <cell r="E1638" t="str">
            <v>LEAD987 x Elysium_Aug2025</v>
          </cell>
          <cell r="I1638" t="str">
            <v>Elysium Pipeline</v>
          </cell>
          <cell r="J1638" t="str">
            <v>โทรติดต่อ</v>
          </cell>
          <cell r="L1638" t="str">
            <v>ณัณณิณ โหตระกิตย์ (นินจา)</v>
          </cell>
          <cell r="N1638" t="str">
            <v>2025-08-07 13:31:06</v>
          </cell>
        </row>
        <row r="1639">
          <cell r="B1639" t="str">
            <v>น้ำฝนร๊าก วิทย์</v>
          </cell>
          <cell r="C1639" t="str">
            <v>Facebook Lead (Elysium59 )</v>
          </cell>
          <cell r="D1639" t="str">
            <v>API สำหรับ Facebook Lead</v>
          </cell>
          <cell r="E1639" t="str">
            <v>LEAD ASAKAN AUG'25#2 BY HABIT</v>
          </cell>
          <cell r="I1639" t="str">
            <v>Elysium Pipeline</v>
          </cell>
          <cell r="J1639" t="str">
            <v>โทรติดต่อ</v>
          </cell>
          <cell r="L1639" t="str">
            <v>คุณแตม</v>
          </cell>
          <cell r="N1639" t="str">
            <v>2025-08-07 13:31:09</v>
          </cell>
        </row>
        <row r="1640">
          <cell r="B1640" t="str">
            <v>มานะ ลี้</v>
          </cell>
          <cell r="C1640" t="str">
            <v>Facebook Lead (Elysium59 )</v>
          </cell>
          <cell r="D1640" t="str">
            <v>API สำหรับ Facebook Lead</v>
          </cell>
          <cell r="E1640" t="str">
            <v>LEAD ASAKAN AUG'25#2 BY HABIT</v>
          </cell>
          <cell r="I1640" t="str">
            <v>Elysium Pipeline</v>
          </cell>
          <cell r="J1640" t="str">
            <v>โทรติดต่อ</v>
          </cell>
          <cell r="L1640" t="str">
            <v>ณัณณิณ โหตระกิตย์ (นินจา)</v>
          </cell>
          <cell r="N1640" t="str">
            <v>2025-08-07 13:31:09</v>
          </cell>
        </row>
        <row r="1641">
          <cell r="B1641" t="str">
            <v>Deleted</v>
          </cell>
          <cell r="C1641" t="str">
            <v>Facebook Lead (Elysium59 )</v>
          </cell>
          <cell r="D1641" t="str">
            <v>Key In</v>
          </cell>
          <cell r="I1641" t="str">
            <v>Elysium Pipeline</v>
          </cell>
          <cell r="J1641" t="str">
            <v>ลีดใหม่</v>
          </cell>
          <cell r="L1641" t="str">
            <v>ติ๊ก</v>
          </cell>
          <cell r="N1641" t="str">
            <v>2025-07-09 15:43:43</v>
          </cell>
        </row>
        <row r="1642">
          <cell r="B1642" t="str">
            <v>olestore666</v>
          </cell>
          <cell r="C1642" t="str">
            <v>Facebook Lead (Celine )</v>
          </cell>
          <cell r="D1642" t="str">
            <v>API สำหรับ Facebook Lead</v>
          </cell>
          <cell r="E1642" t="str">
            <v>Celine VVIP JUNE25</v>
          </cell>
          <cell r="I1642" t="str">
            <v>Celine Pipeline</v>
          </cell>
          <cell r="J1642" t="str">
            <v>ส่งคูปอง</v>
          </cell>
          <cell r="L1642" t="str">
            <v>Fern</v>
          </cell>
          <cell r="N1642" t="str">
            <v>2025-07-18 11:31:25</v>
          </cell>
        </row>
        <row r="1643">
          <cell r="B1643" t="str">
            <v>มารารงค์ ลุคงา</v>
          </cell>
          <cell r="C1643" t="str">
            <v>Facebook Lead (Elysium59 )</v>
          </cell>
          <cell r="D1643" t="str">
            <v>API สำหรับ Facebook Lead</v>
          </cell>
          <cell r="E1643" t="str">
            <v>LEAD987 x Elysium_Aug2025</v>
          </cell>
          <cell r="I1643" t="str">
            <v>Elysium Pipeline</v>
          </cell>
          <cell r="J1643" t="str">
            <v>โทรติดต่อ</v>
          </cell>
          <cell r="L1643" t="str">
            <v>ณัณณิณ โหตระกิตย์ (นินจา)</v>
          </cell>
          <cell r="N1643" t="str">
            <v>2025-08-07 15:30:56</v>
          </cell>
        </row>
        <row r="1644">
          <cell r="B1644" t="str">
            <v>สิริน บุญมาก</v>
          </cell>
          <cell r="C1644" t="str">
            <v>Facebook Lead (Elysium59 )</v>
          </cell>
          <cell r="D1644" t="str">
            <v>API สำหรับ Facebook Lead</v>
          </cell>
          <cell r="E1644" t="str">
            <v>LEAD987 x Elysium_Aug2025</v>
          </cell>
          <cell r="I1644" t="str">
            <v>Elysium Pipeline</v>
          </cell>
          <cell r="J1644" t="str">
            <v>โทรติดต่อ</v>
          </cell>
          <cell r="L1644" t="str">
            <v>คุณแตม</v>
          </cell>
          <cell r="N1644" t="str">
            <v>2025-08-07 16:30:57</v>
          </cell>
        </row>
        <row r="1645">
          <cell r="B1645" t="str">
            <v>konando</v>
          </cell>
          <cell r="C1645" t="str">
            <v>Facebook Lead (Elysium59 )</v>
          </cell>
          <cell r="D1645" t="str">
            <v>API สำหรับ Facebook Lead</v>
          </cell>
          <cell r="E1645" t="str">
            <v>Rocket_Leadgen03</v>
          </cell>
          <cell r="I1645" t="str">
            <v>Elysium Pipeline</v>
          </cell>
          <cell r="J1645" t="str">
            <v>โทรติดต่อ</v>
          </cell>
          <cell r="L1645" t="str">
            <v>ณัณณิณ โหตระกิตย์ (นินจา)</v>
          </cell>
          <cell r="N1645" t="str">
            <v>2025-08-07 17:30:59</v>
          </cell>
        </row>
        <row r="1646">
          <cell r="B1646" t="str">
            <v>คุณนิรมล วิทัตภัทณภาคย์</v>
          </cell>
          <cell r="C1646" t="str">
            <v>Referrals</v>
          </cell>
          <cell r="D1646" t="str">
            <v>Key In</v>
          </cell>
          <cell r="I1646" t="str">
            <v>Elysium Pipeline</v>
          </cell>
          <cell r="J1646" t="str">
            <v>นัดเข้าชม</v>
          </cell>
          <cell r="L1646" t="str">
            <v>ณัณณิณ โหตระกิตย์ (นินจา)</v>
          </cell>
          <cell r="N1646" t="str">
            <v>2025-08-07 19:12:22</v>
          </cell>
        </row>
        <row r="1647">
          <cell r="B1647" t="str">
            <v>Nipapon@gmail.com</v>
          </cell>
          <cell r="C1647" t="str">
            <v>Facebook Lead (Elysium59 )</v>
          </cell>
          <cell r="D1647" t="str">
            <v>API สำหรับ Facebook Lead</v>
          </cell>
          <cell r="E1647" t="str">
            <v>LEAD987 x Elysium_Aug2025</v>
          </cell>
          <cell r="I1647" t="str">
            <v>Elysium Pipeline</v>
          </cell>
          <cell r="J1647" t="str">
            <v>โทรติดต่อ</v>
          </cell>
          <cell r="L1647" t="str">
            <v>ณัณณิณ โหตระกิตย์ (นินจา)</v>
          </cell>
          <cell r="N1647" t="str">
            <v>2025-08-07 20:30:57</v>
          </cell>
        </row>
        <row r="1648">
          <cell r="B1648" t="str">
            <v>นรินทร์ ใจดี</v>
          </cell>
          <cell r="C1648" t="str">
            <v>Facebook Lead (Elysium59 )</v>
          </cell>
          <cell r="D1648" t="str">
            <v>API สำหรับ Facebook Lead</v>
          </cell>
          <cell r="E1648" t="str">
            <v>Rocket_Leadgen03</v>
          </cell>
          <cell r="I1648" t="str">
            <v>Elysium Pipeline</v>
          </cell>
          <cell r="J1648" t="str">
            <v>โทรติดต่อ</v>
          </cell>
          <cell r="L1648" t="str">
            <v>คุณแตม</v>
          </cell>
          <cell r="N1648" t="str">
            <v>2025-08-07 20:31:05</v>
          </cell>
        </row>
        <row r="1649">
          <cell r="B1649" t="str">
            <v>ปรเมฆ ศรีวงษ์</v>
          </cell>
          <cell r="C1649" t="str">
            <v>Facebook Lead (Elysium59 )</v>
          </cell>
          <cell r="D1649" t="str">
            <v>API สำหรับ Facebook Lead</v>
          </cell>
          <cell r="E1649" t="str">
            <v>Rocket_Leadgen03</v>
          </cell>
          <cell r="I1649" t="str">
            <v>Elysium Pipeline</v>
          </cell>
          <cell r="J1649" t="str">
            <v>ลีดใหม่</v>
          </cell>
          <cell r="L1649" t="str">
            <v>ติ๊ก</v>
          </cell>
          <cell r="N1649" t="str">
            <v>2025-08-07 20:31:05</v>
          </cell>
        </row>
        <row r="1650">
          <cell r="B1650" t="str">
            <v>Arm Tee Sukkee</v>
          </cell>
          <cell r="C1650" t="str">
            <v>Facebook Lead (Elysium59 )</v>
          </cell>
          <cell r="D1650" t="str">
            <v>API สำหรับ Facebook Lead</v>
          </cell>
          <cell r="E1650" t="str">
            <v>LEAD987 x Elysium_Aug2025</v>
          </cell>
          <cell r="I1650" t="str">
            <v>Elysium Pipeline</v>
          </cell>
          <cell r="J1650" t="str">
            <v>โทรติดต่อ</v>
          </cell>
          <cell r="L1650" t="str">
            <v>ณัณณิณ โหตระกิตย์ (นินจา)</v>
          </cell>
          <cell r="N1650" t="str">
            <v>2025-08-07 21:31:01</v>
          </cell>
        </row>
        <row r="1651">
          <cell r="B1651" t="str">
            <v>นภัส ภูสอด</v>
          </cell>
          <cell r="C1651" t="str">
            <v>Facebook Lead (Elysium59 )</v>
          </cell>
          <cell r="D1651" t="str">
            <v>API สำหรับ Facebook Lead</v>
          </cell>
          <cell r="E1651" t="str">
            <v>Rocket_Leadgen03</v>
          </cell>
          <cell r="I1651" t="str">
            <v>Elysium Pipeline</v>
          </cell>
          <cell r="J1651" t="str">
            <v>โทรติดต่อ</v>
          </cell>
          <cell r="L1651" t="str">
            <v>คุณแตม</v>
          </cell>
          <cell r="N1651" t="str">
            <v>2025-08-07 21:31:07</v>
          </cell>
        </row>
        <row r="1652">
          <cell r="B1652" t="str">
            <v>กิตติคุณ กิจรุ่งเรื่อง</v>
          </cell>
          <cell r="C1652" t="str">
            <v>Facebook Lead (Elysium59 )</v>
          </cell>
          <cell r="D1652" t="str">
            <v>API สำหรับ Facebook Lead</v>
          </cell>
          <cell r="E1652" t="str">
            <v>LEAD ASAKAN AUG'25#2 BY HABIT</v>
          </cell>
          <cell r="I1652" t="str">
            <v>Elysium Pipeline</v>
          </cell>
          <cell r="J1652" t="str">
            <v>ลีดใหม่</v>
          </cell>
          <cell r="L1652" t="str">
            <v>ติ๊ก</v>
          </cell>
          <cell r="N1652" t="str">
            <v>2025-08-07 22:30:57</v>
          </cell>
        </row>
        <row r="1653">
          <cell r="B1653" t="str">
            <v>นุชจรีย์ พรประเสริฐ</v>
          </cell>
          <cell r="C1653" t="str">
            <v>Facebook Lead (Elysium59 )</v>
          </cell>
          <cell r="D1653" t="str">
            <v>API สำหรับ Facebook Lead</v>
          </cell>
          <cell r="E1653" t="str">
            <v>LEAD ASAKAN MAY'25 BY HABIT</v>
          </cell>
          <cell r="I1653" t="str">
            <v>Elysium Pipeline</v>
          </cell>
          <cell r="J1653" t="str">
            <v>ลีดใหม่</v>
          </cell>
          <cell r="L1653" t="str">
            <v>ณัณณิณ โหตระกิตย์ (นินจา)</v>
          </cell>
          <cell r="N1653" t="str">
            <v>2025-07-18 13:30:11</v>
          </cell>
        </row>
        <row r="1654">
          <cell r="B1654" t="str">
            <v>โป๊ยเซียน แมวดื้อ</v>
          </cell>
          <cell r="C1654" t="str">
            <v>Facebook Lead (Elysium59 )</v>
          </cell>
          <cell r="D1654" t="str">
            <v>API สำหรับ Facebook Lead</v>
          </cell>
          <cell r="E1654" t="str">
            <v>LEAD ASAKAN AUG'25#2 BY HABIT</v>
          </cell>
          <cell r="I1654" t="str">
            <v>Elysium Pipeline</v>
          </cell>
          <cell r="J1654" t="str">
            <v>โทรติดต่อ</v>
          </cell>
          <cell r="L1654" t="str">
            <v>ณัณณิณ โหตระกิตย์ (นินจา)</v>
          </cell>
          <cell r="N1654" t="str">
            <v>2025-08-07 23:30:56</v>
          </cell>
        </row>
        <row r="1655">
          <cell r="B1655" t="str">
            <v>การ สนาม</v>
          </cell>
          <cell r="C1655" t="str">
            <v>Facebook Lead (Elysium59 )</v>
          </cell>
          <cell r="D1655" t="str">
            <v>API สำหรับ Facebook Lead</v>
          </cell>
          <cell r="E1655" t="str">
            <v>LEAD ASAKAN AUG'25#2 BY HABIT</v>
          </cell>
          <cell r="I1655" t="str">
            <v>Elysium Pipeline</v>
          </cell>
          <cell r="J1655" t="str">
            <v>กำลังติดตาม(รับสายแล้ว)</v>
          </cell>
          <cell r="L1655" t="str">
            <v>คุณแตม</v>
          </cell>
          <cell r="N1655" t="str">
            <v>2025-08-07 23:30:56</v>
          </cell>
        </row>
        <row r="1656">
          <cell r="B1656" t="str">
            <v>boomei4.2000</v>
          </cell>
          <cell r="C1656" t="str">
            <v>Facebook Lead (Celine )</v>
          </cell>
          <cell r="D1656" t="str">
            <v>API สำหรับ Facebook Lead</v>
          </cell>
          <cell r="E1656" t="str">
            <v>Celine VVIP JUNE25</v>
          </cell>
          <cell r="I1656" t="str">
            <v>Celine Pipeline</v>
          </cell>
          <cell r="J1656" t="str">
            <v>โทรติดต่อ</v>
          </cell>
          <cell r="L1656" t="str">
            <v>Fern</v>
          </cell>
          <cell r="N1656" t="str">
            <v>2025-08-08 00:30:46</v>
          </cell>
        </row>
        <row r="1657">
          <cell r="B1657" t="str">
            <v>anucha021026</v>
          </cell>
          <cell r="C1657" t="str">
            <v>Facebook Lead (Celine )</v>
          </cell>
          <cell r="D1657" t="str">
            <v>API สำหรับ Facebook Lead</v>
          </cell>
          <cell r="E1657" t="str">
            <v>Celine VVIP JUNE25</v>
          </cell>
          <cell r="I1657" t="str">
            <v>Celine Pipeline</v>
          </cell>
          <cell r="J1657" t="str">
            <v>นัดเข้าชม</v>
          </cell>
          <cell r="L1657" t="str">
            <v>Fern</v>
          </cell>
          <cell r="N1657" t="str">
            <v>2025-08-08 00:30:46</v>
          </cell>
        </row>
        <row r="1658">
          <cell r="B1658" t="str">
            <v>ทองม้วน ลามา</v>
          </cell>
          <cell r="C1658" t="str">
            <v>Facebook Lead (Elysium59 )</v>
          </cell>
          <cell r="D1658" t="str">
            <v>API สำหรับ Facebook Lead</v>
          </cell>
          <cell r="E1658" t="str">
            <v>LEAD987 x Elysium_Aug2025</v>
          </cell>
          <cell r="I1658" t="str">
            <v>Elysium Pipeline</v>
          </cell>
          <cell r="J1658" t="str">
            <v>กำลังติดตาม(รับสายแล้ว)</v>
          </cell>
          <cell r="L1658" t="str">
            <v>คุณแตม</v>
          </cell>
          <cell r="N1658" t="str">
            <v>2025-08-08 07:30:49</v>
          </cell>
        </row>
        <row r="1659">
          <cell r="B1659" t="str">
            <v>Nuanchanamway</v>
          </cell>
          <cell r="C1659" t="str">
            <v>Facebook Lead (Celine )</v>
          </cell>
          <cell r="D1659" t="str">
            <v>API สำหรับ Facebook Lead</v>
          </cell>
          <cell r="E1659" t="str">
            <v>Celine VVIP JUNE25</v>
          </cell>
          <cell r="I1659" t="str">
            <v>Celine Pipeline</v>
          </cell>
          <cell r="J1659" t="str">
            <v>นัดเข้าชม</v>
          </cell>
          <cell r="L1659" t="str">
            <v>คุณปารณีย์  กุลสุริยไพศาล</v>
          </cell>
          <cell r="N1659" t="str">
            <v>2025-08-08 09:30:49</v>
          </cell>
        </row>
        <row r="1660">
          <cell r="B1660" t="str">
            <v>ไม่ต้อง ติดต่อ</v>
          </cell>
          <cell r="C1660" t="str">
            <v>Facebook Lead (Elysium59 )</v>
          </cell>
          <cell r="D1660" t="str">
            <v>API สำหรับ Facebook Lead</v>
          </cell>
          <cell r="E1660" t="str">
            <v>LEAD987 x Elysium_Aug2025</v>
          </cell>
          <cell r="I1660" t="str">
            <v>Elysium Pipeline</v>
          </cell>
          <cell r="J1660" t="str">
            <v>โทรติดต่อ</v>
          </cell>
          <cell r="L1660" t="str">
            <v>ณัณณิณ โหตระกิตย์ (นินจา)</v>
          </cell>
          <cell r="N1660" t="str">
            <v>2025-08-08 09:30:59</v>
          </cell>
        </row>
        <row r="1661">
          <cell r="B1661" t="str">
            <v>Buncha Suknalum</v>
          </cell>
          <cell r="C1661" t="str">
            <v>Facebook Lead (Elysium59 )</v>
          </cell>
          <cell r="D1661" t="str">
            <v>API สำหรับ Facebook Lead</v>
          </cell>
          <cell r="E1661" t="str">
            <v>LEAD ASAKAN AUG'25#2 BY HABIT</v>
          </cell>
          <cell r="I1661" t="str">
            <v>Elysium Pipeline</v>
          </cell>
          <cell r="J1661" t="str">
            <v>โทรติดต่อ</v>
          </cell>
          <cell r="L1661" t="str">
            <v>คุณแตม</v>
          </cell>
          <cell r="N1661" t="str">
            <v>2025-08-08 09:31:03</v>
          </cell>
        </row>
        <row r="1662">
          <cell r="B1662" t="str">
            <v>Khotpry Pry</v>
          </cell>
          <cell r="C1662" t="str">
            <v>R-Chat (Facebook)</v>
          </cell>
          <cell r="D1662" t="str">
            <v>API สำหรับการสร้าง Lead</v>
          </cell>
          <cell r="E1662" t="str">
            <v>R-Chat</v>
          </cell>
          <cell r="I1662" t="str">
            <v>Elysium Pipeline</v>
          </cell>
          <cell r="J1662" t="str">
            <v>กำลังติดตาม(รับสายแล้ว)</v>
          </cell>
          <cell r="L1662" t="str">
            <v>ณัณณิณ โหตระกิตย์ (นินจา)</v>
          </cell>
          <cell r="N1662" t="str">
            <v>2025-08-08 10:03:42</v>
          </cell>
        </row>
        <row r="1663">
          <cell r="B1663" t="str">
            <v>สมจิตร</v>
          </cell>
          <cell r="C1663" t="str">
            <v>Facebook Lead (Elysium59 )</v>
          </cell>
          <cell r="D1663" t="str">
            <v>API สำหรับ Facebook Lead</v>
          </cell>
          <cell r="E1663" t="str">
            <v>LEAD987 x Elysium_Aug2025</v>
          </cell>
          <cell r="I1663" t="str">
            <v>Elysium Pipeline</v>
          </cell>
          <cell r="J1663" t="str">
            <v>โทรติดต่อ</v>
          </cell>
          <cell r="L1663" t="str">
            <v>ณัณณิณ โหตระกิตย์ (นินจา)</v>
          </cell>
          <cell r="N1663" t="str">
            <v>2025-08-08 10:30:47</v>
          </cell>
        </row>
        <row r="1664">
          <cell r="B1664" t="str">
            <v>Kวพรรษ จั่นรักษ์ นักลงทุน</v>
          </cell>
          <cell r="C1664" t="str">
            <v>Facebook Lead (Elysium59 )</v>
          </cell>
          <cell r="D1664" t="str">
            <v>Key In</v>
          </cell>
          <cell r="I1664" t="str">
            <v>Elysium Pipeline</v>
          </cell>
          <cell r="J1664" t="str">
            <v>เข้าชมแล้ว</v>
          </cell>
          <cell r="L1664" t="str">
            <v>ณัณณิณ โหตระกิตย์ (นินจา)</v>
          </cell>
          <cell r="N1664" t="str">
            <v>2025-07-18 14:29:38</v>
          </cell>
        </row>
        <row r="1665">
          <cell r="B1665" t="str">
            <v>ใหม่ แก้วคำบง</v>
          </cell>
          <cell r="C1665" t="str">
            <v>Facebook Lead (Elysium59 )</v>
          </cell>
          <cell r="D1665" t="str">
            <v>API สำหรับ Facebook Lead</v>
          </cell>
          <cell r="E1665" t="str">
            <v>LEAD987 x Elysium_Aug2025</v>
          </cell>
          <cell r="I1665" t="str">
            <v>Elysium Pipeline</v>
          </cell>
          <cell r="J1665" t="str">
            <v>โทรติดต่อ</v>
          </cell>
          <cell r="L1665" t="str">
            <v>ณัณณิณ โหตระกิตย์ (นินจา)</v>
          </cell>
          <cell r="N1665" t="str">
            <v>2025-08-08 10:30:47</v>
          </cell>
        </row>
        <row r="1666">
          <cell r="B1666" t="str">
            <v>สิ่งที่ดี</v>
          </cell>
          <cell r="C1666" t="str">
            <v>Facebook Lead (Elysium59 )</v>
          </cell>
          <cell r="D1666" t="str">
            <v>API สำหรับ Facebook Lead</v>
          </cell>
          <cell r="E1666" t="str">
            <v>LEAD ASAKAN AUG'25#2 BY HABIT</v>
          </cell>
          <cell r="I1666" t="str">
            <v>Elysium Pipeline</v>
          </cell>
          <cell r="J1666" t="str">
            <v>โทรติดต่อ</v>
          </cell>
          <cell r="L1666" t="str">
            <v>ณัณณิณ โหตระกิตย์ (นินจา)</v>
          </cell>
          <cell r="N1666" t="str">
            <v>2025-08-08 10:30:51</v>
          </cell>
        </row>
        <row r="1667">
          <cell r="B1667" t="str">
            <v>Lindav (0844548423)</v>
          </cell>
          <cell r="C1667" t="str">
            <v>Facebook Lead (Elysium59 )</v>
          </cell>
          <cell r="D1667" t="str">
            <v>API สำหรับ Facebook Lead</v>
          </cell>
          <cell r="E1667" t="str">
            <v>Asakan Elysium-โปรวันแม่</v>
          </cell>
          <cell r="I1667" t="str">
            <v>Elysium Pipeline</v>
          </cell>
          <cell r="J1667" t="str">
            <v>โทรติดต่อ</v>
          </cell>
          <cell r="L1667" t="str">
            <v>ณัณณิณ โหตระกิตย์ (นินจา)</v>
          </cell>
          <cell r="N1667" t="str">
            <v>2025-08-08 11:30:57</v>
          </cell>
        </row>
        <row r="1668">
          <cell r="B1668" t="str">
            <v>อลงกรณ์ วัฒนสุข</v>
          </cell>
          <cell r="C1668" t="str">
            <v>Facebook Lead (Elysium59 )</v>
          </cell>
          <cell r="D1668" t="str">
            <v>API สำหรับ Facebook Lead</v>
          </cell>
          <cell r="E1668" t="str">
            <v>LEAD ASAKAN AUG'25#2 BY HABIT</v>
          </cell>
          <cell r="I1668" t="str">
            <v>Elysium Pipeline</v>
          </cell>
          <cell r="J1668" t="str">
            <v>นัดเข้าชม</v>
          </cell>
          <cell r="L1668" t="str">
            <v>ณัณณิณ โหตระกิตย์ (นินจา)</v>
          </cell>
          <cell r="N1668" t="str">
            <v>2025-08-08 11:31:01</v>
          </cell>
        </row>
        <row r="1669">
          <cell r="B1669" t="str">
            <v>กตัญญู ใจแสน</v>
          </cell>
          <cell r="C1669" t="str">
            <v>Facebook Lead (Elysium59 )</v>
          </cell>
          <cell r="D1669" t="str">
            <v>API สำหรับ Facebook Lead</v>
          </cell>
          <cell r="E1669" t="str">
            <v>Asakan Elysium-คอนโดสงบ-copy</v>
          </cell>
          <cell r="I1669" t="str">
            <v>Elysium Pipeline</v>
          </cell>
          <cell r="J1669" t="str">
            <v>นัดเข้าชม</v>
          </cell>
          <cell r="L1669" t="str">
            <v>คุณแตม</v>
          </cell>
          <cell r="N1669" t="str">
            <v>2025-08-08 12:30:54</v>
          </cell>
        </row>
        <row r="1670">
          <cell r="B1670" t="str">
            <v>สายใจ</v>
          </cell>
          <cell r="C1670" t="str">
            <v>Facebook Lead (Elysium59 )</v>
          </cell>
          <cell r="D1670" t="str">
            <v>API สำหรับ Facebook Lead</v>
          </cell>
          <cell r="E1670" t="str">
            <v>Rocket_Leadgen03</v>
          </cell>
          <cell r="I1670" t="str">
            <v>Elysium Pipeline</v>
          </cell>
          <cell r="J1670" t="str">
            <v>กำลังติดตาม(รับสายแล้ว)</v>
          </cell>
          <cell r="L1670" t="str">
            <v>คุณแตม</v>
          </cell>
          <cell r="N1670" t="str">
            <v>2025-08-08 12:31:03</v>
          </cell>
        </row>
        <row r="1671">
          <cell r="B1671" t="str">
            <v>K.ยุ call in 8/8/68</v>
          </cell>
          <cell r="C1671" t="str">
            <v>Inbound Phone Calls</v>
          </cell>
          <cell r="D1671" t="str">
            <v>Key In</v>
          </cell>
          <cell r="I1671" t="str">
            <v>Elysium Pipeline</v>
          </cell>
          <cell r="J1671" t="str">
            <v>นัดเข้าชม</v>
          </cell>
          <cell r="L1671" t="str">
            <v>ณัณณิณ โหตระกิตย์ (นินจา)</v>
          </cell>
          <cell r="N1671" t="str">
            <v>2025-08-08 13:10:42</v>
          </cell>
        </row>
        <row r="1672">
          <cell r="B1672" t="str">
            <v>มณธิรา สนโพธิ์</v>
          </cell>
          <cell r="C1672" t="str">
            <v>Facebook Lead (Elysium59 )</v>
          </cell>
          <cell r="D1672" t="str">
            <v>API สำหรับ Facebook Lead</v>
          </cell>
          <cell r="E1672" t="str">
            <v>Asakan Elysium-โปรวันแม่</v>
          </cell>
          <cell r="I1672" t="str">
            <v>Elysium Pipeline</v>
          </cell>
          <cell r="J1672" t="str">
            <v>โทรติดต่อ</v>
          </cell>
          <cell r="L1672" t="str">
            <v>ณัณณิณ โหตระกิตย์ (นินจา)</v>
          </cell>
          <cell r="N1672" t="str">
            <v>2025-08-08 13:30:59</v>
          </cell>
        </row>
        <row r="1673">
          <cell r="B1673" t="str">
            <v>สมพร</v>
          </cell>
          <cell r="C1673" t="str">
            <v>Facebook Lead (Elysium59 )</v>
          </cell>
          <cell r="D1673" t="str">
            <v>API สำหรับ Facebook Lead</v>
          </cell>
          <cell r="E1673" t="str">
            <v>Rocket_Leadgen03</v>
          </cell>
          <cell r="I1673" t="str">
            <v>Elysium Pipeline</v>
          </cell>
          <cell r="J1673" t="str">
            <v>โทรติดต่อ</v>
          </cell>
          <cell r="L1673" t="str">
            <v>คุณแตม</v>
          </cell>
          <cell r="N1673" t="str">
            <v>2025-08-08 14:31:06</v>
          </cell>
        </row>
        <row r="1674">
          <cell r="B1674" t="str">
            <v>Prasert Jampeeprom</v>
          </cell>
          <cell r="C1674" t="str">
            <v>Facebook Lead (Elysium59 )</v>
          </cell>
          <cell r="D1674" t="str">
            <v>API สำหรับ Facebook Lead</v>
          </cell>
          <cell r="E1674" t="str">
            <v>LEAD ASAKAN AUG'25#2 BY HABIT</v>
          </cell>
          <cell r="I1674" t="str">
            <v>Elysium Pipeline</v>
          </cell>
          <cell r="J1674" t="str">
            <v>โทรติดต่อ</v>
          </cell>
          <cell r="L1674" t="str">
            <v>ณัณณิณ โหตระกิตย์ (นินจา)</v>
          </cell>
          <cell r="N1674" t="str">
            <v>2025-08-08 15:31:04</v>
          </cell>
        </row>
        <row r="1675">
          <cell r="B1675" t="str">
            <v>kaew0866191892</v>
          </cell>
          <cell r="C1675" t="str">
            <v>Facebook Lead (Wela )</v>
          </cell>
          <cell r="D1675" t="str">
            <v>API สำหรับ Facebook Lead</v>
          </cell>
          <cell r="E1675" t="str">
            <v>wela พร้อมอยู่ กรอกเอง</v>
          </cell>
          <cell r="I1675" t="str">
            <v>Celine Pipeline</v>
          </cell>
          <cell r="J1675" t="str">
            <v>ลีดใหม่</v>
          </cell>
          <cell r="L1675" t="str">
            <v>Fern</v>
          </cell>
          <cell r="N1675" t="str">
            <v>2025-07-18 14:30:52</v>
          </cell>
        </row>
        <row r="1676">
          <cell r="B1676" t="str">
            <v>Sompith Kitcharoen</v>
          </cell>
          <cell r="C1676" t="str">
            <v>Facebook Lead (Elysium59 )</v>
          </cell>
          <cell r="D1676" t="str">
            <v>API สำหรับ Facebook Lead</v>
          </cell>
          <cell r="E1676" t="str">
            <v>LEAD ASAKAN AUG'25#2 BY HABIT</v>
          </cell>
          <cell r="I1676" t="str">
            <v>Elysium Pipeline</v>
          </cell>
          <cell r="J1676" t="str">
            <v>ส่งคูปอง</v>
          </cell>
          <cell r="L1676" t="str">
            <v>ณัณณิณ โหตระกิตย์ (นินจา)</v>
          </cell>
          <cell r="N1676" t="str">
            <v>2025-08-08 15:31:04</v>
          </cell>
        </row>
        <row r="1677">
          <cell r="B1677" t="str">
            <v>นางสาวพิชุวดี</v>
          </cell>
          <cell r="C1677" t="str">
            <v>Website Lead (Celine)</v>
          </cell>
          <cell r="D1677" t="str">
            <v>Key In</v>
          </cell>
          <cell r="I1677" t="str">
            <v>Celine Pipeline</v>
          </cell>
          <cell r="J1677" t="str">
            <v>ทำสัญญา</v>
          </cell>
          <cell r="L1677" t="str">
            <v>คุณปารณีย์  กุลสุริยไพศาล</v>
          </cell>
          <cell r="N1677" t="str">
            <v>2025-08-08 15:40:52</v>
          </cell>
        </row>
        <row r="1678">
          <cell r="B1678" t="str">
            <v>เยาวภา เขียวดี</v>
          </cell>
          <cell r="C1678" t="str">
            <v>Facebook Lead (Elysium59 )</v>
          </cell>
          <cell r="D1678" t="str">
            <v>API สำหรับ Facebook Lead</v>
          </cell>
          <cell r="E1678" t="str">
            <v>LEAD ASAKAN AUG'25#2 BY HABIT</v>
          </cell>
          <cell r="I1678" t="str">
            <v>Elysium Pipeline</v>
          </cell>
          <cell r="J1678" t="str">
            <v>โทรติดต่อ</v>
          </cell>
          <cell r="L1678" t="str">
            <v>คุณแตม</v>
          </cell>
          <cell r="N1678" t="str">
            <v>2025-08-08 16:30:58</v>
          </cell>
        </row>
        <row r="1679">
          <cell r="B1679" t="str">
            <v>อินทริรา</v>
          </cell>
          <cell r="C1679" t="str">
            <v>Facebook Lead (Elysium59 )</v>
          </cell>
          <cell r="D1679" t="str">
            <v>API สำหรับ Facebook Lead</v>
          </cell>
          <cell r="E1679" t="str">
            <v>LEAD ASAKAN AUG'25#2 BY HABIT</v>
          </cell>
          <cell r="I1679" t="str">
            <v>Elysium Pipeline</v>
          </cell>
          <cell r="J1679" t="str">
            <v>โทรติดต่อ</v>
          </cell>
          <cell r="L1679" t="str">
            <v>ณัณณิณ โหตระกิตย์ (นินจา)</v>
          </cell>
          <cell r="N1679" t="str">
            <v>2025-08-08 18:31:45</v>
          </cell>
        </row>
        <row r="1680">
          <cell r="B1680" t="str">
            <v>นุวดี หทัยการณ์</v>
          </cell>
          <cell r="C1680" t="str">
            <v>Facebook Lead (Elysium59 )</v>
          </cell>
          <cell r="D1680" t="str">
            <v>API สำหรับ Facebook Lead</v>
          </cell>
          <cell r="E1680" t="str">
            <v>LEAD ASAKAN AUG'25#2 BY HABIT</v>
          </cell>
          <cell r="I1680" t="str">
            <v>Elysium Pipeline</v>
          </cell>
          <cell r="J1680" t="str">
            <v>กำลังติดตาม(รับสายแล้ว)</v>
          </cell>
          <cell r="L1680" t="str">
            <v>ณัณณิณ โหตระกิตย์ (นินจา)</v>
          </cell>
          <cell r="N1680" t="str">
            <v>2025-08-08 18:31:45</v>
          </cell>
        </row>
        <row r="1681">
          <cell r="B1681" t="str">
            <v>สิทธิพันธุ์</v>
          </cell>
          <cell r="C1681" t="str">
            <v>Facebook Lead (Elysium59 )</v>
          </cell>
          <cell r="D1681" t="str">
            <v>API สำหรับ Facebook Lead</v>
          </cell>
          <cell r="E1681" t="str">
            <v>LEAD ASAKAN AUG'25#2 BY HABIT</v>
          </cell>
          <cell r="I1681" t="str">
            <v>Elysium Pipeline</v>
          </cell>
          <cell r="J1681" t="str">
            <v>กำลังติดตาม(รับสายแล้ว)</v>
          </cell>
          <cell r="L1681" t="str">
            <v>ณัณณิณ โหตระกิตย์ (นินจา)</v>
          </cell>
          <cell r="N1681" t="str">
            <v>2025-08-08 19:31:01</v>
          </cell>
        </row>
        <row r="1682">
          <cell r="B1682" t="str">
            <v>ทองม้วน ลามา</v>
          </cell>
          <cell r="C1682" t="str">
            <v>Facebook Lead (Elysium59 )</v>
          </cell>
          <cell r="D1682" t="str">
            <v>API สำหรับ Facebook Lead</v>
          </cell>
          <cell r="E1682" t="str">
            <v>LEAD ASAKAN AUG'25#2 BY HABIT</v>
          </cell>
          <cell r="I1682" t="str">
            <v>Elysium Pipeline</v>
          </cell>
          <cell r="J1682" t="str">
            <v>โทรติดต่อ</v>
          </cell>
          <cell r="L1682" t="str">
            <v>ณัณณิณ โหตระกิตย์ (นินจา)</v>
          </cell>
          <cell r="N1682" t="str">
            <v>2025-08-08 19:31:01</v>
          </cell>
        </row>
        <row r="1683">
          <cell r="B1683" t="str">
            <v>tt</v>
          </cell>
          <cell r="C1683" t="str">
            <v>Facebook Lead (Elysium59 )</v>
          </cell>
          <cell r="D1683" t="str">
            <v>API สำหรับ Facebook Lead</v>
          </cell>
          <cell r="E1683" t="str">
            <v>LEAD987 x Elysium_Aug2025</v>
          </cell>
          <cell r="I1683" t="str">
            <v>Elysium Pipeline</v>
          </cell>
          <cell r="J1683" t="str">
            <v>โทรติดต่อ</v>
          </cell>
          <cell r="L1683" t="str">
            <v>คุณแตม</v>
          </cell>
          <cell r="N1683" t="str">
            <v>2025-08-08 20:30:49</v>
          </cell>
        </row>
        <row r="1684">
          <cell r="B1684" t="str">
            <v>ใกล้รุ่ง จันดี</v>
          </cell>
          <cell r="C1684" t="str">
            <v>Facebook Lead (Elysium59 )</v>
          </cell>
          <cell r="D1684" t="str">
            <v>API สำหรับ Facebook Lead</v>
          </cell>
          <cell r="E1684" t="str">
            <v>LEAD ASAKAN AUG'25#2 BY HABIT</v>
          </cell>
          <cell r="I1684" t="str">
            <v>Elysium Pipeline</v>
          </cell>
          <cell r="J1684" t="str">
            <v>โทรติดต่อ</v>
          </cell>
          <cell r="L1684" t="str">
            <v>ณัณณิณ โหตระกิตย์ (นินจา)</v>
          </cell>
          <cell r="N1684" t="str">
            <v>2025-08-08 20:30:53</v>
          </cell>
        </row>
        <row r="1685">
          <cell r="B1685" t="str">
            <v>Jeab Weeda</v>
          </cell>
          <cell r="C1685" t="str">
            <v>Facebook Lead (Elysium59 )</v>
          </cell>
          <cell r="D1685" t="str">
            <v>API สำหรับ Facebook Lead</v>
          </cell>
          <cell r="E1685" t="str">
            <v>LEAD ASAKAN AUG'25#2 BY HABIT</v>
          </cell>
          <cell r="I1685" t="str">
            <v>Elysium Pipeline</v>
          </cell>
          <cell r="J1685" t="str">
            <v>ส่งคูปอง</v>
          </cell>
          <cell r="L1685" t="str">
            <v>ณัณณิณ โหตระกิตย์ (นินจา)</v>
          </cell>
          <cell r="N1685" t="str">
            <v>2025-08-08 20:30:53</v>
          </cell>
        </row>
        <row r="1686">
          <cell r="B1686" t="str">
            <v>คุณกระจ่าง</v>
          </cell>
          <cell r="C1686" t="str">
            <v>Inbound Phone Calls</v>
          </cell>
          <cell r="D1686" t="str">
            <v>Key In</v>
          </cell>
          <cell r="I1686" t="str">
            <v>Celine Pipeline</v>
          </cell>
          <cell r="J1686" t="str">
            <v>ส่งคูปอง</v>
          </cell>
          <cell r="L1686" t="str">
            <v>คุณปารณีย์  กุลสุริยไพศาล</v>
          </cell>
          <cell r="N1686" t="str">
            <v>2025-07-18 15:00:34</v>
          </cell>
        </row>
        <row r="1687">
          <cell r="B1687" t="str">
            <v>วิราสินี สังวง</v>
          </cell>
          <cell r="C1687" t="str">
            <v>Facebook Lead (Elysium59 )</v>
          </cell>
          <cell r="D1687" t="str">
            <v>API สำหรับ Facebook Lead</v>
          </cell>
          <cell r="E1687" t="str">
            <v>LEAD ASAKAN AUG'25#2 BY HABIT</v>
          </cell>
          <cell r="I1687" t="str">
            <v>Elysium Pipeline</v>
          </cell>
          <cell r="J1687" t="str">
            <v>โทรติดต่อ</v>
          </cell>
          <cell r="L1687" t="str">
            <v>คุณแตม</v>
          </cell>
          <cell r="N1687" t="str">
            <v>2025-08-08 20:30:53</v>
          </cell>
        </row>
        <row r="1688">
          <cell r="B1688" t="str">
            <v>พิมพา คนงาม</v>
          </cell>
          <cell r="C1688" t="str">
            <v>Facebook Lead (Elysium59 )</v>
          </cell>
          <cell r="D1688" t="str">
            <v>API สำหรับ Facebook Lead</v>
          </cell>
          <cell r="E1688" t="str">
            <v>LEAD ASAKAN AUG'25#2 BY HABIT</v>
          </cell>
          <cell r="I1688" t="str">
            <v>Elysium Pipeline</v>
          </cell>
          <cell r="J1688" t="str">
            <v>โทรติดต่อ</v>
          </cell>
          <cell r="L1688" t="str">
            <v>ณัณณิณ โหตระกิตย์ (นินจา)</v>
          </cell>
          <cell r="N1688" t="str">
            <v>2025-08-08 21:30:59</v>
          </cell>
        </row>
        <row r="1689">
          <cell r="B1689" t="str">
            <v>อุไร ทองปอย</v>
          </cell>
          <cell r="C1689" t="str">
            <v>Facebook Lead (Elysium59 )</v>
          </cell>
          <cell r="D1689" t="str">
            <v>API สำหรับ Facebook Lead</v>
          </cell>
          <cell r="E1689" t="str">
            <v>LEAD987 x Elysium_Aug2025</v>
          </cell>
          <cell r="I1689" t="str">
            <v>Elysium Pipeline</v>
          </cell>
          <cell r="J1689" t="str">
            <v>โทรติดต่อ</v>
          </cell>
          <cell r="L1689" t="str">
            <v>คุณแตม</v>
          </cell>
          <cell r="N1689" t="str">
            <v>2025-08-08 22:30:56</v>
          </cell>
        </row>
        <row r="1690">
          <cell r="B1690" t="str">
            <v>สายยนต์ มนตรา</v>
          </cell>
          <cell r="C1690" t="str">
            <v>Facebook Lead (Elysium59 )</v>
          </cell>
          <cell r="D1690" t="str">
            <v>API สำหรับ Facebook Lead</v>
          </cell>
          <cell r="E1690" t="str">
            <v>LEAD987 x Elysium_Aug2025</v>
          </cell>
          <cell r="I1690" t="str">
            <v>Elysium Pipeline</v>
          </cell>
          <cell r="J1690" t="str">
            <v>โทรติดต่อ</v>
          </cell>
          <cell r="L1690" t="str">
            <v>ณัณณิณ โหตระกิตย์ (นินจา)</v>
          </cell>
          <cell r="N1690" t="str">
            <v>2025-08-08 22:30:56</v>
          </cell>
        </row>
        <row r="1691">
          <cell r="B1691" t="str">
            <v>Kusuma Chaiyawattana</v>
          </cell>
          <cell r="C1691" t="str">
            <v>Facebook Lead (Elysium59 )</v>
          </cell>
          <cell r="D1691" t="str">
            <v>API สำหรับ Facebook Lead</v>
          </cell>
          <cell r="E1691" t="str">
            <v>LEAD ASAKAN AUG'25#2 BY HABIT</v>
          </cell>
          <cell r="I1691" t="str">
            <v>Elysium Pipeline</v>
          </cell>
          <cell r="J1691" t="str">
            <v>โทรติดต่อ</v>
          </cell>
          <cell r="L1691" t="str">
            <v>ณัณณิณ โหตระกิตย์ (นินจา)</v>
          </cell>
          <cell r="N1691" t="str">
            <v>2025-08-08 22:31:00</v>
          </cell>
        </row>
        <row r="1692">
          <cell r="B1692" t="str">
            <v>ดวงพร ดวงดี</v>
          </cell>
          <cell r="C1692" t="str">
            <v>Facebook Lead (Elysium59 )</v>
          </cell>
          <cell r="D1692" t="str">
            <v>API สำหรับ Facebook Lead</v>
          </cell>
          <cell r="E1692" t="str">
            <v>LEAD ASAKAN AUG'25#2 BY HABIT</v>
          </cell>
          <cell r="I1692" t="str">
            <v>Elysium Pipeline</v>
          </cell>
          <cell r="J1692" t="str">
            <v>โทรติดต่อ</v>
          </cell>
          <cell r="L1692" t="str">
            <v>คุณแตม</v>
          </cell>
          <cell r="N1692" t="str">
            <v>2025-08-08 22:31:01</v>
          </cell>
        </row>
        <row r="1693">
          <cell r="B1693" t="str">
            <v>hnuahnun</v>
          </cell>
          <cell r="C1693" t="str">
            <v>Facebook Lead (Celine )</v>
          </cell>
          <cell r="D1693" t="str">
            <v>API สำหรับ Facebook Lead</v>
          </cell>
          <cell r="E1693" t="str">
            <v>Celine VVIP AUG 25</v>
          </cell>
          <cell r="I1693" t="str">
            <v>Celine Pipeline</v>
          </cell>
          <cell r="J1693" t="str">
            <v>โทรติดต่อ</v>
          </cell>
          <cell r="L1693" t="str">
            <v>รินรดา</v>
          </cell>
          <cell r="N1693" t="str">
            <v>2025-08-08 23:30:50</v>
          </cell>
        </row>
        <row r="1694">
          <cell r="B1694" t="str">
            <v>kusuma.chaiyawatttana</v>
          </cell>
          <cell r="C1694" t="str">
            <v>Facebook Lead (Celine )</v>
          </cell>
          <cell r="D1694" t="str">
            <v>API สำหรับ Facebook Lead</v>
          </cell>
          <cell r="E1694" t="str">
            <v>Celine VVIP AUG 25</v>
          </cell>
          <cell r="I1694" t="str">
            <v>Celine Pipeline</v>
          </cell>
          <cell r="J1694" t="str">
            <v>โทรติดต่อ</v>
          </cell>
          <cell r="L1694" t="str">
            <v>Fern</v>
          </cell>
          <cell r="N1694" t="str">
            <v>2025-08-08 23:30:50</v>
          </cell>
        </row>
        <row r="1695">
          <cell r="B1695" t="str">
            <v>Aittiwat TA</v>
          </cell>
          <cell r="C1695" t="str">
            <v>Facebook Lead (Elysium59 )</v>
          </cell>
          <cell r="D1695" t="str">
            <v>API สำหรับ Facebook Lead</v>
          </cell>
          <cell r="E1695" t="str">
            <v>LEAD987 x Elysium_Aug2025</v>
          </cell>
          <cell r="I1695" t="str">
            <v>Elysium Pipeline</v>
          </cell>
          <cell r="J1695" t="str">
            <v>โทรติดต่อ</v>
          </cell>
          <cell r="L1695" t="str">
            <v>ณัณณิณ โหตระกิตย์ (นินจา)</v>
          </cell>
          <cell r="N1695" t="str">
            <v>2025-08-09 00:30:58</v>
          </cell>
        </row>
        <row r="1696">
          <cell r="B1696" t="str">
            <v>Star Dust</v>
          </cell>
          <cell r="C1696" t="str">
            <v>Facebook Lead (Elysium59 )</v>
          </cell>
          <cell r="D1696" t="str">
            <v>API สำหรับ Facebook Lead</v>
          </cell>
          <cell r="E1696" t="str">
            <v>LEAD ASAKAN AUG'25#2 BY HABIT</v>
          </cell>
          <cell r="I1696" t="str">
            <v>Elysium Pipeline</v>
          </cell>
          <cell r="J1696" t="str">
            <v>กำลังติดตาม(รับสายแล้ว)</v>
          </cell>
          <cell r="L1696" t="str">
            <v>คุณแตม</v>
          </cell>
          <cell r="N1696" t="str">
            <v>2025-08-09 00:31:02</v>
          </cell>
        </row>
        <row r="1697">
          <cell r="B1697" t="str">
            <v>น้องหยง</v>
          </cell>
          <cell r="C1697" t="str">
            <v>Booth</v>
          </cell>
          <cell r="D1697" t="str">
            <v>Key In</v>
          </cell>
          <cell r="I1697" t="str">
            <v>Celine Pipeline</v>
          </cell>
          <cell r="J1697" t="str">
            <v>ทำสัญญา</v>
          </cell>
          <cell r="L1697" t="str">
            <v>คุณปารณีย์  กุลสุริยไพศาล</v>
          </cell>
          <cell r="N1697" t="str">
            <v>2025-07-18 15:09:52</v>
          </cell>
        </row>
        <row r="1698">
          <cell r="B1698" t="str">
            <v>Natthapon Chokdeepanich</v>
          </cell>
          <cell r="C1698" t="str">
            <v>Facebook Lead (Elysium59 )</v>
          </cell>
          <cell r="D1698" t="str">
            <v>API สำหรับ Facebook Lead</v>
          </cell>
          <cell r="E1698" t="str">
            <v>LEAD ASAKAN AUG'25#2 BY HABIT</v>
          </cell>
          <cell r="I1698" t="str">
            <v>Elysium Pipeline</v>
          </cell>
          <cell r="J1698" t="str">
            <v>ส่งคูปอง</v>
          </cell>
          <cell r="L1698" t="str">
            <v>ณัณณิณ โหตระกิตย์ (นินจา)</v>
          </cell>
          <cell r="N1698" t="str">
            <v>2025-08-09 01:30:46</v>
          </cell>
        </row>
        <row r="1699">
          <cell r="B1699" t="str">
            <v>Sirithon jundawong</v>
          </cell>
          <cell r="C1699" t="str">
            <v>Facebook Lead (Elysium59 )</v>
          </cell>
          <cell r="D1699" t="str">
            <v>API สำหรับ Facebook Lead</v>
          </cell>
          <cell r="E1699" t="str">
            <v>LEAD ASAKAN AUG'25#2 BY HABIT</v>
          </cell>
          <cell r="I1699" t="str">
            <v>Elysium Pipeline</v>
          </cell>
          <cell r="J1699" t="str">
            <v>นัดเข้าชม</v>
          </cell>
          <cell r="L1699" t="str">
            <v>คุณแตม</v>
          </cell>
          <cell r="N1699" t="str">
            <v>2025-08-09 03:30:48</v>
          </cell>
        </row>
        <row r="1700">
          <cell r="B1700" t="str">
            <v>อาคมชัย มะวงดา</v>
          </cell>
          <cell r="C1700" t="str">
            <v>Facebook Lead (Elysium59 )</v>
          </cell>
          <cell r="D1700" t="str">
            <v>API สำหรับ Facebook Lead</v>
          </cell>
          <cell r="E1700" t="str">
            <v>LEAD ASAKAN AUG'25#2 BY HABIT</v>
          </cell>
          <cell r="I1700" t="str">
            <v>Elysium Pipeline</v>
          </cell>
          <cell r="J1700" t="str">
            <v>โทรติดต่อ</v>
          </cell>
          <cell r="L1700" t="str">
            <v>ณัณณิณ โหตระกิตย์ (นินจา)</v>
          </cell>
          <cell r="N1700" t="str">
            <v>2025-08-09 03:30:48</v>
          </cell>
        </row>
        <row r="1701">
          <cell r="B1701" t="str">
            <v>ศยามล เกตุไทย</v>
          </cell>
          <cell r="C1701" t="str">
            <v>Facebook Lead (Elysium59 )</v>
          </cell>
          <cell r="D1701" t="str">
            <v>API สำหรับ Facebook Lead</v>
          </cell>
          <cell r="E1701" t="str">
            <v>LEAD ASAKAN AUG'25#2 BY HABIT</v>
          </cell>
          <cell r="I1701" t="str">
            <v>Elysium Pipeline</v>
          </cell>
          <cell r="J1701" t="str">
            <v>ส่งคูปอง</v>
          </cell>
          <cell r="L1701" t="str">
            <v>ณัณณิณ โหตระกิตย์ (นินจา)</v>
          </cell>
          <cell r="N1701" t="str">
            <v>2025-08-09 03:30:48</v>
          </cell>
        </row>
        <row r="1702">
          <cell r="B1702" t="str">
            <v>ยายน้อย กาฬสินธุ์</v>
          </cell>
          <cell r="C1702" t="str">
            <v>Facebook Lead (Elysium59 )</v>
          </cell>
          <cell r="D1702" t="str">
            <v>API สำหรับ Facebook Lead</v>
          </cell>
          <cell r="E1702" t="str">
            <v>LEAD ASAKAN AUG'25#2 BY HABIT</v>
          </cell>
          <cell r="I1702" t="str">
            <v>Elysium Pipeline</v>
          </cell>
          <cell r="J1702" t="str">
            <v>โทรติดต่อ</v>
          </cell>
          <cell r="L1702" t="str">
            <v>คุณแตม</v>
          </cell>
          <cell r="N1702" t="str">
            <v>2025-08-09 04:30:55</v>
          </cell>
        </row>
        <row r="1703">
          <cell r="B1703" t="str">
            <v>ศยามล เกตุไทย</v>
          </cell>
          <cell r="C1703" t="str">
            <v>Facebook Lead (Elysium59 )</v>
          </cell>
          <cell r="D1703" t="str">
            <v>API สำหรับ Facebook Lead</v>
          </cell>
          <cell r="E1703" t="str">
            <v>Asakan Elysium-คอนโดสงบ-copy</v>
          </cell>
          <cell r="I1703" t="str">
            <v>Elysium Pipeline</v>
          </cell>
          <cell r="J1703" t="str">
            <v>ลีดใหม่</v>
          </cell>
          <cell r="L1703" t="str">
            <v>ณัณณิณ โหตระกิตย์ (นินจา)</v>
          </cell>
          <cell r="N1703" t="str">
            <v>2025-08-09 07:30:49</v>
          </cell>
        </row>
        <row r="1704">
          <cell r="B1704" t="str">
            <v>Worranant Yuenyao</v>
          </cell>
          <cell r="C1704" t="str">
            <v>Facebook Lead (Elysium59 )</v>
          </cell>
          <cell r="D1704" t="str">
            <v>API สำหรับ Facebook Lead</v>
          </cell>
          <cell r="E1704" t="str">
            <v>LEAD987 x Elysium_Aug2025</v>
          </cell>
          <cell r="I1704" t="str">
            <v>Elysium Pipeline</v>
          </cell>
          <cell r="J1704" t="str">
            <v>ลีดใหม่</v>
          </cell>
          <cell r="L1704" t="str">
            <v>ติ๊ก</v>
          </cell>
          <cell r="N1704" t="str">
            <v>2025-08-09 08:30:47</v>
          </cell>
        </row>
        <row r="1705">
          <cell r="B1705" t="str">
            <v>มานพ สุขใจ</v>
          </cell>
          <cell r="C1705" t="str">
            <v>Facebook Lead (Elysium59 )</v>
          </cell>
          <cell r="D1705" t="str">
            <v>API สำหรับ Facebook Lead</v>
          </cell>
          <cell r="E1705" t="str">
            <v>Rocket_Leadgen04</v>
          </cell>
          <cell r="I1705" t="str">
            <v>Elysium Pipeline</v>
          </cell>
          <cell r="J1705" t="str">
            <v>โทรติดต่อ</v>
          </cell>
          <cell r="L1705" t="str">
            <v>คุณแตม</v>
          </cell>
          <cell r="N1705" t="str">
            <v>2025-08-09 09:30:49</v>
          </cell>
        </row>
        <row r="1706">
          <cell r="B1706" t="str">
            <v>ธนวัฒน์ชัย อ่อนสมัย</v>
          </cell>
          <cell r="C1706" t="str">
            <v>Facebook Lead (Elysium59 )</v>
          </cell>
          <cell r="D1706" t="str">
            <v>API สำหรับ Facebook Lead</v>
          </cell>
          <cell r="E1706" t="str">
            <v>LEAD ASAKAN AUG'25#2 BY HABIT</v>
          </cell>
          <cell r="I1706" t="str">
            <v>Elysium Pipeline</v>
          </cell>
          <cell r="J1706" t="str">
            <v>โทรติดต่อ</v>
          </cell>
          <cell r="L1706" t="str">
            <v>ณัณณิณ โหตระกิตย์ (นินจา)</v>
          </cell>
          <cell r="N1706" t="str">
            <v>2025-08-09 09:30:57</v>
          </cell>
        </row>
        <row r="1707">
          <cell r="B1707" t="str">
            <v>J A</v>
          </cell>
          <cell r="C1707" t="str">
            <v>Facebook Lead (Elysium59 )</v>
          </cell>
          <cell r="D1707" t="str">
            <v>API สำหรับ Facebook Lead</v>
          </cell>
          <cell r="E1707" t="str">
            <v>LEAD ASAKAN AUG'25#2 BY HABIT</v>
          </cell>
          <cell r="I1707" t="str">
            <v>Elysium Pipeline</v>
          </cell>
          <cell r="J1707" t="str">
            <v>โทรติดต่อ</v>
          </cell>
          <cell r="L1707" t="str">
            <v>ณัณณิณ โหตระกิตย์ (นินจา)</v>
          </cell>
          <cell r="N1707" t="str">
            <v>2025-08-09 10:30:49</v>
          </cell>
        </row>
        <row r="1708">
          <cell r="B1708" t="str">
            <v>k.นภาศิริ</v>
          </cell>
          <cell r="C1708" t="str">
            <v>Facebook Lead (Elysium59 )</v>
          </cell>
          <cell r="D1708" t="str">
            <v>Key In</v>
          </cell>
          <cell r="I1708" t="str">
            <v>Elysium Pipeline</v>
          </cell>
          <cell r="J1708" t="str">
            <v>กำลังติดตาม(รับสายแล้ว)</v>
          </cell>
          <cell r="L1708" t="str">
            <v>ณัณณิณ โหตระกิตย์ (นินจา)</v>
          </cell>
          <cell r="N1708" t="str">
            <v>2025-07-18 15:33:30</v>
          </cell>
        </row>
        <row r="1709">
          <cell r="B1709" t="str">
            <v>Malee Kasorn</v>
          </cell>
          <cell r="C1709" t="str">
            <v>Facebook Lead (Elysium59 )</v>
          </cell>
          <cell r="D1709" t="str">
            <v>API สำหรับ Facebook Lead</v>
          </cell>
          <cell r="E1709" t="str">
            <v>LEAD ASAKAN AUG'25#2 BY HABIT</v>
          </cell>
          <cell r="I1709" t="str">
            <v>Elysium Pipeline</v>
          </cell>
          <cell r="J1709" t="str">
            <v>กำลังติดตาม(รับสายแล้ว)</v>
          </cell>
          <cell r="L1709" t="str">
            <v>คุณแตม</v>
          </cell>
          <cell r="N1709" t="str">
            <v>2025-08-09 10:30:50</v>
          </cell>
        </row>
        <row r="1710">
          <cell r="B1710" t="str">
            <v>Jatuporn Kiatpota</v>
          </cell>
          <cell r="C1710" t="str">
            <v>Facebook Lead (Elysium59 )</v>
          </cell>
          <cell r="D1710" t="str">
            <v>API สำหรับ Facebook Lead</v>
          </cell>
          <cell r="E1710" t="str">
            <v>LEAD ASAKAN AUG'25#2 BY HABIT</v>
          </cell>
          <cell r="I1710" t="str">
            <v>Elysium Pipeline</v>
          </cell>
          <cell r="J1710" t="str">
            <v>นัดเข้าชม</v>
          </cell>
          <cell r="L1710" t="str">
            <v>คุณแตม</v>
          </cell>
          <cell r="N1710" t="str">
            <v>2025-08-09 11:30:56</v>
          </cell>
        </row>
        <row r="1711">
          <cell r="B1711" t="str">
            <v>Kun Aom Puttima</v>
          </cell>
          <cell r="C1711" t="str">
            <v>Facebook Lead (Elysium59 )</v>
          </cell>
          <cell r="D1711" t="str">
            <v>API สำหรับ Facebook Lead</v>
          </cell>
          <cell r="E1711" t="str">
            <v>LEAD ASAKAN AUG'25#2 BY HABIT</v>
          </cell>
          <cell r="I1711" t="str">
            <v>Elysium Pipeline</v>
          </cell>
          <cell r="J1711" t="str">
            <v>โทรติดต่อ</v>
          </cell>
          <cell r="L1711" t="str">
            <v>ณัณณิณ โหตระกิตย์ (นินจา)</v>
          </cell>
          <cell r="N1711" t="str">
            <v>2025-08-09 11:30:56</v>
          </cell>
        </row>
        <row r="1712">
          <cell r="B1712" t="str">
            <v>Jin Kaseam</v>
          </cell>
          <cell r="C1712" t="str">
            <v>Facebook Lead (Elysium59 )</v>
          </cell>
          <cell r="D1712" t="str">
            <v>API สำหรับ Facebook Lead</v>
          </cell>
          <cell r="E1712" t="str">
            <v>LEAD987 x Elysium_Aug2025</v>
          </cell>
          <cell r="I1712" t="str">
            <v>Elysium Pipeline</v>
          </cell>
          <cell r="J1712" t="str">
            <v>กำลังติดตาม(รับสายแล้ว)</v>
          </cell>
          <cell r="L1712" t="str">
            <v>คุณแตม</v>
          </cell>
          <cell r="N1712" t="str">
            <v>2025-08-09 13:30:55</v>
          </cell>
        </row>
        <row r="1713">
          <cell r="B1713" t="str">
            <v>ลม ประเสิด</v>
          </cell>
          <cell r="C1713" t="str">
            <v>Facebook Lead (Elysium59 )</v>
          </cell>
          <cell r="D1713" t="str">
            <v>API สำหรับ Facebook Lead</v>
          </cell>
          <cell r="E1713" t="str">
            <v>LEAD987 x Elysium_Aug2025</v>
          </cell>
          <cell r="I1713" t="str">
            <v>Elysium Pipeline</v>
          </cell>
          <cell r="J1713" t="str">
            <v>โทรติดต่อ</v>
          </cell>
          <cell r="L1713" t="str">
            <v>คุณแตม</v>
          </cell>
          <cell r="N1713" t="str">
            <v>2025-08-09 13:30:55</v>
          </cell>
        </row>
        <row r="1714">
          <cell r="B1714" t="str">
            <v>พุธชาติ</v>
          </cell>
          <cell r="C1714" t="str">
            <v>Facebook Lead (Elysium59 )</v>
          </cell>
          <cell r="D1714" t="str">
            <v>API สำหรับ Facebook Lead</v>
          </cell>
          <cell r="E1714" t="str">
            <v>LEAD ASAKAN AUG'25#2 BY HABIT</v>
          </cell>
          <cell r="I1714" t="str">
            <v>Elysium Pipeline</v>
          </cell>
          <cell r="J1714" t="str">
            <v>โทรติดต่อ</v>
          </cell>
          <cell r="L1714" t="str">
            <v>ณัณณิณ โหตระกิตย์ (นินจา)</v>
          </cell>
          <cell r="N1714" t="str">
            <v>2025-08-09 13:31:00</v>
          </cell>
        </row>
        <row r="1715">
          <cell r="B1715" t="str">
            <v>บุลิน จำปาจันทร์</v>
          </cell>
          <cell r="C1715" t="str">
            <v>Facebook Lead (Elysium59 )</v>
          </cell>
          <cell r="D1715" t="str">
            <v>API สำหรับ Facebook Lead</v>
          </cell>
          <cell r="E1715" t="str">
            <v>Asakan Elysium-โปรวันแม่</v>
          </cell>
          <cell r="I1715" t="str">
            <v>Elysium Pipeline</v>
          </cell>
          <cell r="J1715" t="str">
            <v>นัดเข้าชม</v>
          </cell>
          <cell r="L1715" t="str">
            <v>คุณแตม</v>
          </cell>
          <cell r="N1715" t="str">
            <v>2025-08-09 14:30:50</v>
          </cell>
        </row>
        <row r="1716">
          <cell r="B1716" t="str">
            <v>วิไลวรรณ สีสดใส</v>
          </cell>
          <cell r="C1716" t="str">
            <v>Facebook Lead (Elysium59 )</v>
          </cell>
          <cell r="D1716" t="str">
            <v>API สำหรับ Facebook Lead</v>
          </cell>
          <cell r="E1716" t="str">
            <v>LEAD ASAKAN AUG'25#2 BY HABIT</v>
          </cell>
          <cell r="I1716" t="str">
            <v>Elysium Pipeline</v>
          </cell>
          <cell r="J1716" t="str">
            <v>โทรติดต่อ</v>
          </cell>
          <cell r="L1716" t="str">
            <v>คุณแตม</v>
          </cell>
          <cell r="N1716" t="str">
            <v>2025-08-09 14:30:54</v>
          </cell>
        </row>
        <row r="1717">
          <cell r="B1717" t="str">
            <v>โสภิศ นภาเลิศ</v>
          </cell>
          <cell r="C1717" t="str">
            <v>Facebook Lead (Elysium59 )</v>
          </cell>
          <cell r="D1717" t="str">
            <v>API สำหรับ Facebook Lead</v>
          </cell>
          <cell r="E1717" t="str">
            <v>LEAD987 x Elysium_Aug2025</v>
          </cell>
          <cell r="I1717" t="str">
            <v>Elysium Pipeline</v>
          </cell>
          <cell r="J1717" t="str">
            <v>โทรติดต่อ</v>
          </cell>
          <cell r="L1717" t="str">
            <v>คุณแตม</v>
          </cell>
          <cell r="N1717" t="str">
            <v>2025-08-09 15:30:48</v>
          </cell>
        </row>
        <row r="1718">
          <cell r="B1718" t="str">
            <v>สมชายศรีจันทึก</v>
          </cell>
          <cell r="C1718" t="str">
            <v>Facebook Lead (Elysium59 )</v>
          </cell>
          <cell r="D1718" t="str">
            <v>API สำหรับ Facebook Lead</v>
          </cell>
          <cell r="E1718" t="str">
            <v>LEAD ASAKAN AUG'25#2 BY HABIT</v>
          </cell>
          <cell r="I1718" t="str">
            <v>Elysium Pipeline</v>
          </cell>
          <cell r="J1718" t="str">
            <v>โทรติดต่อ</v>
          </cell>
          <cell r="L1718" t="str">
            <v>ณัณณิณ โหตระกิตย์ (นินจา)</v>
          </cell>
          <cell r="N1718" t="str">
            <v>2025-08-09 15:30:52</v>
          </cell>
        </row>
        <row r="1719">
          <cell r="B1719" t="str">
            <v>k.อรวรรณ ชัยเสรี</v>
          </cell>
          <cell r="C1719" t="str">
            <v>Facebook Lead (Elysium59 )</v>
          </cell>
          <cell r="D1719" t="str">
            <v>Key In</v>
          </cell>
          <cell r="I1719" t="str">
            <v>Elysium Pipeline</v>
          </cell>
          <cell r="J1719" t="str">
            <v>กำลังติดตาม(รับสายแล้ว)</v>
          </cell>
          <cell r="L1719" t="str">
            <v>ณัณณิณ โหตระกิตย์ (นินจา)</v>
          </cell>
          <cell r="N1719" t="str">
            <v>2025-07-18 15:37:51</v>
          </cell>
        </row>
        <row r="1720">
          <cell r="B1720" t="str">
            <v>ประกายพลอย</v>
          </cell>
          <cell r="C1720" t="str">
            <v>Facebook Lead (Elysium59 )</v>
          </cell>
          <cell r="D1720" t="str">
            <v>API สำหรับ Facebook Lead</v>
          </cell>
          <cell r="E1720" t="str">
            <v>Asakan Elysium-คอนโดสงบ-copy</v>
          </cell>
          <cell r="I1720" t="str">
            <v>Elysium Pipeline</v>
          </cell>
          <cell r="J1720" t="str">
            <v>กำลังติดตาม(รับสายแล้ว)</v>
          </cell>
          <cell r="L1720" t="str">
            <v>ณัณณิณ โหตระกิตย์ (นินจา)</v>
          </cell>
          <cell r="N1720" t="str">
            <v>2025-08-09 16:30:47</v>
          </cell>
        </row>
        <row r="1721">
          <cell r="B1721" t="str">
            <v>สุจรัด</v>
          </cell>
          <cell r="C1721" t="str">
            <v>Facebook Lead (Elysium59 )</v>
          </cell>
          <cell r="D1721" t="str">
            <v>API สำหรับ Facebook Lead</v>
          </cell>
          <cell r="E1721" t="str">
            <v>LEAD ASAKAN AUG'25#2 BY HABIT</v>
          </cell>
          <cell r="I1721" t="str">
            <v>Elysium Pipeline</v>
          </cell>
          <cell r="J1721" t="str">
            <v>กำลังติดตาม(รับสายแล้ว)</v>
          </cell>
          <cell r="L1721" t="str">
            <v>คุณแตม</v>
          </cell>
          <cell r="N1721" t="str">
            <v>2025-08-09 16:30:53</v>
          </cell>
        </row>
        <row r="1722">
          <cell r="B1722" t="str">
            <v>k.ประสงค์</v>
          </cell>
          <cell r="C1722" t="str">
            <v>Walkin</v>
          </cell>
          <cell r="D1722" t="str">
            <v>Key In</v>
          </cell>
          <cell r="I1722" t="str">
            <v>Elysium Pipeline</v>
          </cell>
          <cell r="J1722" t="str">
            <v>นัดเข้าชม</v>
          </cell>
          <cell r="L1722" t="str">
            <v>ณัณณิณ โหตระกิตย์ (นินจา)</v>
          </cell>
          <cell r="N1722" t="str">
            <v>2025-08-09 17:14:49</v>
          </cell>
        </row>
        <row r="1723">
          <cell r="B1723" t="str">
            <v>คุณปีเตอร์</v>
          </cell>
          <cell r="C1723" t="str">
            <v>Facebook Lead (Elysium59 )</v>
          </cell>
          <cell r="D1723" t="str">
            <v>Key In</v>
          </cell>
          <cell r="I1723" t="str">
            <v>Elysium Pipeline</v>
          </cell>
          <cell r="J1723" t="str">
            <v>ทำสัญญา</v>
          </cell>
          <cell r="L1723" t="str">
            <v>คุณแตม</v>
          </cell>
          <cell r="N1723" t="str">
            <v>2025-08-09 18:17:24</v>
          </cell>
        </row>
        <row r="1724">
          <cell r="B1724" t="str">
            <v>Songpol Doctorp Prevenz</v>
          </cell>
          <cell r="C1724" t="str">
            <v>Facebook Lead (Elysium59 )</v>
          </cell>
          <cell r="D1724" t="str">
            <v>Key In</v>
          </cell>
          <cell r="I1724" t="str">
            <v>Elysium Pipeline</v>
          </cell>
          <cell r="J1724" t="str">
            <v>ทำสัญญา</v>
          </cell>
          <cell r="L1724" t="str">
            <v>คุณแตม</v>
          </cell>
          <cell r="N1724" t="str">
            <v>2025-08-09 18:28:35</v>
          </cell>
        </row>
        <row r="1725">
          <cell r="B1725" t="str">
            <v>รุ่งนภา วิเศษสุก</v>
          </cell>
          <cell r="C1725" t="str">
            <v>Facebook Lead (Elysium59 )</v>
          </cell>
          <cell r="D1725" t="str">
            <v>API สำหรับ Facebook Lead</v>
          </cell>
          <cell r="E1725" t="str">
            <v>Asakan Elysium-โปรวันแม่</v>
          </cell>
          <cell r="I1725" t="str">
            <v>Elysium Pipeline</v>
          </cell>
          <cell r="J1725" t="str">
            <v>โทรติดต่อ</v>
          </cell>
          <cell r="L1725" t="str">
            <v>คุณแตม</v>
          </cell>
          <cell r="N1725" t="str">
            <v>2025-08-09 18:30:56</v>
          </cell>
        </row>
        <row r="1726">
          <cell r="B1726" t="str">
            <v>สมาลี</v>
          </cell>
          <cell r="C1726" t="str">
            <v>Facebook Lead (Elysium59 )</v>
          </cell>
          <cell r="D1726" t="str">
            <v>API สำหรับ Facebook Lead</v>
          </cell>
          <cell r="E1726" t="str">
            <v>Rocket_Leadgen04</v>
          </cell>
          <cell r="I1726" t="str">
            <v>Elysium Pipeline</v>
          </cell>
          <cell r="J1726" t="str">
            <v>โทรติดต่อ</v>
          </cell>
          <cell r="L1726" t="str">
            <v>คุณแตม</v>
          </cell>
          <cell r="N1726" t="str">
            <v>2025-08-09 19:30:49</v>
          </cell>
        </row>
        <row r="1727">
          <cell r="B1727" t="str">
            <v>nju</v>
          </cell>
          <cell r="C1727" t="str">
            <v>Facebook Lead (Celine )</v>
          </cell>
          <cell r="D1727" t="str">
            <v>API สำหรับ Facebook Lead</v>
          </cell>
          <cell r="E1727" t="str">
            <v>Celine VVIP AUG 25</v>
          </cell>
          <cell r="I1727" t="str">
            <v>Celine Pipeline</v>
          </cell>
          <cell r="J1727" t="str">
            <v>ลีดใหม่</v>
          </cell>
          <cell r="L1727" t="str">
            <v>คุณปารณีย์  กุลสุริยไพศาล</v>
          </cell>
          <cell r="N1727" t="str">
            <v>2025-08-09 20:30:45</v>
          </cell>
        </row>
        <row r="1728">
          <cell r="B1728" t="str">
            <v>จุไรรัตน์</v>
          </cell>
          <cell r="C1728" t="str">
            <v>Facebook Lead (Elysium59 )</v>
          </cell>
          <cell r="D1728" t="str">
            <v>API สำหรับ Facebook Lead</v>
          </cell>
          <cell r="E1728" t="str">
            <v>Asakan Elysium-คอนโดสงบ-copy</v>
          </cell>
          <cell r="I1728" t="str">
            <v>Elysium Pipeline</v>
          </cell>
          <cell r="J1728" t="str">
            <v>กำลังติดตาม(รับสายแล้ว)</v>
          </cell>
          <cell r="L1728" t="str">
            <v>คุณแตม</v>
          </cell>
          <cell r="N1728" t="str">
            <v>2025-08-09 21:30:53</v>
          </cell>
        </row>
        <row r="1729">
          <cell r="B1729" t="str">
            <v>รวิษฎา รอดพุ่ม</v>
          </cell>
          <cell r="C1729" t="str">
            <v>Facebook Lead (Elysium59 )</v>
          </cell>
          <cell r="D1729" t="str">
            <v>API สำหรับ Facebook Lead</v>
          </cell>
          <cell r="E1729" t="str">
            <v>Rocket_Leadgen04</v>
          </cell>
          <cell r="I1729" t="str">
            <v>Elysium Pipeline</v>
          </cell>
          <cell r="J1729" t="str">
            <v>กำลังติดตาม(รับสายแล้ว)</v>
          </cell>
          <cell r="L1729" t="str">
            <v>ณัณณิณ โหตระกิตย์ (นินจา)</v>
          </cell>
          <cell r="N1729" t="str">
            <v>2025-08-09 22:30:49</v>
          </cell>
        </row>
        <row r="1730">
          <cell r="B1730" t="str">
            <v>K.ภัสราภรณ์ ชูทับทิม</v>
          </cell>
          <cell r="C1730" t="str">
            <v>Facebook Lead (Elysium59 )</v>
          </cell>
          <cell r="D1730" t="str">
            <v>Key In</v>
          </cell>
          <cell r="I1730" t="str">
            <v>Elysium Pipeline</v>
          </cell>
          <cell r="J1730" t="str">
            <v>นัดเข้าชม</v>
          </cell>
          <cell r="L1730" t="str">
            <v>ณัณณิณ โหตระกิตย์ (นินจา)</v>
          </cell>
          <cell r="N1730" t="str">
            <v>2025-07-18 15:40:37</v>
          </cell>
        </row>
        <row r="1731">
          <cell r="B1731" t="str">
            <v>มาลี ชุภโชค</v>
          </cell>
          <cell r="C1731" t="str">
            <v>Facebook Lead (Elysium59 )</v>
          </cell>
          <cell r="D1731" t="str">
            <v>API สำหรับ Facebook Lead</v>
          </cell>
          <cell r="E1731" t="str">
            <v>Asakan Elysium-โปรวันแม่</v>
          </cell>
          <cell r="I1731" t="str">
            <v>Elysium Pipeline</v>
          </cell>
          <cell r="J1731" t="str">
            <v>โทรติดต่อ</v>
          </cell>
          <cell r="L1731" t="str">
            <v>คุณแตม</v>
          </cell>
          <cell r="N1731" t="str">
            <v>2025-08-09 22:30:54</v>
          </cell>
        </row>
        <row r="1732">
          <cell r="B1732" t="str">
            <v>ดวงตา ผิวพรรณ</v>
          </cell>
          <cell r="C1732" t="str">
            <v>Facebook Lead (Elysium59 )</v>
          </cell>
          <cell r="D1732" t="str">
            <v>API สำหรับ Facebook Lead</v>
          </cell>
          <cell r="E1732" t="str">
            <v>LEAD ASAKAN AUG'25#2 BY HABIT</v>
          </cell>
          <cell r="I1732" t="str">
            <v>Elysium Pipeline</v>
          </cell>
          <cell r="J1732" t="str">
            <v>โทรติดต่อ</v>
          </cell>
          <cell r="L1732" t="str">
            <v>ณัณณิณ โหตระกิตย์ (นินจา)</v>
          </cell>
          <cell r="N1732" t="str">
            <v>2025-08-09 23:30:52</v>
          </cell>
        </row>
        <row r="1733">
          <cell r="B1733" t="str">
            <v>นัฐวุฒิ เกื้อหนุน</v>
          </cell>
          <cell r="C1733" t="str">
            <v>Facebook Lead (Elysium59 )</v>
          </cell>
          <cell r="D1733" t="str">
            <v>API สำหรับ Facebook Lead</v>
          </cell>
          <cell r="E1733" t="str">
            <v>Rocket_Leadgen04</v>
          </cell>
          <cell r="I1733" t="str">
            <v>Elysium Pipeline</v>
          </cell>
          <cell r="J1733" t="str">
            <v>โทรติดต่อ</v>
          </cell>
          <cell r="L1733" t="str">
            <v>คุณแตม</v>
          </cell>
          <cell r="N1733" t="str">
            <v>2025-08-10 00:30:50</v>
          </cell>
        </row>
        <row r="1734">
          <cell r="B1734" t="str">
            <v>นายเอกชัย ช่างอบ</v>
          </cell>
          <cell r="C1734" t="str">
            <v>Facebook Lead (Elysium59 )</v>
          </cell>
          <cell r="D1734" t="str">
            <v>API สำหรับ Facebook Lead</v>
          </cell>
          <cell r="E1734" t="str">
            <v>LEAD ASAKAN AUG'25#2 BY HABIT</v>
          </cell>
          <cell r="I1734" t="str">
            <v>Elysium Pipeline</v>
          </cell>
          <cell r="J1734" t="str">
            <v>โทรติดต่อ</v>
          </cell>
          <cell r="L1734" t="str">
            <v>ณัณณิณ โหตระกิตย์ (นินจา)</v>
          </cell>
          <cell r="N1734" t="str">
            <v>2025-08-10 02:30:57</v>
          </cell>
        </row>
        <row r="1735">
          <cell r="B1735" t="str">
            <v>สมฤดี</v>
          </cell>
          <cell r="C1735" t="str">
            <v>Facebook Lead (Elysium59 )</v>
          </cell>
          <cell r="D1735" t="str">
            <v>API สำหรับ Facebook Lead</v>
          </cell>
          <cell r="E1735" t="str">
            <v>Rocket_Leadgen04</v>
          </cell>
          <cell r="I1735" t="str">
            <v>Elysium Pipeline</v>
          </cell>
          <cell r="J1735" t="str">
            <v>โทรติดต่อ</v>
          </cell>
          <cell r="L1735" t="str">
            <v>คุณแตม</v>
          </cell>
          <cell r="N1735" t="str">
            <v>2025-08-10 06:30:46</v>
          </cell>
        </row>
        <row r="1736">
          <cell r="B1736" t="str">
            <v>Chompoo Kaewpracha</v>
          </cell>
          <cell r="C1736" t="str">
            <v>Facebook Lead (Elysium59 )</v>
          </cell>
          <cell r="D1736" t="str">
            <v>API สำหรับ Facebook Lead</v>
          </cell>
          <cell r="E1736" t="str">
            <v>LEAD ASAKAN AUG'25#2 BY HABIT</v>
          </cell>
          <cell r="I1736" t="str">
            <v>Elysium Pipeline</v>
          </cell>
          <cell r="J1736" t="str">
            <v>โทรติดต่อ</v>
          </cell>
          <cell r="L1736" t="str">
            <v>ณัณณิณ โหตระกิตย์ (นินจา)</v>
          </cell>
          <cell r="N1736" t="str">
            <v>2025-08-10 06:30:51</v>
          </cell>
        </row>
        <row r="1737">
          <cell r="B1737" t="str">
            <v>สุชาต</v>
          </cell>
          <cell r="C1737" t="str">
            <v>Facebook Lead (Elysium59 )</v>
          </cell>
          <cell r="D1737" t="str">
            <v>API สำหรับ Facebook Lead</v>
          </cell>
          <cell r="E1737" t="str">
            <v>LEAD ASAKAN AUG'25#2 BY HABIT</v>
          </cell>
          <cell r="I1737" t="str">
            <v>Elysium Pipeline</v>
          </cell>
          <cell r="J1737" t="str">
            <v>โทรติดต่อ</v>
          </cell>
          <cell r="L1737" t="str">
            <v>ณัณณิณ โหตระกิตย์ (นินจา)</v>
          </cell>
          <cell r="N1737" t="str">
            <v>2025-08-10 06:30:52</v>
          </cell>
        </row>
        <row r="1738">
          <cell r="B1738" t="str">
            <v>Chompoo Kaewpracha</v>
          </cell>
          <cell r="C1738" t="str">
            <v>Facebook Lead (Elysium59 )</v>
          </cell>
          <cell r="D1738" t="str">
            <v>API สำหรับ Facebook Lead</v>
          </cell>
          <cell r="E1738" t="str">
            <v>LEAD987 x Elysium_Aug2025</v>
          </cell>
          <cell r="I1738" t="str">
            <v>Elysium Pipeline</v>
          </cell>
          <cell r="J1738" t="str">
            <v>กำลังติดตาม(รับสายแล้ว)</v>
          </cell>
          <cell r="L1738" t="str">
            <v>คุณแตม</v>
          </cell>
          <cell r="N1738" t="str">
            <v>2025-08-10 07:30:51</v>
          </cell>
        </row>
        <row r="1739">
          <cell r="B1739" t="str">
            <v>สถาพร เมธาวี</v>
          </cell>
          <cell r="C1739" t="str">
            <v>Facebook Lead (Elysium59 )</v>
          </cell>
          <cell r="D1739" t="str">
            <v>API สำหรับ Facebook Lead</v>
          </cell>
          <cell r="E1739" t="str">
            <v>Rocket_Leadgen04</v>
          </cell>
          <cell r="I1739" t="str">
            <v>Elysium Pipeline</v>
          </cell>
          <cell r="J1739" t="str">
            <v>นัดเข้าชม</v>
          </cell>
          <cell r="L1739" t="str">
            <v>ณัณณิณ โหตระกิตย์ (นินจา)</v>
          </cell>
          <cell r="N1739" t="str">
            <v>2025-08-10 08:30:46</v>
          </cell>
        </row>
        <row r="1740">
          <cell r="B1740" t="str">
            <v>Woraseang Kaewpraphan</v>
          </cell>
          <cell r="C1740" t="str">
            <v>Facebook Lead (Elysium59 )</v>
          </cell>
          <cell r="D1740" t="str">
            <v>API สำหรับ Facebook Lead</v>
          </cell>
          <cell r="E1740" t="str">
            <v>LEAD ASAKAN AUG'25#2 BY HABIT</v>
          </cell>
          <cell r="I1740" t="str">
            <v>Elysium Pipeline</v>
          </cell>
          <cell r="J1740" t="str">
            <v>โทรติดต่อ</v>
          </cell>
          <cell r="L1740" t="str">
            <v>ณัณณิณ โหตระกิตย์ (นินจา)</v>
          </cell>
          <cell r="N1740" t="str">
            <v>2025-08-10 08:30:51</v>
          </cell>
        </row>
        <row r="1741">
          <cell r="B1741" t="str">
            <v>k.kim buri ทั้ง 2 อย่าง</v>
          </cell>
          <cell r="C1741" t="str">
            <v>Facebook Lead (Elysium59 )</v>
          </cell>
          <cell r="D1741" t="str">
            <v>Key In</v>
          </cell>
          <cell r="I1741" t="str">
            <v>Elysium Pipeline</v>
          </cell>
          <cell r="J1741" t="str">
            <v>ส่งคูปอง</v>
          </cell>
          <cell r="L1741" t="str">
            <v>ณัณณิณ โหตระกิตย์ (นินจา)</v>
          </cell>
          <cell r="N1741" t="str">
            <v>2025-07-18 15:42:53</v>
          </cell>
        </row>
        <row r="1742">
          <cell r="B1742" t="str">
            <v>สมชาย</v>
          </cell>
          <cell r="C1742" t="str">
            <v>Facebook Lead (Elysium59 )</v>
          </cell>
          <cell r="D1742" t="str">
            <v>API สำหรับ Facebook Lead</v>
          </cell>
          <cell r="E1742" t="str">
            <v>Rocket_Leadgen04</v>
          </cell>
          <cell r="I1742" t="str">
            <v>Elysium Pipeline</v>
          </cell>
          <cell r="J1742" t="str">
            <v>โทรติดต่อ</v>
          </cell>
          <cell r="L1742" t="str">
            <v>คุณแตม</v>
          </cell>
          <cell r="N1742" t="str">
            <v>2025-08-10 09:30:47</v>
          </cell>
        </row>
        <row r="1743">
          <cell r="B1743" t="str">
            <v>tr</v>
          </cell>
          <cell r="C1743" t="str">
            <v>Facebook Lead (Elysium59 )</v>
          </cell>
          <cell r="D1743" t="str">
            <v>API สำหรับ Facebook Lead</v>
          </cell>
          <cell r="E1743" t="str">
            <v>Asakan Elysium-โปรวันแม่</v>
          </cell>
          <cell r="I1743" t="str">
            <v>Elysium Pipeline</v>
          </cell>
          <cell r="J1743" t="str">
            <v>ลีดใหม่</v>
          </cell>
          <cell r="L1743" t="str">
            <v>ติ๊ก</v>
          </cell>
          <cell r="N1743" t="str">
            <v>2025-08-10 09:30:51</v>
          </cell>
        </row>
        <row r="1744">
          <cell r="B1744" t="str">
            <v>ยุพา พรชัยคีรีกุลgfhjhgfjgfhjdfghfghjjhgcvbnghjk</v>
          </cell>
          <cell r="C1744" t="str">
            <v>Facebook Lead (Elysium59 )</v>
          </cell>
          <cell r="D1744" t="str">
            <v>API สำหรับ Facebook Lead</v>
          </cell>
          <cell r="E1744" t="str">
            <v>LEAD987 x Elysium_Aug2025</v>
          </cell>
          <cell r="I1744" t="str">
            <v>Elysium Pipeline</v>
          </cell>
          <cell r="J1744" t="str">
            <v>โทรติดต่อ</v>
          </cell>
          <cell r="L1744" t="str">
            <v>ณัณณิณ โหตระกิตย์ (นินจา)</v>
          </cell>
          <cell r="N1744" t="str">
            <v>2025-08-10 09:30:54</v>
          </cell>
        </row>
        <row r="1745">
          <cell r="B1745" t="str">
            <v>Hunter Adam</v>
          </cell>
          <cell r="C1745" t="str">
            <v>Facebook Lead (Elysium59 )</v>
          </cell>
          <cell r="D1745" t="str">
            <v>API สำหรับ Facebook Lead</v>
          </cell>
          <cell r="E1745" t="str">
            <v>LEAD987 x Elysium_Aug2025</v>
          </cell>
          <cell r="I1745" t="str">
            <v>Elysium Pipeline</v>
          </cell>
          <cell r="J1745" t="str">
            <v>โทรติดต่อ</v>
          </cell>
          <cell r="L1745" t="str">
            <v>คุณแตม</v>
          </cell>
          <cell r="N1745" t="str">
            <v>2025-08-10 09:30:54</v>
          </cell>
        </row>
        <row r="1746">
          <cell r="B1746" t="str">
            <v>ใสบัว สาลร</v>
          </cell>
          <cell r="C1746" t="str">
            <v>Facebook Lead (Elysium59 )</v>
          </cell>
          <cell r="D1746" t="str">
            <v>API สำหรับ Facebook Lead</v>
          </cell>
          <cell r="E1746" t="str">
            <v>LEAD ASAKAN AUG'25#2 BY HABIT</v>
          </cell>
          <cell r="I1746" t="str">
            <v>Elysium Pipeline</v>
          </cell>
          <cell r="J1746" t="str">
            <v>โทรติดต่อ</v>
          </cell>
          <cell r="L1746" t="str">
            <v>ณัณณิณ โหตระกิตย์ (นินจา)</v>
          </cell>
          <cell r="N1746" t="str">
            <v>2025-08-10 09:30:58</v>
          </cell>
        </row>
        <row r="1747">
          <cell r="B1747" t="str">
            <v>Prince HoliganddfthRHTFDGFDHGJNyTUf</v>
          </cell>
          <cell r="C1747" t="str">
            <v>Facebook Lead (Elysium59 )</v>
          </cell>
          <cell r="D1747" t="str">
            <v>API สำหรับ Facebook Lead</v>
          </cell>
          <cell r="E1747" t="str">
            <v>LEAD987 x Elysium_Aug2025</v>
          </cell>
          <cell r="I1747" t="str">
            <v>Elysium Pipeline</v>
          </cell>
          <cell r="J1747" t="str">
            <v>โทรติดต่อ</v>
          </cell>
          <cell r="L1747" t="str">
            <v>ณัณณิณ โหตระกิตย์ (นินจา)</v>
          </cell>
          <cell r="N1747" t="str">
            <v>2025-08-10 10:30:54</v>
          </cell>
        </row>
        <row r="1748">
          <cell r="B1748" t="str">
            <v>กฤษดา ศรีทรงวุฒิ</v>
          </cell>
          <cell r="C1748" t="str">
            <v>Facebook Lead (Elysium59 )</v>
          </cell>
          <cell r="D1748" t="str">
            <v>API สำหรับ Facebook Lead</v>
          </cell>
          <cell r="E1748" t="str">
            <v>LEAD ASAKAN AUG'25#2 BY HABIT</v>
          </cell>
          <cell r="I1748" t="str">
            <v>Elysium Pipeline</v>
          </cell>
          <cell r="J1748" t="str">
            <v>นัดเข้าชม</v>
          </cell>
          <cell r="L1748" t="str">
            <v>คุณแตม</v>
          </cell>
          <cell r="N1748" t="str">
            <v>2025-08-10 10:30:56</v>
          </cell>
        </row>
        <row r="1749">
          <cell r="B1749" t="str">
            <v>bncvncvbn</v>
          </cell>
          <cell r="C1749" t="str">
            <v>Facebook Lead (Elysium59 )</v>
          </cell>
          <cell r="D1749" t="str">
            <v>API สำหรับ Facebook Lead</v>
          </cell>
          <cell r="E1749" t="str">
            <v>Asakan Elysium-โปรวันแม่</v>
          </cell>
          <cell r="I1749" t="str">
            <v>Elysium Pipeline</v>
          </cell>
          <cell r="J1749" t="str">
            <v>ลีดใหม่</v>
          </cell>
          <cell r="L1749" t="str">
            <v>คุณแตม</v>
          </cell>
          <cell r="N1749" t="str">
            <v>2025-08-10 11:30:47</v>
          </cell>
        </row>
        <row r="1750">
          <cell r="B1750" t="str">
            <v>dfghgfdh</v>
          </cell>
          <cell r="C1750" t="str">
            <v>Facebook Lead (Elysium59 )</v>
          </cell>
          <cell r="D1750" t="str">
            <v>API สำหรับ Facebook Lead</v>
          </cell>
          <cell r="E1750" t="str">
            <v>Asakan Elysium-โปรวันแม่</v>
          </cell>
          <cell r="I1750" t="str">
            <v>Elysium Pipeline</v>
          </cell>
          <cell r="J1750" t="str">
            <v>ลีดใหม่</v>
          </cell>
          <cell r="L1750" t="str">
            <v>ติ๊ก</v>
          </cell>
          <cell r="N1750" t="str">
            <v>2025-08-10 11:30:47</v>
          </cell>
        </row>
        <row r="1751">
          <cell r="B1751" t="str">
            <v>เหนื่ยเนาะ แต่ท้อบ่อได้rytrut</v>
          </cell>
          <cell r="C1751" t="str">
            <v>Facebook Lead (Elysium59 )</v>
          </cell>
          <cell r="D1751" t="str">
            <v>API สำหรับ Facebook Lead</v>
          </cell>
          <cell r="E1751" t="str">
            <v>LEAD987 x Elysium_Aug2025</v>
          </cell>
          <cell r="I1751" t="str">
            <v>Elysium Pipeline</v>
          </cell>
          <cell r="J1751" t="str">
            <v>โทรติดต่อ</v>
          </cell>
          <cell r="L1751" t="str">
            <v>ณัณณิณ โหตระกิตย์ (นินจา)</v>
          </cell>
          <cell r="N1751" t="str">
            <v>2025-08-10 11:30:51</v>
          </cell>
        </row>
        <row r="1752">
          <cell r="B1752" t="str">
            <v>เพ็ญประภา ธกส</v>
          </cell>
          <cell r="C1752" t="str">
            <v>Website Lead (Elysium59)</v>
          </cell>
          <cell r="D1752" t="str">
            <v>Key In</v>
          </cell>
          <cell r="I1752" t="str">
            <v>Elysium Pipeline</v>
          </cell>
          <cell r="J1752" t="str">
            <v>ทำสัญญา</v>
          </cell>
          <cell r="L1752" t="str">
            <v>ติ๊ก</v>
          </cell>
          <cell r="N1752" t="str">
            <v>2025-07-09 15:43:43</v>
          </cell>
        </row>
        <row r="1753">
          <cell r="B1753" t="str">
            <v>K.นพรัตน์</v>
          </cell>
          <cell r="C1753" t="str">
            <v>Facebook Lead (Elysium59 )</v>
          </cell>
          <cell r="D1753" t="str">
            <v>Key In</v>
          </cell>
          <cell r="I1753" t="str">
            <v>Elysium Pipeline</v>
          </cell>
          <cell r="J1753" t="str">
            <v>ส่งคูปอง</v>
          </cell>
          <cell r="L1753" t="str">
            <v>ณัณณิณ โหตระกิตย์ (นินจา)</v>
          </cell>
          <cell r="N1753" t="str">
            <v>2025-07-18 15:50:12</v>
          </cell>
        </row>
        <row r="1754">
          <cell r="B1754" t="str">
            <v>fghjfgjfghj</v>
          </cell>
          <cell r="C1754" t="str">
            <v>Facebook Lead (Elysium59 )</v>
          </cell>
          <cell r="D1754" t="str">
            <v>API สำหรับ Facebook Lead</v>
          </cell>
          <cell r="E1754" t="str">
            <v>LEAD ASAKAN JULY'25 BY HABIT</v>
          </cell>
          <cell r="I1754" t="str">
            <v>Elysium Pipeline</v>
          </cell>
          <cell r="J1754" t="str">
            <v>ลีดใหม่</v>
          </cell>
          <cell r="L1754" t="str">
            <v>คุณแตม</v>
          </cell>
          <cell r="N1754" t="str">
            <v>2025-08-10 11:30:57</v>
          </cell>
        </row>
        <row r="1755">
          <cell r="B1755" t="str">
            <v>สมชาย หอมเกิด</v>
          </cell>
          <cell r="C1755" t="str">
            <v>Facebook Lead (Elysium59 )</v>
          </cell>
          <cell r="D1755" t="str">
            <v>API สำหรับ Facebook Lead</v>
          </cell>
          <cell r="E1755" t="str">
            <v>LEAD ASAKAN JULY'25 BY HABIT</v>
          </cell>
          <cell r="I1755" t="str">
            <v>Elysium Pipeline</v>
          </cell>
          <cell r="J1755" t="str">
            <v>โทรติดต่อ</v>
          </cell>
          <cell r="L1755" t="str">
            <v>ณัณณิณ โหตระกิตย์ (นินจา)</v>
          </cell>
          <cell r="N1755" t="str">
            <v>2025-08-10 11:30:57</v>
          </cell>
        </row>
        <row r="1756">
          <cell r="B1756" t="str">
            <v>dsfasdfsdf</v>
          </cell>
          <cell r="C1756" t="str">
            <v>Facebook Lead (Elysium59 )</v>
          </cell>
          <cell r="D1756" t="str">
            <v>API สำหรับ Facebook Lead</v>
          </cell>
          <cell r="E1756" t="str">
            <v>Asakan Elysium-โปรวันแม่</v>
          </cell>
          <cell r="I1756" t="str">
            <v>Elysium Pipeline</v>
          </cell>
          <cell r="J1756" t="str">
            <v>โทรติดต่อ</v>
          </cell>
          <cell r="L1756" t="str">
            <v>ณัณณิณ โหตระกิตย์ (นินจา)</v>
          </cell>
          <cell r="N1756" t="str">
            <v>2025-08-10 13:30:50</v>
          </cell>
        </row>
        <row r="1757">
          <cell r="B1757" t="str">
            <v>วรากรณ์ กิจรือชัย</v>
          </cell>
          <cell r="C1757" t="str">
            <v>Facebook Lead (Elysium59 )</v>
          </cell>
          <cell r="D1757" t="str">
            <v>API สำหรับ Facebook Lead</v>
          </cell>
          <cell r="E1757" t="str">
            <v>LEAD987 x Elysium_Aug2025</v>
          </cell>
          <cell r="I1757" t="str">
            <v>Elysium Pipeline</v>
          </cell>
          <cell r="J1757" t="str">
            <v>โทรติดต่อ</v>
          </cell>
          <cell r="L1757" t="str">
            <v>คุณแตม</v>
          </cell>
          <cell r="N1757" t="str">
            <v>2025-08-10 13:30:54</v>
          </cell>
        </row>
        <row r="1758">
          <cell r="B1758" t="str">
            <v>wanwisa</v>
          </cell>
          <cell r="C1758" t="str">
            <v>Facebook Lead (Elysium59 )</v>
          </cell>
          <cell r="D1758" t="str">
            <v>API สำหรับ Facebook Lead</v>
          </cell>
          <cell r="E1758" t="str">
            <v>Rocket_Leadgen04</v>
          </cell>
          <cell r="I1758" t="str">
            <v>Elysium Pipeline</v>
          </cell>
          <cell r="J1758" t="str">
            <v>โทรติดต่อ</v>
          </cell>
          <cell r="L1758" t="str">
            <v>ณัณณิณ โหตระกิตย์ (นินจา)</v>
          </cell>
          <cell r="N1758" t="str">
            <v>2025-08-10 14:30:47</v>
          </cell>
        </row>
        <row r="1759">
          <cell r="B1759" t="str">
            <v>จันจิรา</v>
          </cell>
          <cell r="C1759" t="str">
            <v>Facebook Lead (Elysium59 )</v>
          </cell>
          <cell r="D1759" t="str">
            <v>API สำหรับ Facebook Lead</v>
          </cell>
          <cell r="E1759" t="str">
            <v>Rocket_Leadgen04</v>
          </cell>
          <cell r="I1759" t="str">
            <v>Elysium Pipeline</v>
          </cell>
          <cell r="J1759" t="str">
            <v>โทรติดต่อ</v>
          </cell>
          <cell r="L1759" t="str">
            <v>ณัณณิณ โหตระกิตย์ (นินจา)</v>
          </cell>
          <cell r="N1759" t="str">
            <v>2025-08-10 15:30:49</v>
          </cell>
        </row>
        <row r="1760">
          <cell r="B1760" t="str">
            <v>สนาการ สไบทอง</v>
          </cell>
          <cell r="C1760" t="str">
            <v>Facebook Lead (Elysium59 )</v>
          </cell>
          <cell r="D1760" t="str">
            <v>API สำหรับ Facebook Lead</v>
          </cell>
          <cell r="E1760" t="str">
            <v>LEAD987 x Elysium_Aug2025</v>
          </cell>
          <cell r="I1760" t="str">
            <v>Elysium Pipeline</v>
          </cell>
          <cell r="J1760" t="str">
            <v>โทรติดต่อ</v>
          </cell>
          <cell r="L1760" t="str">
            <v>คุณแตม</v>
          </cell>
          <cell r="N1760" t="str">
            <v>2025-08-10 16:30:51</v>
          </cell>
        </row>
        <row r="1761">
          <cell r="B1761" t="str">
            <v>ศรเพชร กุฉินารา</v>
          </cell>
          <cell r="C1761" t="str">
            <v>Facebook Lead (Elysium59 )</v>
          </cell>
          <cell r="D1761" t="str">
            <v>API สำหรับ Facebook Lead</v>
          </cell>
          <cell r="E1761" t="str">
            <v>LEAD ASAKAN JULY'25 BY HABIT</v>
          </cell>
          <cell r="I1761" t="str">
            <v>Elysium Pipeline</v>
          </cell>
          <cell r="J1761" t="str">
            <v>โทรติดต่อ</v>
          </cell>
          <cell r="L1761" t="str">
            <v>คุณแตม</v>
          </cell>
          <cell r="N1761" t="str">
            <v>2025-08-10 16:31:00</v>
          </cell>
        </row>
        <row r="1762">
          <cell r="B1762" t="str">
            <v>รัตนา ผาหยาด</v>
          </cell>
          <cell r="C1762" t="str">
            <v>Facebook Lead (Elysium59 )</v>
          </cell>
          <cell r="D1762" t="str">
            <v>API สำหรับ Facebook Lead</v>
          </cell>
          <cell r="E1762" t="str">
            <v>LEAD ASAKAN JULY'25 BY HABIT</v>
          </cell>
          <cell r="I1762" t="str">
            <v>Elysium Pipeline</v>
          </cell>
          <cell r="J1762" t="str">
            <v>โทรติดต่อ</v>
          </cell>
          <cell r="L1762" t="str">
            <v>ณัณณิณ โหตระกิตย์ (นินจา)</v>
          </cell>
          <cell r="N1762" t="str">
            <v>2025-08-10 16:31:01</v>
          </cell>
        </row>
        <row r="1763">
          <cell r="B1763" t="str">
            <v>ศุภกร</v>
          </cell>
          <cell r="C1763" t="str">
            <v>Facebook Lead (Elysium59 )</v>
          </cell>
          <cell r="D1763" t="str">
            <v>API สำหรับ Facebook Lead</v>
          </cell>
          <cell r="E1763" t="str">
            <v>LEAD ASAKAN JULY'25 BY HABIT</v>
          </cell>
          <cell r="I1763" t="str">
            <v>Elysium Pipeline</v>
          </cell>
          <cell r="J1763" t="str">
            <v>โทรติดต่อ</v>
          </cell>
          <cell r="L1763" t="str">
            <v>คุณแตม</v>
          </cell>
          <cell r="N1763" t="str">
            <v>2025-08-10 16:31:01</v>
          </cell>
        </row>
        <row r="1764">
          <cell r="B1764" t="str">
            <v>k.ติ๊ก</v>
          </cell>
          <cell r="C1764" t="str">
            <v>Facebook Lead (Elysium59 )</v>
          </cell>
          <cell r="D1764" t="str">
            <v>Key In</v>
          </cell>
          <cell r="I1764" t="str">
            <v>Elysium Pipeline</v>
          </cell>
          <cell r="J1764" t="str">
            <v>ส่งคูปอง</v>
          </cell>
          <cell r="L1764" t="str">
            <v>ณัณณิณ โหตระกิตย์ (นินจา)</v>
          </cell>
          <cell r="N1764" t="str">
            <v>2025-07-18 15:53:40</v>
          </cell>
        </row>
        <row r="1765">
          <cell r="B1765" t="str">
            <v>กฤษณา กล้าวิเศษ</v>
          </cell>
          <cell r="C1765" t="str">
            <v>Facebook Lead (Elysium59 )</v>
          </cell>
          <cell r="D1765" t="str">
            <v>API สำหรับ Facebook Lead</v>
          </cell>
          <cell r="E1765" t="str">
            <v>Asakan Elysium-คอนโดสงบ-copy</v>
          </cell>
          <cell r="I1765" t="str">
            <v>Elysium Pipeline</v>
          </cell>
          <cell r="J1765" t="str">
            <v>นัดเข้าชม</v>
          </cell>
          <cell r="L1765" t="str">
            <v>คุณแตม</v>
          </cell>
          <cell r="N1765" t="str">
            <v>2025-08-10 17:30:53</v>
          </cell>
        </row>
        <row r="1766">
          <cell r="B1766" t="str">
            <v>อุทุมพร ใจงาม</v>
          </cell>
          <cell r="C1766" t="str">
            <v>Facebook Lead (Elysium59 )</v>
          </cell>
          <cell r="D1766" t="str">
            <v>API สำหรับ Facebook Lead</v>
          </cell>
          <cell r="E1766" t="str">
            <v>LEAD987 x Elysium_Aug2025</v>
          </cell>
          <cell r="I1766" t="str">
            <v>Elysium Pipeline</v>
          </cell>
          <cell r="J1766" t="str">
            <v>โทรติดต่อ</v>
          </cell>
          <cell r="L1766" t="str">
            <v>ณัณณิณ โหตระกิตย์ (นินจา)</v>
          </cell>
          <cell r="N1766" t="str">
            <v>2025-08-10 17:30:57</v>
          </cell>
        </row>
        <row r="1767">
          <cell r="B1767" t="str">
            <v>ดวง ดี</v>
          </cell>
          <cell r="C1767" t="str">
            <v>Facebook Lead (Elysium59 )</v>
          </cell>
          <cell r="D1767" t="str">
            <v>API สำหรับ Facebook Lead</v>
          </cell>
          <cell r="E1767" t="str">
            <v>Rocket_Leadgen04</v>
          </cell>
          <cell r="I1767" t="str">
            <v>Elysium Pipeline</v>
          </cell>
          <cell r="J1767" t="str">
            <v>โทรติดต่อ</v>
          </cell>
          <cell r="L1767" t="str">
            <v>คุณแตม</v>
          </cell>
          <cell r="N1767" t="str">
            <v>2025-08-10 18:30:48</v>
          </cell>
        </row>
        <row r="1768">
          <cell r="B1768" t="str">
            <v>สายทองดำสนวน</v>
          </cell>
          <cell r="C1768" t="str">
            <v>Facebook Lead (Elysium59 )</v>
          </cell>
          <cell r="D1768" t="str">
            <v>API สำหรับ Facebook Lead</v>
          </cell>
          <cell r="E1768" t="str">
            <v>Asakan Elysium-คอนโดสงบ-copy</v>
          </cell>
          <cell r="I1768" t="str">
            <v>Elysium Pipeline</v>
          </cell>
          <cell r="J1768" t="str">
            <v>โทรติดต่อ</v>
          </cell>
          <cell r="L1768" t="str">
            <v>คุณแตม</v>
          </cell>
          <cell r="N1768" t="str">
            <v>2025-08-10 19:30:53</v>
          </cell>
        </row>
        <row r="1769">
          <cell r="B1769" t="str">
            <v>ดวงพร ดวงดี</v>
          </cell>
          <cell r="C1769" t="str">
            <v>Facebook Lead (Elysium59 )</v>
          </cell>
          <cell r="D1769" t="str">
            <v>API สำหรับ Facebook Lead</v>
          </cell>
          <cell r="E1769" t="str">
            <v>LEAD ASAKAN JULY'25 BY HABIT</v>
          </cell>
          <cell r="I1769" t="str">
            <v>Elysium Pipeline</v>
          </cell>
          <cell r="J1769" t="str">
            <v>โทรติดต่อ</v>
          </cell>
          <cell r="L1769" t="str">
            <v>คุณแตม</v>
          </cell>
          <cell r="N1769" t="str">
            <v>2025-08-10 20:30:58</v>
          </cell>
        </row>
        <row r="1770">
          <cell r="B1770" t="str">
            <v>จารุณี เกิดมีผล</v>
          </cell>
          <cell r="C1770" t="str">
            <v>Facebook Lead (Elysium59 )</v>
          </cell>
          <cell r="D1770" t="str">
            <v>API สำหรับ Facebook Lead</v>
          </cell>
          <cell r="E1770" t="str">
            <v>LEAD987 x Elysium_Aug2025</v>
          </cell>
          <cell r="I1770" t="str">
            <v>Elysium Pipeline</v>
          </cell>
          <cell r="J1770" t="str">
            <v>โทรติดต่อ</v>
          </cell>
          <cell r="L1770" t="str">
            <v>คุณแตม</v>
          </cell>
          <cell r="N1770" t="str">
            <v>2025-08-10 21:30:55</v>
          </cell>
        </row>
        <row r="1771">
          <cell r="B1771" t="str">
            <v>อารีมุ่งดี</v>
          </cell>
          <cell r="C1771" t="str">
            <v>Facebook Lead (Elysium59 )</v>
          </cell>
          <cell r="D1771" t="str">
            <v>API สำหรับ Facebook Lead</v>
          </cell>
          <cell r="E1771" t="str">
            <v>LEAD ASAKAN JULY'25 BY HABIT</v>
          </cell>
          <cell r="I1771" t="str">
            <v>Elysium Pipeline</v>
          </cell>
          <cell r="J1771" t="str">
            <v>โทรติดต่อ</v>
          </cell>
          <cell r="L1771" t="str">
            <v>ณัณณิณ โหตระกิตย์ (นินจา)</v>
          </cell>
          <cell r="N1771" t="str">
            <v>2025-08-10 21:31:03</v>
          </cell>
        </row>
        <row r="1772">
          <cell r="B1772" t="str">
            <v>ภชรดา ศรีสมโภชน์</v>
          </cell>
          <cell r="C1772" t="str">
            <v>Facebook Lead (Elysium59 )</v>
          </cell>
          <cell r="D1772" t="str">
            <v>API สำหรับ Facebook Lead</v>
          </cell>
          <cell r="E1772" t="str">
            <v>LEAD ASAKAN JULY'25 BY HABIT</v>
          </cell>
          <cell r="I1772" t="str">
            <v>Elysium Pipeline</v>
          </cell>
          <cell r="J1772" t="str">
            <v>ปิดจอง</v>
          </cell>
          <cell r="L1772" t="str">
            <v>ณัณณิณ โหตระกิตย์ (นินจา)</v>
          </cell>
          <cell r="N1772" t="str">
            <v>2025-08-10 21:31:03</v>
          </cell>
        </row>
        <row r="1773">
          <cell r="B1773" t="str">
            <v>เดชากูล.ลี้หยง</v>
          </cell>
          <cell r="C1773" t="str">
            <v>Facebook Lead (Elysium59 )</v>
          </cell>
          <cell r="D1773" t="str">
            <v>API สำหรับ Facebook Lead</v>
          </cell>
          <cell r="E1773" t="str">
            <v>LEAD ASAKAN JULY'25 BY HABIT</v>
          </cell>
          <cell r="I1773" t="str">
            <v>Elysium Pipeline</v>
          </cell>
          <cell r="J1773" t="str">
            <v>กำลังติดตาม(รับสายแล้ว)</v>
          </cell>
          <cell r="L1773" t="str">
            <v>คุณแตม</v>
          </cell>
          <cell r="N1773" t="str">
            <v>2025-08-10 21:31:03</v>
          </cell>
        </row>
        <row r="1774">
          <cell r="B1774" t="str">
            <v>น้อย</v>
          </cell>
          <cell r="C1774" t="str">
            <v>Facebook Lead (Elysium59 )</v>
          </cell>
          <cell r="D1774" t="str">
            <v>API สำหรับ Facebook Lead</v>
          </cell>
          <cell r="E1774" t="str">
            <v>LEAD987 x Elysium_Aug2025</v>
          </cell>
          <cell r="I1774" t="str">
            <v>Elysium Pipeline</v>
          </cell>
          <cell r="J1774" t="str">
            <v>ลีดใหม่</v>
          </cell>
          <cell r="L1774" t="str">
            <v>ณัณณิณ โหตระกิตย์ (นินจา)</v>
          </cell>
          <cell r="N1774" t="str">
            <v>2025-08-10 22:30:50</v>
          </cell>
        </row>
        <row r="1775">
          <cell r="B1775" t="str">
            <v>ถาวินี</v>
          </cell>
          <cell r="C1775" t="str">
            <v>Facebook Lead (Elysium59 )</v>
          </cell>
          <cell r="D1775" t="str">
            <v>API สำหรับ Facebook Lead</v>
          </cell>
          <cell r="E1775" t="str">
            <v>LEAD ASAKAN MAY'25 BY HABIT</v>
          </cell>
          <cell r="I1775" t="str">
            <v>Elysium Pipeline</v>
          </cell>
          <cell r="J1775" t="str">
            <v>ลีดใหม่</v>
          </cell>
          <cell r="L1775" t="str">
            <v>ติ๊ก</v>
          </cell>
          <cell r="N1775" t="str">
            <v>2025-07-18 16:30:53</v>
          </cell>
        </row>
        <row r="1776">
          <cell r="B1776" t="str">
            <v>สมจิ_สุขสัน</v>
          </cell>
          <cell r="C1776" t="str">
            <v>Facebook Lead (Elysium59 )</v>
          </cell>
          <cell r="D1776" t="str">
            <v>API สำหรับ Facebook Lead</v>
          </cell>
          <cell r="E1776" t="str">
            <v>LEAD ASAKAN JULY'25 BY HABIT</v>
          </cell>
          <cell r="I1776" t="str">
            <v>Elysium Pipeline</v>
          </cell>
          <cell r="J1776" t="str">
            <v>กำลังติดตาม(รับสายแล้ว)</v>
          </cell>
          <cell r="L1776" t="str">
            <v>ณัณณิณ โหตระกิตย์ (นินจา)</v>
          </cell>
          <cell r="N1776" t="str">
            <v>2025-08-10 22:30:56</v>
          </cell>
        </row>
        <row r="1777">
          <cell r="B1777" t="str">
            <v>สมร จงดี</v>
          </cell>
          <cell r="C1777" t="str">
            <v>Facebook Lead (Elysium59 )</v>
          </cell>
          <cell r="D1777" t="str">
            <v>API สำหรับ Facebook Lead</v>
          </cell>
          <cell r="E1777" t="str">
            <v>LEAD987 x Elysium_Aug2025</v>
          </cell>
          <cell r="I1777" t="str">
            <v>Elysium Pipeline</v>
          </cell>
          <cell r="J1777" t="str">
            <v>โทรติดต่อ</v>
          </cell>
          <cell r="L1777" t="str">
            <v>คุณแตม</v>
          </cell>
          <cell r="N1777" t="str">
            <v>2025-08-10 23:30:50</v>
          </cell>
        </row>
        <row r="1778">
          <cell r="B1778" t="str">
            <v>พิชญานันท์ บัวเนตร</v>
          </cell>
          <cell r="C1778" t="str">
            <v>Facebook Lead (Elysium59 )</v>
          </cell>
          <cell r="D1778" t="str">
            <v>API สำหรับ Facebook Lead</v>
          </cell>
          <cell r="E1778" t="str">
            <v>LEAD ASAKAN JULY'25 BY HABIT</v>
          </cell>
          <cell r="I1778" t="str">
            <v>Elysium Pipeline</v>
          </cell>
          <cell r="J1778" t="str">
            <v>นัดเข้าชม</v>
          </cell>
          <cell r="L1778" t="str">
            <v>คุณปารณีย์  กุลสุริยไพศาล</v>
          </cell>
          <cell r="N1778" t="str">
            <v>2025-08-11 01:30:54</v>
          </cell>
        </row>
        <row r="1779">
          <cell r="B1779" t="str">
            <v>นายชเนศ วรรณะ</v>
          </cell>
          <cell r="C1779" t="str">
            <v>Facebook Lead (Elysium59 )</v>
          </cell>
          <cell r="D1779" t="str">
            <v>API สำหรับ Facebook Lead</v>
          </cell>
          <cell r="E1779" t="str">
            <v>LEAD ASAKAN JULY'25 BY HABIT</v>
          </cell>
          <cell r="I1779" t="str">
            <v>Elysium Pipeline</v>
          </cell>
          <cell r="J1779" t="str">
            <v>นัดเข้าชม</v>
          </cell>
          <cell r="L1779" t="str">
            <v>คุณแตม</v>
          </cell>
          <cell r="N1779" t="str">
            <v>2025-08-11 01:30:55</v>
          </cell>
        </row>
        <row r="1780">
          <cell r="B1780" t="str">
            <v>เกียรติศักดิ์</v>
          </cell>
          <cell r="C1780" t="str">
            <v>Facebook Lead (Elysium59 )</v>
          </cell>
          <cell r="D1780" t="str">
            <v>API สำหรับ Facebook Lead</v>
          </cell>
          <cell r="E1780" t="str">
            <v>LEAD ASAKAN JULY'25 BY HABIT</v>
          </cell>
          <cell r="I1780" t="str">
            <v>Elysium Pipeline</v>
          </cell>
          <cell r="J1780" t="str">
            <v>โทรติดต่อ</v>
          </cell>
          <cell r="L1780" t="str">
            <v>ณัณณิณ โหตระกิตย์ (นินจา)</v>
          </cell>
          <cell r="N1780" t="str">
            <v>2025-08-11 05:30:52</v>
          </cell>
        </row>
        <row r="1781">
          <cell r="B1781" t="str">
            <v>นันทารัก</v>
          </cell>
          <cell r="C1781" t="str">
            <v>Facebook Lead (Elysium59 )</v>
          </cell>
          <cell r="D1781" t="str">
            <v>API สำหรับ Facebook Lead</v>
          </cell>
          <cell r="E1781" t="str">
            <v>LEAD ASAKAN JULY'25 BY HABIT</v>
          </cell>
          <cell r="I1781" t="str">
            <v>Elysium Pipeline</v>
          </cell>
          <cell r="J1781" t="str">
            <v>โทรติดต่อ</v>
          </cell>
          <cell r="L1781" t="str">
            <v>ณัณณิณ โหตระกิตย์ (นินจา)</v>
          </cell>
          <cell r="N1781" t="str">
            <v>2025-08-11 06:30:53</v>
          </cell>
        </row>
        <row r="1782">
          <cell r="B1782" t="str">
            <v>Minimintt.2413</v>
          </cell>
          <cell r="C1782" t="str">
            <v>Facebook Lead (Celine )</v>
          </cell>
          <cell r="D1782" t="str">
            <v>API สำหรับ Facebook Lead</v>
          </cell>
          <cell r="E1782" t="str">
            <v>Celine VVIP AUG 25</v>
          </cell>
          <cell r="I1782" t="str">
            <v>Celine Pipeline</v>
          </cell>
          <cell r="J1782" t="str">
            <v>นัดเข้าชม</v>
          </cell>
          <cell r="L1782" t="str">
            <v>Fern</v>
          </cell>
          <cell r="N1782" t="str">
            <v>2025-08-11 10:30:43</v>
          </cell>
        </row>
        <row r="1783">
          <cell r="B1783" t="str">
            <v>วิภา หงเหิน</v>
          </cell>
          <cell r="C1783" t="str">
            <v>Facebook Lead (Elysium59 )</v>
          </cell>
          <cell r="D1783" t="str">
            <v>API สำหรับ Facebook Lead</v>
          </cell>
          <cell r="E1783" t="str">
            <v>Rocket_Leadgen04</v>
          </cell>
          <cell r="I1783" t="str">
            <v>Elysium Pipeline</v>
          </cell>
          <cell r="J1783" t="str">
            <v>โทรติดต่อ</v>
          </cell>
          <cell r="L1783" t="str">
            <v>ณัณณิณ โหตระกิตย์ (นินจา)</v>
          </cell>
          <cell r="N1783" t="str">
            <v>2025-08-11 10:30:49</v>
          </cell>
        </row>
        <row r="1784">
          <cell r="B1784" t="str">
            <v>fghjfghj</v>
          </cell>
          <cell r="C1784" t="str">
            <v>Facebook Lead (Elysium59 )</v>
          </cell>
          <cell r="D1784" t="str">
            <v>API สำหรับ Facebook Lead</v>
          </cell>
          <cell r="E1784" t="str">
            <v>LEAD ASAKAN JULY'25 BY HABIT</v>
          </cell>
          <cell r="I1784" t="str">
            <v>Elysium Pipeline</v>
          </cell>
          <cell r="J1784" t="str">
            <v>ลีดใหม่</v>
          </cell>
          <cell r="L1784" t="str">
            <v>ติ๊ก</v>
          </cell>
          <cell r="N1784" t="str">
            <v>2025-08-11 10:30:59</v>
          </cell>
        </row>
        <row r="1785">
          <cell r="B1785" t="str">
            <v>สุภาวดี นาทอง</v>
          </cell>
          <cell r="C1785" t="str">
            <v>Facebook Lead (Elysium59 )</v>
          </cell>
          <cell r="D1785" t="str">
            <v>API สำหรับ Facebook Lead</v>
          </cell>
          <cell r="E1785" t="str">
            <v>Rocket_Leadgen04</v>
          </cell>
          <cell r="I1785" t="str">
            <v>Elysium Pipeline</v>
          </cell>
          <cell r="J1785" t="str">
            <v>โทรติดต่อ</v>
          </cell>
          <cell r="L1785" t="str">
            <v>ณัณณิณ โหตระกิตย์ (นินจา)</v>
          </cell>
          <cell r="N1785" t="str">
            <v>2025-08-11 11:30:56</v>
          </cell>
        </row>
        <row r="1786">
          <cell r="B1786" t="str">
            <v>k.เกวลี. ใบเจริญ</v>
          </cell>
          <cell r="C1786" t="str">
            <v>Facebook Lead (Elysium59 )</v>
          </cell>
          <cell r="D1786" t="str">
            <v>Key In</v>
          </cell>
          <cell r="I1786" t="str">
            <v>Elysium Pipeline</v>
          </cell>
          <cell r="J1786" t="str">
            <v>ทำสัญญา</v>
          </cell>
          <cell r="L1786" t="str">
            <v>ณัณณิณ โหตระกิตย์ (นินจา)</v>
          </cell>
          <cell r="N1786" t="str">
            <v>2025-07-18 16:43:43</v>
          </cell>
        </row>
        <row r="1787">
          <cell r="B1787" t="str">
            <v>hytrhtr</v>
          </cell>
          <cell r="C1787" t="str">
            <v>Facebook Lead (Elysium59 )</v>
          </cell>
          <cell r="D1787" t="str">
            <v>API สำหรับ Facebook Lead</v>
          </cell>
          <cell r="E1787" t="str">
            <v>Asakan Elysium-คอนโดสงบ-copy</v>
          </cell>
          <cell r="I1787" t="str">
            <v>Elysium Pipeline</v>
          </cell>
          <cell r="J1787" t="str">
            <v>โทรติดต่อ</v>
          </cell>
          <cell r="L1787" t="str">
            <v>ณัณณิณ โหตระกิตย์ (นินจา)</v>
          </cell>
          <cell r="N1787" t="str">
            <v>2025-08-11 11:31:00</v>
          </cell>
        </row>
        <row r="1788">
          <cell r="B1788" t="str">
            <v>วิเชียร เหิมหาญ</v>
          </cell>
          <cell r="C1788" t="str">
            <v>Facebook Lead (Elysium59 )</v>
          </cell>
          <cell r="D1788" t="str">
            <v>API สำหรับ Facebook Lead</v>
          </cell>
          <cell r="E1788" t="str">
            <v>LEAD ASAKAN JULY'25 BY HABIT</v>
          </cell>
          <cell r="I1788" t="str">
            <v>Elysium Pipeline</v>
          </cell>
          <cell r="J1788" t="str">
            <v>โทรติดต่อ</v>
          </cell>
          <cell r="L1788" t="str">
            <v>ณัณณิณ โหตระกิตย์ (นินจา)</v>
          </cell>
          <cell r="N1788" t="str">
            <v>2025-08-11 11:31:10</v>
          </cell>
        </row>
        <row r="1789">
          <cell r="B1789" t="str">
            <v>สมปอง สีนวล</v>
          </cell>
          <cell r="C1789" t="str">
            <v>Facebook Lead (Elysium59 )</v>
          </cell>
          <cell r="D1789" t="str">
            <v>API สำหรับ Facebook Lead</v>
          </cell>
          <cell r="E1789" t="str">
            <v>LEAD ASAKAN JULY'25 BY HABIT</v>
          </cell>
          <cell r="I1789" t="str">
            <v>Elysium Pipeline</v>
          </cell>
          <cell r="J1789" t="str">
            <v>โทรติดต่อ</v>
          </cell>
          <cell r="L1789" t="str">
            <v>คุณแตม</v>
          </cell>
          <cell r="N1789" t="str">
            <v>2025-08-11 11:31:10</v>
          </cell>
        </row>
        <row r="1790">
          <cell r="B1790" t="str">
            <v>aomptriver</v>
          </cell>
          <cell r="C1790" t="str">
            <v>Facebook Lead (Celine )</v>
          </cell>
          <cell r="D1790" t="str">
            <v>API สำหรับ Facebook Lead</v>
          </cell>
          <cell r="E1790" t="str">
            <v>Celine VVIP JUNE25</v>
          </cell>
          <cell r="I1790" t="str">
            <v>Celine Pipeline</v>
          </cell>
          <cell r="J1790" t="str">
            <v>ลีดใหม่</v>
          </cell>
          <cell r="L1790" t="str">
            <v>คุณปารณีย์  กุลสุริยไพศาล</v>
          </cell>
          <cell r="N1790" t="str">
            <v>2025-08-11 12:30:48</v>
          </cell>
        </row>
        <row r="1791">
          <cell r="B1791" t="str">
            <v>face9293</v>
          </cell>
          <cell r="C1791" t="str">
            <v>Facebook Lead (Celine )</v>
          </cell>
          <cell r="D1791" t="str">
            <v>API สำหรับ Facebook Lead</v>
          </cell>
          <cell r="E1791" t="str">
            <v>Celine VVIP JUNE25</v>
          </cell>
          <cell r="I1791" t="str">
            <v>Celine Pipeline</v>
          </cell>
          <cell r="J1791" t="str">
            <v>ลีดใหม่</v>
          </cell>
          <cell r="L1791" t="str">
            <v>ติ๊ก</v>
          </cell>
          <cell r="N1791" t="str">
            <v>2025-08-11 12:30:48</v>
          </cell>
        </row>
        <row r="1792">
          <cell r="B1792" t="str">
            <v>Daw Tareeviboonsuk</v>
          </cell>
          <cell r="C1792" t="str">
            <v>Facebook Lead (Elysium59 )</v>
          </cell>
          <cell r="D1792" t="str">
            <v>API สำหรับ Facebook Lead</v>
          </cell>
          <cell r="E1792" t="str">
            <v>LEAD987 x Elysium_Aug2025</v>
          </cell>
          <cell r="I1792" t="str">
            <v>Elysium Pipeline</v>
          </cell>
          <cell r="J1792" t="str">
            <v>กำลังติดตาม(รับสายแล้ว)</v>
          </cell>
          <cell r="L1792" t="str">
            <v>คุณแตม</v>
          </cell>
          <cell r="N1792" t="str">
            <v>2025-08-11 12:30:59</v>
          </cell>
        </row>
        <row r="1793">
          <cell r="B1793" t="str">
            <v>Kongsak Thongthae</v>
          </cell>
          <cell r="C1793" t="str">
            <v>R-Chat (Facebook)</v>
          </cell>
          <cell r="D1793" t="str">
            <v>API สำหรับการสร้าง Lead</v>
          </cell>
          <cell r="E1793" t="str">
            <v>R-Chat</v>
          </cell>
          <cell r="I1793" t="str">
            <v>Elysium Pipeline</v>
          </cell>
          <cell r="J1793" t="str">
            <v>ปิดจอง</v>
          </cell>
          <cell r="L1793" t="str">
            <v>คุณแตม</v>
          </cell>
          <cell r="N1793" t="str">
            <v>2025-08-11 13:04:10</v>
          </cell>
        </row>
        <row r="1794">
          <cell r="B1794" t="str">
            <v>Areerat Pruksawan</v>
          </cell>
          <cell r="C1794" t="str">
            <v>R-Chat (Facebook)</v>
          </cell>
          <cell r="D1794" t="str">
            <v>API สำหรับการสร้าง Lead</v>
          </cell>
          <cell r="E1794" t="str">
            <v>R-Chat</v>
          </cell>
          <cell r="I1794" t="str">
            <v>Elysium Pipeline</v>
          </cell>
          <cell r="J1794" t="str">
            <v>เข้าชมแล้ว</v>
          </cell>
          <cell r="L1794" t="str">
            <v>ณัณณิณ โหตระกิตย์ (นินจา)</v>
          </cell>
          <cell r="N1794" t="str">
            <v>2025-08-11 13:07:34</v>
          </cell>
        </row>
        <row r="1795">
          <cell r="B1795" t="str">
            <v>fgdfadfdsf</v>
          </cell>
          <cell r="C1795" t="str">
            <v>Facebook Lead (Elysium59 )</v>
          </cell>
          <cell r="D1795" t="str">
            <v>API สำหรับ Facebook Lead</v>
          </cell>
          <cell r="E1795" t="str">
            <v>LEAD ASAKAN JULY'25 BY HABIT</v>
          </cell>
          <cell r="I1795" t="str">
            <v>Elysium Pipeline</v>
          </cell>
          <cell r="J1795" t="str">
            <v>โทรติดต่อ</v>
          </cell>
          <cell r="L1795" t="str">
            <v>ณัณณิณ โหตระกิตย์ (นินจา)</v>
          </cell>
          <cell r="N1795" t="str">
            <v>2025-08-11 14:30:54</v>
          </cell>
        </row>
        <row r="1796">
          <cell r="B1796" t="str">
            <v>Tiranon Pongdara</v>
          </cell>
          <cell r="C1796" t="str">
            <v>R-Chat (Facebook)</v>
          </cell>
          <cell r="D1796" t="str">
            <v>API สำหรับการสร้าง Lead</v>
          </cell>
          <cell r="E1796" t="str">
            <v>R-Chat</v>
          </cell>
          <cell r="I1796" t="str">
            <v>Celine Pipeline</v>
          </cell>
          <cell r="J1796" t="str">
            <v>กำลังติดตาม(รับสายแล้ว)</v>
          </cell>
          <cell r="L1796" t="str">
            <v>รินรดา</v>
          </cell>
          <cell r="N1796" t="str">
            <v>2025-08-11 14:33:53</v>
          </cell>
        </row>
        <row r="1797">
          <cell r="B1797" t="str">
            <v>K.ชลีพร ประสงค์ธรรม</v>
          </cell>
          <cell r="C1797" t="str">
            <v>Facebook Lead (Elysium59 )</v>
          </cell>
          <cell r="D1797" t="str">
            <v>Key In</v>
          </cell>
          <cell r="I1797" t="str">
            <v>Elysium Pipeline</v>
          </cell>
          <cell r="J1797" t="str">
            <v>ส่งคูปอง</v>
          </cell>
          <cell r="L1797" t="str">
            <v>ณัณณิณ โหตระกิตย์ (นินจา)</v>
          </cell>
          <cell r="N1797" t="str">
            <v>2025-07-18 16:53:37</v>
          </cell>
        </row>
        <row r="1798">
          <cell r="B1798" t="str">
            <v>power34583</v>
          </cell>
          <cell r="C1798" t="str">
            <v>Facebook Lead (Celine )</v>
          </cell>
          <cell r="D1798" t="str">
            <v>API สำหรับ Facebook Lead</v>
          </cell>
          <cell r="E1798" t="str">
            <v>Celine VVIP JUNE25</v>
          </cell>
          <cell r="I1798" t="str">
            <v>Celine Pipeline</v>
          </cell>
          <cell r="J1798" t="str">
            <v>โทรติดต่อ</v>
          </cell>
          <cell r="L1798" t="str">
            <v>Fern</v>
          </cell>
          <cell r="N1798" t="str">
            <v>2025-08-11 15:30:43</v>
          </cell>
        </row>
        <row r="1799">
          <cell r="B1799" t="str">
            <v>ddsas</v>
          </cell>
          <cell r="C1799" t="str">
            <v>Facebook Lead (Elysium59 )</v>
          </cell>
          <cell r="D1799" t="str">
            <v>API สำหรับ Facebook Lead</v>
          </cell>
          <cell r="E1799" t="str">
            <v>LEAD ASAKAN JULY'25 BY HABIT</v>
          </cell>
          <cell r="I1799" t="str">
            <v>Elysium Pipeline</v>
          </cell>
          <cell r="J1799" t="str">
            <v>ลีดใหม่</v>
          </cell>
          <cell r="L1799" t="str">
            <v>ณัณณิณ โหตระกิตย์ (นินจา)</v>
          </cell>
          <cell r="N1799" t="str">
            <v>2025-08-11 15:30:56</v>
          </cell>
        </row>
        <row r="1800">
          <cell r="B1800" t="str">
            <v>papa869</v>
          </cell>
          <cell r="C1800" t="str">
            <v>Facebook Lead (Celine )</v>
          </cell>
          <cell r="D1800" t="str">
            <v>API สำหรับ Facebook Lead</v>
          </cell>
          <cell r="E1800" t="str">
            <v>Celine VVIP JUNE25</v>
          </cell>
          <cell r="I1800" t="str">
            <v>Celine Pipeline</v>
          </cell>
          <cell r="J1800" t="str">
            <v>ลีดใหม่</v>
          </cell>
          <cell r="L1800" t="str">
            <v>รินรดา</v>
          </cell>
          <cell r="N1800" t="str">
            <v>2025-08-11 16:30:50</v>
          </cell>
        </row>
        <row r="1801">
          <cell r="B1801" t="str">
            <v>rrhrh</v>
          </cell>
          <cell r="C1801" t="str">
            <v>Facebook Lead (Elysium59 )</v>
          </cell>
          <cell r="D1801" t="str">
            <v>API สำหรับ Facebook Lead</v>
          </cell>
          <cell r="E1801" t="str">
            <v>Rocket_Leadgen04</v>
          </cell>
          <cell r="I1801" t="str">
            <v>Elysium Pipeline</v>
          </cell>
          <cell r="J1801" t="str">
            <v>ลีดใหม่</v>
          </cell>
          <cell r="L1801" t="str">
            <v>ณัณณิณ โหตระกิตย์ (นินจา)</v>
          </cell>
          <cell r="N1801" t="str">
            <v>2025-08-11 16:30:56</v>
          </cell>
        </row>
        <row r="1802">
          <cell r="B1802" t="str">
            <v>รัตนเกียรติ พันธุมจินดา</v>
          </cell>
          <cell r="C1802" t="str">
            <v>Facebook Lead (Elysium59 )</v>
          </cell>
          <cell r="D1802" t="str">
            <v>API สำหรับ Facebook Lead</v>
          </cell>
          <cell r="E1802" t="str">
            <v>Asakan Elysium-โปรวันแม่</v>
          </cell>
          <cell r="I1802" t="str">
            <v>Elysium Pipeline</v>
          </cell>
          <cell r="J1802" t="str">
            <v>กำลังติดตาม(รับสายแล้ว)</v>
          </cell>
          <cell r="L1802" t="str">
            <v>ณัณณิณ โหตระกิตย์ (นินจา)</v>
          </cell>
          <cell r="N1802" t="str">
            <v>2025-08-11 16:31:01</v>
          </cell>
        </row>
        <row r="1803">
          <cell r="B1803" t="str">
            <v>y</v>
          </cell>
          <cell r="C1803" t="str">
            <v>Facebook Lead (Elysium59 )</v>
          </cell>
          <cell r="D1803" t="str">
            <v>API สำหรับ Facebook Lead</v>
          </cell>
          <cell r="E1803" t="str">
            <v>Asakan Elysium-โปรวันแม่</v>
          </cell>
          <cell r="I1803" t="str">
            <v>Elysium Pipeline</v>
          </cell>
          <cell r="J1803" t="str">
            <v>ลีดใหม่</v>
          </cell>
          <cell r="L1803" t="str">
            <v>คุณแตม</v>
          </cell>
          <cell r="N1803" t="str">
            <v>2025-08-11 16:31:01</v>
          </cell>
        </row>
        <row r="1804">
          <cell r="B1804" t="str">
            <v>ต่วน</v>
          </cell>
          <cell r="C1804" t="str">
            <v>Facebook Lead (Elysium59 )</v>
          </cell>
          <cell r="D1804" t="str">
            <v>API สำหรับ Facebook Lead</v>
          </cell>
          <cell r="E1804" t="str">
            <v>LEAD ASAKAN JULY'25 BY HABIT</v>
          </cell>
          <cell r="I1804" t="str">
            <v>Elysium Pipeline</v>
          </cell>
          <cell r="J1804" t="str">
            <v>โทรติดต่อ</v>
          </cell>
          <cell r="L1804" t="str">
            <v>คุณปารณีย์  กุลสุริยไพศาล</v>
          </cell>
          <cell r="N1804" t="str">
            <v>2025-08-11 16:31:10</v>
          </cell>
        </row>
        <row r="1805">
          <cell r="B1805" t="str">
            <v>cvb</v>
          </cell>
          <cell r="C1805" t="str">
            <v>Facebook Lead (Elysium59 )</v>
          </cell>
          <cell r="D1805" t="str">
            <v>API สำหรับ Facebook Lead</v>
          </cell>
          <cell r="E1805" t="str">
            <v>LEAD ASAKAN JULY'25 BY HABIT</v>
          </cell>
          <cell r="I1805" t="str">
            <v>Elysium Pipeline</v>
          </cell>
          <cell r="J1805" t="str">
            <v>โทรติดต่อ</v>
          </cell>
          <cell r="L1805" t="str">
            <v>ณัณณิณ โหตระกิตย์ (นินจา)</v>
          </cell>
          <cell r="N1805" t="str">
            <v>2025-08-11 16:31:10</v>
          </cell>
        </row>
        <row r="1806">
          <cell r="B1806" t="str">
            <v>Nok Varaporn</v>
          </cell>
          <cell r="C1806" t="str">
            <v>Facebook Lead (Elysium59 )</v>
          </cell>
          <cell r="D1806" t="str">
            <v>API สำหรับ Facebook Lead</v>
          </cell>
          <cell r="E1806" t="str">
            <v>LEAD987 x Elysium_Aug2025</v>
          </cell>
          <cell r="I1806" t="str">
            <v>Elysium Pipeline</v>
          </cell>
          <cell r="J1806" t="str">
            <v>ส่งคูปอง</v>
          </cell>
          <cell r="L1806" t="str">
            <v>ณัณณิณ โหตระกิตย์ (นินจา)</v>
          </cell>
          <cell r="N1806" t="str">
            <v>2025-08-11 17:30:54</v>
          </cell>
        </row>
        <row r="1807">
          <cell r="B1807" t="str">
            <v>คุณอรวรรณ ตั้งโคก ผู้แนะนำห้อง531 คุณตุ๊ก/T</v>
          </cell>
          <cell r="C1807" t="str">
            <v>Walkin</v>
          </cell>
          <cell r="D1807" t="str">
            <v>Key In</v>
          </cell>
          <cell r="I1807" t="str">
            <v>Elysium Pipeline</v>
          </cell>
          <cell r="J1807" t="str">
            <v>เข้าชมแล้ว</v>
          </cell>
          <cell r="L1807" t="str">
            <v>ณัณณิณ โหตระกิตย์ (นินจา)</v>
          </cell>
          <cell r="N1807" t="str">
            <v>2025-08-11 18:24:48</v>
          </cell>
        </row>
        <row r="1808">
          <cell r="B1808" t="str">
            <v>K.รุ่งทิวา สุขเจริญ</v>
          </cell>
          <cell r="C1808" t="str">
            <v>Facebook Lead (Elysium59 )</v>
          </cell>
          <cell r="D1808" t="str">
            <v>Key In</v>
          </cell>
          <cell r="I1808" t="str">
            <v>Elysium Pipeline</v>
          </cell>
          <cell r="J1808" t="str">
            <v>นัดเข้าชม</v>
          </cell>
          <cell r="L1808" t="str">
            <v>ณัณณิณ โหตระกิตย์ (นินจา)</v>
          </cell>
          <cell r="N1808" t="str">
            <v>2025-07-18 17:04:56</v>
          </cell>
        </row>
        <row r="1809">
          <cell r="B1809" t="str">
            <v>เมย์</v>
          </cell>
          <cell r="C1809" t="str">
            <v>Facebook Lead (Elysium59 )</v>
          </cell>
          <cell r="D1809" t="str">
            <v>API สำหรับ Facebook Lead</v>
          </cell>
          <cell r="E1809" t="str">
            <v>Asakan Elysium-คอนโดสงบ-copy</v>
          </cell>
          <cell r="I1809" t="str">
            <v>Elysium Pipeline</v>
          </cell>
          <cell r="J1809" t="str">
            <v>โทรติดต่อ</v>
          </cell>
          <cell r="L1809" t="str">
            <v>ณัณณิณ โหตระกิตย์ (นินจา)</v>
          </cell>
          <cell r="N1809" t="str">
            <v>2025-08-11 18:30:53</v>
          </cell>
        </row>
        <row r="1810">
          <cell r="B1810" t="str">
            <v>อีบัว พุ่มด้วง</v>
          </cell>
          <cell r="C1810" t="str">
            <v>Facebook Lead (Elysium59 )</v>
          </cell>
          <cell r="D1810" t="str">
            <v>API สำหรับ Facebook Lead</v>
          </cell>
          <cell r="E1810" t="str">
            <v>LEAD987 x Elysium_Aug2025</v>
          </cell>
          <cell r="I1810" t="str">
            <v>Elysium Pipeline</v>
          </cell>
          <cell r="J1810" t="str">
            <v>โทรติดต่อ</v>
          </cell>
          <cell r="L1810" t="str">
            <v>ณัณณิณ โหตระกิตย์ (นินจา)</v>
          </cell>
          <cell r="N1810" t="str">
            <v>2025-08-11 18:30:58</v>
          </cell>
        </row>
        <row r="1811">
          <cell r="B1811" t="str">
            <v>แก้วตา เย็นใจ</v>
          </cell>
          <cell r="C1811" t="str">
            <v>Facebook Lead (Elysium59 )</v>
          </cell>
          <cell r="D1811" t="str">
            <v>API สำหรับ Facebook Lead</v>
          </cell>
          <cell r="E1811" t="str">
            <v>Asakan Elysium-คอนโดสงบ-copy</v>
          </cell>
          <cell r="I1811" t="str">
            <v>Elysium Pipeline</v>
          </cell>
          <cell r="J1811" t="str">
            <v>โทรติดต่อ</v>
          </cell>
          <cell r="L1811" t="str">
            <v>ณัณณิณ โหตระกิตย์ (นินจา)</v>
          </cell>
          <cell r="N1811" t="str">
            <v>2025-08-11 19:30:51</v>
          </cell>
        </row>
        <row r="1812">
          <cell r="B1812" t="str">
            <v>Nok Varaporn</v>
          </cell>
          <cell r="C1812" t="str">
            <v>R-Chat (Facebook)</v>
          </cell>
          <cell r="D1812" t="str">
            <v>API สำหรับการสร้าง Lead</v>
          </cell>
          <cell r="E1812" t="str">
            <v>R-Chat</v>
          </cell>
          <cell r="I1812" t="str">
            <v>Elysium Pipeline</v>
          </cell>
          <cell r="J1812" t="str">
            <v>โทรติดต่อ</v>
          </cell>
          <cell r="L1812" t="str">
            <v>ณัณณิณ โหตระกิตย์ (นินจา)</v>
          </cell>
          <cell r="N1812" t="str">
            <v>2025-08-11 20:23:38</v>
          </cell>
        </row>
        <row r="1813">
          <cell r="B1813" t="str">
            <v>ดอกไม้ ชิดทรงพล</v>
          </cell>
          <cell r="C1813" t="str">
            <v>Facebook Lead (Elysium59 )</v>
          </cell>
          <cell r="D1813" t="str">
            <v>API สำหรับ Facebook Lead</v>
          </cell>
          <cell r="E1813" t="str">
            <v>Rocket_Leadgen04</v>
          </cell>
          <cell r="I1813" t="str">
            <v>Elysium Pipeline</v>
          </cell>
          <cell r="J1813" t="str">
            <v>โทรติดต่อ</v>
          </cell>
          <cell r="L1813" t="str">
            <v>คุณแตม</v>
          </cell>
          <cell r="N1813" t="str">
            <v>2025-08-11 20:30:53</v>
          </cell>
        </row>
        <row r="1814">
          <cell r="B1814" t="str">
            <v>นางยวน พารวย</v>
          </cell>
          <cell r="C1814" t="str">
            <v>Facebook Lead (Elysium59 )</v>
          </cell>
          <cell r="D1814" t="str">
            <v>API สำหรับ Facebook Lead</v>
          </cell>
          <cell r="E1814" t="str">
            <v>Asakan Elysium-คอนโดสงบ-copy</v>
          </cell>
          <cell r="I1814" t="str">
            <v>Elysium Pipeline</v>
          </cell>
          <cell r="J1814" t="str">
            <v>โทรติดต่อ</v>
          </cell>
          <cell r="L1814" t="str">
            <v>คุณแตม</v>
          </cell>
          <cell r="N1814" t="str">
            <v>2025-08-11 20:30:57</v>
          </cell>
        </row>
        <row r="1815">
          <cell r="B1815" t="str">
            <v>สมชาย</v>
          </cell>
          <cell r="C1815" t="str">
            <v>Facebook Lead (Elysium59 )</v>
          </cell>
          <cell r="D1815" t="str">
            <v>API สำหรับ Facebook Lead</v>
          </cell>
          <cell r="E1815" t="str">
            <v>LEAD ASAKAN JULY'25 BY HABIT</v>
          </cell>
          <cell r="I1815" t="str">
            <v>Elysium Pipeline</v>
          </cell>
          <cell r="J1815" t="str">
            <v>โทรติดต่อ</v>
          </cell>
          <cell r="L1815" t="str">
            <v>ณัณณิณ โหตระกิตย์ (นินจา)</v>
          </cell>
          <cell r="N1815" t="str">
            <v>2025-08-11 20:31:07</v>
          </cell>
        </row>
        <row r="1816">
          <cell r="B1816" t="str">
            <v>iamaudy015</v>
          </cell>
          <cell r="C1816" t="str">
            <v>Facebook Lead (Celine )</v>
          </cell>
          <cell r="D1816" t="str">
            <v>API สำหรับ Facebook Lead</v>
          </cell>
          <cell r="E1816" t="str">
            <v>Celine VVIP JUNE25</v>
          </cell>
          <cell r="I1816" t="str">
            <v>Celine Pipeline</v>
          </cell>
          <cell r="J1816" t="str">
            <v>ส่งคูปอง</v>
          </cell>
          <cell r="L1816" t="str">
            <v>รินรดา</v>
          </cell>
          <cell r="N1816" t="str">
            <v>2025-08-11 21:30:49</v>
          </cell>
        </row>
        <row r="1817">
          <cell r="B1817" t="str">
            <v>ภาวินี มาทอง</v>
          </cell>
          <cell r="C1817" t="str">
            <v>Facebook Lead (Elysium59 )</v>
          </cell>
          <cell r="D1817" t="str">
            <v>API สำหรับ Facebook Lead</v>
          </cell>
          <cell r="E1817" t="str">
            <v>LEAD ASAKAN JULY'25 BY HABIT</v>
          </cell>
          <cell r="I1817" t="str">
            <v>Elysium Pipeline</v>
          </cell>
          <cell r="J1817" t="str">
            <v>ลีดใหม่</v>
          </cell>
          <cell r="L1817" t="str">
            <v>ติ๊ก</v>
          </cell>
          <cell r="N1817" t="str">
            <v>2025-08-11 21:31:04</v>
          </cell>
        </row>
        <row r="1818">
          <cell r="B1818" t="str">
            <v>buckbar0123</v>
          </cell>
          <cell r="C1818" t="str">
            <v>Facebook Lead (Celine )</v>
          </cell>
          <cell r="D1818" t="str">
            <v>API สำหรับ Facebook Lead</v>
          </cell>
          <cell r="E1818" t="str">
            <v>Celine VVIP JUNE25</v>
          </cell>
          <cell r="I1818" t="str">
            <v>Celine Pipeline</v>
          </cell>
          <cell r="J1818" t="str">
            <v>กำลังติดตาม(รับสายแล้ว)</v>
          </cell>
          <cell r="L1818" t="str">
            <v>โย</v>
          </cell>
          <cell r="N1818" t="str">
            <v>2025-08-11 22:30:44</v>
          </cell>
        </row>
        <row r="1819">
          <cell r="B1819" t="str">
            <v>PAKORNNAKORN9</v>
          </cell>
          <cell r="C1819" t="str">
            <v>Facebook Lead (Elysium59 )</v>
          </cell>
          <cell r="D1819" t="str">
            <v>API สำหรับ Facebook Lead</v>
          </cell>
          <cell r="E1819" t="str">
            <v>หลังงาน vip 25/3/25 15:27</v>
          </cell>
          <cell r="I1819" t="str">
            <v>Elysium Pipeline</v>
          </cell>
          <cell r="J1819" t="str">
            <v>ส่งคูปอง</v>
          </cell>
          <cell r="L1819" t="str">
            <v>ติ๊ก</v>
          </cell>
          <cell r="N1819" t="str">
            <v>2025-07-18 17:30:57</v>
          </cell>
        </row>
        <row r="1820">
          <cell r="B1820" t="str">
            <v>ไก่</v>
          </cell>
          <cell r="C1820" t="str">
            <v>Facebook Lead (Elysium59 )</v>
          </cell>
          <cell r="D1820" t="str">
            <v>API สำหรับ Facebook Lead</v>
          </cell>
          <cell r="E1820" t="str">
            <v>Rocket_Leadgen04</v>
          </cell>
          <cell r="I1820" t="str">
            <v>Elysium Pipeline</v>
          </cell>
          <cell r="J1820" t="str">
            <v>โทรติดต่อ</v>
          </cell>
          <cell r="L1820" t="str">
            <v>ณัณณิณ โหตระกิตย์ (นินจา)</v>
          </cell>
          <cell r="N1820" t="str">
            <v>2025-08-11 22:30:51</v>
          </cell>
        </row>
        <row r="1821">
          <cell r="B1821" t="str">
            <v>ศรัณย์กร ธารีวิบูลย์สุข</v>
          </cell>
          <cell r="C1821" t="str">
            <v>Facebook Lead (Elysium59 )</v>
          </cell>
          <cell r="D1821" t="str">
            <v>API สำหรับ Facebook Lead</v>
          </cell>
          <cell r="E1821" t="str">
            <v>LEAD ASAKAN JULY'25 BY HABIT</v>
          </cell>
          <cell r="I1821" t="str">
            <v>Elysium Pipeline</v>
          </cell>
          <cell r="J1821" t="str">
            <v>ส่งคูปอง</v>
          </cell>
          <cell r="L1821" t="str">
            <v>ณัณณิณ โหตระกิตย์ (นินจา)</v>
          </cell>
          <cell r="N1821" t="str">
            <v>2025-08-11 22:31:02</v>
          </cell>
        </row>
        <row r="1822">
          <cell r="B1822" t="str">
            <v>สายใจ ทองหล่อ</v>
          </cell>
          <cell r="C1822" t="str">
            <v>Facebook Lead (Elysium59 )</v>
          </cell>
          <cell r="D1822" t="str">
            <v>API สำหรับ Facebook Lead</v>
          </cell>
          <cell r="E1822" t="str">
            <v>Asakan Elysium-คอนโดสงบ-copy</v>
          </cell>
          <cell r="I1822" t="str">
            <v>Elysium Pipeline</v>
          </cell>
          <cell r="J1822" t="str">
            <v>โทรติดต่อ</v>
          </cell>
          <cell r="L1822" t="str">
            <v>คุณแตม</v>
          </cell>
          <cell r="N1822" t="str">
            <v>2025-08-11 23:30:48</v>
          </cell>
        </row>
        <row r="1823">
          <cell r="B1823" t="str">
            <v>kornkanokkutranon</v>
          </cell>
          <cell r="C1823" t="str">
            <v>Facebook Lead (Celine )</v>
          </cell>
          <cell r="D1823" t="str">
            <v>API สำหรับ Facebook Lead</v>
          </cell>
          <cell r="E1823" t="str">
            <v>Celine VVIP JUNE25</v>
          </cell>
          <cell r="I1823" t="str">
            <v>Celine Pipeline</v>
          </cell>
          <cell r="J1823" t="str">
            <v>กำลังติดตาม(รับสายแล้ว)</v>
          </cell>
          <cell r="L1823" t="str">
            <v>โย</v>
          </cell>
          <cell r="N1823" t="str">
            <v>2025-08-12 00:30:49</v>
          </cell>
        </row>
        <row r="1824">
          <cell r="B1824" t="str">
            <v>สมัยดำดี</v>
          </cell>
          <cell r="C1824" t="str">
            <v>Facebook Lead (Elysium59 )</v>
          </cell>
          <cell r="D1824" t="str">
            <v>API สำหรับ Facebook Lead</v>
          </cell>
          <cell r="E1824" t="str">
            <v>LEAD987 x Elysium_Aug2025</v>
          </cell>
          <cell r="I1824" t="str">
            <v>Elysium Pipeline</v>
          </cell>
          <cell r="J1824" t="str">
            <v>โทรติดต่อ</v>
          </cell>
          <cell r="L1824" t="str">
            <v>คุณแตม</v>
          </cell>
          <cell r="N1824" t="str">
            <v>2025-08-12 00:30:59</v>
          </cell>
        </row>
        <row r="1825">
          <cell r="B1825" t="str">
            <v>วชิราภรณ์ ศรแก้ว</v>
          </cell>
          <cell r="C1825" t="str">
            <v>Facebook Lead (Elysium59 )</v>
          </cell>
          <cell r="D1825" t="str">
            <v>API สำหรับ Facebook Lead</v>
          </cell>
          <cell r="E1825" t="str">
            <v>LEAD ASAKAN JULY'25 BY HABIT</v>
          </cell>
          <cell r="I1825" t="str">
            <v>Elysium Pipeline</v>
          </cell>
          <cell r="J1825" t="str">
            <v>นัดเข้าชม</v>
          </cell>
          <cell r="L1825" t="str">
            <v>ณัณณิณ โหตระกิตย์ (นินจา)</v>
          </cell>
          <cell r="N1825" t="str">
            <v>2025-08-12 00:31:07</v>
          </cell>
        </row>
        <row r="1826">
          <cell r="B1826" t="str">
            <v>nutwaracws</v>
          </cell>
          <cell r="C1826" t="str">
            <v>Facebook Lead (Celine )</v>
          </cell>
          <cell r="D1826" t="str">
            <v>API สำหรับ Facebook Lead</v>
          </cell>
          <cell r="E1826" t="str">
            <v>Celine VVIP JUNE25</v>
          </cell>
          <cell r="I1826" t="str">
            <v>Celine Pipeline</v>
          </cell>
          <cell r="J1826" t="str">
            <v>ลีดใหม่</v>
          </cell>
          <cell r="L1826" t="str">
            <v>คุณปารณีย์  กุลสุริยไพศาล</v>
          </cell>
          <cell r="N1826" t="str">
            <v>2025-08-12 01:30:42</v>
          </cell>
        </row>
        <row r="1827">
          <cell r="B1827" t="str">
            <v>กรวิกา</v>
          </cell>
          <cell r="C1827" t="str">
            <v>Facebook Lead (Elysium59 )</v>
          </cell>
          <cell r="D1827" t="str">
            <v>API สำหรับ Facebook Lead</v>
          </cell>
          <cell r="E1827" t="str">
            <v>LEAD ASAKAN JULY'25 BY HABIT</v>
          </cell>
          <cell r="I1827" t="str">
            <v>Elysium Pipeline</v>
          </cell>
          <cell r="J1827" t="str">
            <v>โทรติดต่อ</v>
          </cell>
          <cell r="L1827" t="str">
            <v>ณัณณิณ โหตระกิตย์ (นินจา)</v>
          </cell>
          <cell r="N1827" t="str">
            <v>2025-08-12 04:31:00</v>
          </cell>
        </row>
        <row r="1828">
          <cell r="B1828" t="str">
            <v>pimlapa rattanamira</v>
          </cell>
          <cell r="C1828" t="str">
            <v>Facebook Lead (Elysium59 )</v>
          </cell>
          <cell r="D1828" t="str">
            <v>API สำหรับ Facebook Lead</v>
          </cell>
          <cell r="E1828" t="str">
            <v>LEAD ASAKAN JULY'25 BY HABIT</v>
          </cell>
          <cell r="I1828" t="str">
            <v>Elysium Pipeline</v>
          </cell>
          <cell r="J1828" t="str">
            <v>กำลังติดตาม(รับสายแล้ว)</v>
          </cell>
          <cell r="L1828" t="str">
            <v>ณัณณิณ โหตระกิตย์ (นินจา)</v>
          </cell>
          <cell r="N1828" t="str">
            <v>2025-08-12 04:31:00</v>
          </cell>
        </row>
        <row r="1829">
          <cell r="B1829" t="str">
            <v>สมจิตร คงมณี</v>
          </cell>
          <cell r="C1829" t="str">
            <v>Facebook Lead (Elysium59 )</v>
          </cell>
          <cell r="D1829" t="str">
            <v>API สำหรับ Facebook Lead</v>
          </cell>
          <cell r="E1829" t="str">
            <v>Asakan Elysium-โปรวันแม่</v>
          </cell>
          <cell r="I1829" t="str">
            <v>Elysium Pipeline</v>
          </cell>
          <cell r="J1829" t="str">
            <v>โทรติดต่อ</v>
          </cell>
          <cell r="L1829" t="str">
            <v>คุณแตม</v>
          </cell>
          <cell r="N1829" t="str">
            <v>2025-08-12 06:30:47</v>
          </cell>
        </row>
        <row r="1830">
          <cell r="B1830" t="str">
            <v>nanasarapan456</v>
          </cell>
          <cell r="C1830" t="str">
            <v>Facebook Lead (Elysium59 )</v>
          </cell>
          <cell r="D1830" t="str">
            <v>API สำหรับ Facebook Lead</v>
          </cell>
          <cell r="E1830" t="str">
            <v>หลังงาน vip 25/3/25 15:27</v>
          </cell>
          <cell r="I1830" t="str">
            <v>Elysium Pipeline</v>
          </cell>
          <cell r="J1830" t="str">
            <v>นัดเข้าชม</v>
          </cell>
          <cell r="L1830" t="str">
            <v>ติ๊ก</v>
          </cell>
          <cell r="N1830" t="str">
            <v>2025-07-18 17:30:57</v>
          </cell>
        </row>
        <row r="1831">
          <cell r="B1831" t="str">
            <v>มารี</v>
          </cell>
          <cell r="C1831" t="str">
            <v>Facebook Lead (Elysium59 )</v>
          </cell>
          <cell r="D1831" t="str">
            <v>API สำหรับ Facebook Lead</v>
          </cell>
          <cell r="E1831" t="str">
            <v>LEAD ASAKAN JULY'25 BY HABIT</v>
          </cell>
          <cell r="I1831" t="str">
            <v>Elysium Pipeline</v>
          </cell>
          <cell r="J1831" t="str">
            <v>โทรติดต่อ</v>
          </cell>
          <cell r="L1831" t="str">
            <v>คุณแตม</v>
          </cell>
          <cell r="N1831" t="str">
            <v>2025-08-12 06:30:55</v>
          </cell>
        </row>
        <row r="1832">
          <cell r="B1832" t="str">
            <v>sawitchaya.chompoo.63</v>
          </cell>
          <cell r="C1832" t="str">
            <v>Facebook Lead (Celine )</v>
          </cell>
          <cell r="D1832" t="str">
            <v>API สำหรับ Facebook Lead</v>
          </cell>
          <cell r="E1832" t="str">
            <v>Celine VVIP AUG 25</v>
          </cell>
          <cell r="I1832" t="str">
            <v>Celine Pipeline</v>
          </cell>
          <cell r="J1832" t="str">
            <v>ลีดใหม่</v>
          </cell>
          <cell r="L1832" t="str">
            <v>คุณปารณีย์  กุลสุริยไพศาล</v>
          </cell>
          <cell r="N1832" t="str">
            <v>2025-08-12 07:30:52</v>
          </cell>
        </row>
        <row r="1833">
          <cell r="B1833" t="str">
            <v>Khunaris88</v>
          </cell>
          <cell r="C1833" t="str">
            <v>Facebook Lead (Celine )</v>
          </cell>
          <cell r="D1833" t="str">
            <v>API สำหรับ Facebook Lead</v>
          </cell>
          <cell r="E1833" t="str">
            <v>Celine VVIP JUNE25</v>
          </cell>
          <cell r="I1833" t="str">
            <v>Celine Pipeline</v>
          </cell>
          <cell r="J1833" t="str">
            <v>โทรติดต่อ</v>
          </cell>
          <cell r="L1833" t="str">
            <v>Fern</v>
          </cell>
          <cell r="N1833" t="str">
            <v>2025-08-12 08:30:43</v>
          </cell>
        </row>
        <row r="1834">
          <cell r="B1834" t="str">
            <v>สาลี่ มีเจริญ</v>
          </cell>
          <cell r="C1834" t="str">
            <v>Facebook Lead (Elysium59 )</v>
          </cell>
          <cell r="D1834" t="str">
            <v>API สำหรับ Facebook Lead</v>
          </cell>
          <cell r="E1834" t="str">
            <v>Rocket_Leadgen04</v>
          </cell>
          <cell r="I1834" t="str">
            <v>Elysium Pipeline</v>
          </cell>
          <cell r="J1834" t="str">
            <v>โทรติดต่อ</v>
          </cell>
          <cell r="L1834" t="str">
            <v>ณัณณิณ โหตระกิตย์ (นินจา)</v>
          </cell>
          <cell r="N1834" t="str">
            <v>2025-08-12 08:30:49</v>
          </cell>
        </row>
        <row r="1835">
          <cell r="B1835" t="str">
            <v>อรณิชา</v>
          </cell>
          <cell r="C1835" t="str">
            <v>Facebook Lead (Elysium59 )</v>
          </cell>
          <cell r="D1835" t="str">
            <v>API สำหรับ Facebook Lead</v>
          </cell>
          <cell r="E1835" t="str">
            <v>LEAD ASAKAN JULY'25 BY HABIT</v>
          </cell>
          <cell r="I1835" t="str">
            <v>Elysium Pipeline</v>
          </cell>
          <cell r="J1835" t="str">
            <v>โทรติดต่อ</v>
          </cell>
          <cell r="L1835" t="str">
            <v>คุณแตม</v>
          </cell>
          <cell r="N1835" t="str">
            <v>2025-08-12 08:31:00</v>
          </cell>
        </row>
        <row r="1836">
          <cell r="B1836" t="str">
            <v>นก</v>
          </cell>
          <cell r="C1836" t="str">
            <v>Facebook Lead (Elysium59 )</v>
          </cell>
          <cell r="D1836" t="str">
            <v>API สำหรับ Facebook Lead</v>
          </cell>
          <cell r="E1836" t="str">
            <v>Rocket_Leadgen04</v>
          </cell>
          <cell r="I1836" t="str">
            <v>Elysium Pipeline</v>
          </cell>
          <cell r="J1836" t="str">
            <v>กำลังติดตาม(รับสายแล้ว)</v>
          </cell>
          <cell r="L1836" t="str">
            <v>ณัณณิณ โหตระกิตย์ (นินจา)</v>
          </cell>
          <cell r="N1836" t="str">
            <v>2025-08-12 09:30:48</v>
          </cell>
        </row>
        <row r="1837">
          <cell r="B1837" t="str">
            <v>นายธานี รุจิยานนท์</v>
          </cell>
          <cell r="C1837" t="str">
            <v>Facebook Chat (Celine)</v>
          </cell>
          <cell r="D1837" t="str">
            <v>Key In</v>
          </cell>
          <cell r="I1837" t="str">
            <v>Celine Pipeline</v>
          </cell>
          <cell r="J1837" t="str">
            <v>ทำสัญญา</v>
          </cell>
          <cell r="L1837" t="str">
            <v>คุณปารณีย์  กุลสุริยไพศาล</v>
          </cell>
          <cell r="N1837" t="str">
            <v>2025-08-12 10:23:29</v>
          </cell>
        </row>
        <row r="1838">
          <cell r="B1838" t="str">
            <v>mfka+168</v>
          </cell>
          <cell r="C1838" t="str">
            <v>Facebook Lead (Celine )</v>
          </cell>
          <cell r="D1838" t="str">
            <v>API สำหรับ Facebook Lead</v>
          </cell>
          <cell r="E1838" t="str">
            <v>Celine VVIP AUG 25</v>
          </cell>
          <cell r="I1838" t="str">
            <v>Celine Pipeline</v>
          </cell>
          <cell r="J1838" t="str">
            <v>ลีดใหม่</v>
          </cell>
          <cell r="L1838" t="str">
            <v>รินรดา</v>
          </cell>
          <cell r="N1838" t="str">
            <v>2025-08-12 10:30:52</v>
          </cell>
        </row>
        <row r="1839">
          <cell r="B1839" t="str">
            <v>aof_love_fook</v>
          </cell>
          <cell r="C1839" t="str">
            <v>Facebook Lead (Celine )</v>
          </cell>
          <cell r="D1839" t="str">
            <v>API สำหรับ Facebook Lead</v>
          </cell>
          <cell r="E1839" t="str">
            <v>Celine VVIP JUNE25</v>
          </cell>
          <cell r="I1839" t="str">
            <v>Celine Pipeline</v>
          </cell>
          <cell r="J1839" t="str">
            <v>ส่งคูปอง</v>
          </cell>
          <cell r="L1839" t="str">
            <v>คุณปารณีย์  กุลสุริยไพศาล</v>
          </cell>
          <cell r="N1839" t="str">
            <v>2025-08-12 10:30:54</v>
          </cell>
        </row>
        <row r="1840">
          <cell r="B1840" t="str">
            <v>สถาพร สิริรัตน์บรรจง</v>
          </cell>
          <cell r="C1840" t="str">
            <v>Facebook Lead (Elysium59 )</v>
          </cell>
          <cell r="D1840" t="str">
            <v>API สำหรับ Facebook Lead</v>
          </cell>
          <cell r="E1840" t="str">
            <v>Asakan Elysium-คอนโดสงบ-copy</v>
          </cell>
          <cell r="I1840" t="str">
            <v>Elysium Pipeline</v>
          </cell>
          <cell r="J1840" t="str">
            <v>กำลังติดตาม(รับสายแล้ว)</v>
          </cell>
          <cell r="L1840" t="str">
            <v>คุณแตม</v>
          </cell>
          <cell r="N1840" t="str">
            <v>2025-08-12 10:31:03</v>
          </cell>
        </row>
        <row r="1841">
          <cell r="B1841" t="str">
            <v>k.สุชาวรรณ</v>
          </cell>
          <cell r="C1841" t="str">
            <v>Facebook Lead (Elysium59 )</v>
          </cell>
          <cell r="D1841" t="str">
            <v>Key In</v>
          </cell>
          <cell r="I1841" t="str">
            <v>Elysium Pipeline</v>
          </cell>
          <cell r="J1841" t="str">
            <v>เข้าชมแล้ว</v>
          </cell>
          <cell r="L1841" t="str">
            <v>ณัณณิณ โหตระกิตย์ (นินจา)</v>
          </cell>
          <cell r="N1841" t="str">
            <v>2025-07-18 17:53:15</v>
          </cell>
        </row>
        <row r="1842">
          <cell r="B1842" t="str">
            <v>dgfh</v>
          </cell>
          <cell r="C1842" t="str">
            <v>Facebook Lead (Elysium59 )</v>
          </cell>
          <cell r="D1842" t="str">
            <v>API สำหรับ Facebook Lead</v>
          </cell>
          <cell r="E1842" t="str">
            <v>LEAD ASAKAN JULY'25 BY HABIT</v>
          </cell>
          <cell r="I1842" t="str">
            <v>Elysium Pipeline</v>
          </cell>
          <cell r="J1842" t="str">
            <v>ลีดใหม่</v>
          </cell>
          <cell r="L1842" t="str">
            <v>ติ๊ก</v>
          </cell>
          <cell r="N1842" t="str">
            <v>2025-08-12 10:31:12</v>
          </cell>
        </row>
        <row r="1843">
          <cell r="B1843" t="str">
            <v>สุรินทรา</v>
          </cell>
          <cell r="C1843" t="str">
            <v>Facebook Lead (Elysium59 )</v>
          </cell>
          <cell r="D1843" t="str">
            <v>API สำหรับ Facebook Lead</v>
          </cell>
          <cell r="E1843" t="str">
            <v>LEAD ASAKAN JULY'25 BY HABIT</v>
          </cell>
          <cell r="I1843" t="str">
            <v>Elysium Pipeline</v>
          </cell>
          <cell r="J1843" t="str">
            <v>โทรติดต่อ</v>
          </cell>
          <cell r="L1843" t="str">
            <v>ณัณณิณ โหตระกิตย์ (นินจา)</v>
          </cell>
          <cell r="N1843" t="str">
            <v>2025-08-12 10:31:12</v>
          </cell>
        </row>
        <row r="1844">
          <cell r="B1844" t="str">
            <v>sdfgsdfg</v>
          </cell>
          <cell r="C1844" t="str">
            <v>Facebook Lead (Elysium59 )</v>
          </cell>
          <cell r="D1844" t="str">
            <v>API สำหรับ Facebook Lead</v>
          </cell>
          <cell r="E1844" t="str">
            <v>LEAD ASAKAN JULY'25 BY HABIT</v>
          </cell>
          <cell r="I1844" t="str">
            <v>Elysium Pipeline</v>
          </cell>
          <cell r="J1844" t="str">
            <v>โทรติดต่อ</v>
          </cell>
          <cell r="L1844" t="str">
            <v>คุณแตม</v>
          </cell>
          <cell r="N1844" t="str">
            <v>2025-08-12 10:31:12</v>
          </cell>
        </row>
        <row r="1845">
          <cell r="B1845" t="str">
            <v>dgfh</v>
          </cell>
          <cell r="C1845" t="str">
            <v>Facebook Lead (Elysium59 )</v>
          </cell>
          <cell r="D1845" t="str">
            <v>API สำหรับ Facebook Lead</v>
          </cell>
          <cell r="E1845" t="str">
            <v>Asakan Elysium-โปรวันแม่</v>
          </cell>
          <cell r="I1845" t="str">
            <v>Elysium Pipeline</v>
          </cell>
          <cell r="J1845" t="str">
            <v>โทรติดต่อ</v>
          </cell>
          <cell r="L1845" t="str">
            <v>ณัณณิณ โหตระกิตย์ (นินจา)</v>
          </cell>
          <cell r="N1845" t="str">
            <v>2025-08-12 11:30:49</v>
          </cell>
        </row>
        <row r="1846">
          <cell r="B1846" t="str">
            <v>cnbv</v>
          </cell>
          <cell r="C1846" t="str">
            <v>Facebook Lead (Elysium59 )</v>
          </cell>
          <cell r="D1846" t="str">
            <v>API สำหรับ Facebook Lead</v>
          </cell>
          <cell r="E1846" t="str">
            <v>LEAD ASAKAN JULY'25 BY HABIT</v>
          </cell>
          <cell r="I1846" t="str">
            <v>Elysium Pipeline</v>
          </cell>
          <cell r="J1846" t="str">
            <v>โทรติดต่อ</v>
          </cell>
          <cell r="L1846" t="str">
            <v>ณัณณิณ โหตระกิตย์ (นินจา)</v>
          </cell>
          <cell r="N1846" t="str">
            <v>2025-08-12 11:30:57</v>
          </cell>
        </row>
        <row r="1847">
          <cell r="B1847" t="str">
            <v>jgjgjgkg</v>
          </cell>
          <cell r="C1847" t="str">
            <v>Facebook Lead (Elysium59 )</v>
          </cell>
          <cell r="D1847" t="str">
            <v>API สำหรับ Facebook Lead</v>
          </cell>
          <cell r="E1847" t="str">
            <v>LEAD ASAKAN JULY'25 BY HABIT</v>
          </cell>
          <cell r="I1847" t="str">
            <v>Elysium Pipeline</v>
          </cell>
          <cell r="J1847" t="str">
            <v>โทรติดต่อ</v>
          </cell>
          <cell r="L1847" t="str">
            <v>คุณแตม</v>
          </cell>
          <cell r="N1847" t="str">
            <v>2025-08-12 11:30:57</v>
          </cell>
        </row>
        <row r="1848">
          <cell r="B1848" t="str">
            <v>fjhg</v>
          </cell>
          <cell r="C1848" t="str">
            <v>Facebook Lead (Elysium59 )</v>
          </cell>
          <cell r="D1848" t="str">
            <v>API สำหรับ Facebook Lead</v>
          </cell>
          <cell r="E1848" t="str">
            <v>LEAD ASAKAN JULY'25 BY HABIT</v>
          </cell>
          <cell r="I1848" t="str">
            <v>Elysium Pipeline</v>
          </cell>
          <cell r="J1848" t="str">
            <v>โทรติดต่อ</v>
          </cell>
          <cell r="L1848" t="str">
            <v>คุณแตม</v>
          </cell>
          <cell r="N1848" t="str">
            <v>2025-08-12 11:30:57</v>
          </cell>
        </row>
        <row r="1849">
          <cell r="B1849" t="str">
            <v>dhfj</v>
          </cell>
          <cell r="C1849" t="str">
            <v>Facebook Lead (Elysium59 )</v>
          </cell>
          <cell r="D1849" t="str">
            <v>API สำหรับ Facebook Lead</v>
          </cell>
          <cell r="E1849" t="str">
            <v>Asakan Elysium-โปรวันแม่</v>
          </cell>
          <cell r="I1849" t="str">
            <v>Elysium Pipeline</v>
          </cell>
          <cell r="J1849" t="str">
            <v>ลีดใหม่</v>
          </cell>
          <cell r="L1849" t="str">
            <v>ติ๊ก</v>
          </cell>
          <cell r="N1849" t="str">
            <v>2025-08-12 12:30:49</v>
          </cell>
        </row>
        <row r="1850">
          <cell r="B1850" t="str">
            <v>ตะวัน ยอแสง</v>
          </cell>
          <cell r="C1850" t="str">
            <v>Facebook Lead (Elysium59 )</v>
          </cell>
          <cell r="D1850" t="str">
            <v>API สำหรับ Facebook Lead</v>
          </cell>
          <cell r="E1850" t="str">
            <v>LEAD987 x Elysium_Aug2025</v>
          </cell>
          <cell r="I1850" t="str">
            <v>Elysium Pipeline</v>
          </cell>
          <cell r="J1850" t="str">
            <v>กำลังติดตาม(รับสายแล้ว)</v>
          </cell>
          <cell r="L1850" t="str">
            <v>ณัณณิณ โหตระกิตย์ (นินจา)</v>
          </cell>
          <cell r="N1850" t="str">
            <v>2025-08-12 12:30:51</v>
          </cell>
        </row>
        <row r="1851">
          <cell r="B1851" t="str">
            <v>d</v>
          </cell>
          <cell r="C1851" t="str">
            <v>Facebook Lead (Elysium59 )</v>
          </cell>
          <cell r="D1851" t="str">
            <v>API สำหรับ Facebook Lead</v>
          </cell>
          <cell r="E1851" t="str">
            <v>LEAD ASAKAN JULY'25 BY HABIT</v>
          </cell>
          <cell r="I1851" t="str">
            <v>Elysium Pipeline</v>
          </cell>
          <cell r="J1851" t="str">
            <v>โทรติดต่อ</v>
          </cell>
          <cell r="L1851" t="str">
            <v>คุณแตม</v>
          </cell>
          <cell r="N1851" t="str">
            <v>2025-08-12 12:30:58</v>
          </cell>
        </row>
        <row r="1852">
          <cell r="B1852" t="str">
            <v>K.สถาพร รัตนกำพล</v>
          </cell>
          <cell r="C1852" t="str">
            <v>Facebook Lead (Elysium59 )</v>
          </cell>
          <cell r="D1852" t="str">
            <v>Key In</v>
          </cell>
          <cell r="I1852" t="str">
            <v>Elysium Pipeline</v>
          </cell>
          <cell r="J1852" t="str">
            <v>นัดเข้าชม</v>
          </cell>
          <cell r="L1852" t="str">
            <v>ณัณณิณ โหตระกิตย์ (นินจา)</v>
          </cell>
          <cell r="N1852" t="str">
            <v>2025-07-18 17:55:51</v>
          </cell>
        </row>
        <row r="1853">
          <cell r="B1853" t="str">
            <v>dfghdfgh</v>
          </cell>
          <cell r="C1853" t="str">
            <v>Facebook Lead (Celine )</v>
          </cell>
          <cell r="D1853" t="str">
            <v>API สำหรับ Facebook Lead</v>
          </cell>
          <cell r="E1853" t="str">
            <v>Celine VVIP AUG 25</v>
          </cell>
          <cell r="I1853" t="str">
            <v>Celine Pipeline</v>
          </cell>
          <cell r="J1853" t="str">
            <v>ลีดใหม่</v>
          </cell>
          <cell r="L1853" t="str">
            <v>ติ๊ก</v>
          </cell>
          <cell r="N1853" t="str">
            <v>2025-08-12 13:30:50</v>
          </cell>
        </row>
        <row r="1854">
          <cell r="B1854" t="str">
            <v>fghj</v>
          </cell>
          <cell r="C1854" t="str">
            <v>Facebook Lead (Elysium59 )</v>
          </cell>
          <cell r="D1854" t="str">
            <v>API สำหรับ Facebook Lead</v>
          </cell>
          <cell r="E1854" t="str">
            <v>Asakan Elysium-โปรวันแม่</v>
          </cell>
          <cell r="I1854" t="str">
            <v>Elysium Pipeline</v>
          </cell>
          <cell r="J1854" t="str">
            <v>ลีดใหม่</v>
          </cell>
          <cell r="L1854" t="str">
            <v>ติ๊ก</v>
          </cell>
          <cell r="N1854" t="str">
            <v>2025-08-12 13:31:04</v>
          </cell>
        </row>
        <row r="1855">
          <cell r="B1855" t="str">
            <v>อลิสา</v>
          </cell>
          <cell r="C1855" t="str">
            <v>Facebook Lead (Elysium59 )</v>
          </cell>
          <cell r="D1855" t="str">
            <v>API สำหรับ Facebook Lead</v>
          </cell>
          <cell r="E1855" t="str">
            <v>LEAD ASAKAN JULY'25 BY HABIT</v>
          </cell>
          <cell r="I1855" t="str">
            <v>Elysium Pipeline</v>
          </cell>
          <cell r="J1855" t="str">
            <v>โทรติดต่อ</v>
          </cell>
          <cell r="L1855" t="str">
            <v>ณัณณิณ โหตระกิตย์ (นินจา)</v>
          </cell>
          <cell r="N1855" t="str">
            <v>2025-08-12 13:31:13</v>
          </cell>
        </row>
        <row r="1856">
          <cell r="B1856" t="str">
            <v>อุทุมพร มีสันเทียะ</v>
          </cell>
          <cell r="C1856" t="str">
            <v>Facebook Lead (Elysium59 )</v>
          </cell>
          <cell r="D1856" t="str">
            <v>API สำหรับ Facebook Lead</v>
          </cell>
          <cell r="E1856" t="str">
            <v>LEAD ASAKAN JULY'25 BY HABIT</v>
          </cell>
          <cell r="I1856" t="str">
            <v>Elysium Pipeline</v>
          </cell>
          <cell r="J1856" t="str">
            <v>กำลังติดตาม(รับสายแล้ว)</v>
          </cell>
          <cell r="L1856" t="str">
            <v>คุณแตม</v>
          </cell>
          <cell r="N1856" t="str">
            <v>2025-08-12 13:31:14</v>
          </cell>
        </row>
        <row r="1857">
          <cell r="B1857" t="str">
            <v>ธนัญญ์นภ สวนแดง</v>
          </cell>
          <cell r="C1857" t="str">
            <v>Facebook Lead (Elysium59 )</v>
          </cell>
          <cell r="D1857" t="str">
            <v>API สำหรับ Facebook Lead</v>
          </cell>
          <cell r="E1857" t="str">
            <v>LEAD ASAKAN JULY'25 BY HABIT</v>
          </cell>
          <cell r="I1857" t="str">
            <v>Elysium Pipeline</v>
          </cell>
          <cell r="J1857" t="str">
            <v>กำลังติดตาม(รับสายแล้ว)</v>
          </cell>
          <cell r="L1857" t="str">
            <v>คุณแตม</v>
          </cell>
          <cell r="N1857" t="str">
            <v>2025-08-12 13:31:14</v>
          </cell>
        </row>
        <row r="1858">
          <cell r="B1858" t="str">
            <v>rttrutyyu</v>
          </cell>
          <cell r="C1858" t="str">
            <v>Facebook Lead (Elysium59 )</v>
          </cell>
          <cell r="D1858" t="str">
            <v>API สำหรับ Facebook Lead</v>
          </cell>
          <cell r="E1858" t="str">
            <v>Asakan Elysium-โปรวันแม่</v>
          </cell>
          <cell r="I1858" t="str">
            <v>Elysium Pipeline</v>
          </cell>
          <cell r="J1858" t="str">
            <v>โทรติดต่อ</v>
          </cell>
          <cell r="L1858" t="str">
            <v>ณัณณิณ โหตระกิตย์ (นินจา)</v>
          </cell>
          <cell r="N1858" t="str">
            <v>2025-08-12 14:30:59</v>
          </cell>
        </row>
        <row r="1859">
          <cell r="B1859" t="str">
            <v>นายเดช บวรวัฒนวานิช</v>
          </cell>
          <cell r="C1859" t="str">
            <v>Facebook Lead (Elysium59 )</v>
          </cell>
          <cell r="D1859" t="str">
            <v>API สำหรับ Facebook Lead</v>
          </cell>
          <cell r="E1859" t="str">
            <v>LEAD ASAKAN JULY'25 BY HABIT</v>
          </cell>
          <cell r="I1859" t="str">
            <v>Elysium Pipeline</v>
          </cell>
          <cell r="J1859" t="str">
            <v>โทรติดต่อ</v>
          </cell>
          <cell r="L1859" t="str">
            <v>คุณแตม</v>
          </cell>
          <cell r="N1859" t="str">
            <v>2025-08-12 14:31:07</v>
          </cell>
        </row>
        <row r="1860">
          <cell r="B1860" t="str">
            <v>คุณพลอยลภัส บุญกว้าง ป.โท</v>
          </cell>
          <cell r="C1860" t="str">
            <v>Walkin</v>
          </cell>
          <cell r="D1860" t="str">
            <v>Key In</v>
          </cell>
          <cell r="I1860" t="str">
            <v>Elysium Pipeline</v>
          </cell>
          <cell r="J1860" t="str">
            <v>ทำสัญญา</v>
          </cell>
          <cell r="L1860" t="str">
            <v>ณัณณิณ โหตระกิตย์ (นินจา)</v>
          </cell>
          <cell r="N1860" t="str">
            <v>2025-08-12 15:28:36</v>
          </cell>
        </row>
        <row r="1861">
          <cell r="B1861" t="str">
            <v>มนธิรา แก้วมณี</v>
          </cell>
          <cell r="C1861" t="str">
            <v>Facebook Lead (Elysium59 )</v>
          </cell>
          <cell r="D1861" t="str">
            <v>API สำหรับ Facebook Lead</v>
          </cell>
          <cell r="E1861" t="str">
            <v>LEAD987 x Elysium_Aug2025</v>
          </cell>
          <cell r="I1861" t="str">
            <v>Elysium Pipeline</v>
          </cell>
          <cell r="J1861" t="str">
            <v>กำลังติดตาม(รับสายแล้ว)</v>
          </cell>
          <cell r="L1861" t="str">
            <v>คุณแตม</v>
          </cell>
          <cell r="N1861" t="str">
            <v>2025-08-12 15:30:51</v>
          </cell>
        </row>
        <row r="1862">
          <cell r="B1862" t="str">
            <v>ลลิสา บำเพ็ญ</v>
          </cell>
          <cell r="C1862" t="str">
            <v>Facebook Lead (Elysium59 )</v>
          </cell>
          <cell r="D1862" t="str">
            <v>API สำหรับ Facebook Lead</v>
          </cell>
          <cell r="E1862" t="str">
            <v>Rocket_Leadgen04</v>
          </cell>
          <cell r="I1862" t="str">
            <v>Elysium Pipeline</v>
          </cell>
          <cell r="J1862" t="str">
            <v>โทรติดต่อ</v>
          </cell>
          <cell r="L1862" t="str">
            <v>ณัณณิณ โหตระกิตย์ (นินจา)</v>
          </cell>
          <cell r="N1862" t="str">
            <v>2025-08-12 16:30:50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2D6D-745A-4EB9-A4DB-A6D58D1B366A}">
  <sheetPr>
    <tabColor rgb="FF1D4E89"/>
  </sheetPr>
  <dimension ref="A1:H6862"/>
  <sheetViews>
    <sheetView tabSelected="1" workbookViewId="0">
      <pane ySplit="1" topLeftCell="A6829" activePane="bottomLeft" state="frozen"/>
      <selection pane="bottomLeft"/>
    </sheetView>
  </sheetViews>
  <sheetFormatPr defaultRowHeight="15"/>
  <cols>
    <col min="1" max="1" width="36" customWidth="1"/>
    <col min="2" max="2" width="9.42578125" bestFit="1" customWidth="1"/>
    <col min="3" max="3" width="5.85546875" bestFit="1" customWidth="1"/>
    <col min="4" max="4" width="58.28515625" bestFit="1" customWidth="1"/>
    <col min="5" max="5" width="18.28515625" bestFit="1" customWidth="1"/>
    <col min="6" max="6" width="14" bestFit="1" customWidth="1"/>
    <col min="7" max="7" width="25.7109375" bestFit="1" customWidth="1"/>
    <col min="8" max="8" width="10.7109375" style="1" bestFit="1" customWidth="1"/>
  </cols>
  <sheetData>
    <row r="1" spans="1:8" ht="15.75" thickBot="1">
      <c r="A1" s="3" t="s">
        <v>7</v>
      </c>
      <c r="B1" s="3" t="s">
        <v>6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>
      <c r="A2" t="str">
        <f>IF([1]Sheet1!B2="","",[1]Sheet1!B2)</f>
        <v>Sample Lead 1</v>
      </c>
      <c r="B2" t="str">
        <f>""</f>
        <v/>
      </c>
      <c r="C2" t="str">
        <f>""</f>
        <v/>
      </c>
      <c r="D2" t="str">
        <f>IF([1]Sheet1!E2&lt;&gt;"",[1]Sheet1!E2,IF([1]Sheet1!C2&lt;&gt;"",[1]Sheet1!C2,[1]Sheet1!D2))</f>
        <v>Key In</v>
      </c>
      <c r="E2" t="str">
        <f>IF([1]Sheet1!I2="","",[1]Sheet1!I2)</f>
        <v>Standard</v>
      </c>
      <c r="F2" t="str">
        <f>IF([1]Sheet1!J2="ใหม่","ลีดใหม่",IF(ISNUMBER(SEARCH("รับสาย",[1]Sheet1!J2)),"รับสายแล้ว",[1]Sheet1!J2))</f>
        <v>ลีดใหม่</v>
      </c>
      <c r="G2" t="str">
        <f>IF([1]Sheet1!L2="","",[1]Sheet1!L2)</f>
        <v>Parichat Hawhan (Fon)</v>
      </c>
      <c r="H2" s="2">
        <f>IF([1]Sheet1!N2="","",DATE(VALUE(LEFT([1]Sheet1!N2,4))+543,VALUE(MID([1]Sheet1!N2,6,2)),VALUE(MID([1]Sheet1!N2,9,2))))</f>
        <v>244166</v>
      </c>
    </row>
    <row r="3" spans="1:8">
      <c r="A3" t="str">
        <f>IF([1]Sheet1!B3="","",[1]Sheet1!B3)</f>
        <v>คุณเอกชัย สนใจ 34 ตร.ม.</v>
      </c>
      <c r="B3" t="str">
        <f>""</f>
        <v/>
      </c>
      <c r="C3" t="str">
        <f>""</f>
        <v/>
      </c>
      <c r="D3" t="str">
        <f>IF([1]Sheet1!E3&lt;&gt;"",[1]Sheet1!E3,IF([1]Sheet1!C3&lt;&gt;"",[1]Sheet1!C3,[1]Sheet1!D3))</f>
        <v>Facebook Lead (Elysium59 )</v>
      </c>
      <c r="E3" t="str">
        <f>IF([1]Sheet1!I3="","",[1]Sheet1!I3)</f>
        <v>Elysium Pipeline</v>
      </c>
      <c r="F3" t="str">
        <f>IF([1]Sheet1!J3="ใหม่","ลีดใหม่",IF(ISNUMBER(SEARCH("รับสาย",[1]Sheet1!J3)),"รับสายแล้ว",[1]Sheet1!J3))</f>
        <v>ปิดจอง</v>
      </c>
      <c r="G3" t="str">
        <f>IF([1]Sheet1!L3="","",[1]Sheet1!L3)</f>
        <v>คุณแตม</v>
      </c>
      <c r="H3" s="2">
        <f>IF([1]Sheet1!N3="","",DATE(VALUE(LEFT([1]Sheet1!N3,4))+543,VALUE(MID([1]Sheet1!N3,6,2)),VALUE(MID([1]Sheet1!N3,9,2))))</f>
        <v>244174</v>
      </c>
    </row>
    <row r="4" spans="1:8">
      <c r="A4" t="str">
        <f>IF([1]Sheet1!B4="","",[1]Sheet1!B4)</f>
        <v>oppothai.13311</v>
      </c>
      <c r="B4" t="str">
        <f>""</f>
        <v/>
      </c>
      <c r="C4" t="str">
        <f>""</f>
        <v/>
      </c>
      <c r="D4" t="str">
        <f>IF([1]Sheet1!E4&lt;&gt;"",[1]Sheet1!E4,IF([1]Sheet1!C4&lt;&gt;"",[1]Sheet1!C4,[1]Sheet1!D4))</f>
        <v>wela พร้อมอยู่ กรอกเอง</v>
      </c>
      <c r="E4" t="str">
        <f>IF([1]Sheet1!I4="","",[1]Sheet1!I4)</f>
        <v>Celine Pipeline</v>
      </c>
      <c r="F4" t="str">
        <f>IF([1]Sheet1!J4="ใหม่","ลีดใหม่",IF(ISNUMBER(SEARCH("รับสาย",[1]Sheet1!J4)),"รับสายแล้ว",[1]Sheet1!J4))</f>
        <v>ส่งคูปอง</v>
      </c>
      <c r="G4" t="str">
        <f>IF([1]Sheet1!L4="","",[1]Sheet1!L4)</f>
        <v>คุณปารณีย์  กุลสุริยไพศาล</v>
      </c>
      <c r="H4" s="2">
        <f>IF([1]Sheet1!N4="","",DATE(VALUE(LEFT([1]Sheet1!N4,4))+543,VALUE(MID([1]Sheet1!N4,6,2)),VALUE(MID([1]Sheet1!N4,9,2))))</f>
        <v>244183</v>
      </c>
    </row>
    <row r="5" spans="1:8">
      <c r="A5" t="str">
        <f>IF([1]Sheet1!B5="","",[1]Sheet1!B5)</f>
        <v>มงคล อยู่สบาย</v>
      </c>
      <c r="B5" t="str">
        <f>""</f>
        <v/>
      </c>
      <c r="C5" t="str">
        <f>""</f>
        <v/>
      </c>
      <c r="D5" t="str">
        <f>IF([1]Sheet1!E5&lt;&gt;"",[1]Sheet1!E5,IF([1]Sheet1!C5&lt;&gt;"",[1]Sheet1!C5,[1]Sheet1!D5))</f>
        <v>Rocket_Leadgen04</v>
      </c>
      <c r="E5" t="str">
        <f>IF([1]Sheet1!I5="","",[1]Sheet1!I5)</f>
        <v>Elysium Pipeline</v>
      </c>
      <c r="F5" t="str">
        <f>IF([1]Sheet1!J5="ใหม่","ลีดใหม่",IF(ISNUMBER(SEARCH("รับสาย",[1]Sheet1!J5)),"รับสายแล้ว",[1]Sheet1!J5))</f>
        <v>โทรติดต่อ</v>
      </c>
      <c r="G5" t="str">
        <f>IF([1]Sheet1!L5="","",[1]Sheet1!L5)</f>
        <v>ณัณณิณ โหตระกิตย์ (นินจา)</v>
      </c>
      <c r="H5" s="2">
        <f>IF([1]Sheet1!N5="","",DATE(VALUE(LEFT([1]Sheet1!N5,4))+543,VALUE(MID([1]Sheet1!N5,6,2)),VALUE(MID([1]Sheet1!N5,9,2))))</f>
        <v>244208</v>
      </c>
    </row>
    <row r="6" spans="1:8">
      <c r="A6" t="str">
        <f>IF([1]Sheet1!B6="","",[1]Sheet1!B6)</f>
        <v>เมธีรา</v>
      </c>
      <c r="B6" t="str">
        <f>""</f>
        <v/>
      </c>
      <c r="C6" t="str">
        <f>""</f>
        <v/>
      </c>
      <c r="D6" t="str">
        <f>IF([1]Sheet1!E6&lt;&gt;"",[1]Sheet1!E6,IF([1]Sheet1!C6&lt;&gt;"",[1]Sheet1!C6,[1]Sheet1!D6))</f>
        <v>LEAD ASAKAN JULY'25 BY HABIT</v>
      </c>
      <c r="E6" t="str">
        <f>IF([1]Sheet1!I6="","",[1]Sheet1!I6)</f>
        <v>Elysium Pipeline</v>
      </c>
      <c r="F6" t="str">
        <f>IF([1]Sheet1!J6="ใหม่","ลีดใหม่",IF(ISNUMBER(SEARCH("รับสาย",[1]Sheet1!J6)),"รับสายแล้ว",[1]Sheet1!J6))</f>
        <v>รับสายแล้ว</v>
      </c>
      <c r="G6" t="str">
        <f>IF([1]Sheet1!L6="","",[1]Sheet1!L6)</f>
        <v>คุณแตม</v>
      </c>
      <c r="H6" s="2">
        <f>IF([1]Sheet1!N6="","",DATE(VALUE(LEFT([1]Sheet1!N6,4))+543,VALUE(MID([1]Sheet1!N6,6,2)),VALUE(MID([1]Sheet1!N6,9,2))))</f>
        <v>244208</v>
      </c>
    </row>
    <row r="7" spans="1:8">
      <c r="A7" t="str">
        <f>IF([1]Sheet1!B7="","",[1]Sheet1!B7)</f>
        <v>ดริน แสงส่อง</v>
      </c>
      <c r="B7" t="str">
        <f>""</f>
        <v/>
      </c>
      <c r="C7" t="str">
        <f>""</f>
        <v/>
      </c>
      <c r="D7" t="str">
        <f>IF([1]Sheet1!E7&lt;&gt;"",[1]Sheet1!E7,IF([1]Sheet1!C7&lt;&gt;"",[1]Sheet1!C7,[1]Sheet1!D7))</f>
        <v>LEAD987 x Elysium_Aug2025</v>
      </c>
      <c r="E7" t="str">
        <f>IF([1]Sheet1!I7="","",[1]Sheet1!I7)</f>
        <v>Elysium Pipeline</v>
      </c>
      <c r="F7" t="str">
        <f>IF([1]Sheet1!J7="ใหม่","ลีดใหม่",IF(ISNUMBER(SEARCH("รับสาย",[1]Sheet1!J7)),"รับสายแล้ว",[1]Sheet1!J7))</f>
        <v>ลีดใหม่</v>
      </c>
      <c r="G7" t="str">
        <f>IF([1]Sheet1!L7="","",[1]Sheet1!L7)</f>
        <v>ณัณณิณ โหตระกิตย์ (นินจา)</v>
      </c>
      <c r="H7" s="2">
        <f>IF([1]Sheet1!N7="","",DATE(VALUE(LEFT([1]Sheet1!N7,4))+543,VALUE(MID([1]Sheet1!N7,6,2)),VALUE(MID([1]Sheet1!N7,9,2))))</f>
        <v>244208</v>
      </c>
    </row>
    <row r="8" spans="1:8">
      <c r="A8" t="str">
        <f>IF([1]Sheet1!B8="","",[1]Sheet1!B8)</f>
        <v>Anit</v>
      </c>
      <c r="B8" t="str">
        <f>""</f>
        <v/>
      </c>
      <c r="C8" t="str">
        <f>""</f>
        <v/>
      </c>
      <c r="D8" t="str">
        <f>IF([1]Sheet1!E8&lt;&gt;"",[1]Sheet1!E8,IF([1]Sheet1!C8&lt;&gt;"",[1]Sheet1!C8,[1]Sheet1!D8))</f>
        <v>LEAD ASAKAN JULY'25 BY HABIT</v>
      </c>
      <c r="E8" t="str">
        <f>IF([1]Sheet1!I8="","",[1]Sheet1!I8)</f>
        <v>Elysium Pipeline</v>
      </c>
      <c r="F8" t="str">
        <f>IF([1]Sheet1!J8="ใหม่","ลีดใหม่",IF(ISNUMBER(SEARCH("รับสาย",[1]Sheet1!J8)),"รับสายแล้ว",[1]Sheet1!J8))</f>
        <v>โทรติดต่อ</v>
      </c>
      <c r="G8" t="str">
        <f>IF([1]Sheet1!L8="","",[1]Sheet1!L8)</f>
        <v>ณัณณิณ โหตระกิตย์ (นินจา)</v>
      </c>
      <c r="H8" s="2">
        <f>IF([1]Sheet1!N8="","",DATE(VALUE(LEFT([1]Sheet1!N8,4))+543,VALUE(MID([1]Sheet1!N8,6,2)),VALUE(MID([1]Sheet1!N8,9,2))))</f>
        <v>244208</v>
      </c>
    </row>
    <row r="9" spans="1:8">
      <c r="A9" t="str">
        <f>IF([1]Sheet1!B9="","",[1]Sheet1!B9)</f>
        <v>มณีนุช เปิดศาล</v>
      </c>
      <c r="B9" t="str">
        <f>""</f>
        <v/>
      </c>
      <c r="C9" t="str">
        <f>""</f>
        <v/>
      </c>
      <c r="D9" t="str">
        <f>IF([1]Sheet1!E9&lt;&gt;"",[1]Sheet1!E9,IF([1]Sheet1!C9&lt;&gt;"",[1]Sheet1!C9,[1]Sheet1!D9))</f>
        <v>Asakan Elysium-โปรวันแม่</v>
      </c>
      <c r="E9" t="str">
        <f>IF([1]Sheet1!I9="","",[1]Sheet1!I9)</f>
        <v>Elysium Pipeline</v>
      </c>
      <c r="F9" t="str">
        <f>IF([1]Sheet1!J9="ใหม่","ลีดใหม่",IF(ISNUMBER(SEARCH("รับสาย",[1]Sheet1!J9)),"รับสายแล้ว",[1]Sheet1!J9))</f>
        <v>รับสายแล้ว</v>
      </c>
      <c r="G9" t="str">
        <f>IF([1]Sheet1!L9="","",[1]Sheet1!L9)</f>
        <v>ติ๊ก</v>
      </c>
      <c r="H9" s="2">
        <f>IF([1]Sheet1!N9="","",DATE(VALUE(LEFT([1]Sheet1!N9,4))+543,VALUE(MID([1]Sheet1!N9,6,2)),VALUE(MID([1]Sheet1!N9,9,2))))</f>
        <v>244208</v>
      </c>
    </row>
    <row r="10" spans="1:8">
      <c r="A10" t="str">
        <f>IF([1]Sheet1!B10="","",[1]Sheet1!B10)</f>
        <v>รัตนา รุ่งราวี</v>
      </c>
      <c r="B10" t="str">
        <f>""</f>
        <v/>
      </c>
      <c r="C10" t="str">
        <f>""</f>
        <v/>
      </c>
      <c r="D10" t="str">
        <f>IF([1]Sheet1!E10&lt;&gt;"",[1]Sheet1!E10,IF([1]Sheet1!C10&lt;&gt;"",[1]Sheet1!C10,[1]Sheet1!D10))</f>
        <v>LEAD987 x Elysium_Aug2025</v>
      </c>
      <c r="E10" t="str">
        <f>IF([1]Sheet1!I10="","",[1]Sheet1!I10)</f>
        <v>Elysium Pipeline</v>
      </c>
      <c r="F10" t="str">
        <f>IF([1]Sheet1!J10="ใหม่","ลีดใหม่",IF(ISNUMBER(SEARCH("รับสาย",[1]Sheet1!J10)),"รับสายแล้ว",[1]Sheet1!J10))</f>
        <v>ลีดใหม่</v>
      </c>
      <c r="G10" t="str">
        <f>IF([1]Sheet1!L10="","",[1]Sheet1!L10)</f>
        <v>ณัณณิณ โหตระกิตย์ (นินจา)</v>
      </c>
      <c r="H10" s="2">
        <f>IF([1]Sheet1!N10="","",DATE(VALUE(LEFT([1]Sheet1!N10,4))+543,VALUE(MID([1]Sheet1!N10,6,2)),VALUE(MID([1]Sheet1!N10,9,2))))</f>
        <v>244208</v>
      </c>
    </row>
    <row r="11" spans="1:8">
      <c r="A11" t="str">
        <f>IF([1]Sheet1!B11="","",[1]Sheet1!B11)</f>
        <v>Nut</v>
      </c>
      <c r="B11" t="str">
        <f>""</f>
        <v/>
      </c>
      <c r="C11" t="str">
        <f>""</f>
        <v/>
      </c>
      <c r="D11" t="str">
        <f>IF([1]Sheet1!E11&lt;&gt;"",[1]Sheet1!E11,IF([1]Sheet1!C11&lt;&gt;"",[1]Sheet1!C11,[1]Sheet1!D11))</f>
        <v>LEAD987 x Elysium_Aug2025</v>
      </c>
      <c r="E11" t="str">
        <f>IF([1]Sheet1!I11="","",[1]Sheet1!I11)</f>
        <v>Elysium Pipeline</v>
      </c>
      <c r="F11" t="str">
        <f>IF([1]Sheet1!J11="ใหม่","ลีดใหม่",IF(ISNUMBER(SEARCH("รับสาย",[1]Sheet1!J11)),"รับสายแล้ว",[1]Sheet1!J11))</f>
        <v>รับสายแล้ว</v>
      </c>
      <c r="G11" t="str">
        <f>IF([1]Sheet1!L11="","",[1]Sheet1!L11)</f>
        <v>ติ๊ก</v>
      </c>
      <c r="H11" s="2">
        <f>IF([1]Sheet1!N11="","",DATE(VALUE(LEFT([1]Sheet1!N11,4))+543,VALUE(MID([1]Sheet1!N11,6,2)),VALUE(MID([1]Sheet1!N11,9,2))))</f>
        <v>244208</v>
      </c>
    </row>
    <row r="12" spans="1:8">
      <c r="A12" t="str">
        <f>IF([1]Sheet1!B12="","",[1]Sheet1!B12)</f>
        <v>ชูวิทย์ สมถวิล</v>
      </c>
      <c r="B12" t="str">
        <f>""</f>
        <v/>
      </c>
      <c r="C12" t="str">
        <f>""</f>
        <v/>
      </c>
      <c r="D12" t="str">
        <f>IF([1]Sheet1!E12&lt;&gt;"",[1]Sheet1!E12,IF([1]Sheet1!C12&lt;&gt;"",[1]Sheet1!C12,[1]Sheet1!D12))</f>
        <v>LEAD ASAKAN JULY'25 BY HABIT</v>
      </c>
      <c r="E12" t="str">
        <f>IF([1]Sheet1!I12="","",[1]Sheet1!I12)</f>
        <v>Elysium Pipeline</v>
      </c>
      <c r="F12" t="str">
        <f>IF([1]Sheet1!J12="ใหม่","ลีดใหม่",IF(ISNUMBER(SEARCH("รับสาย",[1]Sheet1!J12)),"รับสายแล้ว",[1]Sheet1!J12))</f>
        <v>โทรติดต่อ</v>
      </c>
      <c r="G12" t="str">
        <f>IF([1]Sheet1!L12="","",[1]Sheet1!L12)</f>
        <v>ณัณณิณ โหตระกิตย์ (นินจา)</v>
      </c>
      <c r="H12" s="2">
        <f>IF([1]Sheet1!N12="","",DATE(VALUE(LEFT([1]Sheet1!N12,4))+543,VALUE(MID([1]Sheet1!N12,6,2)),VALUE(MID([1]Sheet1!N12,9,2))))</f>
        <v>244208</v>
      </c>
    </row>
    <row r="13" spans="1:8">
      <c r="A13" t="str">
        <f>IF([1]Sheet1!B13="","",[1]Sheet1!B13)</f>
        <v>สุวรรณี จึงสงวนพรสุข</v>
      </c>
      <c r="B13" t="str">
        <f>""</f>
        <v/>
      </c>
      <c r="C13" t="str">
        <f>""</f>
        <v/>
      </c>
      <c r="D13" t="str">
        <f>IF([1]Sheet1!E13&lt;&gt;"",[1]Sheet1!E13,IF([1]Sheet1!C13&lt;&gt;"",[1]Sheet1!C13,[1]Sheet1!D13))</f>
        <v>LEAD ASAKAN JULY'25 BY HABIT</v>
      </c>
      <c r="E13" t="str">
        <f>IF([1]Sheet1!I13="","",[1]Sheet1!I13)</f>
        <v>Elysium Pipeline</v>
      </c>
      <c r="F13" t="str">
        <f>IF([1]Sheet1!J13="ใหม่","ลีดใหม่",IF(ISNUMBER(SEARCH("รับสาย",[1]Sheet1!J13)),"รับสายแล้ว",[1]Sheet1!J13))</f>
        <v>โทรติดต่อ</v>
      </c>
      <c r="G13" t="str">
        <f>IF([1]Sheet1!L13="","",[1]Sheet1!L13)</f>
        <v>ณัณณิณ โหตระกิตย์ (นินจา)</v>
      </c>
      <c r="H13" s="2">
        <f>IF([1]Sheet1!N13="","",DATE(VALUE(LEFT([1]Sheet1!N13,4))+543,VALUE(MID([1]Sheet1!N13,6,2)),VALUE(MID([1]Sheet1!N13,9,2))))</f>
        <v>244208</v>
      </c>
    </row>
    <row r="14" spans="1:8">
      <c r="A14" t="str">
        <f>IF([1]Sheet1!B14="","",[1]Sheet1!B14)</f>
        <v>ชื่อ-นามสกุล</v>
      </c>
      <c r="B14" t="str">
        <f>""</f>
        <v/>
      </c>
      <c r="C14" t="str">
        <f>""</f>
        <v/>
      </c>
      <c r="D14" t="str">
        <f>IF([1]Sheet1!E14&lt;&gt;"",[1]Sheet1!E14,IF([1]Sheet1!C14&lt;&gt;"",[1]Sheet1!C14,[1]Sheet1!D14))</f>
        <v>Rocket_Leadgen04</v>
      </c>
      <c r="E14" t="str">
        <f>IF([1]Sheet1!I14="","",[1]Sheet1!I14)</f>
        <v>Elysium Pipeline</v>
      </c>
      <c r="F14" t="str">
        <f>IF([1]Sheet1!J14="ใหม่","ลีดใหม่",IF(ISNUMBER(SEARCH("รับสาย",[1]Sheet1!J14)),"รับสายแล้ว",[1]Sheet1!J14))</f>
        <v>โทรติดต่อ</v>
      </c>
      <c r="G14" t="str">
        <f>IF([1]Sheet1!L14="","",[1]Sheet1!L14)</f>
        <v>ณัณณิณ โหตระกิตย์ (นินจา)</v>
      </c>
      <c r="H14" s="2">
        <f>IF([1]Sheet1!N14="","",DATE(VALUE(LEFT([1]Sheet1!N14,4))+543,VALUE(MID([1]Sheet1!N14,6,2)),VALUE(MID([1]Sheet1!N14,9,2))))</f>
        <v>244209</v>
      </c>
    </row>
    <row r="15" spans="1:8">
      <c r="A15" t="str">
        <f>IF([1]Sheet1!B15="","",[1]Sheet1!B15)</f>
        <v>midinnth</v>
      </c>
      <c r="B15" t="str">
        <f>""</f>
        <v/>
      </c>
      <c r="C15" t="str">
        <f>""</f>
        <v/>
      </c>
      <c r="D15" t="str">
        <f>IF([1]Sheet1!E15&lt;&gt;"",[1]Sheet1!E15,IF([1]Sheet1!C15&lt;&gt;"",[1]Sheet1!C15,[1]Sheet1!D15))</f>
        <v>หลังงาน vip 25/3/25 15:27</v>
      </c>
      <c r="E15" t="str">
        <f>IF([1]Sheet1!I15="","",[1]Sheet1!I15)</f>
        <v>Elysium Pipeline</v>
      </c>
      <c r="F15" t="str">
        <f>IF([1]Sheet1!J15="ใหม่","ลีดใหม่",IF(ISNUMBER(SEARCH("รับสาย",[1]Sheet1!J15)),"รับสายแล้ว",[1]Sheet1!J15))</f>
        <v>รับสายแล้ว</v>
      </c>
      <c r="G15" t="str">
        <f>IF([1]Sheet1!L15="","",[1]Sheet1!L15)</f>
        <v>ณัณณิณ โหตระกิตย์ (นินจา)</v>
      </c>
      <c r="H15" s="2">
        <f>IF([1]Sheet1!N15="","",DATE(VALUE(LEFT([1]Sheet1!N15,4))+543,VALUE(MID([1]Sheet1!N15,6,2)),VALUE(MID([1]Sheet1!N15,9,2))))</f>
        <v>244183</v>
      </c>
    </row>
    <row r="16" spans="1:8">
      <c r="A16" t="str">
        <f>IF([1]Sheet1!B16="","",[1]Sheet1!B16)</f>
        <v>supapornjanwitee</v>
      </c>
      <c r="B16" t="str">
        <f>""</f>
        <v/>
      </c>
      <c r="C16" t="str">
        <f>""</f>
        <v/>
      </c>
      <c r="D16" t="str">
        <f>IF([1]Sheet1!E16&lt;&gt;"",[1]Sheet1!E16,IF([1]Sheet1!C16&lt;&gt;"",[1]Sheet1!C16,[1]Sheet1!D16))</f>
        <v>Celine VVIP AUG 25</v>
      </c>
      <c r="E16" t="str">
        <f>IF([1]Sheet1!I16="","",[1]Sheet1!I16)</f>
        <v>Celine Pipeline</v>
      </c>
      <c r="F16" t="str">
        <f>IF([1]Sheet1!J16="ใหม่","ลีดใหม่",IF(ISNUMBER(SEARCH("รับสาย",[1]Sheet1!J16)),"รับสายแล้ว",[1]Sheet1!J16))</f>
        <v>โทรติดต่อ</v>
      </c>
      <c r="G16" t="str">
        <f>IF([1]Sheet1!L16="","",[1]Sheet1!L16)</f>
        <v>Fern</v>
      </c>
      <c r="H16" s="2">
        <f>IF([1]Sheet1!N16="","",DATE(VALUE(LEFT([1]Sheet1!N16,4))+543,VALUE(MID([1]Sheet1!N16,6,2)),VALUE(MID([1]Sheet1!N16,9,2))))</f>
        <v>244209</v>
      </c>
    </row>
    <row r="17" spans="1:8">
      <c r="A17" t="str">
        <f>IF([1]Sheet1!B17="","",[1]Sheet1!B17)</f>
        <v>อรณิชา</v>
      </c>
      <c r="B17" t="str">
        <f>""</f>
        <v/>
      </c>
      <c r="C17" t="str">
        <f>""</f>
        <v/>
      </c>
      <c r="D17" t="str">
        <f>IF([1]Sheet1!E17&lt;&gt;"",[1]Sheet1!E17,IF([1]Sheet1!C17&lt;&gt;"",[1]Sheet1!C17,[1]Sheet1!D17))</f>
        <v>Asakan Elysium-คอนโดสงบ-copy</v>
      </c>
      <c r="E17" t="str">
        <f>IF([1]Sheet1!I17="","",[1]Sheet1!I17)</f>
        <v>Elysium Pipeline</v>
      </c>
      <c r="F17" t="str">
        <f>IF([1]Sheet1!J17="ใหม่","ลีดใหม่",IF(ISNUMBER(SEARCH("รับสาย",[1]Sheet1!J17)),"รับสายแล้ว",[1]Sheet1!J17))</f>
        <v>ลีดใหม่</v>
      </c>
      <c r="G17" t="str">
        <f>IF([1]Sheet1!L17="","",[1]Sheet1!L17)</f>
        <v>คุณแตม</v>
      </c>
      <c r="H17" s="2">
        <f>IF([1]Sheet1!N17="","",DATE(VALUE(LEFT([1]Sheet1!N17,4))+543,VALUE(MID([1]Sheet1!N17,6,2)),VALUE(MID([1]Sheet1!N17,9,2))))</f>
        <v>244209</v>
      </c>
    </row>
    <row r="18" spans="1:8">
      <c r="A18" t="str">
        <f>IF([1]Sheet1!B18="","",[1]Sheet1!B18)</f>
        <v>อภิญญา ขวัญศิริมณี</v>
      </c>
      <c r="B18" t="str">
        <f>""</f>
        <v/>
      </c>
      <c r="C18" t="str">
        <f>""</f>
        <v/>
      </c>
      <c r="D18" t="str">
        <f>IF([1]Sheet1!E18&lt;&gt;"",[1]Sheet1!E18,IF([1]Sheet1!C18&lt;&gt;"",[1]Sheet1!C18,[1]Sheet1!D18))</f>
        <v>LEAD987 x Elysium_Aug2025</v>
      </c>
      <c r="E18" t="str">
        <f>IF([1]Sheet1!I18="","",[1]Sheet1!I18)</f>
        <v>Elysium Pipeline</v>
      </c>
      <c r="F18" t="str">
        <f>IF([1]Sheet1!J18="ใหม่","ลีดใหม่",IF(ISNUMBER(SEARCH("รับสาย",[1]Sheet1!J18)),"รับสายแล้ว",[1]Sheet1!J18))</f>
        <v>โทรติดต่อ</v>
      </c>
      <c r="G18" t="str">
        <f>IF([1]Sheet1!L18="","",[1]Sheet1!L18)</f>
        <v>คุณแตม</v>
      </c>
      <c r="H18" s="2">
        <f>IF([1]Sheet1!N18="","",DATE(VALUE(LEFT([1]Sheet1!N18,4))+543,VALUE(MID([1]Sheet1!N18,6,2)),VALUE(MID([1]Sheet1!N18,9,2))))</f>
        <v>244209</v>
      </c>
    </row>
    <row r="19" spans="1:8">
      <c r="A19" t="str">
        <f>IF([1]Sheet1!B19="","",[1]Sheet1!B19)</f>
        <v>ศมน ทวีชุมพล</v>
      </c>
      <c r="B19" t="str">
        <f>""</f>
        <v/>
      </c>
      <c r="C19" t="str">
        <f>""</f>
        <v/>
      </c>
      <c r="D19" t="str">
        <f>IF([1]Sheet1!E19&lt;&gt;"",[1]Sheet1!E19,IF([1]Sheet1!C19&lt;&gt;"",[1]Sheet1!C19,[1]Sheet1!D19))</f>
        <v>Asakan Elysium-คอนโดสงบ-copy</v>
      </c>
      <c r="E19" t="str">
        <f>IF([1]Sheet1!I19="","",[1]Sheet1!I19)</f>
        <v>Elysium Pipeline</v>
      </c>
      <c r="F19" t="str">
        <f>IF([1]Sheet1!J19="ใหม่","ลีดใหม่",IF(ISNUMBER(SEARCH("รับสาย",[1]Sheet1!J19)),"รับสายแล้ว",[1]Sheet1!J19))</f>
        <v>ส่งคูปอง</v>
      </c>
      <c r="G19" t="str">
        <f>IF([1]Sheet1!L19="","",[1]Sheet1!L19)</f>
        <v>ณัณณิณ โหตระกิตย์ (นินจา)</v>
      </c>
      <c r="H19" s="2">
        <f>IF([1]Sheet1!N19="","",DATE(VALUE(LEFT([1]Sheet1!N19,4))+543,VALUE(MID([1]Sheet1!N19,6,2)),VALUE(MID([1]Sheet1!N19,9,2))))</f>
        <v>244209</v>
      </c>
    </row>
    <row r="20" spans="1:8">
      <c r="A20" t="str">
        <f>IF([1]Sheet1!B20="","",[1]Sheet1!B20)</f>
        <v>อนิษฎา ชอบเสรี</v>
      </c>
      <c r="B20" t="str">
        <f>""</f>
        <v/>
      </c>
      <c r="C20" t="str">
        <f>""</f>
        <v/>
      </c>
      <c r="D20" t="str">
        <f>IF([1]Sheet1!E20&lt;&gt;"",[1]Sheet1!E20,IF([1]Sheet1!C20&lt;&gt;"",[1]Sheet1!C20,[1]Sheet1!D20))</f>
        <v>LEAD987 x Elysium_Aug2025</v>
      </c>
      <c r="E20" t="str">
        <f>IF([1]Sheet1!I20="","",[1]Sheet1!I20)</f>
        <v>Elysium Pipeline</v>
      </c>
      <c r="F20" t="str">
        <f>IF([1]Sheet1!J20="ใหม่","ลีดใหม่",IF(ISNUMBER(SEARCH("รับสาย",[1]Sheet1!J20)),"รับสายแล้ว",[1]Sheet1!J20))</f>
        <v>ส่งคูปอง</v>
      </c>
      <c r="G20" t="str">
        <f>IF([1]Sheet1!L20="","",[1]Sheet1!L20)</f>
        <v>ณัณณิณ โหตระกิตย์ (นินจา)</v>
      </c>
      <c r="H20" s="2">
        <f>IF([1]Sheet1!N20="","",DATE(VALUE(LEFT([1]Sheet1!N20,4))+543,VALUE(MID([1]Sheet1!N20,6,2)),VALUE(MID([1]Sheet1!N20,9,2))))</f>
        <v>244209</v>
      </c>
    </row>
    <row r="21" spans="1:8">
      <c r="A21" t="str">
        <f>IF([1]Sheet1!B21="","",[1]Sheet1!B21)</f>
        <v>คุณจีรพา</v>
      </c>
      <c r="B21" t="str">
        <f>""</f>
        <v/>
      </c>
      <c r="C21" t="str">
        <f>""</f>
        <v/>
      </c>
      <c r="D21" t="str">
        <f>IF([1]Sheet1!E21&lt;&gt;"",[1]Sheet1!E21,IF([1]Sheet1!C21&lt;&gt;"",[1]Sheet1!C21,[1]Sheet1!D21))</f>
        <v>Website Lead (Wela)</v>
      </c>
      <c r="E21" t="str">
        <f>IF([1]Sheet1!I21="","",[1]Sheet1!I21)</f>
        <v>Celine Pipeline</v>
      </c>
      <c r="F21" t="str">
        <f>IF([1]Sheet1!J21="ใหม่","ลีดใหม่",IF(ISNUMBER(SEARCH("รับสาย",[1]Sheet1!J21)),"รับสายแล้ว",[1]Sheet1!J21))</f>
        <v>ทำสัญญา</v>
      </c>
      <c r="G21" t="str">
        <f>IF([1]Sheet1!L21="","",[1]Sheet1!L21)</f>
        <v>คุณปารณีย์  กุลสุริยไพศาล</v>
      </c>
      <c r="H21" s="2">
        <f>IF([1]Sheet1!N21="","",DATE(VALUE(LEFT([1]Sheet1!N21,4))+543,VALUE(MID([1]Sheet1!N21,6,2)),VALUE(MID([1]Sheet1!N21,9,2))))</f>
        <v>244209</v>
      </c>
    </row>
    <row r="22" spans="1:8">
      <c r="A22" t="str">
        <f>IF([1]Sheet1!B22="","",[1]Sheet1!B22)</f>
        <v>สาลีรัก คำฝง</v>
      </c>
      <c r="B22" t="str">
        <f>""</f>
        <v/>
      </c>
      <c r="C22" t="str">
        <f>""</f>
        <v/>
      </c>
      <c r="D22" t="str">
        <f>IF([1]Sheet1!E22&lt;&gt;"",[1]Sheet1!E22,IF([1]Sheet1!C22&lt;&gt;"",[1]Sheet1!C22,[1]Sheet1!D22))</f>
        <v>LEAD ASAKAN JULY'25 BY HABIT</v>
      </c>
      <c r="E22" t="str">
        <f>IF([1]Sheet1!I22="","",[1]Sheet1!I22)</f>
        <v>Elysium Pipeline</v>
      </c>
      <c r="F22" t="str">
        <f>IF([1]Sheet1!J22="ใหม่","ลีดใหม่",IF(ISNUMBER(SEARCH("รับสาย",[1]Sheet1!J22)),"รับสายแล้ว",[1]Sheet1!J22))</f>
        <v>โทรติดต่อ</v>
      </c>
      <c r="G22" t="str">
        <f>IF([1]Sheet1!L22="","",[1]Sheet1!L22)</f>
        <v>คุณแตม</v>
      </c>
      <c r="H22" s="2">
        <f>IF([1]Sheet1!N22="","",DATE(VALUE(LEFT([1]Sheet1!N22,4))+543,VALUE(MID([1]Sheet1!N22,6,2)),VALUE(MID([1]Sheet1!N22,9,2))))</f>
        <v>244209</v>
      </c>
    </row>
    <row r="23" spans="1:8">
      <c r="A23" t="str">
        <f>IF([1]Sheet1!B23="","",[1]Sheet1!B23)</f>
        <v>คุณเบส</v>
      </c>
      <c r="B23" t="str">
        <f>""</f>
        <v/>
      </c>
      <c r="C23" t="str">
        <f>""</f>
        <v/>
      </c>
      <c r="D23" t="str">
        <f>IF([1]Sheet1!E23&lt;&gt;"",[1]Sheet1!E23,IF([1]Sheet1!C23&lt;&gt;"",[1]Sheet1!C23,[1]Sheet1!D23))</f>
        <v>Inbound Phone Calls</v>
      </c>
      <c r="E23" t="str">
        <f>IF([1]Sheet1!I23="","",[1]Sheet1!I23)</f>
        <v>Elysium Pipeline</v>
      </c>
      <c r="F23" t="str">
        <f>IF([1]Sheet1!J23="ใหม่","ลีดใหม่",IF(ISNUMBER(SEARCH("รับสาย",[1]Sheet1!J23)),"รับสายแล้ว",[1]Sheet1!J23))</f>
        <v>นัดเข้าชม</v>
      </c>
      <c r="G23" t="str">
        <f>IF([1]Sheet1!L23="","",[1]Sheet1!L23)</f>
        <v>คุณแตม</v>
      </c>
      <c r="H23" s="2">
        <f>IF([1]Sheet1!N23="","",DATE(VALUE(LEFT([1]Sheet1!N23,4))+543,VALUE(MID([1]Sheet1!N23,6,2)),VALUE(MID([1]Sheet1!N23,9,2))))</f>
        <v>244209</v>
      </c>
    </row>
    <row r="24" spans="1:8">
      <c r="A24" t="str">
        <f>IF([1]Sheet1!B24="","",[1]Sheet1!B24)</f>
        <v>k.ปิยะวรรณ นิ่มละมัย</v>
      </c>
      <c r="B24" t="str">
        <f>""</f>
        <v/>
      </c>
      <c r="C24" t="str">
        <f>""</f>
        <v/>
      </c>
      <c r="D24" t="str">
        <f>IF([1]Sheet1!E24&lt;&gt;"",[1]Sheet1!E24,IF([1]Sheet1!C24&lt;&gt;"",[1]Sheet1!C24,[1]Sheet1!D24))</f>
        <v>Facebook Lead (Elysium59 )</v>
      </c>
      <c r="E24" t="str">
        <f>IF([1]Sheet1!I24="","",[1]Sheet1!I24)</f>
        <v>Elysium Pipeline</v>
      </c>
      <c r="F24" t="str">
        <f>IF([1]Sheet1!J24="ใหม่","ลีดใหม่",IF(ISNUMBER(SEARCH("รับสาย",[1]Sheet1!J24)),"รับสายแล้ว",[1]Sheet1!J24))</f>
        <v>ปิดจอง</v>
      </c>
      <c r="G24" t="str">
        <f>IF([1]Sheet1!L24="","",[1]Sheet1!L24)</f>
        <v>ณัณณิณ โหตระกิตย์ (นินจา)</v>
      </c>
      <c r="H24" s="2">
        <f>IF([1]Sheet1!N24="","",DATE(VALUE(LEFT([1]Sheet1!N24,4))+543,VALUE(MID([1]Sheet1!N24,6,2)),VALUE(MID([1]Sheet1!N24,9,2))))</f>
        <v>244209</v>
      </c>
    </row>
    <row r="25" spans="1:8">
      <c r="A25" t="str">
        <f>IF([1]Sheet1!B25="","",[1]Sheet1!B25)</f>
        <v>จีจ้า</v>
      </c>
      <c r="B25" t="str">
        <f>""</f>
        <v/>
      </c>
      <c r="C25" t="str">
        <f>""</f>
        <v/>
      </c>
      <c r="D25" t="str">
        <f>IF([1]Sheet1!E25&lt;&gt;"",[1]Sheet1!E25,IF([1]Sheet1!C25&lt;&gt;"",[1]Sheet1!C25,[1]Sheet1!D25))</f>
        <v>LEAD ASAKAN JULY'25 BY HABIT</v>
      </c>
      <c r="E25" t="str">
        <f>IF([1]Sheet1!I25="","",[1]Sheet1!I25)</f>
        <v>Elysium Pipeline</v>
      </c>
      <c r="F25" t="str">
        <f>IF([1]Sheet1!J25="ใหม่","ลีดใหม่",IF(ISNUMBER(SEARCH("รับสาย",[1]Sheet1!J25)),"รับสายแล้ว",[1]Sheet1!J25))</f>
        <v>ลีดใหม่</v>
      </c>
      <c r="G25" t="str">
        <f>IF([1]Sheet1!L25="","",[1]Sheet1!L25)</f>
        <v>ติ๊ก</v>
      </c>
      <c r="H25" s="2">
        <f>IF([1]Sheet1!N25="","",DATE(VALUE(LEFT([1]Sheet1!N25,4))+543,VALUE(MID([1]Sheet1!N25,6,2)),VALUE(MID([1]Sheet1!N25,9,2))))</f>
        <v>244209</v>
      </c>
    </row>
    <row r="26" spans="1:8">
      <c r="A26" t="str">
        <f>IF([1]Sheet1!B26="","",[1]Sheet1!B26)</f>
        <v>ลัดดา เเช่ตั้ง</v>
      </c>
      <c r="B26" t="str">
        <f>""</f>
        <v/>
      </c>
      <c r="C26" t="str">
        <f>""</f>
        <v/>
      </c>
      <c r="D26" t="str">
        <f>IF([1]Sheet1!E26&lt;&gt;"",[1]Sheet1!E26,IF([1]Sheet1!C26&lt;&gt;"",[1]Sheet1!C26,[1]Sheet1!D26))</f>
        <v>LEAD ASAKAN MAY'25 BY HABIT</v>
      </c>
      <c r="E26" t="str">
        <f>IF([1]Sheet1!I26="","",[1]Sheet1!I26)</f>
        <v>Elysium Pipeline</v>
      </c>
      <c r="F26" t="str">
        <f>IF([1]Sheet1!J26="ใหม่","ลีดใหม่",IF(ISNUMBER(SEARCH("รับสาย",[1]Sheet1!J26)),"รับสายแล้ว",[1]Sheet1!J26))</f>
        <v>ลีดใหม่</v>
      </c>
      <c r="G26" t="str">
        <f>IF([1]Sheet1!L26="","",[1]Sheet1!L26)</f>
        <v>ติ๊ก</v>
      </c>
      <c r="H26" s="2">
        <f>IF([1]Sheet1!N26="","",DATE(VALUE(LEFT([1]Sheet1!N26,4))+543,VALUE(MID([1]Sheet1!N26,6,2)),VALUE(MID([1]Sheet1!N26,9,2))))</f>
        <v>244183</v>
      </c>
    </row>
    <row r="27" spans="1:8">
      <c r="A27" t="str">
        <f>IF([1]Sheet1!B27="","",[1]Sheet1!B27)</f>
        <v>อมรรัตน์ จิตหาญ</v>
      </c>
      <c r="B27" t="str">
        <f>""</f>
        <v/>
      </c>
      <c r="C27" t="str">
        <f>""</f>
        <v/>
      </c>
      <c r="D27" t="str">
        <f>IF([1]Sheet1!E27&lt;&gt;"",[1]Sheet1!E27,IF([1]Sheet1!C27&lt;&gt;"",[1]Sheet1!C27,[1]Sheet1!D27))</f>
        <v>LEAD ASAKAN JULY'25 BY HABIT</v>
      </c>
      <c r="E27" t="str">
        <f>IF([1]Sheet1!I27="","",[1]Sheet1!I27)</f>
        <v>Elysium Pipeline</v>
      </c>
      <c r="F27" t="str">
        <f>IF([1]Sheet1!J27="ใหม่","ลีดใหม่",IF(ISNUMBER(SEARCH("รับสาย",[1]Sheet1!J27)),"รับสายแล้ว",[1]Sheet1!J27))</f>
        <v>ส่งคูปอง</v>
      </c>
      <c r="G27" t="str">
        <f>IF([1]Sheet1!L27="","",[1]Sheet1!L27)</f>
        <v>ณัณณิณ โหตระกิตย์ (นินจา)</v>
      </c>
      <c r="H27" s="2">
        <f>IF([1]Sheet1!N27="","",DATE(VALUE(LEFT([1]Sheet1!N27,4))+543,VALUE(MID([1]Sheet1!N27,6,2)),VALUE(MID([1]Sheet1!N27,9,2))))</f>
        <v>244209</v>
      </c>
    </row>
    <row r="28" spans="1:8">
      <c r="A28" t="str">
        <f>IF([1]Sheet1!B28="","",[1]Sheet1!B28)</f>
        <v>ภิญญดา ศุภภัคธนาธร</v>
      </c>
      <c r="B28" t="str">
        <f>""</f>
        <v/>
      </c>
      <c r="C28" t="str">
        <f>""</f>
        <v/>
      </c>
      <c r="D28" t="str">
        <f>IF([1]Sheet1!E28&lt;&gt;"",[1]Sheet1!E28,IF([1]Sheet1!C28&lt;&gt;"",[1]Sheet1!C28,[1]Sheet1!D28))</f>
        <v>LEAD ASAKAN JULY'25 BY HABIT</v>
      </c>
      <c r="E28" t="str">
        <f>IF([1]Sheet1!I28="","",[1]Sheet1!I28)</f>
        <v>Elysium Pipeline</v>
      </c>
      <c r="F28" t="str">
        <f>IF([1]Sheet1!J28="ใหม่","ลีดใหม่",IF(ISNUMBER(SEARCH("รับสาย",[1]Sheet1!J28)),"รับสายแล้ว",[1]Sheet1!J28))</f>
        <v>ส่งคูปอง</v>
      </c>
      <c r="G28" t="str">
        <f>IF([1]Sheet1!L28="","",[1]Sheet1!L28)</f>
        <v>ณัณณิณ โหตระกิตย์ (นินจา)</v>
      </c>
      <c r="H28" s="2">
        <f>IF([1]Sheet1!N28="","",DATE(VALUE(LEFT([1]Sheet1!N28,4))+543,VALUE(MID([1]Sheet1!N28,6,2)),VALUE(MID([1]Sheet1!N28,9,2))))</f>
        <v>244209</v>
      </c>
    </row>
    <row r="29" spans="1:8">
      <c r="A29" t="str">
        <f>IF([1]Sheet1!B29="","",[1]Sheet1!B29)</f>
        <v>PAKORN NAKORN</v>
      </c>
      <c r="B29" t="str">
        <f>""</f>
        <v/>
      </c>
      <c r="C29" t="str">
        <f>""</f>
        <v/>
      </c>
      <c r="D29" t="str">
        <f>IF([1]Sheet1!E29&lt;&gt;"",[1]Sheet1!E29,IF([1]Sheet1!C29&lt;&gt;"",[1]Sheet1!C29,[1]Sheet1!D29))</f>
        <v>LEAD ASAKAN JULY'25 BY HABIT</v>
      </c>
      <c r="E29" t="str">
        <f>IF([1]Sheet1!I29="","",[1]Sheet1!I29)</f>
        <v>Elysium Pipeline</v>
      </c>
      <c r="F29" t="str">
        <f>IF([1]Sheet1!J29="ใหม่","ลีดใหม่",IF(ISNUMBER(SEARCH("รับสาย",[1]Sheet1!J29)),"รับสายแล้ว",[1]Sheet1!J29))</f>
        <v>โทรติดต่อ</v>
      </c>
      <c r="G29" t="str">
        <f>IF([1]Sheet1!L29="","",[1]Sheet1!L29)</f>
        <v>ณัณณิณ โหตระกิตย์ (นินจา)</v>
      </c>
      <c r="H29" s="2">
        <f>IF([1]Sheet1!N29="","",DATE(VALUE(LEFT([1]Sheet1!N29,4))+543,VALUE(MID([1]Sheet1!N29,6,2)),VALUE(MID([1]Sheet1!N29,9,2))))</f>
        <v>244210</v>
      </c>
    </row>
    <row r="30" spans="1:8">
      <c r="A30" t="str">
        <f>IF([1]Sheet1!B30="","",[1]Sheet1!B30)</f>
        <v>ศตพร สุมณฑา</v>
      </c>
      <c r="B30" t="str">
        <f>""</f>
        <v/>
      </c>
      <c r="C30" t="str">
        <f>""</f>
        <v/>
      </c>
      <c r="D30" t="str">
        <f>IF([1]Sheet1!E30&lt;&gt;"",[1]Sheet1!E30,IF([1]Sheet1!C30&lt;&gt;"",[1]Sheet1!C30,[1]Sheet1!D30))</f>
        <v>Asakan Elysium-คอนโดสงบ-copy</v>
      </c>
      <c r="E30" t="str">
        <f>IF([1]Sheet1!I30="","",[1]Sheet1!I30)</f>
        <v>Elysium Pipeline</v>
      </c>
      <c r="F30" t="str">
        <f>IF([1]Sheet1!J30="ใหม่","ลีดใหม่",IF(ISNUMBER(SEARCH("รับสาย",[1]Sheet1!J30)),"รับสายแล้ว",[1]Sheet1!J30))</f>
        <v>ส่งคูปอง</v>
      </c>
      <c r="G30" t="str">
        <f>IF([1]Sheet1!L30="","",[1]Sheet1!L30)</f>
        <v>ณัณณิณ โหตระกิตย์ (นินจา)</v>
      </c>
      <c r="H30" s="2">
        <f>IF([1]Sheet1!N30="","",DATE(VALUE(LEFT([1]Sheet1!N30,4))+543,VALUE(MID([1]Sheet1!N30,6,2)),VALUE(MID([1]Sheet1!N30,9,2))))</f>
        <v>244210</v>
      </c>
    </row>
    <row r="31" spans="1:8">
      <c r="A31" t="str">
        <f>IF([1]Sheet1!B31="","",[1]Sheet1!B31)</f>
        <v>Dhanit Pladornrithirong</v>
      </c>
      <c r="B31" t="str">
        <f>""</f>
        <v/>
      </c>
      <c r="C31" t="str">
        <f>""</f>
        <v/>
      </c>
      <c r="D31" t="str">
        <f>IF([1]Sheet1!E31&lt;&gt;"",[1]Sheet1!E31,IF([1]Sheet1!C31&lt;&gt;"",[1]Sheet1!C31,[1]Sheet1!D31))</f>
        <v>Tiktok Lead</v>
      </c>
      <c r="E31" t="str">
        <f>IF([1]Sheet1!I31="","",[1]Sheet1!I31)</f>
        <v>Elysium Pipeline</v>
      </c>
      <c r="F31" t="str">
        <f>IF([1]Sheet1!J31="ใหม่","ลีดใหม่",IF(ISNUMBER(SEARCH("รับสาย",[1]Sheet1!J31)),"รับสายแล้ว",[1]Sheet1!J31))</f>
        <v>นัดเข้าชม</v>
      </c>
      <c r="G31" t="str">
        <f>IF([1]Sheet1!L31="","",[1]Sheet1!L31)</f>
        <v>คุณแตม</v>
      </c>
      <c r="H31" s="2">
        <f>IF([1]Sheet1!N31="","",DATE(VALUE(LEFT([1]Sheet1!N31,4))+543,VALUE(MID([1]Sheet1!N31,6,2)),VALUE(MID([1]Sheet1!N31,9,2))))</f>
        <v>244210</v>
      </c>
    </row>
    <row r="32" spans="1:8">
      <c r="A32" t="str">
        <f>IF([1]Sheet1!B32="","",[1]Sheet1!B32)</f>
        <v>สาธนี แซ่ลิ้ม</v>
      </c>
      <c r="B32" t="str">
        <f>""</f>
        <v/>
      </c>
      <c r="C32" t="str">
        <f>""</f>
        <v/>
      </c>
      <c r="D32" t="str">
        <f>IF([1]Sheet1!E32&lt;&gt;"",[1]Sheet1!E32,IF([1]Sheet1!C32&lt;&gt;"",[1]Sheet1!C32,[1]Sheet1!D32))</f>
        <v>Tiktok Lead</v>
      </c>
      <c r="E32" t="str">
        <f>IF([1]Sheet1!I32="","",[1]Sheet1!I32)</f>
        <v>Elysium Pipeline</v>
      </c>
      <c r="F32" t="str">
        <f>IF([1]Sheet1!J32="ใหม่","ลีดใหม่",IF(ISNUMBER(SEARCH("รับสาย",[1]Sheet1!J32)),"รับสายแล้ว",[1]Sheet1!J32))</f>
        <v>นัดเข้าชม</v>
      </c>
      <c r="G32" t="str">
        <f>IF([1]Sheet1!L32="","",[1]Sheet1!L32)</f>
        <v>คุณแตม</v>
      </c>
      <c r="H32" s="2">
        <f>IF([1]Sheet1!N32="","",DATE(VALUE(LEFT([1]Sheet1!N32,4))+543,VALUE(MID([1]Sheet1!N32,6,2)),VALUE(MID([1]Sheet1!N32,9,2))))</f>
        <v>244210</v>
      </c>
    </row>
    <row r="33" spans="1:8">
      <c r="A33" t="str">
        <f>IF([1]Sheet1!B33="","",[1]Sheet1!B33)</f>
        <v>โรส</v>
      </c>
      <c r="B33" t="str">
        <f>""</f>
        <v/>
      </c>
      <c r="C33" t="str">
        <f>""</f>
        <v/>
      </c>
      <c r="D33" t="str">
        <f>IF([1]Sheet1!E33&lt;&gt;"",[1]Sheet1!E33,IF([1]Sheet1!C33&lt;&gt;"",[1]Sheet1!C33,[1]Sheet1!D33))</f>
        <v>Tiktok Lead</v>
      </c>
      <c r="E33" t="str">
        <f>IF([1]Sheet1!I33="","",[1]Sheet1!I33)</f>
        <v>Elysium Pipeline</v>
      </c>
      <c r="F33" t="str">
        <f>IF([1]Sheet1!J33="ใหม่","ลีดใหม่",IF(ISNUMBER(SEARCH("รับสาย",[1]Sheet1!J33)),"รับสายแล้ว",[1]Sheet1!J33))</f>
        <v>นัดเข้าชม</v>
      </c>
      <c r="G33" t="str">
        <f>IF([1]Sheet1!L33="","",[1]Sheet1!L33)</f>
        <v>ณัณณิณ โหตระกิตย์ (นินจา)</v>
      </c>
      <c r="H33" s="2">
        <f>IF([1]Sheet1!N33="","",DATE(VALUE(LEFT([1]Sheet1!N33,4))+543,VALUE(MID([1]Sheet1!N33,6,2)),VALUE(MID([1]Sheet1!N33,9,2))))</f>
        <v>244210</v>
      </c>
    </row>
    <row r="34" spans="1:8">
      <c r="A34" t="str">
        <f>IF([1]Sheet1!B34="","",[1]Sheet1!B34)</f>
        <v>ณัชชารีย์ ธีรเมฌธราโรจน์</v>
      </c>
      <c r="B34" t="str">
        <f>""</f>
        <v/>
      </c>
      <c r="C34" t="str">
        <f>""</f>
        <v/>
      </c>
      <c r="D34" t="str">
        <f>IF([1]Sheet1!E34&lt;&gt;"",[1]Sheet1!E34,IF([1]Sheet1!C34&lt;&gt;"",[1]Sheet1!C34,[1]Sheet1!D34))</f>
        <v>Tiktok Lead</v>
      </c>
      <c r="E34" t="str">
        <f>IF([1]Sheet1!I34="","",[1]Sheet1!I34)</f>
        <v>Elysium Pipeline</v>
      </c>
      <c r="F34" t="str">
        <f>IF([1]Sheet1!J34="ใหม่","ลีดใหม่",IF(ISNUMBER(SEARCH("รับสาย",[1]Sheet1!J34)),"รับสายแล้ว",[1]Sheet1!J34))</f>
        <v>รับสายแล้ว</v>
      </c>
      <c r="G34" t="str">
        <f>IF([1]Sheet1!L34="","",[1]Sheet1!L34)</f>
        <v>คุณแตม</v>
      </c>
      <c r="H34" s="2">
        <f>IF([1]Sheet1!N34="","",DATE(VALUE(LEFT([1]Sheet1!N34,4))+543,VALUE(MID([1]Sheet1!N34,6,2)),VALUE(MID([1]Sheet1!N34,9,2))))</f>
        <v>244210</v>
      </c>
    </row>
    <row r="35" spans="1:8">
      <c r="A35" t="str">
        <f>IF([1]Sheet1!B35="","",[1]Sheet1!B35)</f>
        <v>ชิดชนก ชุมถาวร</v>
      </c>
      <c r="B35" t="str">
        <f>""</f>
        <v/>
      </c>
      <c r="C35" t="str">
        <f>""</f>
        <v/>
      </c>
      <c r="D35" t="str">
        <f>IF([1]Sheet1!E35&lt;&gt;"",[1]Sheet1!E35,IF([1]Sheet1!C35&lt;&gt;"",[1]Sheet1!C35,[1]Sheet1!D35))</f>
        <v>Tiktok Lead</v>
      </c>
      <c r="E35" t="str">
        <f>IF([1]Sheet1!I35="","",[1]Sheet1!I35)</f>
        <v>Elysium Pipeline</v>
      </c>
      <c r="F35" t="str">
        <f>IF([1]Sheet1!J35="ใหม่","ลีดใหม่",IF(ISNUMBER(SEARCH("รับสาย",[1]Sheet1!J35)),"รับสายแล้ว",[1]Sheet1!J35))</f>
        <v>โทรติดต่อ</v>
      </c>
      <c r="G35" t="str">
        <f>IF([1]Sheet1!L35="","",[1]Sheet1!L35)</f>
        <v>คุณแตม</v>
      </c>
      <c r="H35" s="2">
        <f>IF([1]Sheet1!N35="","",DATE(VALUE(LEFT([1]Sheet1!N35,4))+543,VALUE(MID([1]Sheet1!N35,6,2)),VALUE(MID([1]Sheet1!N35,9,2))))</f>
        <v>244210</v>
      </c>
    </row>
    <row r="36" spans="1:8">
      <c r="A36" t="str">
        <f>IF([1]Sheet1!B36="","",[1]Sheet1!B36)</f>
        <v>นวพร  คำเมืองคุณ</v>
      </c>
      <c r="B36" t="str">
        <f>""</f>
        <v/>
      </c>
      <c r="C36" t="str">
        <f>""</f>
        <v/>
      </c>
      <c r="D36" t="str">
        <f>IF([1]Sheet1!E36&lt;&gt;"",[1]Sheet1!E36,IF([1]Sheet1!C36&lt;&gt;"",[1]Sheet1!C36,[1]Sheet1!D36))</f>
        <v>Tiktok Lead</v>
      </c>
      <c r="E36" t="str">
        <f>IF([1]Sheet1!I36="","",[1]Sheet1!I36)</f>
        <v>Elysium Pipeline</v>
      </c>
      <c r="F36" t="str">
        <f>IF([1]Sheet1!J36="ใหม่","ลีดใหม่",IF(ISNUMBER(SEARCH("รับสาย",[1]Sheet1!J36)),"รับสายแล้ว",[1]Sheet1!J36))</f>
        <v>รับสายแล้ว</v>
      </c>
      <c r="G36" t="str">
        <f>IF([1]Sheet1!L36="","",[1]Sheet1!L36)</f>
        <v>ณัณณิณ โหตระกิตย์ (นินจา)</v>
      </c>
      <c r="H36" s="2">
        <f>IF([1]Sheet1!N36="","",DATE(VALUE(LEFT([1]Sheet1!N36,4))+543,VALUE(MID([1]Sheet1!N36,6,2)),VALUE(MID([1]Sheet1!N36,9,2))))</f>
        <v>244210</v>
      </c>
    </row>
    <row r="37" spans="1:8">
      <c r="A37" t="str">
        <f>IF([1]Sheet1!B37="","",[1]Sheet1!B37)</f>
        <v>อมารินทร์ฎา อุ่นสิงหา</v>
      </c>
      <c r="B37" t="str">
        <f>""</f>
        <v/>
      </c>
      <c r="C37" t="str">
        <f>""</f>
        <v/>
      </c>
      <c r="D37" t="str">
        <f>IF([1]Sheet1!E37&lt;&gt;"",[1]Sheet1!E37,IF([1]Sheet1!C37&lt;&gt;"",[1]Sheet1!C37,[1]Sheet1!D37))</f>
        <v>LEAD Wela condo JULY’25 BY HABIT</v>
      </c>
      <c r="E37" t="str">
        <f>IF([1]Sheet1!I37="","",[1]Sheet1!I37)</f>
        <v>Celine Pipeline</v>
      </c>
      <c r="F37" t="str">
        <f>IF([1]Sheet1!J37="ใหม่","ลีดใหม่",IF(ISNUMBER(SEARCH("รับสาย",[1]Sheet1!J37)),"รับสายแล้ว",[1]Sheet1!J37))</f>
        <v>โทรติดต่อ</v>
      </c>
      <c r="G37" t="str">
        <f>IF([1]Sheet1!L37="","",[1]Sheet1!L37)</f>
        <v>คุณปารณีย์  กุลสุริยไพศาล</v>
      </c>
      <c r="H37" s="2">
        <f>IF([1]Sheet1!N37="","",DATE(VALUE(LEFT([1]Sheet1!N37,4))+543,VALUE(MID([1]Sheet1!N37,6,2)),VALUE(MID([1]Sheet1!N37,9,2))))</f>
        <v>244183</v>
      </c>
    </row>
    <row r="38" spans="1:8">
      <c r="A38" t="str">
        <f>IF([1]Sheet1!B38="","",[1]Sheet1!B38)</f>
        <v>นาย ชัชวาลย์ ทีปสะ</v>
      </c>
      <c r="B38" t="str">
        <f>""</f>
        <v/>
      </c>
      <c r="C38" t="str">
        <f>""</f>
        <v/>
      </c>
      <c r="D38" t="str">
        <f>IF([1]Sheet1!E38&lt;&gt;"",[1]Sheet1!E38,IF([1]Sheet1!C38&lt;&gt;"",[1]Sheet1!C38,[1]Sheet1!D38))</f>
        <v>Tiktok Lead</v>
      </c>
      <c r="E38" t="str">
        <f>IF([1]Sheet1!I38="","",[1]Sheet1!I38)</f>
        <v>Elysium Pipeline</v>
      </c>
      <c r="F38" t="str">
        <f>IF([1]Sheet1!J38="ใหม่","ลีดใหม่",IF(ISNUMBER(SEARCH("รับสาย",[1]Sheet1!J38)),"รับสายแล้ว",[1]Sheet1!J38))</f>
        <v>โทรติดต่อ</v>
      </c>
      <c r="G38" t="str">
        <f>IF([1]Sheet1!L38="","",[1]Sheet1!L38)</f>
        <v>คุณแตม</v>
      </c>
      <c r="H38" s="2">
        <f>IF([1]Sheet1!N38="","",DATE(VALUE(LEFT([1]Sheet1!N38,4))+543,VALUE(MID([1]Sheet1!N38,6,2)),VALUE(MID([1]Sheet1!N38,9,2))))</f>
        <v>244210</v>
      </c>
    </row>
    <row r="39" spans="1:8">
      <c r="A39" t="str">
        <f>IF([1]Sheet1!B39="","",[1]Sheet1!B39)</f>
        <v>วิริทธิ์์พล รัตนพรศิริ</v>
      </c>
      <c r="B39" t="str">
        <f>""</f>
        <v/>
      </c>
      <c r="C39" t="str">
        <f>""</f>
        <v/>
      </c>
      <c r="D39" t="str">
        <f>IF([1]Sheet1!E39&lt;&gt;"",[1]Sheet1!E39,IF([1]Sheet1!C39&lt;&gt;"",[1]Sheet1!C39,[1]Sheet1!D39))</f>
        <v>Tiktok Lead</v>
      </c>
      <c r="E39" t="str">
        <f>IF([1]Sheet1!I39="","",[1]Sheet1!I39)</f>
        <v>Elysium Pipeline</v>
      </c>
      <c r="F39" t="str">
        <f>IF([1]Sheet1!J39="ใหม่","ลีดใหม่",IF(ISNUMBER(SEARCH("รับสาย",[1]Sheet1!J39)),"รับสายแล้ว",[1]Sheet1!J39))</f>
        <v>รับสายแล้ว</v>
      </c>
      <c r="G39" t="str">
        <f>IF([1]Sheet1!L39="","",[1]Sheet1!L39)</f>
        <v>คุณแตม</v>
      </c>
      <c r="H39" s="2">
        <f>IF([1]Sheet1!N39="","",DATE(VALUE(LEFT([1]Sheet1!N39,4))+543,VALUE(MID([1]Sheet1!N39,6,2)),VALUE(MID([1]Sheet1!N39,9,2))))</f>
        <v>244210</v>
      </c>
    </row>
    <row r="40" spans="1:8">
      <c r="A40" t="str">
        <f>IF([1]Sheet1!B40="","",[1]Sheet1!B40)</f>
        <v>สมส่วน แซ่จัง</v>
      </c>
      <c r="B40" t="str">
        <f>""</f>
        <v/>
      </c>
      <c r="C40" t="str">
        <f>""</f>
        <v/>
      </c>
      <c r="D40" t="str">
        <f>IF([1]Sheet1!E40&lt;&gt;"",[1]Sheet1!E40,IF([1]Sheet1!C40&lt;&gt;"",[1]Sheet1!C40,[1]Sheet1!D40))</f>
        <v>Tiktok Lead</v>
      </c>
      <c r="E40" t="str">
        <f>IF([1]Sheet1!I40="","",[1]Sheet1!I40)</f>
        <v>Elysium Pipeline</v>
      </c>
      <c r="F40" t="str">
        <f>IF([1]Sheet1!J40="ใหม่","ลีดใหม่",IF(ISNUMBER(SEARCH("รับสาย",[1]Sheet1!J40)),"รับสายแล้ว",[1]Sheet1!J40))</f>
        <v>รับสายแล้ว</v>
      </c>
      <c r="G40" t="str">
        <f>IF([1]Sheet1!L40="","",[1]Sheet1!L40)</f>
        <v>คุณแตม</v>
      </c>
      <c r="H40" s="2">
        <f>IF([1]Sheet1!N40="","",DATE(VALUE(LEFT([1]Sheet1!N40,4))+543,VALUE(MID([1]Sheet1!N40,6,2)),VALUE(MID([1]Sheet1!N40,9,2))))</f>
        <v>244210</v>
      </c>
    </row>
    <row r="41" spans="1:8">
      <c r="A41" t="str">
        <f>IF([1]Sheet1!B41="","",[1]Sheet1!B41)</f>
        <v>ปานเลขา ลือพงศ์พัฒนะ</v>
      </c>
      <c r="B41" t="str">
        <f>""</f>
        <v/>
      </c>
      <c r="C41" t="str">
        <f>""</f>
        <v/>
      </c>
      <c r="D41" t="str">
        <f>IF([1]Sheet1!E41&lt;&gt;"",[1]Sheet1!E41,IF([1]Sheet1!C41&lt;&gt;"",[1]Sheet1!C41,[1]Sheet1!D41))</f>
        <v>Tiktok Lead</v>
      </c>
      <c r="E41" t="str">
        <f>IF([1]Sheet1!I41="","",[1]Sheet1!I41)</f>
        <v>Elysium Pipeline</v>
      </c>
      <c r="F41" t="str">
        <f>IF([1]Sheet1!J41="ใหม่","ลีดใหม่",IF(ISNUMBER(SEARCH("รับสาย",[1]Sheet1!J41)),"รับสายแล้ว",[1]Sheet1!J41))</f>
        <v>นัดเข้าชม</v>
      </c>
      <c r="G41" t="str">
        <f>IF([1]Sheet1!L41="","",[1]Sheet1!L41)</f>
        <v>คุณแตม</v>
      </c>
      <c r="H41" s="2">
        <f>IF([1]Sheet1!N41="","",DATE(VALUE(LEFT([1]Sheet1!N41,4))+543,VALUE(MID([1]Sheet1!N41,6,2)),VALUE(MID([1]Sheet1!N41,9,2))))</f>
        <v>244210</v>
      </c>
    </row>
    <row r="42" spans="1:8">
      <c r="A42" t="str">
        <f>IF([1]Sheet1!B42="","",[1]Sheet1!B42)</f>
        <v>Kanda</v>
      </c>
      <c r="B42" t="str">
        <f>""</f>
        <v/>
      </c>
      <c r="C42" t="str">
        <f>""</f>
        <v/>
      </c>
      <c r="D42" t="str">
        <f>IF([1]Sheet1!E42&lt;&gt;"",[1]Sheet1!E42,IF([1]Sheet1!C42&lt;&gt;"",[1]Sheet1!C42,[1]Sheet1!D42))</f>
        <v>Tiktok Lead</v>
      </c>
      <c r="E42" t="str">
        <f>IF([1]Sheet1!I42="","",[1]Sheet1!I42)</f>
        <v>Elysium Pipeline</v>
      </c>
      <c r="F42" t="str">
        <f>IF([1]Sheet1!J42="ใหม่","ลีดใหม่",IF(ISNUMBER(SEARCH("รับสาย",[1]Sheet1!J42)),"รับสายแล้ว",[1]Sheet1!J42))</f>
        <v>โทรติดต่อ</v>
      </c>
      <c r="G42" t="str">
        <f>IF([1]Sheet1!L42="","",[1]Sheet1!L42)</f>
        <v>คุณแตม</v>
      </c>
      <c r="H42" s="2">
        <f>IF([1]Sheet1!N42="","",DATE(VALUE(LEFT([1]Sheet1!N42,4))+543,VALUE(MID([1]Sheet1!N42,6,2)),VALUE(MID([1]Sheet1!N42,9,2))))</f>
        <v>244210</v>
      </c>
    </row>
    <row r="43" spans="1:8">
      <c r="A43" t="str">
        <f>IF([1]Sheet1!B43="","",[1]Sheet1!B43)</f>
        <v>อาทิตย์ กัณรัตน์</v>
      </c>
      <c r="B43" t="str">
        <f>""</f>
        <v/>
      </c>
      <c r="C43" t="str">
        <f>""</f>
        <v/>
      </c>
      <c r="D43" t="str">
        <f>IF([1]Sheet1!E43&lt;&gt;"",[1]Sheet1!E43,IF([1]Sheet1!C43&lt;&gt;"",[1]Sheet1!C43,[1]Sheet1!D43))</f>
        <v>Tiktok Lead</v>
      </c>
      <c r="E43" t="str">
        <f>IF([1]Sheet1!I43="","",[1]Sheet1!I43)</f>
        <v>Elysium Pipeline</v>
      </c>
      <c r="F43" t="str">
        <f>IF([1]Sheet1!J43="ใหม่","ลีดใหม่",IF(ISNUMBER(SEARCH("รับสาย",[1]Sheet1!J43)),"รับสายแล้ว",[1]Sheet1!J43))</f>
        <v>โทรติดต่อ</v>
      </c>
      <c r="G43" t="str">
        <f>IF([1]Sheet1!L43="","",[1]Sheet1!L43)</f>
        <v>คุณแตม</v>
      </c>
      <c r="H43" s="2">
        <f>IF([1]Sheet1!N43="","",DATE(VALUE(LEFT([1]Sheet1!N43,4))+543,VALUE(MID([1]Sheet1!N43,6,2)),VALUE(MID([1]Sheet1!N43,9,2))))</f>
        <v>244210</v>
      </c>
    </row>
    <row r="44" spans="1:8">
      <c r="A44" t="str">
        <f>IF([1]Sheet1!B44="","",[1]Sheet1!B44)</f>
        <v>อภิภาสร สรธนายศกร</v>
      </c>
      <c r="B44" t="str">
        <f>""</f>
        <v/>
      </c>
      <c r="C44" t="str">
        <f>""</f>
        <v/>
      </c>
      <c r="D44" t="str">
        <f>IF([1]Sheet1!E44&lt;&gt;"",[1]Sheet1!E44,IF([1]Sheet1!C44&lt;&gt;"",[1]Sheet1!C44,[1]Sheet1!D44))</f>
        <v>Tiktok Lead</v>
      </c>
      <c r="E44" t="str">
        <f>IF([1]Sheet1!I44="","",[1]Sheet1!I44)</f>
        <v>Elysium Pipeline</v>
      </c>
      <c r="F44" t="str">
        <f>IF([1]Sheet1!J44="ใหม่","ลีดใหม่",IF(ISNUMBER(SEARCH("รับสาย",[1]Sheet1!J44)),"รับสายแล้ว",[1]Sheet1!J44))</f>
        <v>รับสายแล้ว</v>
      </c>
      <c r="G44" t="str">
        <f>IF([1]Sheet1!L44="","",[1]Sheet1!L44)</f>
        <v>คุณแตม</v>
      </c>
      <c r="H44" s="2">
        <f>IF([1]Sheet1!N44="","",DATE(VALUE(LEFT([1]Sheet1!N44,4))+543,VALUE(MID([1]Sheet1!N44,6,2)),VALUE(MID([1]Sheet1!N44,9,2))))</f>
        <v>244210</v>
      </c>
    </row>
    <row r="45" spans="1:8">
      <c r="A45" t="str">
        <f>IF([1]Sheet1!B45="","",[1]Sheet1!B45)</f>
        <v>ฌัชชากร เติมธีรธรรม</v>
      </c>
      <c r="B45" t="str">
        <f>""</f>
        <v/>
      </c>
      <c r="C45" t="str">
        <f>""</f>
        <v/>
      </c>
      <c r="D45" t="str">
        <f>IF([1]Sheet1!E45&lt;&gt;"",[1]Sheet1!E45,IF([1]Sheet1!C45&lt;&gt;"",[1]Sheet1!C45,[1]Sheet1!D45))</f>
        <v>Asakan Elysium-คอนโดสงบ-copy</v>
      </c>
      <c r="E45" t="str">
        <f>IF([1]Sheet1!I45="","",[1]Sheet1!I45)</f>
        <v>Elysium Pipeline</v>
      </c>
      <c r="F45" t="str">
        <f>IF([1]Sheet1!J45="ใหม่","ลีดใหม่",IF(ISNUMBER(SEARCH("รับสาย",[1]Sheet1!J45)),"รับสายแล้ว",[1]Sheet1!J45))</f>
        <v>โทรติดต่อ</v>
      </c>
      <c r="G45" t="str">
        <f>IF([1]Sheet1!L45="","",[1]Sheet1!L45)</f>
        <v>ณัณณิณ โหตระกิตย์ (นินจา)</v>
      </c>
      <c r="H45" s="2">
        <f>IF([1]Sheet1!N45="","",DATE(VALUE(LEFT([1]Sheet1!N45,4))+543,VALUE(MID([1]Sheet1!N45,6,2)),VALUE(MID([1]Sheet1!N45,9,2))))</f>
        <v>244210</v>
      </c>
    </row>
    <row r="46" spans="1:8">
      <c r="A46" t="str">
        <f>IF([1]Sheet1!B46="","",[1]Sheet1!B46)</f>
        <v>ส่ม</v>
      </c>
      <c r="B46" t="str">
        <f>""</f>
        <v/>
      </c>
      <c r="C46" t="str">
        <f>""</f>
        <v/>
      </c>
      <c r="D46" t="str">
        <f>IF([1]Sheet1!E46&lt;&gt;"",[1]Sheet1!E46,IF([1]Sheet1!C46&lt;&gt;"",[1]Sheet1!C46,[1]Sheet1!D46))</f>
        <v>Asakan Elysium-คอนโดสงบ-copy</v>
      </c>
      <c r="E46" t="str">
        <f>IF([1]Sheet1!I46="","",[1]Sheet1!I46)</f>
        <v>Elysium Pipeline</v>
      </c>
      <c r="F46" t="str">
        <f>IF([1]Sheet1!J46="ใหม่","ลีดใหม่",IF(ISNUMBER(SEARCH("รับสาย",[1]Sheet1!J46)),"รับสายแล้ว",[1]Sheet1!J46))</f>
        <v>โทรติดต่อ</v>
      </c>
      <c r="G46" t="str">
        <f>IF([1]Sheet1!L46="","",[1]Sheet1!L46)</f>
        <v>คุณแตม</v>
      </c>
      <c r="H46" s="2">
        <f>IF([1]Sheet1!N46="","",DATE(VALUE(LEFT([1]Sheet1!N46,4))+543,VALUE(MID([1]Sheet1!N46,6,2)),VALUE(MID([1]Sheet1!N46,9,2))))</f>
        <v>244212</v>
      </c>
    </row>
    <row r="47" spans="1:8">
      <c r="A47" t="str">
        <f>IF([1]Sheet1!B47="","",[1]Sheet1!B47)</f>
        <v>Nior Pattiwat</v>
      </c>
      <c r="B47" t="str">
        <f>""</f>
        <v/>
      </c>
      <c r="C47" t="str">
        <f>""</f>
        <v/>
      </c>
      <c r="D47" t="str">
        <f>IF([1]Sheet1!E47&lt;&gt;"",[1]Sheet1!E47,IF([1]Sheet1!C47&lt;&gt;"",[1]Sheet1!C47,[1]Sheet1!D47))</f>
        <v>LEAD987 x Elysium_Aug2025</v>
      </c>
      <c r="E47" t="str">
        <f>IF([1]Sheet1!I47="","",[1]Sheet1!I47)</f>
        <v>Elysium Pipeline</v>
      </c>
      <c r="F47" t="str">
        <f>IF([1]Sheet1!J47="ใหม่","ลีดใหม่",IF(ISNUMBER(SEARCH("รับสาย",[1]Sheet1!J47)),"รับสายแล้ว",[1]Sheet1!J47))</f>
        <v>นัดเข้าชม</v>
      </c>
      <c r="G47" t="str">
        <f>IF([1]Sheet1!L47="","",[1]Sheet1!L47)</f>
        <v>คุณแตม</v>
      </c>
      <c r="H47" s="2">
        <f>IF([1]Sheet1!N47="","",DATE(VALUE(LEFT([1]Sheet1!N47,4))+543,VALUE(MID([1]Sheet1!N47,6,2)),VALUE(MID([1]Sheet1!N47,9,2))))</f>
        <v>244212</v>
      </c>
    </row>
    <row r="48" spans="1:8">
      <c r="A48" t="str">
        <f>IF([1]Sheet1!B48="","",[1]Sheet1!B48)</f>
        <v>Panassaya.spd</v>
      </c>
      <c r="B48" t="str">
        <f>""</f>
        <v/>
      </c>
      <c r="C48" t="str">
        <f>""</f>
        <v/>
      </c>
      <c r="D48" t="str">
        <f>IF([1]Sheet1!E48&lt;&gt;"",[1]Sheet1!E48,IF([1]Sheet1!C48&lt;&gt;"",[1]Sheet1!C48,[1]Sheet1!D48))</f>
        <v>Celine VVIP JUNE25</v>
      </c>
      <c r="E48" t="str">
        <f>IF([1]Sheet1!I48="","",[1]Sheet1!I48)</f>
        <v>Celine Pipeline</v>
      </c>
      <c r="F48" t="str">
        <f>IF([1]Sheet1!J48="ใหม่","ลีดใหม่",IF(ISNUMBER(SEARCH("รับสาย",[1]Sheet1!J48)),"รับสายแล้ว",[1]Sheet1!J48))</f>
        <v>นัดเข้าชม</v>
      </c>
      <c r="G48" t="str">
        <f>IF([1]Sheet1!L48="","",[1]Sheet1!L48)</f>
        <v>Fern</v>
      </c>
      <c r="H48" s="2">
        <f>IF([1]Sheet1!N48="","",DATE(VALUE(LEFT([1]Sheet1!N48,4))+543,VALUE(MID([1]Sheet1!N48,6,2)),VALUE(MID([1]Sheet1!N48,9,2))))</f>
        <v>244183</v>
      </c>
    </row>
    <row r="49" spans="1:8">
      <c r="A49" t="str">
        <f>IF([1]Sheet1!B49="","",[1]Sheet1!B49)</f>
        <v>สวัสดี มายุลา</v>
      </c>
      <c r="B49" t="str">
        <f>""</f>
        <v/>
      </c>
      <c r="C49" t="str">
        <f>""</f>
        <v/>
      </c>
      <c r="D49" t="str">
        <f>IF([1]Sheet1!E49&lt;&gt;"",[1]Sheet1!E49,IF([1]Sheet1!C49&lt;&gt;"",[1]Sheet1!C49,[1]Sheet1!D49))</f>
        <v>LEAD987 x Elysium_Aug2025</v>
      </c>
      <c r="E49" t="str">
        <f>IF([1]Sheet1!I49="","",[1]Sheet1!I49)</f>
        <v>Elysium Pipeline</v>
      </c>
      <c r="F49" t="str">
        <f>IF([1]Sheet1!J49="ใหม่","ลีดใหม่",IF(ISNUMBER(SEARCH("รับสาย",[1]Sheet1!J49)),"รับสายแล้ว",[1]Sheet1!J49))</f>
        <v>โทรติดต่อ</v>
      </c>
      <c r="G49" t="str">
        <f>IF([1]Sheet1!L49="","",[1]Sheet1!L49)</f>
        <v>ณัณณิณ โหตระกิตย์ (นินจา)</v>
      </c>
      <c r="H49" s="2">
        <f>IF([1]Sheet1!N49="","",DATE(VALUE(LEFT([1]Sheet1!N49,4))+543,VALUE(MID([1]Sheet1!N49,6,2)),VALUE(MID([1]Sheet1!N49,9,2))))</f>
        <v>244212</v>
      </c>
    </row>
    <row r="50" spans="1:8">
      <c r="A50" t="str">
        <f>IF([1]Sheet1!B50="","",[1]Sheet1!B50)</f>
        <v>อก</v>
      </c>
      <c r="B50" t="str">
        <f>""</f>
        <v/>
      </c>
      <c r="C50" t="str">
        <f>""</f>
        <v/>
      </c>
      <c r="D50" t="str">
        <f>IF([1]Sheet1!E50&lt;&gt;"",[1]Sheet1!E50,IF([1]Sheet1!C50&lt;&gt;"",[1]Sheet1!C50,[1]Sheet1!D50))</f>
        <v>LEAD987 x Elysium_Aug2025</v>
      </c>
      <c r="E50" t="str">
        <f>IF([1]Sheet1!I50="","",[1]Sheet1!I50)</f>
        <v>Elysium Pipeline</v>
      </c>
      <c r="F50" t="str">
        <f>IF([1]Sheet1!J50="ใหม่","ลีดใหม่",IF(ISNUMBER(SEARCH("รับสาย",[1]Sheet1!J50)),"รับสายแล้ว",[1]Sheet1!J50))</f>
        <v>รับสายแล้ว</v>
      </c>
      <c r="G50" t="str">
        <f>IF([1]Sheet1!L50="","",[1]Sheet1!L50)</f>
        <v>คุณแตม</v>
      </c>
      <c r="H50" s="2">
        <f>IF([1]Sheet1!N50="","",DATE(VALUE(LEFT([1]Sheet1!N50,4))+543,VALUE(MID([1]Sheet1!N50,6,2)),VALUE(MID([1]Sheet1!N50,9,2))))</f>
        <v>244212</v>
      </c>
    </row>
    <row r="51" spans="1:8">
      <c r="A51" t="str">
        <f>IF([1]Sheet1!B51="","",[1]Sheet1!B51)</f>
        <v>ปธาระณิชส์ พรรธน์วริศ</v>
      </c>
      <c r="B51" t="str">
        <f>""</f>
        <v/>
      </c>
      <c r="C51" t="str">
        <f>""</f>
        <v/>
      </c>
      <c r="D51" t="str">
        <f>IF([1]Sheet1!E51&lt;&gt;"",[1]Sheet1!E51,IF([1]Sheet1!C51&lt;&gt;"",[1]Sheet1!C51,[1]Sheet1!D51))</f>
        <v>Tiktok Lead</v>
      </c>
      <c r="E51" t="str">
        <f>IF([1]Sheet1!I51="","",[1]Sheet1!I51)</f>
        <v>Elysium Pipeline</v>
      </c>
      <c r="F51" t="str">
        <f>IF([1]Sheet1!J51="ใหม่","ลีดใหม่",IF(ISNUMBER(SEARCH("รับสาย",[1]Sheet1!J51)),"รับสายแล้ว",[1]Sheet1!J51))</f>
        <v>รับสายแล้ว</v>
      </c>
      <c r="G51" t="str">
        <f>IF([1]Sheet1!L51="","",[1]Sheet1!L51)</f>
        <v>ณัณณิณ โหตระกิตย์ (นินจา)</v>
      </c>
      <c r="H51" s="2">
        <f>IF([1]Sheet1!N51="","",DATE(VALUE(LEFT([1]Sheet1!N51,4))+543,VALUE(MID([1]Sheet1!N51,6,2)),VALUE(MID([1]Sheet1!N51,9,2))))</f>
        <v>244212</v>
      </c>
    </row>
    <row r="52" spans="1:8">
      <c r="A52" t="str">
        <f>IF([1]Sheet1!B52="","",[1]Sheet1!B52)</f>
        <v>ดร. ตวง ทวี ลทบ.FB น.26868</v>
      </c>
      <c r="B52" t="str">
        <f>""</f>
        <v/>
      </c>
      <c r="C52" t="str">
        <f>""</f>
        <v/>
      </c>
      <c r="D52" t="str">
        <f>IF([1]Sheet1!E52&lt;&gt;"",[1]Sheet1!E52,IF([1]Sheet1!C52&lt;&gt;"",[1]Sheet1!C52,[1]Sheet1!D52))</f>
        <v>Tiktok Lead</v>
      </c>
      <c r="E52" t="str">
        <f>IF([1]Sheet1!I52="","",[1]Sheet1!I52)</f>
        <v>Elysium Pipeline</v>
      </c>
      <c r="F52" t="str">
        <f>IF([1]Sheet1!J52="ใหม่","ลีดใหม่",IF(ISNUMBER(SEARCH("รับสาย",[1]Sheet1!J52)),"รับสายแล้ว",[1]Sheet1!J52))</f>
        <v>โทรติดต่อ</v>
      </c>
      <c r="G52" t="str">
        <f>IF([1]Sheet1!L52="","",[1]Sheet1!L52)</f>
        <v>คุณแตม</v>
      </c>
      <c r="H52" s="2">
        <f>IF([1]Sheet1!N52="","",DATE(VALUE(LEFT([1]Sheet1!N52,4))+543,VALUE(MID([1]Sheet1!N52,6,2)),VALUE(MID([1]Sheet1!N52,9,2))))</f>
        <v>244212</v>
      </c>
    </row>
    <row r="53" spans="1:8">
      <c r="A53" t="str">
        <f>IF([1]Sheet1!B53="","",[1]Sheet1!B53)</f>
        <v>Chanida Pongsatit</v>
      </c>
      <c r="B53" t="str">
        <f>""</f>
        <v/>
      </c>
      <c r="C53" t="str">
        <f>""</f>
        <v/>
      </c>
      <c r="D53" t="str">
        <f>IF([1]Sheet1!E53&lt;&gt;"",[1]Sheet1!E53,IF([1]Sheet1!C53&lt;&gt;"",[1]Sheet1!C53,[1]Sheet1!D53))</f>
        <v>Tiktok Lead</v>
      </c>
      <c r="E53" t="str">
        <f>IF([1]Sheet1!I53="","",[1]Sheet1!I53)</f>
        <v>Elysium Pipeline</v>
      </c>
      <c r="F53" t="str">
        <f>IF([1]Sheet1!J53="ใหม่","ลีดใหม่",IF(ISNUMBER(SEARCH("รับสาย",[1]Sheet1!J53)),"รับสายแล้ว",[1]Sheet1!J53))</f>
        <v>ลีดใหม่</v>
      </c>
      <c r="G53" t="str">
        <f>IF([1]Sheet1!L53="","",[1]Sheet1!L53)</f>
        <v>คุณปารณีย์  กุลสุริยไพศาล</v>
      </c>
      <c r="H53" s="2">
        <f>IF([1]Sheet1!N53="","",DATE(VALUE(LEFT([1]Sheet1!N53,4))+543,VALUE(MID([1]Sheet1!N53,6,2)),VALUE(MID([1]Sheet1!N53,9,2))))</f>
        <v>244212</v>
      </c>
    </row>
    <row r="54" spans="1:8">
      <c r="A54" t="str">
        <f>IF([1]Sheet1!B54="","",[1]Sheet1!B54)</f>
        <v>Naphat Chatchavalkosol</v>
      </c>
      <c r="B54" t="str">
        <f>""</f>
        <v/>
      </c>
      <c r="C54" t="str">
        <f>""</f>
        <v/>
      </c>
      <c r="D54" t="str">
        <f>IF([1]Sheet1!E54&lt;&gt;"",[1]Sheet1!E54,IF([1]Sheet1!C54&lt;&gt;"",[1]Sheet1!C54,[1]Sheet1!D54))</f>
        <v>Tiktok Lead</v>
      </c>
      <c r="E54" t="str">
        <f>IF([1]Sheet1!I54="","",[1]Sheet1!I54)</f>
        <v>Elysium Pipeline</v>
      </c>
      <c r="F54" t="str">
        <f>IF([1]Sheet1!J54="ใหม่","ลีดใหม่",IF(ISNUMBER(SEARCH("รับสาย",[1]Sheet1!J54)),"รับสายแล้ว",[1]Sheet1!J54))</f>
        <v>โทรติดต่อ</v>
      </c>
      <c r="G54" t="str">
        <f>IF([1]Sheet1!L54="","",[1]Sheet1!L54)</f>
        <v>ณัณณิณ โหตระกิตย์ (นินจา)</v>
      </c>
      <c r="H54" s="2">
        <f>IF([1]Sheet1!N54="","",DATE(VALUE(LEFT([1]Sheet1!N54,4))+543,VALUE(MID([1]Sheet1!N54,6,2)),VALUE(MID([1]Sheet1!N54,9,2))))</f>
        <v>244212</v>
      </c>
    </row>
    <row r="55" spans="1:8">
      <c r="A55" t="str">
        <f>IF([1]Sheet1!B55="","",[1]Sheet1!B55)</f>
        <v>จันทมาศ วงษา</v>
      </c>
      <c r="B55" t="str">
        <f>""</f>
        <v/>
      </c>
      <c r="C55" t="str">
        <f>""</f>
        <v/>
      </c>
      <c r="D55" t="str">
        <f>IF([1]Sheet1!E55&lt;&gt;"",[1]Sheet1!E55,IF([1]Sheet1!C55&lt;&gt;"",[1]Sheet1!C55,[1]Sheet1!D55))</f>
        <v>Tiktok Lead</v>
      </c>
      <c r="E55" t="str">
        <f>IF([1]Sheet1!I55="","",[1]Sheet1!I55)</f>
        <v>Elysium Pipeline</v>
      </c>
      <c r="F55" t="str">
        <f>IF([1]Sheet1!J55="ใหม่","ลีดใหม่",IF(ISNUMBER(SEARCH("รับสาย",[1]Sheet1!J55)),"รับสายแล้ว",[1]Sheet1!J55))</f>
        <v>รับสายแล้ว</v>
      </c>
      <c r="G55" t="str">
        <f>IF([1]Sheet1!L55="","",[1]Sheet1!L55)</f>
        <v>ณัณณิณ โหตระกิตย์ (นินจา)</v>
      </c>
      <c r="H55" s="2">
        <f>IF([1]Sheet1!N55="","",DATE(VALUE(LEFT([1]Sheet1!N55,4))+543,VALUE(MID([1]Sheet1!N55,6,2)),VALUE(MID([1]Sheet1!N55,9,2))))</f>
        <v>244212</v>
      </c>
    </row>
    <row r="56" spans="1:8">
      <c r="A56" t="str">
        <f>IF([1]Sheet1!B56="","",[1]Sheet1!B56)</f>
        <v>วรินญา</v>
      </c>
      <c r="B56" t="str">
        <f>""</f>
        <v/>
      </c>
      <c r="C56" t="str">
        <f>""</f>
        <v/>
      </c>
      <c r="D56" t="str">
        <f>IF([1]Sheet1!E56&lt;&gt;"",[1]Sheet1!E56,IF([1]Sheet1!C56&lt;&gt;"",[1]Sheet1!C56,[1]Sheet1!D56))</f>
        <v>Tiktok Lead</v>
      </c>
      <c r="E56" t="str">
        <f>IF([1]Sheet1!I56="","",[1]Sheet1!I56)</f>
        <v>Elysium Pipeline</v>
      </c>
      <c r="F56" t="str">
        <f>IF([1]Sheet1!J56="ใหม่","ลีดใหม่",IF(ISNUMBER(SEARCH("รับสาย",[1]Sheet1!J56)),"รับสายแล้ว",[1]Sheet1!J56))</f>
        <v>โทรติดต่อ</v>
      </c>
      <c r="G56" t="str">
        <f>IF([1]Sheet1!L56="","",[1]Sheet1!L56)</f>
        <v>ณัณณิณ โหตระกิตย์ (นินจา)</v>
      </c>
      <c r="H56" s="2">
        <f>IF([1]Sheet1!N56="","",DATE(VALUE(LEFT([1]Sheet1!N56,4))+543,VALUE(MID([1]Sheet1!N56,6,2)),VALUE(MID([1]Sheet1!N56,9,2))))</f>
        <v>244212</v>
      </c>
    </row>
    <row r="57" spans="1:8">
      <c r="A57" t="str">
        <f>IF([1]Sheet1!B57="","",[1]Sheet1!B57)</f>
        <v>แอน แอน</v>
      </c>
      <c r="B57" t="str">
        <f>""</f>
        <v/>
      </c>
      <c r="C57" t="str">
        <f>""</f>
        <v/>
      </c>
      <c r="D57" t="str">
        <f>IF([1]Sheet1!E57&lt;&gt;"",[1]Sheet1!E57,IF([1]Sheet1!C57&lt;&gt;"",[1]Sheet1!C57,[1]Sheet1!D57))</f>
        <v>Tiktok Lead</v>
      </c>
      <c r="E57" t="str">
        <f>IF([1]Sheet1!I57="","",[1]Sheet1!I57)</f>
        <v>Elysium Pipeline</v>
      </c>
      <c r="F57" t="str">
        <f>IF([1]Sheet1!J57="ใหม่","ลีดใหม่",IF(ISNUMBER(SEARCH("รับสาย",[1]Sheet1!J57)),"รับสายแล้ว",[1]Sheet1!J57))</f>
        <v>รับสายแล้ว</v>
      </c>
      <c r="G57" t="str">
        <f>IF([1]Sheet1!L57="","",[1]Sheet1!L57)</f>
        <v>ณัณณิณ โหตระกิตย์ (นินจา)</v>
      </c>
      <c r="H57" s="2">
        <f>IF([1]Sheet1!N57="","",DATE(VALUE(LEFT([1]Sheet1!N57,4))+543,VALUE(MID([1]Sheet1!N57,6,2)),VALUE(MID([1]Sheet1!N57,9,2))))</f>
        <v>244212</v>
      </c>
    </row>
    <row r="58" spans="1:8">
      <c r="A58" t="str">
        <f>IF([1]Sheet1!B58="","",[1]Sheet1!B58)</f>
        <v>พิมพ์รัตน์ มณีฉาย</v>
      </c>
      <c r="B58" t="str">
        <f>""</f>
        <v/>
      </c>
      <c r="C58" t="str">
        <f>""</f>
        <v/>
      </c>
      <c r="D58" t="str">
        <f>IF([1]Sheet1!E58&lt;&gt;"",[1]Sheet1!E58,IF([1]Sheet1!C58&lt;&gt;"",[1]Sheet1!C58,[1]Sheet1!D58))</f>
        <v>Tiktok Lead</v>
      </c>
      <c r="E58" t="str">
        <f>IF([1]Sheet1!I58="","",[1]Sheet1!I58)</f>
        <v>Elysium Pipeline</v>
      </c>
      <c r="F58" t="str">
        <f>IF([1]Sheet1!J58="ใหม่","ลีดใหม่",IF(ISNUMBER(SEARCH("รับสาย",[1]Sheet1!J58)),"รับสายแล้ว",[1]Sheet1!J58))</f>
        <v>ส่งคูปอง</v>
      </c>
      <c r="G58" t="str">
        <f>IF([1]Sheet1!L58="","",[1]Sheet1!L58)</f>
        <v>ณัณณิณ โหตระกิตย์ (นินจา)</v>
      </c>
      <c r="H58" s="2">
        <f>IF([1]Sheet1!N58="","",DATE(VALUE(LEFT([1]Sheet1!N58,4))+543,VALUE(MID([1]Sheet1!N58,6,2)),VALUE(MID([1]Sheet1!N58,9,2))))</f>
        <v>244212</v>
      </c>
    </row>
    <row r="59" spans="1:8">
      <c r="A59" t="str">
        <f>IF([1]Sheet1!B59="","",[1]Sheet1!B59)</f>
        <v>dudu</v>
      </c>
      <c r="B59" t="str">
        <f>""</f>
        <v/>
      </c>
      <c r="C59" t="str">
        <f>""</f>
        <v/>
      </c>
      <c r="D59" t="str">
        <f>IF([1]Sheet1!E59&lt;&gt;"",[1]Sheet1!E59,IF([1]Sheet1!C59&lt;&gt;"",[1]Sheet1!C59,[1]Sheet1!D59))</f>
        <v>LEAD ASAKAN MAY'25 BY HABIT</v>
      </c>
      <c r="E59" t="str">
        <f>IF([1]Sheet1!I59="","",[1]Sheet1!I59)</f>
        <v>Elysium Pipeline</v>
      </c>
      <c r="F59" t="str">
        <f>IF([1]Sheet1!J59="ใหม่","ลีดใหม่",IF(ISNUMBER(SEARCH("รับสาย",[1]Sheet1!J59)),"รับสายแล้ว",[1]Sheet1!J59))</f>
        <v>ลีดใหม่</v>
      </c>
      <c r="G59" t="str">
        <f>IF([1]Sheet1!L59="","",[1]Sheet1!L59)</f>
        <v>ติ๊ก</v>
      </c>
      <c r="H59" s="2">
        <f>IF([1]Sheet1!N59="","",DATE(VALUE(LEFT([1]Sheet1!N59,4))+543,VALUE(MID([1]Sheet1!N59,6,2)),VALUE(MID([1]Sheet1!N59,9,2))))</f>
        <v>244183</v>
      </c>
    </row>
    <row r="60" spans="1:8">
      <c r="A60" t="str">
        <f>IF([1]Sheet1!B60="","",[1]Sheet1!B60)</f>
        <v>ภาณิชสกุล หว่างพันธุ์</v>
      </c>
      <c r="B60" t="str">
        <f>""</f>
        <v/>
      </c>
      <c r="C60" t="str">
        <f>""</f>
        <v/>
      </c>
      <c r="D60" t="str">
        <f>IF([1]Sheet1!E60&lt;&gt;"",[1]Sheet1!E60,IF([1]Sheet1!C60&lt;&gt;"",[1]Sheet1!C60,[1]Sheet1!D60))</f>
        <v>Tiktok Lead</v>
      </c>
      <c r="E60" t="str">
        <f>IF([1]Sheet1!I60="","",[1]Sheet1!I60)</f>
        <v>Elysium Pipeline</v>
      </c>
      <c r="F60" t="str">
        <f>IF([1]Sheet1!J60="ใหม่","ลีดใหม่",IF(ISNUMBER(SEARCH("รับสาย",[1]Sheet1!J60)),"รับสายแล้ว",[1]Sheet1!J60))</f>
        <v>นัดเข้าชม</v>
      </c>
      <c r="G60" t="str">
        <f>IF([1]Sheet1!L60="","",[1]Sheet1!L60)</f>
        <v>ณัณณิณ โหตระกิตย์ (นินจา)</v>
      </c>
      <c r="H60" s="2">
        <f>IF([1]Sheet1!N60="","",DATE(VALUE(LEFT([1]Sheet1!N60,4))+543,VALUE(MID([1]Sheet1!N60,6,2)),VALUE(MID([1]Sheet1!N60,9,2))))</f>
        <v>244212</v>
      </c>
    </row>
    <row r="61" spans="1:8">
      <c r="A61" t="str">
        <f>IF([1]Sheet1!B61="","",[1]Sheet1!B61)</f>
        <v>Nittaya chayapong</v>
      </c>
      <c r="B61" t="str">
        <f>""</f>
        <v/>
      </c>
      <c r="C61" t="str">
        <f>""</f>
        <v/>
      </c>
      <c r="D61" t="str">
        <f>IF([1]Sheet1!E61&lt;&gt;"",[1]Sheet1!E61,IF([1]Sheet1!C61&lt;&gt;"",[1]Sheet1!C61,[1]Sheet1!D61))</f>
        <v>Tiktok Lead</v>
      </c>
      <c r="E61" t="str">
        <f>IF([1]Sheet1!I61="","",[1]Sheet1!I61)</f>
        <v>Elysium Pipeline</v>
      </c>
      <c r="F61" t="str">
        <f>IF([1]Sheet1!J61="ใหม่","ลีดใหม่",IF(ISNUMBER(SEARCH("รับสาย",[1]Sheet1!J61)),"รับสายแล้ว",[1]Sheet1!J61))</f>
        <v>โทรติดต่อ</v>
      </c>
      <c r="G61" t="str">
        <f>IF([1]Sheet1!L61="","",[1]Sheet1!L61)</f>
        <v>ณัณณิณ โหตระกิตย์ (นินจา)</v>
      </c>
      <c r="H61" s="2">
        <f>IF([1]Sheet1!N61="","",DATE(VALUE(LEFT([1]Sheet1!N61,4))+543,VALUE(MID([1]Sheet1!N61,6,2)),VALUE(MID([1]Sheet1!N61,9,2))))</f>
        <v>244212</v>
      </c>
    </row>
    <row r="62" spans="1:8">
      <c r="A62" t="str">
        <f>IF([1]Sheet1!B62="","",[1]Sheet1!B62)</f>
        <v>กุลเดช สุวรรณพิมลกุล</v>
      </c>
      <c r="B62" t="str">
        <f>""</f>
        <v/>
      </c>
      <c r="C62" t="str">
        <f>""</f>
        <v/>
      </c>
      <c r="D62" t="str">
        <f>IF([1]Sheet1!E62&lt;&gt;"",[1]Sheet1!E62,IF([1]Sheet1!C62&lt;&gt;"",[1]Sheet1!C62,[1]Sheet1!D62))</f>
        <v>Tiktok Lead</v>
      </c>
      <c r="E62" t="str">
        <f>IF([1]Sheet1!I62="","",[1]Sheet1!I62)</f>
        <v>Elysium Pipeline</v>
      </c>
      <c r="F62" t="str">
        <f>IF([1]Sheet1!J62="ใหม่","ลีดใหม่",IF(ISNUMBER(SEARCH("รับสาย",[1]Sheet1!J62)),"รับสายแล้ว",[1]Sheet1!J62))</f>
        <v>นัดเข้าชม</v>
      </c>
      <c r="G62" t="str">
        <f>IF([1]Sheet1!L62="","",[1]Sheet1!L62)</f>
        <v>ณัณณิณ โหตระกิตย์ (นินจา)</v>
      </c>
      <c r="H62" s="2">
        <f>IF([1]Sheet1!N62="","",DATE(VALUE(LEFT([1]Sheet1!N62,4))+543,VALUE(MID([1]Sheet1!N62,6,2)),VALUE(MID([1]Sheet1!N62,9,2))))</f>
        <v>244212</v>
      </c>
    </row>
    <row r="63" spans="1:8">
      <c r="A63" t="str">
        <f>IF([1]Sheet1!B63="","",[1]Sheet1!B63)</f>
        <v>สันติภาพ เจ๊ะอุบง</v>
      </c>
      <c r="B63" t="str">
        <f>""</f>
        <v/>
      </c>
      <c r="C63" t="str">
        <f>""</f>
        <v/>
      </c>
      <c r="D63" t="str">
        <f>IF([1]Sheet1!E63&lt;&gt;"",[1]Sheet1!E63,IF([1]Sheet1!C63&lt;&gt;"",[1]Sheet1!C63,[1]Sheet1!D63))</f>
        <v>Tiktok Lead</v>
      </c>
      <c r="E63" t="str">
        <f>IF([1]Sheet1!I63="","",[1]Sheet1!I63)</f>
        <v>Elysium Pipeline</v>
      </c>
      <c r="F63" t="str">
        <f>IF([1]Sheet1!J63="ใหม่","ลีดใหม่",IF(ISNUMBER(SEARCH("รับสาย",[1]Sheet1!J63)),"รับสายแล้ว",[1]Sheet1!J63))</f>
        <v>รับสายแล้ว</v>
      </c>
      <c r="G63" t="str">
        <f>IF([1]Sheet1!L63="","",[1]Sheet1!L63)</f>
        <v>ณัณณิณ โหตระกิตย์ (นินจา)</v>
      </c>
      <c r="H63" s="2">
        <f>IF([1]Sheet1!N63="","",DATE(VALUE(LEFT([1]Sheet1!N63,4))+543,VALUE(MID([1]Sheet1!N63,6,2)),VALUE(MID([1]Sheet1!N63,9,2))))</f>
        <v>244212</v>
      </c>
    </row>
    <row r="64" spans="1:8">
      <c r="A64" t="str">
        <f>IF([1]Sheet1!B64="","",[1]Sheet1!B64)</f>
        <v>Darinee Kotchanil</v>
      </c>
      <c r="B64" t="str">
        <f>""</f>
        <v/>
      </c>
      <c r="C64" t="str">
        <f>""</f>
        <v/>
      </c>
      <c r="D64" t="str">
        <f>IF([1]Sheet1!E64&lt;&gt;"",[1]Sheet1!E64,IF([1]Sheet1!C64&lt;&gt;"",[1]Sheet1!C64,[1]Sheet1!D64))</f>
        <v>LEAD987 x Elysium_Aug2025</v>
      </c>
      <c r="E64" t="str">
        <f>IF([1]Sheet1!I64="","",[1]Sheet1!I64)</f>
        <v>Elysium Pipeline</v>
      </c>
      <c r="F64" t="str">
        <f>IF([1]Sheet1!J64="ใหม่","ลีดใหม่",IF(ISNUMBER(SEARCH("รับสาย",[1]Sheet1!J64)),"รับสายแล้ว",[1]Sheet1!J64))</f>
        <v>ลีดใหม่</v>
      </c>
      <c r="G64" t="str">
        <f>IF([1]Sheet1!L64="","",[1]Sheet1!L64)</f>
        <v>ติ๊ก</v>
      </c>
      <c r="H64" s="2">
        <f>IF([1]Sheet1!N64="","",DATE(VALUE(LEFT([1]Sheet1!N64,4))+543,VALUE(MID([1]Sheet1!N64,6,2)),VALUE(MID([1]Sheet1!N64,9,2))))</f>
        <v>244212</v>
      </c>
    </row>
    <row r="65" spans="1:8">
      <c r="A65" t="str">
        <f>IF([1]Sheet1!B65="","",[1]Sheet1!B65)</f>
        <v>candle1734555</v>
      </c>
      <c r="B65" t="str">
        <f>""</f>
        <v/>
      </c>
      <c r="C65" t="str">
        <f>""</f>
        <v/>
      </c>
      <c r="D65" t="str">
        <f>IF([1]Sheet1!E65&lt;&gt;"",[1]Sheet1!E65,IF([1]Sheet1!C65&lt;&gt;"",[1]Sheet1!C65,[1]Sheet1!D65))</f>
        <v>Celine wonderland AUG25</v>
      </c>
      <c r="E65" t="str">
        <f>IF([1]Sheet1!I65="","",[1]Sheet1!I65)</f>
        <v>Celine Pipeline</v>
      </c>
      <c r="F65" t="str">
        <f>IF([1]Sheet1!J65="ใหม่","ลีดใหม่",IF(ISNUMBER(SEARCH("รับสาย",[1]Sheet1!J65)),"รับสายแล้ว",[1]Sheet1!J65))</f>
        <v>ลีดใหม่</v>
      </c>
      <c r="G65" t="str">
        <f>IF([1]Sheet1!L65="","",[1]Sheet1!L65)</f>
        <v>คุณปารณีย์  กุลสุริยไพศาล</v>
      </c>
      <c r="H65" s="2">
        <f>IF([1]Sheet1!N65="","",DATE(VALUE(LEFT([1]Sheet1!N65,4))+543,VALUE(MID([1]Sheet1!N65,6,2)),VALUE(MID([1]Sheet1!N65,9,2))))</f>
        <v>244212</v>
      </c>
    </row>
    <row r="66" spans="1:8">
      <c r="A66" t="str">
        <f>IF([1]Sheet1!B66="","",[1]Sheet1!B66)</f>
        <v>Kotchamon Techarit</v>
      </c>
      <c r="B66" t="str">
        <f>""</f>
        <v/>
      </c>
      <c r="C66" t="str">
        <f>""</f>
        <v/>
      </c>
      <c r="D66" t="str">
        <f>IF([1]Sheet1!E66&lt;&gt;"",[1]Sheet1!E66,IF([1]Sheet1!C66&lt;&gt;"",[1]Sheet1!C66,[1]Sheet1!D66))</f>
        <v>R-Chat</v>
      </c>
      <c r="E66" t="str">
        <f>IF([1]Sheet1!I66="","",[1]Sheet1!I66)</f>
        <v>Elysium Pipeline</v>
      </c>
      <c r="F66" t="str">
        <f>IF([1]Sheet1!J66="ใหม่","ลีดใหม่",IF(ISNUMBER(SEARCH("รับสาย",[1]Sheet1!J66)),"รับสายแล้ว",[1]Sheet1!J66))</f>
        <v>เข้าชมแล้ว</v>
      </c>
      <c r="G66" t="str">
        <f>IF([1]Sheet1!L66="","",[1]Sheet1!L66)</f>
        <v>ณัณณิณ โหตระกิตย์ (นินจา)</v>
      </c>
      <c r="H66" s="2">
        <f>IF([1]Sheet1!N66="","",DATE(VALUE(LEFT([1]Sheet1!N66,4))+543,VALUE(MID([1]Sheet1!N66,6,2)),VALUE(MID([1]Sheet1!N66,9,2))))</f>
        <v>244212</v>
      </c>
    </row>
    <row r="67" spans="1:8">
      <c r="A67" t="str">
        <f>IF([1]Sheet1!B67="","",[1]Sheet1!B67)</f>
        <v>MomMos Theerapong</v>
      </c>
      <c r="B67" t="str">
        <f>""</f>
        <v/>
      </c>
      <c r="C67" t="str">
        <f>""</f>
        <v/>
      </c>
      <c r="D67" t="str">
        <f>IF([1]Sheet1!E67&lt;&gt;"",[1]Sheet1!E67,IF([1]Sheet1!C67&lt;&gt;"",[1]Sheet1!C67,[1]Sheet1!D67))</f>
        <v>R-Chat</v>
      </c>
      <c r="E67" t="str">
        <f>IF([1]Sheet1!I67="","",[1]Sheet1!I67)</f>
        <v>Elysium Pipeline</v>
      </c>
      <c r="F67" t="str">
        <f>IF([1]Sheet1!J67="ใหม่","ลีดใหม่",IF(ISNUMBER(SEARCH("รับสาย",[1]Sheet1!J67)),"รับสายแล้ว",[1]Sheet1!J67))</f>
        <v>เข้าชมแล้ว</v>
      </c>
      <c r="G67" t="str">
        <f>IF([1]Sheet1!L67="","",[1]Sheet1!L67)</f>
        <v>ณัณณิณ โหตระกิตย์ (นินจา)</v>
      </c>
      <c r="H67" s="2">
        <f>IF([1]Sheet1!N67="","",DATE(VALUE(LEFT([1]Sheet1!N67,4))+543,VALUE(MID([1]Sheet1!N67,6,2)),VALUE(MID([1]Sheet1!N67,9,2))))</f>
        <v>244212</v>
      </c>
    </row>
    <row r="68" spans="1:8">
      <c r="A68" t="str">
        <f>IF([1]Sheet1!B68="","",[1]Sheet1!B68)</f>
        <v>จุไรรัตน์</v>
      </c>
      <c r="B68" t="str">
        <f>""</f>
        <v/>
      </c>
      <c r="C68" t="str">
        <f>""</f>
        <v/>
      </c>
      <c r="D68" t="str">
        <f>IF([1]Sheet1!E68&lt;&gt;"",[1]Sheet1!E68,IF([1]Sheet1!C68&lt;&gt;"",[1]Sheet1!C68,[1]Sheet1!D68))</f>
        <v>Rocket_Leadgen04</v>
      </c>
      <c r="E68" t="str">
        <f>IF([1]Sheet1!I68="","",[1]Sheet1!I68)</f>
        <v>Elysium Pipeline</v>
      </c>
      <c r="F68" t="str">
        <f>IF([1]Sheet1!J68="ใหม่","ลีดใหม่",IF(ISNUMBER(SEARCH("รับสาย",[1]Sheet1!J68)),"รับสายแล้ว",[1]Sheet1!J68))</f>
        <v>ส่งคูปอง</v>
      </c>
      <c r="G68" t="str">
        <f>IF([1]Sheet1!L68="","",[1]Sheet1!L68)</f>
        <v>ณัณณิณ โหตระกิตย์ (นินจา)</v>
      </c>
      <c r="H68" s="2">
        <f>IF([1]Sheet1!N68="","",DATE(VALUE(LEFT([1]Sheet1!N68,4))+543,VALUE(MID([1]Sheet1!N68,6,2)),VALUE(MID([1]Sheet1!N68,9,2))))</f>
        <v>244212</v>
      </c>
    </row>
    <row r="69" spans="1:8">
      <c r="A69" t="str">
        <f>IF([1]Sheet1!B69="","",[1]Sheet1!B69)</f>
        <v>call in 16/8/68</v>
      </c>
      <c r="B69" t="str">
        <f>""</f>
        <v/>
      </c>
      <c r="C69" t="str">
        <f>""</f>
        <v/>
      </c>
      <c r="D69" t="str">
        <f>IF([1]Sheet1!E69&lt;&gt;"",[1]Sheet1!E69,IF([1]Sheet1!C69&lt;&gt;"",[1]Sheet1!C69,[1]Sheet1!D69))</f>
        <v>Inbound Phone Calls</v>
      </c>
      <c r="E69" t="str">
        <f>IF([1]Sheet1!I69="","",[1]Sheet1!I69)</f>
        <v>Elysium Pipeline</v>
      </c>
      <c r="F69" t="str">
        <f>IF([1]Sheet1!J69="ใหม่","ลีดใหม่",IF(ISNUMBER(SEARCH("รับสาย",[1]Sheet1!J69)),"รับสายแล้ว",[1]Sheet1!J69))</f>
        <v>รับสายแล้ว</v>
      </c>
      <c r="G69" t="str">
        <f>IF([1]Sheet1!L69="","",[1]Sheet1!L69)</f>
        <v>ณัณณิณ โหตระกิตย์ (นินจา)</v>
      </c>
      <c r="H69" s="2">
        <f>IF([1]Sheet1!N69="","",DATE(VALUE(LEFT([1]Sheet1!N69,4))+543,VALUE(MID([1]Sheet1!N69,6,2)),VALUE(MID([1]Sheet1!N69,9,2))))</f>
        <v>244212</v>
      </c>
    </row>
    <row r="70" spans="1:8">
      <c r="A70" t="str">
        <f>IF([1]Sheet1!B70="","",[1]Sheet1!B70)</f>
        <v>พืทักษ์ บุญยืน</v>
      </c>
      <c r="B70" t="str">
        <f>""</f>
        <v/>
      </c>
      <c r="C70" t="str">
        <f>""</f>
        <v/>
      </c>
      <c r="D70" t="str">
        <f>IF([1]Sheet1!E70&lt;&gt;"",[1]Sheet1!E70,IF([1]Sheet1!C70&lt;&gt;"",[1]Sheet1!C70,[1]Sheet1!D70))</f>
        <v>LEAD ASAKAN MAY'25 BY HABIT</v>
      </c>
      <c r="E70" t="str">
        <f>IF([1]Sheet1!I70="","",[1]Sheet1!I70)</f>
        <v>Elysium Pipeline</v>
      </c>
      <c r="F70" t="str">
        <f>IF([1]Sheet1!J70="ใหม่","ลีดใหม่",IF(ISNUMBER(SEARCH("รับสาย",[1]Sheet1!J70)),"รับสายแล้ว",[1]Sheet1!J70))</f>
        <v>ลีดใหม่</v>
      </c>
      <c r="G70" t="str">
        <f>IF([1]Sheet1!L70="","",[1]Sheet1!L70)</f>
        <v>ติ๊ก</v>
      </c>
      <c r="H70" s="2">
        <f>IF([1]Sheet1!N70="","",DATE(VALUE(LEFT([1]Sheet1!N70,4))+543,VALUE(MID([1]Sheet1!N70,6,2)),VALUE(MID([1]Sheet1!N70,9,2))))</f>
        <v>244184</v>
      </c>
    </row>
    <row r="71" spans="1:8">
      <c r="A71" t="str">
        <f>IF([1]Sheet1!B71="","",[1]Sheet1!B71)</f>
        <v>petsrifa1</v>
      </c>
      <c r="B71" t="str">
        <f>""</f>
        <v/>
      </c>
      <c r="C71" t="str">
        <f>""</f>
        <v/>
      </c>
      <c r="D71" t="str">
        <f>IF([1]Sheet1!E71&lt;&gt;"",[1]Sheet1!E71,IF([1]Sheet1!C71&lt;&gt;"",[1]Sheet1!C71,[1]Sheet1!D71))</f>
        <v>Celine wonderland AUG25</v>
      </c>
      <c r="E71" t="str">
        <f>IF([1]Sheet1!I71="","",[1]Sheet1!I71)</f>
        <v>Celine Pipeline</v>
      </c>
      <c r="F71" t="str">
        <f>IF([1]Sheet1!J71="ใหม่","ลีดใหม่",IF(ISNUMBER(SEARCH("รับสาย",[1]Sheet1!J71)),"รับสายแล้ว",[1]Sheet1!J71))</f>
        <v>โทรติดต่อ</v>
      </c>
      <c r="G71" t="str">
        <f>IF([1]Sheet1!L71="","",[1]Sheet1!L71)</f>
        <v>Fern</v>
      </c>
      <c r="H71" s="2">
        <f>IF([1]Sheet1!N71="","",DATE(VALUE(LEFT([1]Sheet1!N71,4))+543,VALUE(MID([1]Sheet1!N71,6,2)),VALUE(MID([1]Sheet1!N71,9,2))))</f>
        <v>244212</v>
      </c>
    </row>
    <row r="72" spans="1:8">
      <c r="A72" t="str">
        <f>IF([1]Sheet1!B72="","",[1]Sheet1!B72)</f>
        <v>สนิท</v>
      </c>
      <c r="B72" t="str">
        <f>""</f>
        <v/>
      </c>
      <c r="C72" t="str">
        <f>""</f>
        <v/>
      </c>
      <c r="D72" t="str">
        <f>IF([1]Sheet1!E72&lt;&gt;"",[1]Sheet1!E72,IF([1]Sheet1!C72&lt;&gt;"",[1]Sheet1!C72,[1]Sheet1!D72))</f>
        <v>Rocket_Leadgen04</v>
      </c>
      <c r="E72" t="str">
        <f>IF([1]Sheet1!I72="","",[1]Sheet1!I72)</f>
        <v>Elysium Pipeline</v>
      </c>
      <c r="F72" t="str">
        <f>IF([1]Sheet1!J72="ใหม่","ลีดใหม่",IF(ISNUMBER(SEARCH("รับสาย",[1]Sheet1!J72)),"รับสายแล้ว",[1]Sheet1!J72))</f>
        <v>โทรติดต่อ</v>
      </c>
      <c r="G72" t="str">
        <f>IF([1]Sheet1!L72="","",[1]Sheet1!L72)</f>
        <v>คุณแตม</v>
      </c>
      <c r="H72" s="2">
        <f>IF([1]Sheet1!N72="","",DATE(VALUE(LEFT([1]Sheet1!N72,4))+543,VALUE(MID([1]Sheet1!N72,6,2)),VALUE(MID([1]Sheet1!N72,9,2))))</f>
        <v>244212</v>
      </c>
    </row>
    <row r="73" spans="1:8">
      <c r="A73" t="str">
        <f>IF([1]Sheet1!B73="","",[1]Sheet1!B73)</f>
        <v>Ailada Bitterli</v>
      </c>
      <c r="B73" t="str">
        <f>""</f>
        <v/>
      </c>
      <c r="C73" t="str">
        <f>""</f>
        <v/>
      </c>
      <c r="D73" t="str">
        <f>IF([1]Sheet1!E73&lt;&gt;"",[1]Sheet1!E73,IF([1]Sheet1!C73&lt;&gt;"",[1]Sheet1!C73,[1]Sheet1!D73))</f>
        <v>Asakan Elysium-คอนโดสงบ-copy</v>
      </c>
      <c r="E73" t="str">
        <f>IF([1]Sheet1!I73="","",[1]Sheet1!I73)</f>
        <v>Elysium Pipeline</v>
      </c>
      <c r="F73" t="str">
        <f>IF([1]Sheet1!J73="ใหม่","ลีดใหม่",IF(ISNUMBER(SEARCH("รับสาย",[1]Sheet1!J73)),"รับสายแล้ว",[1]Sheet1!J73))</f>
        <v>นัดเข้าชม</v>
      </c>
      <c r="G73" t="str">
        <f>IF([1]Sheet1!L73="","",[1]Sheet1!L73)</f>
        <v>คุณแตม</v>
      </c>
      <c r="H73" s="2">
        <f>IF([1]Sheet1!N73="","",DATE(VALUE(LEFT([1]Sheet1!N73,4))+543,VALUE(MID([1]Sheet1!N73,6,2)),VALUE(MID([1]Sheet1!N73,9,2))))</f>
        <v>244212</v>
      </c>
    </row>
    <row r="74" spans="1:8">
      <c r="A74" t="str">
        <f>IF([1]Sheet1!B74="","",[1]Sheet1!B74)</f>
        <v>มนูญ สวงนพรรค</v>
      </c>
      <c r="B74" t="str">
        <f>""</f>
        <v/>
      </c>
      <c r="C74" t="str">
        <f>""</f>
        <v/>
      </c>
      <c r="D74" t="str">
        <f>IF([1]Sheet1!E74&lt;&gt;"",[1]Sheet1!E74,IF([1]Sheet1!C74&lt;&gt;"",[1]Sheet1!C74,[1]Sheet1!D74))</f>
        <v>Asakan Elysium-wonderland</v>
      </c>
      <c r="E74" t="str">
        <f>IF([1]Sheet1!I74="","",[1]Sheet1!I74)</f>
        <v>Elysium Pipeline</v>
      </c>
      <c r="F74" t="str">
        <f>IF([1]Sheet1!J74="ใหม่","ลีดใหม่",IF(ISNUMBER(SEARCH("รับสาย",[1]Sheet1!J74)),"รับสายแล้ว",[1]Sheet1!J74))</f>
        <v>โทรติดต่อ</v>
      </c>
      <c r="G74" t="str">
        <f>IF([1]Sheet1!L74="","",[1]Sheet1!L74)</f>
        <v>ณัณณิณ โหตระกิตย์ (นินจา)</v>
      </c>
      <c r="H74" s="2">
        <f>IF([1]Sheet1!N74="","",DATE(VALUE(LEFT([1]Sheet1!N74,4))+543,VALUE(MID([1]Sheet1!N74,6,2)),VALUE(MID([1]Sheet1!N74,9,2))))</f>
        <v>244213</v>
      </c>
    </row>
    <row r="75" spans="1:8">
      <c r="A75" t="str">
        <f>IF([1]Sheet1!B75="","",[1]Sheet1!B75)</f>
        <v>ประภัสสา วิบูลย์ศักดิ์สกุล</v>
      </c>
      <c r="B75" t="str">
        <f>""</f>
        <v/>
      </c>
      <c r="C75" t="str">
        <f>""</f>
        <v/>
      </c>
      <c r="D75" t="str">
        <f>IF([1]Sheet1!E75&lt;&gt;"",[1]Sheet1!E75,IF([1]Sheet1!C75&lt;&gt;"",[1]Sheet1!C75,[1]Sheet1!D75))</f>
        <v>Rocket_Leadgen04</v>
      </c>
      <c r="E75" t="str">
        <f>IF([1]Sheet1!I75="","",[1]Sheet1!I75)</f>
        <v>Elysium Pipeline</v>
      </c>
      <c r="F75" t="str">
        <f>IF([1]Sheet1!J75="ใหม่","ลีดใหม่",IF(ISNUMBER(SEARCH("รับสาย",[1]Sheet1!J75)),"รับสายแล้ว",[1]Sheet1!J75))</f>
        <v>นัดเข้าชม</v>
      </c>
      <c r="G75" t="str">
        <f>IF([1]Sheet1!L75="","",[1]Sheet1!L75)</f>
        <v>ณัณณิณ โหตระกิตย์ (นินจา)</v>
      </c>
      <c r="H75" s="2">
        <f>IF([1]Sheet1!N75="","",DATE(VALUE(LEFT([1]Sheet1!N75,4))+543,VALUE(MID([1]Sheet1!N75,6,2)),VALUE(MID([1]Sheet1!N75,9,2))))</f>
        <v>244213</v>
      </c>
    </row>
    <row r="76" spans="1:8">
      <c r="A76" t="str">
        <f>IF([1]Sheet1!B76="","",[1]Sheet1!B76)</f>
        <v>no5719488</v>
      </c>
      <c r="B76" t="str">
        <f>""</f>
        <v/>
      </c>
      <c r="C76" t="str">
        <f>""</f>
        <v/>
      </c>
      <c r="D76" t="str">
        <f>IF([1]Sheet1!E76&lt;&gt;"",[1]Sheet1!E76,IF([1]Sheet1!C76&lt;&gt;"",[1]Sheet1!C76,[1]Sheet1!D76))</f>
        <v>Celine wonderland AUG25</v>
      </c>
      <c r="E76" t="str">
        <f>IF([1]Sheet1!I76="","",[1]Sheet1!I76)</f>
        <v>Celine Pipeline</v>
      </c>
      <c r="F76" t="str">
        <f>IF([1]Sheet1!J76="ใหม่","ลีดใหม่",IF(ISNUMBER(SEARCH("รับสาย",[1]Sheet1!J76)),"รับสายแล้ว",[1]Sheet1!J76))</f>
        <v>โทรติดต่อ</v>
      </c>
      <c r="G76" t="str">
        <f>IF([1]Sheet1!L76="","",[1]Sheet1!L76)</f>
        <v>รินรดา</v>
      </c>
      <c r="H76" s="2">
        <f>IF([1]Sheet1!N76="","",DATE(VALUE(LEFT([1]Sheet1!N76,4))+543,VALUE(MID([1]Sheet1!N76,6,2)),VALUE(MID([1]Sheet1!N76,9,2))))</f>
        <v>244213</v>
      </c>
    </row>
    <row r="77" spans="1:8">
      <c r="A77" t="str">
        <f>IF([1]Sheet1!B77="","",[1]Sheet1!B77)</f>
        <v>ณัฐสม ผดุงพันธุ์</v>
      </c>
      <c r="B77" t="str">
        <f>""</f>
        <v/>
      </c>
      <c r="C77" t="str">
        <f>""</f>
        <v/>
      </c>
      <c r="D77" t="str">
        <f>IF([1]Sheet1!E77&lt;&gt;"",[1]Sheet1!E77,IF([1]Sheet1!C77&lt;&gt;"",[1]Sheet1!C77,[1]Sheet1!D77))</f>
        <v>Rocket_Leadgen04</v>
      </c>
      <c r="E77" t="str">
        <f>IF([1]Sheet1!I77="","",[1]Sheet1!I77)</f>
        <v>Elysium Pipeline</v>
      </c>
      <c r="F77" t="str">
        <f>IF([1]Sheet1!J77="ใหม่","ลีดใหม่",IF(ISNUMBER(SEARCH("รับสาย",[1]Sheet1!J77)),"รับสายแล้ว",[1]Sheet1!J77))</f>
        <v>นัดเข้าชม</v>
      </c>
      <c r="G77" t="str">
        <f>IF([1]Sheet1!L77="","",[1]Sheet1!L77)</f>
        <v>ณัณณิณ โหตระกิตย์ (นินจา)</v>
      </c>
      <c r="H77" s="2">
        <f>IF([1]Sheet1!N77="","",DATE(VALUE(LEFT([1]Sheet1!N77,4))+543,VALUE(MID([1]Sheet1!N77,6,2)),VALUE(MID([1]Sheet1!N77,9,2))))</f>
        <v>244213</v>
      </c>
    </row>
    <row r="78" spans="1:8">
      <c r="A78" t="str">
        <f>IF([1]Sheet1!B78="","",[1]Sheet1!B78)</f>
        <v>ดาว</v>
      </c>
      <c r="B78" t="str">
        <f>""</f>
        <v/>
      </c>
      <c r="C78" t="str">
        <f>""</f>
        <v/>
      </c>
      <c r="D78" t="str">
        <f>IF([1]Sheet1!E78&lt;&gt;"",[1]Sheet1!E78,IF([1]Sheet1!C78&lt;&gt;"",[1]Sheet1!C78,[1]Sheet1!D78))</f>
        <v>Rocket_Leadgen04</v>
      </c>
      <c r="E78" t="str">
        <f>IF([1]Sheet1!I78="","",[1]Sheet1!I78)</f>
        <v>Elysium Pipeline</v>
      </c>
      <c r="F78" t="str">
        <f>IF([1]Sheet1!J78="ใหม่","ลีดใหม่",IF(ISNUMBER(SEARCH("รับสาย",[1]Sheet1!J78)),"รับสายแล้ว",[1]Sheet1!J78))</f>
        <v>ส่งคูปอง</v>
      </c>
      <c r="G78" t="str">
        <f>IF([1]Sheet1!L78="","",[1]Sheet1!L78)</f>
        <v>ณัณณิณ โหตระกิตย์ (นินจา)</v>
      </c>
      <c r="H78" s="2">
        <f>IF([1]Sheet1!N78="","",DATE(VALUE(LEFT([1]Sheet1!N78,4))+543,VALUE(MID([1]Sheet1!N78,6,2)),VALUE(MID([1]Sheet1!N78,9,2))))</f>
        <v>244213</v>
      </c>
    </row>
    <row r="79" spans="1:8">
      <c r="A79" t="str">
        <f>IF([1]Sheet1!B79="","",[1]Sheet1!B79)</f>
        <v>d</v>
      </c>
      <c r="B79" t="str">
        <f>""</f>
        <v/>
      </c>
      <c r="C79" t="str">
        <f>""</f>
        <v/>
      </c>
      <c r="D79" t="str">
        <f>IF([1]Sheet1!E79&lt;&gt;"",[1]Sheet1!E79,IF([1]Sheet1!C79&lt;&gt;"",[1]Sheet1!C79,[1]Sheet1!D79))</f>
        <v>Asakan Elysium-คอนโดสงบ-copy</v>
      </c>
      <c r="E79" t="str">
        <f>IF([1]Sheet1!I79="","",[1]Sheet1!I79)</f>
        <v>Elysium Pipeline</v>
      </c>
      <c r="F79" t="str">
        <f>IF([1]Sheet1!J79="ใหม่","ลีดใหม่",IF(ISNUMBER(SEARCH("รับสาย",[1]Sheet1!J79)),"รับสายแล้ว",[1]Sheet1!J79))</f>
        <v>โทรติดต่อ</v>
      </c>
      <c r="G79" t="str">
        <f>IF([1]Sheet1!L79="","",[1]Sheet1!L79)</f>
        <v>คุณแตม</v>
      </c>
      <c r="H79" s="2">
        <f>IF([1]Sheet1!N79="","",DATE(VALUE(LEFT([1]Sheet1!N79,4))+543,VALUE(MID([1]Sheet1!N79,6,2)),VALUE(MID([1]Sheet1!N79,9,2))))</f>
        <v>244213</v>
      </c>
    </row>
    <row r="80" spans="1:8">
      <c r="A80" t="str">
        <f>IF([1]Sheet1!B80="","",[1]Sheet1!B80)</f>
        <v>คุณยุพา  มณีรัตน์</v>
      </c>
      <c r="B80" t="str">
        <f>""</f>
        <v/>
      </c>
      <c r="C80" t="str">
        <f>""</f>
        <v/>
      </c>
      <c r="D80" t="str">
        <f>IF([1]Sheet1!E80&lt;&gt;"",[1]Sheet1!E80,IF([1]Sheet1!C80&lt;&gt;"",[1]Sheet1!C80,[1]Sheet1!D80))</f>
        <v>Facebook Lead (Elysium59 )</v>
      </c>
      <c r="E80" t="str">
        <f>IF([1]Sheet1!I80="","",[1]Sheet1!I80)</f>
        <v>Elysium Pipeline</v>
      </c>
      <c r="F80" t="str">
        <f>IF([1]Sheet1!J80="ใหม่","ลีดใหม่",IF(ISNUMBER(SEARCH("รับสาย",[1]Sheet1!J80)),"รับสายแล้ว",[1]Sheet1!J80))</f>
        <v>เข้าชมแล้ว</v>
      </c>
      <c r="G80" t="str">
        <f>IF([1]Sheet1!L80="","",[1]Sheet1!L80)</f>
        <v>คุณแตม</v>
      </c>
      <c r="H80" s="2">
        <f>IF([1]Sheet1!N80="","",DATE(VALUE(LEFT([1]Sheet1!N80,4))+543,VALUE(MID([1]Sheet1!N80,6,2)),VALUE(MID([1]Sheet1!N80,9,2))))</f>
        <v>244213</v>
      </c>
    </row>
    <row r="81" spans="1:8">
      <c r="A81" t="str">
        <f>IF([1]Sheet1!B81="","",[1]Sheet1!B81)</f>
        <v>ทองดี</v>
      </c>
      <c r="B81" t="str">
        <f>""</f>
        <v/>
      </c>
      <c r="C81" t="str">
        <f>""</f>
        <v/>
      </c>
      <c r="D81" t="str">
        <f>IF([1]Sheet1!E81&lt;&gt;"",[1]Sheet1!E81,IF([1]Sheet1!C81&lt;&gt;"",[1]Sheet1!C81,[1]Sheet1!D81))</f>
        <v>LEAD ASAKAN MAY'25 BY HABIT</v>
      </c>
      <c r="E81" t="str">
        <f>IF([1]Sheet1!I81="","",[1]Sheet1!I81)</f>
        <v>Elysium Pipeline</v>
      </c>
      <c r="F81" t="str">
        <f>IF([1]Sheet1!J81="ใหม่","ลีดใหม่",IF(ISNUMBER(SEARCH("รับสาย",[1]Sheet1!J81)),"รับสายแล้ว",[1]Sheet1!J81))</f>
        <v>ลีดใหม่</v>
      </c>
      <c r="G81" t="str">
        <f>IF([1]Sheet1!L81="","",[1]Sheet1!L81)</f>
        <v>ติ๊ก</v>
      </c>
      <c r="H81" s="2">
        <f>IF([1]Sheet1!N81="","",DATE(VALUE(LEFT([1]Sheet1!N81,4))+543,VALUE(MID([1]Sheet1!N81,6,2)),VALUE(MID([1]Sheet1!N81,9,2))))</f>
        <v>244184</v>
      </c>
    </row>
    <row r="82" spans="1:8">
      <c r="A82" t="str">
        <f>IF([1]Sheet1!B82="","",[1]Sheet1!B82)</f>
        <v>คุณสุกัญญา  อาภาศวรรณ</v>
      </c>
      <c r="B82" t="str">
        <f>""</f>
        <v/>
      </c>
      <c r="C82" t="str">
        <f>""</f>
        <v/>
      </c>
      <c r="D82" t="str">
        <f>IF([1]Sheet1!E82&lt;&gt;"",[1]Sheet1!E82,IF([1]Sheet1!C82&lt;&gt;"",[1]Sheet1!C82,[1]Sheet1!D82))</f>
        <v>Walkin</v>
      </c>
      <c r="E82" t="str">
        <f>IF([1]Sheet1!I82="","",[1]Sheet1!I82)</f>
        <v>Elysium Pipeline</v>
      </c>
      <c r="F82" t="str">
        <f>IF([1]Sheet1!J82="ใหม่","ลีดใหม่",IF(ISNUMBER(SEARCH("รับสาย",[1]Sheet1!J82)),"รับสายแล้ว",[1]Sheet1!J82))</f>
        <v>เข้าชมแล้ว</v>
      </c>
      <c r="G82" t="str">
        <f>IF([1]Sheet1!L82="","",[1]Sheet1!L82)</f>
        <v>คุณแตม</v>
      </c>
      <c r="H82" s="2">
        <f>IF([1]Sheet1!N82="","",DATE(VALUE(LEFT([1]Sheet1!N82,4))+543,VALUE(MID([1]Sheet1!N82,6,2)),VALUE(MID([1]Sheet1!N82,9,2))))</f>
        <v>244213</v>
      </c>
    </row>
    <row r="83" spans="1:8">
      <c r="A83" t="str">
        <f>IF([1]Sheet1!B83="","",[1]Sheet1!B83)</f>
        <v>คุณประเทือง</v>
      </c>
      <c r="B83" t="str">
        <f>""</f>
        <v/>
      </c>
      <c r="C83" t="str">
        <f>""</f>
        <v/>
      </c>
      <c r="D83" t="str">
        <f>IF([1]Sheet1!E83&lt;&gt;"",[1]Sheet1!E83,IF([1]Sheet1!C83&lt;&gt;"",[1]Sheet1!C83,[1]Sheet1!D83))</f>
        <v>Walkin</v>
      </c>
      <c r="E83" t="str">
        <f>IF([1]Sheet1!I83="","",[1]Sheet1!I83)</f>
        <v>Elysium Pipeline</v>
      </c>
      <c r="F83" t="str">
        <f>IF([1]Sheet1!J83="ใหม่","ลีดใหม่",IF(ISNUMBER(SEARCH("รับสาย",[1]Sheet1!J83)),"รับสายแล้ว",[1]Sheet1!J83))</f>
        <v>เข้าชมแล้ว</v>
      </c>
      <c r="G83" t="str">
        <f>IF([1]Sheet1!L83="","",[1]Sheet1!L83)</f>
        <v>คุณแตม</v>
      </c>
      <c r="H83" s="2">
        <f>IF([1]Sheet1!N83="","",DATE(VALUE(LEFT([1]Sheet1!N83,4))+543,VALUE(MID([1]Sheet1!N83,6,2)),VALUE(MID([1]Sheet1!N83,9,2))))</f>
        <v>244213</v>
      </c>
    </row>
    <row r="84" spans="1:8">
      <c r="A84" t="str">
        <f>IF([1]Sheet1!B84="","",[1]Sheet1!B84)</f>
        <v>Ya</v>
      </c>
      <c r="B84" t="str">
        <f>""</f>
        <v/>
      </c>
      <c r="C84" t="str">
        <f>""</f>
        <v/>
      </c>
      <c r="D84" t="str">
        <f>IF([1]Sheet1!E84&lt;&gt;"",[1]Sheet1!E84,IF([1]Sheet1!C84&lt;&gt;"",[1]Sheet1!C84,[1]Sheet1!D84))</f>
        <v>Asakan Elysium-คอนโดสงบ-copy</v>
      </c>
      <c r="E84" t="str">
        <f>IF([1]Sheet1!I84="","",[1]Sheet1!I84)</f>
        <v>Elysium Pipeline</v>
      </c>
      <c r="F84" t="str">
        <f>IF([1]Sheet1!J84="ใหม่","ลีดใหม่",IF(ISNUMBER(SEARCH("รับสาย",[1]Sheet1!J84)),"รับสายแล้ว",[1]Sheet1!J84))</f>
        <v>นัดเข้าชม</v>
      </c>
      <c r="G84" t="str">
        <f>IF([1]Sheet1!L84="","",[1]Sheet1!L84)</f>
        <v>ณัณณิณ โหตระกิตย์ (นินจา)</v>
      </c>
      <c r="H84" s="2">
        <f>IF([1]Sheet1!N84="","",DATE(VALUE(LEFT([1]Sheet1!N84,4))+543,VALUE(MID([1]Sheet1!N84,6,2)),VALUE(MID([1]Sheet1!N84,9,2))))</f>
        <v>244213</v>
      </c>
    </row>
    <row r="85" spans="1:8">
      <c r="A85" t="str">
        <f>IF([1]Sheet1!B85="","",[1]Sheet1!B85)</f>
        <v>บุญมา ดวงมา</v>
      </c>
      <c r="B85" t="str">
        <f>""</f>
        <v/>
      </c>
      <c r="C85" t="str">
        <f>""</f>
        <v/>
      </c>
      <c r="D85" t="str">
        <f>IF([1]Sheet1!E85&lt;&gt;"",[1]Sheet1!E85,IF([1]Sheet1!C85&lt;&gt;"",[1]Sheet1!C85,[1]Sheet1!D85))</f>
        <v>Asakan Elysium-คอนโดสงบ-copy</v>
      </c>
      <c r="E85" t="str">
        <f>IF([1]Sheet1!I85="","",[1]Sheet1!I85)</f>
        <v>Elysium Pipeline</v>
      </c>
      <c r="F85" t="str">
        <f>IF([1]Sheet1!J85="ใหม่","ลีดใหม่",IF(ISNUMBER(SEARCH("รับสาย",[1]Sheet1!J85)),"รับสายแล้ว",[1]Sheet1!J85))</f>
        <v>ลีดใหม่</v>
      </c>
      <c r="G85" t="str">
        <f>IF([1]Sheet1!L85="","",[1]Sheet1!L85)</f>
        <v>ณัณณิณ โหตระกิตย์ (นินจา)</v>
      </c>
      <c r="H85" s="2">
        <f>IF([1]Sheet1!N85="","",DATE(VALUE(LEFT([1]Sheet1!N85,4))+543,VALUE(MID([1]Sheet1!N85,6,2)),VALUE(MID([1]Sheet1!N85,9,2))))</f>
        <v>244213</v>
      </c>
    </row>
    <row r="86" spans="1:8">
      <c r="A86" t="str">
        <f>IF([1]Sheet1!B86="","",[1]Sheet1!B86)</f>
        <v>จริยา</v>
      </c>
      <c r="B86" t="str">
        <f>""</f>
        <v/>
      </c>
      <c r="C86" t="str">
        <f>""</f>
        <v/>
      </c>
      <c r="D86" t="str">
        <f>IF([1]Sheet1!E86&lt;&gt;"",[1]Sheet1!E86,IF([1]Sheet1!C86&lt;&gt;"",[1]Sheet1!C86,[1]Sheet1!D86))</f>
        <v>LEAD987 x Elysium_Aug2025</v>
      </c>
      <c r="E86" t="str">
        <f>IF([1]Sheet1!I86="","",[1]Sheet1!I86)</f>
        <v>Elysium Pipeline</v>
      </c>
      <c r="F86" t="str">
        <f>IF([1]Sheet1!J86="ใหม่","ลีดใหม่",IF(ISNUMBER(SEARCH("รับสาย",[1]Sheet1!J86)),"รับสายแล้ว",[1]Sheet1!J86))</f>
        <v>โทรติดต่อ</v>
      </c>
      <c r="G86" t="str">
        <f>IF([1]Sheet1!L86="","",[1]Sheet1!L86)</f>
        <v>คุณแตม</v>
      </c>
      <c r="H86" s="2">
        <f>IF([1]Sheet1!N86="","",DATE(VALUE(LEFT([1]Sheet1!N86,4))+543,VALUE(MID([1]Sheet1!N86,6,2)),VALUE(MID([1]Sheet1!N86,9,2))))</f>
        <v>244213</v>
      </c>
    </row>
    <row r="87" spans="1:8">
      <c r="A87" t="str">
        <f>IF([1]Sheet1!B87="","",[1]Sheet1!B87)</f>
        <v>คุณวทัญญู  สกุลเผือก</v>
      </c>
      <c r="B87" t="str">
        <f>""</f>
        <v/>
      </c>
      <c r="C87" t="str">
        <f>""</f>
        <v/>
      </c>
      <c r="D87" t="str">
        <f>IF([1]Sheet1!E87&lt;&gt;"",[1]Sheet1!E87,IF([1]Sheet1!C87&lt;&gt;"",[1]Sheet1!C87,[1]Sheet1!D87))</f>
        <v>Walkin</v>
      </c>
      <c r="E87" t="str">
        <f>IF([1]Sheet1!I87="","",[1]Sheet1!I87)</f>
        <v>Elysium Pipeline</v>
      </c>
      <c r="F87" t="str">
        <f>IF([1]Sheet1!J87="ใหม่","ลีดใหม่",IF(ISNUMBER(SEARCH("รับสาย",[1]Sheet1!J87)),"รับสายแล้ว",[1]Sheet1!J87))</f>
        <v>เข้าชมแล้ว</v>
      </c>
      <c r="G87" t="str">
        <f>IF([1]Sheet1!L87="","",[1]Sheet1!L87)</f>
        <v>คุณแตม</v>
      </c>
      <c r="H87" s="2">
        <f>IF([1]Sheet1!N87="","",DATE(VALUE(LEFT([1]Sheet1!N87,4))+543,VALUE(MID([1]Sheet1!N87,6,2)),VALUE(MID([1]Sheet1!N87,9,2))))</f>
        <v>244213</v>
      </c>
    </row>
    <row r="88" spans="1:8">
      <c r="A88" t="str">
        <f>IF([1]Sheet1!B88="","",[1]Sheet1!B88)</f>
        <v>คุณอัมราภรณ์  ทองสุข</v>
      </c>
      <c r="B88" t="str">
        <f>""</f>
        <v/>
      </c>
      <c r="C88" t="str">
        <f>""</f>
        <v/>
      </c>
      <c r="D88" t="str">
        <f>IF([1]Sheet1!E88&lt;&gt;"",[1]Sheet1!E88,IF([1]Sheet1!C88&lt;&gt;"",[1]Sheet1!C88,[1]Sheet1!D88))</f>
        <v>Walkin</v>
      </c>
      <c r="E88" t="str">
        <f>IF([1]Sheet1!I88="","",[1]Sheet1!I88)</f>
        <v>Elysium Pipeline</v>
      </c>
      <c r="F88" t="str">
        <f>IF([1]Sheet1!J88="ใหม่","ลีดใหม่",IF(ISNUMBER(SEARCH("รับสาย",[1]Sheet1!J88)),"รับสายแล้ว",[1]Sheet1!J88))</f>
        <v>เข้าชมแล้ว</v>
      </c>
      <c r="G88" t="str">
        <f>IF([1]Sheet1!L88="","",[1]Sheet1!L88)</f>
        <v>คุณแตม</v>
      </c>
      <c r="H88" s="2">
        <f>IF([1]Sheet1!N88="","",DATE(VALUE(LEFT([1]Sheet1!N88,4))+543,VALUE(MID([1]Sheet1!N88,6,2)),VALUE(MID([1]Sheet1!N88,9,2))))</f>
        <v>244213</v>
      </c>
    </row>
    <row r="89" spans="1:8">
      <c r="A89" t="str">
        <f>IF([1]Sheet1!B89="","",[1]Sheet1!B89)</f>
        <v>อรสา พรงาม</v>
      </c>
      <c r="B89" t="str">
        <f>""</f>
        <v/>
      </c>
      <c r="C89" t="str">
        <f>""</f>
        <v/>
      </c>
      <c r="D89" t="str">
        <f>IF([1]Sheet1!E89&lt;&gt;"",[1]Sheet1!E89,IF([1]Sheet1!C89&lt;&gt;"",[1]Sheet1!C89,[1]Sheet1!D89))</f>
        <v>Rocket_Leadgen04</v>
      </c>
      <c r="E89" t="str">
        <f>IF([1]Sheet1!I89="","",[1]Sheet1!I89)</f>
        <v>Elysium Pipeline</v>
      </c>
      <c r="F89" t="str">
        <f>IF([1]Sheet1!J89="ใหม่","ลีดใหม่",IF(ISNUMBER(SEARCH("รับสาย",[1]Sheet1!J89)),"รับสายแล้ว",[1]Sheet1!J89))</f>
        <v>โทรติดต่อ</v>
      </c>
      <c r="G89" t="str">
        <f>IF([1]Sheet1!L89="","",[1]Sheet1!L89)</f>
        <v>คุณแตม</v>
      </c>
      <c r="H89" s="2">
        <f>IF([1]Sheet1!N89="","",DATE(VALUE(LEFT([1]Sheet1!N89,4))+543,VALUE(MID([1]Sheet1!N89,6,2)),VALUE(MID([1]Sheet1!N89,9,2))))</f>
        <v>244213</v>
      </c>
    </row>
    <row r="90" spans="1:8">
      <c r="A90" t="str">
        <f>IF([1]Sheet1!B90="","",[1]Sheet1!B90)</f>
        <v>ยาใจ แสนดี</v>
      </c>
      <c r="B90" t="str">
        <f>""</f>
        <v/>
      </c>
      <c r="C90" t="str">
        <f>""</f>
        <v/>
      </c>
      <c r="D90" t="str">
        <f>IF([1]Sheet1!E90&lt;&gt;"",[1]Sheet1!E90,IF([1]Sheet1!C90&lt;&gt;"",[1]Sheet1!C90,[1]Sheet1!D90))</f>
        <v>Asakan Elysium-คอนโดสงบ-copy</v>
      </c>
      <c r="E90" t="str">
        <f>IF([1]Sheet1!I90="","",[1]Sheet1!I90)</f>
        <v>Elysium Pipeline</v>
      </c>
      <c r="F90" t="str">
        <f>IF([1]Sheet1!J90="ใหม่","ลีดใหม่",IF(ISNUMBER(SEARCH("รับสาย",[1]Sheet1!J90)),"รับสายแล้ว",[1]Sheet1!J90))</f>
        <v>โทรติดต่อ</v>
      </c>
      <c r="G90" t="str">
        <f>IF([1]Sheet1!L90="","",[1]Sheet1!L90)</f>
        <v>ณัณณิณ โหตระกิตย์ (นินจา)</v>
      </c>
      <c r="H90" s="2">
        <f>IF([1]Sheet1!N90="","",DATE(VALUE(LEFT([1]Sheet1!N90,4))+543,VALUE(MID([1]Sheet1!N90,6,2)),VALUE(MID([1]Sheet1!N90,9,2))))</f>
        <v>244213</v>
      </c>
    </row>
    <row r="91" spans="1:8">
      <c r="A91" t="str">
        <f>IF([1]Sheet1!B91="","",[1]Sheet1!B91)</f>
        <v>คุณธีรยุทธ์  พิลายนต์</v>
      </c>
      <c r="B91" t="str">
        <f>""</f>
        <v/>
      </c>
      <c r="C91" t="str">
        <f>""</f>
        <v/>
      </c>
      <c r="D91" t="str">
        <f>IF([1]Sheet1!E91&lt;&gt;"",[1]Sheet1!E91,IF([1]Sheet1!C91&lt;&gt;"",[1]Sheet1!C91,[1]Sheet1!D91))</f>
        <v>Walkin</v>
      </c>
      <c r="E91" t="str">
        <f>IF([1]Sheet1!I91="","",[1]Sheet1!I91)</f>
        <v>Elysium Pipeline</v>
      </c>
      <c r="F91" t="str">
        <f>IF([1]Sheet1!J91="ใหม่","ลีดใหม่",IF(ISNUMBER(SEARCH("รับสาย",[1]Sheet1!J91)),"รับสายแล้ว",[1]Sheet1!J91))</f>
        <v>ทำสัญญา</v>
      </c>
      <c r="G91" t="str">
        <f>IF([1]Sheet1!L91="","",[1]Sheet1!L91)</f>
        <v>คุณแตม</v>
      </c>
      <c r="H91" s="2">
        <f>IF([1]Sheet1!N91="","",DATE(VALUE(LEFT([1]Sheet1!N91,4))+543,VALUE(MID([1]Sheet1!N91,6,2)),VALUE(MID([1]Sheet1!N91,9,2))))</f>
        <v>244213</v>
      </c>
    </row>
    <row r="92" spans="1:8">
      <c r="A92" t="str">
        <f>IF([1]Sheet1!B92="","",[1]Sheet1!B92)</f>
        <v>พิตาภัค ลือสุภัค</v>
      </c>
      <c r="B92" t="str">
        <f>""</f>
        <v/>
      </c>
      <c r="C92" t="str">
        <f>""</f>
        <v/>
      </c>
      <c r="D92" t="str">
        <f>IF([1]Sheet1!E92&lt;&gt;"",[1]Sheet1!E92,IF([1]Sheet1!C92&lt;&gt;"",[1]Sheet1!C92,[1]Sheet1!D92))</f>
        <v>LEAD ASAKAN MAY'25 BY HABIT</v>
      </c>
      <c r="E92" t="str">
        <f>IF([1]Sheet1!I92="","",[1]Sheet1!I92)</f>
        <v>Elysium Pipeline</v>
      </c>
      <c r="F92" t="str">
        <f>IF([1]Sheet1!J92="ใหม่","ลีดใหม่",IF(ISNUMBER(SEARCH("รับสาย",[1]Sheet1!J92)),"รับสายแล้ว",[1]Sheet1!J92))</f>
        <v>รับสายแล้ว</v>
      </c>
      <c r="G92" t="str">
        <f>IF([1]Sheet1!L92="","",[1]Sheet1!L92)</f>
        <v>ติ๊ก</v>
      </c>
      <c r="H92" s="2">
        <f>IF([1]Sheet1!N92="","",DATE(VALUE(LEFT([1]Sheet1!N92,4))+543,VALUE(MID([1]Sheet1!N92,6,2)),VALUE(MID([1]Sheet1!N92,9,2))))</f>
        <v>244184</v>
      </c>
    </row>
    <row r="93" spans="1:8">
      <c r="A93" t="str">
        <f>IF([1]Sheet1!B93="","",[1]Sheet1!B93)</f>
        <v>คุณวรรณารักษ์  บุญอิ่ม</v>
      </c>
      <c r="B93" t="str">
        <f>""</f>
        <v/>
      </c>
      <c r="C93" t="str">
        <f>""</f>
        <v/>
      </c>
      <c r="D93" t="str">
        <f>IF([1]Sheet1!E93&lt;&gt;"",[1]Sheet1!E93,IF([1]Sheet1!C93&lt;&gt;"",[1]Sheet1!C93,[1]Sheet1!D93))</f>
        <v>Walkin</v>
      </c>
      <c r="E93" t="str">
        <f>IF([1]Sheet1!I93="","",[1]Sheet1!I93)</f>
        <v>Elysium Pipeline</v>
      </c>
      <c r="F93" t="str">
        <f>IF([1]Sheet1!J93="ใหม่","ลีดใหม่",IF(ISNUMBER(SEARCH("รับสาย",[1]Sheet1!J93)),"รับสายแล้ว",[1]Sheet1!J93))</f>
        <v>ทำสัญญา</v>
      </c>
      <c r="G93" t="str">
        <f>IF([1]Sheet1!L93="","",[1]Sheet1!L93)</f>
        <v>คุณแตม</v>
      </c>
      <c r="H93" s="2">
        <f>IF([1]Sheet1!N93="","",DATE(VALUE(LEFT([1]Sheet1!N93,4))+543,VALUE(MID([1]Sheet1!N93,6,2)),VALUE(MID([1]Sheet1!N93,9,2))))</f>
        <v>244213</v>
      </c>
    </row>
    <row r="94" spans="1:8">
      <c r="A94" t="str">
        <f>IF([1]Sheet1!B94="","",[1]Sheet1!B94)</f>
        <v>คุณกิตติยา  มุกดาประเสริฐ</v>
      </c>
      <c r="B94" t="str">
        <f>""</f>
        <v/>
      </c>
      <c r="C94" t="str">
        <f>""</f>
        <v/>
      </c>
      <c r="D94" t="str">
        <f>IF([1]Sheet1!E94&lt;&gt;"",[1]Sheet1!E94,IF([1]Sheet1!C94&lt;&gt;"",[1]Sheet1!C94,[1]Sheet1!D94))</f>
        <v>Walkin</v>
      </c>
      <c r="E94" t="str">
        <f>IF([1]Sheet1!I94="","",[1]Sheet1!I94)</f>
        <v>Elysium Pipeline</v>
      </c>
      <c r="F94" t="str">
        <f>IF([1]Sheet1!J94="ใหม่","ลีดใหม่",IF(ISNUMBER(SEARCH("รับสาย",[1]Sheet1!J94)),"รับสายแล้ว",[1]Sheet1!J94))</f>
        <v>เข้าชมแล้ว</v>
      </c>
      <c r="G94" t="str">
        <f>IF([1]Sheet1!L94="","",[1]Sheet1!L94)</f>
        <v>คุณแตม</v>
      </c>
      <c r="H94" s="2">
        <f>IF([1]Sheet1!N94="","",DATE(VALUE(LEFT([1]Sheet1!N94,4))+543,VALUE(MID([1]Sheet1!N94,6,2)),VALUE(MID([1]Sheet1!N94,9,2))))</f>
        <v>244213</v>
      </c>
    </row>
    <row r="95" spans="1:8">
      <c r="A95" t="str">
        <f>IF([1]Sheet1!B95="","",[1]Sheet1!B95)</f>
        <v>phiraphet456</v>
      </c>
      <c r="B95" t="str">
        <f>""</f>
        <v/>
      </c>
      <c r="C95" t="str">
        <f>""</f>
        <v/>
      </c>
      <c r="D95" t="str">
        <f>IF([1]Sheet1!E95&lt;&gt;"",[1]Sheet1!E95,IF([1]Sheet1!C95&lt;&gt;"",[1]Sheet1!C95,[1]Sheet1!D95))</f>
        <v>Celine wonderland AUG25</v>
      </c>
      <c r="E95" t="str">
        <f>IF([1]Sheet1!I95="","",[1]Sheet1!I95)</f>
        <v>Celine Pipeline</v>
      </c>
      <c r="F95" t="str">
        <f>IF([1]Sheet1!J95="ใหม่","ลีดใหม่",IF(ISNUMBER(SEARCH("รับสาย",[1]Sheet1!J95)),"รับสายแล้ว",[1]Sheet1!J95))</f>
        <v>โทรติดต่อ</v>
      </c>
      <c r="G95" t="str">
        <f>IF([1]Sheet1!L95="","",[1]Sheet1!L95)</f>
        <v>รินรดา</v>
      </c>
      <c r="H95" s="2">
        <f>IF([1]Sheet1!N95="","",DATE(VALUE(LEFT([1]Sheet1!N95,4))+543,VALUE(MID([1]Sheet1!N95,6,2)),VALUE(MID([1]Sheet1!N95,9,2))))</f>
        <v>244213</v>
      </c>
    </row>
    <row r="96" spans="1:8">
      <c r="A96" t="str">
        <f>IF([1]Sheet1!B96="","",[1]Sheet1!B96)</f>
        <v>natee Lee</v>
      </c>
      <c r="B96" t="str">
        <f>""</f>
        <v/>
      </c>
      <c r="C96" t="str">
        <f>""</f>
        <v/>
      </c>
      <c r="D96" t="str">
        <f>IF([1]Sheet1!E96&lt;&gt;"",[1]Sheet1!E96,IF([1]Sheet1!C96&lt;&gt;"",[1]Sheet1!C96,[1]Sheet1!D96))</f>
        <v>LEAD987 x Elysium_Aug2025</v>
      </c>
      <c r="E96" t="str">
        <f>IF([1]Sheet1!I96="","",[1]Sheet1!I96)</f>
        <v>Elysium Pipeline</v>
      </c>
      <c r="F96" t="str">
        <f>IF([1]Sheet1!J96="ใหม่","ลีดใหม่",IF(ISNUMBER(SEARCH("รับสาย",[1]Sheet1!J96)),"รับสายแล้ว",[1]Sheet1!J96))</f>
        <v>โทรติดต่อ</v>
      </c>
      <c r="G96" t="str">
        <f>IF([1]Sheet1!L96="","",[1]Sheet1!L96)</f>
        <v>คุณแตม</v>
      </c>
      <c r="H96" s="2">
        <f>IF([1]Sheet1!N96="","",DATE(VALUE(LEFT([1]Sheet1!N96,4))+543,VALUE(MID([1]Sheet1!N96,6,2)),VALUE(MID([1]Sheet1!N96,9,2))))</f>
        <v>244213</v>
      </c>
    </row>
    <row r="97" spans="1:8">
      <c r="A97" t="str">
        <f>IF([1]Sheet1!B97="","",[1]Sheet1!B97)</f>
        <v>จันทา</v>
      </c>
      <c r="B97" t="str">
        <f>""</f>
        <v/>
      </c>
      <c r="C97" t="str">
        <f>""</f>
        <v/>
      </c>
      <c r="D97" t="str">
        <f>IF([1]Sheet1!E97&lt;&gt;"",[1]Sheet1!E97,IF([1]Sheet1!C97&lt;&gt;"",[1]Sheet1!C97,[1]Sheet1!D97))</f>
        <v>Asakan Elysium-wonderland</v>
      </c>
      <c r="E97" t="str">
        <f>IF([1]Sheet1!I97="","",[1]Sheet1!I97)</f>
        <v>Elysium Pipeline</v>
      </c>
      <c r="F97" t="str">
        <f>IF([1]Sheet1!J97="ใหม่","ลีดใหม่",IF(ISNUMBER(SEARCH("รับสาย",[1]Sheet1!J97)),"รับสายแล้ว",[1]Sheet1!J97))</f>
        <v>โทรติดต่อ</v>
      </c>
      <c r="G97" t="str">
        <f>IF([1]Sheet1!L97="","",[1]Sheet1!L97)</f>
        <v>ณัณณิณ โหตระกิตย์ (นินจา)</v>
      </c>
      <c r="H97" s="2">
        <f>IF([1]Sheet1!N97="","",DATE(VALUE(LEFT([1]Sheet1!N97,4))+543,VALUE(MID([1]Sheet1!N97,6,2)),VALUE(MID([1]Sheet1!N97,9,2))))</f>
        <v>244213</v>
      </c>
    </row>
    <row r="98" spans="1:8">
      <c r="A98" t="str">
        <f>IF([1]Sheet1!B98="","",[1]Sheet1!B98)</f>
        <v>วัชระ ห้าวหาร</v>
      </c>
      <c r="B98" t="str">
        <f>""</f>
        <v/>
      </c>
      <c r="C98" t="str">
        <f>""</f>
        <v/>
      </c>
      <c r="D98" t="str">
        <f>IF([1]Sheet1!E98&lt;&gt;"",[1]Sheet1!E98,IF([1]Sheet1!C98&lt;&gt;"",[1]Sheet1!C98,[1]Sheet1!D98))</f>
        <v>LEAD987 x Elysium_Aug2025</v>
      </c>
      <c r="E98" t="str">
        <f>IF([1]Sheet1!I98="","",[1]Sheet1!I98)</f>
        <v>Elysium Pipeline</v>
      </c>
      <c r="F98" t="str">
        <f>IF([1]Sheet1!J98="ใหม่","ลีดใหม่",IF(ISNUMBER(SEARCH("รับสาย",[1]Sheet1!J98)),"รับสายแล้ว",[1]Sheet1!J98))</f>
        <v>โทรติดต่อ</v>
      </c>
      <c r="G98" t="str">
        <f>IF([1]Sheet1!L98="","",[1]Sheet1!L98)</f>
        <v>ณัณณิณ โหตระกิตย์ (นินจา)</v>
      </c>
      <c r="H98" s="2">
        <f>IF([1]Sheet1!N98="","",DATE(VALUE(LEFT([1]Sheet1!N98,4))+543,VALUE(MID([1]Sheet1!N98,6,2)),VALUE(MID([1]Sheet1!N98,9,2))))</f>
        <v>244213</v>
      </c>
    </row>
    <row r="99" spans="1:8">
      <c r="A99" t="str">
        <f>IF([1]Sheet1!B99="","",[1]Sheet1!B99)</f>
        <v>จุ๋ม</v>
      </c>
      <c r="B99" t="str">
        <f>""</f>
        <v/>
      </c>
      <c r="C99" t="str">
        <f>""</f>
        <v/>
      </c>
      <c r="D99" t="str">
        <f>IF([1]Sheet1!E99&lt;&gt;"",[1]Sheet1!E99,IF([1]Sheet1!C99&lt;&gt;"",[1]Sheet1!C99,[1]Sheet1!D99))</f>
        <v>LEAD987 x Elysium_Aug2025</v>
      </c>
      <c r="E99" t="str">
        <f>IF([1]Sheet1!I99="","",[1]Sheet1!I99)</f>
        <v>Elysium Pipeline</v>
      </c>
      <c r="F99" t="str">
        <f>IF([1]Sheet1!J99="ใหม่","ลีดใหม่",IF(ISNUMBER(SEARCH("รับสาย",[1]Sheet1!J99)),"รับสายแล้ว",[1]Sheet1!J99))</f>
        <v>โทรติดต่อ</v>
      </c>
      <c r="G99" t="str">
        <f>IF([1]Sheet1!L99="","",[1]Sheet1!L99)</f>
        <v>คุณแตม</v>
      </c>
      <c r="H99" s="2">
        <f>IF([1]Sheet1!N99="","",DATE(VALUE(LEFT([1]Sheet1!N99,4))+543,VALUE(MID([1]Sheet1!N99,6,2)),VALUE(MID([1]Sheet1!N99,9,2))))</f>
        <v>244214</v>
      </c>
    </row>
    <row r="100" spans="1:8">
      <c r="A100" t="str">
        <f>IF([1]Sheet1!B100="","",[1]Sheet1!B100)</f>
        <v>ชลีพร ประสงค์</v>
      </c>
      <c r="B100" t="str">
        <f>""</f>
        <v/>
      </c>
      <c r="C100" t="str">
        <f>""</f>
        <v/>
      </c>
      <c r="D100" t="str">
        <f>IF([1]Sheet1!E100&lt;&gt;"",[1]Sheet1!E100,IF([1]Sheet1!C100&lt;&gt;"",[1]Sheet1!C100,[1]Sheet1!D100))</f>
        <v>Rocket_Leadgen04</v>
      </c>
      <c r="E100" t="str">
        <f>IF([1]Sheet1!I100="","",[1]Sheet1!I100)</f>
        <v>Elysium Pipeline</v>
      </c>
      <c r="F100" t="str">
        <f>IF([1]Sheet1!J100="ใหม่","ลีดใหม่",IF(ISNUMBER(SEARCH("รับสาย",[1]Sheet1!J100)),"รับสายแล้ว",[1]Sheet1!J100))</f>
        <v>โทรติดต่อ</v>
      </c>
      <c r="G100" t="str">
        <f>IF([1]Sheet1!L100="","",[1]Sheet1!L100)</f>
        <v>ณัณณิณ โหตระกิตย์ (นินจา)</v>
      </c>
      <c r="H100" s="2">
        <f>IF([1]Sheet1!N100="","",DATE(VALUE(LEFT([1]Sheet1!N100,4))+543,VALUE(MID([1]Sheet1!N100,6,2)),VALUE(MID([1]Sheet1!N100,9,2))))</f>
        <v>244214</v>
      </c>
    </row>
    <row r="101" spans="1:8">
      <c r="A101" t="str">
        <f>IF([1]Sheet1!B101="","",[1]Sheet1!B101)</f>
        <v>Sunhanut Pk พีค</v>
      </c>
      <c r="B101" t="str">
        <f>""</f>
        <v/>
      </c>
      <c r="C101" t="str">
        <f>""</f>
        <v/>
      </c>
      <c r="D101" t="str">
        <f>IF([1]Sheet1!E101&lt;&gt;"",[1]Sheet1!E101,IF([1]Sheet1!C101&lt;&gt;"",[1]Sheet1!C101,[1]Sheet1!D101))</f>
        <v>R-Chat</v>
      </c>
      <c r="E101" t="str">
        <f>IF([1]Sheet1!I101="","",[1]Sheet1!I101)</f>
        <v>Elysium Pipeline</v>
      </c>
      <c r="F101" t="str">
        <f>IF([1]Sheet1!J101="ใหม่","ลีดใหม่",IF(ISNUMBER(SEARCH("รับสาย",[1]Sheet1!J101)),"รับสายแล้ว",[1]Sheet1!J101))</f>
        <v>นัดเข้าชม</v>
      </c>
      <c r="G101" t="str">
        <f>IF([1]Sheet1!L101="","",[1]Sheet1!L101)</f>
        <v>ณัณณิณ โหตระกิตย์ (นินจา)</v>
      </c>
      <c r="H101" s="2">
        <f>IF([1]Sheet1!N101="","",DATE(VALUE(LEFT([1]Sheet1!N101,4))+543,VALUE(MID([1]Sheet1!N101,6,2)),VALUE(MID([1]Sheet1!N101,9,2))))</f>
        <v>244214</v>
      </c>
    </row>
    <row r="102" spans="1:8">
      <c r="A102" t="str">
        <f>IF([1]Sheet1!B102="","",[1]Sheet1!B102)</f>
        <v>สถาพร สิริรัตน์บรรจง</v>
      </c>
      <c r="B102" t="str">
        <f>""</f>
        <v/>
      </c>
      <c r="C102" t="str">
        <f>""</f>
        <v/>
      </c>
      <c r="D102" t="str">
        <f>IF([1]Sheet1!E102&lt;&gt;"",[1]Sheet1!E102,IF([1]Sheet1!C102&lt;&gt;"",[1]Sheet1!C102,[1]Sheet1!D102))</f>
        <v>R-Chat</v>
      </c>
      <c r="E102" t="str">
        <f>IF([1]Sheet1!I102="","",[1]Sheet1!I102)</f>
        <v>Elysium Pipeline</v>
      </c>
      <c r="F102" t="str">
        <f>IF([1]Sheet1!J102="ใหม่","ลีดใหม่",IF(ISNUMBER(SEARCH("รับสาย",[1]Sheet1!J102)),"รับสายแล้ว",[1]Sheet1!J102))</f>
        <v>รับสายแล้ว</v>
      </c>
      <c r="G102" t="str">
        <f>IF([1]Sheet1!L102="","",[1]Sheet1!L102)</f>
        <v>คุณแตม</v>
      </c>
      <c r="H102" s="2">
        <f>IF([1]Sheet1!N102="","",DATE(VALUE(LEFT([1]Sheet1!N102,4))+543,VALUE(MID([1]Sheet1!N102,6,2)),VALUE(MID([1]Sheet1!N102,9,2))))</f>
        <v>244214</v>
      </c>
    </row>
    <row r="103" spans="1:8">
      <c r="A103" t="str">
        <f>IF([1]Sheet1!B103="","",[1]Sheet1!B103)</f>
        <v>รสริน คำนวน</v>
      </c>
      <c r="B103" t="str">
        <f>""</f>
        <v/>
      </c>
      <c r="C103" t="str">
        <f>""</f>
        <v/>
      </c>
      <c r="D103" t="str">
        <f>IF([1]Sheet1!E103&lt;&gt;"",[1]Sheet1!E103,IF([1]Sheet1!C103&lt;&gt;"",[1]Sheet1!C103,[1]Sheet1!D103))</f>
        <v>LEAD ASAKAN MAY'25 BY HABIT</v>
      </c>
      <c r="E103" t="str">
        <f>IF([1]Sheet1!I103="","",[1]Sheet1!I103)</f>
        <v>Elysium Pipeline</v>
      </c>
      <c r="F103" t="str">
        <f>IF([1]Sheet1!J103="ใหม่","ลีดใหม่",IF(ISNUMBER(SEARCH("รับสาย",[1]Sheet1!J103)),"รับสายแล้ว",[1]Sheet1!J103))</f>
        <v>รับสายแล้ว</v>
      </c>
      <c r="G103" t="str">
        <f>IF([1]Sheet1!L103="","",[1]Sheet1!L103)</f>
        <v>ติ๊ก</v>
      </c>
      <c r="H103" s="2">
        <f>IF([1]Sheet1!N103="","",DATE(VALUE(LEFT([1]Sheet1!N103,4))+543,VALUE(MID([1]Sheet1!N103,6,2)),VALUE(MID([1]Sheet1!N103,9,2))))</f>
        <v>244184</v>
      </c>
    </row>
    <row r="104" spans="1:8">
      <c r="A104" t="str">
        <f>IF([1]Sheet1!B104="","",[1]Sheet1!B104)</f>
        <v>s</v>
      </c>
      <c r="B104" t="str">
        <f>""</f>
        <v/>
      </c>
      <c r="C104" t="str">
        <f>""</f>
        <v/>
      </c>
      <c r="D104" t="str">
        <f>IF([1]Sheet1!E104&lt;&gt;"",[1]Sheet1!E104,IF([1]Sheet1!C104&lt;&gt;"",[1]Sheet1!C104,[1]Sheet1!D104))</f>
        <v>Rocket_Leadgen04</v>
      </c>
      <c r="E104" t="str">
        <f>IF([1]Sheet1!I104="","",[1]Sheet1!I104)</f>
        <v>Elysium Pipeline</v>
      </c>
      <c r="F104" t="str">
        <f>IF([1]Sheet1!J104="ใหม่","ลีดใหม่",IF(ISNUMBER(SEARCH("รับสาย",[1]Sheet1!J104)),"รับสายแล้ว",[1]Sheet1!J104))</f>
        <v>ลีดใหม่</v>
      </c>
      <c r="G104" t="str">
        <f>IF([1]Sheet1!L104="","",[1]Sheet1!L104)</f>
        <v>ติ๊ก</v>
      </c>
      <c r="H104" s="2">
        <f>IF([1]Sheet1!N104="","",DATE(VALUE(LEFT([1]Sheet1!N104,4))+543,VALUE(MID([1]Sheet1!N104,6,2)),VALUE(MID([1]Sheet1!N104,9,2))))</f>
        <v>244214</v>
      </c>
    </row>
    <row r="105" spans="1:8">
      <c r="A105" t="str">
        <f>IF([1]Sheet1!B105="","",[1]Sheet1!B105)</f>
        <v>นาร สุขสมหวัง</v>
      </c>
      <c r="B105" t="str">
        <f>""</f>
        <v/>
      </c>
      <c r="C105" t="str">
        <f>""</f>
        <v/>
      </c>
      <c r="D105" t="str">
        <f>IF([1]Sheet1!E105&lt;&gt;"",[1]Sheet1!E105,IF([1]Sheet1!C105&lt;&gt;"",[1]Sheet1!C105,[1]Sheet1!D105))</f>
        <v>Asakan Elysium-wonderland</v>
      </c>
      <c r="E105" t="str">
        <f>IF([1]Sheet1!I105="","",[1]Sheet1!I105)</f>
        <v>Elysium Pipeline</v>
      </c>
      <c r="F105" t="str">
        <f>IF([1]Sheet1!J105="ใหม่","ลีดใหม่",IF(ISNUMBER(SEARCH("รับสาย",[1]Sheet1!J105)),"รับสายแล้ว",[1]Sheet1!J105))</f>
        <v>โทรติดต่อ</v>
      </c>
      <c r="G105" t="str">
        <f>IF([1]Sheet1!L105="","",[1]Sheet1!L105)</f>
        <v>ณัณณิณ โหตระกิตย์ (นินจา)</v>
      </c>
      <c r="H105" s="2">
        <f>IF([1]Sheet1!N105="","",DATE(VALUE(LEFT([1]Sheet1!N105,4))+543,VALUE(MID([1]Sheet1!N105,6,2)),VALUE(MID([1]Sheet1!N105,9,2))))</f>
        <v>244214</v>
      </c>
    </row>
    <row r="106" spans="1:8">
      <c r="A106" t="str">
        <f>IF([1]Sheet1!B106="","",[1]Sheet1!B106)</f>
        <v>เปรมปรีดา สุวรรณเขต</v>
      </c>
      <c r="B106" t="str">
        <f>""</f>
        <v/>
      </c>
      <c r="C106" t="str">
        <f>""</f>
        <v/>
      </c>
      <c r="D106" t="str">
        <f>IF([1]Sheet1!E106&lt;&gt;"",[1]Sheet1!E106,IF([1]Sheet1!C106&lt;&gt;"",[1]Sheet1!C106,[1]Sheet1!D106))</f>
        <v>LEAD987 x Elysium_Aug2025</v>
      </c>
      <c r="E106" t="str">
        <f>IF([1]Sheet1!I106="","",[1]Sheet1!I106)</f>
        <v>Elysium Pipeline</v>
      </c>
      <c r="F106" t="str">
        <f>IF([1]Sheet1!J106="ใหม่","ลีดใหม่",IF(ISNUMBER(SEARCH("รับสาย",[1]Sheet1!J106)),"รับสายแล้ว",[1]Sheet1!J106))</f>
        <v>โทรติดต่อ</v>
      </c>
      <c r="G106" t="str">
        <f>IF([1]Sheet1!L106="","",[1]Sheet1!L106)</f>
        <v>คุณแตม</v>
      </c>
      <c r="H106" s="2">
        <f>IF([1]Sheet1!N106="","",DATE(VALUE(LEFT([1]Sheet1!N106,4))+543,VALUE(MID([1]Sheet1!N106,6,2)),VALUE(MID([1]Sheet1!N106,9,2))))</f>
        <v>244214</v>
      </c>
    </row>
    <row r="107" spans="1:8">
      <c r="A107" t="str">
        <f>IF([1]Sheet1!B107="","",[1]Sheet1!B107)</f>
        <v>Pichet898989</v>
      </c>
      <c r="B107" t="str">
        <f>""</f>
        <v/>
      </c>
      <c r="C107" t="str">
        <f>""</f>
        <v/>
      </c>
      <c r="D107" t="str">
        <f>IF([1]Sheet1!E107&lt;&gt;"",[1]Sheet1!E107,IF([1]Sheet1!C107&lt;&gt;"",[1]Sheet1!C107,[1]Sheet1!D107))</f>
        <v>Celine wonderland AUG25</v>
      </c>
      <c r="E107" t="str">
        <f>IF([1]Sheet1!I107="","",[1]Sheet1!I107)</f>
        <v>Celine Pipeline</v>
      </c>
      <c r="F107" t="str">
        <f>IF([1]Sheet1!J107="ใหม่","ลีดใหม่",IF(ISNUMBER(SEARCH("รับสาย",[1]Sheet1!J107)),"รับสายแล้ว",[1]Sheet1!J107))</f>
        <v>รับสายแล้ว</v>
      </c>
      <c r="G107" t="str">
        <f>IF([1]Sheet1!L107="","",[1]Sheet1!L107)</f>
        <v>รินรดา</v>
      </c>
      <c r="H107" s="2">
        <f>IF([1]Sheet1!N107="","",DATE(VALUE(LEFT([1]Sheet1!N107,4))+543,VALUE(MID([1]Sheet1!N107,6,2)),VALUE(MID([1]Sheet1!N107,9,2))))</f>
        <v>244214</v>
      </c>
    </row>
    <row r="108" spans="1:8">
      <c r="A108" t="str">
        <f>IF([1]Sheet1!B108="","",[1]Sheet1!B108)</f>
        <v>Patch หน่อง Patch</v>
      </c>
      <c r="B108" t="str">
        <f>""</f>
        <v/>
      </c>
      <c r="C108" t="str">
        <f>""</f>
        <v/>
      </c>
      <c r="D108" t="str">
        <f>IF([1]Sheet1!E108&lt;&gt;"",[1]Sheet1!E108,IF([1]Sheet1!C108&lt;&gt;"",[1]Sheet1!C108,[1]Sheet1!D108))</f>
        <v>R-Chat</v>
      </c>
      <c r="E108" t="str">
        <f>IF([1]Sheet1!I108="","",[1]Sheet1!I108)</f>
        <v>Elysium Pipeline</v>
      </c>
      <c r="F108" t="str">
        <f>IF([1]Sheet1!J108="ใหม่","ลีดใหม่",IF(ISNUMBER(SEARCH("รับสาย",[1]Sheet1!J108)),"รับสายแล้ว",[1]Sheet1!J108))</f>
        <v>โทรติดต่อ</v>
      </c>
      <c r="G108" t="str">
        <f>IF([1]Sheet1!L108="","",[1]Sheet1!L108)</f>
        <v>ณัณณิณ โหตระกิตย์ (นินจา)</v>
      </c>
      <c r="H108" s="2">
        <f>IF([1]Sheet1!N108="","",DATE(VALUE(LEFT([1]Sheet1!N108,4))+543,VALUE(MID([1]Sheet1!N108,6,2)),VALUE(MID([1]Sheet1!N108,9,2))))</f>
        <v>244214</v>
      </c>
    </row>
    <row r="109" spans="1:8">
      <c r="A109" t="str">
        <f>IF([1]Sheet1!B109="","",[1]Sheet1!B109)</f>
        <v>นันทวัน</v>
      </c>
      <c r="B109" t="str">
        <f>""</f>
        <v/>
      </c>
      <c r="C109" t="str">
        <f>""</f>
        <v/>
      </c>
      <c r="D109" t="str">
        <f>IF([1]Sheet1!E109&lt;&gt;"",[1]Sheet1!E109,IF([1]Sheet1!C109&lt;&gt;"",[1]Sheet1!C109,[1]Sheet1!D109))</f>
        <v>Asakan Elysium-wonderland</v>
      </c>
      <c r="E109" t="str">
        <f>IF([1]Sheet1!I109="","",[1]Sheet1!I109)</f>
        <v>Elysium Pipeline</v>
      </c>
      <c r="F109" t="str">
        <f>IF([1]Sheet1!J109="ใหม่","ลีดใหม่",IF(ISNUMBER(SEARCH("รับสาย",[1]Sheet1!J109)),"รับสายแล้ว",[1]Sheet1!J109))</f>
        <v>โทรติดต่อ</v>
      </c>
      <c r="G109" t="str">
        <f>IF([1]Sheet1!L109="","",[1]Sheet1!L109)</f>
        <v>คุณแตม</v>
      </c>
      <c r="H109" s="2">
        <f>IF([1]Sheet1!N109="","",DATE(VALUE(LEFT([1]Sheet1!N109,4))+543,VALUE(MID([1]Sheet1!N109,6,2)),VALUE(MID([1]Sheet1!N109,9,2))))</f>
        <v>244214</v>
      </c>
    </row>
    <row r="110" spans="1:8">
      <c r="A110" t="str">
        <f>IF([1]Sheet1!B110="","",[1]Sheet1!B110)</f>
        <v>z</v>
      </c>
      <c r="B110" t="str">
        <f>""</f>
        <v/>
      </c>
      <c r="C110" t="str">
        <f>""</f>
        <v/>
      </c>
      <c r="D110" t="str">
        <f>IF([1]Sheet1!E110&lt;&gt;"",[1]Sheet1!E110,IF([1]Sheet1!C110&lt;&gt;"",[1]Sheet1!C110,[1]Sheet1!D110))</f>
        <v>Asakan Elysium-wonderland</v>
      </c>
      <c r="E110" t="str">
        <f>IF([1]Sheet1!I110="","",[1]Sheet1!I110)</f>
        <v>Elysium Pipeline</v>
      </c>
      <c r="F110" t="str">
        <f>IF([1]Sheet1!J110="ใหม่","ลีดใหม่",IF(ISNUMBER(SEARCH("รับสาย",[1]Sheet1!J110)),"รับสายแล้ว",[1]Sheet1!J110))</f>
        <v>ลีดใหม่</v>
      </c>
      <c r="G110" t="str">
        <f>IF([1]Sheet1!L110="","",[1]Sheet1!L110)</f>
        <v>ติ๊ก</v>
      </c>
      <c r="H110" s="2">
        <f>IF([1]Sheet1!N110="","",DATE(VALUE(LEFT([1]Sheet1!N110,4))+543,VALUE(MID([1]Sheet1!N110,6,2)),VALUE(MID([1]Sheet1!N110,9,2))))</f>
        <v>244214</v>
      </c>
    </row>
    <row r="111" spans="1:8">
      <c r="A111" t="str">
        <f>IF([1]Sheet1!B111="","",[1]Sheet1!B111)</f>
        <v>ณัฐวีณ์</v>
      </c>
      <c r="B111" t="str">
        <f>""</f>
        <v/>
      </c>
      <c r="C111" t="str">
        <f>""</f>
        <v/>
      </c>
      <c r="D111" t="str">
        <f>IF([1]Sheet1!E111&lt;&gt;"",[1]Sheet1!E111,IF([1]Sheet1!C111&lt;&gt;"",[1]Sheet1!C111,[1]Sheet1!D111))</f>
        <v>Rocket_Leadgen04</v>
      </c>
      <c r="E111" t="str">
        <f>IF([1]Sheet1!I111="","",[1]Sheet1!I111)</f>
        <v>Elysium Pipeline</v>
      </c>
      <c r="F111" t="str">
        <f>IF([1]Sheet1!J111="ใหม่","ลีดใหม่",IF(ISNUMBER(SEARCH("รับสาย",[1]Sheet1!J111)),"รับสายแล้ว",[1]Sheet1!J111))</f>
        <v>โทรติดต่อ</v>
      </c>
      <c r="G111" t="str">
        <f>IF([1]Sheet1!L111="","",[1]Sheet1!L111)</f>
        <v>คุณปารณีย์  กุลสุริยไพศาล</v>
      </c>
      <c r="H111" s="2">
        <f>IF([1]Sheet1!N111="","",DATE(VALUE(LEFT([1]Sheet1!N111,4))+543,VALUE(MID([1]Sheet1!N111,6,2)),VALUE(MID([1]Sheet1!N111,9,2))))</f>
        <v>244214</v>
      </c>
    </row>
    <row r="112" spans="1:8">
      <c r="A112" t="str">
        <f>IF([1]Sheet1!B112="","",[1]Sheet1!B112)</f>
        <v>ทองมี ใจดี</v>
      </c>
      <c r="B112" t="str">
        <f>""</f>
        <v/>
      </c>
      <c r="C112" t="str">
        <f>""</f>
        <v/>
      </c>
      <c r="D112" t="str">
        <f>IF([1]Sheet1!E112&lt;&gt;"",[1]Sheet1!E112,IF([1]Sheet1!C112&lt;&gt;"",[1]Sheet1!C112,[1]Sheet1!D112))</f>
        <v>Asakan Elysium-คอนโดสงบ-copy</v>
      </c>
      <c r="E112" t="str">
        <f>IF([1]Sheet1!I112="","",[1]Sheet1!I112)</f>
        <v>Elysium Pipeline</v>
      </c>
      <c r="F112" t="str">
        <f>IF([1]Sheet1!J112="ใหม่","ลีดใหม่",IF(ISNUMBER(SEARCH("รับสาย",[1]Sheet1!J112)),"รับสายแล้ว",[1]Sheet1!J112))</f>
        <v>โทรติดต่อ</v>
      </c>
      <c r="G112" t="str">
        <f>IF([1]Sheet1!L112="","",[1]Sheet1!L112)</f>
        <v>คุณแตม</v>
      </c>
      <c r="H112" s="2">
        <f>IF([1]Sheet1!N112="","",DATE(VALUE(LEFT([1]Sheet1!N112,4))+543,VALUE(MID([1]Sheet1!N112,6,2)),VALUE(MID([1]Sheet1!N112,9,2))))</f>
        <v>244214</v>
      </c>
    </row>
    <row r="113" spans="1:8">
      <c r="A113" t="str">
        <f>IF([1]Sheet1!B113="","",[1]Sheet1!B113)</f>
        <v>สุกาญจน์ดา. พรธนาศิริวรกุล</v>
      </c>
      <c r="B113" t="str">
        <f>""</f>
        <v/>
      </c>
      <c r="C113" t="str">
        <f>""</f>
        <v/>
      </c>
      <c r="D113" t="str">
        <f>IF([1]Sheet1!E113&lt;&gt;"",[1]Sheet1!E113,IF([1]Sheet1!C113&lt;&gt;"",[1]Sheet1!C113,[1]Sheet1!D113))</f>
        <v>Rocket_Leadgen04</v>
      </c>
      <c r="E113" t="str">
        <f>IF([1]Sheet1!I113="","",[1]Sheet1!I113)</f>
        <v>Elysium RedDragon</v>
      </c>
      <c r="F113" t="str">
        <f>IF([1]Sheet1!J113="ใหม่","ลีดใหม่",IF(ISNUMBER(SEARCH("รับสาย",[1]Sheet1!J113)),"รับสายแล้ว",[1]Sheet1!J113))</f>
        <v>โทรติดต่อ</v>
      </c>
      <c r="G113" t="str">
        <f>IF([1]Sheet1!L113="","",[1]Sheet1!L113)</f>
        <v>คุณแตม</v>
      </c>
      <c r="H113" s="2">
        <f>IF([1]Sheet1!N113="","",DATE(VALUE(LEFT([1]Sheet1!N113,4))+543,VALUE(MID([1]Sheet1!N113,6,2)),VALUE(MID([1]Sheet1!N113,9,2))))</f>
        <v>244214</v>
      </c>
    </row>
    <row r="114" spans="1:8">
      <c r="A114" t="str">
        <f>IF([1]Sheet1!B114="","",[1]Sheet1!B114)</f>
        <v>Pattri Kuanpulpol</v>
      </c>
      <c r="B114" t="str">
        <f>""</f>
        <v/>
      </c>
      <c r="C114" t="str">
        <f>""</f>
        <v/>
      </c>
      <c r="D114" t="str">
        <f>IF([1]Sheet1!E114&lt;&gt;"",[1]Sheet1!E114,IF([1]Sheet1!C114&lt;&gt;"",[1]Sheet1!C114,[1]Sheet1!D114))</f>
        <v>R-Chat</v>
      </c>
      <c r="E114" t="str">
        <f>IF([1]Sheet1!I114="","",[1]Sheet1!I114)</f>
        <v>Celine Pipeline</v>
      </c>
      <c r="F114" t="str">
        <f>IF([1]Sheet1!J114="ใหม่","ลีดใหม่",IF(ISNUMBER(SEARCH("รับสาย",[1]Sheet1!J114)),"รับสายแล้ว",[1]Sheet1!J114))</f>
        <v>ลีดใหม่</v>
      </c>
      <c r="G114" t="str">
        <f>IF([1]Sheet1!L114="","",[1]Sheet1!L114)</f>
        <v>คุณปารณีย์  กุลสุริยไพศาล</v>
      </c>
      <c r="H114" s="2">
        <f>IF([1]Sheet1!N114="","",DATE(VALUE(LEFT([1]Sheet1!N114,4))+543,VALUE(MID([1]Sheet1!N114,6,2)),VALUE(MID([1]Sheet1!N114,9,2))))</f>
        <v>244174</v>
      </c>
    </row>
    <row r="115" spans="1:8">
      <c r="A115" t="str">
        <f>IF([1]Sheet1!B115="","",[1]Sheet1!B115)</f>
        <v>ddfggg</v>
      </c>
      <c r="B115" t="str">
        <f>""</f>
        <v/>
      </c>
      <c r="C115" t="str">
        <f>""</f>
        <v/>
      </c>
      <c r="D115" t="str">
        <f>IF([1]Sheet1!E115&lt;&gt;"",[1]Sheet1!E115,IF([1]Sheet1!C115&lt;&gt;"",[1]Sheet1!C115,[1]Sheet1!D115))</f>
        <v>หลังงาน vip 25/3/25 15:27</v>
      </c>
      <c r="E115" t="str">
        <f>IF([1]Sheet1!I115="","",[1]Sheet1!I115)</f>
        <v>Elysium Pipeline</v>
      </c>
      <c r="F115" t="str">
        <f>IF([1]Sheet1!J115="ใหม่","ลีดใหม่",IF(ISNUMBER(SEARCH("รับสาย",[1]Sheet1!J115)),"รับสายแล้ว",[1]Sheet1!J115))</f>
        <v>ลีดใหม่</v>
      </c>
      <c r="G115" t="str">
        <f>IF([1]Sheet1!L115="","",[1]Sheet1!L115)</f>
        <v>ติ๊ก</v>
      </c>
      <c r="H115" s="2">
        <f>IF([1]Sheet1!N115="","",DATE(VALUE(LEFT([1]Sheet1!N115,4))+543,VALUE(MID([1]Sheet1!N115,6,2)),VALUE(MID([1]Sheet1!N115,9,2))))</f>
        <v>244184</v>
      </c>
    </row>
    <row r="116" spans="1:8">
      <c r="A116" t="str">
        <f>IF([1]Sheet1!B116="","",[1]Sheet1!B116)</f>
        <v>สุทธิภัทร พ้นภัย</v>
      </c>
      <c r="B116" t="str">
        <f>""</f>
        <v/>
      </c>
      <c r="C116" t="str">
        <f>""</f>
        <v/>
      </c>
      <c r="D116" t="str">
        <f>IF([1]Sheet1!E116&lt;&gt;"",[1]Sheet1!E116,IF([1]Sheet1!C116&lt;&gt;"",[1]Sheet1!C116,[1]Sheet1!D116))</f>
        <v>Asakan Elysium-wonderland</v>
      </c>
      <c r="E116" t="str">
        <f>IF([1]Sheet1!I116="","",[1]Sheet1!I116)</f>
        <v>Elysium Pipeline</v>
      </c>
      <c r="F116" t="str">
        <f>IF([1]Sheet1!J116="ใหม่","ลีดใหม่",IF(ISNUMBER(SEARCH("รับสาย",[1]Sheet1!J116)),"รับสายแล้ว",[1]Sheet1!J116))</f>
        <v>นัดเข้าชม</v>
      </c>
      <c r="G116" t="str">
        <f>IF([1]Sheet1!L116="","",[1]Sheet1!L116)</f>
        <v>ณัณณิณ โหตระกิตย์ (นินจา)</v>
      </c>
      <c r="H116" s="2">
        <f>IF([1]Sheet1!N116="","",DATE(VALUE(LEFT([1]Sheet1!N116,4))+543,VALUE(MID([1]Sheet1!N116,6,2)),VALUE(MID([1]Sheet1!N116,9,2))))</f>
        <v>244215</v>
      </c>
    </row>
    <row r="117" spans="1:8">
      <c r="A117" t="str">
        <f>IF([1]Sheet1!B117="","",[1]Sheet1!B117)</f>
        <v>ชนะชล พรปกเกล้า</v>
      </c>
      <c r="B117" t="str">
        <f>""</f>
        <v/>
      </c>
      <c r="C117" t="str">
        <f>""</f>
        <v/>
      </c>
      <c r="D117" t="str">
        <f>IF([1]Sheet1!E117&lt;&gt;"",[1]Sheet1!E117,IF([1]Sheet1!C117&lt;&gt;"",[1]Sheet1!C117,[1]Sheet1!D117))</f>
        <v>Asakan Elysium-wonderland</v>
      </c>
      <c r="E117" t="str">
        <f>IF([1]Sheet1!I117="","",[1]Sheet1!I117)</f>
        <v>Elysium Pipeline</v>
      </c>
      <c r="F117" t="str">
        <f>IF([1]Sheet1!J117="ใหม่","ลีดใหม่",IF(ISNUMBER(SEARCH("รับสาย",[1]Sheet1!J117)),"รับสายแล้ว",[1]Sheet1!J117))</f>
        <v>รับสายแล้ว</v>
      </c>
      <c r="G117" t="str">
        <f>IF([1]Sheet1!L117="","",[1]Sheet1!L117)</f>
        <v>คุณแตม</v>
      </c>
      <c r="H117" s="2">
        <f>IF([1]Sheet1!N117="","",DATE(VALUE(LEFT([1]Sheet1!N117,4))+543,VALUE(MID([1]Sheet1!N117,6,2)),VALUE(MID([1]Sheet1!N117,9,2))))</f>
        <v>244215</v>
      </c>
    </row>
    <row r="118" spans="1:8">
      <c r="A118" t="str">
        <f>IF([1]Sheet1!B118="","",[1]Sheet1!B118)</f>
        <v>อมรรัตน์ รัตนพิบูลย์</v>
      </c>
      <c r="B118" t="str">
        <f>""</f>
        <v/>
      </c>
      <c r="C118" t="str">
        <f>""</f>
        <v/>
      </c>
      <c r="D118" t="str">
        <f>IF([1]Sheet1!E118&lt;&gt;"",[1]Sheet1!E118,IF([1]Sheet1!C118&lt;&gt;"",[1]Sheet1!C118,[1]Sheet1!D118))</f>
        <v>Rocket_Leadgen04</v>
      </c>
      <c r="E118" t="str">
        <f>IF([1]Sheet1!I118="","",[1]Sheet1!I118)</f>
        <v>Elysium Pipeline</v>
      </c>
      <c r="F118" t="str">
        <f>IF([1]Sheet1!J118="ใหม่","ลีดใหม่",IF(ISNUMBER(SEARCH("รับสาย",[1]Sheet1!J118)),"รับสายแล้ว",[1]Sheet1!J118))</f>
        <v>ส่งคูปอง</v>
      </c>
      <c r="G118" t="str">
        <f>IF([1]Sheet1!L118="","",[1]Sheet1!L118)</f>
        <v>ณัณณิณ โหตระกิตย์ (นินจา)</v>
      </c>
      <c r="H118" s="2">
        <f>IF([1]Sheet1!N118="","",DATE(VALUE(LEFT([1]Sheet1!N118,4))+543,VALUE(MID([1]Sheet1!N118,6,2)),VALUE(MID([1]Sheet1!N118,9,2))))</f>
        <v>244215</v>
      </c>
    </row>
    <row r="119" spans="1:8">
      <c r="A119" t="str">
        <f>IF([1]Sheet1!B119="","",[1]Sheet1!B119)</f>
        <v>Pongthep Rungsang</v>
      </c>
      <c r="B119" t="str">
        <f>""</f>
        <v/>
      </c>
      <c r="C119" t="str">
        <f>""</f>
        <v/>
      </c>
      <c r="D119" t="str">
        <f>IF([1]Sheet1!E119&lt;&gt;"",[1]Sheet1!E119,IF([1]Sheet1!C119&lt;&gt;"",[1]Sheet1!C119,[1]Sheet1!D119))</f>
        <v>R-Chat</v>
      </c>
      <c r="E119" t="str">
        <f>IF([1]Sheet1!I119="","",[1]Sheet1!I119)</f>
        <v>Elysium Pipeline</v>
      </c>
      <c r="F119" t="str">
        <f>IF([1]Sheet1!J119="ใหม่","ลีดใหม่",IF(ISNUMBER(SEARCH("รับสาย",[1]Sheet1!J119)),"รับสายแล้ว",[1]Sheet1!J119))</f>
        <v>ส่งคูปอง</v>
      </c>
      <c r="G119" t="str">
        <f>IF([1]Sheet1!L119="","",[1]Sheet1!L119)</f>
        <v>ณัณณิณ โหตระกิตย์ (นินจา)</v>
      </c>
      <c r="H119" s="2">
        <f>IF([1]Sheet1!N119="","",DATE(VALUE(LEFT([1]Sheet1!N119,4))+543,VALUE(MID([1]Sheet1!N119,6,2)),VALUE(MID([1]Sheet1!N119,9,2))))</f>
        <v>244215</v>
      </c>
    </row>
    <row r="120" spans="1:8">
      <c r="A120" t="str">
        <f>IF([1]Sheet1!B120="","",[1]Sheet1!B120)</f>
        <v>-</v>
      </c>
      <c r="B120" t="str">
        <f>""</f>
        <v/>
      </c>
      <c r="C120" t="str">
        <f>""</f>
        <v/>
      </c>
      <c r="D120" t="str">
        <f>IF([1]Sheet1!E120&lt;&gt;"",[1]Sheet1!E120,IF([1]Sheet1!C120&lt;&gt;"",[1]Sheet1!C120,[1]Sheet1!D120))</f>
        <v>Rocket_Leadgen04</v>
      </c>
      <c r="E120" t="str">
        <f>IF([1]Sheet1!I120="","",[1]Sheet1!I120)</f>
        <v>Elysium Pipeline</v>
      </c>
      <c r="F120" t="str">
        <f>IF([1]Sheet1!J120="ใหม่","ลีดใหม่",IF(ISNUMBER(SEARCH("รับสาย",[1]Sheet1!J120)),"รับสายแล้ว",[1]Sheet1!J120))</f>
        <v>โทรติดต่อ</v>
      </c>
      <c r="G120" t="str">
        <f>IF([1]Sheet1!L120="","",[1]Sheet1!L120)</f>
        <v>ณัณณิณ โหตระกิตย์ (นินจา)</v>
      </c>
      <c r="H120" s="2">
        <f>IF([1]Sheet1!N120="","",DATE(VALUE(LEFT([1]Sheet1!N120,4))+543,VALUE(MID([1]Sheet1!N120,6,2)),VALUE(MID([1]Sheet1!N120,9,2))))</f>
        <v>244215</v>
      </c>
    </row>
    <row r="121" spans="1:8">
      <c r="A121" t="str">
        <f>IF([1]Sheet1!B121="","",[1]Sheet1!B121)</f>
        <v>วกวำยสเ บกบยำยไย</v>
      </c>
      <c r="B121" t="str">
        <f>""</f>
        <v/>
      </c>
      <c r="C121" t="str">
        <f>""</f>
        <v/>
      </c>
      <c r="D121" t="str">
        <f>IF([1]Sheet1!E121&lt;&gt;"",[1]Sheet1!E121,IF([1]Sheet1!C121&lt;&gt;"",[1]Sheet1!C121,[1]Sheet1!D121))</f>
        <v>Asakan Elysium-wonderland</v>
      </c>
      <c r="E121" t="str">
        <f>IF([1]Sheet1!I121="","",[1]Sheet1!I121)</f>
        <v>Elysium Pipeline</v>
      </c>
      <c r="F121" t="str">
        <f>IF([1]Sheet1!J121="ใหม่","ลีดใหม่",IF(ISNUMBER(SEARCH("รับสาย",[1]Sheet1!J121)),"รับสายแล้ว",[1]Sheet1!J121))</f>
        <v>ลีดใหม่</v>
      </c>
      <c r="G121" t="str">
        <f>IF([1]Sheet1!L121="","",[1]Sheet1!L121)</f>
        <v>คุณแตม</v>
      </c>
      <c r="H121" s="2">
        <f>IF([1]Sheet1!N121="","",DATE(VALUE(LEFT([1]Sheet1!N121,4))+543,VALUE(MID([1]Sheet1!N121,6,2)),VALUE(MID([1]Sheet1!N121,9,2))))</f>
        <v>244215</v>
      </c>
    </row>
    <row r="122" spans="1:8">
      <c r="A122" t="str">
        <f>IF([1]Sheet1!B122="","",[1]Sheet1!B122)</f>
        <v>สมสมาน ยิ่งสุขสกุล</v>
      </c>
      <c r="B122" t="str">
        <f>""</f>
        <v/>
      </c>
      <c r="C122" t="str">
        <f>""</f>
        <v/>
      </c>
      <c r="D122" t="str">
        <f>IF([1]Sheet1!E122&lt;&gt;"",[1]Sheet1!E122,IF([1]Sheet1!C122&lt;&gt;"",[1]Sheet1!C122,[1]Sheet1!D122))</f>
        <v>Asakan Elysium-wonderland</v>
      </c>
      <c r="E122" t="str">
        <f>IF([1]Sheet1!I122="","",[1]Sheet1!I122)</f>
        <v>Elysium Pipeline</v>
      </c>
      <c r="F122" t="str">
        <f>IF([1]Sheet1!J122="ใหม่","ลีดใหม่",IF(ISNUMBER(SEARCH("รับสาย",[1]Sheet1!J122)),"รับสายแล้ว",[1]Sheet1!J122))</f>
        <v>ลีดใหม่</v>
      </c>
      <c r="G122" t="str">
        <f>IF([1]Sheet1!L122="","",[1]Sheet1!L122)</f>
        <v>คุณปารณีย์  กุลสุริยไพศาล</v>
      </c>
      <c r="H122" s="2">
        <f>IF([1]Sheet1!N122="","",DATE(VALUE(LEFT([1]Sheet1!N122,4))+543,VALUE(MID([1]Sheet1!N122,6,2)),VALUE(MID([1]Sheet1!N122,9,2))))</f>
        <v>244215</v>
      </c>
    </row>
    <row r="123" spans="1:8">
      <c r="A123" t="str">
        <f>IF([1]Sheet1!B123="","",[1]Sheet1!B123)</f>
        <v>สุพรรษา หิมะคุณ</v>
      </c>
      <c r="B123" t="str">
        <f>""</f>
        <v/>
      </c>
      <c r="C123" t="str">
        <f>""</f>
        <v/>
      </c>
      <c r="D123" t="str">
        <f>IF([1]Sheet1!E123&lt;&gt;"",[1]Sheet1!E123,IF([1]Sheet1!C123&lt;&gt;"",[1]Sheet1!C123,[1]Sheet1!D123))</f>
        <v>Asakan Elysium-คอนโดสงบ-copy</v>
      </c>
      <c r="E123" t="str">
        <f>IF([1]Sheet1!I123="","",[1]Sheet1!I123)</f>
        <v>Elysium Pipeline</v>
      </c>
      <c r="F123" t="str">
        <f>IF([1]Sheet1!J123="ใหม่","ลีดใหม่",IF(ISNUMBER(SEARCH("รับสาย",[1]Sheet1!J123)),"รับสายแล้ว",[1]Sheet1!J123))</f>
        <v>โทรติดต่อ</v>
      </c>
      <c r="G123" t="str">
        <f>IF([1]Sheet1!L123="","",[1]Sheet1!L123)</f>
        <v>ณัณณิณ โหตระกิตย์ (นินจา)</v>
      </c>
      <c r="H123" s="2">
        <f>IF([1]Sheet1!N123="","",DATE(VALUE(LEFT([1]Sheet1!N123,4))+543,VALUE(MID([1]Sheet1!N123,6,2)),VALUE(MID([1]Sheet1!N123,9,2))))</f>
        <v>244215</v>
      </c>
    </row>
    <row r="124" spans="1:8">
      <c r="A124" t="str">
        <f>IF([1]Sheet1!B124="","",[1]Sheet1!B124)</f>
        <v>k.ประณัย</v>
      </c>
      <c r="B124" t="str">
        <f>""</f>
        <v/>
      </c>
      <c r="C124" t="str">
        <f>""</f>
        <v/>
      </c>
      <c r="D124" t="str">
        <f>IF([1]Sheet1!E124&lt;&gt;"",[1]Sheet1!E124,IF([1]Sheet1!C124&lt;&gt;"",[1]Sheet1!C124,[1]Sheet1!D124))</f>
        <v>Walkin</v>
      </c>
      <c r="E124" t="str">
        <f>IF([1]Sheet1!I124="","",[1]Sheet1!I124)</f>
        <v>Elysium Pipeline</v>
      </c>
      <c r="F124" t="str">
        <f>IF([1]Sheet1!J124="ใหม่","ลีดใหม่",IF(ISNUMBER(SEARCH("รับสาย",[1]Sheet1!J124)),"รับสายแล้ว",[1]Sheet1!J124))</f>
        <v>ส่งคูปอง</v>
      </c>
      <c r="G124" t="str">
        <f>IF([1]Sheet1!L124="","",[1]Sheet1!L124)</f>
        <v>ณัณณิณ โหตระกิตย์ (นินจา)</v>
      </c>
      <c r="H124" s="2">
        <f>IF([1]Sheet1!N124="","",DATE(VALUE(LEFT([1]Sheet1!N124,4))+543,VALUE(MID([1]Sheet1!N124,6,2)),VALUE(MID([1]Sheet1!N124,9,2))))</f>
        <v>244215</v>
      </c>
    </row>
    <row r="125" spans="1:8">
      <c r="A125" t="str">
        <f>IF([1]Sheet1!B125="","",[1]Sheet1!B125)</f>
        <v>Jai Naphon</v>
      </c>
      <c r="B125" t="str">
        <f>""</f>
        <v/>
      </c>
      <c r="C125" t="str">
        <f>""</f>
        <v/>
      </c>
      <c r="D125" t="str">
        <f>IF([1]Sheet1!E125&lt;&gt;"",[1]Sheet1!E125,IF([1]Sheet1!C125&lt;&gt;"",[1]Sheet1!C125,[1]Sheet1!D125))</f>
        <v>LEAD987 x Elysium_Aug2025</v>
      </c>
      <c r="E125" t="str">
        <f>IF([1]Sheet1!I125="","",[1]Sheet1!I125)</f>
        <v>Elysium Pipeline</v>
      </c>
      <c r="F125" t="str">
        <f>IF([1]Sheet1!J125="ใหม่","ลีดใหม่",IF(ISNUMBER(SEARCH("รับสาย",[1]Sheet1!J125)),"รับสายแล้ว",[1]Sheet1!J125))</f>
        <v>โทรติดต่อ</v>
      </c>
      <c r="G125" t="str">
        <f>IF([1]Sheet1!L125="","",[1]Sheet1!L125)</f>
        <v>คุณแตม</v>
      </c>
      <c r="H125" s="2">
        <f>IF([1]Sheet1!N125="","",DATE(VALUE(LEFT([1]Sheet1!N125,4))+543,VALUE(MID([1]Sheet1!N125,6,2)),VALUE(MID([1]Sheet1!N125,9,2))))</f>
        <v>244215</v>
      </c>
    </row>
    <row r="126" spans="1:8">
      <c r="A126" t="str">
        <f>IF([1]Sheet1!B126="","",[1]Sheet1!B126)</f>
        <v>นพดล ปัทมะกุล</v>
      </c>
      <c r="B126" t="str">
        <f>""</f>
        <v/>
      </c>
      <c r="C126" t="str">
        <f>""</f>
        <v/>
      </c>
      <c r="D126" t="str">
        <f>IF([1]Sheet1!E126&lt;&gt;"",[1]Sheet1!E126,IF([1]Sheet1!C126&lt;&gt;"",[1]Sheet1!C126,[1]Sheet1!D126))</f>
        <v>LEAD ASAKAN MAY'25 BY HABIT</v>
      </c>
      <c r="E126" t="str">
        <f>IF([1]Sheet1!I126="","",[1]Sheet1!I126)</f>
        <v>Elysium Pipeline</v>
      </c>
      <c r="F126" t="str">
        <f>IF([1]Sheet1!J126="ใหม่","ลีดใหม่",IF(ISNUMBER(SEARCH("รับสาย",[1]Sheet1!J126)),"รับสายแล้ว",[1]Sheet1!J126))</f>
        <v>โทรติดต่อ</v>
      </c>
      <c r="G126" t="str">
        <f>IF([1]Sheet1!L126="","",[1]Sheet1!L126)</f>
        <v>คุณแตม</v>
      </c>
      <c r="H126" s="2">
        <f>IF([1]Sheet1!N126="","",DATE(VALUE(LEFT([1]Sheet1!N126,4))+543,VALUE(MID([1]Sheet1!N126,6,2)),VALUE(MID([1]Sheet1!N126,9,2))))</f>
        <v>244184</v>
      </c>
    </row>
    <row r="127" spans="1:8">
      <c r="A127" t="str">
        <f>IF([1]Sheet1!B127="","",[1]Sheet1!B127)</f>
        <v>กิตติศักดิ์ เอมปราโมทย์</v>
      </c>
      <c r="B127" t="str">
        <f>""</f>
        <v/>
      </c>
      <c r="C127" t="str">
        <f>""</f>
        <v/>
      </c>
      <c r="D127" t="str">
        <f>IF([1]Sheet1!E127&lt;&gt;"",[1]Sheet1!E127,IF([1]Sheet1!C127&lt;&gt;"",[1]Sheet1!C127,[1]Sheet1!D127))</f>
        <v>Asakan Elysium-wonderland</v>
      </c>
      <c r="E127" t="str">
        <f>IF([1]Sheet1!I127="","",[1]Sheet1!I127)</f>
        <v>Elysium Pipeline</v>
      </c>
      <c r="F127" t="str">
        <f>IF([1]Sheet1!J127="ใหม่","ลีดใหม่",IF(ISNUMBER(SEARCH("รับสาย",[1]Sheet1!J127)),"รับสายแล้ว",[1]Sheet1!J127))</f>
        <v>ลีดใหม่</v>
      </c>
      <c r="G127" t="str">
        <f>IF([1]Sheet1!L127="","",[1]Sheet1!L127)</f>
        <v>ติ๊ก</v>
      </c>
      <c r="H127" s="2">
        <f>IF([1]Sheet1!N127="","",DATE(VALUE(LEFT([1]Sheet1!N127,4))+543,VALUE(MID([1]Sheet1!N127,6,2)),VALUE(MID([1]Sheet1!N127,9,2))))</f>
        <v>244215</v>
      </c>
    </row>
    <row r="128" spans="1:8">
      <c r="A128" t="str">
        <f>IF([1]Sheet1!B128="","",[1]Sheet1!B128)</f>
        <v>กิตติศักดิ์ เอมปราโมทย์</v>
      </c>
      <c r="B128" t="str">
        <f>""</f>
        <v/>
      </c>
      <c r="C128" t="str">
        <f>""</f>
        <v/>
      </c>
      <c r="D128" t="str">
        <f>IF([1]Sheet1!E128&lt;&gt;"",[1]Sheet1!E128,IF([1]Sheet1!C128&lt;&gt;"",[1]Sheet1!C128,[1]Sheet1!D128))</f>
        <v>Asakan Elysium-คอนโดสงบ-copy</v>
      </c>
      <c r="E128" t="str">
        <f>IF([1]Sheet1!I128="","",[1]Sheet1!I128)</f>
        <v>Elysium Pipeline</v>
      </c>
      <c r="F128" t="str">
        <f>IF([1]Sheet1!J128="ใหม่","ลีดใหม่",IF(ISNUMBER(SEARCH("รับสาย",[1]Sheet1!J128)),"รับสายแล้ว",[1]Sheet1!J128))</f>
        <v>นัดเข้าชม</v>
      </c>
      <c r="G128" t="str">
        <f>IF([1]Sheet1!L128="","",[1]Sheet1!L128)</f>
        <v>คุณแตม</v>
      </c>
      <c r="H128" s="2">
        <f>IF([1]Sheet1!N128="","",DATE(VALUE(LEFT([1]Sheet1!N128,4))+543,VALUE(MID([1]Sheet1!N128,6,2)),VALUE(MID([1]Sheet1!N128,9,2))))</f>
        <v>244215</v>
      </c>
    </row>
    <row r="129" spans="1:8">
      <c r="A129" t="str">
        <f>IF([1]Sheet1!B129="","",[1]Sheet1!B129)</f>
        <v>รดา</v>
      </c>
      <c r="B129" t="str">
        <f>""</f>
        <v/>
      </c>
      <c r="C129" t="str">
        <f>""</f>
        <v/>
      </c>
      <c r="D129" t="str">
        <f>IF([1]Sheet1!E129&lt;&gt;"",[1]Sheet1!E129,IF([1]Sheet1!C129&lt;&gt;"",[1]Sheet1!C129,[1]Sheet1!D129))</f>
        <v>LEAD987 x Elysium_Aug2025</v>
      </c>
      <c r="E129" t="str">
        <f>IF([1]Sheet1!I129="","",[1]Sheet1!I129)</f>
        <v>Elysium Pipeline</v>
      </c>
      <c r="F129" t="str">
        <f>IF([1]Sheet1!J129="ใหม่","ลีดใหม่",IF(ISNUMBER(SEARCH("รับสาย",[1]Sheet1!J129)),"รับสายแล้ว",[1]Sheet1!J129))</f>
        <v>โทรติดต่อ</v>
      </c>
      <c r="G129" t="str">
        <f>IF([1]Sheet1!L129="","",[1]Sheet1!L129)</f>
        <v>ณัณณิณ โหตระกิตย์ (นินจา)</v>
      </c>
      <c r="H129" s="2">
        <f>IF([1]Sheet1!N129="","",DATE(VALUE(LEFT([1]Sheet1!N129,4))+543,VALUE(MID([1]Sheet1!N129,6,2)),VALUE(MID([1]Sheet1!N129,9,2))))</f>
        <v>244215</v>
      </c>
    </row>
    <row r="130" spans="1:8">
      <c r="A130" t="str">
        <f>IF([1]Sheet1!B130="","",[1]Sheet1!B130)</f>
        <v>นิวัติ วงค์เนียม</v>
      </c>
      <c r="B130" t="str">
        <f>""</f>
        <v/>
      </c>
      <c r="C130" t="str">
        <f>""</f>
        <v/>
      </c>
      <c r="D130" t="str">
        <f>IF([1]Sheet1!E130&lt;&gt;"",[1]Sheet1!E130,IF([1]Sheet1!C130&lt;&gt;"",[1]Sheet1!C130,[1]Sheet1!D130))</f>
        <v>Asakan Elysium-wonderland</v>
      </c>
      <c r="E130" t="str">
        <f>IF([1]Sheet1!I130="","",[1]Sheet1!I130)</f>
        <v>Elysium Pipeline</v>
      </c>
      <c r="F130" t="str">
        <f>IF([1]Sheet1!J130="ใหม่","ลีดใหม่",IF(ISNUMBER(SEARCH("รับสาย",[1]Sheet1!J130)),"รับสายแล้ว",[1]Sheet1!J130))</f>
        <v>โทรติดต่อ</v>
      </c>
      <c r="G130" t="str">
        <f>IF([1]Sheet1!L130="","",[1]Sheet1!L130)</f>
        <v>คุณปารณีย์  กุลสุริยไพศาล</v>
      </c>
      <c r="H130" s="2">
        <f>IF([1]Sheet1!N130="","",DATE(VALUE(LEFT([1]Sheet1!N130,4))+543,VALUE(MID([1]Sheet1!N130,6,2)),VALUE(MID([1]Sheet1!N130,9,2))))</f>
        <v>244215</v>
      </c>
    </row>
    <row r="131" spans="1:8">
      <c r="A131" t="str">
        <f>IF([1]Sheet1!B131="","",[1]Sheet1!B131)</f>
        <v>สงกรานต์ เชื้อครุฑ</v>
      </c>
      <c r="B131" t="str">
        <f>""</f>
        <v/>
      </c>
      <c r="C131" t="str">
        <f>""</f>
        <v/>
      </c>
      <c r="D131" t="str">
        <f>IF([1]Sheet1!E131&lt;&gt;"",[1]Sheet1!E131,IF([1]Sheet1!C131&lt;&gt;"",[1]Sheet1!C131,[1]Sheet1!D131))</f>
        <v>Asakan Elysium-คอนโดสงบ-copy</v>
      </c>
      <c r="E131" t="str">
        <f>IF([1]Sheet1!I131="","",[1]Sheet1!I131)</f>
        <v>Elysium Pipeline</v>
      </c>
      <c r="F131" t="str">
        <f>IF([1]Sheet1!J131="ใหม่","ลีดใหม่",IF(ISNUMBER(SEARCH("รับสาย",[1]Sheet1!J131)),"รับสายแล้ว",[1]Sheet1!J131))</f>
        <v>นัดเข้าชม</v>
      </c>
      <c r="G131" t="str">
        <f>IF([1]Sheet1!L131="","",[1]Sheet1!L131)</f>
        <v>ณัณณิณ โหตระกิตย์ (นินจา)</v>
      </c>
      <c r="H131" s="2">
        <f>IF([1]Sheet1!N131="","",DATE(VALUE(LEFT([1]Sheet1!N131,4))+543,VALUE(MID([1]Sheet1!N131,6,2)),VALUE(MID([1]Sheet1!N131,9,2))))</f>
        <v>244215</v>
      </c>
    </row>
    <row r="132" spans="1:8">
      <c r="A132" t="str">
        <f>IF([1]Sheet1!B132="","",[1]Sheet1!B132)</f>
        <v>ณรงค์ สุขปรีชา</v>
      </c>
      <c r="B132" t="str">
        <f>""</f>
        <v/>
      </c>
      <c r="C132" t="str">
        <f>""</f>
        <v/>
      </c>
      <c r="D132" t="str">
        <f>IF([1]Sheet1!E132&lt;&gt;"",[1]Sheet1!E132,IF([1]Sheet1!C132&lt;&gt;"",[1]Sheet1!C132,[1]Sheet1!D132))</f>
        <v>Asakan Elysium-wonderland</v>
      </c>
      <c r="E132" t="str">
        <f>IF([1]Sheet1!I132="","",[1]Sheet1!I132)</f>
        <v>Elysium Pipeline</v>
      </c>
      <c r="F132" t="str">
        <f>IF([1]Sheet1!J132="ใหม่","ลีดใหม่",IF(ISNUMBER(SEARCH("รับสาย",[1]Sheet1!J132)),"รับสายแล้ว",[1]Sheet1!J132))</f>
        <v>โทรติดต่อ</v>
      </c>
      <c r="G132" t="str">
        <f>IF([1]Sheet1!L132="","",[1]Sheet1!L132)</f>
        <v>ณัณณิณ โหตระกิตย์ (นินจา)</v>
      </c>
      <c r="H132" s="2">
        <f>IF([1]Sheet1!N132="","",DATE(VALUE(LEFT([1]Sheet1!N132,4))+543,VALUE(MID([1]Sheet1!N132,6,2)),VALUE(MID([1]Sheet1!N132,9,2))))</f>
        <v>244216</v>
      </c>
    </row>
    <row r="133" spans="1:8">
      <c r="A133" t="str">
        <f>IF([1]Sheet1!B133="","",[1]Sheet1!B133)</f>
        <v>วิรุฬ อินทร์แสง</v>
      </c>
      <c r="B133" t="str">
        <f>""</f>
        <v/>
      </c>
      <c r="C133" t="str">
        <f>""</f>
        <v/>
      </c>
      <c r="D133" t="str">
        <f>IF([1]Sheet1!E133&lt;&gt;"",[1]Sheet1!E133,IF([1]Sheet1!C133&lt;&gt;"",[1]Sheet1!C133,[1]Sheet1!D133))</f>
        <v>Asakan Elysium-wonderland</v>
      </c>
      <c r="E133" t="str">
        <f>IF([1]Sheet1!I133="","",[1]Sheet1!I133)</f>
        <v>Elysium Pipeline</v>
      </c>
      <c r="F133" t="str">
        <f>IF([1]Sheet1!J133="ใหม่","ลีดใหม่",IF(ISNUMBER(SEARCH("รับสาย",[1]Sheet1!J133)),"รับสายแล้ว",[1]Sheet1!J133))</f>
        <v>โทรติดต่อ</v>
      </c>
      <c r="G133" t="str">
        <f>IF([1]Sheet1!L133="","",[1]Sheet1!L133)</f>
        <v>คุณแตม</v>
      </c>
      <c r="H133" s="2">
        <f>IF([1]Sheet1!N133="","",DATE(VALUE(LEFT([1]Sheet1!N133,4))+543,VALUE(MID([1]Sheet1!N133,6,2)),VALUE(MID([1]Sheet1!N133,9,2))))</f>
        <v>244216</v>
      </c>
    </row>
    <row r="134" spans="1:8">
      <c r="A134" t="str">
        <f>IF([1]Sheet1!B134="","",[1]Sheet1!B134)</f>
        <v>nongluck. chamnanphol</v>
      </c>
      <c r="B134" t="str">
        <f>""</f>
        <v/>
      </c>
      <c r="C134" t="str">
        <f>""</f>
        <v/>
      </c>
      <c r="D134" t="str">
        <f>IF([1]Sheet1!E134&lt;&gt;"",[1]Sheet1!E134,IF([1]Sheet1!C134&lt;&gt;"",[1]Sheet1!C134,[1]Sheet1!D134))</f>
        <v>Asakan Elysium-wonderland</v>
      </c>
      <c r="E134" t="str">
        <f>IF([1]Sheet1!I134="","",[1]Sheet1!I134)</f>
        <v>Elysium Pipeline</v>
      </c>
      <c r="F134" t="str">
        <f>IF([1]Sheet1!J134="ใหม่","ลีดใหม่",IF(ISNUMBER(SEARCH("รับสาย",[1]Sheet1!J134)),"รับสายแล้ว",[1]Sheet1!J134))</f>
        <v>นัดเข้าชม</v>
      </c>
      <c r="G134" t="str">
        <f>IF([1]Sheet1!L134="","",[1]Sheet1!L134)</f>
        <v>คุณแตม</v>
      </c>
      <c r="H134" s="2">
        <f>IF([1]Sheet1!N134="","",DATE(VALUE(LEFT([1]Sheet1!N134,4))+543,VALUE(MID([1]Sheet1!N134,6,2)),VALUE(MID([1]Sheet1!N134,9,2))))</f>
        <v>244216</v>
      </c>
    </row>
    <row r="135" spans="1:8">
      <c r="A135" t="str">
        <f>IF([1]Sheet1!B135="","",[1]Sheet1!B135)</f>
        <v>จาม</v>
      </c>
      <c r="B135" t="str">
        <f>""</f>
        <v/>
      </c>
      <c r="C135" t="str">
        <f>""</f>
        <v/>
      </c>
      <c r="D135" t="str">
        <f>IF([1]Sheet1!E135&lt;&gt;"",[1]Sheet1!E135,IF([1]Sheet1!C135&lt;&gt;"",[1]Sheet1!C135,[1]Sheet1!D135))</f>
        <v>Asakan Elysium-wonderland</v>
      </c>
      <c r="E135" t="str">
        <f>IF([1]Sheet1!I135="","",[1]Sheet1!I135)</f>
        <v>Elysium Pipeline</v>
      </c>
      <c r="F135" t="str">
        <f>IF([1]Sheet1!J135="ใหม่","ลีดใหม่",IF(ISNUMBER(SEARCH("รับสาย",[1]Sheet1!J135)),"รับสายแล้ว",[1]Sheet1!J135))</f>
        <v>โทรติดต่อ</v>
      </c>
      <c r="G135" t="str">
        <f>IF([1]Sheet1!L135="","",[1]Sheet1!L135)</f>
        <v>ณัณณิณ โหตระกิตย์ (นินจา)</v>
      </c>
      <c r="H135" s="2">
        <f>IF([1]Sheet1!N135="","",DATE(VALUE(LEFT([1]Sheet1!N135,4))+543,VALUE(MID([1]Sheet1!N135,6,2)),VALUE(MID([1]Sheet1!N135,9,2))))</f>
        <v>244216</v>
      </c>
    </row>
    <row r="136" spans="1:8">
      <c r="A136" t="str">
        <f>IF([1]Sheet1!B136="","",[1]Sheet1!B136)</f>
        <v>Aimmy</v>
      </c>
      <c r="B136" t="str">
        <f>""</f>
        <v/>
      </c>
      <c r="C136" t="str">
        <f>""</f>
        <v/>
      </c>
      <c r="D136" t="str">
        <f>IF([1]Sheet1!E136&lt;&gt;"",[1]Sheet1!E136,IF([1]Sheet1!C136&lt;&gt;"",[1]Sheet1!C136,[1]Sheet1!D136))</f>
        <v>Facebook Lead (Elysium59 )</v>
      </c>
      <c r="E136" t="str">
        <f>IF([1]Sheet1!I136="","",[1]Sheet1!I136)</f>
        <v>Elysium Pipeline</v>
      </c>
      <c r="F136" t="str">
        <f>IF([1]Sheet1!J136="ใหม่","ลีดใหม่",IF(ISNUMBER(SEARCH("รับสาย",[1]Sheet1!J136)),"รับสายแล้ว",[1]Sheet1!J136))</f>
        <v>เข้าชมแล้ว</v>
      </c>
      <c r="G136" t="str">
        <f>IF([1]Sheet1!L136="","",[1]Sheet1!L136)</f>
        <v>ณัณณิณ โหตระกิตย์ (นินจา)</v>
      </c>
      <c r="H136" s="2">
        <f>IF([1]Sheet1!N136="","",DATE(VALUE(LEFT([1]Sheet1!N136,4))+543,VALUE(MID([1]Sheet1!N136,6,2)),VALUE(MID([1]Sheet1!N136,9,2))))</f>
        <v>244216</v>
      </c>
    </row>
    <row r="137" spans="1:8">
      <c r="A137" t="str">
        <f>IF([1]Sheet1!B137="","",[1]Sheet1!B137)</f>
        <v>test045</v>
      </c>
      <c r="B137" t="str">
        <f>""</f>
        <v/>
      </c>
      <c r="C137" t="str">
        <f>""</f>
        <v/>
      </c>
      <c r="D137" t="str">
        <f>IF([1]Sheet1!E137&lt;&gt;"",[1]Sheet1!E137,IF([1]Sheet1!C137&lt;&gt;"",[1]Sheet1!C137,[1]Sheet1!D137))</f>
        <v>Tiktok Lead</v>
      </c>
      <c r="E137" t="str">
        <f>IF([1]Sheet1!I137="","",[1]Sheet1!I137)</f>
        <v>Elysium Pipeline</v>
      </c>
      <c r="F137" t="str">
        <f>IF([1]Sheet1!J137="ใหม่","ลีดใหม่",IF(ISNUMBER(SEARCH("รับสาย",[1]Sheet1!J137)),"รับสายแล้ว",[1]Sheet1!J137))</f>
        <v>ลีดใหม่</v>
      </c>
      <c r="G137" t="str">
        <f>IF([1]Sheet1!L137="","",[1]Sheet1!L137)</f>
        <v>เชิดพงศ์ ประเสริฐสงค์</v>
      </c>
      <c r="H137" s="2">
        <f>IF([1]Sheet1!N137="","",DATE(VALUE(LEFT([1]Sheet1!N137,4))+543,VALUE(MID([1]Sheet1!N137,6,2)),VALUE(MID([1]Sheet1!N137,9,2))))</f>
        <v>244184</v>
      </c>
    </row>
    <row r="138" spans="1:8">
      <c r="A138" t="str">
        <f>IF([1]Sheet1!B138="","",[1]Sheet1!B138)</f>
        <v>บัวลอย คงยิ่ง</v>
      </c>
      <c r="B138" t="str">
        <f>""</f>
        <v/>
      </c>
      <c r="C138" t="str">
        <f>""</f>
        <v/>
      </c>
      <c r="D138" t="str">
        <f>IF([1]Sheet1!E138&lt;&gt;"",[1]Sheet1!E138,IF([1]Sheet1!C138&lt;&gt;"",[1]Sheet1!C138,[1]Sheet1!D138))</f>
        <v>Asakan Elysium-คอนโดสงบ-copy</v>
      </c>
      <c r="E138" t="str">
        <f>IF([1]Sheet1!I138="","",[1]Sheet1!I138)</f>
        <v>Elysium Pipeline</v>
      </c>
      <c r="F138" t="str">
        <f>IF([1]Sheet1!J138="ใหม่","ลีดใหม่",IF(ISNUMBER(SEARCH("รับสาย",[1]Sheet1!J138)),"รับสายแล้ว",[1]Sheet1!J138))</f>
        <v>โทรติดต่อ</v>
      </c>
      <c r="G138" t="str">
        <f>IF([1]Sheet1!L138="","",[1]Sheet1!L138)</f>
        <v>คุณแตม</v>
      </c>
      <c r="H138" s="2">
        <f>IF([1]Sheet1!N138="","",DATE(VALUE(LEFT([1]Sheet1!N138,4))+543,VALUE(MID([1]Sheet1!N138,6,2)),VALUE(MID([1]Sheet1!N138,9,2))))</f>
        <v>244216</v>
      </c>
    </row>
    <row r="139" spans="1:8">
      <c r="A139" t="str">
        <f>IF([1]Sheet1!B139="","",[1]Sheet1!B139)</f>
        <v>อารี ผ่องสุวรรณ</v>
      </c>
      <c r="B139" t="str">
        <f>""</f>
        <v/>
      </c>
      <c r="C139" t="str">
        <f>""</f>
        <v/>
      </c>
      <c r="D139" t="str">
        <f>IF([1]Sheet1!E139&lt;&gt;"",[1]Sheet1!E139,IF([1]Sheet1!C139&lt;&gt;"",[1]Sheet1!C139,[1]Sheet1!D139))</f>
        <v>LEAD987 x Elysium_Aug2025</v>
      </c>
      <c r="E139" t="str">
        <f>IF([1]Sheet1!I139="","",[1]Sheet1!I139)</f>
        <v>Elysium Pipeline</v>
      </c>
      <c r="F139" t="str">
        <f>IF([1]Sheet1!J139="ใหม่","ลีดใหม่",IF(ISNUMBER(SEARCH("รับสาย",[1]Sheet1!J139)),"รับสายแล้ว",[1]Sheet1!J139))</f>
        <v>ส่งคูปอง</v>
      </c>
      <c r="G139" t="str">
        <f>IF([1]Sheet1!L139="","",[1]Sheet1!L139)</f>
        <v>ณัณณิณ โหตระกิตย์ (นินจา)</v>
      </c>
      <c r="H139" s="2">
        <f>IF([1]Sheet1!N139="","",DATE(VALUE(LEFT([1]Sheet1!N139,4))+543,VALUE(MID([1]Sheet1!N139,6,2)),VALUE(MID([1]Sheet1!N139,9,2))))</f>
        <v>244216</v>
      </c>
    </row>
    <row r="140" spans="1:8">
      <c r="A140" t="str">
        <f>IF([1]Sheet1!B140="","",[1]Sheet1!B140)</f>
        <v>วิศัลยา คัมภีระ</v>
      </c>
      <c r="B140" t="str">
        <f>""</f>
        <v/>
      </c>
      <c r="C140" t="str">
        <f>""</f>
        <v/>
      </c>
      <c r="D140" t="str">
        <f>IF([1]Sheet1!E140&lt;&gt;"",[1]Sheet1!E140,IF([1]Sheet1!C140&lt;&gt;"",[1]Sheet1!C140,[1]Sheet1!D140))</f>
        <v>Asakan Elysium-wonderland</v>
      </c>
      <c r="E140" t="str">
        <f>IF([1]Sheet1!I140="","",[1]Sheet1!I140)</f>
        <v>Elysium Pipeline</v>
      </c>
      <c r="F140" t="str">
        <f>IF([1]Sheet1!J140="ใหม่","ลีดใหม่",IF(ISNUMBER(SEARCH("รับสาย",[1]Sheet1!J140)),"รับสายแล้ว",[1]Sheet1!J140))</f>
        <v>นัดเข้าชม</v>
      </c>
      <c r="G140" t="str">
        <f>IF([1]Sheet1!L140="","",[1]Sheet1!L140)</f>
        <v>ณัณณิณ โหตระกิตย์ (นินจา)</v>
      </c>
      <c r="H140" s="2">
        <f>IF([1]Sheet1!N140="","",DATE(VALUE(LEFT([1]Sheet1!N140,4))+543,VALUE(MID([1]Sheet1!N140,6,2)),VALUE(MID([1]Sheet1!N140,9,2))))</f>
        <v>244216</v>
      </c>
    </row>
    <row r="141" spans="1:8">
      <c r="A141" t="str">
        <f>IF([1]Sheet1!B141="","",[1]Sheet1!B141)</f>
        <v>ศุภโชค จิตหาร</v>
      </c>
      <c r="B141" t="str">
        <f>""</f>
        <v/>
      </c>
      <c r="C141" t="str">
        <f>""</f>
        <v/>
      </c>
      <c r="D141" t="str">
        <f>IF([1]Sheet1!E141&lt;&gt;"",[1]Sheet1!E141,IF([1]Sheet1!C141&lt;&gt;"",[1]Sheet1!C141,[1]Sheet1!D141))</f>
        <v>Rocket_Leadgen04</v>
      </c>
      <c r="E141" t="str">
        <f>IF([1]Sheet1!I141="","",[1]Sheet1!I141)</f>
        <v>Elysium Pipeline</v>
      </c>
      <c r="F141" t="str">
        <f>IF([1]Sheet1!J141="ใหม่","ลีดใหม่",IF(ISNUMBER(SEARCH("รับสาย",[1]Sheet1!J141)),"รับสายแล้ว",[1]Sheet1!J141))</f>
        <v>โทรติดต่อ</v>
      </c>
      <c r="G141" t="str">
        <f>IF([1]Sheet1!L141="","",[1]Sheet1!L141)</f>
        <v>ณัณณิณ โหตระกิตย์ (นินจา)</v>
      </c>
      <c r="H141" s="2">
        <f>IF([1]Sheet1!N141="","",DATE(VALUE(LEFT([1]Sheet1!N141,4))+543,VALUE(MID([1]Sheet1!N141,6,2)),VALUE(MID([1]Sheet1!N141,9,2))))</f>
        <v>244216</v>
      </c>
    </row>
    <row r="142" spans="1:8">
      <c r="A142" t="str">
        <f>IF([1]Sheet1!B142="","",[1]Sheet1!B142)</f>
        <v>ธันยาพร เสงี่ยมศักดิ์</v>
      </c>
      <c r="B142" t="str">
        <f>""</f>
        <v/>
      </c>
      <c r="C142" t="str">
        <f>""</f>
        <v/>
      </c>
      <c r="D142" t="str">
        <f>IF([1]Sheet1!E142&lt;&gt;"",[1]Sheet1!E142,IF([1]Sheet1!C142&lt;&gt;"",[1]Sheet1!C142,[1]Sheet1!D142))</f>
        <v>R-Chat</v>
      </c>
      <c r="E142" t="str">
        <f>IF([1]Sheet1!I142="","",[1]Sheet1!I142)</f>
        <v>Elysium Pipeline</v>
      </c>
      <c r="F142" t="str">
        <f>IF([1]Sheet1!J142="ใหม่","ลีดใหม่",IF(ISNUMBER(SEARCH("รับสาย",[1]Sheet1!J142)),"รับสายแล้ว",[1]Sheet1!J142))</f>
        <v>นัดเข้าชม</v>
      </c>
      <c r="G142" t="str">
        <f>IF([1]Sheet1!L142="","",[1]Sheet1!L142)</f>
        <v>คุณแตม</v>
      </c>
      <c r="H142" s="2">
        <f>IF([1]Sheet1!N142="","",DATE(VALUE(LEFT([1]Sheet1!N142,4))+543,VALUE(MID([1]Sheet1!N142,6,2)),VALUE(MID([1]Sheet1!N142,9,2))))</f>
        <v>244216</v>
      </c>
    </row>
    <row r="143" spans="1:8">
      <c r="A143" t="str">
        <f>IF([1]Sheet1!B143="","",[1]Sheet1!B143)</f>
        <v>นางสาวอรุณี การะเกตุ Arunee  Karakate</v>
      </c>
      <c r="B143" t="str">
        <f>""</f>
        <v/>
      </c>
      <c r="C143" t="str">
        <f>""</f>
        <v/>
      </c>
      <c r="D143" t="str">
        <f>IF([1]Sheet1!E143&lt;&gt;"",[1]Sheet1!E143,IF([1]Sheet1!C143&lt;&gt;"",[1]Sheet1!C143,[1]Sheet1!D143))</f>
        <v>R-Chat</v>
      </c>
      <c r="E143" t="str">
        <f>IF([1]Sheet1!I143="","",[1]Sheet1!I143)</f>
        <v>Elysium Pipeline</v>
      </c>
      <c r="F143" t="str">
        <f>IF([1]Sheet1!J143="ใหม่","ลีดใหม่",IF(ISNUMBER(SEARCH("รับสาย",[1]Sheet1!J143)),"รับสายแล้ว",[1]Sheet1!J143))</f>
        <v>นัดเข้าชม</v>
      </c>
      <c r="G143" t="str">
        <f>IF([1]Sheet1!L143="","",[1]Sheet1!L143)</f>
        <v>คุณแตม</v>
      </c>
      <c r="H143" s="2">
        <f>IF([1]Sheet1!N143="","",DATE(VALUE(LEFT([1]Sheet1!N143,4))+543,VALUE(MID([1]Sheet1!N143,6,2)),VALUE(MID([1]Sheet1!N143,9,2))))</f>
        <v>244216</v>
      </c>
    </row>
    <row r="144" spans="1:8">
      <c r="A144" t="str">
        <f>IF([1]Sheet1!B144="","",[1]Sheet1!B144)</f>
        <v>อ้อยอิ่ง</v>
      </c>
      <c r="B144" t="str">
        <f>""</f>
        <v/>
      </c>
      <c r="C144" t="str">
        <f>""</f>
        <v/>
      </c>
      <c r="D144" t="str">
        <f>IF([1]Sheet1!E144&lt;&gt;"",[1]Sheet1!E144,IF([1]Sheet1!C144&lt;&gt;"",[1]Sheet1!C144,[1]Sheet1!D144))</f>
        <v>Asakan Elysium-คอนโดสงบ-copy</v>
      </c>
      <c r="E144" t="str">
        <f>IF([1]Sheet1!I144="","",[1]Sheet1!I144)</f>
        <v>Elysium Pipeline</v>
      </c>
      <c r="F144" t="str">
        <f>IF([1]Sheet1!J144="ใหม่","ลีดใหม่",IF(ISNUMBER(SEARCH("รับสาย",[1]Sheet1!J144)),"รับสายแล้ว",[1]Sheet1!J144))</f>
        <v>โทรติดต่อ</v>
      </c>
      <c r="G144" t="str">
        <f>IF([1]Sheet1!L144="","",[1]Sheet1!L144)</f>
        <v>คุณแตม</v>
      </c>
      <c r="H144" s="2">
        <f>IF([1]Sheet1!N144="","",DATE(VALUE(LEFT([1]Sheet1!N144,4))+543,VALUE(MID([1]Sheet1!N144,6,2)),VALUE(MID([1]Sheet1!N144,9,2))))</f>
        <v>244216</v>
      </c>
    </row>
    <row r="145" spans="1:8">
      <c r="A145" t="str">
        <f>IF([1]Sheet1!B145="","",[1]Sheet1!B145)</f>
        <v>กันญา ผ่านสุวรรณ</v>
      </c>
      <c r="B145" t="str">
        <f>""</f>
        <v/>
      </c>
      <c r="C145" t="str">
        <f>""</f>
        <v/>
      </c>
      <c r="D145" t="str">
        <f>IF([1]Sheet1!E145&lt;&gt;"",[1]Sheet1!E145,IF([1]Sheet1!C145&lt;&gt;"",[1]Sheet1!C145,[1]Sheet1!D145))</f>
        <v>Asakan Elysium-wonderland</v>
      </c>
      <c r="E145" t="str">
        <f>IF([1]Sheet1!I145="","",[1]Sheet1!I145)</f>
        <v>Elysium Pipeline</v>
      </c>
      <c r="F145" t="str">
        <f>IF([1]Sheet1!J145="ใหม่","ลีดใหม่",IF(ISNUMBER(SEARCH("รับสาย",[1]Sheet1!J145)),"รับสายแล้ว",[1]Sheet1!J145))</f>
        <v>ลีดใหม่</v>
      </c>
      <c r="G145" t="str">
        <f>IF([1]Sheet1!L145="","",[1]Sheet1!L145)</f>
        <v>คุณปารณีย์  กุลสุริยไพศาล</v>
      </c>
      <c r="H145" s="2">
        <f>IF([1]Sheet1!N145="","",DATE(VALUE(LEFT([1]Sheet1!N145,4))+543,VALUE(MID([1]Sheet1!N145,6,2)),VALUE(MID([1]Sheet1!N145,9,2))))</f>
        <v>244216</v>
      </c>
    </row>
    <row r="146" spans="1:8">
      <c r="A146" t="str">
        <f>IF([1]Sheet1!B146="","",[1]Sheet1!B146)</f>
        <v>ลัดดา ชินกลาง</v>
      </c>
      <c r="B146" t="str">
        <f>""</f>
        <v/>
      </c>
      <c r="C146" t="str">
        <f>""</f>
        <v/>
      </c>
      <c r="D146" t="str">
        <f>IF([1]Sheet1!E146&lt;&gt;"",[1]Sheet1!E146,IF([1]Sheet1!C146&lt;&gt;"",[1]Sheet1!C146,[1]Sheet1!D146))</f>
        <v>Asakan Elysium-wonderland</v>
      </c>
      <c r="E146" t="str">
        <f>IF([1]Sheet1!I146="","",[1]Sheet1!I146)</f>
        <v>Elysium Pipeline</v>
      </c>
      <c r="F146" t="str">
        <f>IF([1]Sheet1!J146="ใหม่","ลีดใหม่",IF(ISNUMBER(SEARCH("รับสาย",[1]Sheet1!J146)),"รับสายแล้ว",[1]Sheet1!J146))</f>
        <v>โทรติดต่อ</v>
      </c>
      <c r="G146" t="str">
        <f>IF([1]Sheet1!L146="","",[1]Sheet1!L146)</f>
        <v>ณัณณิณ โหตระกิตย์ (นินจา)</v>
      </c>
      <c r="H146" s="2">
        <f>IF([1]Sheet1!N146="","",DATE(VALUE(LEFT([1]Sheet1!N146,4))+543,VALUE(MID([1]Sheet1!N146,6,2)),VALUE(MID([1]Sheet1!N146,9,2))))</f>
        <v>244216</v>
      </c>
    </row>
    <row r="147" spans="1:8">
      <c r="A147" t="str">
        <f>IF([1]Sheet1!B147="","",[1]Sheet1!B147)</f>
        <v>Ming Pokpoon</v>
      </c>
      <c r="B147" t="str">
        <f>""</f>
        <v/>
      </c>
      <c r="C147" t="str">
        <f>""</f>
        <v/>
      </c>
      <c r="D147" t="str">
        <f>IF([1]Sheet1!E147&lt;&gt;"",[1]Sheet1!E147,IF([1]Sheet1!C147&lt;&gt;"",[1]Sheet1!C147,[1]Sheet1!D147))</f>
        <v>LEAD987 x Elysium_Aug2025</v>
      </c>
      <c r="E147" t="str">
        <f>IF([1]Sheet1!I147="","",[1]Sheet1!I147)</f>
        <v>Elysium Pipeline</v>
      </c>
      <c r="F147" t="str">
        <f>IF([1]Sheet1!J147="ใหม่","ลีดใหม่",IF(ISNUMBER(SEARCH("รับสาย",[1]Sheet1!J147)),"รับสายแล้ว",[1]Sheet1!J147))</f>
        <v>รับสายแล้ว</v>
      </c>
      <c r="G147" t="str">
        <f>IF([1]Sheet1!L147="","",[1]Sheet1!L147)</f>
        <v>คุณแตม</v>
      </c>
      <c r="H147" s="2">
        <f>IF([1]Sheet1!N147="","",DATE(VALUE(LEFT([1]Sheet1!N147,4))+543,VALUE(MID([1]Sheet1!N147,6,2)),VALUE(MID([1]Sheet1!N147,9,2))))</f>
        <v>244216</v>
      </c>
    </row>
    <row r="148" spans="1:8">
      <c r="A148" t="str">
        <f>IF([1]Sheet1!B148="","",[1]Sheet1!B148)</f>
        <v>Supapit Phunumchai</v>
      </c>
      <c r="B148" t="str">
        <f>""</f>
        <v/>
      </c>
      <c r="C148" t="str">
        <f>""</f>
        <v/>
      </c>
      <c r="D148" t="str">
        <f>IF([1]Sheet1!E148&lt;&gt;"",[1]Sheet1!E148,IF([1]Sheet1!C148&lt;&gt;"",[1]Sheet1!C148,[1]Sheet1!D148))</f>
        <v>R-Chat</v>
      </c>
      <c r="E148" t="str">
        <f>IF([1]Sheet1!I148="","",[1]Sheet1!I148)</f>
        <v>Celine Pipeline</v>
      </c>
      <c r="F148" t="str">
        <f>IF([1]Sheet1!J148="ใหม่","ลีดใหม่",IF(ISNUMBER(SEARCH("รับสาย",[1]Sheet1!J148)),"รับสายแล้ว",[1]Sheet1!J148))</f>
        <v>ลีดใหม่</v>
      </c>
      <c r="G148" t="str">
        <f>IF([1]Sheet1!L148="","",[1]Sheet1!L148)</f>
        <v>Fern</v>
      </c>
      <c r="H148" s="2">
        <f>IF([1]Sheet1!N148="","",DATE(VALUE(LEFT([1]Sheet1!N148,4))+543,VALUE(MID([1]Sheet1!N148,6,2)),VALUE(MID([1]Sheet1!N148,9,2))))</f>
        <v>244184</v>
      </c>
    </row>
    <row r="149" spans="1:8">
      <c r="A149" t="str">
        <f>IF([1]Sheet1!B149="","",[1]Sheet1!B149)</f>
        <v>ปริญญา กิติพันธ์กุล</v>
      </c>
      <c r="B149" t="str">
        <f>""</f>
        <v/>
      </c>
      <c r="C149" t="str">
        <f>""</f>
        <v/>
      </c>
      <c r="D149" t="str">
        <f>IF([1]Sheet1!E149&lt;&gt;"",[1]Sheet1!E149,IF([1]Sheet1!C149&lt;&gt;"",[1]Sheet1!C149,[1]Sheet1!D149))</f>
        <v>LEAD987 x Elysium_Aug2025</v>
      </c>
      <c r="E149" t="str">
        <f>IF([1]Sheet1!I149="","",[1]Sheet1!I149)</f>
        <v>Elysium Pipeline</v>
      </c>
      <c r="F149" t="str">
        <f>IF([1]Sheet1!J149="ใหม่","ลีดใหม่",IF(ISNUMBER(SEARCH("รับสาย",[1]Sheet1!J149)),"รับสายแล้ว",[1]Sheet1!J149))</f>
        <v>นัดเข้าชม</v>
      </c>
      <c r="G149" t="str">
        <f>IF([1]Sheet1!L149="","",[1]Sheet1!L149)</f>
        <v>ณัณณิณ โหตระกิตย์ (นินจา)</v>
      </c>
      <c r="H149" s="2">
        <f>IF([1]Sheet1!N149="","",DATE(VALUE(LEFT([1]Sheet1!N149,4))+543,VALUE(MID([1]Sheet1!N149,6,2)),VALUE(MID([1]Sheet1!N149,9,2))))</f>
        <v>244216</v>
      </c>
    </row>
    <row r="150" spans="1:8">
      <c r="A150" t="str">
        <f>IF([1]Sheet1!B150="","",[1]Sheet1!B150)</f>
        <v>อรณา</v>
      </c>
      <c r="B150" t="str">
        <f>""</f>
        <v/>
      </c>
      <c r="C150" t="str">
        <f>""</f>
        <v/>
      </c>
      <c r="D150" t="str">
        <f>IF([1]Sheet1!E150&lt;&gt;"",[1]Sheet1!E150,IF([1]Sheet1!C150&lt;&gt;"",[1]Sheet1!C150,[1]Sheet1!D150))</f>
        <v>Asakan Elysium-wonderland</v>
      </c>
      <c r="E150" t="str">
        <f>IF([1]Sheet1!I150="","",[1]Sheet1!I150)</f>
        <v>Elysium Pipeline</v>
      </c>
      <c r="F150" t="str">
        <f>IF([1]Sheet1!J150="ใหม่","ลีดใหม่",IF(ISNUMBER(SEARCH("รับสาย",[1]Sheet1!J150)),"รับสายแล้ว",[1]Sheet1!J150))</f>
        <v>นัดเข้าชม</v>
      </c>
      <c r="G150" t="str">
        <f>IF([1]Sheet1!L150="","",[1]Sheet1!L150)</f>
        <v>ณัณณิณ โหตระกิตย์ (นินจา)</v>
      </c>
      <c r="H150" s="2">
        <f>IF([1]Sheet1!N150="","",DATE(VALUE(LEFT([1]Sheet1!N150,4))+543,VALUE(MID([1]Sheet1!N150,6,2)),VALUE(MID([1]Sheet1!N150,9,2))))</f>
        <v>244217</v>
      </c>
    </row>
    <row r="151" spans="1:8">
      <c r="A151" t="str">
        <f>IF([1]Sheet1!B151="","",[1]Sheet1!B151)</f>
        <v>ชยางกูล บุตรศรี</v>
      </c>
      <c r="B151" t="str">
        <f>""</f>
        <v/>
      </c>
      <c r="C151" t="str">
        <f>""</f>
        <v/>
      </c>
      <c r="D151" t="str">
        <f>IF([1]Sheet1!E151&lt;&gt;"",[1]Sheet1!E151,IF([1]Sheet1!C151&lt;&gt;"",[1]Sheet1!C151,[1]Sheet1!D151))</f>
        <v>LEAD987 x Elysium_Aug2025</v>
      </c>
      <c r="E151" t="str">
        <f>IF([1]Sheet1!I151="","",[1]Sheet1!I151)</f>
        <v>Elysium Pipeline</v>
      </c>
      <c r="F151" t="str">
        <f>IF([1]Sheet1!J151="ใหม่","ลีดใหม่",IF(ISNUMBER(SEARCH("รับสาย",[1]Sheet1!J151)),"รับสายแล้ว",[1]Sheet1!J151))</f>
        <v>นัดเข้าชม</v>
      </c>
      <c r="G151" t="str">
        <f>IF([1]Sheet1!L151="","",[1]Sheet1!L151)</f>
        <v>คุณแตม</v>
      </c>
      <c r="H151" s="2">
        <f>IF([1]Sheet1!N151="","",DATE(VALUE(LEFT([1]Sheet1!N151,4))+543,VALUE(MID([1]Sheet1!N151,6,2)),VALUE(MID([1]Sheet1!N151,9,2))))</f>
        <v>244217</v>
      </c>
    </row>
    <row r="152" spans="1:8">
      <c r="A152" t="str">
        <f>IF([1]Sheet1!B152="","",[1]Sheet1!B152)</f>
        <v>อะเมทิสธิ์ ชัยอิสรภาพ</v>
      </c>
      <c r="B152" t="str">
        <f>""</f>
        <v/>
      </c>
      <c r="C152" t="str">
        <f>""</f>
        <v/>
      </c>
      <c r="D152" t="str">
        <f>IF([1]Sheet1!E152&lt;&gt;"",[1]Sheet1!E152,IF([1]Sheet1!C152&lt;&gt;"",[1]Sheet1!C152,[1]Sheet1!D152))</f>
        <v>Asakan Elysium-คอนโดสงบ-copy</v>
      </c>
      <c r="E152" t="str">
        <f>IF([1]Sheet1!I152="","",[1]Sheet1!I152)</f>
        <v>Elysium Pipeline</v>
      </c>
      <c r="F152" t="str">
        <f>IF([1]Sheet1!J152="ใหม่","ลีดใหม่",IF(ISNUMBER(SEARCH("รับสาย",[1]Sheet1!J152)),"รับสายแล้ว",[1]Sheet1!J152))</f>
        <v>ส่งคูปอง</v>
      </c>
      <c r="G152" t="str">
        <f>IF([1]Sheet1!L152="","",[1]Sheet1!L152)</f>
        <v>ณัณณิณ โหตระกิตย์ (นินจา)</v>
      </c>
      <c r="H152" s="2">
        <f>IF([1]Sheet1!N152="","",DATE(VALUE(LEFT([1]Sheet1!N152,4))+543,VALUE(MID([1]Sheet1!N152,6,2)),VALUE(MID([1]Sheet1!N152,9,2))))</f>
        <v>244217</v>
      </c>
    </row>
    <row r="153" spans="1:8">
      <c r="A153" t="str">
        <f>IF([1]Sheet1!B153="","",[1]Sheet1!B153)</f>
        <v>Au Choomai</v>
      </c>
      <c r="B153" t="str">
        <f>""</f>
        <v/>
      </c>
      <c r="C153" t="str">
        <f>""</f>
        <v/>
      </c>
      <c r="D153" t="str">
        <f>IF([1]Sheet1!E153&lt;&gt;"",[1]Sheet1!E153,IF([1]Sheet1!C153&lt;&gt;"",[1]Sheet1!C153,[1]Sheet1!D153))</f>
        <v>R-Chat</v>
      </c>
      <c r="E153" t="str">
        <f>IF([1]Sheet1!I153="","",[1]Sheet1!I153)</f>
        <v>Elysium Pipeline</v>
      </c>
      <c r="F153" t="str">
        <f>IF([1]Sheet1!J153="ใหม่","ลีดใหม่",IF(ISNUMBER(SEARCH("รับสาย",[1]Sheet1!J153)),"รับสายแล้ว",[1]Sheet1!J153))</f>
        <v>ส่งคูปอง</v>
      </c>
      <c r="G153" t="str">
        <f>IF([1]Sheet1!L153="","",[1]Sheet1!L153)</f>
        <v>ณัณณิณ โหตระกิตย์ (นินจา)</v>
      </c>
      <c r="H153" s="2">
        <f>IF([1]Sheet1!N153="","",DATE(VALUE(LEFT([1]Sheet1!N153,4))+543,VALUE(MID([1]Sheet1!N153,6,2)),VALUE(MID([1]Sheet1!N153,9,2))))</f>
        <v>244217</v>
      </c>
    </row>
    <row r="154" spans="1:8">
      <c r="A154" t="str">
        <f>IF([1]Sheet1!B154="","",[1]Sheet1!B154)</f>
        <v>mean</v>
      </c>
      <c r="B154" t="str">
        <f>""</f>
        <v/>
      </c>
      <c r="C154" t="str">
        <f>""</f>
        <v/>
      </c>
      <c r="D154" t="str">
        <f>IF([1]Sheet1!E154&lt;&gt;"",[1]Sheet1!E154,IF([1]Sheet1!C154&lt;&gt;"",[1]Sheet1!C154,[1]Sheet1!D154))</f>
        <v>LEAD987 x Elysium_Aug2025</v>
      </c>
      <c r="E154" t="str">
        <f>IF([1]Sheet1!I154="","",[1]Sheet1!I154)</f>
        <v>Elysium Pipeline</v>
      </c>
      <c r="F154" t="str">
        <f>IF([1]Sheet1!J154="ใหม่","ลีดใหม่",IF(ISNUMBER(SEARCH("รับสาย",[1]Sheet1!J154)),"รับสายแล้ว",[1]Sheet1!J154))</f>
        <v>ส่งคูปอง</v>
      </c>
      <c r="G154" t="str">
        <f>IF([1]Sheet1!L154="","",[1]Sheet1!L154)</f>
        <v>ณัณณิณ โหตระกิตย์ (นินจา)</v>
      </c>
      <c r="H154" s="2">
        <f>IF([1]Sheet1!N154="","",DATE(VALUE(LEFT([1]Sheet1!N154,4))+543,VALUE(MID([1]Sheet1!N154,6,2)),VALUE(MID([1]Sheet1!N154,9,2))))</f>
        <v>244217</v>
      </c>
    </row>
    <row r="155" spans="1:8">
      <c r="A155" t="str">
        <f>IF([1]Sheet1!B155="","",[1]Sheet1!B155)</f>
        <v>changthawornsupissara</v>
      </c>
      <c r="B155" t="str">
        <f>""</f>
        <v/>
      </c>
      <c r="C155" t="str">
        <f>""</f>
        <v/>
      </c>
      <c r="D155" t="str">
        <f>IF([1]Sheet1!E155&lt;&gt;"",[1]Sheet1!E155,IF([1]Sheet1!C155&lt;&gt;"",[1]Sheet1!C155,[1]Sheet1!D155))</f>
        <v>Celine wonderland AUG25</v>
      </c>
      <c r="E155" t="str">
        <f>IF([1]Sheet1!I155="","",[1]Sheet1!I155)</f>
        <v>Celine Pipeline</v>
      </c>
      <c r="F155" t="str">
        <f>IF([1]Sheet1!J155="ใหม่","ลีดใหม่",IF(ISNUMBER(SEARCH("รับสาย",[1]Sheet1!J155)),"รับสายแล้ว",[1]Sheet1!J155))</f>
        <v>ส่งคูปอง</v>
      </c>
      <c r="G155" t="str">
        <f>IF([1]Sheet1!L155="","",[1]Sheet1!L155)</f>
        <v>คุณปารณีย์  กุลสุริยไพศาล</v>
      </c>
      <c r="H155" s="2">
        <f>IF([1]Sheet1!N155="","",DATE(VALUE(LEFT([1]Sheet1!N155,4))+543,VALUE(MID([1]Sheet1!N155,6,2)),VALUE(MID([1]Sheet1!N155,9,2))))</f>
        <v>244217</v>
      </c>
    </row>
    <row r="156" spans="1:8">
      <c r="A156" t="str">
        <f>IF([1]Sheet1!B156="","",[1]Sheet1!B156)</f>
        <v>นพวรรณ เพชรผึ้ง</v>
      </c>
      <c r="B156" t="str">
        <f>""</f>
        <v/>
      </c>
      <c r="C156" t="str">
        <f>""</f>
        <v/>
      </c>
      <c r="D156" t="str">
        <f>IF([1]Sheet1!E156&lt;&gt;"",[1]Sheet1!E156,IF([1]Sheet1!C156&lt;&gt;"",[1]Sheet1!C156,[1]Sheet1!D156))</f>
        <v>Asakan Elysium-wonderland</v>
      </c>
      <c r="E156" t="str">
        <f>IF([1]Sheet1!I156="","",[1]Sheet1!I156)</f>
        <v>Elysium Pipeline</v>
      </c>
      <c r="F156" t="str">
        <f>IF([1]Sheet1!J156="ใหม่","ลีดใหม่",IF(ISNUMBER(SEARCH("รับสาย",[1]Sheet1!J156)),"รับสายแล้ว",[1]Sheet1!J156))</f>
        <v>นัดเข้าชม</v>
      </c>
      <c r="G156" t="str">
        <f>IF([1]Sheet1!L156="","",[1]Sheet1!L156)</f>
        <v>คุณแตม</v>
      </c>
      <c r="H156" s="2">
        <f>IF([1]Sheet1!N156="","",DATE(VALUE(LEFT([1]Sheet1!N156,4))+543,VALUE(MID([1]Sheet1!N156,6,2)),VALUE(MID([1]Sheet1!N156,9,2))))</f>
        <v>244217</v>
      </c>
    </row>
    <row r="157" spans="1:8">
      <c r="A157" t="str">
        <f>IF([1]Sheet1!B157="","",[1]Sheet1!B157)</f>
        <v>ธนโชต ธนติกาล</v>
      </c>
      <c r="B157" t="str">
        <f>""</f>
        <v/>
      </c>
      <c r="C157" t="str">
        <f>""</f>
        <v/>
      </c>
      <c r="D157" t="str">
        <f>IF([1]Sheet1!E157&lt;&gt;"",[1]Sheet1!E157,IF([1]Sheet1!C157&lt;&gt;"",[1]Sheet1!C157,[1]Sheet1!D157))</f>
        <v>Asakan Elysium-คอนโดสงบ-copy</v>
      </c>
      <c r="E157" t="str">
        <f>IF([1]Sheet1!I157="","",[1]Sheet1!I157)</f>
        <v>Elysium Pipeline</v>
      </c>
      <c r="F157" t="str">
        <f>IF([1]Sheet1!J157="ใหม่","ลีดใหม่",IF(ISNUMBER(SEARCH("รับสาย",[1]Sheet1!J157)),"รับสายแล้ว",[1]Sheet1!J157))</f>
        <v>โทรติดต่อ</v>
      </c>
      <c r="G157" t="str">
        <f>IF([1]Sheet1!L157="","",[1]Sheet1!L157)</f>
        <v>ณัณณิณ โหตระกิตย์ (นินจา)</v>
      </c>
      <c r="H157" s="2">
        <f>IF([1]Sheet1!N157="","",DATE(VALUE(LEFT([1]Sheet1!N157,4))+543,VALUE(MID([1]Sheet1!N157,6,2)),VALUE(MID([1]Sheet1!N157,9,2))))</f>
        <v>244217</v>
      </c>
    </row>
    <row r="158" spans="1:8">
      <c r="A158" t="str">
        <f>IF([1]Sheet1!B158="","",[1]Sheet1!B158)</f>
        <v>เอกอรุช วสุชญานนท์</v>
      </c>
      <c r="B158" t="str">
        <f>""</f>
        <v/>
      </c>
      <c r="C158" t="str">
        <f>""</f>
        <v/>
      </c>
      <c r="D158" t="str">
        <f>IF([1]Sheet1!E158&lt;&gt;"",[1]Sheet1!E158,IF([1]Sheet1!C158&lt;&gt;"",[1]Sheet1!C158,[1]Sheet1!D158))</f>
        <v>Asakan Elysium-wonderland</v>
      </c>
      <c r="E158" t="str">
        <f>IF([1]Sheet1!I158="","",[1]Sheet1!I158)</f>
        <v>Elysium Pipeline</v>
      </c>
      <c r="F158" t="str">
        <f>IF([1]Sheet1!J158="ใหม่","ลีดใหม่",IF(ISNUMBER(SEARCH("รับสาย",[1]Sheet1!J158)),"รับสายแล้ว",[1]Sheet1!J158))</f>
        <v>ลีดใหม่</v>
      </c>
      <c r="G158" t="str">
        <f>IF([1]Sheet1!L158="","",[1]Sheet1!L158)</f>
        <v>ณัณณิณ โหตระกิตย์ (นินจา)</v>
      </c>
      <c r="H158" s="2">
        <f>IF([1]Sheet1!N158="","",DATE(VALUE(LEFT([1]Sheet1!N158,4))+543,VALUE(MID([1]Sheet1!N158,6,2)),VALUE(MID([1]Sheet1!N158,9,2))))</f>
        <v>244217</v>
      </c>
    </row>
    <row r="159" spans="1:8">
      <c r="A159" t="str">
        <f>IF([1]Sheet1!B159="","",[1]Sheet1!B159)</f>
        <v>กฤติญา กาญจโนฬาร</v>
      </c>
      <c r="B159" t="str">
        <f>""</f>
        <v/>
      </c>
      <c r="C159" t="str">
        <f>""</f>
        <v/>
      </c>
      <c r="D159" t="str">
        <f>IF([1]Sheet1!E159&lt;&gt;"",[1]Sheet1!E159,IF([1]Sheet1!C159&lt;&gt;"",[1]Sheet1!C159,[1]Sheet1!D159))</f>
        <v>LEAD Wela condo JULY’25 BY HABIT</v>
      </c>
      <c r="E159" t="str">
        <f>IF([1]Sheet1!I159="","",[1]Sheet1!I159)</f>
        <v>Celine Pipeline</v>
      </c>
      <c r="F159" t="str">
        <f>IF([1]Sheet1!J159="ใหม่","ลีดใหม่",IF(ISNUMBER(SEARCH("รับสาย",[1]Sheet1!J159)),"รับสายแล้ว",[1]Sheet1!J159))</f>
        <v>รับสายแล้ว</v>
      </c>
      <c r="G159" t="str">
        <f>IF([1]Sheet1!L159="","",[1]Sheet1!L159)</f>
        <v>โย</v>
      </c>
      <c r="H159" s="2">
        <f>IF([1]Sheet1!N159="","",DATE(VALUE(LEFT([1]Sheet1!N159,4))+543,VALUE(MID([1]Sheet1!N159,6,2)),VALUE(MID([1]Sheet1!N159,9,2))))</f>
        <v>244184</v>
      </c>
    </row>
    <row r="160" spans="1:8">
      <c r="A160" t="str">
        <f>IF([1]Sheet1!B160="","",[1]Sheet1!B160)</f>
        <v>Bank JJ</v>
      </c>
      <c r="B160" t="str">
        <f>""</f>
        <v/>
      </c>
      <c r="C160" t="str">
        <f>""</f>
        <v/>
      </c>
      <c r="D160" t="str">
        <f>IF([1]Sheet1!E160&lt;&gt;"",[1]Sheet1!E160,IF([1]Sheet1!C160&lt;&gt;"",[1]Sheet1!C160,[1]Sheet1!D160))</f>
        <v>Asakan Elysium-คอนโดสงบ-copy</v>
      </c>
      <c r="E160" t="str">
        <f>IF([1]Sheet1!I160="","",[1]Sheet1!I160)</f>
        <v>Elysium Pipeline</v>
      </c>
      <c r="F160" t="str">
        <f>IF([1]Sheet1!J160="ใหม่","ลีดใหม่",IF(ISNUMBER(SEARCH("รับสาย",[1]Sheet1!J160)),"รับสายแล้ว",[1]Sheet1!J160))</f>
        <v>นัดเข้าชม</v>
      </c>
      <c r="G160" t="str">
        <f>IF([1]Sheet1!L160="","",[1]Sheet1!L160)</f>
        <v>คุณแตม</v>
      </c>
      <c r="H160" s="2">
        <f>IF([1]Sheet1!N160="","",DATE(VALUE(LEFT([1]Sheet1!N160,4))+543,VALUE(MID([1]Sheet1!N160,6,2)),VALUE(MID([1]Sheet1!N160,9,2))))</f>
        <v>244217</v>
      </c>
    </row>
    <row r="161" spans="1:8">
      <c r="A161" t="str">
        <f>IF([1]Sheet1!B161="","",[1]Sheet1!B161)</f>
        <v>praae1999jatee</v>
      </c>
      <c r="B161" t="str">
        <f>""</f>
        <v/>
      </c>
      <c r="C161" t="str">
        <f>""</f>
        <v/>
      </c>
      <c r="D161" t="str">
        <f>IF([1]Sheet1!E161&lt;&gt;"",[1]Sheet1!E161,IF([1]Sheet1!C161&lt;&gt;"",[1]Sheet1!C161,[1]Sheet1!D161))</f>
        <v>Celine wonderland AUG25</v>
      </c>
      <c r="E161" t="str">
        <f>IF([1]Sheet1!I161="","",[1]Sheet1!I161)</f>
        <v>Celine Pipeline</v>
      </c>
      <c r="F161" t="str">
        <f>IF([1]Sheet1!J161="ใหม่","ลีดใหม่",IF(ISNUMBER(SEARCH("รับสาย",[1]Sheet1!J161)),"รับสายแล้ว",[1]Sheet1!J161))</f>
        <v>ลีดใหม่</v>
      </c>
      <c r="G161" t="str">
        <f>IF([1]Sheet1!L161="","",[1]Sheet1!L161)</f>
        <v>คุณปารณีย์  กุลสุริยไพศาล</v>
      </c>
      <c r="H161" s="2">
        <f>IF([1]Sheet1!N161="","",DATE(VALUE(LEFT([1]Sheet1!N161,4))+543,VALUE(MID([1]Sheet1!N161,6,2)),VALUE(MID([1]Sheet1!N161,9,2))))</f>
        <v>244217</v>
      </c>
    </row>
    <row r="162" spans="1:8">
      <c r="A162" t="str">
        <f>IF([1]Sheet1!B162="","",[1]Sheet1!B162)</f>
        <v>Suwit Weerapao</v>
      </c>
      <c r="B162" t="str">
        <f>""</f>
        <v/>
      </c>
      <c r="C162" t="str">
        <f>""</f>
        <v/>
      </c>
      <c r="D162" t="str">
        <f>IF([1]Sheet1!E162&lt;&gt;"",[1]Sheet1!E162,IF([1]Sheet1!C162&lt;&gt;"",[1]Sheet1!C162,[1]Sheet1!D162))</f>
        <v>Asakan Elysium-wonderland</v>
      </c>
      <c r="E162" t="str">
        <f>IF([1]Sheet1!I162="","",[1]Sheet1!I162)</f>
        <v>Elysium Pipeline</v>
      </c>
      <c r="F162" t="str">
        <f>IF([1]Sheet1!J162="ใหม่","ลีดใหม่",IF(ISNUMBER(SEARCH("รับสาย",[1]Sheet1!J162)),"รับสายแล้ว",[1]Sheet1!J162))</f>
        <v>นัดเข้าชม</v>
      </c>
      <c r="G162" t="str">
        <f>IF([1]Sheet1!L162="","",[1]Sheet1!L162)</f>
        <v>ณัณณิณ โหตระกิตย์ (นินจา)</v>
      </c>
      <c r="H162" s="2">
        <f>IF([1]Sheet1!N162="","",DATE(VALUE(LEFT([1]Sheet1!N162,4))+543,VALUE(MID([1]Sheet1!N162,6,2)),VALUE(MID([1]Sheet1!N162,9,2))))</f>
        <v>244218</v>
      </c>
    </row>
    <row r="163" spans="1:8">
      <c r="A163" t="str">
        <f>IF([1]Sheet1!B163="","",[1]Sheet1!B163)</f>
        <v>madam.muay</v>
      </c>
      <c r="B163" t="str">
        <f>""</f>
        <v/>
      </c>
      <c r="C163" t="str">
        <f>""</f>
        <v/>
      </c>
      <c r="D163" t="str">
        <f>IF([1]Sheet1!E163&lt;&gt;"",[1]Sheet1!E163,IF([1]Sheet1!C163&lt;&gt;"",[1]Sheet1!C163,[1]Sheet1!D163))</f>
        <v>Celine wonderland AUG25</v>
      </c>
      <c r="E163" t="str">
        <f>IF([1]Sheet1!I163="","",[1]Sheet1!I163)</f>
        <v>Celine Pipeline</v>
      </c>
      <c r="F163" t="str">
        <f>IF([1]Sheet1!J163="ใหม่","ลีดใหม่",IF(ISNUMBER(SEARCH("รับสาย",[1]Sheet1!J163)),"รับสายแล้ว",[1]Sheet1!J163))</f>
        <v>ส่งคูปอง</v>
      </c>
      <c r="G163" t="str">
        <f>IF([1]Sheet1!L163="","",[1]Sheet1!L163)</f>
        <v>โย</v>
      </c>
      <c r="H163" s="2">
        <f>IF([1]Sheet1!N163="","",DATE(VALUE(LEFT([1]Sheet1!N163,4))+543,VALUE(MID([1]Sheet1!N163,6,2)),VALUE(MID([1]Sheet1!N163,9,2))))</f>
        <v>244218</v>
      </c>
    </row>
    <row r="164" spans="1:8">
      <c r="A164" t="str">
        <f>IF([1]Sheet1!B164="","",[1]Sheet1!B164)</f>
        <v>ศิริพร</v>
      </c>
      <c r="B164" t="str">
        <f>""</f>
        <v/>
      </c>
      <c r="C164" t="str">
        <f>""</f>
        <v/>
      </c>
      <c r="D164" t="str">
        <f>IF([1]Sheet1!E164&lt;&gt;"",[1]Sheet1!E164,IF([1]Sheet1!C164&lt;&gt;"",[1]Sheet1!C164,[1]Sheet1!D164))</f>
        <v>Asakan Elysium-คอนโดสงบ-copy</v>
      </c>
      <c r="E164" t="str">
        <f>IF([1]Sheet1!I164="","",[1]Sheet1!I164)</f>
        <v>Elysium Pipeline</v>
      </c>
      <c r="F164" t="str">
        <f>IF([1]Sheet1!J164="ใหม่","ลีดใหม่",IF(ISNUMBER(SEARCH("รับสาย",[1]Sheet1!J164)),"รับสายแล้ว",[1]Sheet1!J164))</f>
        <v>โทรติดต่อ</v>
      </c>
      <c r="G164" t="str">
        <f>IF([1]Sheet1!L164="","",[1]Sheet1!L164)</f>
        <v>ณัณณิณ โหตระกิตย์ (นินจา)</v>
      </c>
      <c r="H164" s="2">
        <f>IF([1]Sheet1!N164="","",DATE(VALUE(LEFT([1]Sheet1!N164,4))+543,VALUE(MID([1]Sheet1!N164,6,2)),VALUE(MID([1]Sheet1!N164,9,2))))</f>
        <v>244218</v>
      </c>
    </row>
    <row r="165" spans="1:8">
      <c r="A165" t="str">
        <f>IF([1]Sheet1!B165="","",[1]Sheet1!B165)</f>
        <v>Ratchanee Asaki</v>
      </c>
      <c r="B165" t="str">
        <f>""</f>
        <v/>
      </c>
      <c r="C165" t="str">
        <f>""</f>
        <v/>
      </c>
      <c r="D165" t="str">
        <f>IF([1]Sheet1!E165&lt;&gt;"",[1]Sheet1!E165,IF([1]Sheet1!C165&lt;&gt;"",[1]Sheet1!C165,[1]Sheet1!D165))</f>
        <v>LEAD987 x Elysium_Aug2025</v>
      </c>
      <c r="E165" t="str">
        <f>IF([1]Sheet1!I165="","",[1]Sheet1!I165)</f>
        <v>Elysium Pipeline</v>
      </c>
      <c r="F165" t="str">
        <f>IF([1]Sheet1!J165="ใหม่","ลีดใหม่",IF(ISNUMBER(SEARCH("รับสาย",[1]Sheet1!J165)),"รับสายแล้ว",[1]Sheet1!J165))</f>
        <v>รับสายแล้ว</v>
      </c>
      <c r="G165" t="str">
        <f>IF([1]Sheet1!L165="","",[1]Sheet1!L165)</f>
        <v>คุณแตม</v>
      </c>
      <c r="H165" s="2">
        <f>IF([1]Sheet1!N165="","",DATE(VALUE(LEFT([1]Sheet1!N165,4))+543,VALUE(MID([1]Sheet1!N165,6,2)),VALUE(MID([1]Sheet1!N165,9,2))))</f>
        <v>244218</v>
      </c>
    </row>
    <row r="166" spans="1:8">
      <c r="A166" t="str">
        <f>IF([1]Sheet1!B166="","",[1]Sheet1!B166)</f>
        <v>pornchitaleelavallopp</v>
      </c>
      <c r="B166" t="str">
        <f>""</f>
        <v/>
      </c>
      <c r="C166" t="str">
        <f>""</f>
        <v/>
      </c>
      <c r="D166" t="str">
        <f>IF([1]Sheet1!E166&lt;&gt;"",[1]Sheet1!E166,IF([1]Sheet1!C166&lt;&gt;"",[1]Sheet1!C166,[1]Sheet1!D166))</f>
        <v>Celine wonderland AUG25</v>
      </c>
      <c r="E166" t="str">
        <f>IF([1]Sheet1!I166="","",[1]Sheet1!I166)</f>
        <v>Celine Pipeline</v>
      </c>
      <c r="F166" t="str">
        <f>IF([1]Sheet1!J166="ใหม่","ลีดใหม่",IF(ISNUMBER(SEARCH("รับสาย",[1]Sheet1!J166)),"รับสายแล้ว",[1]Sheet1!J166))</f>
        <v>รับสายแล้ว</v>
      </c>
      <c r="G166" t="str">
        <f>IF([1]Sheet1!L166="","",[1]Sheet1!L166)</f>
        <v>รินรดา</v>
      </c>
      <c r="H166" s="2">
        <f>IF([1]Sheet1!N166="","",DATE(VALUE(LEFT([1]Sheet1!N166,4))+543,VALUE(MID([1]Sheet1!N166,6,2)),VALUE(MID([1]Sheet1!N166,9,2))))</f>
        <v>244218</v>
      </c>
    </row>
    <row r="167" spans="1:8">
      <c r="A167" t="str">
        <f>IF([1]Sheet1!B167="","",[1]Sheet1!B167)</f>
        <v>บุญยิ้ม กระจาย</v>
      </c>
      <c r="B167" t="str">
        <f>""</f>
        <v/>
      </c>
      <c r="C167" t="str">
        <f>""</f>
        <v/>
      </c>
      <c r="D167" t="str">
        <f>IF([1]Sheet1!E167&lt;&gt;"",[1]Sheet1!E167,IF([1]Sheet1!C167&lt;&gt;"",[1]Sheet1!C167,[1]Sheet1!D167))</f>
        <v>Asakan Elysium-wonderland</v>
      </c>
      <c r="E167" t="str">
        <f>IF([1]Sheet1!I167="","",[1]Sheet1!I167)</f>
        <v>Elysium Pipeline</v>
      </c>
      <c r="F167" t="str">
        <f>IF([1]Sheet1!J167="ใหม่","ลีดใหม่",IF(ISNUMBER(SEARCH("รับสาย",[1]Sheet1!J167)),"รับสายแล้ว",[1]Sheet1!J167))</f>
        <v>โทรติดต่อ</v>
      </c>
      <c r="G167" t="str">
        <f>IF([1]Sheet1!L167="","",[1]Sheet1!L167)</f>
        <v>ณัณณิณ โหตระกิตย์ (นินจา)</v>
      </c>
      <c r="H167" s="2">
        <f>IF([1]Sheet1!N167="","",DATE(VALUE(LEFT([1]Sheet1!N167,4))+543,VALUE(MID([1]Sheet1!N167,6,2)),VALUE(MID([1]Sheet1!N167,9,2))))</f>
        <v>244218</v>
      </c>
    </row>
    <row r="168" spans="1:8">
      <c r="A168" t="str">
        <f>IF([1]Sheet1!B168="","",[1]Sheet1!B168)</f>
        <v>มารียา หมุดบิลและ</v>
      </c>
      <c r="B168" t="str">
        <f>""</f>
        <v/>
      </c>
      <c r="C168" t="str">
        <f>""</f>
        <v/>
      </c>
      <c r="D168" t="str">
        <f>IF([1]Sheet1!E168&lt;&gt;"",[1]Sheet1!E168,IF([1]Sheet1!C168&lt;&gt;"",[1]Sheet1!C168,[1]Sheet1!D168))</f>
        <v>Asakan Elysium-wonderland</v>
      </c>
      <c r="E168" t="str">
        <f>IF([1]Sheet1!I168="","",[1]Sheet1!I168)</f>
        <v>Elysium Pipeline</v>
      </c>
      <c r="F168" t="str">
        <f>IF([1]Sheet1!J168="ใหม่","ลีดใหม่",IF(ISNUMBER(SEARCH("รับสาย",[1]Sheet1!J168)),"รับสายแล้ว",[1]Sheet1!J168))</f>
        <v>โทรติดต่อ</v>
      </c>
      <c r="G168" t="str">
        <f>IF([1]Sheet1!L168="","",[1]Sheet1!L168)</f>
        <v>ณัณณิณ โหตระกิตย์ (นินจา)</v>
      </c>
      <c r="H168" s="2">
        <f>IF([1]Sheet1!N168="","",DATE(VALUE(LEFT([1]Sheet1!N168,4))+543,VALUE(MID([1]Sheet1!N168,6,2)),VALUE(MID([1]Sheet1!N168,9,2))))</f>
        <v>244218</v>
      </c>
    </row>
    <row r="169" spans="1:8">
      <c r="A169" t="str">
        <f>IF([1]Sheet1!B169="","",[1]Sheet1!B169)</f>
        <v>ntrisuchon</v>
      </c>
      <c r="B169" t="str">
        <f>""</f>
        <v/>
      </c>
      <c r="C169" t="str">
        <f>""</f>
        <v/>
      </c>
      <c r="D169" t="str">
        <f>IF([1]Sheet1!E169&lt;&gt;"",[1]Sheet1!E169,IF([1]Sheet1!C169&lt;&gt;"",[1]Sheet1!C169,[1]Sheet1!D169))</f>
        <v>Celine wonderland AUG25</v>
      </c>
      <c r="E169" t="str">
        <f>IF([1]Sheet1!I169="","",[1]Sheet1!I169)</f>
        <v>Celine Pipeline</v>
      </c>
      <c r="F169" t="str">
        <f>IF([1]Sheet1!J169="ใหม่","ลีดใหม่",IF(ISNUMBER(SEARCH("รับสาย",[1]Sheet1!J169)),"รับสายแล้ว",[1]Sheet1!J169))</f>
        <v>ส่งคูปอง</v>
      </c>
      <c r="G169" t="str">
        <f>IF([1]Sheet1!L169="","",[1]Sheet1!L169)</f>
        <v>โย</v>
      </c>
      <c r="H169" s="2">
        <f>IF([1]Sheet1!N169="","",DATE(VALUE(LEFT([1]Sheet1!N169,4))+543,VALUE(MID([1]Sheet1!N169,6,2)),VALUE(MID([1]Sheet1!N169,9,2))))</f>
        <v>244218</v>
      </c>
    </row>
    <row r="170" spans="1:8">
      <c r="A170" t="str">
        <f>IF([1]Sheet1!B170="","",[1]Sheet1!B170)</f>
        <v>อัญ​ ตัน</v>
      </c>
      <c r="B170" t="str">
        <f>""</f>
        <v/>
      </c>
      <c r="C170" t="str">
        <f>""</f>
        <v/>
      </c>
      <c r="D170" t="str">
        <f>IF([1]Sheet1!E170&lt;&gt;"",[1]Sheet1!E170,IF([1]Sheet1!C170&lt;&gt;"",[1]Sheet1!C170,[1]Sheet1!D170))</f>
        <v>LEAD ASAKAN MAY'25 BY HABIT</v>
      </c>
      <c r="E170" t="str">
        <f>IF([1]Sheet1!I170="","",[1]Sheet1!I170)</f>
        <v>Elysium Pipeline</v>
      </c>
      <c r="F170" t="str">
        <f>IF([1]Sheet1!J170="ใหม่","ลีดใหม่",IF(ISNUMBER(SEARCH("รับสาย",[1]Sheet1!J170)),"รับสายแล้ว",[1]Sheet1!J170))</f>
        <v>นัดเข้าชม</v>
      </c>
      <c r="G170" t="str">
        <f>IF([1]Sheet1!L170="","",[1]Sheet1!L170)</f>
        <v>คุณแตม</v>
      </c>
      <c r="H170" s="2">
        <f>IF([1]Sheet1!N170="","",DATE(VALUE(LEFT([1]Sheet1!N170,4))+543,VALUE(MID([1]Sheet1!N170,6,2)),VALUE(MID([1]Sheet1!N170,9,2))))</f>
        <v>244184</v>
      </c>
    </row>
    <row r="171" spans="1:8">
      <c r="A171" t="str">
        <f>IF([1]Sheet1!B171="","",[1]Sheet1!B171)</f>
        <v>chatravee199</v>
      </c>
      <c r="B171" t="str">
        <f>""</f>
        <v/>
      </c>
      <c r="C171" t="str">
        <f>""</f>
        <v/>
      </c>
      <c r="D171" t="str">
        <f>IF([1]Sheet1!E171&lt;&gt;"",[1]Sheet1!E171,IF([1]Sheet1!C171&lt;&gt;"",[1]Sheet1!C171,[1]Sheet1!D171))</f>
        <v>Celine wonderland AUG25</v>
      </c>
      <c r="E171" t="str">
        <f>IF([1]Sheet1!I171="","",[1]Sheet1!I171)</f>
        <v>Celine Pipeline</v>
      </c>
      <c r="F171" t="str">
        <f>IF([1]Sheet1!J171="ใหม่","ลีดใหม่",IF(ISNUMBER(SEARCH("รับสาย",[1]Sheet1!J171)),"รับสายแล้ว",[1]Sheet1!J171))</f>
        <v>ลีดใหม่</v>
      </c>
      <c r="G171" t="str">
        <f>IF([1]Sheet1!L171="","",[1]Sheet1!L171)</f>
        <v>คุณปารณีย์  กุลสุริยไพศาล</v>
      </c>
      <c r="H171" s="2">
        <f>IF([1]Sheet1!N171="","",DATE(VALUE(LEFT([1]Sheet1!N171,4))+543,VALUE(MID([1]Sheet1!N171,6,2)),VALUE(MID([1]Sheet1!N171,9,2))))</f>
        <v>244218</v>
      </c>
    </row>
    <row r="172" spans="1:8">
      <c r="A172" t="str">
        <f>IF([1]Sheet1!B172="","",[1]Sheet1!B172)</f>
        <v>Narintorn Anukrohtanapong</v>
      </c>
      <c r="B172" t="str">
        <f>""</f>
        <v/>
      </c>
      <c r="C172" t="str">
        <f>""</f>
        <v/>
      </c>
      <c r="D172" t="str">
        <f>IF([1]Sheet1!E172&lt;&gt;"",[1]Sheet1!E172,IF([1]Sheet1!C172&lt;&gt;"",[1]Sheet1!C172,[1]Sheet1!D172))</f>
        <v>LEAD987 x Elysium_Aug2025</v>
      </c>
      <c r="E172" t="str">
        <f>IF([1]Sheet1!I172="","",[1]Sheet1!I172)</f>
        <v>Elysium Pipeline</v>
      </c>
      <c r="F172" t="str">
        <f>IF([1]Sheet1!J172="ใหม่","ลีดใหม่",IF(ISNUMBER(SEARCH("รับสาย",[1]Sheet1!J172)),"รับสายแล้ว",[1]Sheet1!J172))</f>
        <v>รับสายแล้ว</v>
      </c>
      <c r="G172" t="str">
        <f>IF([1]Sheet1!L172="","",[1]Sheet1!L172)</f>
        <v>คุณแตม</v>
      </c>
      <c r="H172" s="2">
        <f>IF([1]Sheet1!N172="","",DATE(VALUE(LEFT([1]Sheet1!N172,4))+543,VALUE(MID([1]Sheet1!N172,6,2)),VALUE(MID([1]Sheet1!N172,9,2))))</f>
        <v>244218</v>
      </c>
    </row>
    <row r="173" spans="1:8">
      <c r="A173" t="str">
        <f>IF([1]Sheet1!B173="","",[1]Sheet1!B173)</f>
        <v>dddeee999456</v>
      </c>
      <c r="B173" t="str">
        <f>""</f>
        <v/>
      </c>
      <c r="C173" t="str">
        <f>""</f>
        <v/>
      </c>
      <c r="D173" t="str">
        <f>IF([1]Sheet1!E173&lt;&gt;"",[1]Sheet1!E173,IF([1]Sheet1!C173&lt;&gt;"",[1]Sheet1!C173,[1]Sheet1!D173))</f>
        <v>Celine wonderland AUG25</v>
      </c>
      <c r="E173" t="str">
        <f>IF([1]Sheet1!I173="","",[1]Sheet1!I173)</f>
        <v>Celine Pipeline</v>
      </c>
      <c r="F173" t="str">
        <f>IF([1]Sheet1!J173="ใหม่","ลีดใหม่",IF(ISNUMBER(SEARCH("รับสาย",[1]Sheet1!J173)),"รับสายแล้ว",[1]Sheet1!J173))</f>
        <v>ลีดใหม่</v>
      </c>
      <c r="G173" t="str">
        <f>IF([1]Sheet1!L173="","",[1]Sheet1!L173)</f>
        <v>ติ๊ก</v>
      </c>
      <c r="H173" s="2">
        <f>IF([1]Sheet1!N173="","",DATE(VALUE(LEFT([1]Sheet1!N173,4))+543,VALUE(MID([1]Sheet1!N173,6,2)),VALUE(MID([1]Sheet1!N173,9,2))))</f>
        <v>244218</v>
      </c>
    </row>
    <row r="174" spans="1:8">
      <c r="A174" t="str">
        <f>IF([1]Sheet1!B174="","",[1]Sheet1!B174)</f>
        <v>เกษมสันต์ จันทสิทธิ์</v>
      </c>
      <c r="B174" t="str">
        <f>""</f>
        <v/>
      </c>
      <c r="C174" t="str">
        <f>""</f>
        <v/>
      </c>
      <c r="D174" t="str">
        <f>IF([1]Sheet1!E174&lt;&gt;"",[1]Sheet1!E174,IF([1]Sheet1!C174&lt;&gt;"",[1]Sheet1!C174,[1]Sheet1!D174))</f>
        <v>Asakan Elysium-wonderland</v>
      </c>
      <c r="E174" t="str">
        <f>IF([1]Sheet1!I174="","",[1]Sheet1!I174)</f>
        <v>Elysium Pipeline</v>
      </c>
      <c r="F174" t="str">
        <f>IF([1]Sheet1!J174="ใหม่","ลีดใหม่",IF(ISNUMBER(SEARCH("รับสาย",[1]Sheet1!J174)),"รับสายแล้ว",[1]Sheet1!J174))</f>
        <v>ส่งคูปอง</v>
      </c>
      <c r="G174" t="str">
        <f>IF([1]Sheet1!L174="","",[1]Sheet1!L174)</f>
        <v>ณัณณิณ โหตระกิตย์ (นินจา)</v>
      </c>
      <c r="H174" s="2">
        <f>IF([1]Sheet1!N174="","",DATE(VALUE(LEFT([1]Sheet1!N174,4))+543,VALUE(MID([1]Sheet1!N174,6,2)),VALUE(MID([1]Sheet1!N174,9,2))))</f>
        <v>244219</v>
      </c>
    </row>
    <row r="175" spans="1:8">
      <c r="A175" t="str">
        <f>IF([1]Sheet1!B175="","",[1]Sheet1!B175)</f>
        <v>cnasilpdnuphl</v>
      </c>
      <c r="B175" t="str">
        <f>""</f>
        <v/>
      </c>
      <c r="C175" t="str">
        <f>""</f>
        <v/>
      </c>
      <c r="D175" t="str">
        <f>IF([1]Sheet1!E175&lt;&gt;"",[1]Sheet1!E175,IF([1]Sheet1!C175&lt;&gt;"",[1]Sheet1!C175,[1]Sheet1!D175))</f>
        <v>Celine wonderland AUG25</v>
      </c>
      <c r="E175" t="str">
        <f>IF([1]Sheet1!I175="","",[1]Sheet1!I175)</f>
        <v>Celine Pipeline</v>
      </c>
      <c r="F175" t="str">
        <f>IF([1]Sheet1!J175="ใหม่","ลีดใหม่",IF(ISNUMBER(SEARCH("รับสาย",[1]Sheet1!J175)),"รับสายแล้ว",[1]Sheet1!J175))</f>
        <v>รับสายแล้ว</v>
      </c>
      <c r="G175" t="str">
        <f>IF([1]Sheet1!L175="","",[1]Sheet1!L175)</f>
        <v>โย</v>
      </c>
      <c r="H175" s="2">
        <f>IF([1]Sheet1!N175="","",DATE(VALUE(LEFT([1]Sheet1!N175,4))+543,VALUE(MID([1]Sheet1!N175,6,2)),VALUE(MID([1]Sheet1!N175,9,2))))</f>
        <v>244219</v>
      </c>
    </row>
    <row r="176" spans="1:8">
      <c r="A176" t="str">
        <f>IF([1]Sheet1!B176="","",[1]Sheet1!B176)</f>
        <v>นิศา เรืองกระจาย</v>
      </c>
      <c r="B176" t="str">
        <f>""</f>
        <v/>
      </c>
      <c r="C176" t="str">
        <f>""</f>
        <v/>
      </c>
      <c r="D176" t="str">
        <f>IF([1]Sheet1!E176&lt;&gt;"",[1]Sheet1!E176,IF([1]Sheet1!C176&lt;&gt;"",[1]Sheet1!C176,[1]Sheet1!D176))</f>
        <v>Asakan Elysium-wonderland</v>
      </c>
      <c r="E176" t="str">
        <f>IF([1]Sheet1!I176="","",[1]Sheet1!I176)</f>
        <v>Elysium Pipeline</v>
      </c>
      <c r="F176" t="str">
        <f>IF([1]Sheet1!J176="ใหม่","ลีดใหม่",IF(ISNUMBER(SEARCH("รับสาย",[1]Sheet1!J176)),"รับสายแล้ว",[1]Sheet1!J176))</f>
        <v>โทรติดต่อ</v>
      </c>
      <c r="G176" t="str">
        <f>IF([1]Sheet1!L176="","",[1]Sheet1!L176)</f>
        <v>ณัณณิณ โหตระกิตย์ (นินจา)</v>
      </c>
      <c r="H176" s="2">
        <f>IF([1]Sheet1!N176="","",DATE(VALUE(LEFT([1]Sheet1!N176,4))+543,VALUE(MID([1]Sheet1!N176,6,2)),VALUE(MID([1]Sheet1!N176,9,2))))</f>
        <v>244219</v>
      </c>
    </row>
    <row r="177" spans="1:8">
      <c r="A177" t="str">
        <f>IF([1]Sheet1!B177="","",[1]Sheet1!B177)</f>
        <v>กตัญญู ใจแสน</v>
      </c>
      <c r="B177" t="str">
        <f>""</f>
        <v/>
      </c>
      <c r="C177" t="str">
        <f>""</f>
        <v/>
      </c>
      <c r="D177" t="str">
        <f>IF([1]Sheet1!E177&lt;&gt;"",[1]Sheet1!E177,IF([1]Sheet1!C177&lt;&gt;"",[1]Sheet1!C177,[1]Sheet1!D177))</f>
        <v>Asakan Elysium-wonderland</v>
      </c>
      <c r="E177" t="str">
        <f>IF([1]Sheet1!I177="","",[1]Sheet1!I177)</f>
        <v>Elysium Pipeline</v>
      </c>
      <c r="F177" t="str">
        <f>IF([1]Sheet1!J177="ใหม่","ลีดใหม่",IF(ISNUMBER(SEARCH("รับสาย",[1]Sheet1!J177)),"รับสายแล้ว",[1]Sheet1!J177))</f>
        <v>นัดเข้าชม</v>
      </c>
      <c r="G177" t="str">
        <f>IF([1]Sheet1!L177="","",[1]Sheet1!L177)</f>
        <v>คุณแตม</v>
      </c>
      <c r="H177" s="2">
        <f>IF([1]Sheet1!N177="","",DATE(VALUE(LEFT([1]Sheet1!N177,4))+543,VALUE(MID([1]Sheet1!N177,6,2)),VALUE(MID([1]Sheet1!N177,9,2))))</f>
        <v>244219</v>
      </c>
    </row>
    <row r="178" spans="1:8">
      <c r="A178" t="str">
        <f>IF([1]Sheet1!B178="","",[1]Sheet1!B178)</f>
        <v>... เดชากูล ลี้หยว</v>
      </c>
      <c r="B178" t="str">
        <f>""</f>
        <v/>
      </c>
      <c r="C178" t="str">
        <f>""</f>
        <v/>
      </c>
      <c r="D178" t="str">
        <f>IF([1]Sheet1!E178&lt;&gt;"",[1]Sheet1!E178,IF([1]Sheet1!C178&lt;&gt;"",[1]Sheet1!C178,[1]Sheet1!D178))</f>
        <v>Asakan Elysium-wonderland</v>
      </c>
      <c r="E178" t="str">
        <f>IF([1]Sheet1!I178="","",[1]Sheet1!I178)</f>
        <v>Elysium Pipeline</v>
      </c>
      <c r="F178" t="str">
        <f>IF([1]Sheet1!J178="ใหม่","ลีดใหม่",IF(ISNUMBER(SEARCH("รับสาย",[1]Sheet1!J178)),"รับสายแล้ว",[1]Sheet1!J178))</f>
        <v>โทรติดต่อ</v>
      </c>
      <c r="G178" t="str">
        <f>IF([1]Sheet1!L178="","",[1]Sheet1!L178)</f>
        <v>คุณแตม</v>
      </c>
      <c r="H178" s="2">
        <f>IF([1]Sheet1!N178="","",DATE(VALUE(LEFT([1]Sheet1!N178,4))+543,VALUE(MID([1]Sheet1!N178,6,2)),VALUE(MID([1]Sheet1!N178,9,2))))</f>
        <v>244219</v>
      </c>
    </row>
    <row r="179" spans="1:8">
      <c r="A179" t="str">
        <f>IF([1]Sheet1!B179="","",[1]Sheet1!B179)</f>
        <v>d.e.j</v>
      </c>
      <c r="B179" t="str">
        <f>""</f>
        <v/>
      </c>
      <c r="C179" t="str">
        <f>""</f>
        <v/>
      </c>
      <c r="D179" t="str">
        <f>IF([1]Sheet1!E179&lt;&gt;"",[1]Sheet1!E179,IF([1]Sheet1!C179&lt;&gt;"",[1]Sheet1!C179,[1]Sheet1!D179))</f>
        <v>LEAD987 x Elysium_Aug2025</v>
      </c>
      <c r="E179" t="str">
        <f>IF([1]Sheet1!I179="","",[1]Sheet1!I179)</f>
        <v>Elysium Pipeline</v>
      </c>
      <c r="F179" t="str">
        <f>IF([1]Sheet1!J179="ใหม่","ลีดใหม่",IF(ISNUMBER(SEARCH("รับสาย",[1]Sheet1!J179)),"รับสายแล้ว",[1]Sheet1!J179))</f>
        <v>รับสายแล้ว</v>
      </c>
      <c r="G179" t="str">
        <f>IF([1]Sheet1!L179="","",[1]Sheet1!L179)</f>
        <v>คุณแตม</v>
      </c>
      <c r="H179" s="2">
        <f>IF([1]Sheet1!N179="","",DATE(VALUE(LEFT([1]Sheet1!N179,4))+543,VALUE(MID([1]Sheet1!N179,6,2)),VALUE(MID([1]Sheet1!N179,9,2))))</f>
        <v>244219</v>
      </c>
    </row>
    <row r="180" spans="1:8">
      <c r="A180" t="str">
        <f>IF([1]Sheet1!B180="","",[1]Sheet1!B180)</f>
        <v>elatedlady</v>
      </c>
      <c r="B180" t="str">
        <f>""</f>
        <v/>
      </c>
      <c r="C180" t="str">
        <f>""</f>
        <v/>
      </c>
      <c r="D180" t="str">
        <f>IF([1]Sheet1!E180&lt;&gt;"",[1]Sheet1!E180,IF([1]Sheet1!C180&lt;&gt;"",[1]Sheet1!C180,[1]Sheet1!D180))</f>
        <v>Celine wonderland AUG25</v>
      </c>
      <c r="E180" t="str">
        <f>IF([1]Sheet1!I180="","",[1]Sheet1!I180)</f>
        <v>Celine Pipeline</v>
      </c>
      <c r="F180" t="str">
        <f>IF([1]Sheet1!J180="ใหม่","ลีดใหม่",IF(ISNUMBER(SEARCH("รับสาย",[1]Sheet1!J180)),"รับสายแล้ว",[1]Sheet1!J180))</f>
        <v>ส่งคูปอง</v>
      </c>
      <c r="G180" t="str">
        <f>IF([1]Sheet1!L180="","",[1]Sheet1!L180)</f>
        <v>Fern</v>
      </c>
      <c r="H180" s="2">
        <f>IF([1]Sheet1!N180="","",DATE(VALUE(LEFT([1]Sheet1!N180,4))+543,VALUE(MID([1]Sheet1!N180,6,2)),VALUE(MID([1]Sheet1!N180,9,2))))</f>
        <v>244219</v>
      </c>
    </row>
    <row r="181" spans="1:8">
      <c r="A181" t="str">
        <f>IF([1]Sheet1!B181="","",[1]Sheet1!B181)</f>
        <v>ทิวาพร สุขหานาม</v>
      </c>
      <c r="B181" t="str">
        <f>""</f>
        <v/>
      </c>
      <c r="C181" t="str">
        <f>""</f>
        <v/>
      </c>
      <c r="D181" t="str">
        <f>IF([1]Sheet1!E181&lt;&gt;"",[1]Sheet1!E181,IF([1]Sheet1!C181&lt;&gt;"",[1]Sheet1!C181,[1]Sheet1!D181))</f>
        <v>LEAD Wela condo JULY’25 BY HABIT</v>
      </c>
      <c r="E181" t="str">
        <f>IF([1]Sheet1!I181="","",[1]Sheet1!I181)</f>
        <v>Celine Pipeline</v>
      </c>
      <c r="F181" t="str">
        <f>IF([1]Sheet1!J181="ใหม่","ลีดใหม่",IF(ISNUMBER(SEARCH("รับสาย",[1]Sheet1!J181)),"รับสายแล้ว",[1]Sheet1!J181))</f>
        <v>ลีดใหม่</v>
      </c>
      <c r="G181" t="str">
        <f>IF([1]Sheet1!L181="","",[1]Sheet1!L181)</f>
        <v>คุณปารณีย์  กุลสุริยไพศาล</v>
      </c>
      <c r="H181" s="2">
        <f>IF([1]Sheet1!N181="","",DATE(VALUE(LEFT([1]Sheet1!N181,4))+543,VALUE(MID([1]Sheet1!N181,6,2)),VALUE(MID([1]Sheet1!N181,9,2))))</f>
        <v>244184</v>
      </c>
    </row>
    <row r="182" spans="1:8">
      <c r="A182" t="str">
        <f>IF([1]Sheet1!B182="","",[1]Sheet1!B182)</f>
        <v>Kes Kwanyachat Keerathiyodyotin</v>
      </c>
      <c r="B182" t="str">
        <f>""</f>
        <v/>
      </c>
      <c r="C182" t="str">
        <f>""</f>
        <v/>
      </c>
      <c r="D182" t="str">
        <f>IF([1]Sheet1!E182&lt;&gt;"",[1]Sheet1!E182,IF([1]Sheet1!C182&lt;&gt;"",[1]Sheet1!C182,[1]Sheet1!D182))</f>
        <v>LEAD987 x Elysium_Aug2025</v>
      </c>
      <c r="E182" t="str">
        <f>IF([1]Sheet1!I182="","",[1]Sheet1!I182)</f>
        <v>Elysium Pipeline</v>
      </c>
      <c r="F182" t="str">
        <f>IF([1]Sheet1!J182="ใหม่","ลีดใหม่",IF(ISNUMBER(SEARCH("รับสาย",[1]Sheet1!J182)),"รับสายแล้ว",[1]Sheet1!J182))</f>
        <v>ส่งคูปอง</v>
      </c>
      <c r="G182" t="str">
        <f>IF([1]Sheet1!L182="","",[1]Sheet1!L182)</f>
        <v>ณัณณิณ โหตระกิตย์ (นินจา)</v>
      </c>
      <c r="H182" s="2">
        <f>IF([1]Sheet1!N182="","",DATE(VALUE(LEFT([1]Sheet1!N182,4))+543,VALUE(MID([1]Sheet1!N182,6,2)),VALUE(MID([1]Sheet1!N182,9,2))))</f>
        <v>244219</v>
      </c>
    </row>
    <row r="183" spans="1:8">
      <c r="A183" t="str">
        <f>IF([1]Sheet1!B183="","",[1]Sheet1!B183)</f>
        <v>นางสาวจินจิราพร  นาคภูมิมิวชิรชัย</v>
      </c>
      <c r="B183" t="str">
        <f>""</f>
        <v/>
      </c>
      <c r="C183" t="str">
        <f>""</f>
        <v/>
      </c>
      <c r="D183" t="str">
        <f>IF([1]Sheet1!E183&lt;&gt;"",[1]Sheet1!E183,IF([1]Sheet1!C183&lt;&gt;"",[1]Sheet1!C183,[1]Sheet1!D183))</f>
        <v>R-Chat</v>
      </c>
      <c r="E183" t="str">
        <f>IF([1]Sheet1!I183="","",[1]Sheet1!I183)</f>
        <v>Celine Pipeline</v>
      </c>
      <c r="F183" t="str">
        <f>IF([1]Sheet1!J183="ใหม่","ลีดใหม่",IF(ISNUMBER(SEARCH("รับสาย",[1]Sheet1!J183)),"รับสายแล้ว",[1]Sheet1!J183))</f>
        <v>ทำสัญญา</v>
      </c>
      <c r="G183" t="str">
        <f>IF([1]Sheet1!L183="","",[1]Sheet1!L183)</f>
        <v>คุณปารณีย์  กุลสุริยไพศาล</v>
      </c>
      <c r="H183" s="2">
        <f>IF([1]Sheet1!N183="","",DATE(VALUE(LEFT([1]Sheet1!N183,4))+543,VALUE(MID([1]Sheet1!N183,6,2)),VALUE(MID([1]Sheet1!N183,9,2))))</f>
        <v>244219</v>
      </c>
    </row>
    <row r="184" spans="1:8">
      <c r="A184" t="str">
        <f>IF([1]Sheet1!B184="","",[1]Sheet1!B184)</f>
        <v>าk.รัชนีกร</v>
      </c>
      <c r="B184" t="str">
        <f>""</f>
        <v/>
      </c>
      <c r="C184" t="str">
        <f>""</f>
        <v/>
      </c>
      <c r="D184" t="str">
        <f>IF([1]Sheet1!E184&lt;&gt;"",[1]Sheet1!E184,IF([1]Sheet1!C184&lt;&gt;"",[1]Sheet1!C184,[1]Sheet1!D184))</f>
        <v>Tiktok Lead</v>
      </c>
      <c r="E184" t="str">
        <f>IF([1]Sheet1!I184="","",[1]Sheet1!I184)</f>
        <v>Elysium Pipeline</v>
      </c>
      <c r="F184" t="str">
        <f>IF([1]Sheet1!J184="ใหม่","ลีดใหม่",IF(ISNUMBER(SEARCH("รับสาย",[1]Sheet1!J184)),"รับสายแล้ว",[1]Sheet1!J184))</f>
        <v>นัดเข้าชม</v>
      </c>
      <c r="G184" t="str">
        <f>IF([1]Sheet1!L184="","",[1]Sheet1!L184)</f>
        <v>ณัณณิณ โหตระกิตย์ (นินจา)</v>
      </c>
      <c r="H184" s="2">
        <f>IF([1]Sheet1!N184="","",DATE(VALUE(LEFT([1]Sheet1!N184,4))+543,VALUE(MID([1]Sheet1!N184,6,2)),VALUE(MID([1]Sheet1!N184,9,2))))</f>
        <v>244219</v>
      </c>
    </row>
    <row r="185" spans="1:8">
      <c r="A185" t="str">
        <f>IF([1]Sheet1!B185="","",[1]Sheet1!B185)</f>
        <v>AE NantiYa</v>
      </c>
      <c r="B185" t="str">
        <f>""</f>
        <v/>
      </c>
      <c r="C185" t="str">
        <f>""</f>
        <v/>
      </c>
      <c r="D185" t="str">
        <f>IF([1]Sheet1!E185&lt;&gt;"",[1]Sheet1!E185,IF([1]Sheet1!C185&lt;&gt;"",[1]Sheet1!C185,[1]Sheet1!D185))</f>
        <v>R-Chat</v>
      </c>
      <c r="E185" t="str">
        <f>IF([1]Sheet1!I185="","",[1]Sheet1!I185)</f>
        <v>Elysium Pipeline</v>
      </c>
      <c r="F185" t="str">
        <f>IF([1]Sheet1!J185="ใหม่","ลีดใหม่",IF(ISNUMBER(SEARCH("รับสาย",[1]Sheet1!J185)),"รับสายแล้ว",[1]Sheet1!J185))</f>
        <v>นัดเข้าชม</v>
      </c>
      <c r="G185" t="str">
        <f>IF([1]Sheet1!L185="","",[1]Sheet1!L185)</f>
        <v>ณัณณิณ โหตระกิตย์ (นินจา)</v>
      </c>
      <c r="H185" s="2">
        <f>IF([1]Sheet1!N185="","",DATE(VALUE(LEFT([1]Sheet1!N185,4))+543,VALUE(MID([1]Sheet1!N185,6,2)),VALUE(MID([1]Sheet1!N185,9,2))))</f>
        <v>244219</v>
      </c>
    </row>
    <row r="186" spans="1:8">
      <c r="A186" t="str">
        <f>IF([1]Sheet1!B186="","",[1]Sheet1!B186)</f>
        <v>prapasri_s</v>
      </c>
      <c r="B186" t="str">
        <f>""</f>
        <v/>
      </c>
      <c r="C186" t="str">
        <f>""</f>
        <v/>
      </c>
      <c r="D186" t="str">
        <f>IF([1]Sheet1!E186&lt;&gt;"",[1]Sheet1!E186,IF([1]Sheet1!C186&lt;&gt;"",[1]Sheet1!C186,[1]Sheet1!D186))</f>
        <v>Celine wonderland AUG25</v>
      </c>
      <c r="E186" t="str">
        <f>IF([1]Sheet1!I186="","",[1]Sheet1!I186)</f>
        <v>Celine Pipeline</v>
      </c>
      <c r="F186" t="str">
        <f>IF([1]Sheet1!J186="ใหม่","ลีดใหม่",IF(ISNUMBER(SEARCH("รับสาย",[1]Sheet1!J186)),"รับสายแล้ว",[1]Sheet1!J186))</f>
        <v>โทรติดต่อ</v>
      </c>
      <c r="G186" t="str">
        <f>IF([1]Sheet1!L186="","",[1]Sheet1!L186)</f>
        <v>Fern</v>
      </c>
      <c r="H186" s="2">
        <f>IF([1]Sheet1!N186="","",DATE(VALUE(LEFT([1]Sheet1!N186,4))+543,VALUE(MID([1]Sheet1!N186,6,2)),VALUE(MID([1]Sheet1!N186,9,2))))</f>
        <v>244219</v>
      </c>
    </row>
    <row r="187" spans="1:8">
      <c r="A187" t="str">
        <f>IF([1]Sheet1!B187="","",[1]Sheet1!B187)</f>
        <v>icycruxkoi</v>
      </c>
      <c r="B187" t="str">
        <f>""</f>
        <v/>
      </c>
      <c r="C187" t="str">
        <f>""</f>
        <v/>
      </c>
      <c r="D187" t="str">
        <f>IF([1]Sheet1!E187&lt;&gt;"",[1]Sheet1!E187,IF([1]Sheet1!C187&lt;&gt;"",[1]Sheet1!C187,[1]Sheet1!D187))</f>
        <v>Celine wonderland AUG25</v>
      </c>
      <c r="E187" t="str">
        <f>IF([1]Sheet1!I187="","",[1]Sheet1!I187)</f>
        <v>Celine Pipeline</v>
      </c>
      <c r="F187" t="str">
        <f>IF([1]Sheet1!J187="ใหม่","ลีดใหม่",IF(ISNUMBER(SEARCH("รับสาย",[1]Sheet1!J187)),"รับสายแล้ว",[1]Sheet1!J187))</f>
        <v>ส่งคูปอง</v>
      </c>
      <c r="G187" t="str">
        <f>IF([1]Sheet1!L187="","",[1]Sheet1!L187)</f>
        <v>โย</v>
      </c>
      <c r="H187" s="2">
        <f>IF([1]Sheet1!N187="","",DATE(VALUE(LEFT([1]Sheet1!N187,4))+543,VALUE(MID([1]Sheet1!N187,6,2)),VALUE(MID([1]Sheet1!N187,9,2))))</f>
        <v>244219</v>
      </c>
    </row>
    <row r="188" spans="1:8">
      <c r="A188" t="str">
        <f>IF([1]Sheet1!B188="","",[1]Sheet1!B188)</f>
        <v>gippa</v>
      </c>
      <c r="B188" t="str">
        <f>""</f>
        <v/>
      </c>
      <c r="C188" t="str">
        <f>""</f>
        <v/>
      </c>
      <c r="D188" t="str">
        <f>IF([1]Sheet1!E188&lt;&gt;"",[1]Sheet1!E188,IF([1]Sheet1!C188&lt;&gt;"",[1]Sheet1!C188,[1]Sheet1!D188))</f>
        <v>Asakan Elysium-wonderland</v>
      </c>
      <c r="E188" t="str">
        <f>IF([1]Sheet1!I188="","",[1]Sheet1!I188)</f>
        <v>Elysium Pipeline</v>
      </c>
      <c r="F188" t="str">
        <f>IF([1]Sheet1!J188="ใหม่","ลีดใหม่",IF(ISNUMBER(SEARCH("รับสาย",[1]Sheet1!J188)),"รับสายแล้ว",[1]Sheet1!J188))</f>
        <v>โทรติดต่อ</v>
      </c>
      <c r="G188" t="str">
        <f>IF([1]Sheet1!L188="","",[1]Sheet1!L188)</f>
        <v>คุณแตม</v>
      </c>
      <c r="H188" s="2">
        <f>IF([1]Sheet1!N188="","",DATE(VALUE(LEFT([1]Sheet1!N188,4))+543,VALUE(MID([1]Sheet1!N188,6,2)),VALUE(MID([1]Sheet1!N188,9,2))))</f>
        <v>244219</v>
      </c>
    </row>
    <row r="189" spans="1:8">
      <c r="A189" t="str">
        <f>IF([1]Sheet1!B189="","",[1]Sheet1!B189)</f>
        <v>อริสา พานพ่วง</v>
      </c>
      <c r="B189" t="str">
        <f>""</f>
        <v/>
      </c>
      <c r="C189" t="str">
        <f>""</f>
        <v/>
      </c>
      <c r="D189" t="str">
        <f>IF([1]Sheet1!E189&lt;&gt;"",[1]Sheet1!E189,IF([1]Sheet1!C189&lt;&gt;"",[1]Sheet1!C189,[1]Sheet1!D189))</f>
        <v>Asakan Elysium-wonderland</v>
      </c>
      <c r="E189" t="str">
        <f>IF([1]Sheet1!I189="","",[1]Sheet1!I189)</f>
        <v>Elysium Pipeline</v>
      </c>
      <c r="F189" t="str">
        <f>IF([1]Sheet1!J189="ใหม่","ลีดใหม่",IF(ISNUMBER(SEARCH("รับสาย",[1]Sheet1!J189)),"รับสายแล้ว",[1]Sheet1!J189))</f>
        <v>นัดเข้าชม</v>
      </c>
      <c r="G189" t="str">
        <f>IF([1]Sheet1!L189="","",[1]Sheet1!L189)</f>
        <v>คุณแตม</v>
      </c>
      <c r="H189" s="2">
        <f>IF([1]Sheet1!N189="","",DATE(VALUE(LEFT([1]Sheet1!N189,4))+543,VALUE(MID([1]Sheet1!N189,6,2)),VALUE(MID([1]Sheet1!N189,9,2))))</f>
        <v>244219</v>
      </c>
    </row>
    <row r="190" spans="1:8">
      <c r="A190" t="str">
        <f>IF([1]Sheet1!B190="","",[1]Sheet1!B190)</f>
        <v>นัด ฉมังกลาง</v>
      </c>
      <c r="B190" t="str">
        <f>""</f>
        <v/>
      </c>
      <c r="C190" t="str">
        <f>""</f>
        <v/>
      </c>
      <c r="D190" t="str">
        <f>IF([1]Sheet1!E190&lt;&gt;"",[1]Sheet1!E190,IF([1]Sheet1!C190&lt;&gt;"",[1]Sheet1!C190,[1]Sheet1!D190))</f>
        <v>Asakan Elysium-wonderland</v>
      </c>
      <c r="E190" t="str">
        <f>IF([1]Sheet1!I190="","",[1]Sheet1!I190)</f>
        <v>Elysium Pipeline</v>
      </c>
      <c r="F190" t="str">
        <f>IF([1]Sheet1!J190="ใหม่","ลีดใหม่",IF(ISNUMBER(SEARCH("รับสาย",[1]Sheet1!J190)),"รับสายแล้ว",[1]Sheet1!J190))</f>
        <v>ส่งคูปอง</v>
      </c>
      <c r="G190" t="str">
        <f>IF([1]Sheet1!L190="","",[1]Sheet1!L190)</f>
        <v>ณัณณิณ โหตระกิตย์ (นินจา)</v>
      </c>
      <c r="H190" s="2">
        <f>IF([1]Sheet1!N190="","",DATE(VALUE(LEFT([1]Sheet1!N190,4))+543,VALUE(MID([1]Sheet1!N190,6,2)),VALUE(MID([1]Sheet1!N190,9,2))))</f>
        <v>244219</v>
      </c>
    </row>
    <row r="191" spans="1:8">
      <c r="A191" t="str">
        <f>IF([1]Sheet1!B191="","",[1]Sheet1!B191)</f>
        <v>Minimintt.2413</v>
      </c>
      <c r="B191" t="str">
        <f>""</f>
        <v/>
      </c>
      <c r="C191" t="str">
        <f>""</f>
        <v/>
      </c>
      <c r="D191" t="str">
        <f>IF([1]Sheet1!E191&lt;&gt;"",[1]Sheet1!E191,IF([1]Sheet1!C191&lt;&gt;"",[1]Sheet1!C191,[1]Sheet1!D191))</f>
        <v>Celine wonderland AUG25</v>
      </c>
      <c r="E191" t="str">
        <f>IF([1]Sheet1!I191="","",[1]Sheet1!I191)</f>
        <v>Celine Pipeline</v>
      </c>
      <c r="F191" t="str">
        <f>IF([1]Sheet1!J191="ใหม่","ลีดใหม่",IF(ISNUMBER(SEARCH("รับสาย",[1]Sheet1!J191)),"รับสายแล้ว",[1]Sheet1!J191))</f>
        <v>ส่งคูปอง</v>
      </c>
      <c r="G191" t="str">
        <f>IF([1]Sheet1!L191="","",[1]Sheet1!L191)</f>
        <v>Fern</v>
      </c>
      <c r="H191" s="2">
        <f>IF([1]Sheet1!N191="","",DATE(VALUE(LEFT([1]Sheet1!N191,4))+543,VALUE(MID([1]Sheet1!N191,6,2)),VALUE(MID([1]Sheet1!N191,9,2))))</f>
        <v>244219</v>
      </c>
    </row>
    <row r="192" spans="1:8">
      <c r="A192" t="str">
        <f>IF([1]Sheet1!B192="","",[1]Sheet1!B192)</f>
        <v>phimphansupmee</v>
      </c>
      <c r="B192" t="str">
        <f>""</f>
        <v/>
      </c>
      <c r="C192" t="str">
        <f>""</f>
        <v/>
      </c>
      <c r="D192" t="str">
        <f>IF([1]Sheet1!E192&lt;&gt;"",[1]Sheet1!E192,IF([1]Sheet1!C192&lt;&gt;"",[1]Sheet1!C192,[1]Sheet1!D192))</f>
        <v>หลังงาน vip 25/3/25 15:27</v>
      </c>
      <c r="E192" t="str">
        <f>IF([1]Sheet1!I192="","",[1]Sheet1!I192)</f>
        <v>Elysium Pipeline</v>
      </c>
      <c r="F192" t="str">
        <f>IF([1]Sheet1!J192="ใหม่","ลีดใหม่",IF(ISNUMBER(SEARCH("รับสาย",[1]Sheet1!J192)),"รับสายแล้ว",[1]Sheet1!J192))</f>
        <v>โทรติดต่อ</v>
      </c>
      <c r="G192" t="str">
        <f>IF([1]Sheet1!L192="","",[1]Sheet1!L192)</f>
        <v>ณัณณิณ โหตระกิตย์ (นินจา)</v>
      </c>
      <c r="H192" s="2">
        <f>IF([1]Sheet1!N192="","",DATE(VALUE(LEFT([1]Sheet1!N192,4))+543,VALUE(MID([1]Sheet1!N192,6,2)),VALUE(MID([1]Sheet1!N192,9,2))))</f>
        <v>244184</v>
      </c>
    </row>
    <row r="193" spans="1:8">
      <c r="A193" t="str">
        <f>IF([1]Sheet1!B193="","",[1]Sheet1!B193)</f>
        <v>clinickhunyaboon</v>
      </c>
      <c r="B193" t="str">
        <f>""</f>
        <v/>
      </c>
      <c r="C193" t="str">
        <f>""</f>
        <v/>
      </c>
      <c r="D193" t="str">
        <f>IF([1]Sheet1!E193&lt;&gt;"",[1]Sheet1!E193,IF([1]Sheet1!C193&lt;&gt;"",[1]Sheet1!C193,[1]Sheet1!D193))</f>
        <v>Celine wonderland AUG25</v>
      </c>
      <c r="E193" t="str">
        <f>IF([1]Sheet1!I193="","",[1]Sheet1!I193)</f>
        <v>Celine Pipeline</v>
      </c>
      <c r="F193" t="str">
        <f>IF([1]Sheet1!J193="ใหม่","ลีดใหม่",IF(ISNUMBER(SEARCH("รับสาย",[1]Sheet1!J193)),"รับสายแล้ว",[1]Sheet1!J193))</f>
        <v>ลีดใหม่</v>
      </c>
      <c r="G193" t="str">
        <f>IF([1]Sheet1!L193="","",[1]Sheet1!L193)</f>
        <v>คุณปารณีย์  กุลสุริยไพศาล</v>
      </c>
      <c r="H193" s="2">
        <f>IF([1]Sheet1!N193="","",DATE(VALUE(LEFT([1]Sheet1!N193,4))+543,VALUE(MID([1]Sheet1!N193,6,2)),VALUE(MID([1]Sheet1!N193,9,2))))</f>
        <v>244219</v>
      </c>
    </row>
    <row r="194" spans="1:8">
      <c r="A194" t="str">
        <f>IF([1]Sheet1!B194="","",[1]Sheet1!B194)</f>
        <v>วาสนา สมพงษ์0951787097</v>
      </c>
      <c r="B194" t="str">
        <f>""</f>
        <v/>
      </c>
      <c r="C194" t="str">
        <f>""</f>
        <v/>
      </c>
      <c r="D194" t="str">
        <f>IF([1]Sheet1!E194&lt;&gt;"",[1]Sheet1!E194,IF([1]Sheet1!C194&lt;&gt;"",[1]Sheet1!C194,[1]Sheet1!D194))</f>
        <v>LEAD987 x Elysium_Aug2025</v>
      </c>
      <c r="E194" t="str">
        <f>IF([1]Sheet1!I194="","",[1]Sheet1!I194)</f>
        <v>Elysium Pipeline</v>
      </c>
      <c r="F194" t="str">
        <f>IF([1]Sheet1!J194="ใหม่","ลีดใหม่",IF(ISNUMBER(SEARCH("รับสาย",[1]Sheet1!J194)),"รับสายแล้ว",[1]Sheet1!J194))</f>
        <v>ส่งคูปอง</v>
      </c>
      <c r="G194" t="str">
        <f>IF([1]Sheet1!L194="","",[1]Sheet1!L194)</f>
        <v>ณัณณิณ โหตระกิตย์ (นินจา)</v>
      </c>
      <c r="H194" s="2">
        <f>IF([1]Sheet1!N194="","",DATE(VALUE(LEFT([1]Sheet1!N194,4))+543,VALUE(MID([1]Sheet1!N194,6,2)),VALUE(MID([1]Sheet1!N194,9,2))))</f>
        <v>244219</v>
      </c>
    </row>
    <row r="195" spans="1:8">
      <c r="A195" t="str">
        <f>IF([1]Sheet1!B195="","",[1]Sheet1!B195)</f>
        <v>วิราณีแสนยามูล</v>
      </c>
      <c r="B195" t="str">
        <f>""</f>
        <v/>
      </c>
      <c r="C195" t="str">
        <f>""</f>
        <v/>
      </c>
      <c r="D195" t="str">
        <f>IF([1]Sheet1!E195&lt;&gt;"",[1]Sheet1!E195,IF([1]Sheet1!C195&lt;&gt;"",[1]Sheet1!C195,[1]Sheet1!D195))</f>
        <v>Asakan Elysium-wonderland</v>
      </c>
      <c r="E195" t="str">
        <f>IF([1]Sheet1!I195="","",[1]Sheet1!I195)</f>
        <v>Elysium Pipeline</v>
      </c>
      <c r="F195" t="str">
        <f>IF([1]Sheet1!J195="ใหม่","ลีดใหม่",IF(ISNUMBER(SEARCH("รับสาย",[1]Sheet1!J195)),"รับสายแล้ว",[1]Sheet1!J195))</f>
        <v>โทรติดต่อ</v>
      </c>
      <c r="G195" t="str">
        <f>IF([1]Sheet1!L195="","",[1]Sheet1!L195)</f>
        <v>คุณแตม</v>
      </c>
      <c r="H195" s="2">
        <f>IF([1]Sheet1!N195="","",DATE(VALUE(LEFT([1]Sheet1!N195,4))+543,VALUE(MID([1]Sheet1!N195,6,2)),VALUE(MID([1]Sheet1!N195,9,2))))</f>
        <v>244219</v>
      </c>
    </row>
    <row r="196" spans="1:8">
      <c r="A196" t="str">
        <f>IF([1]Sheet1!B196="","",[1]Sheet1!B196)</f>
        <v>วีระยุทธ มาใจดี</v>
      </c>
      <c r="B196" t="str">
        <f>""</f>
        <v/>
      </c>
      <c r="C196" t="str">
        <f>""</f>
        <v/>
      </c>
      <c r="D196" t="str">
        <f>IF([1]Sheet1!E196&lt;&gt;"",[1]Sheet1!E196,IF([1]Sheet1!C196&lt;&gt;"",[1]Sheet1!C196,[1]Sheet1!D196))</f>
        <v>Asakan Elysium-wonderland</v>
      </c>
      <c r="E196" t="str">
        <f>IF([1]Sheet1!I196="","",[1]Sheet1!I196)</f>
        <v>Elysium Pipeline</v>
      </c>
      <c r="F196" t="str">
        <f>IF([1]Sheet1!J196="ใหม่","ลีดใหม่",IF(ISNUMBER(SEARCH("รับสาย",[1]Sheet1!J196)),"รับสายแล้ว",[1]Sheet1!J196))</f>
        <v>ส่งคูปอง</v>
      </c>
      <c r="G196" t="str">
        <f>IF([1]Sheet1!L196="","",[1]Sheet1!L196)</f>
        <v>ณัณณิณ โหตระกิตย์ (นินจา)</v>
      </c>
      <c r="H196" s="2">
        <f>IF([1]Sheet1!N196="","",DATE(VALUE(LEFT([1]Sheet1!N196,4))+543,VALUE(MID([1]Sheet1!N196,6,2)),VALUE(MID([1]Sheet1!N196,9,2))))</f>
        <v>244219</v>
      </c>
    </row>
    <row r="197" spans="1:8">
      <c r="A197" t="str">
        <f>IF([1]Sheet1!B197="","",[1]Sheet1!B197)</f>
        <v>rangsanyangsawang</v>
      </c>
      <c r="B197" t="str">
        <f>""</f>
        <v/>
      </c>
      <c r="C197" t="str">
        <f>""</f>
        <v/>
      </c>
      <c r="D197" t="str">
        <f>IF([1]Sheet1!E197&lt;&gt;"",[1]Sheet1!E197,IF([1]Sheet1!C197&lt;&gt;"",[1]Sheet1!C197,[1]Sheet1!D197))</f>
        <v>Celine wonderland AUG25</v>
      </c>
      <c r="E197" t="str">
        <f>IF([1]Sheet1!I197="","",[1]Sheet1!I197)</f>
        <v>Celine Pipeline</v>
      </c>
      <c r="F197" t="str">
        <f>IF([1]Sheet1!J197="ใหม่","ลีดใหม่",IF(ISNUMBER(SEARCH("รับสาย",[1]Sheet1!J197)),"รับสายแล้ว",[1]Sheet1!J197))</f>
        <v>โทรติดต่อ</v>
      </c>
      <c r="G197" t="str">
        <f>IF([1]Sheet1!L197="","",[1]Sheet1!L197)</f>
        <v>รินรดา</v>
      </c>
      <c r="H197" s="2">
        <f>IF([1]Sheet1!N197="","",DATE(VALUE(LEFT([1]Sheet1!N197,4))+543,VALUE(MID([1]Sheet1!N197,6,2)),VALUE(MID([1]Sheet1!N197,9,2))))</f>
        <v>244219</v>
      </c>
    </row>
    <row r="198" spans="1:8">
      <c r="A198" t="str">
        <f>IF([1]Sheet1!B198="","",[1]Sheet1!B198)</f>
        <v>myphone98808</v>
      </c>
      <c r="B198" t="str">
        <f>""</f>
        <v/>
      </c>
      <c r="C198" t="str">
        <f>""</f>
        <v/>
      </c>
      <c r="D198" t="str">
        <f>IF([1]Sheet1!E198&lt;&gt;"",[1]Sheet1!E198,IF([1]Sheet1!C198&lt;&gt;"",[1]Sheet1!C198,[1]Sheet1!D198))</f>
        <v>Celine wonderland AUG25</v>
      </c>
      <c r="E198" t="str">
        <f>IF([1]Sheet1!I198="","",[1]Sheet1!I198)</f>
        <v>Celine Pipeline</v>
      </c>
      <c r="F198" t="str">
        <f>IF([1]Sheet1!J198="ใหม่","ลีดใหม่",IF(ISNUMBER(SEARCH("รับสาย",[1]Sheet1!J198)),"รับสายแล้ว",[1]Sheet1!J198))</f>
        <v>รับสายแล้ว</v>
      </c>
      <c r="G198" t="str">
        <f>IF([1]Sheet1!L198="","",[1]Sheet1!L198)</f>
        <v>โย</v>
      </c>
      <c r="H198" s="2">
        <f>IF([1]Sheet1!N198="","",DATE(VALUE(LEFT([1]Sheet1!N198,4))+543,VALUE(MID([1]Sheet1!N198,6,2)),VALUE(MID([1]Sheet1!N198,9,2))))</f>
        <v>244219</v>
      </c>
    </row>
    <row r="199" spans="1:8">
      <c r="A199" t="str">
        <f>IF([1]Sheet1!B199="","",[1]Sheet1!B199)</f>
        <v>ประภาวัน สุ่มมาตร</v>
      </c>
      <c r="B199" t="str">
        <f>""</f>
        <v/>
      </c>
      <c r="C199" t="str">
        <f>""</f>
        <v/>
      </c>
      <c r="D199" t="str">
        <f>IF([1]Sheet1!E199&lt;&gt;"",[1]Sheet1!E199,IF([1]Sheet1!C199&lt;&gt;"",[1]Sheet1!C199,[1]Sheet1!D199))</f>
        <v>Asakan Elysium-wonderland</v>
      </c>
      <c r="E199" t="str">
        <f>IF([1]Sheet1!I199="","",[1]Sheet1!I199)</f>
        <v>Elysium Pipeline</v>
      </c>
      <c r="F199" t="str">
        <f>IF([1]Sheet1!J199="ใหม่","ลีดใหม่",IF(ISNUMBER(SEARCH("รับสาย",[1]Sheet1!J199)),"รับสายแล้ว",[1]Sheet1!J199))</f>
        <v>โทรติดต่อ</v>
      </c>
      <c r="G199" t="str">
        <f>IF([1]Sheet1!L199="","",[1]Sheet1!L199)</f>
        <v>ณัณณิณ โหตระกิตย์ (นินจา)</v>
      </c>
      <c r="H199" s="2">
        <f>IF([1]Sheet1!N199="","",DATE(VALUE(LEFT([1]Sheet1!N199,4))+543,VALUE(MID([1]Sheet1!N199,6,2)),VALUE(MID([1]Sheet1!N199,9,2))))</f>
        <v>244220</v>
      </c>
    </row>
    <row r="200" spans="1:8">
      <c r="A200" t="str">
        <f>IF([1]Sheet1!B200="","",[1]Sheet1!B200)</f>
        <v>ศิรินาถ สันยาย</v>
      </c>
      <c r="B200" t="str">
        <f>""</f>
        <v/>
      </c>
      <c r="C200" t="str">
        <f>""</f>
        <v/>
      </c>
      <c r="D200" t="str">
        <f>IF([1]Sheet1!E200&lt;&gt;"",[1]Sheet1!E200,IF([1]Sheet1!C200&lt;&gt;"",[1]Sheet1!C200,[1]Sheet1!D200))</f>
        <v>Asakan Elysium-wonderland</v>
      </c>
      <c r="E200" t="str">
        <f>IF([1]Sheet1!I200="","",[1]Sheet1!I200)</f>
        <v>Elysium Pipeline</v>
      </c>
      <c r="F200" t="str">
        <f>IF([1]Sheet1!J200="ใหม่","ลีดใหม่",IF(ISNUMBER(SEARCH("รับสาย",[1]Sheet1!J200)),"รับสายแล้ว",[1]Sheet1!J200))</f>
        <v>โทรติดต่อ</v>
      </c>
      <c r="G200" t="str">
        <f>IF([1]Sheet1!L200="","",[1]Sheet1!L200)</f>
        <v>คุณแตม</v>
      </c>
      <c r="H200" s="2">
        <f>IF([1]Sheet1!N200="","",DATE(VALUE(LEFT([1]Sheet1!N200,4))+543,VALUE(MID([1]Sheet1!N200,6,2)),VALUE(MID([1]Sheet1!N200,9,2))))</f>
        <v>244220</v>
      </c>
    </row>
    <row r="201" spans="1:8">
      <c r="A201" t="str">
        <f>IF([1]Sheet1!B201="","",[1]Sheet1!B201)</f>
        <v>มาลินี</v>
      </c>
      <c r="B201" t="str">
        <f>""</f>
        <v/>
      </c>
      <c r="C201" t="str">
        <f>""</f>
        <v/>
      </c>
      <c r="D201" t="str">
        <f>IF([1]Sheet1!E201&lt;&gt;"",[1]Sheet1!E201,IF([1]Sheet1!C201&lt;&gt;"",[1]Sheet1!C201,[1]Sheet1!D201))</f>
        <v>Asakan Elysium-คอนโดสงบ-copy</v>
      </c>
      <c r="E201" t="str">
        <f>IF([1]Sheet1!I201="","",[1]Sheet1!I201)</f>
        <v>Elysium Pipeline</v>
      </c>
      <c r="F201" t="str">
        <f>IF([1]Sheet1!J201="ใหม่","ลีดใหม่",IF(ISNUMBER(SEARCH("รับสาย",[1]Sheet1!J201)),"รับสายแล้ว",[1]Sheet1!J201))</f>
        <v>โทรติดต่อ</v>
      </c>
      <c r="G201" t="str">
        <f>IF([1]Sheet1!L201="","",[1]Sheet1!L201)</f>
        <v>ณัณณิณ โหตระกิตย์ (นินจา)</v>
      </c>
      <c r="H201" s="2">
        <f>IF([1]Sheet1!N201="","",DATE(VALUE(LEFT([1]Sheet1!N201,4))+543,VALUE(MID([1]Sheet1!N201,6,2)),VALUE(MID([1]Sheet1!N201,9,2))))</f>
        <v>244220</v>
      </c>
    </row>
    <row r="202" spans="1:8">
      <c r="A202" t="str">
        <f>IF([1]Sheet1!B202="","",[1]Sheet1!B202)</f>
        <v>ดารุณี กฤษณะสุวรรณ</v>
      </c>
      <c r="B202" t="str">
        <f>""</f>
        <v/>
      </c>
      <c r="C202" t="str">
        <f>""</f>
        <v/>
      </c>
      <c r="D202" t="str">
        <f>IF([1]Sheet1!E202&lt;&gt;"",[1]Sheet1!E202,IF([1]Sheet1!C202&lt;&gt;"",[1]Sheet1!C202,[1]Sheet1!D202))</f>
        <v>Asakan Elysium-wonderland</v>
      </c>
      <c r="E202" t="str">
        <f>IF([1]Sheet1!I202="","",[1]Sheet1!I202)</f>
        <v>Elysium Pipeline</v>
      </c>
      <c r="F202" t="str">
        <f>IF([1]Sheet1!J202="ใหม่","ลีดใหม่",IF(ISNUMBER(SEARCH("รับสาย",[1]Sheet1!J202)),"รับสายแล้ว",[1]Sheet1!J202))</f>
        <v>นัดเข้าชม</v>
      </c>
      <c r="G202" t="str">
        <f>IF([1]Sheet1!L202="","",[1]Sheet1!L202)</f>
        <v>ณัณณิณ โหตระกิตย์ (นินจา)</v>
      </c>
      <c r="H202" s="2">
        <f>IF([1]Sheet1!N202="","",DATE(VALUE(LEFT([1]Sheet1!N202,4))+543,VALUE(MID([1]Sheet1!N202,6,2)),VALUE(MID([1]Sheet1!N202,9,2))))</f>
        <v>244220</v>
      </c>
    </row>
    <row r="203" spans="1:8">
      <c r="A203" t="str">
        <f>IF([1]Sheet1!B203="","",[1]Sheet1!B203)</f>
        <v>พิมพัน</v>
      </c>
      <c r="B203" t="str">
        <f>""</f>
        <v/>
      </c>
      <c r="C203" t="str">
        <f>""</f>
        <v/>
      </c>
      <c r="D203" t="str">
        <f>IF([1]Sheet1!E203&lt;&gt;"",[1]Sheet1!E203,IF([1]Sheet1!C203&lt;&gt;"",[1]Sheet1!C203,[1]Sheet1!D203))</f>
        <v>LEAD Wela condo JULY’25 BY HABIT</v>
      </c>
      <c r="E203" t="str">
        <f>IF([1]Sheet1!I203="","",[1]Sheet1!I203)</f>
        <v>Elysium Pipeline</v>
      </c>
      <c r="F203" t="str">
        <f>IF([1]Sheet1!J203="ใหม่","ลีดใหม่",IF(ISNUMBER(SEARCH("รับสาย",[1]Sheet1!J203)),"รับสายแล้ว",[1]Sheet1!J203))</f>
        <v>รับสายแล้ว</v>
      </c>
      <c r="G203" t="str">
        <f>IF([1]Sheet1!L203="","",[1]Sheet1!L203)</f>
        <v>คุณแตม</v>
      </c>
      <c r="H203" s="2">
        <f>IF([1]Sheet1!N203="","",DATE(VALUE(LEFT([1]Sheet1!N203,4))+543,VALUE(MID([1]Sheet1!N203,6,2)),VALUE(MID([1]Sheet1!N203,9,2))))</f>
        <v>244184</v>
      </c>
    </row>
    <row r="204" spans="1:8">
      <c r="A204" t="str">
        <f>IF([1]Sheet1!B204="","",[1]Sheet1!B204)</f>
        <v>kwanyachat636</v>
      </c>
      <c r="B204" t="str">
        <f>""</f>
        <v/>
      </c>
      <c r="C204" t="str">
        <f>""</f>
        <v/>
      </c>
      <c r="D204" t="str">
        <f>IF([1]Sheet1!E204&lt;&gt;"",[1]Sheet1!E204,IF([1]Sheet1!C204&lt;&gt;"",[1]Sheet1!C204,[1]Sheet1!D204))</f>
        <v>Celine wonderland AUG25</v>
      </c>
      <c r="E204" t="str">
        <f>IF([1]Sheet1!I204="","",[1]Sheet1!I204)</f>
        <v>Celine Pipeline</v>
      </c>
      <c r="F204" t="str">
        <f>IF([1]Sheet1!J204="ใหม่","ลีดใหม่",IF(ISNUMBER(SEARCH("รับสาย",[1]Sheet1!J204)),"รับสายแล้ว",[1]Sheet1!J204))</f>
        <v>รับสายแล้ว</v>
      </c>
      <c r="G204" t="str">
        <f>IF([1]Sheet1!L204="","",[1]Sheet1!L204)</f>
        <v>รินรดา</v>
      </c>
      <c r="H204" s="2">
        <f>IF([1]Sheet1!N204="","",DATE(VALUE(LEFT([1]Sheet1!N204,4))+543,VALUE(MID([1]Sheet1!N204,6,2)),VALUE(MID([1]Sheet1!N204,9,2))))</f>
        <v>244220</v>
      </c>
    </row>
    <row r="205" spans="1:8">
      <c r="A205" t="str">
        <f>IF([1]Sheet1!B205="","",[1]Sheet1!B205)</f>
        <v>rungnapakaw2525</v>
      </c>
      <c r="B205" t="str">
        <f>""</f>
        <v/>
      </c>
      <c r="C205" t="str">
        <f>""</f>
        <v/>
      </c>
      <c r="D205" t="str">
        <f>IF([1]Sheet1!E205&lt;&gt;"",[1]Sheet1!E205,IF([1]Sheet1!C205&lt;&gt;"",[1]Sheet1!C205,[1]Sheet1!D205))</f>
        <v>Celine wonderland AUG25</v>
      </c>
      <c r="E205" t="str">
        <f>IF([1]Sheet1!I205="","",[1]Sheet1!I205)</f>
        <v>Celine Pipeline</v>
      </c>
      <c r="F205" t="str">
        <f>IF([1]Sheet1!J205="ใหม่","ลีดใหม่",IF(ISNUMBER(SEARCH("รับสาย",[1]Sheet1!J205)),"รับสายแล้ว",[1]Sheet1!J205))</f>
        <v>ลีดใหม่</v>
      </c>
      <c r="G205" t="str">
        <f>IF([1]Sheet1!L205="","",[1]Sheet1!L205)</f>
        <v>ติ๊ก</v>
      </c>
      <c r="H205" s="2">
        <f>IF([1]Sheet1!N205="","",DATE(VALUE(LEFT([1]Sheet1!N205,4))+543,VALUE(MID([1]Sheet1!N205,6,2)),VALUE(MID([1]Sheet1!N205,9,2))))</f>
        <v>244220</v>
      </c>
    </row>
    <row r="206" spans="1:8">
      <c r="A206" t="str">
        <f>IF([1]Sheet1!B206="","",[1]Sheet1!B206)</f>
        <v>อะเมทิสธิ์ 0953512546</v>
      </c>
      <c r="B206" t="str">
        <f>""</f>
        <v/>
      </c>
      <c r="C206" t="str">
        <f>""</f>
        <v/>
      </c>
      <c r="D206" t="str">
        <f>IF([1]Sheet1!E206&lt;&gt;"",[1]Sheet1!E206,IF([1]Sheet1!C206&lt;&gt;"",[1]Sheet1!C206,[1]Sheet1!D206))</f>
        <v>Asakan Elysium-wonderland</v>
      </c>
      <c r="E206" t="str">
        <f>IF([1]Sheet1!I206="","",[1]Sheet1!I206)</f>
        <v>Elysium Pipeline</v>
      </c>
      <c r="F206" t="str">
        <f>IF([1]Sheet1!J206="ใหม่","ลีดใหม่",IF(ISNUMBER(SEARCH("รับสาย",[1]Sheet1!J206)),"รับสายแล้ว",[1]Sheet1!J206))</f>
        <v>โทรติดต่อ</v>
      </c>
      <c r="G206" t="str">
        <f>IF([1]Sheet1!L206="","",[1]Sheet1!L206)</f>
        <v>ณัณณิณ โหตระกิตย์ (นินจา)</v>
      </c>
      <c r="H206" s="2">
        <f>IF([1]Sheet1!N206="","",DATE(VALUE(LEFT([1]Sheet1!N206,4))+543,VALUE(MID([1]Sheet1!N206,6,2)),VALUE(MID([1]Sheet1!N206,9,2))))</f>
        <v>244220</v>
      </c>
    </row>
    <row r="207" spans="1:8">
      <c r="A207" t="str">
        <f>IF([1]Sheet1!B207="","",[1]Sheet1!B207)</f>
        <v>wuth</v>
      </c>
      <c r="B207" t="str">
        <f>""</f>
        <v/>
      </c>
      <c r="C207" t="str">
        <f>""</f>
        <v/>
      </c>
      <c r="D207" t="str">
        <f>IF([1]Sheet1!E207&lt;&gt;"",[1]Sheet1!E207,IF([1]Sheet1!C207&lt;&gt;"",[1]Sheet1!C207,[1]Sheet1!D207))</f>
        <v>Celine wonderland AUG25</v>
      </c>
      <c r="E207" t="str">
        <f>IF([1]Sheet1!I207="","",[1]Sheet1!I207)</f>
        <v>Celine Pipeline</v>
      </c>
      <c r="F207" t="str">
        <f>IF([1]Sheet1!J207="ใหม่","ลีดใหม่",IF(ISNUMBER(SEARCH("รับสาย",[1]Sheet1!J207)),"รับสายแล้ว",[1]Sheet1!J207))</f>
        <v>ลีดใหม่</v>
      </c>
      <c r="G207" t="str">
        <f>IF([1]Sheet1!L207="","",[1]Sheet1!L207)</f>
        <v>คุณปารณีย์  กุลสุริยไพศาล</v>
      </c>
      <c r="H207" s="2">
        <f>IF([1]Sheet1!N207="","",DATE(VALUE(LEFT([1]Sheet1!N207,4))+543,VALUE(MID([1]Sheet1!N207,6,2)),VALUE(MID([1]Sheet1!N207,9,2))))</f>
        <v>244220</v>
      </c>
    </row>
    <row r="208" spans="1:8">
      <c r="A208" t="str">
        <f>IF([1]Sheet1!B208="","",[1]Sheet1!B208)</f>
        <v>เบญจวรรณ กวีปิยไพศาล</v>
      </c>
      <c r="B208" t="str">
        <f>""</f>
        <v/>
      </c>
      <c r="C208" t="str">
        <f>""</f>
        <v/>
      </c>
      <c r="D208" t="str">
        <f>IF([1]Sheet1!E208&lt;&gt;"",[1]Sheet1!E208,IF([1]Sheet1!C208&lt;&gt;"",[1]Sheet1!C208,[1]Sheet1!D208))</f>
        <v>LEAD987 x Elysium_Aug2025</v>
      </c>
      <c r="E208" t="str">
        <f>IF([1]Sheet1!I208="","",[1]Sheet1!I208)</f>
        <v>Elysium Pipeline</v>
      </c>
      <c r="F208" t="str">
        <f>IF([1]Sheet1!J208="ใหม่","ลีดใหม่",IF(ISNUMBER(SEARCH("รับสาย",[1]Sheet1!J208)),"รับสายแล้ว",[1]Sheet1!J208))</f>
        <v>นัดเข้าชม</v>
      </c>
      <c r="G208" t="str">
        <f>IF([1]Sheet1!L208="","",[1]Sheet1!L208)</f>
        <v>คุณแตม</v>
      </c>
      <c r="H208" s="2">
        <f>IF([1]Sheet1!N208="","",DATE(VALUE(LEFT([1]Sheet1!N208,4))+543,VALUE(MID([1]Sheet1!N208,6,2)),VALUE(MID([1]Sheet1!N208,9,2))))</f>
        <v>244220</v>
      </c>
    </row>
    <row r="209" spans="1:8">
      <c r="A209" t="str">
        <f>IF([1]Sheet1!B209="","",[1]Sheet1!B209)</f>
        <v>sky789</v>
      </c>
      <c r="B209" t="str">
        <f>""</f>
        <v/>
      </c>
      <c r="C209" t="str">
        <f>""</f>
        <v/>
      </c>
      <c r="D209" t="str">
        <f>IF([1]Sheet1!E209&lt;&gt;"",[1]Sheet1!E209,IF([1]Sheet1!C209&lt;&gt;"",[1]Sheet1!C209,[1]Sheet1!D209))</f>
        <v>Celine wonderland AUG25</v>
      </c>
      <c r="E209" t="str">
        <f>IF([1]Sheet1!I209="","",[1]Sheet1!I209)</f>
        <v>Celine Pipeline</v>
      </c>
      <c r="F209" t="str">
        <f>IF([1]Sheet1!J209="ใหม่","ลีดใหม่",IF(ISNUMBER(SEARCH("รับสาย",[1]Sheet1!J209)),"รับสายแล้ว",[1]Sheet1!J209))</f>
        <v>ลีดใหม่</v>
      </c>
      <c r="G209" t="str">
        <f>IF([1]Sheet1!L209="","",[1]Sheet1!L209)</f>
        <v>คุณปารณีย์  กุลสุริยไพศาล</v>
      </c>
      <c r="H209" s="2">
        <f>IF([1]Sheet1!N209="","",DATE(VALUE(LEFT([1]Sheet1!N209,4))+543,VALUE(MID([1]Sheet1!N209,6,2)),VALUE(MID([1]Sheet1!N209,9,2))))</f>
        <v>244220</v>
      </c>
    </row>
    <row r="210" spans="1:8">
      <c r="A210" t="str">
        <f>IF([1]Sheet1!B210="","",[1]Sheet1!B210)</f>
        <v>LiiOze : ) ♡</v>
      </c>
      <c r="B210" t="str">
        <f>""</f>
        <v/>
      </c>
      <c r="C210" t="str">
        <f>""</f>
        <v/>
      </c>
      <c r="D210" t="str">
        <f>IF([1]Sheet1!E210&lt;&gt;"",[1]Sheet1!E210,IF([1]Sheet1!C210&lt;&gt;"",[1]Sheet1!C210,[1]Sheet1!D210))</f>
        <v>LEAD987 x Elysium_Aug2025</v>
      </c>
      <c r="E210" t="str">
        <f>IF([1]Sheet1!I210="","",[1]Sheet1!I210)</f>
        <v>Elysium Pipeline</v>
      </c>
      <c r="F210" t="str">
        <f>IF([1]Sheet1!J210="ใหม่","ลีดใหม่",IF(ISNUMBER(SEARCH("รับสาย",[1]Sheet1!J210)),"รับสายแล้ว",[1]Sheet1!J210))</f>
        <v>นัดเข้าชม</v>
      </c>
      <c r="G210" t="str">
        <f>IF([1]Sheet1!L210="","",[1]Sheet1!L210)</f>
        <v>ณัณณิณ โหตระกิตย์ (นินจา)</v>
      </c>
      <c r="H210" s="2">
        <f>IF([1]Sheet1!N210="","",DATE(VALUE(LEFT([1]Sheet1!N210,4))+543,VALUE(MID([1]Sheet1!N210,6,2)),VALUE(MID([1]Sheet1!N210,9,2))))</f>
        <v>244220</v>
      </c>
    </row>
    <row r="211" spans="1:8">
      <c r="A211" t="str">
        <f>IF([1]Sheet1!B211="","",[1]Sheet1!B211)</f>
        <v>ADMIN</v>
      </c>
      <c r="B211" t="str">
        <f>""</f>
        <v/>
      </c>
      <c r="C211" t="str">
        <f>""</f>
        <v/>
      </c>
      <c r="D211" t="str">
        <f>IF([1]Sheet1!E211&lt;&gt;"",[1]Sheet1!E211,IF([1]Sheet1!C211&lt;&gt;"",[1]Sheet1!C211,[1]Sheet1!D211))</f>
        <v>LEAD987 x Elysium_Aug2025</v>
      </c>
      <c r="E211" t="str">
        <f>IF([1]Sheet1!I211="","",[1]Sheet1!I211)</f>
        <v>Elysium Pipeline</v>
      </c>
      <c r="F211" t="str">
        <f>IF([1]Sheet1!J211="ใหม่","ลีดใหม่",IF(ISNUMBER(SEARCH("รับสาย",[1]Sheet1!J211)),"รับสายแล้ว",[1]Sheet1!J211))</f>
        <v>นัดเข้าชม</v>
      </c>
      <c r="G211" t="str">
        <f>IF([1]Sheet1!L211="","",[1]Sheet1!L211)</f>
        <v>ณัณณิณ โหตระกิตย์ (นินจา)</v>
      </c>
      <c r="H211" s="2">
        <f>IF([1]Sheet1!N211="","",DATE(VALUE(LEFT([1]Sheet1!N211,4))+543,VALUE(MID([1]Sheet1!N211,6,2)),VALUE(MID([1]Sheet1!N211,9,2))))</f>
        <v>244220</v>
      </c>
    </row>
    <row r="212" spans="1:8">
      <c r="A212" t="str">
        <f>IF([1]Sheet1!B212="","",[1]Sheet1!B212)</f>
        <v>k.ธนพร ศริบานเย็น</v>
      </c>
      <c r="B212" t="str">
        <f>""</f>
        <v/>
      </c>
      <c r="C212" t="str">
        <f>""</f>
        <v/>
      </c>
      <c r="D212" t="str">
        <f>IF([1]Sheet1!E212&lt;&gt;"",[1]Sheet1!E212,IF([1]Sheet1!C212&lt;&gt;"",[1]Sheet1!C212,[1]Sheet1!D212))</f>
        <v>Walkin</v>
      </c>
      <c r="E212" t="str">
        <f>IF([1]Sheet1!I212="","",[1]Sheet1!I212)</f>
        <v>Elysium Pipeline</v>
      </c>
      <c r="F212" t="str">
        <f>IF([1]Sheet1!J212="ใหม่","ลีดใหม่",IF(ISNUMBER(SEARCH("รับสาย",[1]Sheet1!J212)),"รับสายแล้ว",[1]Sheet1!J212))</f>
        <v>เข้าชมแล้ว</v>
      </c>
      <c r="G212" t="str">
        <f>IF([1]Sheet1!L212="","",[1]Sheet1!L212)</f>
        <v>ณัณณิณ โหตระกิตย์ (นินจา)</v>
      </c>
      <c r="H212" s="2">
        <f>IF([1]Sheet1!N212="","",DATE(VALUE(LEFT([1]Sheet1!N212,4))+543,VALUE(MID([1]Sheet1!N212,6,2)),VALUE(MID([1]Sheet1!N212,9,2))))</f>
        <v>244220</v>
      </c>
    </row>
    <row r="213" spans="1:8">
      <c r="A213" t="str">
        <f>IF([1]Sheet1!B213="","",[1]Sheet1!B213)</f>
        <v>มงคล. แสงอรุณ</v>
      </c>
      <c r="B213" t="str">
        <f>""</f>
        <v/>
      </c>
      <c r="C213" t="str">
        <f>""</f>
        <v/>
      </c>
      <c r="D213" t="str">
        <f>IF([1]Sheet1!E213&lt;&gt;"",[1]Sheet1!E213,IF([1]Sheet1!C213&lt;&gt;"",[1]Sheet1!C213,[1]Sheet1!D213))</f>
        <v>Asakan Elysium-wonderland</v>
      </c>
      <c r="E213" t="str">
        <f>IF([1]Sheet1!I213="","",[1]Sheet1!I213)</f>
        <v>Elysium Pipeline</v>
      </c>
      <c r="F213" t="str">
        <f>IF([1]Sheet1!J213="ใหม่","ลีดใหม่",IF(ISNUMBER(SEARCH("รับสาย",[1]Sheet1!J213)),"รับสายแล้ว",[1]Sheet1!J213))</f>
        <v>รับสายแล้ว</v>
      </c>
      <c r="G213" t="str">
        <f>IF([1]Sheet1!L213="","",[1]Sheet1!L213)</f>
        <v>คุณแตม</v>
      </c>
      <c r="H213" s="2">
        <f>IF([1]Sheet1!N213="","",DATE(VALUE(LEFT([1]Sheet1!N213,4))+543,VALUE(MID([1]Sheet1!N213,6,2)),VALUE(MID([1]Sheet1!N213,9,2))))</f>
        <v>244220</v>
      </c>
    </row>
    <row r="214" spans="1:8">
      <c r="A214" t="str">
        <f>IF([1]Sheet1!B214="","",[1]Sheet1!B214)</f>
        <v>smaratadayare</v>
      </c>
      <c r="B214" t="str">
        <f>""</f>
        <v/>
      </c>
      <c r="C214" t="str">
        <f>""</f>
        <v/>
      </c>
      <c r="D214" t="str">
        <f>IF([1]Sheet1!E214&lt;&gt;"",[1]Sheet1!E214,IF([1]Sheet1!C214&lt;&gt;"",[1]Sheet1!C214,[1]Sheet1!D214))</f>
        <v>Celine VVIP JUNE25</v>
      </c>
      <c r="E214" t="str">
        <f>IF([1]Sheet1!I214="","",[1]Sheet1!I214)</f>
        <v>Celine Pipeline</v>
      </c>
      <c r="F214" t="str">
        <f>IF([1]Sheet1!J214="ใหม่","ลีดใหม่",IF(ISNUMBER(SEARCH("รับสาย",[1]Sheet1!J214)),"รับสายแล้ว",[1]Sheet1!J214))</f>
        <v>โทรติดต่อ</v>
      </c>
      <c r="G214" t="str">
        <f>IF([1]Sheet1!L214="","",[1]Sheet1!L214)</f>
        <v>Fern</v>
      </c>
      <c r="H214" s="2">
        <f>IF([1]Sheet1!N214="","",DATE(VALUE(LEFT([1]Sheet1!N214,4))+543,VALUE(MID([1]Sheet1!N214,6,2)),VALUE(MID([1]Sheet1!N214,9,2))))</f>
        <v>244184</v>
      </c>
    </row>
    <row r="215" spans="1:8">
      <c r="A215" t="str">
        <f>IF([1]Sheet1!B215="","",[1]Sheet1!B215)</f>
        <v>ธีรพัฒน์​ ทองเกลี้ยง</v>
      </c>
      <c r="B215" t="str">
        <f>""</f>
        <v/>
      </c>
      <c r="C215" t="str">
        <f>""</f>
        <v/>
      </c>
      <c r="D215" t="str">
        <f>IF([1]Sheet1!E215&lt;&gt;"",[1]Sheet1!E215,IF([1]Sheet1!C215&lt;&gt;"",[1]Sheet1!C215,[1]Sheet1!D215))</f>
        <v>LEAD987 x Elysium_Aug2025</v>
      </c>
      <c r="E215" t="str">
        <f>IF([1]Sheet1!I215="","",[1]Sheet1!I215)</f>
        <v>Elysium Pipeline</v>
      </c>
      <c r="F215" t="str">
        <f>IF([1]Sheet1!J215="ใหม่","ลีดใหม่",IF(ISNUMBER(SEARCH("รับสาย",[1]Sheet1!J215)),"รับสายแล้ว",[1]Sheet1!J215))</f>
        <v>ส่งคูปอง</v>
      </c>
      <c r="G215" t="str">
        <f>IF([1]Sheet1!L215="","",[1]Sheet1!L215)</f>
        <v>ณัณณิณ โหตระกิตย์ (นินจา)</v>
      </c>
      <c r="H215" s="2">
        <f>IF([1]Sheet1!N215="","",DATE(VALUE(LEFT([1]Sheet1!N215,4))+543,VALUE(MID([1]Sheet1!N215,6,2)),VALUE(MID([1]Sheet1!N215,9,2))))</f>
        <v>244220</v>
      </c>
    </row>
    <row r="216" spans="1:8">
      <c r="A216" t="str">
        <f>IF([1]Sheet1!B216="","",[1]Sheet1!B216)</f>
        <v>ฤชากร ฮาร์ริดสเลฟฟ์</v>
      </c>
      <c r="B216" t="str">
        <f>""</f>
        <v/>
      </c>
      <c r="C216" t="str">
        <f>""</f>
        <v/>
      </c>
      <c r="D216" t="str">
        <f>IF([1]Sheet1!E216&lt;&gt;"",[1]Sheet1!E216,IF([1]Sheet1!C216&lt;&gt;"",[1]Sheet1!C216,[1]Sheet1!D216))</f>
        <v>Asakan Elysium-wonderland</v>
      </c>
      <c r="E216" t="str">
        <f>IF([1]Sheet1!I216="","",[1]Sheet1!I216)</f>
        <v>Elysium Pipeline</v>
      </c>
      <c r="F216" t="str">
        <f>IF([1]Sheet1!J216="ใหม่","ลีดใหม่",IF(ISNUMBER(SEARCH("รับสาย",[1]Sheet1!J216)),"รับสายแล้ว",[1]Sheet1!J216))</f>
        <v>โทรติดต่อ</v>
      </c>
      <c r="G216" t="str">
        <f>IF([1]Sheet1!L216="","",[1]Sheet1!L216)</f>
        <v>ณัณณิณ โหตระกิตย์ (นินจา)</v>
      </c>
      <c r="H216" s="2">
        <f>IF([1]Sheet1!N216="","",DATE(VALUE(LEFT([1]Sheet1!N216,4))+543,VALUE(MID([1]Sheet1!N216,6,2)),VALUE(MID([1]Sheet1!N216,9,2))))</f>
        <v>244220</v>
      </c>
    </row>
    <row r="217" spans="1:8">
      <c r="A217" t="str">
        <f>IF([1]Sheet1!B217="","",[1]Sheet1!B217)</f>
        <v>0642399804aa</v>
      </c>
      <c r="B217" t="str">
        <f>""</f>
        <v/>
      </c>
      <c r="C217" t="str">
        <f>""</f>
        <v/>
      </c>
      <c r="D217" t="str">
        <f>IF([1]Sheet1!E217&lt;&gt;"",[1]Sheet1!E217,IF([1]Sheet1!C217&lt;&gt;"",[1]Sheet1!C217,[1]Sheet1!D217))</f>
        <v>Celine wonderland AUG25</v>
      </c>
      <c r="E217" t="str">
        <f>IF([1]Sheet1!I217="","",[1]Sheet1!I217)</f>
        <v>Celine Pipeline</v>
      </c>
      <c r="F217" t="str">
        <f>IF([1]Sheet1!J217="ใหม่","ลีดใหม่",IF(ISNUMBER(SEARCH("รับสาย",[1]Sheet1!J217)),"รับสายแล้ว",[1]Sheet1!J217))</f>
        <v>ลีดใหม่</v>
      </c>
      <c r="G217" t="str">
        <f>IF([1]Sheet1!L217="","",[1]Sheet1!L217)</f>
        <v>Fern</v>
      </c>
      <c r="H217" s="2">
        <f>IF([1]Sheet1!N217="","",DATE(VALUE(LEFT([1]Sheet1!N217,4))+543,VALUE(MID([1]Sheet1!N217,6,2)),VALUE(MID([1]Sheet1!N217,9,2))))</f>
        <v>244220</v>
      </c>
    </row>
    <row r="218" spans="1:8">
      <c r="A218" t="str">
        <f>IF([1]Sheet1!B218="","",[1]Sheet1!B218)</f>
        <v>sanwin</v>
      </c>
      <c r="B218" t="str">
        <f>""</f>
        <v/>
      </c>
      <c r="C218" t="str">
        <f>""</f>
        <v/>
      </c>
      <c r="D218" t="str">
        <f>IF([1]Sheet1!E218&lt;&gt;"",[1]Sheet1!E218,IF([1]Sheet1!C218&lt;&gt;"",[1]Sheet1!C218,[1]Sheet1!D218))</f>
        <v>Asakan Elysium-wonderland</v>
      </c>
      <c r="E218" t="str">
        <f>IF([1]Sheet1!I218="","",[1]Sheet1!I218)</f>
        <v>Elysium Pipeline</v>
      </c>
      <c r="F218" t="str">
        <f>IF([1]Sheet1!J218="ใหม่","ลีดใหม่",IF(ISNUMBER(SEARCH("รับสาย",[1]Sheet1!J218)),"รับสายแล้ว",[1]Sheet1!J218))</f>
        <v>รับสายแล้ว</v>
      </c>
      <c r="G218" t="str">
        <f>IF([1]Sheet1!L218="","",[1]Sheet1!L218)</f>
        <v>คุณแตม</v>
      </c>
      <c r="H218" s="2">
        <f>IF([1]Sheet1!N218="","",DATE(VALUE(LEFT([1]Sheet1!N218,4))+543,VALUE(MID([1]Sheet1!N218,6,2)),VALUE(MID([1]Sheet1!N218,9,2))))</f>
        <v>244220</v>
      </c>
    </row>
    <row r="219" spans="1:8">
      <c r="A219" t="str">
        <f>IF([1]Sheet1!B219="","",[1]Sheet1!B219)</f>
        <v>สินชัย แก้วแฝด</v>
      </c>
      <c r="B219" t="str">
        <f>""</f>
        <v/>
      </c>
      <c r="C219" t="str">
        <f>""</f>
        <v/>
      </c>
      <c r="D219" t="str">
        <f>IF([1]Sheet1!E219&lt;&gt;"",[1]Sheet1!E219,IF([1]Sheet1!C219&lt;&gt;"",[1]Sheet1!C219,[1]Sheet1!D219))</f>
        <v>Asakan Elysium-wonderland</v>
      </c>
      <c r="E219" t="str">
        <f>IF([1]Sheet1!I219="","",[1]Sheet1!I219)</f>
        <v>Elysium Pipeline</v>
      </c>
      <c r="F219" t="str">
        <f>IF([1]Sheet1!J219="ใหม่","ลีดใหม่",IF(ISNUMBER(SEARCH("รับสาย",[1]Sheet1!J219)),"รับสายแล้ว",[1]Sheet1!J219))</f>
        <v>โทรติดต่อ</v>
      </c>
      <c r="G219" t="str">
        <f>IF([1]Sheet1!L219="","",[1]Sheet1!L219)</f>
        <v>ณัณณิณ โหตระกิตย์ (นินจา)</v>
      </c>
      <c r="H219" s="2">
        <f>IF([1]Sheet1!N219="","",DATE(VALUE(LEFT([1]Sheet1!N219,4))+543,VALUE(MID([1]Sheet1!N219,6,2)),VALUE(MID([1]Sheet1!N219,9,2))))</f>
        <v>244220</v>
      </c>
    </row>
    <row r="220" spans="1:8">
      <c r="A220" t="str">
        <f>IF([1]Sheet1!B220="","",[1]Sheet1!B220)</f>
        <v>เศกสรรค์ ศรีใส</v>
      </c>
      <c r="B220" t="str">
        <f>""</f>
        <v/>
      </c>
      <c r="C220" t="str">
        <f>""</f>
        <v/>
      </c>
      <c r="D220" t="str">
        <f>IF([1]Sheet1!E220&lt;&gt;"",[1]Sheet1!E220,IF([1]Sheet1!C220&lt;&gt;"",[1]Sheet1!C220,[1]Sheet1!D220))</f>
        <v>LEAD987 x Elysium_Aug2025</v>
      </c>
      <c r="E220" t="str">
        <f>IF([1]Sheet1!I220="","",[1]Sheet1!I220)</f>
        <v>Elysium Pipeline</v>
      </c>
      <c r="F220" t="str">
        <f>IF([1]Sheet1!J220="ใหม่","ลีดใหม่",IF(ISNUMBER(SEARCH("รับสาย",[1]Sheet1!J220)),"รับสายแล้ว",[1]Sheet1!J220))</f>
        <v>ส่งคูปอง</v>
      </c>
      <c r="G220" t="str">
        <f>IF([1]Sheet1!L220="","",[1]Sheet1!L220)</f>
        <v>ณัณณิณ โหตระกิตย์ (นินจา)</v>
      </c>
      <c r="H220" s="2">
        <f>IF([1]Sheet1!N220="","",DATE(VALUE(LEFT([1]Sheet1!N220,4))+543,VALUE(MID([1]Sheet1!N220,6,2)),VALUE(MID([1]Sheet1!N220,9,2))))</f>
        <v>244220</v>
      </c>
    </row>
    <row r="221" spans="1:8">
      <c r="A221" t="str">
        <f>IF([1]Sheet1!B221="","",[1]Sheet1!B221)</f>
        <v>pola_rat</v>
      </c>
      <c r="B221" t="str">
        <f>""</f>
        <v/>
      </c>
      <c r="C221" t="str">
        <f>""</f>
        <v/>
      </c>
      <c r="D221" t="str">
        <f>IF([1]Sheet1!E221&lt;&gt;"",[1]Sheet1!E221,IF([1]Sheet1!C221&lt;&gt;"",[1]Sheet1!C221,[1]Sheet1!D221))</f>
        <v>Celine wonderland AUG25</v>
      </c>
      <c r="E221" t="str">
        <f>IF([1]Sheet1!I221="","",[1]Sheet1!I221)</f>
        <v>Celine Pipeline</v>
      </c>
      <c r="F221" t="str">
        <f>IF([1]Sheet1!J221="ใหม่","ลีดใหม่",IF(ISNUMBER(SEARCH("รับสาย",[1]Sheet1!J221)),"รับสายแล้ว",[1]Sheet1!J221))</f>
        <v>ส่งคูปอง</v>
      </c>
      <c r="G221" t="str">
        <f>IF([1]Sheet1!L221="","",[1]Sheet1!L221)</f>
        <v>รินรดา</v>
      </c>
      <c r="H221" s="2">
        <f>IF([1]Sheet1!N221="","",DATE(VALUE(LEFT([1]Sheet1!N221,4))+543,VALUE(MID([1]Sheet1!N221,6,2)),VALUE(MID([1]Sheet1!N221,9,2))))</f>
        <v>244221</v>
      </c>
    </row>
    <row r="222" spans="1:8">
      <c r="A222" t="str">
        <f>IF([1]Sheet1!B222="","",[1]Sheet1!B222)</f>
        <v>พัชรี บัวจักร์</v>
      </c>
      <c r="B222" t="str">
        <f>""</f>
        <v/>
      </c>
      <c r="C222" t="str">
        <f>""</f>
        <v/>
      </c>
      <c r="D222" t="str">
        <f>IF([1]Sheet1!E222&lt;&gt;"",[1]Sheet1!E222,IF([1]Sheet1!C222&lt;&gt;"",[1]Sheet1!C222,[1]Sheet1!D222))</f>
        <v>Asakan Elysium-wonderland</v>
      </c>
      <c r="E222" t="str">
        <f>IF([1]Sheet1!I222="","",[1]Sheet1!I222)</f>
        <v>Elysium Pipeline</v>
      </c>
      <c r="F222" t="str">
        <f>IF([1]Sheet1!J222="ใหม่","ลีดใหม่",IF(ISNUMBER(SEARCH("รับสาย",[1]Sheet1!J222)),"รับสายแล้ว",[1]Sheet1!J222))</f>
        <v>โทรติดต่อ</v>
      </c>
      <c r="G222" t="str">
        <f>IF([1]Sheet1!L222="","",[1]Sheet1!L222)</f>
        <v>คุณแตม</v>
      </c>
      <c r="H222" s="2">
        <f>IF([1]Sheet1!N222="","",DATE(VALUE(LEFT([1]Sheet1!N222,4))+543,VALUE(MID([1]Sheet1!N222,6,2)),VALUE(MID([1]Sheet1!N222,9,2))))</f>
        <v>244221</v>
      </c>
    </row>
    <row r="223" spans="1:8">
      <c r="A223" t="str">
        <f>IF([1]Sheet1!B223="","",[1]Sheet1!B223)</f>
        <v>nexttey</v>
      </c>
      <c r="B223" t="str">
        <f>""</f>
        <v/>
      </c>
      <c r="C223" t="str">
        <f>""</f>
        <v/>
      </c>
      <c r="D223" t="str">
        <f>IF([1]Sheet1!E223&lt;&gt;"",[1]Sheet1!E223,IF([1]Sheet1!C223&lt;&gt;"",[1]Sheet1!C223,[1]Sheet1!D223))</f>
        <v>Celine wonderland AUG25</v>
      </c>
      <c r="E223" t="str">
        <f>IF([1]Sheet1!I223="","",[1]Sheet1!I223)</f>
        <v>Celine Pipeline</v>
      </c>
      <c r="F223" t="str">
        <f>IF([1]Sheet1!J223="ใหม่","ลีดใหม่",IF(ISNUMBER(SEARCH("รับสาย",[1]Sheet1!J223)),"รับสายแล้ว",[1]Sheet1!J223))</f>
        <v>ลีดใหม่</v>
      </c>
      <c r="G223" t="str">
        <f>IF([1]Sheet1!L223="","",[1]Sheet1!L223)</f>
        <v>Fern</v>
      </c>
      <c r="H223" s="2">
        <f>IF([1]Sheet1!N223="","",DATE(VALUE(LEFT([1]Sheet1!N223,4))+543,VALUE(MID([1]Sheet1!N223,6,2)),VALUE(MID([1]Sheet1!N223,9,2))))</f>
        <v>244221</v>
      </c>
    </row>
    <row r="224" spans="1:8">
      <c r="A224" t="str">
        <f>IF([1]Sheet1!B224="","",[1]Sheet1!B224)</f>
        <v>CHEM YKSOMBATH</v>
      </c>
      <c r="B224" t="str">
        <f>""</f>
        <v/>
      </c>
      <c r="C224" t="str">
        <f>""</f>
        <v/>
      </c>
      <c r="D224" t="str">
        <f>IF([1]Sheet1!E224&lt;&gt;"",[1]Sheet1!E224,IF([1]Sheet1!C224&lt;&gt;"",[1]Sheet1!C224,[1]Sheet1!D224))</f>
        <v>Asakan Elysium-wonderland</v>
      </c>
      <c r="E224" t="str">
        <f>IF([1]Sheet1!I224="","",[1]Sheet1!I224)</f>
        <v>Elysium Pipeline</v>
      </c>
      <c r="F224" t="str">
        <f>IF([1]Sheet1!J224="ใหม่","ลีดใหม่",IF(ISNUMBER(SEARCH("รับสาย",[1]Sheet1!J224)),"รับสายแล้ว",[1]Sheet1!J224))</f>
        <v>รับสายแล้ว</v>
      </c>
      <c r="G224" t="str">
        <f>IF([1]Sheet1!L224="","",[1]Sheet1!L224)</f>
        <v>ณัณณิณ โหตระกิตย์ (นินจา)</v>
      </c>
      <c r="H224" s="2">
        <f>IF([1]Sheet1!N224="","",DATE(VALUE(LEFT([1]Sheet1!N224,4))+543,VALUE(MID([1]Sheet1!N224,6,2)),VALUE(MID([1]Sheet1!N224,9,2))))</f>
        <v>244221</v>
      </c>
    </row>
    <row r="225" spans="1:8">
      <c r="A225" t="str">
        <f>IF([1]Sheet1!B225="","",[1]Sheet1!B225)</f>
        <v>Cat Sky</v>
      </c>
      <c r="B225" t="str">
        <f>""</f>
        <v/>
      </c>
      <c r="C225" t="str">
        <f>""</f>
        <v/>
      </c>
      <c r="D225" t="str">
        <f>IF([1]Sheet1!E225&lt;&gt;"",[1]Sheet1!E225,IF([1]Sheet1!C225&lt;&gt;"",[1]Sheet1!C225,[1]Sheet1!D225))</f>
        <v>R-Chat</v>
      </c>
      <c r="E225" t="str">
        <f>IF([1]Sheet1!I225="","",[1]Sheet1!I225)</f>
        <v>Elysium Pipeline</v>
      </c>
      <c r="F225" t="str">
        <f>IF([1]Sheet1!J225="ใหม่","ลีดใหม่",IF(ISNUMBER(SEARCH("รับสาย",[1]Sheet1!J225)),"รับสายแล้ว",[1]Sheet1!J225))</f>
        <v>ลีดใหม่</v>
      </c>
      <c r="G225" t="str">
        <f>IF([1]Sheet1!L225="","",[1]Sheet1!L225)</f>
        <v>ณัณณิณ โหตระกิตย์ (นินจา)</v>
      </c>
      <c r="H225" s="2">
        <f>IF([1]Sheet1!N225="","",DATE(VALUE(LEFT([1]Sheet1!N225,4))+543,VALUE(MID([1]Sheet1!N225,6,2)),VALUE(MID([1]Sheet1!N225,9,2))))</f>
        <v>244174</v>
      </c>
    </row>
    <row r="226" spans="1:8">
      <c r="A226" t="str">
        <f>IF([1]Sheet1!B226="","",[1]Sheet1!B226)</f>
        <v>ชนินทร คงศรี</v>
      </c>
      <c r="B226" t="str">
        <f>""</f>
        <v/>
      </c>
      <c r="C226" t="str">
        <f>""</f>
        <v/>
      </c>
      <c r="D226" t="str">
        <f>IF([1]Sheet1!E226&lt;&gt;"",[1]Sheet1!E226,IF([1]Sheet1!C226&lt;&gt;"",[1]Sheet1!C226,[1]Sheet1!D226))</f>
        <v>LEAD ASAKAN MAY'25 BY HABIT</v>
      </c>
      <c r="E226" t="str">
        <f>IF([1]Sheet1!I226="","",[1]Sheet1!I226)</f>
        <v>Elysium Pipeline</v>
      </c>
      <c r="F226" t="str">
        <f>IF([1]Sheet1!J226="ใหม่","ลีดใหม่",IF(ISNUMBER(SEARCH("รับสาย",[1]Sheet1!J226)),"รับสายแล้ว",[1]Sheet1!J226))</f>
        <v>โทรติดต่อ</v>
      </c>
      <c r="G226" t="str">
        <f>IF([1]Sheet1!L226="","",[1]Sheet1!L226)</f>
        <v>ณัณณิณ โหตระกิตย์ (นินจา)</v>
      </c>
      <c r="H226" s="2">
        <f>IF([1]Sheet1!N226="","",DATE(VALUE(LEFT([1]Sheet1!N226,4))+543,VALUE(MID([1]Sheet1!N226,6,2)),VALUE(MID([1]Sheet1!N226,9,2))))</f>
        <v>244184</v>
      </c>
    </row>
    <row r="227" spans="1:8">
      <c r="A227" t="str">
        <f>IF([1]Sheet1!B227="","",[1]Sheet1!B227)</f>
        <v>จักรกริช จอมแก้ว</v>
      </c>
      <c r="B227" t="str">
        <f>""</f>
        <v/>
      </c>
      <c r="C227" t="str">
        <f>""</f>
        <v/>
      </c>
      <c r="D227" t="str">
        <f>IF([1]Sheet1!E227&lt;&gt;"",[1]Sheet1!E227,IF([1]Sheet1!C227&lt;&gt;"",[1]Sheet1!C227,[1]Sheet1!D227))</f>
        <v>Asakan Elysium-wonderland</v>
      </c>
      <c r="E227" t="str">
        <f>IF([1]Sheet1!I227="","",[1]Sheet1!I227)</f>
        <v>Elysium Pipeline</v>
      </c>
      <c r="F227" t="str">
        <f>IF([1]Sheet1!J227="ใหม่","ลีดใหม่",IF(ISNUMBER(SEARCH("รับสาย",[1]Sheet1!J227)),"รับสายแล้ว",[1]Sheet1!J227))</f>
        <v>รับสายแล้ว</v>
      </c>
      <c r="G227" t="str">
        <f>IF([1]Sheet1!L227="","",[1]Sheet1!L227)</f>
        <v>ณัณณิณ โหตระกิตย์ (นินจา)</v>
      </c>
      <c r="H227" s="2">
        <f>IF([1]Sheet1!N227="","",DATE(VALUE(LEFT([1]Sheet1!N227,4))+543,VALUE(MID([1]Sheet1!N227,6,2)),VALUE(MID([1]Sheet1!N227,9,2))))</f>
        <v>244221</v>
      </c>
    </row>
    <row r="228" spans="1:8">
      <c r="A228" t="str">
        <f>IF([1]Sheet1!B228="","",[1]Sheet1!B228)</f>
        <v>นาย ธีระศักดิ์ เกตุโข</v>
      </c>
      <c r="B228" t="str">
        <f>""</f>
        <v/>
      </c>
      <c r="C228" t="str">
        <f>""</f>
        <v/>
      </c>
      <c r="D228" t="str">
        <f>IF([1]Sheet1!E228&lt;&gt;"",[1]Sheet1!E228,IF([1]Sheet1!C228&lt;&gt;"",[1]Sheet1!C228,[1]Sheet1!D228))</f>
        <v>Asakan Elysium-wonderland</v>
      </c>
      <c r="E228" t="str">
        <f>IF([1]Sheet1!I228="","",[1]Sheet1!I228)</f>
        <v>Elysium Pipeline</v>
      </c>
      <c r="F228" t="str">
        <f>IF([1]Sheet1!J228="ใหม่","ลีดใหม่",IF(ISNUMBER(SEARCH("รับสาย",[1]Sheet1!J228)),"รับสายแล้ว",[1]Sheet1!J228))</f>
        <v>รับสายแล้ว</v>
      </c>
      <c r="G228" t="str">
        <f>IF([1]Sheet1!L228="","",[1]Sheet1!L228)</f>
        <v>คุณแตม</v>
      </c>
      <c r="H228" s="2">
        <f>IF([1]Sheet1!N228="","",DATE(VALUE(LEFT([1]Sheet1!N228,4))+543,VALUE(MID([1]Sheet1!N228,6,2)),VALUE(MID([1]Sheet1!N228,9,2))))</f>
        <v>244221</v>
      </c>
    </row>
    <row r="229" spans="1:8">
      <c r="A229" t="str">
        <f>IF([1]Sheet1!B229="","",[1]Sheet1!B229)</f>
        <v>kasemtamosa@gmail.com</v>
      </c>
      <c r="B229" t="str">
        <f>""</f>
        <v/>
      </c>
      <c r="C229" t="str">
        <f>""</f>
        <v/>
      </c>
      <c r="D229" t="str">
        <f>IF([1]Sheet1!E229&lt;&gt;"",[1]Sheet1!E229,IF([1]Sheet1!C229&lt;&gt;"",[1]Sheet1!C229,[1]Sheet1!D229))</f>
        <v>Asakan Elysium-wonderland</v>
      </c>
      <c r="E229" t="str">
        <f>IF([1]Sheet1!I229="","",[1]Sheet1!I229)</f>
        <v>Elysium Pipeline</v>
      </c>
      <c r="F229" t="str">
        <f>IF([1]Sheet1!J229="ใหม่","ลีดใหม่",IF(ISNUMBER(SEARCH("รับสาย",[1]Sheet1!J229)),"รับสายแล้ว",[1]Sheet1!J229))</f>
        <v>โทรติดต่อ</v>
      </c>
      <c r="G229" t="str">
        <f>IF([1]Sheet1!L229="","",[1]Sheet1!L229)</f>
        <v>ณัณณิณ โหตระกิตย์ (นินจา)</v>
      </c>
      <c r="H229" s="2">
        <f>IF([1]Sheet1!N229="","",DATE(VALUE(LEFT([1]Sheet1!N229,4))+543,VALUE(MID([1]Sheet1!N229,6,2)),VALUE(MID([1]Sheet1!N229,9,2))))</f>
        <v>244221</v>
      </c>
    </row>
    <row r="230" spans="1:8">
      <c r="A230" t="str">
        <f>IF([1]Sheet1!B230="","",[1]Sheet1!B230)</f>
        <v>K.</v>
      </c>
      <c r="B230" t="str">
        <f>""</f>
        <v/>
      </c>
      <c r="C230" t="str">
        <f>""</f>
        <v/>
      </c>
      <c r="D230" t="str">
        <f>IF([1]Sheet1!E230&lt;&gt;"",[1]Sheet1!E230,IF([1]Sheet1!C230&lt;&gt;"",[1]Sheet1!C230,[1]Sheet1!D230))</f>
        <v>Asakan Elysium-wonderland</v>
      </c>
      <c r="E230" t="str">
        <f>IF([1]Sheet1!I230="","",[1]Sheet1!I230)</f>
        <v>Elysium Pipeline</v>
      </c>
      <c r="F230" t="str">
        <f>IF([1]Sheet1!J230="ใหม่","ลีดใหม่",IF(ISNUMBER(SEARCH("รับสาย",[1]Sheet1!J230)),"รับสายแล้ว",[1]Sheet1!J230))</f>
        <v>ลีดใหม่</v>
      </c>
      <c r="G230" t="str">
        <f>IF([1]Sheet1!L230="","",[1]Sheet1!L230)</f>
        <v>ณัณณิณ โหตระกิตย์ (นินจา)</v>
      </c>
      <c r="H230" s="2">
        <f>IF([1]Sheet1!N230="","",DATE(VALUE(LEFT([1]Sheet1!N230,4))+543,VALUE(MID([1]Sheet1!N230,6,2)),VALUE(MID([1]Sheet1!N230,9,2))))</f>
        <v>244221</v>
      </c>
    </row>
    <row r="231" spans="1:8">
      <c r="A231" t="str">
        <f>IF([1]Sheet1!B231="","",[1]Sheet1!B231)</f>
        <v>kitty</v>
      </c>
      <c r="B231" t="str">
        <f>""</f>
        <v/>
      </c>
      <c r="C231" t="str">
        <f>""</f>
        <v/>
      </c>
      <c r="D231" t="str">
        <f>IF([1]Sheet1!E231&lt;&gt;"",[1]Sheet1!E231,IF([1]Sheet1!C231&lt;&gt;"",[1]Sheet1!C231,[1]Sheet1!D231))</f>
        <v>Asakan Elysium-wonderland</v>
      </c>
      <c r="E231" t="str">
        <f>IF([1]Sheet1!I231="","",[1]Sheet1!I231)</f>
        <v>Elysium Pipeline</v>
      </c>
      <c r="F231" t="str">
        <f>IF([1]Sheet1!J231="ใหม่","ลีดใหม่",IF(ISNUMBER(SEARCH("รับสาย",[1]Sheet1!J231)),"รับสายแล้ว",[1]Sheet1!J231))</f>
        <v>โทรติดต่อ</v>
      </c>
      <c r="G231" t="str">
        <f>IF([1]Sheet1!L231="","",[1]Sheet1!L231)</f>
        <v>คุณแตม</v>
      </c>
      <c r="H231" s="2">
        <f>IF([1]Sheet1!N231="","",DATE(VALUE(LEFT([1]Sheet1!N231,4))+543,VALUE(MID([1]Sheet1!N231,6,2)),VALUE(MID([1]Sheet1!N231,9,2))))</f>
        <v>244221</v>
      </c>
    </row>
    <row r="232" spans="1:8">
      <c r="A232" t="str">
        <f>IF([1]Sheet1!B232="","",[1]Sheet1!B232)</f>
        <v>sawitchaya.chompoo.63</v>
      </c>
      <c r="B232" t="str">
        <f>""</f>
        <v/>
      </c>
      <c r="C232" t="str">
        <f>""</f>
        <v/>
      </c>
      <c r="D232" t="str">
        <f>IF([1]Sheet1!E232&lt;&gt;"",[1]Sheet1!E232,IF([1]Sheet1!C232&lt;&gt;"",[1]Sheet1!C232,[1]Sheet1!D232))</f>
        <v>Celine wonderland AUG25</v>
      </c>
      <c r="E232" t="str">
        <f>IF([1]Sheet1!I232="","",[1]Sheet1!I232)</f>
        <v>Celine Pipeline</v>
      </c>
      <c r="F232" t="str">
        <f>IF([1]Sheet1!J232="ใหม่","ลีดใหม่",IF(ISNUMBER(SEARCH("รับสาย",[1]Sheet1!J232)),"รับสายแล้ว",[1]Sheet1!J232))</f>
        <v>ลีดใหม่</v>
      </c>
      <c r="G232" t="str">
        <f>IF([1]Sheet1!L232="","",[1]Sheet1!L232)</f>
        <v>คุณปารณีย์  กุลสุริยไพศาล</v>
      </c>
      <c r="H232" s="2">
        <f>IF([1]Sheet1!N232="","",DATE(VALUE(LEFT([1]Sheet1!N232,4))+543,VALUE(MID([1]Sheet1!N232,6,2)),VALUE(MID([1]Sheet1!N232,9,2))))</f>
        <v>244221</v>
      </c>
    </row>
    <row r="233" spans="1:8">
      <c r="A233" t="str">
        <f>IF([1]Sheet1!B233="","",[1]Sheet1!B233)</f>
        <v>laddawan</v>
      </c>
      <c r="B233" t="str">
        <f>""</f>
        <v/>
      </c>
      <c r="C233" t="str">
        <f>""</f>
        <v/>
      </c>
      <c r="D233" t="str">
        <f>IF([1]Sheet1!E233&lt;&gt;"",[1]Sheet1!E233,IF([1]Sheet1!C233&lt;&gt;"",[1]Sheet1!C233,[1]Sheet1!D233))</f>
        <v>Celine wonderland AUG25</v>
      </c>
      <c r="E233" t="str">
        <f>IF([1]Sheet1!I233="","",[1]Sheet1!I233)</f>
        <v>Celine Pipeline</v>
      </c>
      <c r="F233" t="str">
        <f>IF([1]Sheet1!J233="ใหม่","ลีดใหม่",IF(ISNUMBER(SEARCH("รับสาย",[1]Sheet1!J233)),"รับสายแล้ว",[1]Sheet1!J233))</f>
        <v>รับสายแล้ว</v>
      </c>
      <c r="G233" t="str">
        <f>IF([1]Sheet1!L233="","",[1]Sheet1!L233)</f>
        <v>รินรดา</v>
      </c>
      <c r="H233" s="2">
        <f>IF([1]Sheet1!N233="","",DATE(VALUE(LEFT([1]Sheet1!N233,4))+543,VALUE(MID([1]Sheet1!N233,6,2)),VALUE(MID([1]Sheet1!N233,9,2))))</f>
        <v>244221</v>
      </c>
    </row>
    <row r="234" spans="1:8">
      <c r="A234" t="str">
        <f>IF([1]Sheet1!B234="","",[1]Sheet1!B234)</f>
        <v>หงุดหงิด</v>
      </c>
      <c r="B234" t="str">
        <f>""</f>
        <v/>
      </c>
      <c r="C234" t="str">
        <f>""</f>
        <v/>
      </c>
      <c r="D234" t="str">
        <f>IF([1]Sheet1!E234&lt;&gt;"",[1]Sheet1!E234,IF([1]Sheet1!C234&lt;&gt;"",[1]Sheet1!C234,[1]Sheet1!D234))</f>
        <v>Asakan Elysium-wonderland</v>
      </c>
      <c r="E234" t="str">
        <f>IF([1]Sheet1!I234="","",[1]Sheet1!I234)</f>
        <v>Elysium Pipeline</v>
      </c>
      <c r="F234" t="str">
        <f>IF([1]Sheet1!J234="ใหม่","ลีดใหม่",IF(ISNUMBER(SEARCH("รับสาย",[1]Sheet1!J234)),"รับสายแล้ว",[1]Sheet1!J234))</f>
        <v>ลีดใหม่</v>
      </c>
      <c r="G234" t="str">
        <f>IF([1]Sheet1!L234="","",[1]Sheet1!L234)</f>
        <v>ติ๊ก</v>
      </c>
      <c r="H234" s="2">
        <f>IF([1]Sheet1!N234="","",DATE(VALUE(LEFT([1]Sheet1!N234,4))+543,VALUE(MID([1]Sheet1!N234,6,2)),VALUE(MID([1]Sheet1!N234,9,2))))</f>
        <v>244221</v>
      </c>
    </row>
    <row r="235" spans="1:8">
      <c r="A235" t="str">
        <f>IF([1]Sheet1!B235="","",[1]Sheet1!B235)</f>
        <v>ngam.suchat.lek</v>
      </c>
      <c r="B235" t="str">
        <f>""</f>
        <v/>
      </c>
      <c r="C235" t="str">
        <f>""</f>
        <v/>
      </c>
      <c r="D235" t="str">
        <f>IF([1]Sheet1!E235&lt;&gt;"",[1]Sheet1!E235,IF([1]Sheet1!C235&lt;&gt;"",[1]Sheet1!C235,[1]Sheet1!D235))</f>
        <v>Celine wonderland AUG25</v>
      </c>
      <c r="E235" t="str">
        <f>IF([1]Sheet1!I235="","",[1]Sheet1!I235)</f>
        <v>Celine Pipeline</v>
      </c>
      <c r="F235" t="str">
        <f>IF([1]Sheet1!J235="ใหม่","ลีดใหม่",IF(ISNUMBER(SEARCH("รับสาย",[1]Sheet1!J235)),"รับสายแล้ว",[1]Sheet1!J235))</f>
        <v>ส่งคูปอง</v>
      </c>
      <c r="G235" t="str">
        <f>IF([1]Sheet1!L235="","",[1]Sheet1!L235)</f>
        <v>คุณปารณีย์  กุลสุริยไพศาล</v>
      </c>
      <c r="H235" s="2">
        <f>IF([1]Sheet1!N235="","",DATE(VALUE(LEFT([1]Sheet1!N235,4))+543,VALUE(MID([1]Sheet1!N235,6,2)),VALUE(MID([1]Sheet1!N235,9,2))))</f>
        <v>244221</v>
      </c>
    </row>
    <row r="236" spans="1:8">
      <c r="A236" t="str">
        <f>IF([1]Sheet1!B236="","",[1]Sheet1!B236)</f>
        <v>K.ชนันธิดา call in นัดหมาย</v>
      </c>
      <c r="B236" t="str">
        <f>""</f>
        <v/>
      </c>
      <c r="C236" t="str">
        <f>""</f>
        <v/>
      </c>
      <c r="D236" t="str">
        <f>IF([1]Sheet1!E236&lt;&gt;"",[1]Sheet1!E236,IF([1]Sheet1!C236&lt;&gt;"",[1]Sheet1!C236,[1]Sheet1!D236))</f>
        <v>Inbound Phone Calls</v>
      </c>
      <c r="E236" t="str">
        <f>IF([1]Sheet1!I236="","",[1]Sheet1!I236)</f>
        <v>Elysium Pipeline</v>
      </c>
      <c r="F236" t="str">
        <f>IF([1]Sheet1!J236="ใหม่","ลีดใหม่",IF(ISNUMBER(SEARCH("รับสาย",[1]Sheet1!J236)),"รับสายแล้ว",[1]Sheet1!J236))</f>
        <v>นัดเข้าชม</v>
      </c>
      <c r="G236" t="str">
        <f>IF([1]Sheet1!L236="","",[1]Sheet1!L236)</f>
        <v>ณัณณิณ โหตระกิตย์ (นินจา)</v>
      </c>
      <c r="H236" s="2">
        <f>IF([1]Sheet1!N236="","",DATE(VALUE(LEFT([1]Sheet1!N236,4))+543,VALUE(MID([1]Sheet1!N236,6,2)),VALUE(MID([1]Sheet1!N236,9,2))))</f>
        <v>244221</v>
      </c>
    </row>
    <row r="237" spans="1:8">
      <c r="A237" t="str">
        <f>IF([1]Sheet1!B237="","",[1]Sheet1!B237)</f>
        <v>DFHFJHGJ</v>
      </c>
      <c r="B237" t="str">
        <f>""</f>
        <v/>
      </c>
      <c r="C237" t="str">
        <f>""</f>
        <v/>
      </c>
      <c r="D237" t="str">
        <f>IF([1]Sheet1!E237&lt;&gt;"",[1]Sheet1!E237,IF([1]Sheet1!C237&lt;&gt;"",[1]Sheet1!C237,[1]Sheet1!D237))</f>
        <v>LEAD ASAKAN MAY'25 BY HABIT</v>
      </c>
      <c r="E237" t="str">
        <f>IF([1]Sheet1!I237="","",[1]Sheet1!I237)</f>
        <v>Elysium Pipeline</v>
      </c>
      <c r="F237" t="str">
        <f>IF([1]Sheet1!J237="ใหม่","ลีดใหม่",IF(ISNUMBER(SEARCH("รับสาย",[1]Sheet1!J237)),"รับสายแล้ว",[1]Sheet1!J237))</f>
        <v>รับสายแล้ว</v>
      </c>
      <c r="G237" t="str">
        <f>IF([1]Sheet1!L237="","",[1]Sheet1!L237)</f>
        <v>คุณแตม</v>
      </c>
      <c r="H237" s="2">
        <f>IF([1]Sheet1!N237="","",DATE(VALUE(LEFT([1]Sheet1!N237,4))+543,VALUE(MID([1]Sheet1!N237,6,2)),VALUE(MID([1]Sheet1!N237,9,2))))</f>
        <v>244184</v>
      </c>
    </row>
    <row r="238" spans="1:8">
      <c r="A238" t="str">
        <f>IF([1]Sheet1!B238="","",[1]Sheet1!B238)</f>
        <v>Nat Navaporn</v>
      </c>
      <c r="B238" t="str">
        <f>""</f>
        <v/>
      </c>
      <c r="C238" t="str">
        <f>""</f>
        <v/>
      </c>
      <c r="D238" t="str">
        <f>IF([1]Sheet1!E238&lt;&gt;"",[1]Sheet1!E238,IF([1]Sheet1!C238&lt;&gt;"",[1]Sheet1!C238,[1]Sheet1!D238))</f>
        <v>R-Chat</v>
      </c>
      <c r="E238" t="str">
        <f>IF([1]Sheet1!I238="","",[1]Sheet1!I238)</f>
        <v>Elysium Pipeline</v>
      </c>
      <c r="F238" t="str">
        <f>IF([1]Sheet1!J238="ใหม่","ลีดใหม่",IF(ISNUMBER(SEARCH("รับสาย",[1]Sheet1!J238)),"รับสายแล้ว",[1]Sheet1!J238))</f>
        <v>ส่งคูปอง</v>
      </c>
      <c r="G238" t="str">
        <f>IF([1]Sheet1!L238="","",[1]Sheet1!L238)</f>
        <v>ณัณณิณ โหตระกิตย์ (นินจา)</v>
      </c>
      <c r="H238" s="2">
        <f>IF([1]Sheet1!N238="","",DATE(VALUE(LEFT([1]Sheet1!N238,4))+543,VALUE(MID([1]Sheet1!N238,6,2)),VALUE(MID([1]Sheet1!N238,9,2))))</f>
        <v>244221</v>
      </c>
    </row>
    <row r="239" spans="1:8">
      <c r="A239" t="str">
        <f>IF([1]Sheet1!B239="","",[1]Sheet1!B239)</f>
        <v>รัตนาภรณ์ ชานนท์</v>
      </c>
      <c r="B239" t="str">
        <f>""</f>
        <v/>
      </c>
      <c r="C239" t="str">
        <f>""</f>
        <v/>
      </c>
      <c r="D239" t="str">
        <f>IF([1]Sheet1!E239&lt;&gt;"",[1]Sheet1!E239,IF([1]Sheet1!C239&lt;&gt;"",[1]Sheet1!C239,[1]Sheet1!D239))</f>
        <v>Asakan Elysium-wonderland</v>
      </c>
      <c r="E239" t="str">
        <f>IF([1]Sheet1!I239="","",[1]Sheet1!I239)</f>
        <v>Elysium Pipeline</v>
      </c>
      <c r="F239" t="str">
        <f>IF([1]Sheet1!J239="ใหม่","ลีดใหม่",IF(ISNUMBER(SEARCH("รับสาย",[1]Sheet1!J239)),"รับสายแล้ว",[1]Sheet1!J239))</f>
        <v>โทรติดต่อ</v>
      </c>
      <c r="G239" t="str">
        <f>IF([1]Sheet1!L239="","",[1]Sheet1!L239)</f>
        <v>ณัณณิณ โหตระกิตย์ (นินจา)</v>
      </c>
      <c r="H239" s="2">
        <f>IF([1]Sheet1!N239="","",DATE(VALUE(LEFT([1]Sheet1!N239,4))+543,VALUE(MID([1]Sheet1!N239,6,2)),VALUE(MID([1]Sheet1!N239,9,2))))</f>
        <v>244221</v>
      </c>
    </row>
    <row r="240" spans="1:8">
      <c r="A240" t="str">
        <f>IF([1]Sheet1!B240="","",[1]Sheet1!B240)</f>
        <v>ปรวรรตน์ ผิวเหลือง</v>
      </c>
      <c r="B240" t="str">
        <f>""</f>
        <v/>
      </c>
      <c r="C240" t="str">
        <f>""</f>
        <v/>
      </c>
      <c r="D240" t="str">
        <f>IF([1]Sheet1!E240&lt;&gt;"",[1]Sheet1!E240,IF([1]Sheet1!C240&lt;&gt;"",[1]Sheet1!C240,[1]Sheet1!D240))</f>
        <v>Asakan Elysium-wonderland</v>
      </c>
      <c r="E240" t="str">
        <f>IF([1]Sheet1!I240="","",[1]Sheet1!I240)</f>
        <v>Elysium Pipeline</v>
      </c>
      <c r="F240" t="str">
        <f>IF([1]Sheet1!J240="ใหม่","ลีดใหม่",IF(ISNUMBER(SEARCH("รับสาย",[1]Sheet1!J240)),"รับสายแล้ว",[1]Sheet1!J240))</f>
        <v>โทรติดต่อ</v>
      </c>
      <c r="G240" t="str">
        <f>IF([1]Sheet1!L240="","",[1]Sheet1!L240)</f>
        <v>คุณแตม</v>
      </c>
      <c r="H240" s="2">
        <f>IF([1]Sheet1!N240="","",DATE(VALUE(LEFT([1]Sheet1!N240,4))+543,VALUE(MID([1]Sheet1!N240,6,2)),VALUE(MID([1]Sheet1!N240,9,2))))</f>
        <v>244221</v>
      </c>
    </row>
    <row r="241" spans="1:8">
      <c r="A241" t="str">
        <f>IF([1]Sheet1!B241="","",[1]Sheet1!B241)</f>
        <v>k.วิศัย call in  นัดหมาย</v>
      </c>
      <c r="B241" t="str">
        <f>""</f>
        <v/>
      </c>
      <c r="C241" t="str">
        <f>""</f>
        <v/>
      </c>
      <c r="D241" t="str">
        <f>IF([1]Sheet1!E241&lt;&gt;"",[1]Sheet1!E241,IF([1]Sheet1!C241&lt;&gt;"",[1]Sheet1!C241,[1]Sheet1!D241))</f>
        <v>Inbound Phone Calls</v>
      </c>
      <c r="E241" t="str">
        <f>IF([1]Sheet1!I241="","",[1]Sheet1!I241)</f>
        <v>Elysium Pipeline</v>
      </c>
      <c r="F241" t="str">
        <f>IF([1]Sheet1!J241="ใหม่","ลีดใหม่",IF(ISNUMBER(SEARCH("รับสาย",[1]Sheet1!J241)),"รับสายแล้ว",[1]Sheet1!J241))</f>
        <v>ส่งคูปอง</v>
      </c>
      <c r="G241" t="str">
        <f>IF([1]Sheet1!L241="","",[1]Sheet1!L241)</f>
        <v>ณัณณิณ โหตระกิตย์ (นินจา)</v>
      </c>
      <c r="H241" s="2">
        <f>IF([1]Sheet1!N241="","",DATE(VALUE(LEFT([1]Sheet1!N241,4))+543,VALUE(MID([1]Sheet1!N241,6,2)),VALUE(MID([1]Sheet1!N241,9,2))))</f>
        <v>244221</v>
      </c>
    </row>
    <row r="242" spans="1:8">
      <c r="A242" t="str">
        <f>IF([1]Sheet1!B242="","",[1]Sheet1!B242)</f>
        <v>Nicharee Chudang</v>
      </c>
      <c r="B242" t="str">
        <f>""</f>
        <v/>
      </c>
      <c r="C242" t="str">
        <f>""</f>
        <v/>
      </c>
      <c r="D242" t="str">
        <f>IF([1]Sheet1!E242&lt;&gt;"",[1]Sheet1!E242,IF([1]Sheet1!C242&lt;&gt;"",[1]Sheet1!C242,[1]Sheet1!D242))</f>
        <v>Facebook Lead (Elysium59 )</v>
      </c>
      <c r="E242" t="str">
        <f>IF([1]Sheet1!I242="","",[1]Sheet1!I242)</f>
        <v>Elysium Pipeline</v>
      </c>
      <c r="F242" t="str">
        <f>IF([1]Sheet1!J242="ใหม่","ลีดใหม่",IF(ISNUMBER(SEARCH("รับสาย",[1]Sheet1!J242)),"รับสายแล้ว",[1]Sheet1!J242))</f>
        <v>ส่งคูปอง</v>
      </c>
      <c r="G242" t="str">
        <f>IF([1]Sheet1!L242="","",[1]Sheet1!L242)</f>
        <v>ณัณณิณ โหตระกิตย์ (นินจา)</v>
      </c>
      <c r="H242" s="2">
        <f>IF([1]Sheet1!N242="","",DATE(VALUE(LEFT([1]Sheet1!N242,4))+543,VALUE(MID([1]Sheet1!N242,6,2)),VALUE(MID([1]Sheet1!N242,9,2))))</f>
        <v>244221</v>
      </c>
    </row>
    <row r="243" spans="1:8">
      <c r="A243" t="str">
        <f>IF([1]Sheet1!B243="","",[1]Sheet1!B243)</f>
        <v>K.ชินกร องค์นะ</v>
      </c>
      <c r="B243" t="str">
        <f>""</f>
        <v/>
      </c>
      <c r="C243" t="str">
        <f>""</f>
        <v/>
      </c>
      <c r="D243" t="str">
        <f>IF([1]Sheet1!E243&lt;&gt;"",[1]Sheet1!E243,IF([1]Sheet1!C243&lt;&gt;"",[1]Sheet1!C243,[1]Sheet1!D243))</f>
        <v>Facebook Lead (Elysium59 )</v>
      </c>
      <c r="E243" t="str">
        <f>IF([1]Sheet1!I243="","",[1]Sheet1!I243)</f>
        <v>Elysium Pipeline</v>
      </c>
      <c r="F243" t="str">
        <f>IF([1]Sheet1!J243="ใหม่","ลีดใหม่",IF(ISNUMBER(SEARCH("รับสาย",[1]Sheet1!J243)),"รับสายแล้ว",[1]Sheet1!J243))</f>
        <v>โทรติดต่อ</v>
      </c>
      <c r="G243" t="str">
        <f>IF([1]Sheet1!L243="","",[1]Sheet1!L243)</f>
        <v>ณัณณิณ โหตระกิตย์ (นินจา)</v>
      </c>
      <c r="H243" s="2">
        <f>IF([1]Sheet1!N243="","",DATE(VALUE(LEFT([1]Sheet1!N243,4))+543,VALUE(MID([1]Sheet1!N243,6,2)),VALUE(MID([1]Sheet1!N243,9,2))))</f>
        <v>244221</v>
      </c>
    </row>
    <row r="244" spans="1:8">
      <c r="A244" t="str">
        <f>IF([1]Sheet1!B244="","",[1]Sheet1!B244)</f>
        <v>นวกานต์ ขุนจันทร์</v>
      </c>
      <c r="B244" t="str">
        <f>""</f>
        <v/>
      </c>
      <c r="C244" t="str">
        <f>""</f>
        <v/>
      </c>
      <c r="D244" t="str">
        <f>IF([1]Sheet1!E244&lt;&gt;"",[1]Sheet1!E244,IF([1]Sheet1!C244&lt;&gt;"",[1]Sheet1!C244,[1]Sheet1!D244))</f>
        <v>Facebook Lead (Elysium59 )</v>
      </c>
      <c r="E244" t="str">
        <f>IF([1]Sheet1!I244="","",[1]Sheet1!I244)</f>
        <v>Elysium Pipeline</v>
      </c>
      <c r="F244" t="str">
        <f>IF([1]Sheet1!J244="ใหม่","ลีดใหม่",IF(ISNUMBER(SEARCH("รับสาย",[1]Sheet1!J244)),"รับสายแล้ว",[1]Sheet1!J244))</f>
        <v>ส่งคูปอง</v>
      </c>
      <c r="G244" t="str">
        <f>IF([1]Sheet1!L244="","",[1]Sheet1!L244)</f>
        <v>ณัณณิณ โหตระกิตย์ (นินจา)</v>
      </c>
      <c r="H244" s="2">
        <f>IF([1]Sheet1!N244="","",DATE(VALUE(LEFT([1]Sheet1!N244,4))+543,VALUE(MID([1]Sheet1!N244,6,2)),VALUE(MID([1]Sheet1!N244,9,2))))</f>
        <v>244221</v>
      </c>
    </row>
    <row r="245" spans="1:8">
      <c r="A245" t="str">
        <f>IF([1]Sheet1!B245="","",[1]Sheet1!B245)</f>
        <v>วราภรณ์ หงษ์ชูเวช</v>
      </c>
      <c r="B245" t="str">
        <f>""</f>
        <v/>
      </c>
      <c r="C245" t="str">
        <f>""</f>
        <v/>
      </c>
      <c r="D245" t="str">
        <f>IF([1]Sheet1!E245&lt;&gt;"",[1]Sheet1!E245,IF([1]Sheet1!C245&lt;&gt;"",[1]Sheet1!C245,[1]Sheet1!D245))</f>
        <v>Facebook Lead (Elysium59 )</v>
      </c>
      <c r="E245" t="str">
        <f>IF([1]Sheet1!I245="","",[1]Sheet1!I245)</f>
        <v>Elysium Pipeline</v>
      </c>
      <c r="F245" t="str">
        <f>IF([1]Sheet1!J245="ใหม่","ลีดใหม่",IF(ISNUMBER(SEARCH("รับสาย",[1]Sheet1!J245)),"รับสายแล้ว",[1]Sheet1!J245))</f>
        <v>ส่งคูปอง</v>
      </c>
      <c r="G245" t="str">
        <f>IF([1]Sheet1!L245="","",[1]Sheet1!L245)</f>
        <v>ณัณณิณ โหตระกิตย์ (นินจา)</v>
      </c>
      <c r="H245" s="2">
        <f>IF([1]Sheet1!N245="","",DATE(VALUE(LEFT([1]Sheet1!N245,4))+543,VALUE(MID([1]Sheet1!N245,6,2)),VALUE(MID([1]Sheet1!N245,9,2))))</f>
        <v>244221</v>
      </c>
    </row>
    <row r="246" spans="1:8">
      <c r="A246" t="str">
        <f>IF([1]Sheet1!B246="","",[1]Sheet1!B246)</f>
        <v>Verapat Tanik</v>
      </c>
      <c r="B246" t="str">
        <f>""</f>
        <v/>
      </c>
      <c r="C246" t="str">
        <f>""</f>
        <v/>
      </c>
      <c r="D246" t="str">
        <f>IF([1]Sheet1!E246&lt;&gt;"",[1]Sheet1!E246,IF([1]Sheet1!C246&lt;&gt;"",[1]Sheet1!C246,[1]Sheet1!D246))</f>
        <v>Facebook Lead (Elysium59 )</v>
      </c>
      <c r="E246" t="str">
        <f>IF([1]Sheet1!I246="","",[1]Sheet1!I246)</f>
        <v>Elysium Pipeline</v>
      </c>
      <c r="F246" t="str">
        <f>IF([1]Sheet1!J246="ใหม่","ลีดใหม่",IF(ISNUMBER(SEARCH("รับสาย",[1]Sheet1!J246)),"รับสายแล้ว",[1]Sheet1!J246))</f>
        <v>ส่งคูปอง</v>
      </c>
      <c r="G246" t="str">
        <f>IF([1]Sheet1!L246="","",[1]Sheet1!L246)</f>
        <v>ณัณณิณ โหตระกิตย์ (นินจา)</v>
      </c>
      <c r="H246" s="2">
        <f>IF([1]Sheet1!N246="","",DATE(VALUE(LEFT([1]Sheet1!N246,4))+543,VALUE(MID([1]Sheet1!N246,6,2)),VALUE(MID([1]Sheet1!N246,9,2))))</f>
        <v>244221</v>
      </c>
    </row>
    <row r="247" spans="1:8">
      <c r="A247" t="str">
        <f>IF([1]Sheet1!B247="","",[1]Sheet1!B247)</f>
        <v>อัญชิสา จันทร์ทอง</v>
      </c>
      <c r="B247" t="str">
        <f>""</f>
        <v/>
      </c>
      <c r="C247" t="str">
        <f>""</f>
        <v/>
      </c>
      <c r="D247" t="str">
        <f>IF([1]Sheet1!E247&lt;&gt;"",[1]Sheet1!E247,IF([1]Sheet1!C247&lt;&gt;"",[1]Sheet1!C247,[1]Sheet1!D247))</f>
        <v>Asakan Elysium-wonderland</v>
      </c>
      <c r="E247" t="str">
        <f>IF([1]Sheet1!I247="","",[1]Sheet1!I247)</f>
        <v>Elysium Pipeline</v>
      </c>
      <c r="F247" t="str">
        <f>IF([1]Sheet1!J247="ใหม่","ลีดใหม่",IF(ISNUMBER(SEARCH("รับสาย",[1]Sheet1!J247)),"รับสายแล้ว",[1]Sheet1!J247))</f>
        <v>ลีดใหม่</v>
      </c>
      <c r="G247" t="str">
        <f>IF([1]Sheet1!L247="","",[1]Sheet1!L247)</f>
        <v>คุณปารณีย์  กุลสุริยไพศาล</v>
      </c>
      <c r="H247" s="2">
        <f>IF([1]Sheet1!N247="","",DATE(VALUE(LEFT([1]Sheet1!N247,4))+543,VALUE(MID([1]Sheet1!N247,6,2)),VALUE(MID([1]Sheet1!N247,9,2))))</f>
        <v>244221</v>
      </c>
    </row>
    <row r="248" spans="1:8">
      <c r="A248" t="str">
        <f>IF([1]Sheet1!B248="","",[1]Sheet1!B248)</f>
        <v>DGFJHNX</v>
      </c>
      <c r="B248" t="str">
        <f>""</f>
        <v/>
      </c>
      <c r="C248" t="str">
        <f>""</f>
        <v/>
      </c>
      <c r="D248" t="str">
        <f>IF([1]Sheet1!E248&lt;&gt;"",[1]Sheet1!E248,IF([1]Sheet1!C248&lt;&gt;"",[1]Sheet1!C248,[1]Sheet1!D248))</f>
        <v>LEAD ASAKAN MAY'25 BY HABIT</v>
      </c>
      <c r="E248" t="str">
        <f>IF([1]Sheet1!I248="","",[1]Sheet1!I248)</f>
        <v>Elysium Pipeline</v>
      </c>
      <c r="F248" t="str">
        <f>IF([1]Sheet1!J248="ใหม่","ลีดใหม่",IF(ISNUMBER(SEARCH("รับสาย",[1]Sheet1!J248)),"รับสายแล้ว",[1]Sheet1!J248))</f>
        <v>โทรติดต่อ</v>
      </c>
      <c r="G248" t="str">
        <f>IF([1]Sheet1!L248="","",[1]Sheet1!L248)</f>
        <v>ณัณณิณ โหตระกิตย์ (นินจา)</v>
      </c>
      <c r="H248" s="2">
        <f>IF([1]Sheet1!N248="","",DATE(VALUE(LEFT([1]Sheet1!N248,4))+543,VALUE(MID([1]Sheet1!N248,6,2)),VALUE(MID([1]Sheet1!N248,9,2))))</f>
        <v>244184</v>
      </c>
    </row>
    <row r="249" spans="1:8">
      <c r="A249" t="str">
        <f>IF([1]Sheet1!B249="","",[1]Sheet1!B249)</f>
        <v>วรรณิตา  บัวนวล</v>
      </c>
      <c r="B249" t="str">
        <f>""</f>
        <v/>
      </c>
      <c r="C249" t="str">
        <f>""</f>
        <v/>
      </c>
      <c r="D249" t="str">
        <f>IF([1]Sheet1!E249&lt;&gt;"",[1]Sheet1!E249,IF([1]Sheet1!C249&lt;&gt;"",[1]Sheet1!C249,[1]Sheet1!D249))</f>
        <v>Facebook Lead (Elysium59 )</v>
      </c>
      <c r="E249" t="str">
        <f>IF([1]Sheet1!I249="","",[1]Sheet1!I249)</f>
        <v>Elysium Pipeline</v>
      </c>
      <c r="F249" t="str">
        <f>IF([1]Sheet1!J249="ใหม่","ลีดใหม่",IF(ISNUMBER(SEARCH("รับสาย",[1]Sheet1!J249)),"รับสายแล้ว",[1]Sheet1!J249))</f>
        <v>รับสายแล้ว</v>
      </c>
      <c r="G249" t="str">
        <f>IF([1]Sheet1!L249="","",[1]Sheet1!L249)</f>
        <v>ณัณณิณ โหตระกิตย์ (นินจา)</v>
      </c>
      <c r="H249" s="2">
        <f>IF([1]Sheet1!N249="","",DATE(VALUE(LEFT([1]Sheet1!N249,4))+543,VALUE(MID([1]Sheet1!N249,6,2)),VALUE(MID([1]Sheet1!N249,9,2))))</f>
        <v>244221</v>
      </c>
    </row>
    <row r="250" spans="1:8">
      <c r="A250" t="str">
        <f>IF([1]Sheet1!B250="","",[1]Sheet1!B250)</f>
        <v>ปรวรรตน์ ผิวเหลือง</v>
      </c>
      <c r="B250" t="str">
        <f>""</f>
        <v/>
      </c>
      <c r="C250" t="str">
        <f>""</f>
        <v/>
      </c>
      <c r="D250" t="str">
        <f>IF([1]Sheet1!E250&lt;&gt;"",[1]Sheet1!E250,IF([1]Sheet1!C250&lt;&gt;"",[1]Sheet1!C250,[1]Sheet1!D250))</f>
        <v>Facebook Lead (Elysium59 )</v>
      </c>
      <c r="E250" t="str">
        <f>IF([1]Sheet1!I250="","",[1]Sheet1!I250)</f>
        <v>Elysium Pipeline</v>
      </c>
      <c r="F250" t="str">
        <f>IF([1]Sheet1!J250="ใหม่","ลีดใหม่",IF(ISNUMBER(SEARCH("รับสาย",[1]Sheet1!J250)),"รับสายแล้ว",[1]Sheet1!J250))</f>
        <v>โทรติดต่อ</v>
      </c>
      <c r="G250" t="str">
        <f>IF([1]Sheet1!L250="","",[1]Sheet1!L250)</f>
        <v>ณัณณิณ โหตระกิตย์ (นินจา)</v>
      </c>
      <c r="H250" s="2">
        <f>IF([1]Sheet1!N250="","",DATE(VALUE(LEFT([1]Sheet1!N250,4))+543,VALUE(MID([1]Sheet1!N250,6,2)),VALUE(MID([1]Sheet1!N250,9,2))))</f>
        <v>244221</v>
      </c>
    </row>
    <row r="251" spans="1:8">
      <c r="A251" t="str">
        <f>IF([1]Sheet1!B251="","",[1]Sheet1!B251)</f>
        <v>นันทนา ทองพูล</v>
      </c>
      <c r="B251" t="str">
        <f>""</f>
        <v/>
      </c>
      <c r="C251" t="str">
        <f>""</f>
        <v/>
      </c>
      <c r="D251" t="str">
        <f>IF([1]Sheet1!E251&lt;&gt;"",[1]Sheet1!E251,IF([1]Sheet1!C251&lt;&gt;"",[1]Sheet1!C251,[1]Sheet1!D251))</f>
        <v>Asakan Elysium-wonderland</v>
      </c>
      <c r="E251" t="str">
        <f>IF([1]Sheet1!I251="","",[1]Sheet1!I251)</f>
        <v>Elysium Pipeline</v>
      </c>
      <c r="F251" t="str">
        <f>IF([1]Sheet1!J251="ใหม่","ลีดใหม่",IF(ISNUMBER(SEARCH("รับสาย",[1]Sheet1!J251)),"รับสายแล้ว",[1]Sheet1!J251))</f>
        <v>โทรติดต่อ</v>
      </c>
      <c r="G251" t="str">
        <f>IF([1]Sheet1!L251="","",[1]Sheet1!L251)</f>
        <v>ณัณณิณ โหตระกิตย์ (นินจา)</v>
      </c>
      <c r="H251" s="2">
        <f>IF([1]Sheet1!N251="","",DATE(VALUE(LEFT([1]Sheet1!N251,4))+543,VALUE(MID([1]Sheet1!N251,6,2)),VALUE(MID([1]Sheet1!N251,9,2))))</f>
        <v>244221</v>
      </c>
    </row>
    <row r="252" spans="1:8">
      <c r="A252" t="str">
        <f>IF([1]Sheet1!B252="","",[1]Sheet1!B252)</f>
        <v>กาญดา จันทวงศ์</v>
      </c>
      <c r="B252" t="str">
        <f>""</f>
        <v/>
      </c>
      <c r="C252" t="str">
        <f>""</f>
        <v/>
      </c>
      <c r="D252" t="str">
        <f>IF([1]Sheet1!E252&lt;&gt;"",[1]Sheet1!E252,IF([1]Sheet1!C252&lt;&gt;"",[1]Sheet1!C252,[1]Sheet1!D252))</f>
        <v>Asakan Elysium-wonderland</v>
      </c>
      <c r="E252" t="str">
        <f>IF([1]Sheet1!I252="","",[1]Sheet1!I252)</f>
        <v>Elysium Pipeline</v>
      </c>
      <c r="F252" t="str">
        <f>IF([1]Sheet1!J252="ใหม่","ลีดใหม่",IF(ISNUMBER(SEARCH("รับสาย",[1]Sheet1!J252)),"รับสายแล้ว",[1]Sheet1!J252))</f>
        <v>รับสายแล้ว</v>
      </c>
      <c r="G252" t="str">
        <f>IF([1]Sheet1!L252="","",[1]Sheet1!L252)</f>
        <v>คุณแตม</v>
      </c>
      <c r="H252" s="2">
        <f>IF([1]Sheet1!N252="","",DATE(VALUE(LEFT([1]Sheet1!N252,4))+543,VALUE(MID([1]Sheet1!N252,6,2)),VALUE(MID([1]Sheet1!N252,9,2))))</f>
        <v>244221</v>
      </c>
    </row>
    <row r="253" spans="1:8">
      <c r="A253" t="str">
        <f>IF([1]Sheet1!B253="","",[1]Sheet1!B253)</f>
        <v>Noppadol</v>
      </c>
      <c r="B253" t="str">
        <f>""</f>
        <v/>
      </c>
      <c r="C253" t="str">
        <f>""</f>
        <v/>
      </c>
      <c r="D253" t="str">
        <f>IF([1]Sheet1!E253&lt;&gt;"",[1]Sheet1!E253,IF([1]Sheet1!C253&lt;&gt;"",[1]Sheet1!C253,[1]Sheet1!D253))</f>
        <v>Asakan Elysium-wonderland</v>
      </c>
      <c r="E253" t="str">
        <f>IF([1]Sheet1!I253="","",[1]Sheet1!I253)</f>
        <v>Elysium Pipeline</v>
      </c>
      <c r="F253" t="str">
        <f>IF([1]Sheet1!J253="ใหม่","ลีดใหม่",IF(ISNUMBER(SEARCH("รับสาย",[1]Sheet1!J253)),"รับสายแล้ว",[1]Sheet1!J253))</f>
        <v>ลีดใหม่</v>
      </c>
      <c r="G253" t="str">
        <f>IF([1]Sheet1!L253="","",[1]Sheet1!L253)</f>
        <v>คุณปารณีย์  กุลสุริยไพศาล</v>
      </c>
      <c r="H253" s="2">
        <f>IF([1]Sheet1!N253="","",DATE(VALUE(LEFT([1]Sheet1!N253,4))+543,VALUE(MID([1]Sheet1!N253,6,2)),VALUE(MID([1]Sheet1!N253,9,2))))</f>
        <v>244221</v>
      </c>
    </row>
    <row r="254" spans="1:8">
      <c r="A254" t="str">
        <f>IF([1]Sheet1!B254="","",[1]Sheet1!B254)</f>
        <v>bankmkotop</v>
      </c>
      <c r="B254" t="str">
        <f>""</f>
        <v/>
      </c>
      <c r="C254" t="str">
        <f>""</f>
        <v/>
      </c>
      <c r="D254" t="str">
        <f>IF([1]Sheet1!E254&lt;&gt;"",[1]Sheet1!E254,IF([1]Sheet1!C254&lt;&gt;"",[1]Sheet1!C254,[1]Sheet1!D254))</f>
        <v>Celine wonderland AUG25</v>
      </c>
      <c r="E254" t="str">
        <f>IF([1]Sheet1!I254="","",[1]Sheet1!I254)</f>
        <v>Celine Pipeline</v>
      </c>
      <c r="F254" t="str">
        <f>IF([1]Sheet1!J254="ใหม่","ลีดใหม่",IF(ISNUMBER(SEARCH("รับสาย",[1]Sheet1!J254)),"รับสายแล้ว",[1]Sheet1!J254))</f>
        <v>รับสายแล้ว</v>
      </c>
      <c r="G254" t="str">
        <f>IF([1]Sheet1!L254="","",[1]Sheet1!L254)</f>
        <v>โย</v>
      </c>
      <c r="H254" s="2">
        <f>IF([1]Sheet1!N254="","",DATE(VALUE(LEFT([1]Sheet1!N254,4))+543,VALUE(MID([1]Sheet1!N254,6,2)),VALUE(MID([1]Sheet1!N254,9,2))))</f>
        <v>244221</v>
      </c>
    </row>
    <row r="255" spans="1:8">
      <c r="A255" t="str">
        <f>IF([1]Sheet1!B255="","",[1]Sheet1!B255)</f>
        <v>K.ยุ</v>
      </c>
      <c r="B255" t="str">
        <f>""</f>
        <v/>
      </c>
      <c r="C255" t="str">
        <f>""</f>
        <v/>
      </c>
      <c r="D255" t="str">
        <f>IF([1]Sheet1!E255&lt;&gt;"",[1]Sheet1!E255,IF([1]Sheet1!C255&lt;&gt;"",[1]Sheet1!C255,[1]Sheet1!D255))</f>
        <v>Walkin</v>
      </c>
      <c r="E255" t="str">
        <f>IF([1]Sheet1!I255="","",[1]Sheet1!I255)</f>
        <v>Elysium Pipeline</v>
      </c>
      <c r="F255" t="str">
        <f>IF([1]Sheet1!J255="ใหม่","ลีดใหม่",IF(ISNUMBER(SEARCH("รับสาย",[1]Sheet1!J255)),"รับสายแล้ว",[1]Sheet1!J255))</f>
        <v>เข้าชมแล้ว</v>
      </c>
      <c r="G255" t="str">
        <f>IF([1]Sheet1!L255="","",[1]Sheet1!L255)</f>
        <v>ณัณณิณ โหตระกิตย์ (นินจา)</v>
      </c>
      <c r="H255" s="2">
        <f>IF([1]Sheet1!N255="","",DATE(VALUE(LEFT([1]Sheet1!N255,4))+543,VALUE(MID([1]Sheet1!N255,6,2)),VALUE(MID([1]Sheet1!N255,9,2))))</f>
        <v>244221</v>
      </c>
    </row>
    <row r="256" spans="1:8">
      <c r="A256" t="str">
        <f>IF([1]Sheet1!B256="","",[1]Sheet1!B256)</f>
        <v>ศุภาพิชญ์หมวดเมือง</v>
      </c>
      <c r="B256" t="str">
        <f>""</f>
        <v/>
      </c>
      <c r="C256" t="str">
        <f>""</f>
        <v/>
      </c>
      <c r="D256" t="str">
        <f>IF([1]Sheet1!E256&lt;&gt;"",[1]Sheet1!E256,IF([1]Sheet1!C256&lt;&gt;"",[1]Sheet1!C256,[1]Sheet1!D256))</f>
        <v>Asakan Elysium-wonderland</v>
      </c>
      <c r="E256" t="str">
        <f>IF([1]Sheet1!I256="","",[1]Sheet1!I256)</f>
        <v>Elysium Pipeline</v>
      </c>
      <c r="F256" t="str">
        <f>IF([1]Sheet1!J256="ใหม่","ลีดใหม่",IF(ISNUMBER(SEARCH("รับสาย",[1]Sheet1!J256)),"รับสายแล้ว",[1]Sheet1!J256))</f>
        <v>รับสายแล้ว</v>
      </c>
      <c r="G256" t="str">
        <f>IF([1]Sheet1!L256="","",[1]Sheet1!L256)</f>
        <v>ณัณณิณ โหตระกิตย์ (นินจา)</v>
      </c>
      <c r="H256" s="2">
        <f>IF([1]Sheet1!N256="","",DATE(VALUE(LEFT([1]Sheet1!N256,4))+543,VALUE(MID([1]Sheet1!N256,6,2)),VALUE(MID([1]Sheet1!N256,9,2))))</f>
        <v>244221</v>
      </c>
    </row>
    <row r="257" spans="1:8">
      <c r="A257" t="str">
        <f>IF([1]Sheet1!B257="","",[1]Sheet1!B257)</f>
        <v>PAKORN NAKORN</v>
      </c>
      <c r="B257" t="str">
        <f>""</f>
        <v/>
      </c>
      <c r="C257" t="str">
        <f>""</f>
        <v/>
      </c>
      <c r="D257" t="str">
        <f>IF([1]Sheet1!E257&lt;&gt;"",[1]Sheet1!E257,IF([1]Sheet1!C257&lt;&gt;"",[1]Sheet1!C257,[1]Sheet1!D257))</f>
        <v>Asakan Elysium-wonderland</v>
      </c>
      <c r="E257" t="str">
        <f>IF([1]Sheet1!I257="","",[1]Sheet1!I257)</f>
        <v>Elysium Pipeline</v>
      </c>
      <c r="F257" t="str">
        <f>IF([1]Sheet1!J257="ใหม่","ลีดใหม่",IF(ISNUMBER(SEARCH("รับสาย",[1]Sheet1!J257)),"รับสายแล้ว",[1]Sheet1!J257))</f>
        <v>โทรติดต่อ</v>
      </c>
      <c r="G257" t="str">
        <f>IF([1]Sheet1!L257="","",[1]Sheet1!L257)</f>
        <v>คุณแตม</v>
      </c>
      <c r="H257" s="2">
        <f>IF([1]Sheet1!N257="","",DATE(VALUE(LEFT([1]Sheet1!N257,4))+543,VALUE(MID([1]Sheet1!N257,6,2)),VALUE(MID([1]Sheet1!N257,9,2))))</f>
        <v>244221</v>
      </c>
    </row>
    <row r="258" spans="1:8">
      <c r="A258" t="str">
        <f>IF([1]Sheet1!B258="","",[1]Sheet1!B258)</f>
        <v>มะนาเซ_มูซอ</v>
      </c>
      <c r="B258" t="str">
        <f>""</f>
        <v/>
      </c>
      <c r="C258" t="str">
        <f>""</f>
        <v/>
      </c>
      <c r="D258" t="str">
        <f>IF([1]Sheet1!E258&lt;&gt;"",[1]Sheet1!E258,IF([1]Sheet1!C258&lt;&gt;"",[1]Sheet1!C258,[1]Sheet1!D258))</f>
        <v>Asakan Elysium-wonderland</v>
      </c>
      <c r="E258" t="str">
        <f>IF([1]Sheet1!I258="","",[1]Sheet1!I258)</f>
        <v>Elysium Pipeline</v>
      </c>
      <c r="F258" t="str">
        <f>IF([1]Sheet1!J258="ใหม่","ลีดใหม่",IF(ISNUMBER(SEARCH("รับสาย",[1]Sheet1!J258)),"รับสายแล้ว",[1]Sheet1!J258))</f>
        <v>รับสายแล้ว</v>
      </c>
      <c r="G258" t="str">
        <f>IF([1]Sheet1!L258="","",[1]Sheet1!L258)</f>
        <v>ติ๊ก</v>
      </c>
      <c r="H258" s="2">
        <f>IF([1]Sheet1!N258="","",DATE(VALUE(LEFT([1]Sheet1!N258,4))+543,VALUE(MID([1]Sheet1!N258,6,2)),VALUE(MID([1]Sheet1!N258,9,2))))</f>
        <v>244221</v>
      </c>
    </row>
    <row r="259" spans="1:8">
      <c r="A259" t="str">
        <f>IF([1]Sheet1!B259="","",[1]Sheet1!B259)</f>
        <v>vicky</v>
      </c>
      <c r="B259" t="str">
        <f>""</f>
        <v/>
      </c>
      <c r="C259" t="str">
        <f>""</f>
        <v/>
      </c>
      <c r="D259" t="str">
        <f>IF([1]Sheet1!E259&lt;&gt;"",[1]Sheet1!E259,IF([1]Sheet1!C259&lt;&gt;"",[1]Sheet1!C259,[1]Sheet1!D259))</f>
        <v>LEAD Elysium59 Asakanexpo 2-3 AUG25</v>
      </c>
      <c r="E259" t="str">
        <f>IF([1]Sheet1!I259="","",[1]Sheet1!I259)</f>
        <v>Elysium Pipeline</v>
      </c>
      <c r="F259" t="str">
        <f>IF([1]Sheet1!J259="ใหม่","ลีดใหม่",IF(ISNUMBER(SEARCH("รับสาย",[1]Sheet1!J259)),"รับสายแล้ว",[1]Sheet1!J259))</f>
        <v>นัดเข้าชม</v>
      </c>
      <c r="G259" t="str">
        <f>IF([1]Sheet1!L259="","",[1]Sheet1!L259)</f>
        <v>ติ๊ก</v>
      </c>
      <c r="H259" s="2">
        <f>IF([1]Sheet1!N259="","",DATE(VALUE(LEFT([1]Sheet1!N259,4))+543,VALUE(MID([1]Sheet1!N259,6,2)),VALUE(MID([1]Sheet1!N259,9,2))))</f>
        <v>244184</v>
      </c>
    </row>
    <row r="260" spans="1:8">
      <c r="A260" t="str">
        <f>IF([1]Sheet1!B260="","",[1]Sheet1!B260)</f>
        <v>lalita312564</v>
      </c>
      <c r="B260" t="str">
        <f>""</f>
        <v/>
      </c>
      <c r="C260" t="str">
        <f>""</f>
        <v/>
      </c>
      <c r="D260" t="str">
        <f>IF([1]Sheet1!E260&lt;&gt;"",[1]Sheet1!E260,IF([1]Sheet1!C260&lt;&gt;"",[1]Sheet1!C260,[1]Sheet1!D260))</f>
        <v>Celine wonderland AUG25</v>
      </c>
      <c r="E260" t="str">
        <f>IF([1]Sheet1!I260="","",[1]Sheet1!I260)</f>
        <v>Celine Pipeline</v>
      </c>
      <c r="F260" t="str">
        <f>IF([1]Sheet1!J260="ใหม่","ลีดใหม่",IF(ISNUMBER(SEARCH("รับสาย",[1]Sheet1!J260)),"รับสายแล้ว",[1]Sheet1!J260))</f>
        <v>โทรติดต่อ</v>
      </c>
      <c r="G260" t="str">
        <f>IF([1]Sheet1!L260="","",[1]Sheet1!L260)</f>
        <v>Fern</v>
      </c>
      <c r="H260" s="2">
        <f>IF([1]Sheet1!N260="","",DATE(VALUE(LEFT([1]Sheet1!N260,4))+543,VALUE(MID([1]Sheet1!N260,6,2)),VALUE(MID([1]Sheet1!N260,9,2))))</f>
        <v>244221</v>
      </c>
    </row>
    <row r="261" spans="1:8">
      <c r="A261" t="str">
        <f>IF([1]Sheet1!B261="","",[1]Sheet1!B261)</f>
        <v>วริศรา สินทอง</v>
      </c>
      <c r="B261" t="str">
        <f>""</f>
        <v/>
      </c>
      <c r="C261" t="str">
        <f>""</f>
        <v/>
      </c>
      <c r="D261" t="str">
        <f>IF([1]Sheet1!E261&lt;&gt;"",[1]Sheet1!E261,IF([1]Sheet1!C261&lt;&gt;"",[1]Sheet1!C261,[1]Sheet1!D261))</f>
        <v>Asakan Elysium-wonderland</v>
      </c>
      <c r="E261" t="str">
        <f>IF([1]Sheet1!I261="","",[1]Sheet1!I261)</f>
        <v>Elysium Pipeline</v>
      </c>
      <c r="F261" t="str">
        <f>IF([1]Sheet1!J261="ใหม่","ลีดใหม่",IF(ISNUMBER(SEARCH("รับสาย",[1]Sheet1!J261)),"รับสายแล้ว",[1]Sheet1!J261))</f>
        <v>โทรติดต่อ</v>
      </c>
      <c r="G261" t="str">
        <f>IF([1]Sheet1!L261="","",[1]Sheet1!L261)</f>
        <v>ณัณณิณ โหตระกิตย์ (นินจา)</v>
      </c>
      <c r="H261" s="2">
        <f>IF([1]Sheet1!N261="","",DATE(VALUE(LEFT([1]Sheet1!N261,4))+543,VALUE(MID([1]Sheet1!N261,6,2)),VALUE(MID([1]Sheet1!N261,9,2))))</f>
        <v>244221</v>
      </c>
    </row>
    <row r="262" spans="1:8">
      <c r="A262" t="str">
        <f>IF([1]Sheet1!B262="","",[1]Sheet1!B262)</f>
        <v>โบ</v>
      </c>
      <c r="B262" t="str">
        <f>""</f>
        <v/>
      </c>
      <c r="C262" t="str">
        <f>""</f>
        <v/>
      </c>
      <c r="D262" t="str">
        <f>IF([1]Sheet1!E262&lt;&gt;"",[1]Sheet1!E262,IF([1]Sheet1!C262&lt;&gt;"",[1]Sheet1!C262,[1]Sheet1!D262))</f>
        <v>LEAD987 x Elysium_Aug2025</v>
      </c>
      <c r="E262" t="str">
        <f>IF([1]Sheet1!I262="","",[1]Sheet1!I262)</f>
        <v>Elysium Pipeline</v>
      </c>
      <c r="F262" t="str">
        <f>IF([1]Sheet1!J262="ใหม่","ลีดใหม่",IF(ISNUMBER(SEARCH("รับสาย",[1]Sheet1!J262)),"รับสายแล้ว",[1]Sheet1!J262))</f>
        <v>นัดเข้าชม</v>
      </c>
      <c r="G262" t="str">
        <f>IF([1]Sheet1!L262="","",[1]Sheet1!L262)</f>
        <v>คุณแตม</v>
      </c>
      <c r="H262" s="2">
        <f>IF([1]Sheet1!N262="","",DATE(VALUE(LEFT([1]Sheet1!N262,4))+543,VALUE(MID([1]Sheet1!N262,6,2)),VALUE(MID([1]Sheet1!N262,9,2))))</f>
        <v>244221</v>
      </c>
    </row>
    <row r="263" spans="1:8">
      <c r="A263" t="str">
        <f>IF([1]Sheet1!B263="","",[1]Sheet1!B263)</f>
        <v>ผานิต ภู่แก้ว</v>
      </c>
      <c r="B263" t="str">
        <f>""</f>
        <v/>
      </c>
      <c r="C263" t="str">
        <f>""</f>
        <v/>
      </c>
      <c r="D263" t="str">
        <f>IF([1]Sheet1!E263&lt;&gt;"",[1]Sheet1!E263,IF([1]Sheet1!C263&lt;&gt;"",[1]Sheet1!C263,[1]Sheet1!D263))</f>
        <v>LEAD987 x Elysium_Aug2025</v>
      </c>
      <c r="E263" t="str">
        <f>IF([1]Sheet1!I263="","",[1]Sheet1!I263)</f>
        <v>Elysium Pipeline</v>
      </c>
      <c r="F263" t="str">
        <f>IF([1]Sheet1!J263="ใหม่","ลีดใหม่",IF(ISNUMBER(SEARCH("รับสาย",[1]Sheet1!J263)),"รับสายแล้ว",[1]Sheet1!J263))</f>
        <v>นัดเข้าชม</v>
      </c>
      <c r="G263" t="str">
        <f>IF([1]Sheet1!L263="","",[1]Sheet1!L263)</f>
        <v>คุณปารณีย์  กุลสุริยไพศาล</v>
      </c>
      <c r="H263" s="2">
        <f>IF([1]Sheet1!N263="","",DATE(VALUE(LEFT([1]Sheet1!N263,4))+543,VALUE(MID([1]Sheet1!N263,6,2)),VALUE(MID([1]Sheet1!N263,9,2))))</f>
        <v>244221</v>
      </c>
    </row>
    <row r="264" spans="1:8">
      <c r="A264" t="str">
        <f>IF([1]Sheet1!B264="","",[1]Sheet1!B264)</f>
        <v>nutthanita</v>
      </c>
      <c r="B264" t="str">
        <f>""</f>
        <v/>
      </c>
      <c r="C264" t="str">
        <f>""</f>
        <v/>
      </c>
      <c r="D264" t="str">
        <f>IF([1]Sheet1!E264&lt;&gt;"",[1]Sheet1!E264,IF([1]Sheet1!C264&lt;&gt;"",[1]Sheet1!C264,[1]Sheet1!D264))</f>
        <v>Celine wonderland AUG25</v>
      </c>
      <c r="E264" t="str">
        <f>IF([1]Sheet1!I264="","",[1]Sheet1!I264)</f>
        <v>Celine Pipeline</v>
      </c>
      <c r="F264" t="str">
        <f>IF([1]Sheet1!J264="ใหม่","ลีดใหม่",IF(ISNUMBER(SEARCH("รับสาย",[1]Sheet1!J264)),"รับสายแล้ว",[1]Sheet1!J264))</f>
        <v>นัดเข้าชม</v>
      </c>
      <c r="G264" t="str">
        <f>IF([1]Sheet1!L264="","",[1]Sheet1!L264)</f>
        <v>รินรดา</v>
      </c>
      <c r="H264" s="2">
        <f>IF([1]Sheet1!N264="","",DATE(VALUE(LEFT([1]Sheet1!N264,4))+543,VALUE(MID([1]Sheet1!N264,6,2)),VALUE(MID([1]Sheet1!N264,9,2))))</f>
        <v>244221</v>
      </c>
    </row>
    <row r="265" spans="1:8">
      <c r="A265" t="str">
        <f>IF([1]Sheet1!B265="","",[1]Sheet1!B265)</f>
        <v>sukjinda</v>
      </c>
      <c r="B265" t="str">
        <f>""</f>
        <v/>
      </c>
      <c r="C265" t="str">
        <f>""</f>
        <v/>
      </c>
      <c r="D265" t="str">
        <f>IF([1]Sheet1!E265&lt;&gt;"",[1]Sheet1!E265,IF([1]Sheet1!C265&lt;&gt;"",[1]Sheet1!C265,[1]Sheet1!D265))</f>
        <v>Asakan Elysium-wonderland</v>
      </c>
      <c r="E265" t="str">
        <f>IF([1]Sheet1!I265="","",[1]Sheet1!I265)</f>
        <v>Elysium Pipeline</v>
      </c>
      <c r="F265" t="str">
        <f>IF([1]Sheet1!J265="ใหม่","ลีดใหม่",IF(ISNUMBER(SEARCH("รับสาย",[1]Sheet1!J265)),"รับสายแล้ว",[1]Sheet1!J265))</f>
        <v>โทรติดต่อ</v>
      </c>
      <c r="G265" t="str">
        <f>IF([1]Sheet1!L265="","",[1]Sheet1!L265)</f>
        <v>คุณแตม</v>
      </c>
      <c r="H265" s="2">
        <f>IF([1]Sheet1!N265="","",DATE(VALUE(LEFT([1]Sheet1!N265,4))+543,VALUE(MID([1]Sheet1!N265,6,2)),VALUE(MID([1]Sheet1!N265,9,2))))</f>
        <v>244222</v>
      </c>
    </row>
    <row r="266" spans="1:8">
      <c r="A266" t="str">
        <f>IF([1]Sheet1!B266="","",[1]Sheet1!B266)</f>
        <v>สุภาภรณ์ แก้วสีนวล</v>
      </c>
      <c r="B266" t="str">
        <f>""</f>
        <v/>
      </c>
      <c r="C266" t="str">
        <f>""</f>
        <v/>
      </c>
      <c r="D266" t="str">
        <f>IF([1]Sheet1!E266&lt;&gt;"",[1]Sheet1!E266,IF([1]Sheet1!C266&lt;&gt;"",[1]Sheet1!C266,[1]Sheet1!D266))</f>
        <v>Asakan Elysium-wonderland</v>
      </c>
      <c r="E266" t="str">
        <f>IF([1]Sheet1!I266="","",[1]Sheet1!I266)</f>
        <v>Elysium Pipeline</v>
      </c>
      <c r="F266" t="str">
        <f>IF([1]Sheet1!J266="ใหม่","ลีดใหม่",IF(ISNUMBER(SEARCH("รับสาย",[1]Sheet1!J266)),"รับสายแล้ว",[1]Sheet1!J266))</f>
        <v>โทรติดต่อ</v>
      </c>
      <c r="G266" t="str">
        <f>IF([1]Sheet1!L266="","",[1]Sheet1!L266)</f>
        <v>ณัณณิณ โหตระกิตย์ (นินจา)</v>
      </c>
      <c r="H266" s="2">
        <f>IF([1]Sheet1!N266="","",DATE(VALUE(LEFT([1]Sheet1!N266,4))+543,VALUE(MID([1]Sheet1!N266,6,2)),VALUE(MID([1]Sheet1!N266,9,2))))</f>
        <v>244222</v>
      </c>
    </row>
    <row r="267" spans="1:8">
      <c r="A267" t="str">
        <f>IF([1]Sheet1!B267="","",[1]Sheet1!B267)</f>
        <v>krissadaporn289</v>
      </c>
      <c r="B267" t="str">
        <f>""</f>
        <v/>
      </c>
      <c r="C267" t="str">
        <f>""</f>
        <v/>
      </c>
      <c r="D267" t="str">
        <f>IF([1]Sheet1!E267&lt;&gt;"",[1]Sheet1!E267,IF([1]Sheet1!C267&lt;&gt;"",[1]Sheet1!C267,[1]Sheet1!D267))</f>
        <v>Celine wonderland AUG25</v>
      </c>
      <c r="E267" t="str">
        <f>IF([1]Sheet1!I267="","",[1]Sheet1!I267)</f>
        <v>Celine Pipeline</v>
      </c>
      <c r="F267" t="str">
        <f>IF([1]Sheet1!J267="ใหม่","ลีดใหม่",IF(ISNUMBER(SEARCH("รับสาย",[1]Sheet1!J267)),"รับสายแล้ว",[1]Sheet1!J267))</f>
        <v>ลีดใหม่</v>
      </c>
      <c r="G267" t="str">
        <f>IF([1]Sheet1!L267="","",[1]Sheet1!L267)</f>
        <v>ติ๊ก</v>
      </c>
      <c r="H267" s="2">
        <f>IF([1]Sheet1!N267="","",DATE(VALUE(LEFT([1]Sheet1!N267,4))+543,VALUE(MID([1]Sheet1!N267,6,2)),VALUE(MID([1]Sheet1!N267,9,2))))</f>
        <v>244222</v>
      </c>
    </row>
    <row r="268" spans="1:8">
      <c r="A268" t="str">
        <f>IF([1]Sheet1!B268="","",[1]Sheet1!B268)</f>
        <v>minramun1991</v>
      </c>
      <c r="B268" t="str">
        <f>""</f>
        <v/>
      </c>
      <c r="C268" t="str">
        <f>""</f>
        <v/>
      </c>
      <c r="D268" t="str">
        <f>IF([1]Sheet1!E268&lt;&gt;"",[1]Sheet1!E268,IF([1]Sheet1!C268&lt;&gt;"",[1]Sheet1!C268,[1]Sheet1!D268))</f>
        <v>Celine wonderland AUG25</v>
      </c>
      <c r="E268" t="str">
        <f>IF([1]Sheet1!I268="","",[1]Sheet1!I268)</f>
        <v>Celine Pipeline</v>
      </c>
      <c r="F268" t="str">
        <f>IF([1]Sheet1!J268="ใหม่","ลีดใหม่",IF(ISNUMBER(SEARCH("รับสาย",[1]Sheet1!J268)),"รับสายแล้ว",[1]Sheet1!J268))</f>
        <v>ส่งคูปอง</v>
      </c>
      <c r="G268" t="str">
        <f>IF([1]Sheet1!L268="","",[1]Sheet1!L268)</f>
        <v>คุณปารณีย์  กุลสุริยไพศาล</v>
      </c>
      <c r="H268" s="2">
        <f>IF([1]Sheet1!N268="","",DATE(VALUE(LEFT([1]Sheet1!N268,4))+543,VALUE(MID([1]Sheet1!N268,6,2)),VALUE(MID([1]Sheet1!N268,9,2))))</f>
        <v>244222</v>
      </c>
    </row>
    <row r="269" spans="1:8">
      <c r="A269" t="str">
        <f>IF([1]Sheet1!B269="","",[1]Sheet1!B269)</f>
        <v>นายธเนศ วิบูลธรรมบาล</v>
      </c>
      <c r="B269" t="str">
        <f>""</f>
        <v/>
      </c>
      <c r="C269" t="str">
        <f>""</f>
        <v/>
      </c>
      <c r="D269" t="str">
        <f>IF([1]Sheet1!E269&lt;&gt;"",[1]Sheet1!E269,IF([1]Sheet1!C269&lt;&gt;"",[1]Sheet1!C269,[1]Sheet1!D269))</f>
        <v>Asakan Elysium-wonderland</v>
      </c>
      <c r="E269" t="str">
        <f>IF([1]Sheet1!I269="","",[1]Sheet1!I269)</f>
        <v>Elysium Pipeline</v>
      </c>
      <c r="F269" t="str">
        <f>IF([1]Sheet1!J269="ใหม่","ลีดใหม่",IF(ISNUMBER(SEARCH("รับสาย",[1]Sheet1!J269)),"รับสายแล้ว",[1]Sheet1!J269))</f>
        <v>รับสายแล้ว</v>
      </c>
      <c r="G269" t="str">
        <f>IF([1]Sheet1!L269="","",[1]Sheet1!L269)</f>
        <v>คุณแตม</v>
      </c>
      <c r="H269" s="2">
        <f>IF([1]Sheet1!N269="","",DATE(VALUE(LEFT([1]Sheet1!N269,4))+543,VALUE(MID([1]Sheet1!N269,6,2)),VALUE(MID([1]Sheet1!N269,9,2))))</f>
        <v>244222</v>
      </c>
    </row>
    <row r="270" spans="1:8">
      <c r="A270" t="str">
        <f>IF([1]Sheet1!B270="","",[1]Sheet1!B270)</f>
        <v>K.ธีรยุทธ ธิคิสรรค์</v>
      </c>
      <c r="B270" t="str">
        <f>""</f>
        <v/>
      </c>
      <c r="C270" t="str">
        <f>""</f>
        <v/>
      </c>
      <c r="D270" t="str">
        <f>IF([1]Sheet1!E270&lt;&gt;"",[1]Sheet1!E270,IF([1]Sheet1!C270&lt;&gt;"",[1]Sheet1!C270,[1]Sheet1!D270))</f>
        <v>Facebook Lead (Elysium59 )</v>
      </c>
      <c r="E270" t="str">
        <f>IF([1]Sheet1!I270="","",[1]Sheet1!I270)</f>
        <v>Elysium Pipeline</v>
      </c>
      <c r="F270" t="str">
        <f>IF([1]Sheet1!J270="ใหม่","ลีดใหม่",IF(ISNUMBER(SEARCH("รับสาย",[1]Sheet1!J270)),"รับสายแล้ว",[1]Sheet1!J270))</f>
        <v>นัดเข้าชม</v>
      </c>
      <c r="G270" t="str">
        <f>IF([1]Sheet1!L270="","",[1]Sheet1!L270)</f>
        <v>ณัณณิณ โหตระกิตย์ (นินจา)</v>
      </c>
      <c r="H270" s="2">
        <f>IF([1]Sheet1!N270="","",DATE(VALUE(LEFT([1]Sheet1!N270,4))+543,VALUE(MID([1]Sheet1!N270,6,2)),VALUE(MID([1]Sheet1!N270,9,2))))</f>
        <v>244184</v>
      </c>
    </row>
    <row r="271" spans="1:8">
      <c r="A271" t="str">
        <f>IF([1]Sheet1!B271="","",[1]Sheet1!B271)</f>
        <v>meeboomna1997@gmail.com</v>
      </c>
      <c r="B271" t="str">
        <f>""</f>
        <v/>
      </c>
      <c r="C271" t="str">
        <f>""</f>
        <v/>
      </c>
      <c r="D271" t="str">
        <f>IF([1]Sheet1!E271&lt;&gt;"",[1]Sheet1!E271,IF([1]Sheet1!C271&lt;&gt;"",[1]Sheet1!C271,[1]Sheet1!D271))</f>
        <v>Asakan Elysium-wonderland</v>
      </c>
      <c r="E271" t="str">
        <f>IF([1]Sheet1!I271="","",[1]Sheet1!I271)</f>
        <v>Elysium Pipeline</v>
      </c>
      <c r="F271" t="str">
        <f>IF([1]Sheet1!J271="ใหม่","ลีดใหม่",IF(ISNUMBER(SEARCH("รับสาย",[1]Sheet1!J271)),"รับสายแล้ว",[1]Sheet1!J271))</f>
        <v>โทรติดต่อ</v>
      </c>
      <c r="G271" t="str">
        <f>IF([1]Sheet1!L271="","",[1]Sheet1!L271)</f>
        <v>ณัณณิณ โหตระกิตย์ (นินจา)</v>
      </c>
      <c r="H271" s="2">
        <f>IF([1]Sheet1!N271="","",DATE(VALUE(LEFT([1]Sheet1!N271,4))+543,VALUE(MID([1]Sheet1!N271,6,2)),VALUE(MID([1]Sheet1!N271,9,2))))</f>
        <v>244222</v>
      </c>
    </row>
    <row r="272" spans="1:8">
      <c r="A272" t="str">
        <f>IF([1]Sheet1!B272="","",[1]Sheet1!B272)</f>
        <v>preecha36363636</v>
      </c>
      <c r="B272" t="str">
        <f>""</f>
        <v/>
      </c>
      <c r="C272" t="str">
        <f>""</f>
        <v/>
      </c>
      <c r="D272" t="str">
        <f>IF([1]Sheet1!E272&lt;&gt;"",[1]Sheet1!E272,IF([1]Sheet1!C272&lt;&gt;"",[1]Sheet1!C272,[1]Sheet1!D272))</f>
        <v>Celine wonderland AUG25</v>
      </c>
      <c r="E272" t="str">
        <f>IF([1]Sheet1!I272="","",[1]Sheet1!I272)</f>
        <v>Celine Pipeline</v>
      </c>
      <c r="F272" t="str">
        <f>IF([1]Sheet1!J272="ใหม่","ลีดใหม่",IF(ISNUMBER(SEARCH("รับสาย",[1]Sheet1!J272)),"รับสายแล้ว",[1]Sheet1!J272))</f>
        <v>รับสายแล้ว</v>
      </c>
      <c r="G272" t="str">
        <f>IF([1]Sheet1!L272="","",[1]Sheet1!L272)</f>
        <v>รินรดา</v>
      </c>
      <c r="H272" s="2">
        <f>IF([1]Sheet1!N272="","",DATE(VALUE(LEFT([1]Sheet1!N272,4))+543,VALUE(MID([1]Sheet1!N272,6,2)),VALUE(MID([1]Sheet1!N272,9,2))))</f>
        <v>244222</v>
      </c>
    </row>
    <row r="273" spans="1:8">
      <c r="A273" t="str">
        <f>IF([1]Sheet1!B273="","",[1]Sheet1!B273)</f>
        <v>ปรีชา วิมลไชยจิต</v>
      </c>
      <c r="B273" t="str">
        <f>""</f>
        <v/>
      </c>
      <c r="C273" t="str">
        <f>""</f>
        <v/>
      </c>
      <c r="D273" t="str">
        <f>IF([1]Sheet1!E273&lt;&gt;"",[1]Sheet1!E273,IF([1]Sheet1!C273&lt;&gt;"",[1]Sheet1!C273,[1]Sheet1!D273))</f>
        <v>Asakan Elysium-wonderland</v>
      </c>
      <c r="E273" t="str">
        <f>IF([1]Sheet1!I273="","",[1]Sheet1!I273)</f>
        <v>Elysium Pipeline</v>
      </c>
      <c r="F273" t="str">
        <f>IF([1]Sheet1!J273="ใหม่","ลีดใหม่",IF(ISNUMBER(SEARCH("รับสาย",[1]Sheet1!J273)),"รับสายแล้ว",[1]Sheet1!J273))</f>
        <v>ลีดใหม่</v>
      </c>
      <c r="G273" t="str">
        <f>IF([1]Sheet1!L273="","",[1]Sheet1!L273)</f>
        <v>ติ๊ก</v>
      </c>
      <c r="H273" s="2">
        <f>IF([1]Sheet1!N273="","",DATE(VALUE(LEFT([1]Sheet1!N273,4))+543,VALUE(MID([1]Sheet1!N273,6,2)),VALUE(MID([1]Sheet1!N273,9,2))))</f>
        <v>244222</v>
      </c>
    </row>
    <row r="274" spans="1:8">
      <c r="A274" t="str">
        <f>IF([1]Sheet1!B274="","",[1]Sheet1!B274)</f>
        <v>Chnumuay2</v>
      </c>
      <c r="B274" t="str">
        <f>""</f>
        <v/>
      </c>
      <c r="C274" t="str">
        <f>""</f>
        <v/>
      </c>
      <c r="D274" t="str">
        <f>IF([1]Sheet1!E274&lt;&gt;"",[1]Sheet1!E274,IF([1]Sheet1!C274&lt;&gt;"",[1]Sheet1!C274,[1]Sheet1!D274))</f>
        <v>Celine wonderland AUG25</v>
      </c>
      <c r="E274" t="str">
        <f>IF([1]Sheet1!I274="","",[1]Sheet1!I274)</f>
        <v>Celine Pipeline</v>
      </c>
      <c r="F274" t="str">
        <f>IF([1]Sheet1!J274="ใหม่","ลีดใหม่",IF(ISNUMBER(SEARCH("รับสาย",[1]Sheet1!J274)),"รับสายแล้ว",[1]Sheet1!J274))</f>
        <v>ส่งคูปอง</v>
      </c>
      <c r="G274" t="str">
        <f>IF([1]Sheet1!L274="","",[1]Sheet1!L274)</f>
        <v>Fern</v>
      </c>
      <c r="H274" s="2">
        <f>IF([1]Sheet1!N274="","",DATE(VALUE(LEFT([1]Sheet1!N274,4))+543,VALUE(MID([1]Sheet1!N274,6,2)),VALUE(MID([1]Sheet1!N274,9,2))))</f>
        <v>244222</v>
      </c>
    </row>
    <row r="275" spans="1:8">
      <c r="A275" t="str">
        <f>IF([1]Sheet1!B275="","",[1]Sheet1!B275)</f>
        <v>jutarat.s2524</v>
      </c>
      <c r="B275" t="str">
        <f>""</f>
        <v/>
      </c>
      <c r="C275" t="str">
        <f>""</f>
        <v/>
      </c>
      <c r="D275" t="str">
        <f>IF([1]Sheet1!E275&lt;&gt;"",[1]Sheet1!E275,IF([1]Sheet1!C275&lt;&gt;"",[1]Sheet1!C275,[1]Sheet1!D275))</f>
        <v>Celine wonderland AUG25</v>
      </c>
      <c r="E275" t="str">
        <f>IF([1]Sheet1!I275="","",[1]Sheet1!I275)</f>
        <v>Celine Pipeline</v>
      </c>
      <c r="F275" t="str">
        <f>IF([1]Sheet1!J275="ใหม่","ลีดใหม่",IF(ISNUMBER(SEARCH("รับสาย",[1]Sheet1!J275)),"รับสายแล้ว",[1]Sheet1!J275))</f>
        <v>โทรติดต่อ</v>
      </c>
      <c r="G275" t="str">
        <f>IF([1]Sheet1!L275="","",[1]Sheet1!L275)</f>
        <v>รินรดา</v>
      </c>
      <c r="H275" s="2">
        <f>IF([1]Sheet1!N275="","",DATE(VALUE(LEFT([1]Sheet1!N275,4))+543,VALUE(MID([1]Sheet1!N275,6,2)),VALUE(MID([1]Sheet1!N275,9,2))))</f>
        <v>244222</v>
      </c>
    </row>
    <row r="276" spans="1:8">
      <c r="A276" t="str">
        <f>IF([1]Sheet1!B276="","",[1]Sheet1!B276)</f>
        <v>sileakslick</v>
      </c>
      <c r="B276" t="str">
        <f>""</f>
        <v/>
      </c>
      <c r="C276" t="str">
        <f>""</f>
        <v/>
      </c>
      <c r="D276" t="str">
        <f>IF([1]Sheet1!E276&lt;&gt;"",[1]Sheet1!E276,IF([1]Sheet1!C276&lt;&gt;"",[1]Sheet1!C276,[1]Sheet1!D276))</f>
        <v>Celine wonderland AUG25</v>
      </c>
      <c r="E276" t="str">
        <f>IF([1]Sheet1!I276="","",[1]Sheet1!I276)</f>
        <v>Celine Pipeline</v>
      </c>
      <c r="F276" t="str">
        <f>IF([1]Sheet1!J276="ใหม่","ลีดใหม่",IF(ISNUMBER(SEARCH("รับสาย",[1]Sheet1!J276)),"รับสายแล้ว",[1]Sheet1!J276))</f>
        <v>โทรติดต่อ</v>
      </c>
      <c r="G276" t="str">
        <f>IF([1]Sheet1!L276="","",[1]Sheet1!L276)</f>
        <v>โย</v>
      </c>
      <c r="H276" s="2">
        <f>IF([1]Sheet1!N276="","",DATE(VALUE(LEFT([1]Sheet1!N276,4))+543,VALUE(MID([1]Sheet1!N276,6,2)),VALUE(MID([1]Sheet1!N276,9,2))))</f>
        <v>244222</v>
      </c>
    </row>
    <row r="277" spans="1:8">
      <c r="A277" t="str">
        <f>IF([1]Sheet1!B277="","",[1]Sheet1!B277)</f>
        <v>tuppijhit30</v>
      </c>
      <c r="B277" t="str">
        <f>""</f>
        <v/>
      </c>
      <c r="C277" t="str">
        <f>""</f>
        <v/>
      </c>
      <c r="D277" t="str">
        <f>IF([1]Sheet1!E277&lt;&gt;"",[1]Sheet1!E277,IF([1]Sheet1!C277&lt;&gt;"",[1]Sheet1!C277,[1]Sheet1!D277))</f>
        <v>Celine wonderland AUG25</v>
      </c>
      <c r="E277" t="str">
        <f>IF([1]Sheet1!I277="","",[1]Sheet1!I277)</f>
        <v>Celine Pipeline</v>
      </c>
      <c r="F277" t="str">
        <f>IF([1]Sheet1!J277="ใหม่","ลีดใหม่",IF(ISNUMBER(SEARCH("รับสาย",[1]Sheet1!J277)),"รับสายแล้ว",[1]Sheet1!J277))</f>
        <v>ส่งคูปอง</v>
      </c>
      <c r="G277" t="str">
        <f>IF([1]Sheet1!L277="","",[1]Sheet1!L277)</f>
        <v>คุณปารณีย์  กุลสุริยไพศาล</v>
      </c>
      <c r="H277" s="2">
        <f>IF([1]Sheet1!N277="","",DATE(VALUE(LEFT([1]Sheet1!N277,4))+543,VALUE(MID([1]Sheet1!N277,6,2)),VALUE(MID([1]Sheet1!N277,9,2))))</f>
        <v>244222</v>
      </c>
    </row>
    <row r="278" spans="1:8">
      <c r="A278" t="str">
        <f>IF([1]Sheet1!B278="","",[1]Sheet1!B278)</f>
        <v>Eizsara.e</v>
      </c>
      <c r="B278" t="str">
        <f>""</f>
        <v/>
      </c>
      <c r="C278" t="str">
        <f>""</f>
        <v/>
      </c>
      <c r="D278" t="str">
        <f>IF([1]Sheet1!E278&lt;&gt;"",[1]Sheet1!E278,IF([1]Sheet1!C278&lt;&gt;"",[1]Sheet1!C278,[1]Sheet1!D278))</f>
        <v>Celine wonderland AUG25</v>
      </c>
      <c r="E278" t="str">
        <f>IF([1]Sheet1!I278="","",[1]Sheet1!I278)</f>
        <v>Celine Pipeline</v>
      </c>
      <c r="F278" t="str">
        <f>IF([1]Sheet1!J278="ใหม่","ลีดใหม่",IF(ISNUMBER(SEARCH("รับสาย",[1]Sheet1!J278)),"รับสายแล้ว",[1]Sheet1!J278))</f>
        <v>โทรติดต่อ</v>
      </c>
      <c r="G278" t="str">
        <f>IF([1]Sheet1!L278="","",[1]Sheet1!L278)</f>
        <v>Fern</v>
      </c>
      <c r="H278" s="2">
        <f>IF([1]Sheet1!N278="","",DATE(VALUE(LEFT([1]Sheet1!N278,4))+543,VALUE(MID([1]Sheet1!N278,6,2)),VALUE(MID([1]Sheet1!N278,9,2))))</f>
        <v>244222</v>
      </c>
    </row>
    <row r="279" spans="1:8">
      <c r="A279" t="str">
        <f>IF([1]Sheet1!B279="","",[1]Sheet1!B279)</f>
        <v>MeMona Min</v>
      </c>
      <c r="B279" t="str">
        <f>""</f>
        <v/>
      </c>
      <c r="C279" t="str">
        <f>""</f>
        <v/>
      </c>
      <c r="D279" t="str">
        <f>IF([1]Sheet1!E279&lt;&gt;"",[1]Sheet1!E279,IF([1]Sheet1!C279&lt;&gt;"",[1]Sheet1!C279,[1]Sheet1!D279))</f>
        <v>R-Chat</v>
      </c>
      <c r="E279" t="str">
        <f>IF([1]Sheet1!I279="","",[1]Sheet1!I279)</f>
        <v>Celine Pipeline</v>
      </c>
      <c r="F279" t="str">
        <f>IF([1]Sheet1!J279="ใหม่","ลีดใหม่",IF(ISNUMBER(SEARCH("รับสาย",[1]Sheet1!J279)),"รับสายแล้ว",[1]Sheet1!J279))</f>
        <v>ส่งคูปอง</v>
      </c>
      <c r="G279" t="str">
        <f>IF([1]Sheet1!L279="","",[1]Sheet1!L279)</f>
        <v>Fern</v>
      </c>
      <c r="H279" s="2">
        <f>IF([1]Sheet1!N279="","",DATE(VALUE(LEFT([1]Sheet1!N279,4))+543,VALUE(MID([1]Sheet1!N279,6,2)),VALUE(MID([1]Sheet1!N279,9,2))))</f>
        <v>244222</v>
      </c>
    </row>
    <row r="280" spans="1:8">
      <c r="A280" t="str">
        <f>IF([1]Sheet1!B280="","",[1]Sheet1!B280)</f>
        <v>k.titajaree</v>
      </c>
      <c r="B280" t="str">
        <f>""</f>
        <v/>
      </c>
      <c r="C280" t="str">
        <f>""</f>
        <v/>
      </c>
      <c r="D280" t="str">
        <f>IF([1]Sheet1!E280&lt;&gt;"",[1]Sheet1!E280,IF([1]Sheet1!C280&lt;&gt;"",[1]Sheet1!C280,[1]Sheet1!D280))</f>
        <v>Celine wonderland AUG25</v>
      </c>
      <c r="E280" t="str">
        <f>IF([1]Sheet1!I280="","",[1]Sheet1!I280)</f>
        <v>Celine Pipeline</v>
      </c>
      <c r="F280" t="str">
        <f>IF([1]Sheet1!J280="ใหม่","ลีดใหม่",IF(ISNUMBER(SEARCH("รับสาย",[1]Sheet1!J280)),"รับสายแล้ว",[1]Sheet1!J280))</f>
        <v>ส่งคูปอง</v>
      </c>
      <c r="G280" t="str">
        <f>IF([1]Sheet1!L280="","",[1]Sheet1!L280)</f>
        <v>รินรดา</v>
      </c>
      <c r="H280" s="2">
        <f>IF([1]Sheet1!N280="","",DATE(VALUE(LEFT([1]Sheet1!N280,4))+543,VALUE(MID([1]Sheet1!N280,6,2)),VALUE(MID([1]Sheet1!N280,9,2))))</f>
        <v>244222</v>
      </c>
    </row>
    <row r="281" spans="1:8">
      <c r="A281" t="str">
        <f>IF([1]Sheet1!B281="","",[1]Sheet1!B281)</f>
        <v>Kanlaya</v>
      </c>
      <c r="B281" t="str">
        <f>""</f>
        <v/>
      </c>
      <c r="C281" t="str">
        <f>""</f>
        <v/>
      </c>
      <c r="D281" t="str">
        <f>IF([1]Sheet1!E281&lt;&gt;"",[1]Sheet1!E281,IF([1]Sheet1!C281&lt;&gt;"",[1]Sheet1!C281,[1]Sheet1!D281))</f>
        <v>R-Chat</v>
      </c>
      <c r="E281" t="str">
        <f>IF([1]Sheet1!I281="","",[1]Sheet1!I281)</f>
        <v>Elysium Pipeline</v>
      </c>
      <c r="F281" t="str">
        <f>IF([1]Sheet1!J281="ใหม่","ลีดใหม่",IF(ISNUMBER(SEARCH("รับสาย",[1]Sheet1!J281)),"รับสายแล้ว",[1]Sheet1!J281))</f>
        <v>นัดเข้าชม</v>
      </c>
      <c r="G281" t="str">
        <f>IF([1]Sheet1!L281="","",[1]Sheet1!L281)</f>
        <v>ติ๊ก</v>
      </c>
      <c r="H281" s="2">
        <f>IF([1]Sheet1!N281="","",DATE(VALUE(LEFT([1]Sheet1!N281,4))+543,VALUE(MID([1]Sheet1!N281,6,2)),VALUE(MID([1]Sheet1!N281,9,2))))</f>
        <v>244184</v>
      </c>
    </row>
    <row r="282" spans="1:8">
      <c r="A282" t="str">
        <f>IF([1]Sheet1!B282="","",[1]Sheet1!B282)</f>
        <v>ชัยพร ทองประศรี</v>
      </c>
      <c r="B282" t="str">
        <f>""</f>
        <v/>
      </c>
      <c r="C282" t="str">
        <f>""</f>
        <v/>
      </c>
      <c r="D282" t="str">
        <f>IF([1]Sheet1!E282&lt;&gt;"",[1]Sheet1!E282,IF([1]Sheet1!C282&lt;&gt;"",[1]Sheet1!C282,[1]Sheet1!D282))</f>
        <v>Asakan Elysium-wonderland</v>
      </c>
      <c r="E282" t="str">
        <f>IF([1]Sheet1!I282="","",[1]Sheet1!I282)</f>
        <v>Elysium Pipeline</v>
      </c>
      <c r="F282" t="str">
        <f>IF([1]Sheet1!J282="ใหม่","ลีดใหม่",IF(ISNUMBER(SEARCH("รับสาย",[1]Sheet1!J282)),"รับสายแล้ว",[1]Sheet1!J282))</f>
        <v>รับสายแล้ว</v>
      </c>
      <c r="G282" t="str">
        <f>IF([1]Sheet1!L282="","",[1]Sheet1!L282)</f>
        <v>ณัณณิณ โหตระกิตย์ (นินจา)</v>
      </c>
      <c r="H282" s="2">
        <f>IF([1]Sheet1!N282="","",DATE(VALUE(LEFT([1]Sheet1!N282,4))+543,VALUE(MID([1]Sheet1!N282,6,2)),VALUE(MID([1]Sheet1!N282,9,2))))</f>
        <v>244222</v>
      </c>
    </row>
    <row r="283" spans="1:8">
      <c r="A283" t="str">
        <f>IF([1]Sheet1!B283="","",[1]Sheet1!B283)</f>
        <v>วีระพันธ์ งามเพ็ญ</v>
      </c>
      <c r="B283" t="str">
        <f>""</f>
        <v/>
      </c>
      <c r="C283" t="str">
        <f>""</f>
        <v/>
      </c>
      <c r="D283" t="str">
        <f>IF([1]Sheet1!E283&lt;&gt;"",[1]Sheet1!E283,IF([1]Sheet1!C283&lt;&gt;"",[1]Sheet1!C283,[1]Sheet1!D283))</f>
        <v>Asakan Elysium-wonderland</v>
      </c>
      <c r="E283" t="str">
        <f>IF([1]Sheet1!I283="","",[1]Sheet1!I283)</f>
        <v>Elysium Pipeline</v>
      </c>
      <c r="F283" t="str">
        <f>IF([1]Sheet1!J283="ใหม่","ลีดใหม่",IF(ISNUMBER(SEARCH("รับสาย",[1]Sheet1!J283)),"รับสายแล้ว",[1]Sheet1!J283))</f>
        <v>โทรติดต่อ</v>
      </c>
      <c r="G283" t="str">
        <f>IF([1]Sheet1!L283="","",[1]Sheet1!L283)</f>
        <v>คุณแตม</v>
      </c>
      <c r="H283" s="2">
        <f>IF([1]Sheet1!N283="","",DATE(VALUE(LEFT([1]Sheet1!N283,4))+543,VALUE(MID([1]Sheet1!N283,6,2)),VALUE(MID([1]Sheet1!N283,9,2))))</f>
        <v>244222</v>
      </c>
    </row>
    <row r="284" spans="1:8">
      <c r="A284" t="str">
        <f>IF([1]Sheet1!B284="","",[1]Sheet1!B284)</f>
        <v>kawintip krongjinda</v>
      </c>
      <c r="B284" t="str">
        <f>""</f>
        <v/>
      </c>
      <c r="C284" t="str">
        <f>""</f>
        <v/>
      </c>
      <c r="D284" t="str">
        <f>IF([1]Sheet1!E284&lt;&gt;"",[1]Sheet1!E284,IF([1]Sheet1!C284&lt;&gt;"",[1]Sheet1!C284,[1]Sheet1!D284))</f>
        <v>Asakan Elysium-wonderland</v>
      </c>
      <c r="E284" t="str">
        <f>IF([1]Sheet1!I284="","",[1]Sheet1!I284)</f>
        <v>Elysium Pipeline</v>
      </c>
      <c r="F284" t="str">
        <f>IF([1]Sheet1!J284="ใหม่","ลีดใหม่",IF(ISNUMBER(SEARCH("รับสาย",[1]Sheet1!J284)),"รับสายแล้ว",[1]Sheet1!J284))</f>
        <v>ลีดใหม่</v>
      </c>
      <c r="G284" t="str">
        <f>IF([1]Sheet1!L284="","",[1]Sheet1!L284)</f>
        <v>ติ๊ก</v>
      </c>
      <c r="H284" s="2">
        <f>IF([1]Sheet1!N284="","",DATE(VALUE(LEFT([1]Sheet1!N284,4))+543,VALUE(MID([1]Sheet1!N284,6,2)),VALUE(MID([1]Sheet1!N284,9,2))))</f>
        <v>244222</v>
      </c>
    </row>
    <row r="285" spans="1:8">
      <c r="A285" t="str">
        <f>IF([1]Sheet1!B285="","",[1]Sheet1!B285)</f>
        <v>มูนิสา เระสะอะ</v>
      </c>
      <c r="B285" t="str">
        <f>""</f>
        <v/>
      </c>
      <c r="C285" t="str">
        <f>""</f>
        <v/>
      </c>
      <c r="D285" t="str">
        <f>IF([1]Sheet1!E285&lt;&gt;"",[1]Sheet1!E285,IF([1]Sheet1!C285&lt;&gt;"",[1]Sheet1!C285,[1]Sheet1!D285))</f>
        <v>Asakan Elysium-wonderland</v>
      </c>
      <c r="E285" t="str">
        <f>IF([1]Sheet1!I285="","",[1]Sheet1!I285)</f>
        <v>Elysium Pipeline</v>
      </c>
      <c r="F285" t="str">
        <f>IF([1]Sheet1!J285="ใหม่","ลีดใหม่",IF(ISNUMBER(SEARCH("รับสาย",[1]Sheet1!J285)),"รับสายแล้ว",[1]Sheet1!J285))</f>
        <v>โทรติดต่อ</v>
      </c>
      <c r="G285" t="str">
        <f>IF([1]Sheet1!L285="","",[1]Sheet1!L285)</f>
        <v>ณัณณิณ โหตระกิตย์ (นินจา)</v>
      </c>
      <c r="H285" s="2">
        <f>IF([1]Sheet1!N285="","",DATE(VALUE(LEFT([1]Sheet1!N285,4))+543,VALUE(MID([1]Sheet1!N285,6,2)),VALUE(MID([1]Sheet1!N285,9,2))))</f>
        <v>244222</v>
      </c>
    </row>
    <row r="286" spans="1:8">
      <c r="A286" t="str">
        <f>IF([1]Sheet1!B286="","",[1]Sheet1!B286)</f>
        <v>pan hnin wai</v>
      </c>
      <c r="B286" t="str">
        <f>""</f>
        <v/>
      </c>
      <c r="C286" t="str">
        <f>""</f>
        <v/>
      </c>
      <c r="D286" t="str">
        <f>IF([1]Sheet1!E286&lt;&gt;"",[1]Sheet1!E286,IF([1]Sheet1!C286&lt;&gt;"",[1]Sheet1!C286,[1]Sheet1!D286))</f>
        <v>Asakan Elysium-wonderland</v>
      </c>
      <c r="E286" t="str">
        <f>IF([1]Sheet1!I286="","",[1]Sheet1!I286)</f>
        <v>Elysium Pipeline</v>
      </c>
      <c r="F286" t="str">
        <f>IF([1]Sheet1!J286="ใหม่","ลีดใหม่",IF(ISNUMBER(SEARCH("รับสาย",[1]Sheet1!J286)),"รับสายแล้ว",[1]Sheet1!J286))</f>
        <v>โทรติดต่อ</v>
      </c>
      <c r="G286" t="str">
        <f>IF([1]Sheet1!L286="","",[1]Sheet1!L286)</f>
        <v>คุณแตม</v>
      </c>
      <c r="H286" s="2">
        <f>IF([1]Sheet1!N286="","",DATE(VALUE(LEFT([1]Sheet1!N286,4))+543,VALUE(MID([1]Sheet1!N286,6,2)),VALUE(MID([1]Sheet1!N286,9,2))))</f>
        <v>244222</v>
      </c>
    </row>
    <row r="287" spans="1:8">
      <c r="A287" t="str">
        <f>IF([1]Sheet1!B287="","",[1]Sheet1!B287)</f>
        <v>Thongthipkip</v>
      </c>
      <c r="B287" t="str">
        <f>""</f>
        <v/>
      </c>
      <c r="C287" t="str">
        <f>""</f>
        <v/>
      </c>
      <c r="D287" t="str">
        <f>IF([1]Sheet1!E287&lt;&gt;"",[1]Sheet1!E287,IF([1]Sheet1!C287&lt;&gt;"",[1]Sheet1!C287,[1]Sheet1!D287))</f>
        <v>Celine wonderland AUG25</v>
      </c>
      <c r="E287" t="str">
        <f>IF([1]Sheet1!I287="","",[1]Sheet1!I287)</f>
        <v>Celine Pipeline</v>
      </c>
      <c r="F287" t="str">
        <f>IF([1]Sheet1!J287="ใหม่","ลีดใหม่",IF(ISNUMBER(SEARCH("รับสาย",[1]Sheet1!J287)),"รับสายแล้ว",[1]Sheet1!J287))</f>
        <v>โทรติดต่อ</v>
      </c>
      <c r="G287" t="str">
        <f>IF([1]Sheet1!L287="","",[1]Sheet1!L287)</f>
        <v>Fern</v>
      </c>
      <c r="H287" s="2">
        <f>IF([1]Sheet1!N287="","",DATE(VALUE(LEFT([1]Sheet1!N287,4))+543,VALUE(MID([1]Sheet1!N287,6,2)),VALUE(MID([1]Sheet1!N287,9,2))))</f>
        <v>244222</v>
      </c>
    </row>
    <row r="288" spans="1:8">
      <c r="A288" t="str">
        <f>IF([1]Sheet1!B288="","",[1]Sheet1!B288)</f>
        <v>อยุธยา.บัวศรี</v>
      </c>
      <c r="B288" t="str">
        <f>""</f>
        <v/>
      </c>
      <c r="C288" t="str">
        <f>""</f>
        <v/>
      </c>
      <c r="D288" t="str">
        <f>IF([1]Sheet1!E288&lt;&gt;"",[1]Sheet1!E288,IF([1]Sheet1!C288&lt;&gt;"",[1]Sheet1!C288,[1]Sheet1!D288))</f>
        <v>Asakan Elysium-wonderland</v>
      </c>
      <c r="E288" t="str">
        <f>IF([1]Sheet1!I288="","",[1]Sheet1!I288)</f>
        <v>Elysium Pipeline</v>
      </c>
      <c r="F288" t="str">
        <f>IF([1]Sheet1!J288="ใหม่","ลีดใหม่",IF(ISNUMBER(SEARCH("รับสาย",[1]Sheet1!J288)),"รับสายแล้ว",[1]Sheet1!J288))</f>
        <v>รับสายแล้ว</v>
      </c>
      <c r="G288" t="str">
        <f>IF([1]Sheet1!L288="","",[1]Sheet1!L288)</f>
        <v>ติ๊ก</v>
      </c>
      <c r="H288" s="2">
        <f>IF([1]Sheet1!N288="","",DATE(VALUE(LEFT([1]Sheet1!N288,4))+543,VALUE(MID([1]Sheet1!N288,6,2)),VALUE(MID([1]Sheet1!N288,9,2))))</f>
        <v>244222</v>
      </c>
    </row>
    <row r="289" spans="1:8">
      <c r="A289" t="str">
        <f>IF([1]Sheet1!B289="","",[1]Sheet1!B289)</f>
        <v>สุธาสินี เล้าอรุณ</v>
      </c>
      <c r="B289" t="str">
        <f>""</f>
        <v/>
      </c>
      <c r="C289" t="str">
        <f>""</f>
        <v/>
      </c>
      <c r="D289" t="str">
        <f>IF([1]Sheet1!E289&lt;&gt;"",[1]Sheet1!E289,IF([1]Sheet1!C289&lt;&gt;"",[1]Sheet1!C289,[1]Sheet1!D289))</f>
        <v>Asakan Elysium-wonderland</v>
      </c>
      <c r="E289" t="str">
        <f>IF([1]Sheet1!I289="","",[1]Sheet1!I289)</f>
        <v>Elysium Pipeline</v>
      </c>
      <c r="F289" t="str">
        <f>IF([1]Sheet1!J289="ใหม่","ลีดใหม่",IF(ISNUMBER(SEARCH("รับสาย",[1]Sheet1!J289)),"รับสายแล้ว",[1]Sheet1!J289))</f>
        <v>โทรติดต่อ</v>
      </c>
      <c r="G289" t="str">
        <f>IF([1]Sheet1!L289="","",[1]Sheet1!L289)</f>
        <v>คุณปารณีย์  กุลสุริยไพศาล</v>
      </c>
      <c r="H289" s="2">
        <f>IF([1]Sheet1!N289="","",DATE(VALUE(LEFT([1]Sheet1!N289,4))+543,VALUE(MID([1]Sheet1!N289,6,2)),VALUE(MID([1]Sheet1!N289,9,2))))</f>
        <v>244222</v>
      </c>
    </row>
    <row r="290" spans="1:8">
      <c r="A290" t="str">
        <f>IF([1]Sheet1!B290="","",[1]Sheet1!B290)</f>
        <v>หมัดไปซาร์ แวบากา</v>
      </c>
      <c r="B290" t="str">
        <f>""</f>
        <v/>
      </c>
      <c r="C290" t="str">
        <f>""</f>
        <v/>
      </c>
      <c r="D290" t="str">
        <f>IF([1]Sheet1!E290&lt;&gt;"",[1]Sheet1!E290,IF([1]Sheet1!C290&lt;&gt;"",[1]Sheet1!C290,[1]Sheet1!D290))</f>
        <v>Asakan Elysium-wonderland</v>
      </c>
      <c r="E290" t="str">
        <f>IF([1]Sheet1!I290="","",[1]Sheet1!I290)</f>
        <v>Elysium Pipeline</v>
      </c>
      <c r="F290" t="str">
        <f>IF([1]Sheet1!J290="ใหม่","ลีดใหม่",IF(ISNUMBER(SEARCH("รับสาย",[1]Sheet1!J290)),"รับสายแล้ว",[1]Sheet1!J290))</f>
        <v>รับสายแล้ว</v>
      </c>
      <c r="G290" t="str">
        <f>IF([1]Sheet1!L290="","",[1]Sheet1!L290)</f>
        <v>คุณแตม</v>
      </c>
      <c r="H290" s="2">
        <f>IF([1]Sheet1!N290="","",DATE(VALUE(LEFT([1]Sheet1!N290,4))+543,VALUE(MID([1]Sheet1!N290,6,2)),VALUE(MID([1]Sheet1!N290,9,2))))</f>
        <v>244222</v>
      </c>
    </row>
    <row r="291" spans="1:8">
      <c r="A291" t="str">
        <f>IF([1]Sheet1!B291="","",[1]Sheet1!B291)</f>
        <v>t_sathian</v>
      </c>
      <c r="B291" t="str">
        <f>""</f>
        <v/>
      </c>
      <c r="C291" t="str">
        <f>""</f>
        <v/>
      </c>
      <c r="D291" t="str">
        <f>IF([1]Sheet1!E291&lt;&gt;"",[1]Sheet1!E291,IF([1]Sheet1!C291&lt;&gt;"",[1]Sheet1!C291,[1]Sheet1!D291))</f>
        <v>Celine wonderland AUG25</v>
      </c>
      <c r="E291" t="str">
        <f>IF([1]Sheet1!I291="","",[1]Sheet1!I291)</f>
        <v>Celine Pipeline</v>
      </c>
      <c r="F291" t="str">
        <f>IF([1]Sheet1!J291="ใหม่","ลีดใหม่",IF(ISNUMBER(SEARCH("รับสาย",[1]Sheet1!J291)),"รับสายแล้ว",[1]Sheet1!J291))</f>
        <v>ส่งคูปอง</v>
      </c>
      <c r="G291" t="str">
        <f>IF([1]Sheet1!L291="","",[1]Sheet1!L291)</f>
        <v>โย</v>
      </c>
      <c r="H291" s="2">
        <f>IF([1]Sheet1!N291="","",DATE(VALUE(LEFT([1]Sheet1!N291,4))+543,VALUE(MID([1]Sheet1!N291,6,2)),VALUE(MID([1]Sheet1!N291,9,2))))</f>
        <v>244222</v>
      </c>
    </row>
    <row r="292" spans="1:8">
      <c r="A292" t="str">
        <f>IF([1]Sheet1!B292="","",[1]Sheet1!B292)</f>
        <v>kisnok2016</v>
      </c>
      <c r="B292" t="str">
        <f>""</f>
        <v/>
      </c>
      <c r="C292" t="str">
        <f>""</f>
        <v/>
      </c>
      <c r="D292" t="str">
        <f>IF([1]Sheet1!E292&lt;&gt;"",[1]Sheet1!E292,IF([1]Sheet1!C292&lt;&gt;"",[1]Sheet1!C292,[1]Sheet1!D292))</f>
        <v>wela พร้อมอยู่ กรอกเอง</v>
      </c>
      <c r="E292" t="str">
        <f>IF([1]Sheet1!I292="","",[1]Sheet1!I292)</f>
        <v>Celine Pipeline</v>
      </c>
      <c r="F292" t="str">
        <f>IF([1]Sheet1!J292="ใหม่","ลีดใหม่",IF(ISNUMBER(SEARCH("รับสาย",[1]Sheet1!J292)),"รับสายแล้ว",[1]Sheet1!J292))</f>
        <v>ลีดใหม่</v>
      </c>
      <c r="G292" t="str">
        <f>IF([1]Sheet1!L292="","",[1]Sheet1!L292)</f>
        <v>Fern</v>
      </c>
      <c r="H292" s="2">
        <f>IF([1]Sheet1!N292="","",DATE(VALUE(LEFT([1]Sheet1!N292,4))+543,VALUE(MID([1]Sheet1!N292,6,2)),VALUE(MID([1]Sheet1!N292,9,2))))</f>
        <v>244184</v>
      </c>
    </row>
    <row r="293" spans="1:8">
      <c r="A293" t="str">
        <f>IF([1]Sheet1!B293="","",[1]Sheet1!B293)</f>
        <v>Joy Chatchadaporn</v>
      </c>
      <c r="B293" t="str">
        <f>""</f>
        <v/>
      </c>
      <c r="C293" t="str">
        <f>""</f>
        <v/>
      </c>
      <c r="D293" t="str">
        <f>IF([1]Sheet1!E293&lt;&gt;"",[1]Sheet1!E293,IF([1]Sheet1!C293&lt;&gt;"",[1]Sheet1!C293,[1]Sheet1!D293))</f>
        <v>LEAD987 x Elysium_Aug2025</v>
      </c>
      <c r="E293" t="str">
        <f>IF([1]Sheet1!I293="","",[1]Sheet1!I293)</f>
        <v>Elysium Pipeline</v>
      </c>
      <c r="F293" t="str">
        <f>IF([1]Sheet1!J293="ใหม่","ลีดใหม่",IF(ISNUMBER(SEARCH("รับสาย",[1]Sheet1!J293)),"รับสายแล้ว",[1]Sheet1!J293))</f>
        <v>รับสายแล้ว</v>
      </c>
      <c r="G293" t="str">
        <f>IF([1]Sheet1!L293="","",[1]Sheet1!L293)</f>
        <v>ณัณณิณ โหตระกิตย์ (นินจา)</v>
      </c>
      <c r="H293" s="2">
        <f>IF([1]Sheet1!N293="","",DATE(VALUE(LEFT([1]Sheet1!N293,4))+543,VALUE(MID([1]Sheet1!N293,6,2)),VALUE(MID([1]Sheet1!N293,9,2))))</f>
        <v>244222</v>
      </c>
    </row>
    <row r="294" spans="1:8">
      <c r="A294" t="str">
        <f>IF([1]Sheet1!B294="","",[1]Sheet1!B294)</f>
        <v>cirwathnfusaeng241</v>
      </c>
      <c r="B294" t="str">
        <f>""</f>
        <v/>
      </c>
      <c r="C294" t="str">
        <f>""</f>
        <v/>
      </c>
      <c r="D294" t="str">
        <f>IF([1]Sheet1!E294&lt;&gt;"",[1]Sheet1!E294,IF([1]Sheet1!C294&lt;&gt;"",[1]Sheet1!C294,[1]Sheet1!D294))</f>
        <v>Celine wonderland AUG25</v>
      </c>
      <c r="E294" t="str">
        <f>IF([1]Sheet1!I294="","",[1]Sheet1!I294)</f>
        <v>Celine Pipeline</v>
      </c>
      <c r="F294" t="str">
        <f>IF([1]Sheet1!J294="ใหม่","ลีดใหม่",IF(ISNUMBER(SEARCH("รับสาย",[1]Sheet1!J294)),"รับสายแล้ว",[1]Sheet1!J294))</f>
        <v>ลีดใหม่</v>
      </c>
      <c r="G294" t="str">
        <f>IF([1]Sheet1!L294="","",[1]Sheet1!L294)</f>
        <v>คุณปารณีย์  กุลสุริยไพศาล</v>
      </c>
      <c r="H294" s="2">
        <f>IF([1]Sheet1!N294="","",DATE(VALUE(LEFT([1]Sheet1!N294,4))+543,VALUE(MID([1]Sheet1!N294,6,2)),VALUE(MID([1]Sheet1!N294,9,2))))</f>
        <v>244222</v>
      </c>
    </row>
    <row r="295" spans="1:8">
      <c r="A295" t="str">
        <f>IF([1]Sheet1!B295="","",[1]Sheet1!B295)</f>
        <v>Zayar Xtun</v>
      </c>
      <c r="B295" t="str">
        <f>""</f>
        <v/>
      </c>
      <c r="C295" t="str">
        <f>""</f>
        <v/>
      </c>
      <c r="D295" t="str">
        <f>IF([1]Sheet1!E295&lt;&gt;"",[1]Sheet1!E295,IF([1]Sheet1!C295&lt;&gt;"",[1]Sheet1!C295,[1]Sheet1!D295))</f>
        <v>Asakan Elysium-wonderland</v>
      </c>
      <c r="E295" t="str">
        <f>IF([1]Sheet1!I295="","",[1]Sheet1!I295)</f>
        <v>Elysium Pipeline</v>
      </c>
      <c r="F295" t="str">
        <f>IF([1]Sheet1!J295="ใหม่","ลีดใหม่",IF(ISNUMBER(SEARCH("รับสาย",[1]Sheet1!J295)),"รับสายแล้ว",[1]Sheet1!J295))</f>
        <v>โทรติดต่อ</v>
      </c>
      <c r="G295" t="str">
        <f>IF([1]Sheet1!L295="","",[1]Sheet1!L295)</f>
        <v>ณัณณิณ โหตระกิตย์ (นินจา)</v>
      </c>
      <c r="H295" s="2">
        <f>IF([1]Sheet1!N295="","",DATE(VALUE(LEFT([1]Sheet1!N295,4))+543,VALUE(MID([1]Sheet1!N295,6,2)),VALUE(MID([1]Sheet1!N295,9,2))))</f>
        <v>244222</v>
      </c>
    </row>
    <row r="296" spans="1:8">
      <c r="A296" t="str">
        <f>IF([1]Sheet1!B296="","",[1]Sheet1!B296)</f>
        <v>Soda Drinks</v>
      </c>
      <c r="B296" t="str">
        <f>""</f>
        <v/>
      </c>
      <c r="C296" t="str">
        <f>""</f>
        <v/>
      </c>
      <c r="D296" t="str">
        <f>IF([1]Sheet1!E296&lt;&gt;"",[1]Sheet1!E296,IF([1]Sheet1!C296&lt;&gt;"",[1]Sheet1!C296,[1]Sheet1!D296))</f>
        <v>LEAD987 x Elysium_Aug2025</v>
      </c>
      <c r="E296" t="str">
        <f>IF([1]Sheet1!I296="","",[1]Sheet1!I296)</f>
        <v>Elysium Pipeline</v>
      </c>
      <c r="F296" t="str">
        <f>IF([1]Sheet1!J296="ใหม่","ลีดใหม่",IF(ISNUMBER(SEARCH("รับสาย",[1]Sheet1!J296)),"รับสายแล้ว",[1]Sheet1!J296))</f>
        <v>รับสายแล้ว</v>
      </c>
      <c r="G296" t="str">
        <f>IF([1]Sheet1!L296="","",[1]Sheet1!L296)</f>
        <v>คุณแตม</v>
      </c>
      <c r="H296" s="2">
        <f>IF([1]Sheet1!N296="","",DATE(VALUE(LEFT([1]Sheet1!N296,4))+543,VALUE(MID([1]Sheet1!N296,6,2)),VALUE(MID([1]Sheet1!N296,9,2))))</f>
        <v>244222</v>
      </c>
    </row>
    <row r="297" spans="1:8">
      <c r="A297" t="str">
        <f>IF([1]Sheet1!B297="","",[1]Sheet1!B297)</f>
        <v>Prapon.techapichetwong</v>
      </c>
      <c r="B297" t="str">
        <f>""</f>
        <v/>
      </c>
      <c r="C297" t="str">
        <f>""</f>
        <v/>
      </c>
      <c r="D297" t="str">
        <f>IF([1]Sheet1!E297&lt;&gt;"",[1]Sheet1!E297,IF([1]Sheet1!C297&lt;&gt;"",[1]Sheet1!C297,[1]Sheet1!D297))</f>
        <v>Celine wonderland AUG25</v>
      </c>
      <c r="E297" t="str">
        <f>IF([1]Sheet1!I297="","",[1]Sheet1!I297)</f>
        <v>Celine Pipeline</v>
      </c>
      <c r="F297" t="str">
        <f>IF([1]Sheet1!J297="ใหม่","ลีดใหม่",IF(ISNUMBER(SEARCH("รับสาย",[1]Sheet1!J297)),"รับสายแล้ว",[1]Sheet1!J297))</f>
        <v>เข้าชมแล้ว</v>
      </c>
      <c r="G297" t="str">
        <f>IF([1]Sheet1!L297="","",[1]Sheet1!L297)</f>
        <v>โย</v>
      </c>
      <c r="H297" s="2">
        <f>IF([1]Sheet1!N297="","",DATE(VALUE(LEFT([1]Sheet1!N297,4))+543,VALUE(MID([1]Sheet1!N297,6,2)),VALUE(MID([1]Sheet1!N297,9,2))))</f>
        <v>244222</v>
      </c>
    </row>
    <row r="298" spans="1:8">
      <c r="A298" t="str">
        <f>IF([1]Sheet1!B298="","",[1]Sheet1!B298)</f>
        <v>Ling</v>
      </c>
      <c r="B298" t="str">
        <f>""</f>
        <v/>
      </c>
      <c r="C298" t="str">
        <f>""</f>
        <v/>
      </c>
      <c r="D298" t="str">
        <f>IF([1]Sheet1!E298&lt;&gt;"",[1]Sheet1!E298,IF([1]Sheet1!C298&lt;&gt;"",[1]Sheet1!C298,[1]Sheet1!D298))</f>
        <v>LEAD987 x Elysium_Aug2025</v>
      </c>
      <c r="E298" t="str">
        <f>IF([1]Sheet1!I298="","",[1]Sheet1!I298)</f>
        <v>Elysium Pipeline</v>
      </c>
      <c r="F298" t="str">
        <f>IF([1]Sheet1!J298="ใหม่","ลีดใหม่",IF(ISNUMBER(SEARCH("รับสาย",[1]Sheet1!J298)),"รับสายแล้ว",[1]Sheet1!J298))</f>
        <v>ส่งคูปอง</v>
      </c>
      <c r="G298" t="str">
        <f>IF([1]Sheet1!L298="","",[1]Sheet1!L298)</f>
        <v>ณัณณิณ โหตระกิตย์ (นินจา)</v>
      </c>
      <c r="H298" s="2">
        <f>IF([1]Sheet1!N298="","",DATE(VALUE(LEFT([1]Sheet1!N298,4))+543,VALUE(MID([1]Sheet1!N298,6,2)),VALUE(MID([1]Sheet1!N298,9,2))))</f>
        <v>244222</v>
      </c>
    </row>
    <row r="299" spans="1:8">
      <c r="A299" t="str">
        <f>IF([1]Sheet1!B299="","",[1]Sheet1!B299)</f>
        <v>chatthep2058</v>
      </c>
      <c r="B299" t="str">
        <f>""</f>
        <v/>
      </c>
      <c r="C299" t="str">
        <f>""</f>
        <v/>
      </c>
      <c r="D299" t="str">
        <f>IF([1]Sheet1!E299&lt;&gt;"",[1]Sheet1!E299,IF([1]Sheet1!C299&lt;&gt;"",[1]Sheet1!C299,[1]Sheet1!D299))</f>
        <v>Celine wonderland AUG25</v>
      </c>
      <c r="E299" t="str">
        <f>IF([1]Sheet1!I299="","",[1]Sheet1!I299)</f>
        <v>Celine Pipeline</v>
      </c>
      <c r="F299" t="str">
        <f>IF([1]Sheet1!J299="ใหม่","ลีดใหม่",IF(ISNUMBER(SEARCH("รับสาย",[1]Sheet1!J299)),"รับสายแล้ว",[1]Sheet1!J299))</f>
        <v>ส่งคูปอง</v>
      </c>
      <c r="G299" t="str">
        <f>IF([1]Sheet1!L299="","",[1]Sheet1!L299)</f>
        <v>โย</v>
      </c>
      <c r="H299" s="2">
        <f>IF([1]Sheet1!N299="","",DATE(VALUE(LEFT([1]Sheet1!N299,4))+543,VALUE(MID([1]Sheet1!N299,6,2)),VALUE(MID([1]Sheet1!N299,9,2))))</f>
        <v>244223</v>
      </c>
    </row>
    <row r="300" spans="1:8">
      <c r="A300" t="str">
        <f>IF([1]Sheet1!B300="","",[1]Sheet1!B300)</f>
        <v>ทศพร ปะวะ</v>
      </c>
      <c r="B300" t="str">
        <f>""</f>
        <v/>
      </c>
      <c r="C300" t="str">
        <f>""</f>
        <v/>
      </c>
      <c r="D300" t="str">
        <f>IF([1]Sheet1!E300&lt;&gt;"",[1]Sheet1!E300,IF([1]Sheet1!C300&lt;&gt;"",[1]Sheet1!C300,[1]Sheet1!D300))</f>
        <v>Asakan Elysium-wonderland</v>
      </c>
      <c r="E300" t="str">
        <f>IF([1]Sheet1!I300="","",[1]Sheet1!I300)</f>
        <v>Elysium Pipeline</v>
      </c>
      <c r="F300" t="str">
        <f>IF([1]Sheet1!J300="ใหม่","ลีดใหม่",IF(ISNUMBER(SEARCH("รับสาย",[1]Sheet1!J300)),"รับสายแล้ว",[1]Sheet1!J300))</f>
        <v>โทรติดต่อ</v>
      </c>
      <c r="G300" t="str">
        <f>IF([1]Sheet1!L300="","",[1]Sheet1!L300)</f>
        <v>ณัณณิณ โหตระกิตย์ (นินจา)</v>
      </c>
      <c r="H300" s="2">
        <f>IF([1]Sheet1!N300="","",DATE(VALUE(LEFT([1]Sheet1!N300,4))+543,VALUE(MID([1]Sheet1!N300,6,2)),VALUE(MID([1]Sheet1!N300,9,2))))</f>
        <v>244223</v>
      </c>
    </row>
    <row r="301" spans="1:8">
      <c r="A301" t="str">
        <f>IF([1]Sheet1!B301="","",[1]Sheet1!B301)</f>
        <v>ศิริรัตน์ รัตนาลังการ</v>
      </c>
      <c r="B301" t="str">
        <f>""</f>
        <v/>
      </c>
      <c r="C301" t="str">
        <f>""</f>
        <v/>
      </c>
      <c r="D301" t="str">
        <f>IF([1]Sheet1!E301&lt;&gt;"",[1]Sheet1!E301,IF([1]Sheet1!C301&lt;&gt;"",[1]Sheet1!C301,[1]Sheet1!D301))</f>
        <v>LEAD987 x Elysium_Aug2025</v>
      </c>
      <c r="E301" t="str">
        <f>IF([1]Sheet1!I301="","",[1]Sheet1!I301)</f>
        <v>Elysium Pipeline</v>
      </c>
      <c r="F301" t="str">
        <f>IF([1]Sheet1!J301="ใหม่","ลีดใหม่",IF(ISNUMBER(SEARCH("รับสาย",[1]Sheet1!J301)),"รับสายแล้ว",[1]Sheet1!J301))</f>
        <v>รับสายแล้ว</v>
      </c>
      <c r="G301" t="str">
        <f>IF([1]Sheet1!L301="","",[1]Sheet1!L301)</f>
        <v>คุณแตม</v>
      </c>
      <c r="H301" s="2">
        <f>IF([1]Sheet1!N301="","",DATE(VALUE(LEFT([1]Sheet1!N301,4))+543,VALUE(MID([1]Sheet1!N301,6,2)),VALUE(MID([1]Sheet1!N301,9,2))))</f>
        <v>244223</v>
      </c>
    </row>
    <row r="302" spans="1:8">
      <c r="A302" t="str">
        <f>IF([1]Sheet1!B302="","",[1]Sheet1!B302)</f>
        <v>ampishsinijajumpa</v>
      </c>
      <c r="B302" t="str">
        <f>""</f>
        <v/>
      </c>
      <c r="C302" t="str">
        <f>""</f>
        <v/>
      </c>
      <c r="D302" t="str">
        <f>IF([1]Sheet1!E302&lt;&gt;"",[1]Sheet1!E302,IF([1]Sheet1!C302&lt;&gt;"",[1]Sheet1!C302,[1]Sheet1!D302))</f>
        <v>Celine wonderland AUG25</v>
      </c>
      <c r="E302" t="str">
        <f>IF([1]Sheet1!I302="","",[1]Sheet1!I302)</f>
        <v>Celine Pipeline</v>
      </c>
      <c r="F302" t="str">
        <f>IF([1]Sheet1!J302="ใหม่","ลีดใหม่",IF(ISNUMBER(SEARCH("รับสาย",[1]Sheet1!J302)),"รับสายแล้ว",[1]Sheet1!J302))</f>
        <v>รับสายแล้ว</v>
      </c>
      <c r="G302" t="str">
        <f>IF([1]Sheet1!L302="","",[1]Sheet1!L302)</f>
        <v>รินรดา</v>
      </c>
      <c r="H302" s="2">
        <f>IF([1]Sheet1!N302="","",DATE(VALUE(LEFT([1]Sheet1!N302,4))+543,VALUE(MID([1]Sheet1!N302,6,2)),VALUE(MID([1]Sheet1!N302,9,2))))</f>
        <v>244223</v>
      </c>
    </row>
    <row r="303" spans="1:8">
      <c r="A303" t="str">
        <f>IF([1]Sheet1!B303="","",[1]Sheet1!B303)</f>
        <v>กานดา</v>
      </c>
      <c r="B303" t="str">
        <f>""</f>
        <v/>
      </c>
      <c r="C303" t="str">
        <f>""</f>
        <v/>
      </c>
      <c r="D303" t="str">
        <f>IF([1]Sheet1!E303&lt;&gt;"",[1]Sheet1!E303,IF([1]Sheet1!C303&lt;&gt;"",[1]Sheet1!C303,[1]Sheet1!D303))</f>
        <v>LEAD ASAKAN MAY'25 BY HABIT</v>
      </c>
      <c r="E303" t="str">
        <f>IF([1]Sheet1!I303="","",[1]Sheet1!I303)</f>
        <v>Elysium Pipeline</v>
      </c>
      <c r="F303" t="str">
        <f>IF([1]Sheet1!J303="ใหม่","ลีดใหม่",IF(ISNUMBER(SEARCH("รับสาย",[1]Sheet1!J303)),"รับสายแล้ว",[1]Sheet1!J303))</f>
        <v>โทรติดต่อ</v>
      </c>
      <c r="G303" t="str">
        <f>IF([1]Sheet1!L303="","",[1]Sheet1!L303)</f>
        <v>ณัณณิณ โหตระกิตย์ (นินจา)</v>
      </c>
      <c r="H303" s="2">
        <f>IF([1]Sheet1!N303="","",DATE(VALUE(LEFT([1]Sheet1!N303,4))+543,VALUE(MID([1]Sheet1!N303,6,2)),VALUE(MID([1]Sheet1!N303,9,2))))</f>
        <v>244184</v>
      </c>
    </row>
    <row r="304" spans="1:8">
      <c r="A304" t="str">
        <f>IF([1]Sheet1!B304="","",[1]Sheet1!B304)</f>
        <v>ทองแสง</v>
      </c>
      <c r="B304" t="str">
        <f>""</f>
        <v/>
      </c>
      <c r="C304" t="str">
        <f>""</f>
        <v/>
      </c>
      <c r="D304" t="str">
        <f>IF([1]Sheet1!E304&lt;&gt;"",[1]Sheet1!E304,IF([1]Sheet1!C304&lt;&gt;"",[1]Sheet1!C304,[1]Sheet1!D304))</f>
        <v>LEAD987 x Elysium_Aug2025</v>
      </c>
      <c r="E304" t="str">
        <f>IF([1]Sheet1!I304="","",[1]Sheet1!I304)</f>
        <v>Elysium Pipeline</v>
      </c>
      <c r="F304" t="str">
        <f>IF([1]Sheet1!J304="ใหม่","ลีดใหม่",IF(ISNUMBER(SEARCH("รับสาย",[1]Sheet1!J304)),"รับสายแล้ว",[1]Sheet1!J304))</f>
        <v>ลีดใหม่</v>
      </c>
      <c r="G304" t="str">
        <f>IF([1]Sheet1!L304="","",[1]Sheet1!L304)</f>
        <v>ติ๊ก</v>
      </c>
      <c r="H304" s="2">
        <f>IF([1]Sheet1!N304="","",DATE(VALUE(LEFT([1]Sheet1!N304,4))+543,VALUE(MID([1]Sheet1!N304,6,2)),VALUE(MID([1]Sheet1!N304,9,2))))</f>
        <v>244223</v>
      </c>
    </row>
    <row r="305" spans="1:8">
      <c r="A305" t="str">
        <f>IF([1]Sheet1!B305="","",[1]Sheet1!B305)</f>
        <v>Apichayajanthanet</v>
      </c>
      <c r="B305" t="str">
        <f>""</f>
        <v/>
      </c>
      <c r="C305" t="str">
        <f>""</f>
        <v/>
      </c>
      <c r="D305" t="str">
        <f>IF([1]Sheet1!E305&lt;&gt;"",[1]Sheet1!E305,IF([1]Sheet1!C305&lt;&gt;"",[1]Sheet1!C305,[1]Sheet1!D305))</f>
        <v>Celine wonderland AUG25</v>
      </c>
      <c r="E305" t="str">
        <f>IF([1]Sheet1!I305="","",[1]Sheet1!I305)</f>
        <v>Celine Pipeline</v>
      </c>
      <c r="F305" t="str">
        <f>IF([1]Sheet1!J305="ใหม่","ลีดใหม่",IF(ISNUMBER(SEARCH("รับสาย",[1]Sheet1!J305)),"รับสายแล้ว",[1]Sheet1!J305))</f>
        <v>ส่งคูปอง</v>
      </c>
      <c r="G305" t="str">
        <f>IF([1]Sheet1!L305="","",[1]Sheet1!L305)</f>
        <v>รินรดา</v>
      </c>
      <c r="H305" s="2">
        <f>IF([1]Sheet1!N305="","",DATE(VALUE(LEFT([1]Sheet1!N305,4))+543,VALUE(MID([1]Sheet1!N305,6,2)),VALUE(MID([1]Sheet1!N305,9,2))))</f>
        <v>244223</v>
      </c>
    </row>
    <row r="306" spans="1:8">
      <c r="A306" t="str">
        <f>IF([1]Sheet1!B306="","",[1]Sheet1!B306)</f>
        <v>บูรพา มะเดื่อ</v>
      </c>
      <c r="B306" t="str">
        <f>""</f>
        <v/>
      </c>
      <c r="C306" t="str">
        <f>""</f>
        <v/>
      </c>
      <c r="D306" t="str">
        <f>IF([1]Sheet1!E306&lt;&gt;"",[1]Sheet1!E306,IF([1]Sheet1!C306&lt;&gt;"",[1]Sheet1!C306,[1]Sheet1!D306))</f>
        <v>Asakan Elysium-wonderland</v>
      </c>
      <c r="E306" t="str">
        <f>IF([1]Sheet1!I306="","",[1]Sheet1!I306)</f>
        <v>Elysium Pipeline</v>
      </c>
      <c r="F306" t="str">
        <f>IF([1]Sheet1!J306="ใหม่","ลีดใหม่",IF(ISNUMBER(SEARCH("รับสาย",[1]Sheet1!J306)),"รับสายแล้ว",[1]Sheet1!J306))</f>
        <v>ส่งคูปอง</v>
      </c>
      <c r="G306" t="str">
        <f>IF([1]Sheet1!L306="","",[1]Sheet1!L306)</f>
        <v>ณัณณิณ โหตระกิตย์ (นินจา)</v>
      </c>
      <c r="H306" s="2">
        <f>IF([1]Sheet1!N306="","",DATE(VALUE(LEFT([1]Sheet1!N306,4))+543,VALUE(MID([1]Sheet1!N306,6,2)),VALUE(MID([1]Sheet1!N306,9,2))))</f>
        <v>244223</v>
      </c>
    </row>
    <row r="307" spans="1:8">
      <c r="A307" t="str">
        <f>IF([1]Sheet1!B307="","",[1]Sheet1!B307)</f>
        <v>skysun2282</v>
      </c>
      <c r="B307" t="str">
        <f>""</f>
        <v/>
      </c>
      <c r="C307" t="str">
        <f>""</f>
        <v/>
      </c>
      <c r="D307" t="str">
        <f>IF([1]Sheet1!E307&lt;&gt;"",[1]Sheet1!E307,IF([1]Sheet1!C307&lt;&gt;"",[1]Sheet1!C307,[1]Sheet1!D307))</f>
        <v>Celine wonderland AUG25</v>
      </c>
      <c r="E307" t="str">
        <f>IF([1]Sheet1!I307="","",[1]Sheet1!I307)</f>
        <v>Celine Pipeline</v>
      </c>
      <c r="F307" t="str">
        <f>IF([1]Sheet1!J307="ใหม่","ลีดใหม่",IF(ISNUMBER(SEARCH("รับสาย",[1]Sheet1!J307)),"รับสายแล้ว",[1]Sheet1!J307))</f>
        <v>ลีดใหม่</v>
      </c>
      <c r="G307" t="str">
        <f>IF([1]Sheet1!L307="","",[1]Sheet1!L307)</f>
        <v>คุณปารณีย์  กุลสุริยไพศาล</v>
      </c>
      <c r="H307" s="2">
        <f>IF([1]Sheet1!N307="","",DATE(VALUE(LEFT([1]Sheet1!N307,4))+543,VALUE(MID([1]Sheet1!N307,6,2)),VALUE(MID([1]Sheet1!N307,9,2))))</f>
        <v>244223</v>
      </c>
    </row>
    <row r="308" spans="1:8">
      <c r="A308" t="str">
        <f>IF([1]Sheet1!B308="","",[1]Sheet1!B308)</f>
        <v>บุญเหลือ ปังอุทา</v>
      </c>
      <c r="B308" t="str">
        <f>""</f>
        <v/>
      </c>
      <c r="C308" t="str">
        <f>""</f>
        <v/>
      </c>
      <c r="D308" t="str">
        <f>IF([1]Sheet1!E308&lt;&gt;"",[1]Sheet1!E308,IF([1]Sheet1!C308&lt;&gt;"",[1]Sheet1!C308,[1]Sheet1!D308))</f>
        <v>Asakan Elysium_wonderland (JNZ)</v>
      </c>
      <c r="E308" t="str">
        <f>IF([1]Sheet1!I308="","",[1]Sheet1!I308)</f>
        <v>Elysium Pipeline</v>
      </c>
      <c r="F308" t="str">
        <f>IF([1]Sheet1!J308="ใหม่","ลีดใหม่",IF(ISNUMBER(SEARCH("รับสาย",[1]Sheet1!J308)),"รับสายแล้ว",[1]Sheet1!J308))</f>
        <v>รับสายแล้ว</v>
      </c>
      <c r="G308" t="str">
        <f>IF([1]Sheet1!L308="","",[1]Sheet1!L308)</f>
        <v>ณัณณิณ โหตระกิตย์ (นินจา)</v>
      </c>
      <c r="H308" s="2">
        <f>IF([1]Sheet1!N308="","",DATE(VALUE(LEFT([1]Sheet1!N308,4))+543,VALUE(MID([1]Sheet1!N308,6,2)),VALUE(MID([1]Sheet1!N308,9,2))))</f>
        <v>244223</v>
      </c>
    </row>
    <row r="309" spans="1:8">
      <c r="A309" t="str">
        <f>IF([1]Sheet1!B309="","",[1]Sheet1!B309)</f>
        <v>Pitiproud Pinthong</v>
      </c>
      <c r="B309" t="str">
        <f>""</f>
        <v/>
      </c>
      <c r="C309" t="str">
        <f>""</f>
        <v/>
      </c>
      <c r="D309" t="str">
        <f>IF([1]Sheet1!E309&lt;&gt;"",[1]Sheet1!E309,IF([1]Sheet1!C309&lt;&gt;"",[1]Sheet1!C309,[1]Sheet1!D309))</f>
        <v>R-Chat</v>
      </c>
      <c r="E309" t="str">
        <f>IF([1]Sheet1!I309="","",[1]Sheet1!I309)</f>
        <v>Elysium Pipeline</v>
      </c>
      <c r="F309" t="str">
        <f>IF([1]Sheet1!J309="ใหม่","ลีดใหม่",IF(ISNUMBER(SEARCH("รับสาย",[1]Sheet1!J309)),"รับสายแล้ว",[1]Sheet1!J309))</f>
        <v>นัดเข้าชม</v>
      </c>
      <c r="G309" t="str">
        <f>IF([1]Sheet1!L309="","",[1]Sheet1!L309)</f>
        <v>คุณแตม</v>
      </c>
      <c r="H309" s="2">
        <f>IF([1]Sheet1!N309="","",DATE(VALUE(LEFT([1]Sheet1!N309,4))+543,VALUE(MID([1]Sheet1!N309,6,2)),VALUE(MID([1]Sheet1!N309,9,2))))</f>
        <v>244223</v>
      </c>
    </row>
    <row r="310" spans="1:8">
      <c r="A310" t="str">
        <f>IF([1]Sheet1!B310="","",[1]Sheet1!B310)</f>
        <v>วาสนา/สมพงษ์</v>
      </c>
      <c r="B310" t="str">
        <f>""</f>
        <v/>
      </c>
      <c r="C310" t="str">
        <f>""</f>
        <v/>
      </c>
      <c r="D310" t="str">
        <f>IF([1]Sheet1!E310&lt;&gt;"",[1]Sheet1!E310,IF([1]Sheet1!C310&lt;&gt;"",[1]Sheet1!C310,[1]Sheet1!D310))</f>
        <v>Asakan Elysium_wonderland (JNZ 26/08)</v>
      </c>
      <c r="E310" t="str">
        <f>IF([1]Sheet1!I310="","",[1]Sheet1!I310)</f>
        <v>Elysium Pipeline</v>
      </c>
      <c r="F310" t="str">
        <f>IF([1]Sheet1!J310="ใหม่","ลีดใหม่",IF(ISNUMBER(SEARCH("รับสาย",[1]Sheet1!J310)),"รับสายแล้ว",[1]Sheet1!J310))</f>
        <v>โทรติดต่อ</v>
      </c>
      <c r="G310" t="str">
        <f>IF([1]Sheet1!L310="","",[1]Sheet1!L310)</f>
        <v>ณัณณิณ โหตระกิตย์ (นินจา)</v>
      </c>
      <c r="H310" s="2">
        <f>IF([1]Sheet1!N310="","",DATE(VALUE(LEFT([1]Sheet1!N310,4))+543,VALUE(MID([1]Sheet1!N310,6,2)),VALUE(MID([1]Sheet1!N310,9,2))))</f>
        <v>244223</v>
      </c>
    </row>
    <row r="311" spans="1:8">
      <c r="A311" t="str">
        <f>IF([1]Sheet1!B311="","",[1]Sheet1!B311)</f>
        <v>เว็ปไซด์</v>
      </c>
      <c r="B311" t="str">
        <f>""</f>
        <v/>
      </c>
      <c r="C311" t="str">
        <f>""</f>
        <v/>
      </c>
      <c r="D311" t="str">
        <f>IF([1]Sheet1!E311&lt;&gt;"",[1]Sheet1!E311,IF([1]Sheet1!C311&lt;&gt;"",[1]Sheet1!C311,[1]Sheet1!D311))</f>
        <v>Website Lead (Elysium59)</v>
      </c>
      <c r="E311" t="str">
        <f>IF([1]Sheet1!I311="","",[1]Sheet1!I311)</f>
        <v>Elysium RedDragon</v>
      </c>
      <c r="F311" t="str">
        <f>IF([1]Sheet1!J311="ใหม่","ลีดใหม่",IF(ISNUMBER(SEARCH("รับสาย",[1]Sheet1!J311)),"รับสายแล้ว",[1]Sheet1!J311))</f>
        <v>ส่งคูปอง</v>
      </c>
      <c r="G311" t="str">
        <f>IF([1]Sheet1!L311="","",[1]Sheet1!L311)</f>
        <v>รินรดา</v>
      </c>
      <c r="H311" s="2">
        <f>IF([1]Sheet1!N311="","",DATE(VALUE(LEFT([1]Sheet1!N311,4))+543,VALUE(MID([1]Sheet1!N311,6,2)),VALUE(MID([1]Sheet1!N311,9,2))))</f>
        <v>244223</v>
      </c>
    </row>
    <row r="312" spans="1:8">
      <c r="A312" t="str">
        <f>IF([1]Sheet1!B312="","",[1]Sheet1!B312)</f>
        <v>เว็ปอีลีเซี่ยม</v>
      </c>
      <c r="B312" t="str">
        <f>""</f>
        <v/>
      </c>
      <c r="C312" t="str">
        <f>""</f>
        <v/>
      </c>
      <c r="D312" t="str">
        <f>IF([1]Sheet1!E312&lt;&gt;"",[1]Sheet1!E312,IF([1]Sheet1!C312&lt;&gt;"",[1]Sheet1!C312,[1]Sheet1!D312))</f>
        <v>Website Lead (Elysium59)</v>
      </c>
      <c r="E312" t="str">
        <f>IF([1]Sheet1!I312="","",[1]Sheet1!I312)</f>
        <v>Elysium Pipeline</v>
      </c>
      <c r="F312" t="str">
        <f>IF([1]Sheet1!J312="ใหม่","ลีดใหม่",IF(ISNUMBER(SEARCH("รับสาย",[1]Sheet1!J312)),"รับสายแล้ว",[1]Sheet1!J312))</f>
        <v>ลีดใหม่</v>
      </c>
      <c r="G312" t="str">
        <f>IF([1]Sheet1!L312="","",[1]Sheet1!L312)</f>
        <v>รินรดา</v>
      </c>
      <c r="H312" s="2">
        <f>IF([1]Sheet1!N312="","",DATE(VALUE(LEFT([1]Sheet1!N312,4))+543,VALUE(MID([1]Sheet1!N312,6,2)),VALUE(MID([1]Sheet1!N312,9,2))))</f>
        <v>244223</v>
      </c>
    </row>
    <row r="313" spans="1:8">
      <c r="A313" t="str">
        <f>IF([1]Sheet1!B313="","",[1]Sheet1!B313)</f>
        <v>เว็ป อีลีเซี่ยม</v>
      </c>
      <c r="B313" t="str">
        <f>""</f>
        <v/>
      </c>
      <c r="C313" t="str">
        <f>""</f>
        <v/>
      </c>
      <c r="D313" t="str">
        <f>IF([1]Sheet1!E313&lt;&gt;"",[1]Sheet1!E313,IF([1]Sheet1!C313&lt;&gt;"",[1]Sheet1!C313,[1]Sheet1!D313))</f>
        <v>Website Lead (Elysium59)</v>
      </c>
      <c r="E313" t="str">
        <f>IF([1]Sheet1!I313="","",[1]Sheet1!I313)</f>
        <v>Elysium Pipeline</v>
      </c>
      <c r="F313" t="str">
        <f>IF([1]Sheet1!J313="ใหม่","ลีดใหม่",IF(ISNUMBER(SEARCH("รับสาย",[1]Sheet1!J313)),"รับสายแล้ว",[1]Sheet1!J313))</f>
        <v>ลีดใหม่</v>
      </c>
      <c r="G313" t="str">
        <f>IF([1]Sheet1!L313="","",[1]Sheet1!L313)</f>
        <v>รินรดา</v>
      </c>
      <c r="H313" s="2">
        <f>IF([1]Sheet1!N313="","",DATE(VALUE(LEFT([1]Sheet1!N313,4))+543,VALUE(MID([1]Sheet1!N313,6,2)),VALUE(MID([1]Sheet1!N313,9,2))))</f>
        <v>244223</v>
      </c>
    </row>
    <row r="314" spans="1:8">
      <c r="A314" t="str">
        <f>IF([1]Sheet1!B314="","",[1]Sheet1!B314)</f>
        <v>แหวน เชียร์รำ</v>
      </c>
      <c r="B314" t="str">
        <f>""</f>
        <v/>
      </c>
      <c r="C314" t="str">
        <f>""</f>
        <v/>
      </c>
      <c r="D314" t="str">
        <f>IF([1]Sheet1!E314&lt;&gt;"",[1]Sheet1!E314,IF([1]Sheet1!C314&lt;&gt;"",[1]Sheet1!C314,[1]Sheet1!D314))</f>
        <v>LEAD ASAKAN MAY'25 BY HABIT</v>
      </c>
      <c r="E314" t="str">
        <f>IF([1]Sheet1!I314="","",[1]Sheet1!I314)</f>
        <v>Elysium Pipeline</v>
      </c>
      <c r="F314" t="str">
        <f>IF([1]Sheet1!J314="ใหม่","ลีดใหม่",IF(ISNUMBER(SEARCH("รับสาย",[1]Sheet1!J314)),"รับสายแล้ว",[1]Sheet1!J314))</f>
        <v>โทรติดต่อ</v>
      </c>
      <c r="G314" t="str">
        <f>IF([1]Sheet1!L314="","",[1]Sheet1!L314)</f>
        <v>คุณแตม</v>
      </c>
      <c r="H314" s="2">
        <f>IF([1]Sheet1!N314="","",DATE(VALUE(LEFT([1]Sheet1!N314,4))+543,VALUE(MID([1]Sheet1!N314,6,2)),VALUE(MID([1]Sheet1!N314,9,2))))</f>
        <v>244184</v>
      </c>
    </row>
    <row r="315" spans="1:8">
      <c r="A315" t="str">
        <f>IF([1]Sheet1!B315="","",[1]Sheet1!B315)</f>
        <v>คุณสุชาดา</v>
      </c>
      <c r="B315" t="str">
        <f>""</f>
        <v/>
      </c>
      <c r="C315" t="str">
        <f>""</f>
        <v/>
      </c>
      <c r="D315" t="str">
        <f>IF([1]Sheet1!E315&lt;&gt;"",[1]Sheet1!E315,IF([1]Sheet1!C315&lt;&gt;"",[1]Sheet1!C315,[1]Sheet1!D315))</f>
        <v>Walkin</v>
      </c>
      <c r="E315" t="str">
        <f>IF([1]Sheet1!I315="","",[1]Sheet1!I315)</f>
        <v>Elysium Pipeline</v>
      </c>
      <c r="F315" t="str">
        <f>IF([1]Sheet1!J315="ใหม่","ลีดใหม่",IF(ISNUMBER(SEARCH("รับสาย",[1]Sheet1!J315)),"รับสายแล้ว",[1]Sheet1!J315))</f>
        <v>เข้าชมแล้ว</v>
      </c>
      <c r="G315" t="str">
        <f>IF([1]Sheet1!L315="","",[1]Sheet1!L315)</f>
        <v>คุณแตม</v>
      </c>
      <c r="H315" s="2">
        <f>IF([1]Sheet1!N315="","",DATE(VALUE(LEFT([1]Sheet1!N315,4))+543,VALUE(MID([1]Sheet1!N315,6,2)),VALUE(MID([1]Sheet1!N315,9,2))))</f>
        <v>244223</v>
      </c>
    </row>
    <row r="316" spans="1:8">
      <c r="A316" t="str">
        <f>IF([1]Sheet1!B316="","",[1]Sheet1!B316)</f>
        <v>lufaael1412</v>
      </c>
      <c r="B316" t="str">
        <f>""</f>
        <v/>
      </c>
      <c r="C316" t="str">
        <f>""</f>
        <v/>
      </c>
      <c r="D316" t="str">
        <f>IF([1]Sheet1!E316&lt;&gt;"",[1]Sheet1!E316,IF([1]Sheet1!C316&lt;&gt;"",[1]Sheet1!C316,[1]Sheet1!D316))</f>
        <v>Celine wonderland AUG25</v>
      </c>
      <c r="E316" t="str">
        <f>IF([1]Sheet1!I316="","",[1]Sheet1!I316)</f>
        <v>Celine Pipeline</v>
      </c>
      <c r="F316" t="str">
        <f>IF([1]Sheet1!J316="ใหม่","ลีดใหม่",IF(ISNUMBER(SEARCH("รับสาย",[1]Sheet1!J316)),"รับสายแล้ว",[1]Sheet1!J316))</f>
        <v>รับสายแล้ว</v>
      </c>
      <c r="G316" t="str">
        <f>IF([1]Sheet1!L316="","",[1]Sheet1!L316)</f>
        <v>โย</v>
      </c>
      <c r="H316" s="2">
        <f>IF([1]Sheet1!N316="","",DATE(VALUE(LEFT([1]Sheet1!N316,4))+543,VALUE(MID([1]Sheet1!N316,6,2)),VALUE(MID([1]Sheet1!N316,9,2))))</f>
        <v>244223</v>
      </c>
    </row>
    <row r="317" spans="1:8">
      <c r="A317" t="str">
        <f>IF([1]Sheet1!B317="","",[1]Sheet1!B317)</f>
        <v>ซุนหงอคง aอดุลย์ พิลาอาพิ</v>
      </c>
      <c r="B317" t="str">
        <f>""</f>
        <v/>
      </c>
      <c r="C317" t="str">
        <f>""</f>
        <v/>
      </c>
      <c r="D317" t="str">
        <f>IF([1]Sheet1!E317&lt;&gt;"",[1]Sheet1!E317,IF([1]Sheet1!C317&lt;&gt;"",[1]Sheet1!C317,[1]Sheet1!D317))</f>
        <v>LEAD987 x Elysium_Aug2025</v>
      </c>
      <c r="E317" t="str">
        <f>IF([1]Sheet1!I317="","",[1]Sheet1!I317)</f>
        <v>Elysium Pipeline</v>
      </c>
      <c r="F317" t="str">
        <f>IF([1]Sheet1!J317="ใหม่","ลีดใหม่",IF(ISNUMBER(SEARCH("รับสาย",[1]Sheet1!J317)),"รับสายแล้ว",[1]Sheet1!J317))</f>
        <v>ลีดใหม่</v>
      </c>
      <c r="G317" t="str">
        <f>IF([1]Sheet1!L317="","",[1]Sheet1!L317)</f>
        <v>คุณปารณีย์  กุลสุริยไพศาล</v>
      </c>
      <c r="H317" s="2">
        <f>IF([1]Sheet1!N317="","",DATE(VALUE(LEFT([1]Sheet1!N317,4))+543,VALUE(MID([1]Sheet1!N317,6,2)),VALUE(MID([1]Sheet1!N317,9,2))))</f>
        <v>244223</v>
      </c>
    </row>
    <row r="318" spans="1:8">
      <c r="A318" t="str">
        <f>IF([1]Sheet1!B318="","",[1]Sheet1!B318)</f>
        <v>ปรัชญ์ สุราษฎร์</v>
      </c>
      <c r="B318" t="str">
        <f>""</f>
        <v/>
      </c>
      <c r="C318" t="str">
        <f>""</f>
        <v/>
      </c>
      <c r="D318" t="str">
        <f>IF([1]Sheet1!E318&lt;&gt;"",[1]Sheet1!E318,IF([1]Sheet1!C318&lt;&gt;"",[1]Sheet1!C318,[1]Sheet1!D318))</f>
        <v>RP  Aug 25 -  strong</v>
      </c>
      <c r="E318" t="str">
        <f>IF([1]Sheet1!I318="","",[1]Sheet1!I318)</f>
        <v>Elysium Pipeline</v>
      </c>
      <c r="F318" t="str">
        <f>IF([1]Sheet1!J318="ใหม่","ลีดใหม่",IF(ISNUMBER(SEARCH("รับสาย",[1]Sheet1!J318)),"รับสายแล้ว",[1]Sheet1!J318))</f>
        <v>โทรติดต่อ</v>
      </c>
      <c r="G318" t="str">
        <f>IF([1]Sheet1!L318="","",[1]Sheet1!L318)</f>
        <v>ณัณณิณ โหตระกิตย์ (นินจา)</v>
      </c>
      <c r="H318" s="2">
        <f>IF([1]Sheet1!N318="","",DATE(VALUE(LEFT([1]Sheet1!N318,4))+543,VALUE(MID([1]Sheet1!N318,6,2)),VALUE(MID([1]Sheet1!N318,9,2))))</f>
        <v>244223</v>
      </c>
    </row>
    <row r="319" spans="1:8">
      <c r="A319" t="str">
        <f>IF([1]Sheet1!B319="","",[1]Sheet1!B319)</f>
        <v>รินทร</v>
      </c>
      <c r="B319" t="str">
        <f>""</f>
        <v/>
      </c>
      <c r="C319" t="str">
        <f>""</f>
        <v/>
      </c>
      <c r="D319" t="str">
        <f>IF([1]Sheet1!E319&lt;&gt;"",[1]Sheet1!E319,IF([1]Sheet1!C319&lt;&gt;"",[1]Sheet1!C319,[1]Sheet1!D319))</f>
        <v>LEAD987 x Elysium_Aug2025</v>
      </c>
      <c r="E319" t="str">
        <f>IF([1]Sheet1!I319="","",[1]Sheet1!I319)</f>
        <v>Elysium Pipeline</v>
      </c>
      <c r="F319" t="str">
        <f>IF([1]Sheet1!J319="ใหม่","ลีดใหม่",IF(ISNUMBER(SEARCH("รับสาย",[1]Sheet1!J319)),"รับสายแล้ว",[1]Sheet1!J319))</f>
        <v>ลีดใหม่</v>
      </c>
      <c r="G319" t="str">
        <f>IF([1]Sheet1!L319="","",[1]Sheet1!L319)</f>
        <v>ติ๊ก</v>
      </c>
      <c r="H319" s="2">
        <f>IF([1]Sheet1!N319="","",DATE(VALUE(LEFT([1]Sheet1!N319,4))+543,VALUE(MID([1]Sheet1!N319,6,2)),VALUE(MID([1]Sheet1!N319,9,2))))</f>
        <v>244223</v>
      </c>
    </row>
    <row r="320" spans="1:8">
      <c r="A320" t="str">
        <f>IF([1]Sheet1!B320="","",[1]Sheet1!B320)</f>
        <v>phumphechrxphirda</v>
      </c>
      <c r="B320" t="str">
        <f>""</f>
        <v/>
      </c>
      <c r="C320" t="str">
        <f>""</f>
        <v/>
      </c>
      <c r="D320" t="str">
        <f>IF([1]Sheet1!E320&lt;&gt;"",[1]Sheet1!E320,IF([1]Sheet1!C320&lt;&gt;"",[1]Sheet1!C320,[1]Sheet1!D320))</f>
        <v>Celine wonderland AUG25</v>
      </c>
      <c r="E320" t="str">
        <f>IF([1]Sheet1!I320="","",[1]Sheet1!I320)</f>
        <v>Celine Pipeline</v>
      </c>
      <c r="F320" t="str">
        <f>IF([1]Sheet1!J320="ใหม่","ลีดใหม่",IF(ISNUMBER(SEARCH("รับสาย",[1]Sheet1!J320)),"รับสายแล้ว",[1]Sheet1!J320))</f>
        <v>รับสายแล้ว</v>
      </c>
      <c r="G320" t="str">
        <f>IF([1]Sheet1!L320="","",[1]Sheet1!L320)</f>
        <v>โย</v>
      </c>
      <c r="H320" s="2">
        <f>IF([1]Sheet1!N320="","",DATE(VALUE(LEFT([1]Sheet1!N320,4))+543,VALUE(MID([1]Sheet1!N320,6,2)),VALUE(MID([1]Sheet1!N320,9,2))))</f>
        <v>244223</v>
      </c>
    </row>
    <row r="321" spans="1:8">
      <c r="A321" t="str">
        <f>IF([1]Sheet1!B321="","",[1]Sheet1!B321)</f>
        <v>penditju0804</v>
      </c>
      <c r="B321" t="str">
        <f>""</f>
        <v/>
      </c>
      <c r="C321" t="str">
        <f>""</f>
        <v/>
      </c>
      <c r="D321" t="str">
        <f>IF([1]Sheet1!E321&lt;&gt;"",[1]Sheet1!E321,IF([1]Sheet1!C321&lt;&gt;"",[1]Sheet1!C321,[1]Sheet1!D321))</f>
        <v>Celine wonderland AUG25</v>
      </c>
      <c r="E321" t="str">
        <f>IF([1]Sheet1!I321="","",[1]Sheet1!I321)</f>
        <v>Celine Pipeline</v>
      </c>
      <c r="F321" t="str">
        <f>IF([1]Sheet1!J321="ใหม่","ลีดใหม่",IF(ISNUMBER(SEARCH("รับสาย",[1]Sheet1!J321)),"รับสายแล้ว",[1]Sheet1!J321))</f>
        <v>ส่งคูปอง</v>
      </c>
      <c r="G321" t="str">
        <f>IF([1]Sheet1!L321="","",[1]Sheet1!L321)</f>
        <v>รินรดา</v>
      </c>
      <c r="H321" s="2">
        <f>IF([1]Sheet1!N321="","",DATE(VALUE(LEFT([1]Sheet1!N321,4))+543,VALUE(MID([1]Sheet1!N321,6,2)),VALUE(MID([1]Sheet1!N321,9,2))))</f>
        <v>244223</v>
      </c>
    </row>
    <row r="322" spans="1:8">
      <c r="A322" t="str">
        <f>IF([1]Sheet1!B322="","",[1]Sheet1!B322)</f>
        <v>ชุติมนท์ จันทร์อินทร์</v>
      </c>
      <c r="B322" t="str">
        <f>""</f>
        <v/>
      </c>
      <c r="C322" t="str">
        <f>""</f>
        <v/>
      </c>
      <c r="D322" t="str">
        <f>IF([1]Sheet1!E322&lt;&gt;"",[1]Sheet1!E322,IF([1]Sheet1!C322&lt;&gt;"",[1]Sheet1!C322,[1]Sheet1!D322))</f>
        <v>Asakan Elysium-wonderland</v>
      </c>
      <c r="E322" t="str">
        <f>IF([1]Sheet1!I322="","",[1]Sheet1!I322)</f>
        <v>Elysium Pipeline</v>
      </c>
      <c r="F322" t="str">
        <f>IF([1]Sheet1!J322="ใหม่","ลีดใหม่",IF(ISNUMBER(SEARCH("รับสาย",[1]Sheet1!J322)),"รับสายแล้ว",[1]Sheet1!J322))</f>
        <v>โทรติดต่อ</v>
      </c>
      <c r="G322" t="str">
        <f>IF([1]Sheet1!L322="","",[1]Sheet1!L322)</f>
        <v>ณัณณิณ โหตระกิตย์ (นินจา)</v>
      </c>
      <c r="H322" s="2">
        <f>IF([1]Sheet1!N322="","",DATE(VALUE(LEFT([1]Sheet1!N322,4))+543,VALUE(MID([1]Sheet1!N322,6,2)),VALUE(MID([1]Sheet1!N322,9,2))))</f>
        <v>244223</v>
      </c>
    </row>
    <row r="323" spans="1:8">
      <c r="A323" t="str">
        <f>IF([1]Sheet1!B323="","",[1]Sheet1!B323)</f>
        <v>bogellkonhiks2023@gmail.com</v>
      </c>
      <c r="B323" t="str">
        <f>""</f>
        <v/>
      </c>
      <c r="C323" t="str">
        <f>""</f>
        <v/>
      </c>
      <c r="D323" t="str">
        <f>IF([1]Sheet1!E323&lt;&gt;"",[1]Sheet1!E323,IF([1]Sheet1!C323&lt;&gt;"",[1]Sheet1!C323,[1]Sheet1!D323))</f>
        <v>LEAD987 x Elysium_Aug2025</v>
      </c>
      <c r="E323" t="str">
        <f>IF([1]Sheet1!I323="","",[1]Sheet1!I323)</f>
        <v>Elysium Pipeline</v>
      </c>
      <c r="F323" t="str">
        <f>IF([1]Sheet1!J323="ใหม่","ลีดใหม่",IF(ISNUMBER(SEARCH("รับสาย",[1]Sheet1!J323)),"รับสายแล้ว",[1]Sheet1!J323))</f>
        <v>โทรติดต่อ</v>
      </c>
      <c r="G323" t="str">
        <f>IF([1]Sheet1!L323="","",[1]Sheet1!L323)</f>
        <v>คุณแตม</v>
      </c>
      <c r="H323" s="2">
        <f>IF([1]Sheet1!N323="","",DATE(VALUE(LEFT([1]Sheet1!N323,4))+543,VALUE(MID([1]Sheet1!N323,6,2)),VALUE(MID([1]Sheet1!N323,9,2))))</f>
        <v>244223</v>
      </c>
    </row>
    <row r="324" spans="1:8">
      <c r="A324" t="str">
        <f>IF([1]Sheet1!B324="","",[1]Sheet1!B324)</f>
        <v>SAI</v>
      </c>
      <c r="B324" t="str">
        <f>""</f>
        <v/>
      </c>
      <c r="C324" t="str">
        <f>""</f>
        <v/>
      </c>
      <c r="D324" t="str">
        <f>IF([1]Sheet1!E324&lt;&gt;"",[1]Sheet1!E324,IF([1]Sheet1!C324&lt;&gt;"",[1]Sheet1!C324,[1]Sheet1!D324))</f>
        <v>Asakan Elysium_wonderland (JNZ 26/08)</v>
      </c>
      <c r="E324" t="str">
        <f>IF([1]Sheet1!I324="","",[1]Sheet1!I324)</f>
        <v>Elysium Pipeline</v>
      </c>
      <c r="F324" t="str">
        <f>IF([1]Sheet1!J324="ใหม่","ลีดใหม่",IF(ISNUMBER(SEARCH("รับสาย",[1]Sheet1!J324)),"รับสายแล้ว",[1]Sheet1!J324))</f>
        <v>ลีดใหม่</v>
      </c>
      <c r="G324" t="str">
        <f>IF([1]Sheet1!L324="","",[1]Sheet1!L324)</f>
        <v>คุณปารณีย์  กุลสุริยไพศาล</v>
      </c>
      <c r="H324" s="2">
        <f>IF([1]Sheet1!N324="","",DATE(VALUE(LEFT([1]Sheet1!N324,4))+543,VALUE(MID([1]Sheet1!N324,6,2)),VALUE(MID([1]Sheet1!N324,9,2))))</f>
        <v>244224</v>
      </c>
    </row>
    <row r="325" spans="1:8">
      <c r="A325" t="str">
        <f>IF([1]Sheet1!B325="","",[1]Sheet1!B325)</f>
        <v>Napat Ice</v>
      </c>
      <c r="B325" t="str">
        <f>""</f>
        <v/>
      </c>
      <c r="C325" t="str">
        <f>""</f>
        <v/>
      </c>
      <c r="D325" t="str">
        <f>IF([1]Sheet1!E325&lt;&gt;"",[1]Sheet1!E325,IF([1]Sheet1!C325&lt;&gt;"",[1]Sheet1!C325,[1]Sheet1!D325))</f>
        <v>R-Chat</v>
      </c>
      <c r="E325" t="str">
        <f>IF([1]Sheet1!I325="","",[1]Sheet1!I325)</f>
        <v>Elysium Pipeline</v>
      </c>
      <c r="F325" t="str">
        <f>IF([1]Sheet1!J325="ใหม่","ลีดใหม่",IF(ISNUMBER(SEARCH("รับสาย",[1]Sheet1!J325)),"รับสายแล้ว",[1]Sheet1!J325))</f>
        <v>ส่งคูปอง</v>
      </c>
      <c r="G325" t="str">
        <f>IF([1]Sheet1!L325="","",[1]Sheet1!L325)</f>
        <v>ณัณณิณ โหตระกิตย์ (นินจา)</v>
      </c>
      <c r="H325" s="2">
        <f>IF([1]Sheet1!N325="","",DATE(VALUE(LEFT([1]Sheet1!N325,4))+543,VALUE(MID([1]Sheet1!N325,6,2)),VALUE(MID([1]Sheet1!N325,9,2))))</f>
        <v>244184</v>
      </c>
    </row>
    <row r="326" spans="1:8">
      <c r="A326" t="str">
        <f>IF([1]Sheet1!B326="","",[1]Sheet1!B326)</f>
        <v>เกมมิกา ทองปาน</v>
      </c>
      <c r="B326" t="str">
        <f>""</f>
        <v/>
      </c>
      <c r="C326" t="str">
        <f>""</f>
        <v/>
      </c>
      <c r="D326" t="str">
        <f>IF([1]Sheet1!E326&lt;&gt;"",[1]Sheet1!E326,IF([1]Sheet1!C326&lt;&gt;"",[1]Sheet1!C326,[1]Sheet1!D326))</f>
        <v>Asakan Elysium-wonderland</v>
      </c>
      <c r="E326" t="str">
        <f>IF([1]Sheet1!I326="","",[1]Sheet1!I326)</f>
        <v>Elysium Pipeline</v>
      </c>
      <c r="F326" t="str">
        <f>IF([1]Sheet1!J326="ใหม่","ลีดใหม่",IF(ISNUMBER(SEARCH("รับสาย",[1]Sheet1!J326)),"รับสายแล้ว",[1]Sheet1!J326))</f>
        <v>รับสายแล้ว</v>
      </c>
      <c r="G326" t="str">
        <f>IF([1]Sheet1!L326="","",[1]Sheet1!L326)</f>
        <v>คุณแตม</v>
      </c>
      <c r="H326" s="2">
        <f>IF([1]Sheet1!N326="","",DATE(VALUE(LEFT([1]Sheet1!N326,4))+543,VALUE(MID([1]Sheet1!N326,6,2)),VALUE(MID([1]Sheet1!N326,9,2))))</f>
        <v>244224</v>
      </c>
    </row>
    <row r="327" spans="1:8">
      <c r="A327" t="str">
        <f>IF([1]Sheet1!B327="","",[1]Sheet1!B327)</f>
        <v>chalermkiet</v>
      </c>
      <c r="B327" t="str">
        <f>""</f>
        <v/>
      </c>
      <c r="C327" t="str">
        <f>""</f>
        <v/>
      </c>
      <c r="D327" t="str">
        <f>IF([1]Sheet1!E327&lt;&gt;"",[1]Sheet1!E327,IF([1]Sheet1!C327&lt;&gt;"",[1]Sheet1!C327,[1]Sheet1!D327))</f>
        <v>Celine wonderland AUG25</v>
      </c>
      <c r="E327" t="str">
        <f>IF([1]Sheet1!I327="","",[1]Sheet1!I327)</f>
        <v>Celine Pipeline</v>
      </c>
      <c r="F327" t="str">
        <f>IF([1]Sheet1!J327="ใหม่","ลีดใหม่",IF(ISNUMBER(SEARCH("รับสาย",[1]Sheet1!J327)),"รับสายแล้ว",[1]Sheet1!J327))</f>
        <v>รับสายแล้ว</v>
      </c>
      <c r="G327" t="str">
        <f>IF([1]Sheet1!L327="","",[1]Sheet1!L327)</f>
        <v>โย</v>
      </c>
      <c r="H327" s="2">
        <f>IF([1]Sheet1!N327="","",DATE(VALUE(LEFT([1]Sheet1!N327,4))+543,VALUE(MID([1]Sheet1!N327,6,2)),VALUE(MID([1]Sheet1!N327,9,2))))</f>
        <v>244224</v>
      </c>
    </row>
    <row r="328" spans="1:8">
      <c r="A328" t="str">
        <f>IF([1]Sheet1!B328="","",[1]Sheet1!B328)</f>
        <v>saeksacklung</v>
      </c>
      <c r="B328" t="str">
        <f>""</f>
        <v/>
      </c>
      <c r="C328" t="str">
        <f>""</f>
        <v/>
      </c>
      <c r="D328" t="str">
        <f>IF([1]Sheet1!E328&lt;&gt;"",[1]Sheet1!E328,IF([1]Sheet1!C328&lt;&gt;"",[1]Sheet1!C328,[1]Sheet1!D328))</f>
        <v>Celine wonderland AUG25</v>
      </c>
      <c r="E328" t="str">
        <f>IF([1]Sheet1!I328="","",[1]Sheet1!I328)</f>
        <v>Celine Pipeline</v>
      </c>
      <c r="F328" t="str">
        <f>IF([1]Sheet1!J328="ใหม่","ลีดใหม่",IF(ISNUMBER(SEARCH("รับสาย",[1]Sheet1!J328)),"รับสายแล้ว",[1]Sheet1!J328))</f>
        <v>ส่งคูปอง</v>
      </c>
      <c r="G328" t="str">
        <f>IF([1]Sheet1!L328="","",[1]Sheet1!L328)</f>
        <v>โย</v>
      </c>
      <c r="H328" s="2">
        <f>IF([1]Sheet1!N328="","",DATE(VALUE(LEFT([1]Sheet1!N328,4))+543,VALUE(MID([1]Sheet1!N328,6,2)),VALUE(MID([1]Sheet1!N328,9,2))))</f>
        <v>244224</v>
      </c>
    </row>
    <row r="329" spans="1:8">
      <c r="A329" t="str">
        <f>IF([1]Sheet1!B329="","",[1]Sheet1!B329)</f>
        <v>สุจิตร น่วมโต</v>
      </c>
      <c r="B329" t="str">
        <f>""</f>
        <v/>
      </c>
      <c r="C329" t="str">
        <f>""</f>
        <v/>
      </c>
      <c r="D329" t="str">
        <f>IF([1]Sheet1!E329&lt;&gt;"",[1]Sheet1!E329,IF([1]Sheet1!C329&lt;&gt;"",[1]Sheet1!C329,[1]Sheet1!D329))</f>
        <v>Asakan Elysium_wonderland (JNZ 26/08)</v>
      </c>
      <c r="E329" t="str">
        <f>IF([1]Sheet1!I329="","",[1]Sheet1!I329)</f>
        <v>Elysium Pipeline</v>
      </c>
      <c r="F329" t="str">
        <f>IF([1]Sheet1!J329="ใหม่","ลีดใหม่",IF(ISNUMBER(SEARCH("รับสาย",[1]Sheet1!J329)),"รับสายแล้ว",[1]Sheet1!J329))</f>
        <v>รับสายแล้ว</v>
      </c>
      <c r="G329" t="str">
        <f>IF([1]Sheet1!L329="","",[1]Sheet1!L329)</f>
        <v>ณัณณิณ โหตระกิตย์ (นินจา)</v>
      </c>
      <c r="H329" s="2">
        <f>IF([1]Sheet1!N329="","",DATE(VALUE(LEFT([1]Sheet1!N329,4))+543,VALUE(MID([1]Sheet1!N329,6,2)),VALUE(MID([1]Sheet1!N329,9,2))))</f>
        <v>244224</v>
      </c>
    </row>
    <row r="330" spans="1:8">
      <c r="A330" t="str">
        <f>IF([1]Sheet1!B330="","",[1]Sheet1!B330)</f>
        <v>นิรุตต์ คำลำ</v>
      </c>
      <c r="B330" t="str">
        <f>""</f>
        <v/>
      </c>
      <c r="C330" t="str">
        <f>""</f>
        <v/>
      </c>
      <c r="D330" t="str">
        <f>IF([1]Sheet1!E330&lt;&gt;"",[1]Sheet1!E330,IF([1]Sheet1!C330&lt;&gt;"",[1]Sheet1!C330,[1]Sheet1!D330))</f>
        <v>RP  Aug 25 -  strong</v>
      </c>
      <c r="E330" t="str">
        <f>IF([1]Sheet1!I330="","",[1]Sheet1!I330)</f>
        <v>Elysium Pipeline</v>
      </c>
      <c r="F330" t="str">
        <f>IF([1]Sheet1!J330="ใหม่","ลีดใหม่",IF(ISNUMBER(SEARCH("รับสาย",[1]Sheet1!J330)),"รับสายแล้ว",[1]Sheet1!J330))</f>
        <v>รับสายแล้ว</v>
      </c>
      <c r="G330" t="str">
        <f>IF([1]Sheet1!L330="","",[1]Sheet1!L330)</f>
        <v>คุณแตม</v>
      </c>
      <c r="H330" s="2">
        <f>IF([1]Sheet1!N330="","",DATE(VALUE(LEFT([1]Sheet1!N330,4))+543,VALUE(MID([1]Sheet1!N330,6,2)),VALUE(MID([1]Sheet1!N330,9,2))))</f>
        <v>244224</v>
      </c>
    </row>
    <row r="331" spans="1:8">
      <c r="A331" t="str">
        <f>IF([1]Sheet1!B331="","",[1]Sheet1!B331)</f>
        <v>ณฐอร คำแดง</v>
      </c>
      <c r="B331" t="str">
        <f>""</f>
        <v/>
      </c>
      <c r="C331" t="str">
        <f>""</f>
        <v/>
      </c>
      <c r="D331" t="str">
        <f>IF([1]Sheet1!E331&lt;&gt;"",[1]Sheet1!E331,IF([1]Sheet1!C331&lt;&gt;"",[1]Sheet1!C331,[1]Sheet1!D331))</f>
        <v>RP  Aug 25 -  strong</v>
      </c>
      <c r="E331" t="str">
        <f>IF([1]Sheet1!I331="","",[1]Sheet1!I331)</f>
        <v>Elysium Pipeline</v>
      </c>
      <c r="F331" t="str">
        <f>IF([1]Sheet1!J331="ใหม่","ลีดใหม่",IF(ISNUMBER(SEARCH("รับสาย",[1]Sheet1!J331)),"รับสายแล้ว",[1]Sheet1!J331))</f>
        <v>ลีดใหม่</v>
      </c>
      <c r="G331" t="str">
        <f>IF([1]Sheet1!L331="","",[1]Sheet1!L331)</f>
        <v>คุณปารณีย์  กุลสุริยไพศาล</v>
      </c>
      <c r="H331" s="2">
        <f>IF([1]Sheet1!N331="","",DATE(VALUE(LEFT([1]Sheet1!N331,4))+543,VALUE(MID([1]Sheet1!N331,6,2)),VALUE(MID([1]Sheet1!N331,9,2))))</f>
        <v>244224</v>
      </c>
    </row>
    <row r="332" spans="1:8">
      <c r="A332" t="str">
        <f>IF([1]Sheet1!B332="","",[1]Sheet1!B332)</f>
        <v>แพงดงเจริญ</v>
      </c>
      <c r="B332" t="str">
        <f>""</f>
        <v/>
      </c>
      <c r="C332" t="str">
        <f>""</f>
        <v/>
      </c>
      <c r="D332" t="str">
        <f>IF([1]Sheet1!E332&lt;&gt;"",[1]Sheet1!E332,IF([1]Sheet1!C332&lt;&gt;"",[1]Sheet1!C332,[1]Sheet1!D332))</f>
        <v>Asakan Elysium-wonderland</v>
      </c>
      <c r="E332" t="str">
        <f>IF([1]Sheet1!I332="","",[1]Sheet1!I332)</f>
        <v>Elysium Pipeline</v>
      </c>
      <c r="F332" t="str">
        <f>IF([1]Sheet1!J332="ใหม่","ลีดใหม่",IF(ISNUMBER(SEARCH("รับสาย",[1]Sheet1!J332)),"รับสายแล้ว",[1]Sheet1!J332))</f>
        <v>ลีดใหม่</v>
      </c>
      <c r="G332" t="str">
        <f>IF([1]Sheet1!L332="","",[1]Sheet1!L332)</f>
        <v>คุณปารณีย์  กุลสุริยไพศาล</v>
      </c>
      <c r="H332" s="2">
        <f>IF([1]Sheet1!N332="","",DATE(VALUE(LEFT([1]Sheet1!N332,4))+543,VALUE(MID([1]Sheet1!N332,6,2)),VALUE(MID([1]Sheet1!N332,9,2))))</f>
        <v>244224</v>
      </c>
    </row>
    <row r="333" spans="1:8">
      <c r="A333" t="str">
        <f>IF([1]Sheet1!B333="","",[1]Sheet1!B333)</f>
        <v>ฌัชชากร เติมธีรธรรม</v>
      </c>
      <c r="B333" t="str">
        <f>""</f>
        <v/>
      </c>
      <c r="C333" t="str">
        <f>""</f>
        <v/>
      </c>
      <c r="D333" t="str">
        <f>IF([1]Sheet1!E333&lt;&gt;"",[1]Sheet1!E333,IF([1]Sheet1!C333&lt;&gt;"",[1]Sheet1!C333,[1]Sheet1!D333))</f>
        <v>Facebook Lead (Elysium59 )</v>
      </c>
      <c r="E333" t="str">
        <f>IF([1]Sheet1!I333="","",[1]Sheet1!I333)</f>
        <v>Elysium Pipeline</v>
      </c>
      <c r="F333" t="str">
        <f>IF([1]Sheet1!J333="ใหม่","ลีดใหม่",IF(ISNUMBER(SEARCH("รับสาย",[1]Sheet1!J333)),"รับสายแล้ว",[1]Sheet1!J333))</f>
        <v>รับสายแล้ว</v>
      </c>
      <c r="G333" t="str">
        <f>IF([1]Sheet1!L333="","",[1]Sheet1!L333)</f>
        <v>คุณแตม</v>
      </c>
      <c r="H333" s="2">
        <f>IF([1]Sheet1!N333="","",DATE(VALUE(LEFT([1]Sheet1!N333,4))+543,VALUE(MID([1]Sheet1!N333,6,2)),VALUE(MID([1]Sheet1!N333,9,2))))</f>
        <v>244224</v>
      </c>
    </row>
    <row r="334" spans="1:8">
      <c r="A334" t="str">
        <f>IF([1]Sheet1!B334="","",[1]Sheet1!B334)</f>
        <v>Sonthon Huaihutung</v>
      </c>
      <c r="B334" t="str">
        <f>""</f>
        <v/>
      </c>
      <c r="C334" t="str">
        <f>""</f>
        <v/>
      </c>
      <c r="D334" t="str">
        <f>IF([1]Sheet1!E334&lt;&gt;"",[1]Sheet1!E334,IF([1]Sheet1!C334&lt;&gt;"",[1]Sheet1!C334,[1]Sheet1!D334))</f>
        <v>Website Lead (Elysium59)</v>
      </c>
      <c r="E334" t="str">
        <f>IF([1]Sheet1!I334="","",[1]Sheet1!I334)</f>
        <v>Elysium Pipeline</v>
      </c>
      <c r="F334" t="str">
        <f>IF([1]Sheet1!J334="ใหม่","ลีดใหม่",IF(ISNUMBER(SEARCH("รับสาย",[1]Sheet1!J334)),"รับสายแล้ว",[1]Sheet1!J334))</f>
        <v>รับสายแล้ว</v>
      </c>
      <c r="G334" t="str">
        <f>IF([1]Sheet1!L334="","",[1]Sheet1!L334)</f>
        <v>คุณแตม</v>
      </c>
      <c r="H334" s="2">
        <f>IF([1]Sheet1!N334="","",DATE(VALUE(LEFT([1]Sheet1!N334,4))+543,VALUE(MID([1]Sheet1!N334,6,2)),VALUE(MID([1]Sheet1!N334,9,2))))</f>
        <v>244224</v>
      </c>
    </row>
    <row r="335" spans="1:8">
      <c r="A335" t="str">
        <f>IF([1]Sheet1!B335="","",[1]Sheet1!B335)</f>
        <v>วิรุฬ อินทร์แสง</v>
      </c>
      <c r="B335" t="str">
        <f>""</f>
        <v/>
      </c>
      <c r="C335" t="str">
        <f>""</f>
        <v/>
      </c>
      <c r="D335" t="str">
        <f>IF([1]Sheet1!E335&lt;&gt;"",[1]Sheet1!E335,IF([1]Sheet1!C335&lt;&gt;"",[1]Sheet1!C335,[1]Sheet1!D335))</f>
        <v>Website Lead (Elysium59)</v>
      </c>
      <c r="E335" t="str">
        <f>IF([1]Sheet1!I335="","",[1]Sheet1!I335)</f>
        <v>Elysium Pipeline</v>
      </c>
      <c r="F335" t="str">
        <f>IF([1]Sheet1!J335="ใหม่","ลีดใหม่",IF(ISNUMBER(SEARCH("รับสาย",[1]Sheet1!J335)),"รับสายแล้ว",[1]Sheet1!J335))</f>
        <v>โทรติดต่อ</v>
      </c>
      <c r="G335" t="str">
        <f>IF([1]Sheet1!L335="","",[1]Sheet1!L335)</f>
        <v>คุณแตม</v>
      </c>
      <c r="H335" s="2">
        <f>IF([1]Sheet1!N335="","",DATE(VALUE(LEFT([1]Sheet1!N335,4))+543,VALUE(MID([1]Sheet1!N335,6,2)),VALUE(MID([1]Sheet1!N335,9,2))))</f>
        <v>244224</v>
      </c>
    </row>
    <row r="336" spans="1:8">
      <c r="A336" t="str">
        <f>IF([1]Sheet1!B336="","",[1]Sheet1!B336)</f>
        <v>Parichat testระบบ CRM Hawhan</v>
      </c>
      <c r="B336" t="str">
        <f>""</f>
        <v/>
      </c>
      <c r="C336" t="str">
        <f>""</f>
        <v/>
      </c>
      <c r="D336" t="str">
        <f>IF([1]Sheet1!E336&lt;&gt;"",[1]Sheet1!E336,IF([1]Sheet1!C336&lt;&gt;"",[1]Sheet1!C336,[1]Sheet1!D336))</f>
        <v>R-Chat</v>
      </c>
      <c r="E336" t="str">
        <f>IF([1]Sheet1!I336="","",[1]Sheet1!I336)</f>
        <v>Elysium Pipeline</v>
      </c>
      <c r="F336" t="str">
        <f>IF([1]Sheet1!J336="ใหม่","ลีดใหม่",IF(ISNUMBER(SEARCH("รับสาย",[1]Sheet1!J336)),"รับสายแล้ว",[1]Sheet1!J336))</f>
        <v>นัดเข้าชม</v>
      </c>
      <c r="G336" t="str">
        <f>IF([1]Sheet1!L336="","",[1]Sheet1!L336)</f>
        <v>เชิดพงศ์ ประเสริฐสงค์</v>
      </c>
      <c r="H336" s="2">
        <f>IF([1]Sheet1!N336="","",DATE(VALUE(LEFT([1]Sheet1!N336,4))+543,VALUE(MID([1]Sheet1!N336,6,2)),VALUE(MID([1]Sheet1!N336,9,2))))</f>
        <v>244174</v>
      </c>
    </row>
    <row r="337" spans="1:8">
      <c r="A337" t="str">
        <f>IF([1]Sheet1!B337="","",[1]Sheet1!B337)</f>
        <v>sreyoun005cb+874</v>
      </c>
      <c r="B337" t="str">
        <f>""</f>
        <v/>
      </c>
      <c r="C337" t="str">
        <f>""</f>
        <v/>
      </c>
      <c r="D337" t="str">
        <f>IF([1]Sheet1!E337&lt;&gt;"",[1]Sheet1!E337,IF([1]Sheet1!C337&lt;&gt;"",[1]Sheet1!C337,[1]Sheet1!D337))</f>
        <v>หลังงาน vip 25/3/25 15:27</v>
      </c>
      <c r="E337" t="str">
        <f>IF([1]Sheet1!I337="","",[1]Sheet1!I337)</f>
        <v>Elysium Pipeline</v>
      </c>
      <c r="F337" t="str">
        <f>IF([1]Sheet1!J337="ใหม่","ลีดใหม่",IF(ISNUMBER(SEARCH("รับสาย",[1]Sheet1!J337)),"รับสายแล้ว",[1]Sheet1!J337))</f>
        <v>ลีดใหม่</v>
      </c>
      <c r="G337" t="str">
        <f>IF([1]Sheet1!L337="","",[1]Sheet1!L337)</f>
        <v>คุณแตม</v>
      </c>
      <c r="H337" s="2">
        <f>IF([1]Sheet1!N337="","",DATE(VALUE(LEFT([1]Sheet1!N337,4))+543,VALUE(MID([1]Sheet1!N337,6,2)),VALUE(MID([1]Sheet1!N337,9,2))))</f>
        <v>244184</v>
      </c>
    </row>
    <row r="338" spans="1:8">
      <c r="A338" t="str">
        <f>IF([1]Sheet1!B338="","",[1]Sheet1!B338)</f>
        <v>พิชญา ทรัพย์พลับ</v>
      </c>
      <c r="B338" t="str">
        <f>""</f>
        <v/>
      </c>
      <c r="C338" t="str">
        <f>""</f>
        <v/>
      </c>
      <c r="D338" t="str">
        <f>IF([1]Sheet1!E338&lt;&gt;"",[1]Sheet1!E338,IF([1]Sheet1!C338&lt;&gt;"",[1]Sheet1!C338,[1]Sheet1!D338))</f>
        <v>Website Lead (Elysium59)</v>
      </c>
      <c r="E338" t="str">
        <f>IF([1]Sheet1!I338="","",[1]Sheet1!I338)</f>
        <v>Elysium Pipeline</v>
      </c>
      <c r="F338" t="str">
        <f>IF([1]Sheet1!J338="ใหม่","ลีดใหม่",IF(ISNUMBER(SEARCH("รับสาย",[1]Sheet1!J338)),"รับสายแล้ว",[1]Sheet1!J338))</f>
        <v>รับสายแล้ว</v>
      </c>
      <c r="G338" t="str">
        <f>IF([1]Sheet1!L338="","",[1]Sheet1!L338)</f>
        <v>คุณแตม</v>
      </c>
      <c r="H338" s="2">
        <f>IF([1]Sheet1!N338="","",DATE(VALUE(LEFT([1]Sheet1!N338,4))+543,VALUE(MID([1]Sheet1!N338,6,2)),VALUE(MID([1]Sheet1!N338,9,2))))</f>
        <v>244224</v>
      </c>
    </row>
    <row r="339" spans="1:8">
      <c r="A339" t="str">
        <f>IF([1]Sheet1!B339="","",[1]Sheet1!B339)</f>
        <v>dq</v>
      </c>
      <c r="B339" t="str">
        <f>""</f>
        <v/>
      </c>
      <c r="C339" t="str">
        <f>""</f>
        <v/>
      </c>
      <c r="D339" t="str">
        <f>IF([1]Sheet1!E339&lt;&gt;"",[1]Sheet1!E339,IF([1]Sheet1!C339&lt;&gt;"",[1]Sheet1!C339,[1]Sheet1!D339))</f>
        <v>Celine wonderland AUG25</v>
      </c>
      <c r="E339" t="str">
        <f>IF([1]Sheet1!I339="","",[1]Sheet1!I339)</f>
        <v>Celine Pipeline</v>
      </c>
      <c r="F339" t="str">
        <f>IF([1]Sheet1!J339="ใหม่","ลีดใหม่",IF(ISNUMBER(SEARCH("รับสาย",[1]Sheet1!J339)),"รับสายแล้ว",[1]Sheet1!J339))</f>
        <v>ลีดใหม่</v>
      </c>
      <c r="G339" t="str">
        <f>IF([1]Sheet1!L339="","",[1]Sheet1!L339)</f>
        <v>Fern</v>
      </c>
      <c r="H339" s="2">
        <f>IF([1]Sheet1!N339="","",DATE(VALUE(LEFT([1]Sheet1!N339,4))+543,VALUE(MID([1]Sheet1!N339,6,2)),VALUE(MID([1]Sheet1!N339,9,2))))</f>
        <v>244224</v>
      </c>
    </row>
    <row r="340" spans="1:8">
      <c r="A340" t="str">
        <f>IF([1]Sheet1!B340="","",[1]Sheet1!B340)</f>
        <v>มารียา หมุดบิลและ</v>
      </c>
      <c r="B340" t="str">
        <f>""</f>
        <v/>
      </c>
      <c r="C340" t="str">
        <f>""</f>
        <v/>
      </c>
      <c r="D340" t="str">
        <f>IF([1]Sheet1!E340&lt;&gt;"",[1]Sheet1!E340,IF([1]Sheet1!C340&lt;&gt;"",[1]Sheet1!C340,[1]Sheet1!D340))</f>
        <v>Website Lead (Elysium59)</v>
      </c>
      <c r="E340" t="str">
        <f>IF([1]Sheet1!I340="","",[1]Sheet1!I340)</f>
        <v>Elysium Pipeline</v>
      </c>
      <c r="F340" t="str">
        <f>IF([1]Sheet1!J340="ใหม่","ลีดใหม่",IF(ISNUMBER(SEARCH("รับสาย",[1]Sheet1!J340)),"รับสายแล้ว",[1]Sheet1!J340))</f>
        <v>รับสายแล้ว</v>
      </c>
      <c r="G340" t="str">
        <f>IF([1]Sheet1!L340="","",[1]Sheet1!L340)</f>
        <v>คุณแตม</v>
      </c>
      <c r="H340" s="2">
        <f>IF([1]Sheet1!N340="","",DATE(VALUE(LEFT([1]Sheet1!N340,4))+543,VALUE(MID([1]Sheet1!N340,6,2)),VALUE(MID([1]Sheet1!N340,9,2))))</f>
        <v>244224</v>
      </c>
    </row>
    <row r="341" spans="1:8">
      <c r="A341" t="str">
        <f>IF([1]Sheet1!B341="","",[1]Sheet1!B341)</f>
        <v>ฉัตร  จิระปัทมะ</v>
      </c>
      <c r="B341" t="str">
        <f>""</f>
        <v/>
      </c>
      <c r="C341" t="str">
        <f>""</f>
        <v/>
      </c>
      <c r="D341" t="str">
        <f>IF([1]Sheet1!E341&lt;&gt;"",[1]Sheet1!E341,IF([1]Sheet1!C341&lt;&gt;"",[1]Sheet1!C341,[1]Sheet1!D341))</f>
        <v>Website Lead (Elysium59)</v>
      </c>
      <c r="E341" t="str">
        <f>IF([1]Sheet1!I341="","",[1]Sheet1!I341)</f>
        <v>Elysium Pipeline</v>
      </c>
      <c r="F341" t="str">
        <f>IF([1]Sheet1!J341="ใหม่","ลีดใหม่",IF(ISNUMBER(SEARCH("รับสาย",[1]Sheet1!J341)),"รับสายแล้ว",[1]Sheet1!J341))</f>
        <v>นัดเข้าชม</v>
      </c>
      <c r="G341" t="str">
        <f>IF([1]Sheet1!L341="","",[1]Sheet1!L341)</f>
        <v>คุณแตม</v>
      </c>
      <c r="H341" s="2">
        <f>IF([1]Sheet1!N341="","",DATE(VALUE(LEFT([1]Sheet1!N341,4))+543,VALUE(MID([1]Sheet1!N341,6,2)),VALUE(MID([1]Sheet1!N341,9,2))))</f>
        <v>244224</v>
      </c>
    </row>
    <row r="342" spans="1:8">
      <c r="A342" t="str">
        <f>IF([1]Sheet1!B342="","",[1]Sheet1!B342)</f>
        <v>คุณณัฐพล</v>
      </c>
      <c r="B342" t="str">
        <f>""</f>
        <v/>
      </c>
      <c r="C342" t="str">
        <f>""</f>
        <v/>
      </c>
      <c r="D342" t="str">
        <f>IF([1]Sheet1!E342&lt;&gt;"",[1]Sheet1!E342,IF([1]Sheet1!C342&lt;&gt;"",[1]Sheet1!C342,[1]Sheet1!D342))</f>
        <v>Inbound Phone Calls</v>
      </c>
      <c r="E342" t="str">
        <f>IF([1]Sheet1!I342="","",[1]Sheet1!I342)</f>
        <v>Elysium Pipeline</v>
      </c>
      <c r="F342" t="str">
        <f>IF([1]Sheet1!J342="ใหม่","ลีดใหม่",IF(ISNUMBER(SEARCH("รับสาย",[1]Sheet1!J342)),"รับสายแล้ว",[1]Sheet1!J342))</f>
        <v>นัดเข้าชม</v>
      </c>
      <c r="G342" t="str">
        <f>IF([1]Sheet1!L342="","",[1]Sheet1!L342)</f>
        <v>คุณแตม</v>
      </c>
      <c r="H342" s="2">
        <f>IF([1]Sheet1!N342="","",DATE(VALUE(LEFT([1]Sheet1!N342,4))+543,VALUE(MID([1]Sheet1!N342,6,2)),VALUE(MID([1]Sheet1!N342,9,2))))</f>
        <v>244224</v>
      </c>
    </row>
    <row r="343" spans="1:8">
      <c r="A343" t="str">
        <f>IF([1]Sheet1!B343="","",[1]Sheet1!B343)</f>
        <v>วรฤทัย อารีสนั่น</v>
      </c>
      <c r="B343" t="str">
        <f>""</f>
        <v/>
      </c>
      <c r="C343" t="str">
        <f>""</f>
        <v/>
      </c>
      <c r="D343" t="str">
        <f>IF([1]Sheet1!E343&lt;&gt;"",[1]Sheet1!E343,IF([1]Sheet1!C343&lt;&gt;"",[1]Sheet1!C343,[1]Sheet1!D343))</f>
        <v>Asakan Elysium-wonderland</v>
      </c>
      <c r="E343" t="str">
        <f>IF([1]Sheet1!I343="","",[1]Sheet1!I343)</f>
        <v>Elysium Pipeline</v>
      </c>
      <c r="F343" t="str">
        <f>IF([1]Sheet1!J343="ใหม่","ลีดใหม่",IF(ISNUMBER(SEARCH("รับสาย",[1]Sheet1!J343)),"รับสายแล้ว",[1]Sheet1!J343))</f>
        <v>โทรติดต่อ</v>
      </c>
      <c r="G343" t="str">
        <f>IF([1]Sheet1!L343="","",[1]Sheet1!L343)</f>
        <v>ณัณณิณ โหตระกิตย์ (นินจา)</v>
      </c>
      <c r="H343" s="2">
        <f>IF([1]Sheet1!N343="","",DATE(VALUE(LEFT([1]Sheet1!N343,4))+543,VALUE(MID([1]Sheet1!N343,6,2)),VALUE(MID([1]Sheet1!N343,9,2))))</f>
        <v>244224</v>
      </c>
    </row>
    <row r="344" spans="1:8">
      <c r="A344" t="str">
        <f>IF([1]Sheet1!B344="","",[1]Sheet1!B344)</f>
        <v>สุรชัยประเสริฐ</v>
      </c>
      <c r="B344" t="str">
        <f>""</f>
        <v/>
      </c>
      <c r="C344" t="str">
        <f>""</f>
        <v/>
      </c>
      <c r="D344" t="str">
        <f>IF([1]Sheet1!E344&lt;&gt;"",[1]Sheet1!E344,IF([1]Sheet1!C344&lt;&gt;"",[1]Sheet1!C344,[1]Sheet1!D344))</f>
        <v>Asakan Elysium-wonderland</v>
      </c>
      <c r="E344" t="str">
        <f>IF([1]Sheet1!I344="","",[1]Sheet1!I344)</f>
        <v>Elysium Pipeline</v>
      </c>
      <c r="F344" t="str">
        <f>IF([1]Sheet1!J344="ใหม่","ลีดใหม่",IF(ISNUMBER(SEARCH("รับสาย",[1]Sheet1!J344)),"รับสายแล้ว",[1]Sheet1!J344))</f>
        <v>ลีดใหม่</v>
      </c>
      <c r="G344" t="str">
        <f>IF([1]Sheet1!L344="","",[1]Sheet1!L344)</f>
        <v>คุณปารณีย์  กุลสุริยไพศาล</v>
      </c>
      <c r="H344" s="2">
        <f>IF([1]Sheet1!N344="","",DATE(VALUE(LEFT([1]Sheet1!N344,4))+543,VALUE(MID([1]Sheet1!N344,6,2)),VALUE(MID([1]Sheet1!N344,9,2))))</f>
        <v>244224</v>
      </c>
    </row>
    <row r="345" spans="1:8">
      <c r="A345" t="str">
        <f>IF([1]Sheet1!B345="","",[1]Sheet1!B345)</f>
        <v>แพรวา</v>
      </c>
      <c r="B345" t="str">
        <f>""</f>
        <v/>
      </c>
      <c r="C345" t="str">
        <f>""</f>
        <v/>
      </c>
      <c r="D345" t="str">
        <f>IF([1]Sheet1!E345&lt;&gt;"",[1]Sheet1!E345,IF([1]Sheet1!C345&lt;&gt;"",[1]Sheet1!C345,[1]Sheet1!D345))</f>
        <v>LEAD987 x Elysium_Aug2025</v>
      </c>
      <c r="E345" t="str">
        <f>IF([1]Sheet1!I345="","",[1]Sheet1!I345)</f>
        <v>Elysium Pipeline</v>
      </c>
      <c r="F345" t="str">
        <f>IF([1]Sheet1!J345="ใหม่","ลีดใหม่",IF(ISNUMBER(SEARCH("รับสาย",[1]Sheet1!J345)),"รับสายแล้ว",[1]Sheet1!J345))</f>
        <v>นัดเข้าชม</v>
      </c>
      <c r="G345" t="str">
        <f>IF([1]Sheet1!L345="","",[1]Sheet1!L345)</f>
        <v>คุณปารณีย์  กุลสุริยไพศาล</v>
      </c>
      <c r="H345" s="2">
        <f>IF([1]Sheet1!N345="","",DATE(VALUE(LEFT([1]Sheet1!N345,4))+543,VALUE(MID([1]Sheet1!N345,6,2)),VALUE(MID([1]Sheet1!N345,9,2))))</f>
        <v>244224</v>
      </c>
    </row>
    <row r="346" spans="1:8">
      <c r="A346" t="str">
        <f>IF([1]Sheet1!B346="","",[1]Sheet1!B346)</f>
        <v>chiradeephat</v>
      </c>
      <c r="B346" t="str">
        <f>""</f>
        <v/>
      </c>
      <c r="C346" t="str">
        <f>""</f>
        <v/>
      </c>
      <c r="D346" t="str">
        <f>IF([1]Sheet1!E346&lt;&gt;"",[1]Sheet1!E346,IF([1]Sheet1!C346&lt;&gt;"",[1]Sheet1!C346,[1]Sheet1!D346))</f>
        <v>Celine wonderland AUG25</v>
      </c>
      <c r="E346" t="str">
        <f>IF([1]Sheet1!I346="","",[1]Sheet1!I346)</f>
        <v>Celine Pipeline</v>
      </c>
      <c r="F346" t="str">
        <f>IF([1]Sheet1!J346="ใหม่","ลีดใหม่",IF(ISNUMBER(SEARCH("รับสาย",[1]Sheet1!J346)),"รับสายแล้ว",[1]Sheet1!J346))</f>
        <v>ส่งคูปอง</v>
      </c>
      <c r="G346" t="str">
        <f>IF([1]Sheet1!L346="","",[1]Sheet1!L346)</f>
        <v>รินรดา</v>
      </c>
      <c r="H346" s="2">
        <f>IF([1]Sheet1!N346="","",DATE(VALUE(LEFT([1]Sheet1!N346,4))+543,VALUE(MID([1]Sheet1!N346,6,2)),VALUE(MID([1]Sheet1!N346,9,2))))</f>
        <v>244224</v>
      </c>
    </row>
    <row r="347" spans="1:8">
      <c r="A347" t="str">
        <f>IF([1]Sheet1!B347="","",[1]Sheet1!B347)</f>
        <v>สนใจ</v>
      </c>
      <c r="B347" t="str">
        <f>""</f>
        <v/>
      </c>
      <c r="C347" t="str">
        <f>""</f>
        <v/>
      </c>
      <c r="D347" t="str">
        <f>IF([1]Sheet1!E347&lt;&gt;"",[1]Sheet1!E347,IF([1]Sheet1!C347&lt;&gt;"",[1]Sheet1!C347,[1]Sheet1!D347))</f>
        <v>Asakan Elysium_wonderland (JNZ 26/08)</v>
      </c>
      <c r="E347" t="str">
        <f>IF([1]Sheet1!I347="","",[1]Sheet1!I347)</f>
        <v>Elysium Pipeline</v>
      </c>
      <c r="F347" t="str">
        <f>IF([1]Sheet1!J347="ใหม่","ลีดใหม่",IF(ISNUMBER(SEARCH("รับสาย",[1]Sheet1!J347)),"รับสายแล้ว",[1]Sheet1!J347))</f>
        <v>รับสายแล้ว</v>
      </c>
      <c r="G347" t="str">
        <f>IF([1]Sheet1!L347="","",[1]Sheet1!L347)</f>
        <v>ณัณณิณ โหตระกิตย์ (นินจา)</v>
      </c>
      <c r="H347" s="2">
        <f>IF([1]Sheet1!N347="","",DATE(VALUE(LEFT([1]Sheet1!N347,4))+543,VALUE(MID([1]Sheet1!N347,6,2)),VALUE(MID([1]Sheet1!N347,9,2))))</f>
        <v>244224</v>
      </c>
    </row>
    <row r="348" spans="1:8">
      <c r="A348" t="str">
        <f>IF([1]Sheet1!B348="","",[1]Sheet1!B348)</f>
        <v>นารี</v>
      </c>
      <c r="B348" t="str">
        <f>""</f>
        <v/>
      </c>
      <c r="C348" t="str">
        <f>""</f>
        <v/>
      </c>
      <c r="D348" t="str">
        <f>IF([1]Sheet1!E348&lt;&gt;"",[1]Sheet1!E348,IF([1]Sheet1!C348&lt;&gt;"",[1]Sheet1!C348,[1]Sheet1!D348))</f>
        <v>LEAD Wela condo JULY’25 BY HABIT</v>
      </c>
      <c r="E348" t="str">
        <f>IF([1]Sheet1!I348="","",[1]Sheet1!I348)</f>
        <v>Celine Pipeline</v>
      </c>
      <c r="F348" t="str">
        <f>IF([1]Sheet1!J348="ใหม่","ลีดใหม่",IF(ISNUMBER(SEARCH("รับสาย",[1]Sheet1!J348)),"รับสายแล้ว",[1]Sheet1!J348))</f>
        <v>ส่งคูปอง</v>
      </c>
      <c r="G348" t="str">
        <f>IF([1]Sheet1!L348="","",[1]Sheet1!L348)</f>
        <v>คุณปารณีย์  กุลสุริยไพศาล</v>
      </c>
      <c r="H348" s="2">
        <f>IF([1]Sheet1!N348="","",DATE(VALUE(LEFT([1]Sheet1!N348,4))+543,VALUE(MID([1]Sheet1!N348,6,2)),VALUE(MID([1]Sheet1!N348,9,2))))</f>
        <v>244184</v>
      </c>
    </row>
    <row r="349" spans="1:8">
      <c r="A349" t="str">
        <f>IF([1]Sheet1!B349="","",[1]Sheet1!B349)</f>
        <v>Benjawan Panhoom</v>
      </c>
      <c r="B349" t="str">
        <f>""</f>
        <v/>
      </c>
      <c r="C349" t="str">
        <f>""</f>
        <v/>
      </c>
      <c r="D349" t="str">
        <f>IF([1]Sheet1!E349&lt;&gt;"",[1]Sheet1!E349,IF([1]Sheet1!C349&lt;&gt;"",[1]Sheet1!C349,[1]Sheet1!D349))</f>
        <v>LEAD987 x Elysium_Aug2025</v>
      </c>
      <c r="E349" t="str">
        <f>IF([1]Sheet1!I349="","",[1]Sheet1!I349)</f>
        <v>Elysium Pipeline</v>
      </c>
      <c r="F349" t="str">
        <f>IF([1]Sheet1!J349="ใหม่","ลีดใหม่",IF(ISNUMBER(SEARCH("รับสาย",[1]Sheet1!J349)),"รับสายแล้ว",[1]Sheet1!J349))</f>
        <v>ส่งคูปอง</v>
      </c>
      <c r="G349" t="str">
        <f>IF([1]Sheet1!L349="","",[1]Sheet1!L349)</f>
        <v>ณัณณิณ โหตระกิตย์ (นินจา)</v>
      </c>
      <c r="H349" s="2">
        <f>IF([1]Sheet1!N349="","",DATE(VALUE(LEFT([1]Sheet1!N349,4))+543,VALUE(MID([1]Sheet1!N349,6,2)),VALUE(MID([1]Sheet1!N349,9,2))))</f>
        <v>244225</v>
      </c>
    </row>
    <row r="350" spans="1:8">
      <c r="A350" t="str">
        <f>IF([1]Sheet1!B350="","",[1]Sheet1!B350)</f>
        <v>Tip</v>
      </c>
      <c r="B350" t="str">
        <f>""</f>
        <v/>
      </c>
      <c r="C350" t="str">
        <f>""</f>
        <v/>
      </c>
      <c r="D350" t="str">
        <f>IF([1]Sheet1!E350&lt;&gt;"",[1]Sheet1!E350,IF([1]Sheet1!C350&lt;&gt;"",[1]Sheet1!C350,[1]Sheet1!D350))</f>
        <v>RP  Aug 25 -  Medium</v>
      </c>
      <c r="E350" t="str">
        <f>IF([1]Sheet1!I350="","",[1]Sheet1!I350)</f>
        <v>Elysium Pipeline</v>
      </c>
      <c r="F350" t="str">
        <f>IF([1]Sheet1!J350="ใหม่","ลีดใหม่",IF(ISNUMBER(SEARCH("รับสาย",[1]Sheet1!J350)),"รับสายแล้ว",[1]Sheet1!J350))</f>
        <v>นัดเข้าชม</v>
      </c>
      <c r="G350" t="str">
        <f>IF([1]Sheet1!L350="","",[1]Sheet1!L350)</f>
        <v>คุณแตม</v>
      </c>
      <c r="H350" s="2">
        <f>IF([1]Sheet1!N350="","",DATE(VALUE(LEFT([1]Sheet1!N350,4))+543,VALUE(MID([1]Sheet1!N350,6,2)),VALUE(MID([1]Sheet1!N350,9,2))))</f>
        <v>244225</v>
      </c>
    </row>
    <row r="351" spans="1:8">
      <c r="A351" t="str">
        <f>IF([1]Sheet1!B351="","",[1]Sheet1!B351)</f>
        <v>พรนภา แซ่ลิ้ม</v>
      </c>
      <c r="B351" t="str">
        <f>""</f>
        <v/>
      </c>
      <c r="C351" t="str">
        <f>""</f>
        <v/>
      </c>
      <c r="D351" t="str">
        <f>IF([1]Sheet1!E351&lt;&gt;"",[1]Sheet1!E351,IF([1]Sheet1!C351&lt;&gt;"",[1]Sheet1!C351,[1]Sheet1!D351))</f>
        <v>Asakan Elysium_wonderland (JNZ 26/08)</v>
      </c>
      <c r="E351" t="str">
        <f>IF([1]Sheet1!I351="","",[1]Sheet1!I351)</f>
        <v>Elysium Pipeline</v>
      </c>
      <c r="F351" t="str">
        <f>IF([1]Sheet1!J351="ใหม่","ลีดใหม่",IF(ISNUMBER(SEARCH("รับสาย",[1]Sheet1!J351)),"รับสายแล้ว",[1]Sheet1!J351))</f>
        <v>ลีดใหม่</v>
      </c>
      <c r="G351" t="str">
        <f>IF([1]Sheet1!L351="","",[1]Sheet1!L351)</f>
        <v>คุณปารณีย์  กุลสุริยไพศาล</v>
      </c>
      <c r="H351" s="2">
        <f>IF([1]Sheet1!N351="","",DATE(VALUE(LEFT([1]Sheet1!N351,4))+543,VALUE(MID([1]Sheet1!N351,6,2)),VALUE(MID([1]Sheet1!N351,9,2))))</f>
        <v>244225</v>
      </c>
    </row>
    <row r="352" spans="1:8">
      <c r="A352" t="str">
        <f>IF([1]Sheet1!B352="","",[1]Sheet1!B352)</f>
        <v>วรรณดี คงหา</v>
      </c>
      <c r="B352" t="str">
        <f>""</f>
        <v/>
      </c>
      <c r="C352" t="str">
        <f>""</f>
        <v/>
      </c>
      <c r="D352" t="str">
        <f>IF([1]Sheet1!E352&lt;&gt;"",[1]Sheet1!E352,IF([1]Sheet1!C352&lt;&gt;"",[1]Sheet1!C352,[1]Sheet1!D352))</f>
        <v>Asakan Elysium-wonderland</v>
      </c>
      <c r="E352" t="str">
        <f>IF([1]Sheet1!I352="","",[1]Sheet1!I352)</f>
        <v>Elysium Pipeline</v>
      </c>
      <c r="F352" t="str">
        <f>IF([1]Sheet1!J352="ใหม่","ลีดใหม่",IF(ISNUMBER(SEARCH("รับสาย",[1]Sheet1!J352)),"รับสายแล้ว",[1]Sheet1!J352))</f>
        <v>โทรติดต่อ</v>
      </c>
      <c r="G352" t="str">
        <f>IF([1]Sheet1!L352="","",[1]Sheet1!L352)</f>
        <v>คุณแตม</v>
      </c>
      <c r="H352" s="2">
        <f>IF([1]Sheet1!N352="","",DATE(VALUE(LEFT([1]Sheet1!N352,4))+543,VALUE(MID([1]Sheet1!N352,6,2)),VALUE(MID([1]Sheet1!N352,9,2))))</f>
        <v>244225</v>
      </c>
    </row>
    <row r="353" spans="1:8">
      <c r="A353" t="str">
        <f>IF([1]Sheet1!B353="","",[1]Sheet1!B353)</f>
        <v>หนึ่ง​ฤทัย​สุด​ต๋า​</v>
      </c>
      <c r="B353" t="str">
        <f>""</f>
        <v/>
      </c>
      <c r="C353" t="str">
        <f>""</f>
        <v/>
      </c>
      <c r="D353" t="str">
        <f>IF([1]Sheet1!E353&lt;&gt;"",[1]Sheet1!E353,IF([1]Sheet1!C353&lt;&gt;"",[1]Sheet1!C353,[1]Sheet1!D353))</f>
        <v>Asakan Elysium-wonderland</v>
      </c>
      <c r="E353" t="str">
        <f>IF([1]Sheet1!I353="","",[1]Sheet1!I353)</f>
        <v>Elysium Pipeline</v>
      </c>
      <c r="F353" t="str">
        <f>IF([1]Sheet1!J353="ใหม่","ลีดใหม่",IF(ISNUMBER(SEARCH("รับสาย",[1]Sheet1!J353)),"รับสายแล้ว",[1]Sheet1!J353))</f>
        <v>โทรติดต่อ</v>
      </c>
      <c r="G353" t="str">
        <f>IF([1]Sheet1!L353="","",[1]Sheet1!L353)</f>
        <v>ณัณณิณ โหตระกิตย์ (นินจา)</v>
      </c>
      <c r="H353" s="2">
        <f>IF([1]Sheet1!N353="","",DATE(VALUE(LEFT([1]Sheet1!N353,4))+543,VALUE(MID([1]Sheet1!N353,6,2)),VALUE(MID([1]Sheet1!N353,9,2))))</f>
        <v>244225</v>
      </c>
    </row>
    <row r="354" spans="1:8">
      <c r="A354" t="str">
        <f>IF([1]Sheet1!B354="","",[1]Sheet1!B354)</f>
        <v>นาย วันชัย กุดวงแก้ว</v>
      </c>
      <c r="B354" t="str">
        <f>""</f>
        <v/>
      </c>
      <c r="C354" t="str">
        <f>""</f>
        <v/>
      </c>
      <c r="D354" t="str">
        <f>IF([1]Sheet1!E354&lt;&gt;"",[1]Sheet1!E354,IF([1]Sheet1!C354&lt;&gt;"",[1]Sheet1!C354,[1]Sheet1!D354))</f>
        <v>Asakan Elysium_wonderland (JNZ 26/08)</v>
      </c>
      <c r="E354" t="str">
        <f>IF([1]Sheet1!I354="","",[1]Sheet1!I354)</f>
        <v>Elysium Pipeline</v>
      </c>
      <c r="F354" t="str">
        <f>IF([1]Sheet1!J354="ใหม่","ลีดใหม่",IF(ISNUMBER(SEARCH("รับสาย",[1]Sheet1!J354)),"รับสายแล้ว",[1]Sheet1!J354))</f>
        <v>รับสายแล้ว</v>
      </c>
      <c r="G354" t="str">
        <f>IF([1]Sheet1!L354="","",[1]Sheet1!L354)</f>
        <v>ณัณณิณ โหตระกิตย์ (นินจา)</v>
      </c>
      <c r="H354" s="2">
        <f>IF([1]Sheet1!N354="","",DATE(VALUE(LEFT([1]Sheet1!N354,4))+543,VALUE(MID([1]Sheet1!N354,6,2)),VALUE(MID([1]Sheet1!N354,9,2))))</f>
        <v>244225</v>
      </c>
    </row>
    <row r="355" spans="1:8">
      <c r="A355" t="str">
        <f>IF([1]Sheet1!B355="","",[1]Sheet1!B355)</f>
        <v>พรทิพย์ วิโรจน์ศักดิ์เสรี</v>
      </c>
      <c r="B355" t="str">
        <f>""</f>
        <v/>
      </c>
      <c r="C355" t="str">
        <f>""</f>
        <v/>
      </c>
      <c r="D355" t="str">
        <f>IF([1]Sheet1!E355&lt;&gt;"",[1]Sheet1!E355,IF([1]Sheet1!C355&lt;&gt;"",[1]Sheet1!C355,[1]Sheet1!D355))</f>
        <v>LEAD987 x Elysium_Aug2025</v>
      </c>
      <c r="E355" t="str">
        <f>IF([1]Sheet1!I355="","",[1]Sheet1!I355)</f>
        <v>Elysium Pipeline</v>
      </c>
      <c r="F355" t="str">
        <f>IF([1]Sheet1!J355="ใหม่","ลีดใหม่",IF(ISNUMBER(SEARCH("รับสาย",[1]Sheet1!J355)),"รับสายแล้ว",[1]Sheet1!J355))</f>
        <v>นัดเข้าชม</v>
      </c>
      <c r="G355" t="str">
        <f>IF([1]Sheet1!L355="","",[1]Sheet1!L355)</f>
        <v>คุณปารณีย์  กุลสุริยไพศาล</v>
      </c>
      <c r="H355" s="2">
        <f>IF([1]Sheet1!N355="","",DATE(VALUE(LEFT([1]Sheet1!N355,4))+543,VALUE(MID([1]Sheet1!N355,6,2)),VALUE(MID([1]Sheet1!N355,9,2))))</f>
        <v>244225</v>
      </c>
    </row>
    <row r="356" spans="1:8">
      <c r="A356" t="str">
        <f>IF([1]Sheet1!B356="","",[1]Sheet1!B356)</f>
        <v>กรานต์ ลาม</v>
      </c>
      <c r="B356" t="str">
        <f>""</f>
        <v/>
      </c>
      <c r="C356" t="str">
        <f>""</f>
        <v/>
      </c>
      <c r="D356" t="str">
        <f>IF([1]Sheet1!E356&lt;&gt;"",[1]Sheet1!E356,IF([1]Sheet1!C356&lt;&gt;"",[1]Sheet1!C356,[1]Sheet1!D356))</f>
        <v>Asakan Elysium_wonderland (JNZ 26/08)</v>
      </c>
      <c r="E356" t="str">
        <f>IF([1]Sheet1!I356="","",[1]Sheet1!I356)</f>
        <v>Elysium Pipeline</v>
      </c>
      <c r="F356" t="str">
        <f>IF([1]Sheet1!J356="ใหม่","ลีดใหม่",IF(ISNUMBER(SEARCH("รับสาย",[1]Sheet1!J356)),"รับสายแล้ว",[1]Sheet1!J356))</f>
        <v>นัดเข้าชม</v>
      </c>
      <c r="G356" t="str">
        <f>IF([1]Sheet1!L356="","",[1]Sheet1!L356)</f>
        <v>คุณปารณีย์  กุลสุริยไพศาล</v>
      </c>
      <c r="H356" s="2">
        <f>IF([1]Sheet1!N356="","",DATE(VALUE(LEFT([1]Sheet1!N356,4))+543,VALUE(MID([1]Sheet1!N356,6,2)),VALUE(MID([1]Sheet1!N356,9,2))))</f>
        <v>244225</v>
      </c>
    </row>
    <row r="357" spans="1:8">
      <c r="A357" t="str">
        <f>IF([1]Sheet1!B357="","",[1]Sheet1!B357)</f>
        <v>เว็ป อีลีเซี่ยม</v>
      </c>
      <c r="B357" t="str">
        <f>""</f>
        <v/>
      </c>
      <c r="C357" t="str">
        <f>""</f>
        <v/>
      </c>
      <c r="D357" t="str">
        <f>IF([1]Sheet1!E357&lt;&gt;"",[1]Sheet1!E357,IF([1]Sheet1!C357&lt;&gt;"",[1]Sheet1!C357,[1]Sheet1!D357))</f>
        <v>Website Lead (Elysium59)</v>
      </c>
      <c r="E357" t="str">
        <f>IF([1]Sheet1!I357="","",[1]Sheet1!I357)</f>
        <v>Elysium Pipeline</v>
      </c>
      <c r="F357" t="str">
        <f>IF([1]Sheet1!J357="ใหม่","ลีดใหม่",IF(ISNUMBER(SEARCH("รับสาย",[1]Sheet1!J357)),"รับสายแล้ว",[1]Sheet1!J357))</f>
        <v>นัดเข้าชม</v>
      </c>
      <c r="G357" t="str">
        <f>IF([1]Sheet1!L357="","",[1]Sheet1!L357)</f>
        <v>คุณปารณีย์  กุลสุริยไพศาล</v>
      </c>
      <c r="H357" s="2">
        <f>IF([1]Sheet1!N357="","",DATE(VALUE(LEFT([1]Sheet1!N357,4))+543,VALUE(MID([1]Sheet1!N357,6,2)),VALUE(MID([1]Sheet1!N357,9,2))))</f>
        <v>244225</v>
      </c>
    </row>
    <row r="358" spans="1:8">
      <c r="A358" t="str">
        <f>IF([1]Sheet1!B358="","",[1]Sheet1!B358)</f>
        <v>ทศพร ปะวะ</v>
      </c>
      <c r="B358" t="str">
        <f>""</f>
        <v/>
      </c>
      <c r="C358" t="str">
        <f>""</f>
        <v/>
      </c>
      <c r="D358" t="str">
        <f>IF([1]Sheet1!E358&lt;&gt;"",[1]Sheet1!E358,IF([1]Sheet1!C358&lt;&gt;"",[1]Sheet1!C358,[1]Sheet1!D358))</f>
        <v>Website Lead (Elysium59)</v>
      </c>
      <c r="E358" t="str">
        <f>IF([1]Sheet1!I358="","",[1]Sheet1!I358)</f>
        <v>Elysium Pipeline</v>
      </c>
      <c r="F358" t="str">
        <f>IF([1]Sheet1!J358="ใหม่","ลีดใหม่",IF(ISNUMBER(SEARCH("รับสาย",[1]Sheet1!J358)),"รับสายแล้ว",[1]Sheet1!J358))</f>
        <v>โทรติดต่อ</v>
      </c>
      <c r="G358" t="str">
        <f>IF([1]Sheet1!L358="","",[1]Sheet1!L358)</f>
        <v>ณัณณิณ โหตระกิตย์ (นินจา)</v>
      </c>
      <c r="H358" s="2">
        <f>IF([1]Sheet1!N358="","",DATE(VALUE(LEFT([1]Sheet1!N358,4))+543,VALUE(MID([1]Sheet1!N358,6,2)),VALUE(MID([1]Sheet1!N358,9,2))))</f>
        <v>244225</v>
      </c>
    </row>
    <row r="359" spans="1:8">
      <c r="A359" t="str">
        <f>IF([1]Sheet1!B359="","",[1]Sheet1!B359)</f>
        <v>คนึง เอี่ยมศรี</v>
      </c>
      <c r="B359" t="str">
        <f>""</f>
        <v/>
      </c>
      <c r="C359" t="str">
        <f>""</f>
        <v/>
      </c>
      <c r="D359" t="str">
        <f>IF([1]Sheet1!E359&lt;&gt;"",[1]Sheet1!E359,IF([1]Sheet1!C359&lt;&gt;"",[1]Sheet1!C359,[1]Sheet1!D359))</f>
        <v>LEAD Wela condo JULY’25 BY HABIT</v>
      </c>
      <c r="E359" t="str">
        <f>IF([1]Sheet1!I359="","",[1]Sheet1!I359)</f>
        <v>Celine Pipeline</v>
      </c>
      <c r="F359" t="str">
        <f>IF([1]Sheet1!J359="ใหม่","ลีดใหม่",IF(ISNUMBER(SEARCH("รับสาย",[1]Sheet1!J359)),"รับสายแล้ว",[1]Sheet1!J359))</f>
        <v>ลีดใหม่</v>
      </c>
      <c r="G359" t="str">
        <f>IF([1]Sheet1!L359="","",[1]Sheet1!L359)</f>
        <v>คุณปารณีย์  กุลสุริยไพศาล</v>
      </c>
      <c r="H359" s="2">
        <f>IF([1]Sheet1!N359="","",DATE(VALUE(LEFT([1]Sheet1!N359,4))+543,VALUE(MID([1]Sheet1!N359,6,2)),VALUE(MID([1]Sheet1!N359,9,2))))</f>
        <v>244184</v>
      </c>
    </row>
    <row r="360" spans="1:8">
      <c r="A360" t="str">
        <f>IF([1]Sheet1!B360="","",[1]Sheet1!B360)</f>
        <v>ณิรินทร์รดา  ประยูรวรวงศ์</v>
      </c>
      <c r="B360" t="str">
        <f>""</f>
        <v/>
      </c>
      <c r="C360" t="str">
        <f>""</f>
        <v/>
      </c>
      <c r="D360" t="str">
        <f>IF([1]Sheet1!E360&lt;&gt;"",[1]Sheet1!E360,IF([1]Sheet1!C360&lt;&gt;"",[1]Sheet1!C360,[1]Sheet1!D360))</f>
        <v>Website Lead (Elysium59)</v>
      </c>
      <c r="E360" t="str">
        <f>IF([1]Sheet1!I360="","",[1]Sheet1!I360)</f>
        <v>Elysium Pipeline</v>
      </c>
      <c r="F360" t="str">
        <f>IF([1]Sheet1!J360="ใหม่","ลีดใหม่",IF(ISNUMBER(SEARCH("รับสาย",[1]Sheet1!J360)),"รับสายแล้ว",[1]Sheet1!J360))</f>
        <v>นัดเข้าชม</v>
      </c>
      <c r="G360" t="str">
        <f>IF([1]Sheet1!L360="","",[1]Sheet1!L360)</f>
        <v>ณัณณิณ โหตระกิตย์ (นินจา)</v>
      </c>
      <c r="H360" s="2">
        <f>IF([1]Sheet1!N360="","",DATE(VALUE(LEFT([1]Sheet1!N360,4))+543,VALUE(MID([1]Sheet1!N360,6,2)),VALUE(MID([1]Sheet1!N360,9,2))))</f>
        <v>244225</v>
      </c>
    </row>
    <row r="361" spans="1:8">
      <c r="A361" t="str">
        <f>IF([1]Sheet1!B361="","",[1]Sheet1!B361)</f>
        <v>เว็ป</v>
      </c>
      <c r="B361" t="str">
        <f>""</f>
        <v/>
      </c>
      <c r="C361" t="str">
        <f>""</f>
        <v/>
      </c>
      <c r="D361" t="str">
        <f>IF([1]Sheet1!E361&lt;&gt;"",[1]Sheet1!E361,IF([1]Sheet1!C361&lt;&gt;"",[1]Sheet1!C361,[1]Sheet1!D361))</f>
        <v>Website Lead (Elysium59)</v>
      </c>
      <c r="E361" t="str">
        <f>IF([1]Sheet1!I361="","",[1]Sheet1!I361)</f>
        <v>Elysium Pipeline</v>
      </c>
      <c r="F361" t="str">
        <f>IF([1]Sheet1!J361="ใหม่","ลีดใหม่",IF(ISNUMBER(SEARCH("รับสาย",[1]Sheet1!J361)),"รับสายแล้ว",[1]Sheet1!J361))</f>
        <v>นัดเข้าชม</v>
      </c>
      <c r="G361" t="str">
        <f>IF([1]Sheet1!L361="","",[1]Sheet1!L361)</f>
        <v>คุณปารณีย์  กุลสุริยไพศาล</v>
      </c>
      <c r="H361" s="2">
        <f>IF([1]Sheet1!N361="","",DATE(VALUE(LEFT([1]Sheet1!N361,4))+543,VALUE(MID([1]Sheet1!N361,6,2)),VALUE(MID([1]Sheet1!N361,9,2))))</f>
        <v>244225</v>
      </c>
    </row>
    <row r="362" spans="1:8">
      <c r="A362" t="str">
        <f>IF([1]Sheet1!B362="","",[1]Sheet1!B362)</f>
        <v>Tawan Mookdasanit</v>
      </c>
      <c r="B362" t="str">
        <f>""</f>
        <v/>
      </c>
      <c r="C362" t="str">
        <f>""</f>
        <v/>
      </c>
      <c r="D362" t="str">
        <f>IF([1]Sheet1!E362&lt;&gt;"",[1]Sheet1!E362,IF([1]Sheet1!C362&lt;&gt;"",[1]Sheet1!C362,[1]Sheet1!D362))</f>
        <v>Facebook Chat (Elysium59)</v>
      </c>
      <c r="E362" t="str">
        <f>IF([1]Sheet1!I362="","",[1]Sheet1!I362)</f>
        <v>Elysium Pipeline</v>
      </c>
      <c r="F362" t="str">
        <f>IF([1]Sheet1!J362="ใหม่","ลีดใหม่",IF(ISNUMBER(SEARCH("รับสาย",[1]Sheet1!J362)),"รับสายแล้ว",[1]Sheet1!J362))</f>
        <v>นัดเข้าชม</v>
      </c>
      <c r="G362" t="str">
        <f>IF([1]Sheet1!L362="","",[1]Sheet1!L362)</f>
        <v>คุณปารณีย์  กุลสุริยไพศาล</v>
      </c>
      <c r="H362" s="2">
        <f>IF([1]Sheet1!N362="","",DATE(VALUE(LEFT([1]Sheet1!N362,4))+543,VALUE(MID([1]Sheet1!N362,6,2)),VALUE(MID([1]Sheet1!N362,9,2))))</f>
        <v>244225</v>
      </c>
    </row>
    <row r="363" spans="1:8">
      <c r="A363" t="str">
        <f>IF([1]Sheet1!B363="","",[1]Sheet1!B363)</f>
        <v>mnthitathumkaew</v>
      </c>
      <c r="B363" t="str">
        <f>""</f>
        <v/>
      </c>
      <c r="C363" t="str">
        <f>""</f>
        <v/>
      </c>
      <c r="D363" t="str">
        <f>IF([1]Sheet1!E363&lt;&gt;"",[1]Sheet1!E363,IF([1]Sheet1!C363&lt;&gt;"",[1]Sheet1!C363,[1]Sheet1!D363))</f>
        <v>Celine wonderland AUG25</v>
      </c>
      <c r="E363" t="str">
        <f>IF([1]Sheet1!I363="","",[1]Sheet1!I363)</f>
        <v>Celine Pipeline</v>
      </c>
      <c r="F363" t="str">
        <f>IF([1]Sheet1!J363="ใหม่","ลีดใหม่",IF(ISNUMBER(SEARCH("รับสาย",[1]Sheet1!J363)),"รับสายแล้ว",[1]Sheet1!J363))</f>
        <v>ส่งคูปอง</v>
      </c>
      <c r="G363" t="str">
        <f>IF([1]Sheet1!L363="","",[1]Sheet1!L363)</f>
        <v>โย</v>
      </c>
      <c r="H363" s="2">
        <f>IF([1]Sheet1!N363="","",DATE(VALUE(LEFT([1]Sheet1!N363,4))+543,VALUE(MID([1]Sheet1!N363,6,2)),VALUE(MID([1]Sheet1!N363,9,2))))</f>
        <v>244225</v>
      </c>
    </row>
    <row r="364" spans="1:8">
      <c r="A364" t="str">
        <f>IF([1]Sheet1!B364="","",[1]Sheet1!B364)</f>
        <v>Oneokrock1612</v>
      </c>
      <c r="B364" t="str">
        <f>""</f>
        <v/>
      </c>
      <c r="C364" t="str">
        <f>""</f>
        <v/>
      </c>
      <c r="D364" t="str">
        <f>IF([1]Sheet1!E364&lt;&gt;"",[1]Sheet1!E364,IF([1]Sheet1!C364&lt;&gt;"",[1]Sheet1!C364,[1]Sheet1!D364))</f>
        <v>Celine wonderland AUG25</v>
      </c>
      <c r="E364" t="str">
        <f>IF([1]Sheet1!I364="","",[1]Sheet1!I364)</f>
        <v>Celine Pipeline</v>
      </c>
      <c r="F364" t="str">
        <f>IF([1]Sheet1!J364="ใหม่","ลีดใหม่",IF(ISNUMBER(SEARCH("รับสาย",[1]Sheet1!J364)),"รับสายแล้ว",[1]Sheet1!J364))</f>
        <v>รับสายแล้ว</v>
      </c>
      <c r="G364" t="str">
        <f>IF([1]Sheet1!L364="","",[1]Sheet1!L364)</f>
        <v>โย</v>
      </c>
      <c r="H364" s="2">
        <f>IF([1]Sheet1!N364="","",DATE(VALUE(LEFT([1]Sheet1!N364,4))+543,VALUE(MID([1]Sheet1!N364,6,2)),VALUE(MID([1]Sheet1!N364,9,2))))</f>
        <v>244225</v>
      </c>
    </row>
    <row r="365" spans="1:8">
      <c r="A365" t="str">
        <f>IF([1]Sheet1!B365="","",[1]Sheet1!B365)</f>
        <v>ชลธิชา ชนะฤทธิ์</v>
      </c>
      <c r="B365" t="str">
        <f>""</f>
        <v/>
      </c>
      <c r="C365" t="str">
        <f>""</f>
        <v/>
      </c>
      <c r="D365" t="str">
        <f>IF([1]Sheet1!E365&lt;&gt;"",[1]Sheet1!E365,IF([1]Sheet1!C365&lt;&gt;"",[1]Sheet1!C365,[1]Sheet1!D365))</f>
        <v>Asakan Elysium-wonderland</v>
      </c>
      <c r="E365" t="str">
        <f>IF([1]Sheet1!I365="","",[1]Sheet1!I365)</f>
        <v>Elysium Pipeline</v>
      </c>
      <c r="F365" t="str">
        <f>IF([1]Sheet1!J365="ใหม่","ลีดใหม่",IF(ISNUMBER(SEARCH("รับสาย",[1]Sheet1!J365)),"รับสายแล้ว",[1]Sheet1!J365))</f>
        <v>โทรติดต่อ</v>
      </c>
      <c r="G365" t="str">
        <f>IF([1]Sheet1!L365="","",[1]Sheet1!L365)</f>
        <v>ณัณณิณ โหตระกิตย์ (นินจา)</v>
      </c>
      <c r="H365" s="2">
        <f>IF([1]Sheet1!N365="","",DATE(VALUE(LEFT([1]Sheet1!N365,4))+543,VALUE(MID([1]Sheet1!N365,6,2)),VALUE(MID([1]Sheet1!N365,9,2))))</f>
        <v>244225</v>
      </c>
    </row>
    <row r="366" spans="1:8">
      <c r="A366" t="str">
        <f>IF([1]Sheet1!B366="","",[1]Sheet1!B366)</f>
        <v>ysrimek</v>
      </c>
      <c r="B366" t="str">
        <f>""</f>
        <v/>
      </c>
      <c r="C366" t="str">
        <f>""</f>
        <v/>
      </c>
      <c r="D366" t="str">
        <f>IF([1]Sheet1!E366&lt;&gt;"",[1]Sheet1!E366,IF([1]Sheet1!C366&lt;&gt;"",[1]Sheet1!C366,[1]Sheet1!D366))</f>
        <v>Celine wonderland AUG25</v>
      </c>
      <c r="E366" t="str">
        <f>IF([1]Sheet1!I366="","",[1]Sheet1!I366)</f>
        <v>Celine Pipeline</v>
      </c>
      <c r="F366" t="str">
        <f>IF([1]Sheet1!J366="ใหม่","ลีดใหม่",IF(ISNUMBER(SEARCH("รับสาย",[1]Sheet1!J366)),"รับสายแล้ว",[1]Sheet1!J366))</f>
        <v>ส่งคูปอง</v>
      </c>
      <c r="G366" t="str">
        <f>IF([1]Sheet1!L366="","",[1]Sheet1!L366)</f>
        <v>Fern</v>
      </c>
      <c r="H366" s="2">
        <f>IF([1]Sheet1!N366="","",DATE(VALUE(LEFT([1]Sheet1!N366,4))+543,VALUE(MID([1]Sheet1!N366,6,2)),VALUE(MID([1]Sheet1!N366,9,2))))</f>
        <v>244225</v>
      </c>
    </row>
    <row r="367" spans="1:8">
      <c r="A367" t="str">
        <f>IF([1]Sheet1!B367="","",[1]Sheet1!B367)</f>
        <v>Savanee Junprapun</v>
      </c>
      <c r="B367" t="str">
        <f>""</f>
        <v/>
      </c>
      <c r="C367" t="str">
        <f>""</f>
        <v/>
      </c>
      <c r="D367" t="str">
        <f>IF([1]Sheet1!E367&lt;&gt;"",[1]Sheet1!E367,IF([1]Sheet1!C367&lt;&gt;"",[1]Sheet1!C367,[1]Sheet1!D367))</f>
        <v>LEAD987 x Elysium_Aug2025</v>
      </c>
      <c r="E367" t="str">
        <f>IF([1]Sheet1!I367="","",[1]Sheet1!I367)</f>
        <v>Elysium Pipeline</v>
      </c>
      <c r="F367" t="str">
        <f>IF([1]Sheet1!J367="ใหม่","ลีดใหม่",IF(ISNUMBER(SEARCH("รับสาย",[1]Sheet1!J367)),"รับสายแล้ว",[1]Sheet1!J367))</f>
        <v>นัดเข้าชม</v>
      </c>
      <c r="G367" t="str">
        <f>IF([1]Sheet1!L367="","",[1]Sheet1!L367)</f>
        <v>คุณแตม</v>
      </c>
      <c r="H367" s="2">
        <f>IF([1]Sheet1!N367="","",DATE(VALUE(LEFT([1]Sheet1!N367,4))+543,VALUE(MID([1]Sheet1!N367,6,2)),VALUE(MID([1]Sheet1!N367,9,2))))</f>
        <v>244225</v>
      </c>
    </row>
    <row r="368" spans="1:8">
      <c r="A368" t="str">
        <f>IF([1]Sheet1!B368="","",[1]Sheet1!B368)</f>
        <v>ศิครินทร์ หนูเเก้ว</v>
      </c>
      <c r="B368" t="str">
        <f>""</f>
        <v/>
      </c>
      <c r="C368" t="str">
        <f>""</f>
        <v/>
      </c>
      <c r="D368" t="str">
        <f>IF([1]Sheet1!E368&lt;&gt;"",[1]Sheet1!E368,IF([1]Sheet1!C368&lt;&gt;"",[1]Sheet1!C368,[1]Sheet1!D368))</f>
        <v>Asakan Elysium-wonderland</v>
      </c>
      <c r="E368" t="str">
        <f>IF([1]Sheet1!I368="","",[1]Sheet1!I368)</f>
        <v>Elysium Pipeline</v>
      </c>
      <c r="F368" t="str">
        <f>IF([1]Sheet1!J368="ใหม่","ลีดใหม่",IF(ISNUMBER(SEARCH("รับสาย",[1]Sheet1!J368)),"รับสายแล้ว",[1]Sheet1!J368))</f>
        <v>รับสายแล้ว</v>
      </c>
      <c r="G368" t="str">
        <f>IF([1]Sheet1!L368="","",[1]Sheet1!L368)</f>
        <v>คุณแตม</v>
      </c>
      <c r="H368" s="2">
        <f>IF([1]Sheet1!N368="","",DATE(VALUE(LEFT([1]Sheet1!N368,4))+543,VALUE(MID([1]Sheet1!N368,6,2)),VALUE(MID([1]Sheet1!N368,9,2))))</f>
        <v>244225</v>
      </c>
    </row>
    <row r="369" spans="1:8">
      <c r="A369" t="str">
        <f>IF([1]Sheet1!B369="","",[1]Sheet1!B369)</f>
        <v>นางสาวกัญญาพัชร ตันกลาง</v>
      </c>
      <c r="B369" t="str">
        <f>""</f>
        <v/>
      </c>
      <c r="C369" t="str">
        <f>""</f>
        <v/>
      </c>
      <c r="D369" t="str">
        <f>IF([1]Sheet1!E369&lt;&gt;"",[1]Sheet1!E369,IF([1]Sheet1!C369&lt;&gt;"",[1]Sheet1!C369,[1]Sheet1!D369))</f>
        <v>Asakan Elysium-wonderland</v>
      </c>
      <c r="E369" t="str">
        <f>IF([1]Sheet1!I369="","",[1]Sheet1!I369)</f>
        <v>Elysium Pipeline</v>
      </c>
      <c r="F369" t="str">
        <f>IF([1]Sheet1!J369="ใหม่","ลีดใหม่",IF(ISNUMBER(SEARCH("รับสาย",[1]Sheet1!J369)),"รับสายแล้ว",[1]Sheet1!J369))</f>
        <v>ลีดใหม่</v>
      </c>
      <c r="G369" t="str">
        <f>IF([1]Sheet1!L369="","",[1]Sheet1!L369)</f>
        <v>คุณปารณีย์  กุลสุริยไพศาล</v>
      </c>
      <c r="H369" s="2">
        <f>IF([1]Sheet1!N369="","",DATE(VALUE(LEFT([1]Sheet1!N369,4))+543,VALUE(MID([1]Sheet1!N369,6,2)),VALUE(MID([1]Sheet1!N369,9,2))))</f>
        <v>244225</v>
      </c>
    </row>
    <row r="370" spans="1:8">
      <c r="A370" t="str">
        <f>IF([1]Sheet1!B370="","",[1]Sheet1!B370)</f>
        <v>ออมใจ</v>
      </c>
      <c r="B370" t="str">
        <f>""</f>
        <v/>
      </c>
      <c r="C370" t="str">
        <f>""</f>
        <v/>
      </c>
      <c r="D370" t="str">
        <f>IF([1]Sheet1!E370&lt;&gt;"",[1]Sheet1!E370,IF([1]Sheet1!C370&lt;&gt;"",[1]Sheet1!C370,[1]Sheet1!D370))</f>
        <v>LEAD ASAKAN MAY'25 BY HABIT</v>
      </c>
      <c r="E370" t="str">
        <f>IF([1]Sheet1!I370="","",[1]Sheet1!I370)</f>
        <v>Elysium Pipeline</v>
      </c>
      <c r="F370" t="str">
        <f>IF([1]Sheet1!J370="ใหม่","ลีดใหม่",IF(ISNUMBER(SEARCH("รับสาย",[1]Sheet1!J370)),"รับสายแล้ว",[1]Sheet1!J370))</f>
        <v>ลีดใหม่</v>
      </c>
      <c r="G370" t="str">
        <f>IF([1]Sheet1!L370="","",[1]Sheet1!L370)</f>
        <v>ติ๊ก</v>
      </c>
      <c r="H370" s="2">
        <f>IF([1]Sheet1!N370="","",DATE(VALUE(LEFT([1]Sheet1!N370,4))+543,VALUE(MID([1]Sheet1!N370,6,2)),VALUE(MID([1]Sheet1!N370,9,2))))</f>
        <v>244184</v>
      </c>
    </row>
    <row r="371" spans="1:8">
      <c r="A371" t="str">
        <f>IF([1]Sheet1!B371="","",[1]Sheet1!B371)</f>
        <v>นภาลัย จันทร์โสภณ</v>
      </c>
      <c r="B371" t="str">
        <f>""</f>
        <v/>
      </c>
      <c r="C371" t="str">
        <f>""</f>
        <v/>
      </c>
      <c r="D371" t="str">
        <f>IF([1]Sheet1!E371&lt;&gt;"",[1]Sheet1!E371,IF([1]Sheet1!C371&lt;&gt;"",[1]Sheet1!C371,[1]Sheet1!D371))</f>
        <v>Asakan Elysium-wonderland</v>
      </c>
      <c r="E371" t="str">
        <f>IF([1]Sheet1!I371="","",[1]Sheet1!I371)</f>
        <v>Elysium Pipeline</v>
      </c>
      <c r="F371" t="str">
        <f>IF([1]Sheet1!J371="ใหม่","ลีดใหม่",IF(ISNUMBER(SEARCH("รับสาย",[1]Sheet1!J371)),"รับสายแล้ว",[1]Sheet1!J371))</f>
        <v>รับสายแล้ว</v>
      </c>
      <c r="G371" t="str">
        <f>IF([1]Sheet1!L371="","",[1]Sheet1!L371)</f>
        <v>ณัณณิณ โหตระกิตย์ (นินจา)</v>
      </c>
      <c r="H371" s="2">
        <f>IF([1]Sheet1!N371="","",DATE(VALUE(LEFT([1]Sheet1!N371,4))+543,VALUE(MID([1]Sheet1!N371,6,2)),VALUE(MID([1]Sheet1!N371,9,2))))</f>
        <v>244225</v>
      </c>
    </row>
    <row r="372" spans="1:8">
      <c r="A372" t="str">
        <f>IF([1]Sheet1!B372="","",[1]Sheet1!B372)</f>
        <v>ณัฐรินีย์ ศรีธิชัย</v>
      </c>
      <c r="B372" t="str">
        <f>""</f>
        <v/>
      </c>
      <c r="C372" t="str">
        <f>""</f>
        <v/>
      </c>
      <c r="D372" t="str">
        <f>IF([1]Sheet1!E372&lt;&gt;"",[1]Sheet1!E372,IF([1]Sheet1!C372&lt;&gt;"",[1]Sheet1!C372,[1]Sheet1!D372))</f>
        <v>Asakan Elysium-wonderland</v>
      </c>
      <c r="E372" t="str">
        <f>IF([1]Sheet1!I372="","",[1]Sheet1!I372)</f>
        <v>Elysium Pipeline</v>
      </c>
      <c r="F372" t="str">
        <f>IF([1]Sheet1!J372="ใหม่","ลีดใหม่",IF(ISNUMBER(SEARCH("รับสาย",[1]Sheet1!J372)),"รับสายแล้ว",[1]Sheet1!J372))</f>
        <v>รับสายแล้ว</v>
      </c>
      <c r="G372" t="str">
        <f>IF([1]Sheet1!L372="","",[1]Sheet1!L372)</f>
        <v>คุณแตม</v>
      </c>
      <c r="H372" s="2">
        <f>IF([1]Sheet1!N372="","",DATE(VALUE(LEFT([1]Sheet1!N372,4))+543,VALUE(MID([1]Sheet1!N372,6,2)),VALUE(MID([1]Sheet1!N372,9,2))))</f>
        <v>244225</v>
      </c>
    </row>
    <row r="373" spans="1:8">
      <c r="A373" t="str">
        <f>IF([1]Sheet1!B373="","",[1]Sheet1!B373)</f>
        <v>ธัญพิชชา สมนึก</v>
      </c>
      <c r="B373" t="str">
        <f>""</f>
        <v/>
      </c>
      <c r="C373" t="str">
        <f>""</f>
        <v/>
      </c>
      <c r="D373" t="str">
        <f>IF([1]Sheet1!E373&lt;&gt;"",[1]Sheet1!E373,IF([1]Sheet1!C373&lt;&gt;"",[1]Sheet1!C373,[1]Sheet1!D373))</f>
        <v>Asakan Elysium-wonderland</v>
      </c>
      <c r="E373" t="str">
        <f>IF([1]Sheet1!I373="","",[1]Sheet1!I373)</f>
        <v>Elysium Pipeline</v>
      </c>
      <c r="F373" t="str">
        <f>IF([1]Sheet1!J373="ใหม่","ลีดใหม่",IF(ISNUMBER(SEARCH("รับสาย",[1]Sheet1!J373)),"รับสายแล้ว",[1]Sheet1!J373))</f>
        <v>ลีดใหม่</v>
      </c>
      <c r="G373" t="str">
        <f>IF([1]Sheet1!L373="","",[1]Sheet1!L373)</f>
        <v>คุณปารณีย์  กุลสุริยไพศาล</v>
      </c>
      <c r="H373" s="2">
        <f>IF([1]Sheet1!N373="","",DATE(VALUE(LEFT([1]Sheet1!N373,4))+543,VALUE(MID([1]Sheet1!N373,6,2)),VALUE(MID([1]Sheet1!N373,9,2))))</f>
        <v>244226</v>
      </c>
    </row>
    <row r="374" spans="1:8">
      <c r="A374" t="str">
        <f>IF([1]Sheet1!B374="","",[1]Sheet1!B374)</f>
        <v>จิณณตา ศิริพงศ์ประพันธ์</v>
      </c>
      <c r="B374" t="str">
        <f>""</f>
        <v/>
      </c>
      <c r="C374" t="str">
        <f>""</f>
        <v/>
      </c>
      <c r="D374" t="str">
        <f>IF([1]Sheet1!E374&lt;&gt;"",[1]Sheet1!E374,IF([1]Sheet1!C374&lt;&gt;"",[1]Sheet1!C374,[1]Sheet1!D374))</f>
        <v>Asakan Elysium_wonderland (JNZ 26/08)</v>
      </c>
      <c r="E374" t="str">
        <f>IF([1]Sheet1!I374="","",[1]Sheet1!I374)</f>
        <v>Elysium Pipeline</v>
      </c>
      <c r="F374" t="str">
        <f>IF([1]Sheet1!J374="ใหม่","ลีดใหม่",IF(ISNUMBER(SEARCH("รับสาย",[1]Sheet1!J374)),"รับสายแล้ว",[1]Sheet1!J374))</f>
        <v>รับสายแล้ว</v>
      </c>
      <c r="G374" t="str">
        <f>IF([1]Sheet1!L374="","",[1]Sheet1!L374)</f>
        <v>คุณปารณีย์  กุลสุริยไพศาล</v>
      </c>
      <c r="H374" s="2">
        <f>IF([1]Sheet1!N374="","",DATE(VALUE(LEFT([1]Sheet1!N374,4))+543,VALUE(MID([1]Sheet1!N374,6,2)),VALUE(MID([1]Sheet1!N374,9,2))))</f>
        <v>244226</v>
      </c>
    </row>
    <row r="375" spans="1:8">
      <c r="A375" t="str">
        <f>IF([1]Sheet1!B375="","",[1]Sheet1!B375)</f>
        <v>power34583</v>
      </c>
      <c r="B375" t="str">
        <f>""</f>
        <v/>
      </c>
      <c r="C375" t="str">
        <f>""</f>
        <v/>
      </c>
      <c r="D375" t="str">
        <f>IF([1]Sheet1!E375&lt;&gt;"",[1]Sheet1!E375,IF([1]Sheet1!C375&lt;&gt;"",[1]Sheet1!C375,[1]Sheet1!D375))</f>
        <v>Celine wonderland AUG25</v>
      </c>
      <c r="E375" t="str">
        <f>IF([1]Sheet1!I375="","",[1]Sheet1!I375)</f>
        <v>Celine Pipeline</v>
      </c>
      <c r="F375" t="str">
        <f>IF([1]Sheet1!J375="ใหม่","ลีดใหม่",IF(ISNUMBER(SEARCH("รับสาย",[1]Sheet1!J375)),"รับสายแล้ว",[1]Sheet1!J375))</f>
        <v>โทรติดต่อ</v>
      </c>
      <c r="G375" t="str">
        <f>IF([1]Sheet1!L375="","",[1]Sheet1!L375)</f>
        <v/>
      </c>
      <c r="H375" s="2">
        <f>IF([1]Sheet1!N375="","",DATE(VALUE(LEFT([1]Sheet1!N375,4))+543,VALUE(MID([1]Sheet1!N375,6,2)),VALUE(MID([1]Sheet1!N375,9,2))))</f>
        <v>244226</v>
      </c>
    </row>
    <row r="376" spans="1:8">
      <c r="A376" t="str">
        <f>IF([1]Sheet1!B376="","",[1]Sheet1!B376)</f>
        <v>นงค์นุช บูชา</v>
      </c>
      <c r="B376" t="str">
        <f>""</f>
        <v/>
      </c>
      <c r="C376" t="str">
        <f>""</f>
        <v/>
      </c>
      <c r="D376" t="str">
        <f>IF([1]Sheet1!E376&lt;&gt;"",[1]Sheet1!E376,IF([1]Sheet1!C376&lt;&gt;"",[1]Sheet1!C376,[1]Sheet1!D376))</f>
        <v>Asakan Elysium_wonderland (JNZ 26/08)</v>
      </c>
      <c r="E376" t="str">
        <f>IF([1]Sheet1!I376="","",[1]Sheet1!I376)</f>
        <v>Elysium Pipeline</v>
      </c>
      <c r="F376" t="str">
        <f>IF([1]Sheet1!J376="ใหม่","ลีดใหม่",IF(ISNUMBER(SEARCH("รับสาย",[1]Sheet1!J376)),"รับสายแล้ว",[1]Sheet1!J376))</f>
        <v>รับสายแล้ว</v>
      </c>
      <c r="G376" t="str">
        <f>IF([1]Sheet1!L376="","",[1]Sheet1!L376)</f>
        <v>ณัณณิณ โหตระกิตย์ (นินจา)</v>
      </c>
      <c r="H376" s="2">
        <f>IF([1]Sheet1!N376="","",DATE(VALUE(LEFT([1]Sheet1!N376,4))+543,VALUE(MID([1]Sheet1!N376,6,2)),VALUE(MID([1]Sheet1!N376,9,2))))</f>
        <v>244226</v>
      </c>
    </row>
    <row r="377" spans="1:8">
      <c r="A377" t="str">
        <f>IF([1]Sheet1!B377="","",[1]Sheet1!B377)</f>
        <v>พัชราภา พร้อมสกุล</v>
      </c>
      <c r="B377" t="str">
        <f>""</f>
        <v/>
      </c>
      <c r="C377" t="str">
        <f>""</f>
        <v/>
      </c>
      <c r="D377" t="str">
        <f>IF([1]Sheet1!E377&lt;&gt;"",[1]Sheet1!E377,IF([1]Sheet1!C377&lt;&gt;"",[1]Sheet1!C377,[1]Sheet1!D377))</f>
        <v>Asakan Elysium_wonderland (JNZ 26/08)</v>
      </c>
      <c r="E377" t="str">
        <f>IF([1]Sheet1!I377="","",[1]Sheet1!I377)</f>
        <v>Elysium Pipeline</v>
      </c>
      <c r="F377" t="str">
        <f>IF([1]Sheet1!J377="ใหม่","ลีดใหม่",IF(ISNUMBER(SEARCH("รับสาย",[1]Sheet1!J377)),"รับสายแล้ว",[1]Sheet1!J377))</f>
        <v>นัดเข้าชม</v>
      </c>
      <c r="G377" t="str">
        <f>IF([1]Sheet1!L377="","",[1]Sheet1!L377)</f>
        <v>คุณแตม</v>
      </c>
      <c r="H377" s="2">
        <f>IF([1]Sheet1!N377="","",DATE(VALUE(LEFT([1]Sheet1!N377,4))+543,VALUE(MID([1]Sheet1!N377,6,2)),VALUE(MID([1]Sheet1!N377,9,2))))</f>
        <v>244226</v>
      </c>
    </row>
    <row r="378" spans="1:8">
      <c r="A378" t="str">
        <f>IF([1]Sheet1!B378="","",[1]Sheet1!B378)</f>
        <v>Skybird Birdsky</v>
      </c>
      <c r="B378" t="str">
        <f>""</f>
        <v/>
      </c>
      <c r="C378" t="str">
        <f>""</f>
        <v/>
      </c>
      <c r="D378" t="str">
        <f>IF([1]Sheet1!E378&lt;&gt;"",[1]Sheet1!E378,IF([1]Sheet1!C378&lt;&gt;"",[1]Sheet1!C378,[1]Sheet1!D378))</f>
        <v>LEAD987 x Elysium_Aug2025</v>
      </c>
      <c r="E378" t="str">
        <f>IF([1]Sheet1!I378="","",[1]Sheet1!I378)</f>
        <v>Elysium Pipeline</v>
      </c>
      <c r="F378" t="str">
        <f>IF([1]Sheet1!J378="ใหม่","ลีดใหม่",IF(ISNUMBER(SEARCH("รับสาย",[1]Sheet1!J378)),"รับสายแล้ว",[1]Sheet1!J378))</f>
        <v>ลีดใหม่</v>
      </c>
      <c r="G378" t="str">
        <f>IF([1]Sheet1!L378="","",[1]Sheet1!L378)</f>
        <v>คุณปารณีย์  กุลสุริยไพศาล</v>
      </c>
      <c r="H378" s="2">
        <f>IF([1]Sheet1!N378="","",DATE(VALUE(LEFT([1]Sheet1!N378,4))+543,VALUE(MID([1]Sheet1!N378,6,2)),VALUE(MID([1]Sheet1!N378,9,2))))</f>
        <v>244226</v>
      </c>
    </row>
    <row r="379" spans="1:8">
      <c r="A379" t="str">
        <f>IF([1]Sheet1!B379="","",[1]Sheet1!B379)</f>
        <v>ssimaporns23</v>
      </c>
      <c r="B379" t="str">
        <f>""</f>
        <v/>
      </c>
      <c r="C379" t="str">
        <f>""</f>
        <v/>
      </c>
      <c r="D379" t="str">
        <f>IF([1]Sheet1!E379&lt;&gt;"",[1]Sheet1!E379,IF([1]Sheet1!C379&lt;&gt;"",[1]Sheet1!C379,[1]Sheet1!D379))</f>
        <v>Celine wonderland AUG25</v>
      </c>
      <c r="E379" t="str">
        <f>IF([1]Sheet1!I379="","",[1]Sheet1!I379)</f>
        <v>Celine Pipeline</v>
      </c>
      <c r="F379" t="str">
        <f>IF([1]Sheet1!J379="ใหม่","ลีดใหม่",IF(ISNUMBER(SEARCH("รับสาย",[1]Sheet1!J379)),"รับสายแล้ว",[1]Sheet1!J379))</f>
        <v>ส่งคูปอง</v>
      </c>
      <c r="G379" t="str">
        <f>IF([1]Sheet1!L379="","",[1]Sheet1!L379)</f>
        <v>Fern</v>
      </c>
      <c r="H379" s="2">
        <f>IF([1]Sheet1!N379="","",DATE(VALUE(LEFT([1]Sheet1!N379,4))+543,VALUE(MID([1]Sheet1!N379,6,2)),VALUE(MID([1]Sheet1!N379,9,2))))</f>
        <v>244226</v>
      </c>
    </row>
    <row r="380" spans="1:8">
      <c r="A380" t="str">
        <f>IF([1]Sheet1!B380="","",[1]Sheet1!B380)</f>
        <v>Arterkrab</v>
      </c>
      <c r="B380" t="str">
        <f>""</f>
        <v/>
      </c>
      <c r="C380" t="str">
        <f>""</f>
        <v/>
      </c>
      <c r="D380" t="str">
        <f>IF([1]Sheet1!E380&lt;&gt;"",[1]Sheet1!E380,IF([1]Sheet1!C380&lt;&gt;"",[1]Sheet1!C380,[1]Sheet1!D380))</f>
        <v>Celine wonderland AUG25</v>
      </c>
      <c r="E380" t="str">
        <f>IF([1]Sheet1!I380="","",[1]Sheet1!I380)</f>
        <v>Celine Pipeline</v>
      </c>
      <c r="F380" t="str">
        <f>IF([1]Sheet1!J380="ใหม่","ลีดใหม่",IF(ISNUMBER(SEARCH("รับสาย",[1]Sheet1!J380)),"รับสายแล้ว",[1]Sheet1!J380))</f>
        <v>ส่งคูปอง</v>
      </c>
      <c r="G380" t="str">
        <f>IF([1]Sheet1!L380="","",[1]Sheet1!L380)</f>
        <v>โย</v>
      </c>
      <c r="H380" s="2">
        <f>IF([1]Sheet1!N380="","",DATE(VALUE(LEFT([1]Sheet1!N380,4))+543,VALUE(MID([1]Sheet1!N380,6,2)),VALUE(MID([1]Sheet1!N380,9,2))))</f>
        <v>244226</v>
      </c>
    </row>
    <row r="381" spans="1:8">
      <c r="A381" t="str">
        <f>IF([1]Sheet1!B381="","",[1]Sheet1!B381)</f>
        <v>สวัสดิ์ โชติพานิช</v>
      </c>
      <c r="B381" t="str">
        <f>""</f>
        <v/>
      </c>
      <c r="C381" t="str">
        <f>""</f>
        <v/>
      </c>
      <c r="D381" t="str">
        <f>IF([1]Sheet1!E381&lt;&gt;"",[1]Sheet1!E381,IF([1]Sheet1!C381&lt;&gt;"",[1]Sheet1!C381,[1]Sheet1!D381))</f>
        <v>LEAD ASAKAN MAY'25 BY HABIT</v>
      </c>
      <c r="E381" t="str">
        <f>IF([1]Sheet1!I381="","",[1]Sheet1!I381)</f>
        <v>Elysium Pipeline</v>
      </c>
      <c r="F381" t="str">
        <f>IF([1]Sheet1!J381="ใหม่","ลีดใหม่",IF(ISNUMBER(SEARCH("รับสาย",[1]Sheet1!J381)),"รับสายแล้ว",[1]Sheet1!J381))</f>
        <v>โทรติดต่อ</v>
      </c>
      <c r="G381" t="str">
        <f>IF([1]Sheet1!L381="","",[1]Sheet1!L381)</f>
        <v>ณัณณิณ โหตระกิตย์ (นินจา)</v>
      </c>
      <c r="H381" s="2">
        <f>IF([1]Sheet1!N381="","",DATE(VALUE(LEFT([1]Sheet1!N381,4))+543,VALUE(MID([1]Sheet1!N381,6,2)),VALUE(MID([1]Sheet1!N381,9,2))))</f>
        <v>244184</v>
      </c>
    </row>
    <row r="382" spans="1:8">
      <c r="A382" t="str">
        <f>IF([1]Sheet1!B382="","",[1]Sheet1!B382)</f>
        <v>ชลธิชา เพาะพืชดี</v>
      </c>
      <c r="B382" t="str">
        <f>""</f>
        <v/>
      </c>
      <c r="C382" t="str">
        <f>""</f>
        <v/>
      </c>
      <c r="D382" t="str">
        <f>IF([1]Sheet1!E382&lt;&gt;"",[1]Sheet1!E382,IF([1]Sheet1!C382&lt;&gt;"",[1]Sheet1!C382,[1]Sheet1!D382))</f>
        <v>Asakan Elysium-wonderland</v>
      </c>
      <c r="E382" t="str">
        <f>IF([1]Sheet1!I382="","",[1]Sheet1!I382)</f>
        <v>Elysium Pipeline</v>
      </c>
      <c r="F382" t="str">
        <f>IF([1]Sheet1!J382="ใหม่","ลีดใหม่",IF(ISNUMBER(SEARCH("รับสาย",[1]Sheet1!J382)),"รับสายแล้ว",[1]Sheet1!J382))</f>
        <v>รับสายแล้ว</v>
      </c>
      <c r="G382" t="str">
        <f>IF([1]Sheet1!L382="","",[1]Sheet1!L382)</f>
        <v>ณัณณิณ โหตระกิตย์ (นินจา)</v>
      </c>
      <c r="H382" s="2">
        <f>IF([1]Sheet1!N382="","",DATE(VALUE(LEFT([1]Sheet1!N382,4))+543,VALUE(MID([1]Sheet1!N382,6,2)),VALUE(MID([1]Sheet1!N382,9,2))))</f>
        <v>244226</v>
      </c>
    </row>
    <row r="383" spans="1:8">
      <c r="A383" t="str">
        <f>IF([1]Sheet1!B383="","",[1]Sheet1!B383)</f>
        <v>เกวลิน บูรณากูล</v>
      </c>
      <c r="B383" t="str">
        <f>""</f>
        <v/>
      </c>
      <c r="C383" t="str">
        <f>""</f>
        <v/>
      </c>
      <c r="D383" t="str">
        <f>IF([1]Sheet1!E383&lt;&gt;"",[1]Sheet1!E383,IF([1]Sheet1!C383&lt;&gt;"",[1]Sheet1!C383,[1]Sheet1!D383))</f>
        <v>Asakan Elysium-wonderland</v>
      </c>
      <c r="E383" t="str">
        <f>IF([1]Sheet1!I383="","",[1]Sheet1!I383)</f>
        <v>Elysium Pipeline</v>
      </c>
      <c r="F383" t="str">
        <f>IF([1]Sheet1!J383="ใหม่","ลีดใหม่",IF(ISNUMBER(SEARCH("รับสาย",[1]Sheet1!J383)),"รับสายแล้ว",[1]Sheet1!J383))</f>
        <v>โทรติดต่อ</v>
      </c>
      <c r="G383" t="str">
        <f>IF([1]Sheet1!L383="","",[1]Sheet1!L383)</f>
        <v>ณัณณิณ โหตระกิตย์ (นินจา)</v>
      </c>
      <c r="H383" s="2">
        <f>IF([1]Sheet1!N383="","",DATE(VALUE(LEFT([1]Sheet1!N383,4))+543,VALUE(MID([1]Sheet1!N383,6,2)),VALUE(MID([1]Sheet1!N383,9,2))))</f>
        <v>244226</v>
      </c>
    </row>
    <row r="384" spans="1:8">
      <c r="A384" t="str">
        <f>IF([1]Sheet1!B384="","",[1]Sheet1!B384)</f>
        <v>โสฟียะห์ สาเม๊าะ</v>
      </c>
      <c r="B384" t="str">
        <f>""</f>
        <v/>
      </c>
      <c r="C384" t="str">
        <f>""</f>
        <v/>
      </c>
      <c r="D384" t="str">
        <f>IF([1]Sheet1!E384&lt;&gt;"",[1]Sheet1!E384,IF([1]Sheet1!C384&lt;&gt;"",[1]Sheet1!C384,[1]Sheet1!D384))</f>
        <v>Asakan Elysium-wonderland</v>
      </c>
      <c r="E384" t="str">
        <f>IF([1]Sheet1!I384="","",[1]Sheet1!I384)</f>
        <v>Elysium Pipeline</v>
      </c>
      <c r="F384" t="str">
        <f>IF([1]Sheet1!J384="ใหม่","ลีดใหม่",IF(ISNUMBER(SEARCH("รับสาย",[1]Sheet1!J384)),"รับสายแล้ว",[1]Sheet1!J384))</f>
        <v>โทรติดต่อ</v>
      </c>
      <c r="G384" t="str">
        <f>IF([1]Sheet1!L384="","",[1]Sheet1!L384)</f>
        <v>คุณแตม</v>
      </c>
      <c r="H384" s="2">
        <f>IF([1]Sheet1!N384="","",DATE(VALUE(LEFT([1]Sheet1!N384,4))+543,VALUE(MID([1]Sheet1!N384,6,2)),VALUE(MID([1]Sheet1!N384,9,2))))</f>
        <v>244226</v>
      </c>
    </row>
    <row r="385" spans="1:8">
      <c r="A385" t="str">
        <f>IF([1]Sheet1!B385="","",[1]Sheet1!B385)</f>
        <v>panatda086666</v>
      </c>
      <c r="B385" t="str">
        <f>""</f>
        <v/>
      </c>
      <c r="C385" t="str">
        <f>""</f>
        <v/>
      </c>
      <c r="D385" t="str">
        <f>IF([1]Sheet1!E385&lt;&gt;"",[1]Sheet1!E385,IF([1]Sheet1!C385&lt;&gt;"",[1]Sheet1!C385,[1]Sheet1!D385))</f>
        <v>Celine wonderland AUG25</v>
      </c>
      <c r="E385" t="str">
        <f>IF([1]Sheet1!I385="","",[1]Sheet1!I385)</f>
        <v>Celine Pipeline</v>
      </c>
      <c r="F385" t="str">
        <f>IF([1]Sheet1!J385="ใหม่","ลีดใหม่",IF(ISNUMBER(SEARCH("รับสาย",[1]Sheet1!J385)),"รับสายแล้ว",[1]Sheet1!J385))</f>
        <v>รับสายแล้ว</v>
      </c>
      <c r="G385" t="str">
        <f>IF([1]Sheet1!L385="","",[1]Sheet1!L385)</f>
        <v>โย</v>
      </c>
      <c r="H385" s="2">
        <f>IF([1]Sheet1!N385="","",DATE(VALUE(LEFT([1]Sheet1!N385,4))+543,VALUE(MID([1]Sheet1!N385,6,2)),VALUE(MID([1]Sheet1!N385,9,2))))</f>
        <v>244226</v>
      </c>
    </row>
    <row r="386" spans="1:8">
      <c r="A386" t="str">
        <f>IF([1]Sheet1!B386="","",[1]Sheet1!B386)</f>
        <v>s9891613</v>
      </c>
      <c r="B386" t="str">
        <f>""</f>
        <v/>
      </c>
      <c r="C386" t="str">
        <f>""</f>
        <v/>
      </c>
      <c r="D386" t="str">
        <f>IF([1]Sheet1!E386&lt;&gt;"",[1]Sheet1!E386,IF([1]Sheet1!C386&lt;&gt;"",[1]Sheet1!C386,[1]Sheet1!D386))</f>
        <v>Celine wonderland AUG25</v>
      </c>
      <c r="E386" t="str">
        <f>IF([1]Sheet1!I386="","",[1]Sheet1!I386)</f>
        <v>Celine Pipeline</v>
      </c>
      <c r="F386" t="str">
        <f>IF([1]Sheet1!J386="ใหม่","ลีดใหม่",IF(ISNUMBER(SEARCH("รับสาย",[1]Sheet1!J386)),"รับสายแล้ว",[1]Sheet1!J386))</f>
        <v>โทรติดต่อ</v>
      </c>
      <c r="G386" t="str">
        <f>IF([1]Sheet1!L386="","",[1]Sheet1!L386)</f>
        <v>Fern</v>
      </c>
      <c r="H386" s="2">
        <f>IF([1]Sheet1!N386="","",DATE(VALUE(LEFT([1]Sheet1!N386,4))+543,VALUE(MID([1]Sheet1!N386,6,2)),VALUE(MID([1]Sheet1!N386,9,2))))</f>
        <v>244226</v>
      </c>
    </row>
    <row r="387" spans="1:8">
      <c r="A387" t="str">
        <f>IF([1]Sheet1!B387="","",[1]Sheet1!B387)</f>
        <v>พิมพ์นืภา สิงห์วิจิตรา</v>
      </c>
      <c r="B387" t="str">
        <f>""</f>
        <v/>
      </c>
      <c r="C387" t="str">
        <f>""</f>
        <v/>
      </c>
      <c r="D387" t="str">
        <f>IF([1]Sheet1!E387&lt;&gt;"",[1]Sheet1!E387,IF([1]Sheet1!C387&lt;&gt;"",[1]Sheet1!C387,[1]Sheet1!D387))</f>
        <v>Asakan Elysium_wonderland (JNZ 26/08)</v>
      </c>
      <c r="E387" t="str">
        <f>IF([1]Sheet1!I387="","",[1]Sheet1!I387)</f>
        <v>Elysium Pipeline</v>
      </c>
      <c r="F387" t="str">
        <f>IF([1]Sheet1!J387="ใหม่","ลีดใหม่",IF(ISNUMBER(SEARCH("รับสาย",[1]Sheet1!J387)),"รับสายแล้ว",[1]Sheet1!J387))</f>
        <v>นัดเข้าชม</v>
      </c>
      <c r="G387" t="str">
        <f>IF([1]Sheet1!L387="","",[1]Sheet1!L387)</f>
        <v>ณัณณิณ โหตระกิตย์ (นินจา)</v>
      </c>
      <c r="H387" s="2">
        <f>IF([1]Sheet1!N387="","",DATE(VALUE(LEFT([1]Sheet1!N387,4))+543,VALUE(MID([1]Sheet1!N387,6,2)),VALUE(MID([1]Sheet1!N387,9,2))))</f>
        <v>244226</v>
      </c>
    </row>
    <row r="388" spans="1:8">
      <c r="A388" t="str">
        <f>IF([1]Sheet1!B388="","",[1]Sheet1!B388)</f>
        <v>Onjira Saibunrot</v>
      </c>
      <c r="B388" t="str">
        <f>""</f>
        <v/>
      </c>
      <c r="C388" t="str">
        <f>""</f>
        <v/>
      </c>
      <c r="D388" t="str">
        <f>IF([1]Sheet1!E388&lt;&gt;"",[1]Sheet1!E388,IF([1]Sheet1!C388&lt;&gt;"",[1]Sheet1!C388,[1]Sheet1!D388))</f>
        <v>LEAD987 x Elysium_Aug2025</v>
      </c>
      <c r="E388" t="str">
        <f>IF([1]Sheet1!I388="","",[1]Sheet1!I388)</f>
        <v>Elysium Pipeline</v>
      </c>
      <c r="F388" t="str">
        <f>IF([1]Sheet1!J388="ใหม่","ลีดใหม่",IF(ISNUMBER(SEARCH("รับสาย",[1]Sheet1!J388)),"รับสายแล้ว",[1]Sheet1!J388))</f>
        <v>นัดเข้าชม</v>
      </c>
      <c r="G388" t="str">
        <f>IF([1]Sheet1!L388="","",[1]Sheet1!L388)</f>
        <v>คุณปารณีย์  กุลสุริยไพศาล</v>
      </c>
      <c r="H388" s="2">
        <f>IF([1]Sheet1!N388="","",DATE(VALUE(LEFT([1]Sheet1!N388,4))+543,VALUE(MID([1]Sheet1!N388,6,2)),VALUE(MID([1]Sheet1!N388,9,2))))</f>
        <v>244226</v>
      </c>
    </row>
    <row r="389" spans="1:8">
      <c r="A389" t="str">
        <f>IF([1]Sheet1!B389="","",[1]Sheet1!B389)</f>
        <v>อนัญญา จันสาสร้าง</v>
      </c>
      <c r="B389" t="str">
        <f>""</f>
        <v/>
      </c>
      <c r="C389" t="str">
        <f>""</f>
        <v/>
      </c>
      <c r="D389" t="str">
        <f>IF([1]Sheet1!E389&lt;&gt;"",[1]Sheet1!E389,IF([1]Sheet1!C389&lt;&gt;"",[1]Sheet1!C389,[1]Sheet1!D389))</f>
        <v>Asakan Elysium-wonderland</v>
      </c>
      <c r="E389" t="str">
        <f>IF([1]Sheet1!I389="","",[1]Sheet1!I389)</f>
        <v>Elysium Pipeline</v>
      </c>
      <c r="F389" t="str">
        <f>IF([1]Sheet1!J389="ใหม่","ลีดใหม่",IF(ISNUMBER(SEARCH("รับสาย",[1]Sheet1!J389)),"รับสายแล้ว",[1]Sheet1!J389))</f>
        <v>โทรติดต่อ</v>
      </c>
      <c r="G389" t="str">
        <f>IF([1]Sheet1!L389="","",[1]Sheet1!L389)</f>
        <v>คุณปารณีย์  กุลสุริยไพศาล</v>
      </c>
      <c r="H389" s="2">
        <f>IF([1]Sheet1!N389="","",DATE(VALUE(LEFT([1]Sheet1!N389,4))+543,VALUE(MID([1]Sheet1!N389,6,2)),VALUE(MID([1]Sheet1!N389,9,2))))</f>
        <v>244226</v>
      </c>
    </row>
    <row r="390" spans="1:8">
      <c r="A390" t="str">
        <f>IF([1]Sheet1!B390="","",[1]Sheet1!B390)</f>
        <v>เอมอร นาดา</v>
      </c>
      <c r="B390" t="str">
        <f>""</f>
        <v/>
      </c>
      <c r="C390" t="str">
        <f>""</f>
        <v/>
      </c>
      <c r="D390" t="str">
        <f>IF([1]Sheet1!E390&lt;&gt;"",[1]Sheet1!E390,IF([1]Sheet1!C390&lt;&gt;"",[1]Sheet1!C390,[1]Sheet1!D390))</f>
        <v>Asakan Elysium_wonderland (JNZ 26/08)</v>
      </c>
      <c r="E390" t="str">
        <f>IF([1]Sheet1!I390="","",[1]Sheet1!I390)</f>
        <v>Elysium Pipeline</v>
      </c>
      <c r="F390" t="str">
        <f>IF([1]Sheet1!J390="ใหม่","ลีดใหม่",IF(ISNUMBER(SEARCH("รับสาย",[1]Sheet1!J390)),"รับสายแล้ว",[1]Sheet1!J390))</f>
        <v>รับสายแล้ว</v>
      </c>
      <c r="G390" t="str">
        <f>IF([1]Sheet1!L390="","",[1]Sheet1!L390)</f>
        <v>ติ๊ก</v>
      </c>
      <c r="H390" s="2">
        <f>IF([1]Sheet1!N390="","",DATE(VALUE(LEFT([1]Sheet1!N390,4))+543,VALUE(MID([1]Sheet1!N390,6,2)),VALUE(MID([1]Sheet1!N390,9,2))))</f>
        <v>244226</v>
      </c>
    </row>
    <row r="391" spans="1:8">
      <c r="A391" t="str">
        <f>IF([1]Sheet1!B391="","",[1]Sheet1!B391)</f>
        <v>วริทธิภัสส์ ทรรพสุทธิ</v>
      </c>
      <c r="B391" t="str">
        <f>""</f>
        <v/>
      </c>
      <c r="C391" t="str">
        <f>""</f>
        <v/>
      </c>
      <c r="D391" t="str">
        <f>IF([1]Sheet1!E391&lt;&gt;"",[1]Sheet1!E391,IF([1]Sheet1!C391&lt;&gt;"",[1]Sheet1!C391,[1]Sheet1!D391))</f>
        <v>LEAD987 x Elysium_Aug2025</v>
      </c>
      <c r="E391" t="str">
        <f>IF([1]Sheet1!I391="","",[1]Sheet1!I391)</f>
        <v>Elysium Pipeline</v>
      </c>
      <c r="F391" t="str">
        <f>IF([1]Sheet1!J391="ใหม่","ลีดใหม่",IF(ISNUMBER(SEARCH("รับสาย",[1]Sheet1!J391)),"รับสายแล้ว",[1]Sheet1!J391))</f>
        <v>ลีดใหม่</v>
      </c>
      <c r="G391" t="str">
        <f>IF([1]Sheet1!L391="","",[1]Sheet1!L391)</f>
        <v>ติ๊ก</v>
      </c>
      <c r="H391" s="2">
        <f>IF([1]Sheet1!N391="","",DATE(VALUE(LEFT([1]Sheet1!N391,4))+543,VALUE(MID([1]Sheet1!N391,6,2)),VALUE(MID([1]Sheet1!N391,9,2))))</f>
        <v>244226</v>
      </c>
    </row>
    <row r="392" spans="1:8">
      <c r="A392" t="str">
        <f>IF([1]Sheet1!B392="","",[1]Sheet1!B392)</f>
        <v>อุไร สมพร</v>
      </c>
      <c r="B392" t="str">
        <f>""</f>
        <v/>
      </c>
      <c r="C392" t="str">
        <f>""</f>
        <v/>
      </c>
      <c r="D392" t="str">
        <f>IF([1]Sheet1!E392&lt;&gt;"",[1]Sheet1!E392,IF([1]Sheet1!C392&lt;&gt;"",[1]Sheet1!C392,[1]Sheet1!D392))</f>
        <v>LEAD ASAKAN MAY'25 BY HABIT</v>
      </c>
      <c r="E392" t="str">
        <f>IF([1]Sheet1!I392="","",[1]Sheet1!I392)</f>
        <v>Elysium Pipeline</v>
      </c>
      <c r="F392" t="str">
        <f>IF([1]Sheet1!J392="ใหม่","ลีดใหม่",IF(ISNUMBER(SEARCH("รับสาย",[1]Sheet1!J392)),"รับสายแล้ว",[1]Sheet1!J392))</f>
        <v>โทรติดต่อ</v>
      </c>
      <c r="G392" t="str">
        <f>IF([1]Sheet1!L392="","",[1]Sheet1!L392)</f>
        <v>คุณแตม</v>
      </c>
      <c r="H392" s="2">
        <f>IF([1]Sheet1!N392="","",DATE(VALUE(LEFT([1]Sheet1!N392,4))+543,VALUE(MID([1]Sheet1!N392,6,2)),VALUE(MID([1]Sheet1!N392,9,2))))</f>
        <v>244184</v>
      </c>
    </row>
    <row r="393" spans="1:8">
      <c r="A393" t="str">
        <f>IF([1]Sheet1!B393="","",[1]Sheet1!B393)</f>
        <v>saro_cha</v>
      </c>
      <c r="B393" t="str">
        <f>""</f>
        <v/>
      </c>
      <c r="C393" t="str">
        <f>""</f>
        <v/>
      </c>
      <c r="D393" t="str">
        <f>IF([1]Sheet1!E393&lt;&gt;"",[1]Sheet1!E393,IF([1]Sheet1!C393&lt;&gt;"",[1]Sheet1!C393,[1]Sheet1!D393))</f>
        <v>Celine wonderland AUG25</v>
      </c>
      <c r="E393" t="str">
        <f>IF([1]Sheet1!I393="","",[1]Sheet1!I393)</f>
        <v>Celine Pipeline</v>
      </c>
      <c r="F393" t="str">
        <f>IF([1]Sheet1!J393="ใหม่","ลีดใหม่",IF(ISNUMBER(SEARCH("รับสาย",[1]Sheet1!J393)),"รับสายแล้ว",[1]Sheet1!J393))</f>
        <v>รับสายแล้ว</v>
      </c>
      <c r="G393" t="str">
        <f>IF([1]Sheet1!L393="","",[1]Sheet1!L393)</f>
        <v>โย</v>
      </c>
      <c r="H393" s="2">
        <f>IF([1]Sheet1!N393="","",DATE(VALUE(LEFT([1]Sheet1!N393,4))+543,VALUE(MID([1]Sheet1!N393,6,2)),VALUE(MID([1]Sheet1!N393,9,2))))</f>
        <v>244226</v>
      </c>
    </row>
    <row r="394" spans="1:8">
      <c r="A394" t="str">
        <f>IF([1]Sheet1!B394="","",[1]Sheet1!B394)</f>
        <v>วารุณี ทองแดง</v>
      </c>
      <c r="B394" t="str">
        <f>""</f>
        <v/>
      </c>
      <c r="C394" t="str">
        <f>""</f>
        <v/>
      </c>
      <c r="D394" t="str">
        <f>IF([1]Sheet1!E394&lt;&gt;"",[1]Sheet1!E394,IF([1]Sheet1!C394&lt;&gt;"",[1]Sheet1!C394,[1]Sheet1!D394))</f>
        <v>Asakan Elysium-wonderland</v>
      </c>
      <c r="E394" t="str">
        <f>IF([1]Sheet1!I394="","",[1]Sheet1!I394)</f>
        <v>Elysium Pipeline</v>
      </c>
      <c r="F394" t="str">
        <f>IF([1]Sheet1!J394="ใหม่","ลีดใหม่",IF(ISNUMBER(SEARCH("รับสาย",[1]Sheet1!J394)),"รับสายแล้ว",[1]Sheet1!J394))</f>
        <v>รับสายแล้ว</v>
      </c>
      <c r="G394" t="str">
        <f>IF([1]Sheet1!L394="","",[1]Sheet1!L394)</f>
        <v>คุณแตม</v>
      </c>
      <c r="H394" s="2">
        <f>IF([1]Sheet1!N394="","",DATE(VALUE(LEFT([1]Sheet1!N394,4))+543,VALUE(MID([1]Sheet1!N394,6,2)),VALUE(MID([1]Sheet1!N394,9,2))))</f>
        <v>244226</v>
      </c>
    </row>
    <row r="395" spans="1:8">
      <c r="A395" t="str">
        <f>IF([1]Sheet1!B395="","",[1]Sheet1!B395)</f>
        <v>walk in</v>
      </c>
      <c r="B395" t="str">
        <f>""</f>
        <v/>
      </c>
      <c r="C395" t="str">
        <f>""</f>
        <v/>
      </c>
      <c r="D395" t="str">
        <f>IF([1]Sheet1!E395&lt;&gt;"",[1]Sheet1!E395,IF([1]Sheet1!C395&lt;&gt;"",[1]Sheet1!C395,[1]Sheet1!D395))</f>
        <v>Walkin</v>
      </c>
      <c r="E395" t="str">
        <f>IF([1]Sheet1!I395="","",[1]Sheet1!I395)</f>
        <v>Elysium Pipeline</v>
      </c>
      <c r="F395" t="str">
        <f>IF([1]Sheet1!J395="ใหม่","ลีดใหม่",IF(ISNUMBER(SEARCH("รับสาย",[1]Sheet1!J395)),"รับสายแล้ว",[1]Sheet1!J395))</f>
        <v>นัดเข้าชม</v>
      </c>
      <c r="G395" t="str">
        <f>IF([1]Sheet1!L395="","",[1]Sheet1!L395)</f>
        <v>คุณปารณีย์  กุลสุริยไพศาล</v>
      </c>
      <c r="H395" s="2">
        <f>IF([1]Sheet1!N395="","",DATE(VALUE(LEFT([1]Sheet1!N395,4))+543,VALUE(MID([1]Sheet1!N395,6,2)),VALUE(MID([1]Sheet1!N395,9,2))))</f>
        <v>244226</v>
      </c>
    </row>
    <row r="396" spans="1:8">
      <c r="A396" t="str">
        <f>IF([1]Sheet1!B396="","",[1]Sheet1!B396)</f>
        <v>สยวใววสส</v>
      </c>
      <c r="B396" t="str">
        <f>""</f>
        <v/>
      </c>
      <c r="C396" t="str">
        <f>""</f>
        <v/>
      </c>
      <c r="D396" t="str">
        <f>IF([1]Sheet1!E396&lt;&gt;"",[1]Sheet1!E396,IF([1]Sheet1!C396&lt;&gt;"",[1]Sheet1!C396,[1]Sheet1!D396))</f>
        <v>Asakan Elysium_wonderland (JNZ 26/08)</v>
      </c>
      <c r="E396" t="str">
        <f>IF([1]Sheet1!I396="","",[1]Sheet1!I396)</f>
        <v>Elysium Pipeline</v>
      </c>
      <c r="F396" t="str">
        <f>IF([1]Sheet1!J396="ใหม่","ลีดใหม่",IF(ISNUMBER(SEARCH("รับสาย",[1]Sheet1!J396)),"รับสายแล้ว",[1]Sheet1!J396))</f>
        <v>โทรติดต่อ</v>
      </c>
      <c r="G396" t="str">
        <f>IF([1]Sheet1!L396="","",[1]Sheet1!L396)</f>
        <v>ณัณณิณ โหตระกิตย์ (นินจา)</v>
      </c>
      <c r="H396" s="2">
        <f>IF([1]Sheet1!N396="","",DATE(VALUE(LEFT([1]Sheet1!N396,4))+543,VALUE(MID([1]Sheet1!N396,6,2)),VALUE(MID([1]Sheet1!N396,9,2))))</f>
        <v>244226</v>
      </c>
    </row>
    <row r="397" spans="1:8">
      <c r="A397" t="str">
        <f>IF([1]Sheet1!B397="","",[1]Sheet1!B397)</f>
        <v>นพดล หนูวุ่น</v>
      </c>
      <c r="B397" t="str">
        <f>""</f>
        <v/>
      </c>
      <c r="C397" t="str">
        <f>""</f>
        <v/>
      </c>
      <c r="D397" t="str">
        <f>IF([1]Sheet1!E397&lt;&gt;"",[1]Sheet1!E397,IF([1]Sheet1!C397&lt;&gt;"",[1]Sheet1!C397,[1]Sheet1!D397))</f>
        <v>Asakan Elysium-wonderland</v>
      </c>
      <c r="E397" t="str">
        <f>IF([1]Sheet1!I397="","",[1]Sheet1!I397)</f>
        <v>Elysium Pipeline</v>
      </c>
      <c r="F397" t="str">
        <f>IF([1]Sheet1!J397="ใหม่","ลีดใหม่",IF(ISNUMBER(SEARCH("รับสาย",[1]Sheet1!J397)),"รับสายแล้ว",[1]Sheet1!J397))</f>
        <v>โทรติดต่อ</v>
      </c>
      <c r="G397" t="str">
        <f>IF([1]Sheet1!L397="","",[1]Sheet1!L397)</f>
        <v>คุณปารณีย์  กุลสุริยไพศาล</v>
      </c>
      <c r="H397" s="2">
        <f>IF([1]Sheet1!N397="","",DATE(VALUE(LEFT([1]Sheet1!N397,4))+543,VALUE(MID([1]Sheet1!N397,6,2)),VALUE(MID([1]Sheet1!N397,9,2))))</f>
        <v>244226</v>
      </c>
    </row>
    <row r="398" spans="1:8">
      <c r="A398" t="str">
        <f>IF([1]Sheet1!B398="","",[1]Sheet1!B398)</f>
        <v>ขวัญพร จำปาน้อย</v>
      </c>
      <c r="B398" t="str">
        <f>""</f>
        <v/>
      </c>
      <c r="C398" t="str">
        <f>""</f>
        <v/>
      </c>
      <c r="D398" t="str">
        <f>IF([1]Sheet1!E398&lt;&gt;"",[1]Sheet1!E398,IF([1]Sheet1!C398&lt;&gt;"",[1]Sheet1!C398,[1]Sheet1!D398))</f>
        <v>Asakan Elysium-wonderland</v>
      </c>
      <c r="E398" t="str">
        <f>IF([1]Sheet1!I398="","",[1]Sheet1!I398)</f>
        <v>Elysium Pipeline</v>
      </c>
      <c r="F398" t="str">
        <f>IF([1]Sheet1!J398="ใหม่","ลีดใหม่",IF(ISNUMBER(SEARCH("รับสาย",[1]Sheet1!J398)),"รับสายแล้ว",[1]Sheet1!J398))</f>
        <v>ลีดใหม่</v>
      </c>
      <c r="G398" t="str">
        <f>IF([1]Sheet1!L398="","",[1]Sheet1!L398)</f>
        <v>คุณปารณีย์  กุลสุริยไพศาล</v>
      </c>
      <c r="H398" s="2">
        <f>IF([1]Sheet1!N398="","",DATE(VALUE(LEFT([1]Sheet1!N398,4))+543,VALUE(MID([1]Sheet1!N398,6,2)),VALUE(MID([1]Sheet1!N398,9,2))))</f>
        <v>244226</v>
      </c>
    </row>
    <row r="399" spans="1:8">
      <c r="A399" t="str">
        <f>IF([1]Sheet1!B399="","",[1]Sheet1!B399)</f>
        <v>วรุณ วีระกุล</v>
      </c>
      <c r="B399" t="str">
        <f>""</f>
        <v/>
      </c>
      <c r="C399" t="str">
        <f>""</f>
        <v/>
      </c>
      <c r="D399" t="str">
        <f>IF([1]Sheet1!E399&lt;&gt;"",[1]Sheet1!E399,IF([1]Sheet1!C399&lt;&gt;"",[1]Sheet1!C399,[1]Sheet1!D399))</f>
        <v>Asakan Elysium_wonderland (JNZ 26/08)</v>
      </c>
      <c r="E399" t="str">
        <f>IF([1]Sheet1!I399="","",[1]Sheet1!I399)</f>
        <v>Elysium Pipeline</v>
      </c>
      <c r="F399" t="str">
        <f>IF([1]Sheet1!J399="ใหม่","ลีดใหม่",IF(ISNUMBER(SEARCH("รับสาย",[1]Sheet1!J399)),"รับสายแล้ว",[1]Sheet1!J399))</f>
        <v>นัดเข้าชม</v>
      </c>
      <c r="G399" t="str">
        <f>IF([1]Sheet1!L399="","",[1]Sheet1!L399)</f>
        <v>คุณปารณีย์  กุลสุริยไพศาล</v>
      </c>
      <c r="H399" s="2">
        <f>IF([1]Sheet1!N399="","",DATE(VALUE(LEFT([1]Sheet1!N399,4))+543,VALUE(MID([1]Sheet1!N399,6,2)),VALUE(MID([1]Sheet1!N399,9,2))))</f>
        <v>244226</v>
      </c>
    </row>
    <row r="400" spans="1:8">
      <c r="A400" t="str">
        <f>IF([1]Sheet1!B400="","",[1]Sheet1!B400)</f>
        <v>รัตนาภรณ์ สวนสงวน</v>
      </c>
      <c r="B400" t="str">
        <f>""</f>
        <v/>
      </c>
      <c r="C400" t="str">
        <f>""</f>
        <v/>
      </c>
      <c r="D400" t="str">
        <f>IF([1]Sheet1!E400&lt;&gt;"",[1]Sheet1!E400,IF([1]Sheet1!C400&lt;&gt;"",[1]Sheet1!C400,[1]Sheet1!D400))</f>
        <v>Asakan Elysium_wonderland (JNZ 26/08)</v>
      </c>
      <c r="E400" t="str">
        <f>IF([1]Sheet1!I400="","",[1]Sheet1!I400)</f>
        <v>Elysium Pipeline</v>
      </c>
      <c r="F400" t="str">
        <f>IF([1]Sheet1!J400="ใหม่","ลีดใหม่",IF(ISNUMBER(SEARCH("รับสาย",[1]Sheet1!J400)),"รับสายแล้ว",[1]Sheet1!J400))</f>
        <v>โทรติดต่อ</v>
      </c>
      <c r="G400" t="str">
        <f>IF([1]Sheet1!L400="","",[1]Sheet1!L400)</f>
        <v>ณัณณิณ โหตระกิตย์ (นินจา)</v>
      </c>
      <c r="H400" s="2">
        <f>IF([1]Sheet1!N400="","",DATE(VALUE(LEFT([1]Sheet1!N400,4))+543,VALUE(MID([1]Sheet1!N400,6,2)),VALUE(MID([1]Sheet1!N400,9,2))))</f>
        <v>244226</v>
      </c>
    </row>
    <row r="401" spans="1:8">
      <c r="A401" t="str">
        <f>IF([1]Sheet1!B401="","",[1]Sheet1!B401)</f>
        <v>นางสาวปานวาด ผลพงษ์</v>
      </c>
      <c r="B401" t="str">
        <f>""</f>
        <v/>
      </c>
      <c r="C401" t="str">
        <f>""</f>
        <v/>
      </c>
      <c r="D401" t="str">
        <f>IF([1]Sheet1!E401&lt;&gt;"",[1]Sheet1!E401,IF([1]Sheet1!C401&lt;&gt;"",[1]Sheet1!C401,[1]Sheet1!D401))</f>
        <v>Asakan Elysium-wonderland</v>
      </c>
      <c r="E401" t="str">
        <f>IF([1]Sheet1!I401="","",[1]Sheet1!I401)</f>
        <v>Elysium Pipeline</v>
      </c>
      <c r="F401" t="str">
        <f>IF([1]Sheet1!J401="ใหม่","ลีดใหม่",IF(ISNUMBER(SEARCH("รับสาย",[1]Sheet1!J401)),"รับสายแล้ว",[1]Sheet1!J401))</f>
        <v>นัดเข้าชม</v>
      </c>
      <c r="G401" t="str">
        <f>IF([1]Sheet1!L401="","",[1]Sheet1!L401)</f>
        <v>ติ๊ก</v>
      </c>
      <c r="H401" s="2">
        <f>IF([1]Sheet1!N401="","",DATE(VALUE(LEFT([1]Sheet1!N401,4))+543,VALUE(MID([1]Sheet1!N401,6,2)),VALUE(MID([1]Sheet1!N401,9,2))))</f>
        <v>244226</v>
      </c>
    </row>
    <row r="402" spans="1:8">
      <c r="A402" t="str">
        <f>IF([1]Sheet1!B402="","",[1]Sheet1!B402)</f>
        <v>k.dao k.นรีวิชญ์ พัฒนจัทร์</v>
      </c>
      <c r="B402" t="str">
        <f>""</f>
        <v/>
      </c>
      <c r="C402" t="str">
        <f>""</f>
        <v/>
      </c>
      <c r="D402" t="str">
        <f>IF([1]Sheet1!E402&lt;&gt;"",[1]Sheet1!E402,IF([1]Sheet1!C402&lt;&gt;"",[1]Sheet1!C402,[1]Sheet1!D402))</f>
        <v>Walkin</v>
      </c>
      <c r="E402" t="str">
        <f>IF([1]Sheet1!I402="","",[1]Sheet1!I402)</f>
        <v>Elysium Pipeline</v>
      </c>
      <c r="F402" t="str">
        <f>IF([1]Sheet1!J402="ใหม่","ลีดใหม่",IF(ISNUMBER(SEARCH("รับสาย",[1]Sheet1!J402)),"รับสายแล้ว",[1]Sheet1!J402))</f>
        <v>เข้าชมแล้ว</v>
      </c>
      <c r="G402" t="str">
        <f>IF([1]Sheet1!L402="","",[1]Sheet1!L402)</f>
        <v>ณัณณิณ โหตระกิตย์ (นินจา)</v>
      </c>
      <c r="H402" s="2">
        <f>IF([1]Sheet1!N402="","",DATE(VALUE(LEFT([1]Sheet1!N402,4))+543,VALUE(MID([1]Sheet1!N402,6,2)),VALUE(MID([1]Sheet1!N402,9,2))))</f>
        <v>244226</v>
      </c>
    </row>
    <row r="403" spans="1:8">
      <c r="A403" t="str">
        <f>IF([1]Sheet1!B403="","",[1]Sheet1!B403)</f>
        <v>kankamon_tm</v>
      </c>
      <c r="B403" t="str">
        <f>""</f>
        <v/>
      </c>
      <c r="C403" t="str">
        <f>""</f>
        <v/>
      </c>
      <c r="D403" t="str">
        <f>IF([1]Sheet1!E403&lt;&gt;"",[1]Sheet1!E403,IF([1]Sheet1!C403&lt;&gt;"",[1]Sheet1!C403,[1]Sheet1!D403))</f>
        <v>Celine VVIP JUNE25</v>
      </c>
      <c r="E403" t="str">
        <f>IF([1]Sheet1!I403="","",[1]Sheet1!I403)</f>
        <v>Celine Pipeline</v>
      </c>
      <c r="F403" t="str">
        <f>IF([1]Sheet1!J403="ใหม่","ลีดใหม่",IF(ISNUMBER(SEARCH("รับสาย",[1]Sheet1!J403)),"รับสายแล้ว",[1]Sheet1!J403))</f>
        <v>ส่งคูปอง</v>
      </c>
      <c r="G403" t="str">
        <f>IF([1]Sheet1!L403="","",[1]Sheet1!L403)</f>
        <v>รินรดา</v>
      </c>
      <c r="H403" s="2">
        <f>IF([1]Sheet1!N403="","",DATE(VALUE(LEFT([1]Sheet1!N403,4))+543,VALUE(MID([1]Sheet1!N403,6,2)),VALUE(MID([1]Sheet1!N403,9,2))))</f>
        <v>244184</v>
      </c>
    </row>
    <row r="404" spans="1:8">
      <c r="A404" t="str">
        <f>IF([1]Sheet1!B404="","",[1]Sheet1!B404)</f>
        <v>ธัญญลักษณ์ พัดเย็น</v>
      </c>
      <c r="B404" t="str">
        <f>""</f>
        <v/>
      </c>
      <c r="C404" t="str">
        <f>""</f>
        <v/>
      </c>
      <c r="D404" t="str">
        <f>IF([1]Sheet1!E404&lt;&gt;"",[1]Sheet1!E404,IF([1]Sheet1!C404&lt;&gt;"",[1]Sheet1!C404,[1]Sheet1!D404))</f>
        <v>Asakan Elysium-wonderland</v>
      </c>
      <c r="E404" t="str">
        <f>IF([1]Sheet1!I404="","",[1]Sheet1!I404)</f>
        <v>Elysium Pipeline</v>
      </c>
      <c r="F404" t="str">
        <f>IF([1]Sheet1!J404="ใหม่","ลีดใหม่",IF(ISNUMBER(SEARCH("รับสาย",[1]Sheet1!J404)),"รับสายแล้ว",[1]Sheet1!J404))</f>
        <v>ลีดใหม่</v>
      </c>
      <c r="G404" t="str">
        <f>IF([1]Sheet1!L404="","",[1]Sheet1!L404)</f>
        <v>คุณปารณีย์  กุลสุริยไพศาล</v>
      </c>
      <c r="H404" s="2">
        <f>IF([1]Sheet1!N404="","",DATE(VALUE(LEFT([1]Sheet1!N404,4))+543,VALUE(MID([1]Sheet1!N404,6,2)),VALUE(MID([1]Sheet1!N404,9,2))))</f>
        <v>244226</v>
      </c>
    </row>
    <row r="405" spans="1:8">
      <c r="A405" t="str">
        <f>IF([1]Sheet1!B405="","",[1]Sheet1!B405)</f>
        <v>กมลรัตน์ รัตนบุรี</v>
      </c>
      <c r="B405" t="str">
        <f>""</f>
        <v/>
      </c>
      <c r="C405" t="str">
        <f>""</f>
        <v/>
      </c>
      <c r="D405" t="str">
        <f>IF([1]Sheet1!E405&lt;&gt;"",[1]Sheet1!E405,IF([1]Sheet1!C405&lt;&gt;"",[1]Sheet1!C405,[1]Sheet1!D405))</f>
        <v>Asakan Elysium-wonderland</v>
      </c>
      <c r="E405" t="str">
        <f>IF([1]Sheet1!I405="","",[1]Sheet1!I405)</f>
        <v>Elysium Pipeline</v>
      </c>
      <c r="F405" t="str">
        <f>IF([1]Sheet1!J405="ใหม่","ลีดใหม่",IF(ISNUMBER(SEARCH("รับสาย",[1]Sheet1!J405)),"รับสายแล้ว",[1]Sheet1!J405))</f>
        <v>รับสายแล้ว</v>
      </c>
      <c r="G405" t="str">
        <f>IF([1]Sheet1!L405="","",[1]Sheet1!L405)</f>
        <v>ติ๊ก</v>
      </c>
      <c r="H405" s="2">
        <f>IF([1]Sheet1!N405="","",DATE(VALUE(LEFT([1]Sheet1!N405,4))+543,VALUE(MID([1]Sheet1!N405,6,2)),VALUE(MID([1]Sheet1!N405,9,2))))</f>
        <v>244226</v>
      </c>
    </row>
    <row r="406" spans="1:8">
      <c r="A406" t="str">
        <f>IF([1]Sheet1!B406="","",[1]Sheet1!B406)</f>
        <v>mosza06031994</v>
      </c>
      <c r="B406" t="str">
        <f>""</f>
        <v/>
      </c>
      <c r="C406" t="str">
        <f>""</f>
        <v/>
      </c>
      <c r="D406" t="str">
        <f>IF([1]Sheet1!E406&lt;&gt;"",[1]Sheet1!E406,IF([1]Sheet1!C406&lt;&gt;"",[1]Sheet1!C406,[1]Sheet1!D406))</f>
        <v>Celine wonderland AUG25</v>
      </c>
      <c r="E406" t="str">
        <f>IF([1]Sheet1!I406="","",[1]Sheet1!I406)</f>
        <v>Celine Pipeline</v>
      </c>
      <c r="F406" t="str">
        <f>IF([1]Sheet1!J406="ใหม่","ลีดใหม่",IF(ISNUMBER(SEARCH("รับสาย",[1]Sheet1!J406)),"รับสายแล้ว",[1]Sheet1!J406))</f>
        <v>โทรติดต่อ</v>
      </c>
      <c r="G406" t="str">
        <f>IF([1]Sheet1!L406="","",[1]Sheet1!L406)</f>
        <v>โย</v>
      </c>
      <c r="H406" s="2">
        <f>IF([1]Sheet1!N406="","",DATE(VALUE(LEFT([1]Sheet1!N406,4))+543,VALUE(MID([1]Sheet1!N406,6,2)),VALUE(MID([1]Sheet1!N406,9,2))))</f>
        <v>244226</v>
      </c>
    </row>
    <row r="407" spans="1:8">
      <c r="A407" t="str">
        <f>IF([1]Sheet1!B407="","",[1]Sheet1!B407)</f>
        <v>อามีน๊ะ สะเเม</v>
      </c>
      <c r="B407" t="str">
        <f>""</f>
        <v/>
      </c>
      <c r="C407" t="str">
        <f>""</f>
        <v/>
      </c>
      <c r="D407" t="str">
        <f>IF([1]Sheet1!E407&lt;&gt;"",[1]Sheet1!E407,IF([1]Sheet1!C407&lt;&gt;"",[1]Sheet1!C407,[1]Sheet1!D407))</f>
        <v>Asakan Elysium-wonderland</v>
      </c>
      <c r="E407" t="str">
        <f>IF([1]Sheet1!I407="","",[1]Sheet1!I407)</f>
        <v>Elysium Pipeline</v>
      </c>
      <c r="F407" t="str">
        <f>IF([1]Sheet1!J407="ใหม่","ลีดใหม่",IF(ISNUMBER(SEARCH("รับสาย",[1]Sheet1!J407)),"รับสายแล้ว",[1]Sheet1!J407))</f>
        <v>รับสายแล้ว</v>
      </c>
      <c r="G407" t="str">
        <f>IF([1]Sheet1!L407="","",[1]Sheet1!L407)</f>
        <v>ณัณณิณ โหตระกิตย์ (นินจา)</v>
      </c>
      <c r="H407" s="2">
        <f>IF([1]Sheet1!N407="","",DATE(VALUE(LEFT([1]Sheet1!N407,4))+543,VALUE(MID([1]Sheet1!N407,6,2)),VALUE(MID([1]Sheet1!N407,9,2))))</f>
        <v>244226</v>
      </c>
    </row>
    <row r="408" spans="1:8">
      <c r="A408" t="str">
        <f>IF([1]Sheet1!B408="","",[1]Sheet1!B408)</f>
        <v>นางสาวสุปรางวดี ประทาย</v>
      </c>
      <c r="B408" t="str">
        <f>""</f>
        <v/>
      </c>
      <c r="C408" t="str">
        <f>""</f>
        <v/>
      </c>
      <c r="D408" t="str">
        <f>IF([1]Sheet1!E408&lt;&gt;"",[1]Sheet1!E408,IF([1]Sheet1!C408&lt;&gt;"",[1]Sheet1!C408,[1]Sheet1!D408))</f>
        <v>Asakan Elysium-wonderland</v>
      </c>
      <c r="E408" t="str">
        <f>IF([1]Sheet1!I408="","",[1]Sheet1!I408)</f>
        <v>Elysium Pipeline</v>
      </c>
      <c r="F408" t="str">
        <f>IF([1]Sheet1!J408="ใหม่","ลีดใหม่",IF(ISNUMBER(SEARCH("รับสาย",[1]Sheet1!J408)),"รับสายแล้ว",[1]Sheet1!J408))</f>
        <v>รับสายแล้ว</v>
      </c>
      <c r="G408" t="str">
        <f>IF([1]Sheet1!L408="","",[1]Sheet1!L408)</f>
        <v>คุณแตม</v>
      </c>
      <c r="H408" s="2">
        <f>IF([1]Sheet1!N408="","",DATE(VALUE(LEFT([1]Sheet1!N408,4))+543,VALUE(MID([1]Sheet1!N408,6,2)),VALUE(MID([1]Sheet1!N408,9,2))))</f>
        <v>244226</v>
      </c>
    </row>
    <row r="409" spans="1:8">
      <c r="A409" t="str">
        <f>IF([1]Sheet1!B409="","",[1]Sheet1!B409)</f>
        <v>sophit508</v>
      </c>
      <c r="B409" t="str">
        <f>""</f>
        <v/>
      </c>
      <c r="C409" t="str">
        <f>""</f>
        <v/>
      </c>
      <c r="D409" t="str">
        <f>IF([1]Sheet1!E409&lt;&gt;"",[1]Sheet1!E409,IF([1]Sheet1!C409&lt;&gt;"",[1]Sheet1!C409,[1]Sheet1!D409))</f>
        <v>Celine wonderland AUG25</v>
      </c>
      <c r="E409" t="str">
        <f>IF([1]Sheet1!I409="","",[1]Sheet1!I409)</f>
        <v>Celine Pipeline</v>
      </c>
      <c r="F409" t="str">
        <f>IF([1]Sheet1!J409="ใหม่","ลีดใหม่",IF(ISNUMBER(SEARCH("รับสาย",[1]Sheet1!J409)),"รับสายแล้ว",[1]Sheet1!J409))</f>
        <v>นัดเข้าชม</v>
      </c>
      <c r="G409" t="str">
        <f>IF([1]Sheet1!L409="","",[1]Sheet1!L409)</f>
        <v>Fern</v>
      </c>
      <c r="H409" s="2">
        <f>IF([1]Sheet1!N409="","",DATE(VALUE(LEFT([1]Sheet1!N409,4))+543,VALUE(MID([1]Sheet1!N409,6,2)),VALUE(MID([1]Sheet1!N409,9,2))))</f>
        <v>244226</v>
      </c>
    </row>
    <row r="410" spans="1:8">
      <c r="A410" t="str">
        <f>IF([1]Sheet1!B410="","",[1]Sheet1!B410)</f>
        <v>ประนอมปานแสง</v>
      </c>
      <c r="B410" t="str">
        <f>""</f>
        <v/>
      </c>
      <c r="C410" t="str">
        <f>""</f>
        <v/>
      </c>
      <c r="D410" t="str">
        <f>IF([1]Sheet1!E410&lt;&gt;"",[1]Sheet1!E410,IF([1]Sheet1!C410&lt;&gt;"",[1]Sheet1!C410,[1]Sheet1!D410))</f>
        <v>Asakan Elysium_wonderland (JNZ 26/08)</v>
      </c>
      <c r="E410" t="str">
        <f>IF([1]Sheet1!I410="","",[1]Sheet1!I410)</f>
        <v>Elysium Pipeline</v>
      </c>
      <c r="F410" t="str">
        <f>IF([1]Sheet1!J410="ใหม่","ลีดใหม่",IF(ISNUMBER(SEARCH("รับสาย",[1]Sheet1!J410)),"รับสายแล้ว",[1]Sheet1!J410))</f>
        <v>ลีดใหม่</v>
      </c>
      <c r="G410" t="str">
        <f>IF([1]Sheet1!L410="","",[1]Sheet1!L410)</f>
        <v>คุณปารณีย์  กุลสุริยไพศาล</v>
      </c>
      <c r="H410" s="2">
        <f>IF([1]Sheet1!N410="","",DATE(VALUE(LEFT([1]Sheet1!N410,4))+543,VALUE(MID([1]Sheet1!N410,6,2)),VALUE(MID([1]Sheet1!N410,9,2))))</f>
        <v>244226</v>
      </c>
    </row>
    <row r="411" spans="1:8">
      <c r="A411" t="str">
        <f>IF([1]Sheet1!B411="","",[1]Sheet1!B411)</f>
        <v>ชนิภา วรสิงห์</v>
      </c>
      <c r="B411" t="str">
        <f>""</f>
        <v/>
      </c>
      <c r="C411" t="str">
        <f>""</f>
        <v/>
      </c>
      <c r="D411" t="str">
        <f>IF([1]Sheet1!E411&lt;&gt;"",[1]Sheet1!E411,IF([1]Sheet1!C411&lt;&gt;"",[1]Sheet1!C411,[1]Sheet1!D411))</f>
        <v>Asakan Elysium-wonderland</v>
      </c>
      <c r="E411" t="str">
        <f>IF([1]Sheet1!I411="","",[1]Sheet1!I411)</f>
        <v>Elysium Pipeline</v>
      </c>
      <c r="F411" t="str">
        <f>IF([1]Sheet1!J411="ใหม่","ลีดใหม่",IF(ISNUMBER(SEARCH("รับสาย",[1]Sheet1!J411)),"รับสายแล้ว",[1]Sheet1!J411))</f>
        <v>โทรติดต่อ</v>
      </c>
      <c r="G411" t="str">
        <f>IF([1]Sheet1!L411="","",[1]Sheet1!L411)</f>
        <v>ณัณณิณ โหตระกิตย์ (นินจา)</v>
      </c>
      <c r="H411" s="2">
        <f>IF([1]Sheet1!N411="","",DATE(VALUE(LEFT([1]Sheet1!N411,4))+543,VALUE(MID([1]Sheet1!N411,6,2)),VALUE(MID([1]Sheet1!N411,9,2))))</f>
        <v>244226</v>
      </c>
    </row>
    <row r="412" spans="1:8">
      <c r="A412" t="str">
        <f>IF([1]Sheet1!B412="","",[1]Sheet1!B412)</f>
        <v>อ้อ</v>
      </c>
      <c r="B412" t="str">
        <f>""</f>
        <v/>
      </c>
      <c r="C412" t="str">
        <f>""</f>
        <v/>
      </c>
      <c r="D412" t="str">
        <f>IF([1]Sheet1!E412&lt;&gt;"",[1]Sheet1!E412,IF([1]Sheet1!C412&lt;&gt;"",[1]Sheet1!C412,[1]Sheet1!D412))</f>
        <v>LEAD987 x Elysium_Aug2025</v>
      </c>
      <c r="E412" t="str">
        <f>IF([1]Sheet1!I412="","",[1]Sheet1!I412)</f>
        <v>Elysium Pipeline</v>
      </c>
      <c r="F412" t="str">
        <f>IF([1]Sheet1!J412="ใหม่","ลีดใหม่",IF(ISNUMBER(SEARCH("รับสาย",[1]Sheet1!J412)),"รับสายแล้ว",[1]Sheet1!J412))</f>
        <v>ส่งคูปอง</v>
      </c>
      <c r="G412" t="str">
        <f>IF([1]Sheet1!L412="","",[1]Sheet1!L412)</f>
        <v>ณัณณิณ โหตระกิตย์ (นินจา)</v>
      </c>
      <c r="H412" s="2">
        <f>IF([1]Sheet1!N412="","",DATE(VALUE(LEFT([1]Sheet1!N412,4))+543,VALUE(MID([1]Sheet1!N412,6,2)),VALUE(MID([1]Sheet1!N412,9,2))))</f>
        <v>244226</v>
      </c>
    </row>
    <row r="413" spans="1:8">
      <c r="A413" t="str">
        <f>IF([1]Sheet1!B413="","",[1]Sheet1!B413)</f>
        <v>Ggg kkkkk</v>
      </c>
      <c r="B413" t="str">
        <f>""</f>
        <v/>
      </c>
      <c r="C413" t="str">
        <f>""</f>
        <v/>
      </c>
      <c r="D413" t="str">
        <f>IF([1]Sheet1!E413&lt;&gt;"",[1]Sheet1!E413,IF([1]Sheet1!C413&lt;&gt;"",[1]Sheet1!C413,[1]Sheet1!D413))</f>
        <v>Asakan Elysium_wonderland (JNZ 26/08)</v>
      </c>
      <c r="E413" t="str">
        <f>IF([1]Sheet1!I413="","",[1]Sheet1!I413)</f>
        <v>Elysium Pipeline</v>
      </c>
      <c r="F413" t="str">
        <f>IF([1]Sheet1!J413="ใหม่","ลีดใหม่",IF(ISNUMBER(SEARCH("รับสาย",[1]Sheet1!J413)),"รับสายแล้ว",[1]Sheet1!J413))</f>
        <v>ลีดใหม่</v>
      </c>
      <c r="G413" t="str">
        <f>IF([1]Sheet1!L413="","",[1]Sheet1!L413)</f>
        <v>คุณแตม</v>
      </c>
      <c r="H413" s="2">
        <f>IF([1]Sheet1!N413="","",DATE(VALUE(LEFT([1]Sheet1!N413,4))+543,VALUE(MID([1]Sheet1!N413,6,2)),VALUE(MID([1]Sheet1!N413,9,2))))</f>
        <v>244226</v>
      </c>
    </row>
    <row r="414" spans="1:8">
      <c r="A414" t="str">
        <f>IF([1]Sheet1!B414="","",[1]Sheet1!B414)</f>
        <v>วริษา ร่มเย็น</v>
      </c>
      <c r="B414" t="str">
        <f>""</f>
        <v/>
      </c>
      <c r="C414" t="str">
        <f>""</f>
        <v/>
      </c>
      <c r="D414" t="str">
        <f>IF([1]Sheet1!E414&lt;&gt;"",[1]Sheet1!E414,IF([1]Sheet1!C414&lt;&gt;"",[1]Sheet1!C414,[1]Sheet1!D414))</f>
        <v>LEAD Elysium59 Asakanexpo 2-3 AUG25</v>
      </c>
      <c r="E414" t="str">
        <f>IF([1]Sheet1!I414="","",[1]Sheet1!I414)</f>
        <v>Elysium Pipeline</v>
      </c>
      <c r="F414" t="str">
        <f>IF([1]Sheet1!J414="ใหม่","ลีดใหม่",IF(ISNUMBER(SEARCH("รับสาย",[1]Sheet1!J414)),"รับสายแล้ว",[1]Sheet1!J414))</f>
        <v>รับสายแล้ว</v>
      </c>
      <c r="G414" t="str">
        <f>IF([1]Sheet1!L414="","",[1]Sheet1!L414)</f>
        <v>ติ๊ก</v>
      </c>
      <c r="H414" s="2">
        <f>IF([1]Sheet1!N414="","",DATE(VALUE(LEFT([1]Sheet1!N414,4))+543,VALUE(MID([1]Sheet1!N414,6,2)),VALUE(MID([1]Sheet1!N414,9,2))))</f>
        <v>244184</v>
      </c>
    </row>
    <row r="415" spans="1:8">
      <c r="A415" t="str">
        <f>IF([1]Sheet1!B415="","",[1]Sheet1!B415)</f>
        <v>ธีรศักดิ์ ชั้นประเสริฐ</v>
      </c>
      <c r="B415" t="str">
        <f>""</f>
        <v/>
      </c>
      <c r="C415" t="str">
        <f>""</f>
        <v/>
      </c>
      <c r="D415" t="str">
        <f>IF([1]Sheet1!E415&lt;&gt;"",[1]Sheet1!E415,IF([1]Sheet1!C415&lt;&gt;"",[1]Sheet1!C415,[1]Sheet1!D415))</f>
        <v>Asakan Elysium_wonderland (JNZ 26/08)</v>
      </c>
      <c r="E415" t="str">
        <f>IF([1]Sheet1!I415="","",[1]Sheet1!I415)</f>
        <v>Elysium Pipeline</v>
      </c>
      <c r="F415" t="str">
        <f>IF([1]Sheet1!J415="ใหม่","ลีดใหม่",IF(ISNUMBER(SEARCH("รับสาย",[1]Sheet1!J415)),"รับสายแล้ว",[1]Sheet1!J415))</f>
        <v>นัดเข้าชม</v>
      </c>
      <c r="G415" t="str">
        <f>IF([1]Sheet1!L415="","",[1]Sheet1!L415)</f>
        <v>คุณปารณีย์  กุลสุริยไพศาล</v>
      </c>
      <c r="H415" s="2">
        <f>IF([1]Sheet1!N415="","",DATE(VALUE(LEFT([1]Sheet1!N415,4))+543,VALUE(MID([1]Sheet1!N415,6,2)),VALUE(MID([1]Sheet1!N415,9,2))))</f>
        <v>244226</v>
      </c>
    </row>
    <row r="416" spans="1:8">
      <c r="A416" t="str">
        <f>IF([1]Sheet1!B416="","",[1]Sheet1!B416)</f>
        <v>Ah Hnin</v>
      </c>
      <c r="B416" t="str">
        <f>""</f>
        <v/>
      </c>
      <c r="C416" t="str">
        <f>""</f>
        <v/>
      </c>
      <c r="D416" t="str">
        <f>IF([1]Sheet1!E416&lt;&gt;"",[1]Sheet1!E416,IF([1]Sheet1!C416&lt;&gt;"",[1]Sheet1!C416,[1]Sheet1!D416))</f>
        <v>Asakan Elysium-wonderland</v>
      </c>
      <c r="E416" t="str">
        <f>IF([1]Sheet1!I416="","",[1]Sheet1!I416)</f>
        <v>Elysium Pipeline</v>
      </c>
      <c r="F416" t="str">
        <f>IF([1]Sheet1!J416="ใหม่","ลีดใหม่",IF(ISNUMBER(SEARCH("รับสาย",[1]Sheet1!J416)),"รับสายแล้ว",[1]Sheet1!J416))</f>
        <v>ลีดใหม่</v>
      </c>
      <c r="G416" t="str">
        <f>IF([1]Sheet1!L416="","",[1]Sheet1!L416)</f>
        <v>ณัณณิณ โหตระกิตย์ (นินจา)</v>
      </c>
      <c r="H416" s="2">
        <f>IF([1]Sheet1!N416="","",DATE(VALUE(LEFT([1]Sheet1!N416,4))+543,VALUE(MID([1]Sheet1!N416,6,2)),VALUE(MID([1]Sheet1!N416,9,2))))</f>
        <v>244226</v>
      </c>
    </row>
    <row r="417" spans="1:8">
      <c r="A417" t="str">
        <f>IF([1]Sheet1!B417="","",[1]Sheet1!B417)</f>
        <v>อนันดา หม้อน้ำร้อน</v>
      </c>
      <c r="B417" t="str">
        <f>""</f>
        <v/>
      </c>
      <c r="C417" t="str">
        <f>""</f>
        <v/>
      </c>
      <c r="D417" t="str">
        <f>IF([1]Sheet1!E417&lt;&gt;"",[1]Sheet1!E417,IF([1]Sheet1!C417&lt;&gt;"",[1]Sheet1!C417,[1]Sheet1!D417))</f>
        <v>Asakan Elysium-wonderland</v>
      </c>
      <c r="E417" t="str">
        <f>IF([1]Sheet1!I417="","",[1]Sheet1!I417)</f>
        <v>Elysium Pipeline</v>
      </c>
      <c r="F417" t="str">
        <f>IF([1]Sheet1!J417="ใหม่","ลีดใหม่",IF(ISNUMBER(SEARCH("รับสาย",[1]Sheet1!J417)),"รับสายแล้ว",[1]Sheet1!J417))</f>
        <v>รับสายแล้ว</v>
      </c>
      <c r="G417" t="str">
        <f>IF([1]Sheet1!L417="","",[1]Sheet1!L417)</f>
        <v>ณัณณิณ โหตระกิตย์ (นินจา)</v>
      </c>
      <c r="H417" s="2">
        <f>IF([1]Sheet1!N417="","",DATE(VALUE(LEFT([1]Sheet1!N417,4))+543,VALUE(MID([1]Sheet1!N417,6,2)),VALUE(MID([1]Sheet1!N417,9,2))))</f>
        <v>244226</v>
      </c>
    </row>
    <row r="418" spans="1:8">
      <c r="A418" t="str">
        <f>IF([1]Sheet1!B418="","",[1]Sheet1!B418)</f>
        <v>Toey Toey</v>
      </c>
      <c r="B418" t="str">
        <f>""</f>
        <v/>
      </c>
      <c r="C418" t="str">
        <f>""</f>
        <v/>
      </c>
      <c r="D418" t="str">
        <f>IF([1]Sheet1!E418&lt;&gt;"",[1]Sheet1!E418,IF([1]Sheet1!C418&lt;&gt;"",[1]Sheet1!C418,[1]Sheet1!D418))</f>
        <v>LEAD987 x Elysium_Aug2025</v>
      </c>
      <c r="E418" t="str">
        <f>IF([1]Sheet1!I418="","",[1]Sheet1!I418)</f>
        <v>Elysium Pipeline</v>
      </c>
      <c r="F418" t="str">
        <f>IF([1]Sheet1!J418="ใหม่","ลีดใหม่",IF(ISNUMBER(SEARCH("รับสาย",[1]Sheet1!J418)),"รับสายแล้ว",[1]Sheet1!J418))</f>
        <v>รับสายแล้ว</v>
      </c>
      <c r="G418" t="str">
        <f>IF([1]Sheet1!L418="","",[1]Sheet1!L418)</f>
        <v>คุณแตม</v>
      </c>
      <c r="H418" s="2">
        <f>IF([1]Sheet1!N418="","",DATE(VALUE(LEFT([1]Sheet1!N418,4))+543,VALUE(MID([1]Sheet1!N418,6,2)),VALUE(MID([1]Sheet1!N418,9,2))))</f>
        <v>244226</v>
      </c>
    </row>
    <row r="419" spans="1:8">
      <c r="A419" t="str">
        <f>IF([1]Sheet1!B419="","",[1]Sheet1!B419)</f>
        <v>rattanakampol</v>
      </c>
      <c r="B419" t="str">
        <f>""</f>
        <v/>
      </c>
      <c r="C419" t="str">
        <f>""</f>
        <v/>
      </c>
      <c r="D419" t="str">
        <f>IF([1]Sheet1!E419&lt;&gt;"",[1]Sheet1!E419,IF([1]Sheet1!C419&lt;&gt;"",[1]Sheet1!C419,[1]Sheet1!D419))</f>
        <v>Celine wonderland AUG25</v>
      </c>
      <c r="E419" t="str">
        <f>IF([1]Sheet1!I419="","",[1]Sheet1!I419)</f>
        <v>Celine Pipeline</v>
      </c>
      <c r="F419" t="str">
        <f>IF([1]Sheet1!J419="ใหม่","ลีดใหม่",IF(ISNUMBER(SEARCH("รับสาย",[1]Sheet1!J419)),"รับสายแล้ว",[1]Sheet1!J419))</f>
        <v>โทรติดต่อ</v>
      </c>
      <c r="G419" t="str">
        <f>IF([1]Sheet1!L419="","",[1]Sheet1!L419)</f>
        <v>Fern</v>
      </c>
      <c r="H419" s="2">
        <f>IF([1]Sheet1!N419="","",DATE(VALUE(LEFT([1]Sheet1!N419,4))+543,VALUE(MID([1]Sheet1!N419,6,2)),VALUE(MID([1]Sheet1!N419,9,2))))</f>
        <v>244226</v>
      </c>
    </row>
    <row r="420" spans="1:8">
      <c r="A420" t="str">
        <f>IF([1]Sheet1!B420="","",[1]Sheet1!B420)</f>
        <v>suraphol.limpatanon</v>
      </c>
      <c r="B420" t="str">
        <f>""</f>
        <v/>
      </c>
      <c r="C420" t="str">
        <f>""</f>
        <v/>
      </c>
      <c r="D420" t="str">
        <f>IF([1]Sheet1!E420&lt;&gt;"",[1]Sheet1!E420,IF([1]Sheet1!C420&lt;&gt;"",[1]Sheet1!C420,[1]Sheet1!D420))</f>
        <v>Celine wonderland AUG25</v>
      </c>
      <c r="E420" t="str">
        <f>IF([1]Sheet1!I420="","",[1]Sheet1!I420)</f>
        <v>Celine Pipeline</v>
      </c>
      <c r="F420" t="str">
        <f>IF([1]Sheet1!J420="ใหม่","ลีดใหม่",IF(ISNUMBER(SEARCH("รับสาย",[1]Sheet1!J420)),"รับสายแล้ว",[1]Sheet1!J420))</f>
        <v>เข้าชมแล้ว</v>
      </c>
      <c r="G420" t="str">
        <f>IF([1]Sheet1!L420="","",[1]Sheet1!L420)</f>
        <v>รินรดา</v>
      </c>
      <c r="H420" s="2">
        <f>IF([1]Sheet1!N420="","",DATE(VALUE(LEFT([1]Sheet1!N420,4))+543,VALUE(MID([1]Sheet1!N420,6,2)),VALUE(MID([1]Sheet1!N420,9,2))))</f>
        <v>244226</v>
      </c>
    </row>
    <row r="421" spans="1:8">
      <c r="A421" t="str">
        <f>IF([1]Sheet1!B421="","",[1]Sheet1!B421)</f>
        <v>ฮูวัยดียะห์ โด</v>
      </c>
      <c r="B421" t="str">
        <f>""</f>
        <v/>
      </c>
      <c r="C421" t="str">
        <f>""</f>
        <v/>
      </c>
      <c r="D421" t="str">
        <f>IF([1]Sheet1!E421&lt;&gt;"",[1]Sheet1!E421,IF([1]Sheet1!C421&lt;&gt;"",[1]Sheet1!C421,[1]Sheet1!D421))</f>
        <v>Asakan Elysium-wonderland</v>
      </c>
      <c r="E421" t="str">
        <f>IF([1]Sheet1!I421="","",[1]Sheet1!I421)</f>
        <v>Elysium Pipeline</v>
      </c>
      <c r="F421" t="str">
        <f>IF([1]Sheet1!J421="ใหม่","ลีดใหม่",IF(ISNUMBER(SEARCH("รับสาย",[1]Sheet1!J421)),"รับสายแล้ว",[1]Sheet1!J421))</f>
        <v>โทรติดต่อ</v>
      </c>
      <c r="G421" t="str">
        <f>IF([1]Sheet1!L421="","",[1]Sheet1!L421)</f>
        <v>คุณปารณีย์  กุลสุริยไพศาล</v>
      </c>
      <c r="H421" s="2">
        <f>IF([1]Sheet1!N421="","",DATE(VALUE(LEFT([1]Sheet1!N421,4))+543,VALUE(MID([1]Sheet1!N421,6,2)),VALUE(MID([1]Sheet1!N421,9,2))))</f>
        <v>244226</v>
      </c>
    </row>
    <row r="422" spans="1:8">
      <c r="A422" t="str">
        <f>IF([1]Sheet1!B422="","",[1]Sheet1!B422)</f>
        <v>สมชาย กุลละทาน</v>
      </c>
      <c r="B422" t="str">
        <f>""</f>
        <v/>
      </c>
      <c r="C422" t="str">
        <f>""</f>
        <v/>
      </c>
      <c r="D422" t="str">
        <f>IF([1]Sheet1!E422&lt;&gt;"",[1]Sheet1!E422,IF([1]Sheet1!C422&lt;&gt;"",[1]Sheet1!C422,[1]Sheet1!D422))</f>
        <v>Asakan Elysium-wonderland</v>
      </c>
      <c r="E422" t="str">
        <f>IF([1]Sheet1!I422="","",[1]Sheet1!I422)</f>
        <v>Elysium Pipeline</v>
      </c>
      <c r="F422" t="str">
        <f>IF([1]Sheet1!J422="ใหม่","ลีดใหม่",IF(ISNUMBER(SEARCH("รับสาย",[1]Sheet1!J422)),"รับสายแล้ว",[1]Sheet1!J422))</f>
        <v>โทรติดต่อ</v>
      </c>
      <c r="G422" t="str">
        <f>IF([1]Sheet1!L422="","",[1]Sheet1!L422)</f>
        <v>คุณแตม</v>
      </c>
      <c r="H422" s="2">
        <f>IF([1]Sheet1!N422="","",DATE(VALUE(LEFT([1]Sheet1!N422,4))+543,VALUE(MID([1]Sheet1!N422,6,2)),VALUE(MID([1]Sheet1!N422,9,2))))</f>
        <v>244227</v>
      </c>
    </row>
    <row r="423" spans="1:8">
      <c r="A423" t="str">
        <f>IF([1]Sheet1!B423="","",[1]Sheet1!B423)</f>
        <v>Saxy.2522</v>
      </c>
      <c r="B423" t="str">
        <f>""</f>
        <v/>
      </c>
      <c r="C423" t="str">
        <f>""</f>
        <v/>
      </c>
      <c r="D423" t="str">
        <f>IF([1]Sheet1!E423&lt;&gt;"",[1]Sheet1!E423,IF([1]Sheet1!C423&lt;&gt;"",[1]Sheet1!C423,[1]Sheet1!D423))</f>
        <v>Celine wonderland AUG25</v>
      </c>
      <c r="E423" t="str">
        <f>IF([1]Sheet1!I423="","",[1]Sheet1!I423)</f>
        <v>Celine Pipeline</v>
      </c>
      <c r="F423" t="str">
        <f>IF([1]Sheet1!J423="ใหม่","ลีดใหม่",IF(ISNUMBER(SEARCH("รับสาย",[1]Sheet1!J423)),"รับสายแล้ว",[1]Sheet1!J423))</f>
        <v>รับสายแล้ว</v>
      </c>
      <c r="G423" t="str">
        <f>IF([1]Sheet1!L423="","",[1]Sheet1!L423)</f>
        <v>โย</v>
      </c>
      <c r="H423" s="2">
        <f>IF([1]Sheet1!N423="","",DATE(VALUE(LEFT([1]Sheet1!N423,4))+543,VALUE(MID([1]Sheet1!N423,6,2)),VALUE(MID([1]Sheet1!N423,9,2))))</f>
        <v>244227</v>
      </c>
    </row>
    <row r="424" spans="1:8">
      <c r="A424" t="str">
        <f>IF([1]Sheet1!B424="","",[1]Sheet1!B424)</f>
        <v>PAKORN NAKORN</v>
      </c>
      <c r="B424" t="str">
        <f>""</f>
        <v/>
      </c>
      <c r="C424" t="str">
        <f>""</f>
        <v/>
      </c>
      <c r="D424" t="str">
        <f>IF([1]Sheet1!E424&lt;&gt;"",[1]Sheet1!E424,IF([1]Sheet1!C424&lt;&gt;"",[1]Sheet1!C424,[1]Sheet1!D424))</f>
        <v>Asakan Elysium_wonderland (JNZ 26/08)</v>
      </c>
      <c r="E424" t="str">
        <f>IF([1]Sheet1!I424="","",[1]Sheet1!I424)</f>
        <v>Elysium Pipeline</v>
      </c>
      <c r="F424" t="str">
        <f>IF([1]Sheet1!J424="ใหม่","ลีดใหม่",IF(ISNUMBER(SEARCH("รับสาย",[1]Sheet1!J424)),"รับสายแล้ว",[1]Sheet1!J424))</f>
        <v>รับสายแล้ว</v>
      </c>
      <c r="G424" t="str">
        <f>IF([1]Sheet1!L424="","",[1]Sheet1!L424)</f>
        <v>ณัณณิณ โหตระกิตย์ (นินจา)</v>
      </c>
      <c r="H424" s="2">
        <f>IF([1]Sheet1!N424="","",DATE(VALUE(LEFT([1]Sheet1!N424,4))+543,VALUE(MID([1]Sheet1!N424,6,2)),VALUE(MID([1]Sheet1!N424,9,2))))</f>
        <v>244227</v>
      </c>
    </row>
    <row r="425" spans="1:8">
      <c r="A425" t="str">
        <f>IF([1]Sheet1!B425="","",[1]Sheet1!B425)</f>
        <v>liew4959</v>
      </c>
      <c r="B425" t="str">
        <f>""</f>
        <v/>
      </c>
      <c r="C425" t="str">
        <f>""</f>
        <v/>
      </c>
      <c r="D425" t="str">
        <f>IF([1]Sheet1!E425&lt;&gt;"",[1]Sheet1!E425,IF([1]Sheet1!C425&lt;&gt;"",[1]Sheet1!C425,[1]Sheet1!D425))</f>
        <v>wela พร้อมอยู่ กรอกเอง</v>
      </c>
      <c r="E425" t="str">
        <f>IF([1]Sheet1!I425="","",[1]Sheet1!I425)</f>
        <v>Celine Pipeline</v>
      </c>
      <c r="F425" t="str">
        <f>IF([1]Sheet1!J425="ใหม่","ลีดใหม่",IF(ISNUMBER(SEARCH("รับสาย",[1]Sheet1!J425)),"รับสายแล้ว",[1]Sheet1!J425))</f>
        <v>ลีดใหม่</v>
      </c>
      <c r="G425" t="str">
        <f>IF([1]Sheet1!L425="","",[1]Sheet1!L425)</f>
        <v>Fern</v>
      </c>
      <c r="H425" s="2">
        <f>IF([1]Sheet1!N425="","",DATE(VALUE(LEFT([1]Sheet1!N425,4))+543,VALUE(MID([1]Sheet1!N425,6,2)),VALUE(MID([1]Sheet1!N425,9,2))))</f>
        <v>244185</v>
      </c>
    </row>
    <row r="426" spans="1:8">
      <c r="A426" t="str">
        <f>IF([1]Sheet1!B426="","",[1]Sheet1!B426)</f>
        <v>อมรรัตน์?</v>
      </c>
      <c r="B426" t="str">
        <f>""</f>
        <v/>
      </c>
      <c r="C426" t="str">
        <f>""</f>
        <v/>
      </c>
      <c r="D426" t="str">
        <f>IF([1]Sheet1!E426&lt;&gt;"",[1]Sheet1!E426,IF([1]Sheet1!C426&lt;&gt;"",[1]Sheet1!C426,[1]Sheet1!D426))</f>
        <v>Asakan Elysium_wonderland (JNZ 26/08)</v>
      </c>
      <c r="E426" t="str">
        <f>IF([1]Sheet1!I426="","",[1]Sheet1!I426)</f>
        <v>Elysium Pipeline</v>
      </c>
      <c r="F426" t="str">
        <f>IF([1]Sheet1!J426="ใหม่","ลีดใหม่",IF(ISNUMBER(SEARCH("รับสาย",[1]Sheet1!J426)),"รับสายแล้ว",[1]Sheet1!J426))</f>
        <v>โทรติดต่อ</v>
      </c>
      <c r="G426" t="str">
        <f>IF([1]Sheet1!L426="","",[1]Sheet1!L426)</f>
        <v>คุณแตม</v>
      </c>
      <c r="H426" s="2">
        <f>IF([1]Sheet1!N426="","",DATE(VALUE(LEFT([1]Sheet1!N426,4))+543,VALUE(MID([1]Sheet1!N426,6,2)),VALUE(MID([1]Sheet1!N426,9,2))))</f>
        <v>244227</v>
      </c>
    </row>
    <row r="427" spans="1:8">
      <c r="A427" t="str">
        <f>IF([1]Sheet1!B427="","",[1]Sheet1!B427)</f>
        <v>ปณิธิ กองบุญ</v>
      </c>
      <c r="B427" t="str">
        <f>""</f>
        <v/>
      </c>
      <c r="C427" t="str">
        <f>""</f>
        <v/>
      </c>
      <c r="D427" t="str">
        <f>IF([1]Sheet1!E427&lt;&gt;"",[1]Sheet1!E427,IF([1]Sheet1!C427&lt;&gt;"",[1]Sheet1!C427,[1]Sheet1!D427))</f>
        <v>Asakan Elysium-wonderland</v>
      </c>
      <c r="E427" t="str">
        <f>IF([1]Sheet1!I427="","",[1]Sheet1!I427)</f>
        <v>Elysium Pipeline</v>
      </c>
      <c r="F427" t="str">
        <f>IF([1]Sheet1!J427="ใหม่","ลีดใหม่",IF(ISNUMBER(SEARCH("รับสาย",[1]Sheet1!J427)),"รับสายแล้ว",[1]Sheet1!J427))</f>
        <v>ลีดใหม่</v>
      </c>
      <c r="G427" t="str">
        <f>IF([1]Sheet1!L427="","",[1]Sheet1!L427)</f>
        <v>คุณปารณีย์  กุลสุริยไพศาล</v>
      </c>
      <c r="H427" s="2">
        <f>IF([1]Sheet1!N427="","",DATE(VALUE(LEFT([1]Sheet1!N427,4))+543,VALUE(MID([1]Sheet1!N427,6,2)),VALUE(MID([1]Sheet1!N427,9,2))))</f>
        <v>244227</v>
      </c>
    </row>
    <row r="428" spans="1:8">
      <c r="A428" t="str">
        <f>IF([1]Sheet1!B428="","",[1]Sheet1!B428)</f>
        <v>Saksri</v>
      </c>
      <c r="B428" t="str">
        <f>""</f>
        <v/>
      </c>
      <c r="C428" t="str">
        <f>""</f>
        <v/>
      </c>
      <c r="D428" t="str">
        <f>IF([1]Sheet1!E428&lt;&gt;"",[1]Sheet1!E428,IF([1]Sheet1!C428&lt;&gt;"",[1]Sheet1!C428,[1]Sheet1!D428))</f>
        <v>Asakan Elysium_wonderland (JNZ 26/08)</v>
      </c>
      <c r="E428" t="str">
        <f>IF([1]Sheet1!I428="","",[1]Sheet1!I428)</f>
        <v>Elysium Pipeline</v>
      </c>
      <c r="F428" t="str">
        <f>IF([1]Sheet1!J428="ใหม่","ลีดใหม่",IF(ISNUMBER(SEARCH("รับสาย",[1]Sheet1!J428)),"รับสายแล้ว",[1]Sheet1!J428))</f>
        <v>โทรติดต่อ</v>
      </c>
      <c r="G428" t="str">
        <f>IF([1]Sheet1!L428="","",[1]Sheet1!L428)</f>
        <v>คุณปารณีย์  กุลสุริยไพศาล</v>
      </c>
      <c r="H428" s="2">
        <f>IF([1]Sheet1!N428="","",DATE(VALUE(LEFT([1]Sheet1!N428,4))+543,VALUE(MID([1]Sheet1!N428,6,2)),VALUE(MID([1]Sheet1!N428,9,2))))</f>
        <v>244227</v>
      </c>
    </row>
    <row r="429" spans="1:8">
      <c r="A429" t="str">
        <f>IF([1]Sheet1!B429="","",[1]Sheet1!B429)</f>
        <v>ลัดดาวัลย์ อันทรินทร์</v>
      </c>
      <c r="B429" t="str">
        <f>""</f>
        <v/>
      </c>
      <c r="C429" t="str">
        <f>""</f>
        <v/>
      </c>
      <c r="D429" t="str">
        <f>IF([1]Sheet1!E429&lt;&gt;"",[1]Sheet1!E429,IF([1]Sheet1!C429&lt;&gt;"",[1]Sheet1!C429,[1]Sheet1!D429))</f>
        <v>Asakan Elysium-wonderland</v>
      </c>
      <c r="E429" t="str">
        <f>IF([1]Sheet1!I429="","",[1]Sheet1!I429)</f>
        <v>Elysium Pipeline</v>
      </c>
      <c r="F429" t="str">
        <f>IF([1]Sheet1!J429="ใหม่","ลีดใหม่",IF(ISNUMBER(SEARCH("รับสาย",[1]Sheet1!J429)),"รับสายแล้ว",[1]Sheet1!J429))</f>
        <v>ส่งคูปอง</v>
      </c>
      <c r="G429" t="str">
        <f>IF([1]Sheet1!L429="","",[1]Sheet1!L429)</f>
        <v>ณัณณิณ โหตระกิตย์ (นินจา)</v>
      </c>
      <c r="H429" s="2">
        <f>IF([1]Sheet1!N429="","",DATE(VALUE(LEFT([1]Sheet1!N429,4))+543,VALUE(MID([1]Sheet1!N429,6,2)),VALUE(MID([1]Sheet1!N429,9,2))))</f>
        <v>244227</v>
      </c>
    </row>
    <row r="430" spans="1:8">
      <c r="A430" t="str">
        <f>IF([1]Sheet1!B430="","",[1]Sheet1!B430)</f>
        <v>poohnaowarat</v>
      </c>
      <c r="B430" t="str">
        <f>""</f>
        <v/>
      </c>
      <c r="C430" t="str">
        <f>""</f>
        <v/>
      </c>
      <c r="D430" t="str">
        <f>IF([1]Sheet1!E430&lt;&gt;"",[1]Sheet1!E430,IF([1]Sheet1!C430&lt;&gt;"",[1]Sheet1!C430,[1]Sheet1!D430))</f>
        <v>Celine wonderland AUG25</v>
      </c>
      <c r="E430" t="str">
        <f>IF([1]Sheet1!I430="","",[1]Sheet1!I430)</f>
        <v>Celine Pipeline</v>
      </c>
      <c r="F430" t="str">
        <f>IF([1]Sheet1!J430="ใหม่","ลีดใหม่",IF(ISNUMBER(SEARCH("รับสาย",[1]Sheet1!J430)),"รับสายแล้ว",[1]Sheet1!J430))</f>
        <v>นัดเข้าชม</v>
      </c>
      <c r="G430" t="str">
        <f>IF([1]Sheet1!L430="","",[1]Sheet1!L430)</f>
        <v>Fern</v>
      </c>
      <c r="H430" s="2">
        <f>IF([1]Sheet1!N430="","",DATE(VALUE(LEFT([1]Sheet1!N430,4))+543,VALUE(MID([1]Sheet1!N430,6,2)),VALUE(MID([1]Sheet1!N430,9,2))))</f>
        <v>244227</v>
      </c>
    </row>
    <row r="431" spans="1:8">
      <c r="A431" t="str">
        <f>IF([1]Sheet1!B431="","",[1]Sheet1!B431)</f>
        <v>ณัฐกานต์ อมตสกุล</v>
      </c>
      <c r="B431" t="str">
        <f>""</f>
        <v/>
      </c>
      <c r="C431" t="str">
        <f>""</f>
        <v/>
      </c>
      <c r="D431" t="str">
        <f>IF([1]Sheet1!E431&lt;&gt;"",[1]Sheet1!E431,IF([1]Sheet1!C431&lt;&gt;"",[1]Sheet1!C431,[1]Sheet1!D431))</f>
        <v>Asakan Elysium_wonderland (JNZ 26/08)</v>
      </c>
      <c r="E431" t="str">
        <f>IF([1]Sheet1!I431="","",[1]Sheet1!I431)</f>
        <v>Elysium Pipeline</v>
      </c>
      <c r="F431" t="str">
        <f>IF([1]Sheet1!J431="ใหม่","ลีดใหม่",IF(ISNUMBER(SEARCH("รับสาย",[1]Sheet1!J431)),"รับสายแล้ว",[1]Sheet1!J431))</f>
        <v>รับสายแล้ว</v>
      </c>
      <c r="G431" t="str">
        <f>IF([1]Sheet1!L431="","",[1]Sheet1!L431)</f>
        <v>คุณแตม</v>
      </c>
      <c r="H431" s="2">
        <f>IF([1]Sheet1!N431="","",DATE(VALUE(LEFT([1]Sheet1!N431,4))+543,VALUE(MID([1]Sheet1!N431,6,2)),VALUE(MID([1]Sheet1!N431,9,2))))</f>
        <v>244227</v>
      </c>
    </row>
    <row r="432" spans="1:8">
      <c r="A432" t="str">
        <f>IF([1]Sheet1!B432="","",[1]Sheet1!B432)</f>
        <v>NaNa Mindcom</v>
      </c>
      <c r="B432" t="str">
        <f>""</f>
        <v/>
      </c>
      <c r="C432" t="str">
        <f>""</f>
        <v/>
      </c>
      <c r="D432" t="str">
        <f>IF([1]Sheet1!E432&lt;&gt;"",[1]Sheet1!E432,IF([1]Sheet1!C432&lt;&gt;"",[1]Sheet1!C432,[1]Sheet1!D432))</f>
        <v>R-Chat</v>
      </c>
      <c r="E432" t="str">
        <f>IF([1]Sheet1!I432="","",[1]Sheet1!I432)</f>
        <v>Elysium Pipeline</v>
      </c>
      <c r="F432" t="str">
        <f>IF([1]Sheet1!J432="ใหม่","ลีดใหม่",IF(ISNUMBER(SEARCH("รับสาย",[1]Sheet1!J432)),"รับสายแล้ว",[1]Sheet1!J432))</f>
        <v>นัดเข้าชม</v>
      </c>
      <c r="G432" t="str">
        <f>IF([1]Sheet1!L432="","",[1]Sheet1!L432)</f>
        <v>คุณแตม</v>
      </c>
      <c r="H432" s="2">
        <f>IF([1]Sheet1!N432="","",DATE(VALUE(LEFT([1]Sheet1!N432,4))+543,VALUE(MID([1]Sheet1!N432,6,2)),VALUE(MID([1]Sheet1!N432,9,2))))</f>
        <v>244227</v>
      </c>
    </row>
    <row r="433" spans="1:8">
      <c r="A433" t="str">
        <f>IF([1]Sheet1!B433="","",[1]Sheet1!B433)</f>
        <v>bkkosa011</v>
      </c>
      <c r="B433" t="str">
        <f>""</f>
        <v/>
      </c>
      <c r="C433" t="str">
        <f>""</f>
        <v/>
      </c>
      <c r="D433" t="str">
        <f>IF([1]Sheet1!E433&lt;&gt;"",[1]Sheet1!E433,IF([1]Sheet1!C433&lt;&gt;"",[1]Sheet1!C433,[1]Sheet1!D433))</f>
        <v>Celine wonderland AUG25</v>
      </c>
      <c r="E433" t="str">
        <f>IF([1]Sheet1!I433="","",[1]Sheet1!I433)</f>
        <v>Celine Pipeline</v>
      </c>
      <c r="F433" t="str">
        <f>IF([1]Sheet1!J433="ใหม่","ลีดใหม่",IF(ISNUMBER(SEARCH("รับสาย",[1]Sheet1!J433)),"รับสายแล้ว",[1]Sheet1!J433))</f>
        <v>โทรติดต่อ</v>
      </c>
      <c r="G433" t="str">
        <f>IF([1]Sheet1!L433="","",[1]Sheet1!L433)</f>
        <v>Fern</v>
      </c>
      <c r="H433" s="2">
        <f>IF([1]Sheet1!N433="","",DATE(VALUE(LEFT([1]Sheet1!N433,4))+543,VALUE(MID([1]Sheet1!N433,6,2)),VALUE(MID([1]Sheet1!N433,9,2))))</f>
        <v>244227</v>
      </c>
    </row>
    <row r="434" spans="1:8">
      <c r="A434" t="str">
        <f>IF([1]Sheet1!B434="","",[1]Sheet1!B434)</f>
        <v>วิริญดา สุวรรณอาสน์</v>
      </c>
      <c r="B434" t="str">
        <f>""</f>
        <v/>
      </c>
      <c r="C434" t="str">
        <f>""</f>
        <v/>
      </c>
      <c r="D434" t="str">
        <f>IF([1]Sheet1!E434&lt;&gt;"",[1]Sheet1!E434,IF([1]Sheet1!C434&lt;&gt;"",[1]Sheet1!C434,[1]Sheet1!D434))</f>
        <v>Asakan Elysium-wonderland</v>
      </c>
      <c r="E434" t="str">
        <f>IF([1]Sheet1!I434="","",[1]Sheet1!I434)</f>
        <v>Elysium Pipeline</v>
      </c>
      <c r="F434" t="str">
        <f>IF([1]Sheet1!J434="ใหม่","ลีดใหม่",IF(ISNUMBER(SEARCH("รับสาย",[1]Sheet1!J434)),"รับสายแล้ว",[1]Sheet1!J434))</f>
        <v>ลีดใหม่</v>
      </c>
      <c r="G434" t="str">
        <f>IF([1]Sheet1!L434="","",[1]Sheet1!L434)</f>
        <v>คุณปารณีย์  กุลสุริยไพศาล</v>
      </c>
      <c r="H434" s="2">
        <f>IF([1]Sheet1!N434="","",DATE(VALUE(LEFT([1]Sheet1!N434,4))+543,VALUE(MID([1]Sheet1!N434,6,2)),VALUE(MID([1]Sheet1!N434,9,2))))</f>
        <v>244227</v>
      </c>
    </row>
    <row r="435" spans="1:8">
      <c r="A435" t="str">
        <f>IF([1]Sheet1!B435="","",[1]Sheet1!B435)</f>
        <v>Pacharada Srisompoth</v>
      </c>
      <c r="B435" t="str">
        <f>""</f>
        <v/>
      </c>
      <c r="C435" t="str">
        <f>""</f>
        <v/>
      </c>
      <c r="D435" t="str">
        <f>IF([1]Sheet1!E435&lt;&gt;"",[1]Sheet1!E435,IF([1]Sheet1!C435&lt;&gt;"",[1]Sheet1!C435,[1]Sheet1!D435))</f>
        <v>LEAD987 x Elysium_Aug2025</v>
      </c>
      <c r="E435" t="str">
        <f>IF([1]Sheet1!I435="","",[1]Sheet1!I435)</f>
        <v>Elysium Pipeline</v>
      </c>
      <c r="F435" t="str">
        <f>IF([1]Sheet1!J435="ใหม่","ลีดใหม่",IF(ISNUMBER(SEARCH("รับสาย",[1]Sheet1!J435)),"รับสายแล้ว",[1]Sheet1!J435))</f>
        <v>รับสายแล้ว</v>
      </c>
      <c r="G435" t="str">
        <f>IF([1]Sheet1!L435="","",[1]Sheet1!L435)</f>
        <v>ณัณณิณ โหตระกิตย์ (นินจา)</v>
      </c>
      <c r="H435" s="2">
        <f>IF([1]Sheet1!N435="","",DATE(VALUE(LEFT([1]Sheet1!N435,4))+543,VALUE(MID([1]Sheet1!N435,6,2)),VALUE(MID([1]Sheet1!N435,9,2))))</f>
        <v>244227</v>
      </c>
    </row>
    <row r="436" spans="1:8">
      <c r="A436" t="str">
        <f>IF([1]Sheet1!B436="","",[1]Sheet1!B436)</f>
        <v>sung</v>
      </c>
      <c r="B436" t="str">
        <f>""</f>
        <v/>
      </c>
      <c r="C436" t="str">
        <f>""</f>
        <v/>
      </c>
      <c r="D436" t="str">
        <f>IF([1]Sheet1!E436&lt;&gt;"",[1]Sheet1!E436,IF([1]Sheet1!C436&lt;&gt;"",[1]Sheet1!C436,[1]Sheet1!D436))</f>
        <v>LEAD ASAKAN MAY'25 BY HABIT</v>
      </c>
      <c r="E436" t="str">
        <f>IF([1]Sheet1!I436="","",[1]Sheet1!I436)</f>
        <v>Elysium Pipeline</v>
      </c>
      <c r="F436" t="str">
        <f>IF([1]Sheet1!J436="ใหม่","ลีดใหม่",IF(ISNUMBER(SEARCH("รับสาย",[1]Sheet1!J436)),"รับสายแล้ว",[1]Sheet1!J436))</f>
        <v>ลีดใหม่</v>
      </c>
      <c r="G436" t="str">
        <f>IF([1]Sheet1!L436="","",[1]Sheet1!L436)</f>
        <v>ติ๊ก</v>
      </c>
      <c r="H436" s="2">
        <f>IF([1]Sheet1!N436="","",DATE(VALUE(LEFT([1]Sheet1!N436,4))+543,VALUE(MID([1]Sheet1!N436,6,2)),VALUE(MID([1]Sheet1!N436,9,2))))</f>
        <v>244185</v>
      </c>
    </row>
    <row r="437" spans="1:8">
      <c r="A437" t="str">
        <f>IF([1]Sheet1!B437="","",[1]Sheet1!B437)</f>
        <v>rotjanas meesiri</v>
      </c>
      <c r="B437" t="str">
        <f>""</f>
        <v/>
      </c>
      <c r="C437" t="str">
        <f>""</f>
        <v/>
      </c>
      <c r="D437" t="str">
        <f>IF([1]Sheet1!E437&lt;&gt;"",[1]Sheet1!E437,IF([1]Sheet1!C437&lt;&gt;"",[1]Sheet1!C437,[1]Sheet1!D437))</f>
        <v>Asakan Elysium_wonderland (JNZ 26/08)</v>
      </c>
      <c r="E437" t="str">
        <f>IF([1]Sheet1!I437="","",[1]Sheet1!I437)</f>
        <v>Elysium Pipeline</v>
      </c>
      <c r="F437" t="str">
        <f>IF([1]Sheet1!J437="ใหม่","ลีดใหม่",IF(ISNUMBER(SEARCH("รับสาย",[1]Sheet1!J437)),"รับสายแล้ว",[1]Sheet1!J437))</f>
        <v>ส่งคูปอง</v>
      </c>
      <c r="G437" t="str">
        <f>IF([1]Sheet1!L437="","",[1]Sheet1!L437)</f>
        <v>คุณปารณีย์  กุลสุริยไพศาล</v>
      </c>
      <c r="H437" s="2">
        <f>IF([1]Sheet1!N437="","",DATE(VALUE(LEFT([1]Sheet1!N437,4))+543,VALUE(MID([1]Sheet1!N437,6,2)),VALUE(MID([1]Sheet1!N437,9,2))))</f>
        <v>244227</v>
      </c>
    </row>
    <row r="438" spans="1:8">
      <c r="A438" t="str">
        <f>IF([1]Sheet1!B438="","",[1]Sheet1!B438)</f>
        <v>aodisydy677</v>
      </c>
      <c r="B438" t="str">
        <f>""</f>
        <v/>
      </c>
      <c r="C438" t="str">
        <f>""</f>
        <v/>
      </c>
      <c r="D438" t="str">
        <f>IF([1]Sheet1!E438&lt;&gt;"",[1]Sheet1!E438,IF([1]Sheet1!C438&lt;&gt;"",[1]Sheet1!C438,[1]Sheet1!D438))</f>
        <v>Celine wonderland AUG25</v>
      </c>
      <c r="E438" t="str">
        <f>IF([1]Sheet1!I438="","",[1]Sheet1!I438)</f>
        <v>Celine Pipeline</v>
      </c>
      <c r="F438" t="str">
        <f>IF([1]Sheet1!J438="ใหม่","ลีดใหม่",IF(ISNUMBER(SEARCH("รับสาย",[1]Sheet1!J438)),"รับสายแล้ว",[1]Sheet1!J438))</f>
        <v>โทรติดต่อ</v>
      </c>
      <c r="G438" t="str">
        <f>IF([1]Sheet1!L438="","",[1]Sheet1!L438)</f>
        <v>รินรดา</v>
      </c>
      <c r="H438" s="2">
        <f>IF([1]Sheet1!N438="","",DATE(VALUE(LEFT([1]Sheet1!N438,4))+543,VALUE(MID([1]Sheet1!N438,6,2)),VALUE(MID([1]Sheet1!N438,9,2))))</f>
        <v>244227</v>
      </c>
    </row>
    <row r="439" spans="1:8">
      <c r="A439" t="str">
        <f>IF([1]Sheet1!B439="","",[1]Sheet1!B439)</f>
        <v>ลำดวน แสงงาม</v>
      </c>
      <c r="B439" t="str">
        <f>""</f>
        <v/>
      </c>
      <c r="C439" t="str">
        <f>""</f>
        <v/>
      </c>
      <c r="D439" t="str">
        <f>IF([1]Sheet1!E439&lt;&gt;"",[1]Sheet1!E439,IF([1]Sheet1!C439&lt;&gt;"",[1]Sheet1!C439,[1]Sheet1!D439))</f>
        <v>Asakan Elysium_wonderland (JNZ 26/08)</v>
      </c>
      <c r="E439" t="str">
        <f>IF([1]Sheet1!I439="","",[1]Sheet1!I439)</f>
        <v>Elysium Pipeline</v>
      </c>
      <c r="F439" t="str">
        <f>IF([1]Sheet1!J439="ใหม่","ลีดใหม่",IF(ISNUMBER(SEARCH("รับสาย",[1]Sheet1!J439)),"รับสายแล้ว",[1]Sheet1!J439))</f>
        <v>รับสายแล้ว</v>
      </c>
      <c r="G439" t="str">
        <f>IF([1]Sheet1!L439="","",[1]Sheet1!L439)</f>
        <v>ณัณณิณ โหตระกิตย์ (นินจา)</v>
      </c>
      <c r="H439" s="2">
        <f>IF([1]Sheet1!N439="","",DATE(VALUE(LEFT([1]Sheet1!N439,4))+543,VALUE(MID([1]Sheet1!N439,6,2)),VALUE(MID([1]Sheet1!N439,9,2))))</f>
        <v>244227</v>
      </c>
    </row>
    <row r="440" spans="1:8">
      <c r="A440" t="str">
        <f>IF([1]Sheet1!B440="","",[1]Sheet1!B440)</f>
        <v>นพดล หินใหม่</v>
      </c>
      <c r="B440" t="str">
        <f>""</f>
        <v/>
      </c>
      <c r="C440" t="str">
        <f>""</f>
        <v/>
      </c>
      <c r="D440" t="str">
        <f>IF([1]Sheet1!E440&lt;&gt;"",[1]Sheet1!E440,IF([1]Sheet1!C440&lt;&gt;"",[1]Sheet1!C440,[1]Sheet1!D440))</f>
        <v>Asakan Elysium_wonderland (JNZ 26/08)</v>
      </c>
      <c r="E440" t="str">
        <f>IF([1]Sheet1!I440="","",[1]Sheet1!I440)</f>
        <v>Elysium Pipeline</v>
      </c>
      <c r="F440" t="str">
        <f>IF([1]Sheet1!J440="ใหม่","ลีดใหม่",IF(ISNUMBER(SEARCH("รับสาย",[1]Sheet1!J440)),"รับสายแล้ว",[1]Sheet1!J440))</f>
        <v>นัดเข้าชม</v>
      </c>
      <c r="G440" t="str">
        <f>IF([1]Sheet1!L440="","",[1]Sheet1!L440)</f>
        <v>คุณแตม</v>
      </c>
      <c r="H440" s="2">
        <f>IF([1]Sheet1!N440="","",DATE(VALUE(LEFT([1]Sheet1!N440,4))+543,VALUE(MID([1]Sheet1!N440,6,2)),VALUE(MID([1]Sheet1!N440,9,2))))</f>
        <v>244227</v>
      </c>
    </row>
    <row r="441" spans="1:8">
      <c r="A441" t="str">
        <f>IF([1]Sheet1!B441="","",[1]Sheet1!B441)</f>
        <v>pipobpat5</v>
      </c>
      <c r="B441" t="str">
        <f>""</f>
        <v/>
      </c>
      <c r="C441" t="str">
        <f>""</f>
        <v/>
      </c>
      <c r="D441" t="str">
        <f>IF([1]Sheet1!E441&lt;&gt;"",[1]Sheet1!E441,IF([1]Sheet1!C441&lt;&gt;"",[1]Sheet1!C441,[1]Sheet1!D441))</f>
        <v>Celine wonderland AUG25</v>
      </c>
      <c r="E441" t="str">
        <f>IF([1]Sheet1!I441="","",[1]Sheet1!I441)</f>
        <v>Celine Pipeline</v>
      </c>
      <c r="F441" t="str">
        <f>IF([1]Sheet1!J441="ใหม่","ลีดใหม่",IF(ISNUMBER(SEARCH("รับสาย",[1]Sheet1!J441)),"รับสายแล้ว",[1]Sheet1!J441))</f>
        <v>ส่งคูปอง</v>
      </c>
      <c r="G441" t="str">
        <f>IF([1]Sheet1!L441="","",[1]Sheet1!L441)</f>
        <v>โย</v>
      </c>
      <c r="H441" s="2">
        <f>IF([1]Sheet1!N441="","",DATE(VALUE(LEFT([1]Sheet1!N441,4))+543,VALUE(MID([1]Sheet1!N441,6,2)),VALUE(MID([1]Sheet1!N441,9,2))))</f>
        <v>244227</v>
      </c>
    </row>
    <row r="442" spans="1:8">
      <c r="A442" t="str">
        <f>IF([1]Sheet1!B442="","",[1]Sheet1!B442)</f>
        <v>walk in</v>
      </c>
      <c r="B442" t="str">
        <f>""</f>
        <v/>
      </c>
      <c r="C442" t="str">
        <f>""</f>
        <v/>
      </c>
      <c r="D442" t="str">
        <f>IF([1]Sheet1!E442&lt;&gt;"",[1]Sheet1!E442,IF([1]Sheet1!C442&lt;&gt;"",[1]Sheet1!C442,[1]Sheet1!D442))</f>
        <v>Walkin</v>
      </c>
      <c r="E442" t="str">
        <f>IF([1]Sheet1!I442="","",[1]Sheet1!I442)</f>
        <v>Elysium Pipeline</v>
      </c>
      <c r="F442" t="str">
        <f>IF([1]Sheet1!J442="ใหม่","ลีดใหม่",IF(ISNUMBER(SEARCH("รับสาย",[1]Sheet1!J442)),"รับสายแล้ว",[1]Sheet1!J442))</f>
        <v>นัดเข้าชม</v>
      </c>
      <c r="G442" t="str">
        <f>IF([1]Sheet1!L442="","",[1]Sheet1!L442)</f>
        <v>คุณปารณีย์  กุลสุริยไพศาล</v>
      </c>
      <c r="H442" s="2">
        <f>IF([1]Sheet1!N442="","",DATE(VALUE(LEFT([1]Sheet1!N442,4))+543,VALUE(MID([1]Sheet1!N442,6,2)),VALUE(MID([1]Sheet1!N442,9,2))))</f>
        <v>244227</v>
      </c>
    </row>
    <row r="443" spans="1:8">
      <c r="A443" t="str">
        <f>IF([1]Sheet1!B443="","",[1]Sheet1!B443)</f>
        <v>อมร</v>
      </c>
      <c r="B443" t="str">
        <f>""</f>
        <v/>
      </c>
      <c r="C443" t="str">
        <f>""</f>
        <v/>
      </c>
      <c r="D443" t="str">
        <f>IF([1]Sheet1!E443&lt;&gt;"",[1]Sheet1!E443,IF([1]Sheet1!C443&lt;&gt;"",[1]Sheet1!C443,[1]Sheet1!D443))</f>
        <v>R-Chat</v>
      </c>
      <c r="E443" t="str">
        <f>IF([1]Sheet1!I443="","",[1]Sheet1!I443)</f>
        <v>Elysium Pipeline</v>
      </c>
      <c r="F443" t="str">
        <f>IF([1]Sheet1!J443="ใหม่","ลีดใหม่",IF(ISNUMBER(SEARCH("รับสาย",[1]Sheet1!J443)),"รับสายแล้ว",[1]Sheet1!J443))</f>
        <v>เข้าชมแล้ว</v>
      </c>
      <c r="G443" t="str">
        <f>IF([1]Sheet1!L443="","",[1]Sheet1!L443)</f>
        <v>คุณปารณีย์  กุลสุริยไพศาล</v>
      </c>
      <c r="H443" s="2">
        <f>IF([1]Sheet1!N443="","",DATE(VALUE(LEFT([1]Sheet1!N443,4))+543,VALUE(MID([1]Sheet1!N443,6,2)),VALUE(MID([1]Sheet1!N443,9,2))))</f>
        <v>244227</v>
      </c>
    </row>
    <row r="444" spans="1:8">
      <c r="A444" t="str">
        <f>IF([1]Sheet1!B444="","",[1]Sheet1!B444)</f>
        <v>ทิวา ขุนทรัพย์</v>
      </c>
      <c r="B444" t="str">
        <f>""</f>
        <v/>
      </c>
      <c r="C444" t="str">
        <f>""</f>
        <v/>
      </c>
      <c r="D444" t="str">
        <f>IF([1]Sheet1!E444&lt;&gt;"",[1]Sheet1!E444,IF([1]Sheet1!C444&lt;&gt;"",[1]Sheet1!C444,[1]Sheet1!D444))</f>
        <v>Asakan Elysium_wonderland (JNZ 26/08)</v>
      </c>
      <c r="E444" t="str">
        <f>IF([1]Sheet1!I444="","",[1]Sheet1!I444)</f>
        <v>Elysium Pipeline</v>
      </c>
      <c r="F444" t="str">
        <f>IF([1]Sheet1!J444="ใหม่","ลีดใหม่",IF(ISNUMBER(SEARCH("รับสาย",[1]Sheet1!J444)),"รับสายแล้ว",[1]Sheet1!J444))</f>
        <v>ลีดใหม่</v>
      </c>
      <c r="G444" t="str">
        <f>IF([1]Sheet1!L444="","",[1]Sheet1!L444)</f>
        <v>คุณปารณีย์  กุลสุริยไพศาล</v>
      </c>
      <c r="H444" s="2">
        <f>IF([1]Sheet1!N444="","",DATE(VALUE(LEFT([1]Sheet1!N444,4))+543,VALUE(MID([1]Sheet1!N444,6,2)),VALUE(MID([1]Sheet1!N444,9,2))))</f>
        <v>244227</v>
      </c>
    </row>
    <row r="445" spans="1:8">
      <c r="A445" t="str">
        <f>IF([1]Sheet1!B445="","",[1]Sheet1!B445)</f>
        <v>กาญจน์เกล้า อัศวเวชมงคล</v>
      </c>
      <c r="B445" t="str">
        <f>""</f>
        <v/>
      </c>
      <c r="C445" t="str">
        <f>""</f>
        <v/>
      </c>
      <c r="D445" t="str">
        <f>IF([1]Sheet1!E445&lt;&gt;"",[1]Sheet1!E445,IF([1]Sheet1!C445&lt;&gt;"",[1]Sheet1!C445,[1]Sheet1!D445))</f>
        <v>Asakan Elysium-wonderland</v>
      </c>
      <c r="E445" t="str">
        <f>IF([1]Sheet1!I445="","",[1]Sheet1!I445)</f>
        <v>Elysium Pipeline</v>
      </c>
      <c r="F445" t="str">
        <f>IF([1]Sheet1!J445="ใหม่","ลีดใหม่",IF(ISNUMBER(SEARCH("รับสาย",[1]Sheet1!J445)),"รับสายแล้ว",[1]Sheet1!J445))</f>
        <v>รับสายแล้ว</v>
      </c>
      <c r="G445" t="str">
        <f>IF([1]Sheet1!L445="","",[1]Sheet1!L445)</f>
        <v>คุณแตม</v>
      </c>
      <c r="H445" s="2">
        <f>IF([1]Sheet1!N445="","",DATE(VALUE(LEFT([1]Sheet1!N445,4))+543,VALUE(MID([1]Sheet1!N445,6,2)),VALUE(MID([1]Sheet1!N445,9,2))))</f>
        <v>244227</v>
      </c>
    </row>
    <row r="446" spans="1:8">
      <c r="A446" t="str">
        <f>IF([1]Sheet1!B446="","",[1]Sheet1!B446)</f>
        <v>วณัฐญา ขุมมา</v>
      </c>
      <c r="B446" t="str">
        <f>""</f>
        <v/>
      </c>
      <c r="C446" t="str">
        <f>""</f>
        <v/>
      </c>
      <c r="D446" t="str">
        <f>IF([1]Sheet1!E446&lt;&gt;"",[1]Sheet1!E446,IF([1]Sheet1!C446&lt;&gt;"",[1]Sheet1!C446,[1]Sheet1!D446))</f>
        <v>Asakan Elysium-wonderland</v>
      </c>
      <c r="E446" t="str">
        <f>IF([1]Sheet1!I446="","",[1]Sheet1!I446)</f>
        <v>Elysium Pipeline</v>
      </c>
      <c r="F446" t="str">
        <f>IF([1]Sheet1!J446="ใหม่","ลีดใหม่",IF(ISNUMBER(SEARCH("รับสาย",[1]Sheet1!J446)),"รับสายแล้ว",[1]Sheet1!J446))</f>
        <v>รับสายแล้ว</v>
      </c>
      <c r="G446" t="str">
        <f>IF([1]Sheet1!L446="","",[1]Sheet1!L446)</f>
        <v>ณัณณิณ โหตระกิตย์ (นินจา)</v>
      </c>
      <c r="H446" s="2">
        <f>IF([1]Sheet1!N446="","",DATE(VALUE(LEFT([1]Sheet1!N446,4))+543,VALUE(MID([1]Sheet1!N446,6,2)),VALUE(MID([1]Sheet1!N446,9,2))))</f>
        <v>244227</v>
      </c>
    </row>
    <row r="447" spans="1:8">
      <c r="A447" t="str">
        <f>IF([1]Sheet1!B447="","",[1]Sheet1!B447)</f>
        <v>Porntep Saengchai</v>
      </c>
      <c r="B447" t="str">
        <f>""</f>
        <v/>
      </c>
      <c r="C447" t="str">
        <f>""</f>
        <v/>
      </c>
      <c r="D447" t="str">
        <f>IF([1]Sheet1!E447&lt;&gt;"",[1]Sheet1!E447,IF([1]Sheet1!C447&lt;&gt;"",[1]Sheet1!C447,[1]Sheet1!D447))</f>
        <v>R-Chat</v>
      </c>
      <c r="E447" t="str">
        <f>IF([1]Sheet1!I447="","",[1]Sheet1!I447)</f>
        <v>Elysium Pipeline</v>
      </c>
      <c r="F447" t="str">
        <f>IF([1]Sheet1!J447="ใหม่","ลีดใหม่",IF(ISNUMBER(SEARCH("รับสาย",[1]Sheet1!J447)),"รับสายแล้ว",[1]Sheet1!J447))</f>
        <v>ปิดจอง</v>
      </c>
      <c r="G447" t="str">
        <f>IF([1]Sheet1!L447="","",[1]Sheet1!L447)</f>
        <v>ติ๊ก</v>
      </c>
      <c r="H447" s="2">
        <f>IF([1]Sheet1!N447="","",DATE(VALUE(LEFT([1]Sheet1!N447,4))+543,VALUE(MID([1]Sheet1!N447,6,2)),VALUE(MID([1]Sheet1!N447,9,2))))</f>
        <v>244174</v>
      </c>
    </row>
    <row r="448" spans="1:8">
      <c r="A448" t="str">
        <f>IF([1]Sheet1!B448="","",[1]Sheet1!B448)</f>
        <v>นก</v>
      </c>
      <c r="B448" t="str">
        <f>""</f>
        <v/>
      </c>
      <c r="C448" t="str">
        <f>""</f>
        <v/>
      </c>
      <c r="D448" t="str">
        <f>IF([1]Sheet1!E448&lt;&gt;"",[1]Sheet1!E448,IF([1]Sheet1!C448&lt;&gt;"",[1]Sheet1!C448,[1]Sheet1!D448))</f>
        <v>LEAD ASAKAN MAY'25 BY HABIT</v>
      </c>
      <c r="E448" t="str">
        <f>IF([1]Sheet1!I448="","",[1]Sheet1!I448)</f>
        <v>Elysium Pipeline</v>
      </c>
      <c r="F448" t="str">
        <f>IF([1]Sheet1!J448="ใหม่","ลีดใหม่",IF(ISNUMBER(SEARCH("รับสาย",[1]Sheet1!J448)),"รับสายแล้ว",[1]Sheet1!J448))</f>
        <v>รับสายแล้ว</v>
      </c>
      <c r="G448" t="str">
        <f>IF([1]Sheet1!L448="","",[1]Sheet1!L448)</f>
        <v>ณัณณิณ โหตระกิตย์ (นินจา)</v>
      </c>
      <c r="H448" s="2">
        <f>IF([1]Sheet1!N448="","",DATE(VALUE(LEFT([1]Sheet1!N448,4))+543,VALUE(MID([1]Sheet1!N448,6,2)),VALUE(MID([1]Sheet1!N448,9,2))))</f>
        <v>244185</v>
      </c>
    </row>
    <row r="449" spans="1:8">
      <c r="A449" t="str">
        <f>IF([1]Sheet1!B449="","",[1]Sheet1!B449)</f>
        <v>fyna822</v>
      </c>
      <c r="B449" t="str">
        <f>""</f>
        <v/>
      </c>
      <c r="C449" t="str">
        <f>""</f>
        <v/>
      </c>
      <c r="D449" t="str">
        <f>IF([1]Sheet1!E449&lt;&gt;"",[1]Sheet1!E449,IF([1]Sheet1!C449&lt;&gt;"",[1]Sheet1!C449,[1]Sheet1!D449))</f>
        <v>Celine wonderland AUG25</v>
      </c>
      <c r="E449" t="str">
        <f>IF([1]Sheet1!I449="","",[1]Sheet1!I449)</f>
        <v>Celine Pipeline</v>
      </c>
      <c r="F449" t="str">
        <f>IF([1]Sheet1!J449="ใหม่","ลีดใหม่",IF(ISNUMBER(SEARCH("รับสาย",[1]Sheet1!J449)),"รับสายแล้ว",[1]Sheet1!J449))</f>
        <v>โทรติดต่อ</v>
      </c>
      <c r="G449" t="str">
        <f>IF([1]Sheet1!L449="","",[1]Sheet1!L449)</f>
        <v>Fern</v>
      </c>
      <c r="H449" s="2">
        <f>IF([1]Sheet1!N449="","",DATE(VALUE(LEFT([1]Sheet1!N449,4))+543,VALUE(MID([1]Sheet1!N449,6,2)),VALUE(MID([1]Sheet1!N449,9,2))))</f>
        <v>244227</v>
      </c>
    </row>
    <row r="450" spans="1:8">
      <c r="A450" t="str">
        <f>IF([1]Sheet1!B450="","",[1]Sheet1!B450)</f>
        <v>นิศา มิลเลอร์</v>
      </c>
      <c r="B450" t="str">
        <f>""</f>
        <v/>
      </c>
      <c r="C450" t="str">
        <f>""</f>
        <v/>
      </c>
      <c r="D450" t="str">
        <f>IF([1]Sheet1!E450&lt;&gt;"",[1]Sheet1!E450,IF([1]Sheet1!C450&lt;&gt;"",[1]Sheet1!C450,[1]Sheet1!D450))</f>
        <v>Asakan Elysium_wonderland (JNZ 26/08)</v>
      </c>
      <c r="E450" t="str">
        <f>IF([1]Sheet1!I450="","",[1]Sheet1!I450)</f>
        <v>Elysium Pipeline</v>
      </c>
      <c r="F450" t="str">
        <f>IF([1]Sheet1!J450="ใหม่","ลีดใหม่",IF(ISNUMBER(SEARCH("รับสาย",[1]Sheet1!J450)),"รับสายแล้ว",[1]Sheet1!J450))</f>
        <v>รับสายแล้ว</v>
      </c>
      <c r="G450" t="str">
        <f>IF([1]Sheet1!L450="","",[1]Sheet1!L450)</f>
        <v>คุณแตม</v>
      </c>
      <c r="H450" s="2">
        <f>IF([1]Sheet1!N450="","",DATE(VALUE(LEFT([1]Sheet1!N450,4))+543,VALUE(MID([1]Sheet1!N450,6,2)),VALUE(MID([1]Sheet1!N450,9,2))))</f>
        <v>244227</v>
      </c>
    </row>
    <row r="451" spans="1:8">
      <c r="A451" t="str">
        <f>IF([1]Sheet1!B451="","",[1]Sheet1!B451)</f>
        <v>peak6007</v>
      </c>
      <c r="B451" t="str">
        <f>""</f>
        <v/>
      </c>
      <c r="C451" t="str">
        <f>""</f>
        <v/>
      </c>
      <c r="D451" t="str">
        <f>IF([1]Sheet1!E451&lt;&gt;"",[1]Sheet1!E451,IF([1]Sheet1!C451&lt;&gt;"",[1]Sheet1!C451,[1]Sheet1!D451))</f>
        <v>Celine wonderland AUG25</v>
      </c>
      <c r="E451" t="str">
        <f>IF([1]Sheet1!I451="","",[1]Sheet1!I451)</f>
        <v>Celine Pipeline</v>
      </c>
      <c r="F451" t="str">
        <f>IF([1]Sheet1!J451="ใหม่","ลีดใหม่",IF(ISNUMBER(SEARCH("รับสาย",[1]Sheet1!J451)),"รับสายแล้ว",[1]Sheet1!J451))</f>
        <v>โทรติดต่อ</v>
      </c>
      <c r="G451" t="str">
        <f>IF([1]Sheet1!L451="","",[1]Sheet1!L451)</f>
        <v>Fern</v>
      </c>
      <c r="H451" s="2">
        <f>IF([1]Sheet1!N451="","",DATE(VALUE(LEFT([1]Sheet1!N451,4))+543,VALUE(MID([1]Sheet1!N451,6,2)),VALUE(MID([1]Sheet1!N451,9,2))))</f>
        <v>244227</v>
      </c>
    </row>
    <row r="452" spans="1:8">
      <c r="A452" t="str">
        <f>IF([1]Sheet1!B452="","",[1]Sheet1!B452)</f>
        <v>ปริยากร จงเจริญ</v>
      </c>
      <c r="B452" t="str">
        <f>""</f>
        <v/>
      </c>
      <c r="C452" t="str">
        <f>""</f>
        <v/>
      </c>
      <c r="D452" t="str">
        <f>IF([1]Sheet1!E452&lt;&gt;"",[1]Sheet1!E452,IF([1]Sheet1!C452&lt;&gt;"",[1]Sheet1!C452,[1]Sheet1!D452))</f>
        <v>Asakan Elysium-wonderland</v>
      </c>
      <c r="E452" t="str">
        <f>IF([1]Sheet1!I452="","",[1]Sheet1!I452)</f>
        <v>Elysium Pipeline</v>
      </c>
      <c r="F452" t="str">
        <f>IF([1]Sheet1!J452="ใหม่","ลีดใหม่",IF(ISNUMBER(SEARCH("รับสาย",[1]Sheet1!J452)),"รับสายแล้ว",[1]Sheet1!J452))</f>
        <v>ลีดใหม่</v>
      </c>
      <c r="G452" t="str">
        <f>IF([1]Sheet1!L452="","",[1]Sheet1!L452)</f>
        <v>คุณปารณีย์  กุลสุริยไพศาล</v>
      </c>
      <c r="H452" s="2">
        <f>IF([1]Sheet1!N452="","",DATE(VALUE(LEFT([1]Sheet1!N452,4))+543,VALUE(MID([1]Sheet1!N452,6,2)),VALUE(MID([1]Sheet1!N452,9,2))))</f>
        <v>244227</v>
      </c>
    </row>
    <row r="453" spans="1:8">
      <c r="A453" t="str">
        <f>IF([1]Sheet1!B453="","",[1]Sheet1!B453)</f>
        <v>ultragirl.tik</v>
      </c>
      <c r="B453" t="str">
        <f>""</f>
        <v/>
      </c>
      <c r="C453" t="str">
        <f>""</f>
        <v/>
      </c>
      <c r="D453" t="str">
        <f>IF([1]Sheet1!E453&lt;&gt;"",[1]Sheet1!E453,IF([1]Sheet1!C453&lt;&gt;"",[1]Sheet1!C453,[1]Sheet1!D453))</f>
        <v>Celine wonderland AUG25</v>
      </c>
      <c r="E453" t="str">
        <f>IF([1]Sheet1!I453="","",[1]Sheet1!I453)</f>
        <v>Celine Pipeline</v>
      </c>
      <c r="F453" t="str">
        <f>IF([1]Sheet1!J453="ใหม่","ลีดใหม่",IF(ISNUMBER(SEARCH("รับสาย",[1]Sheet1!J453)),"รับสายแล้ว",[1]Sheet1!J453))</f>
        <v>โทรติดต่อ</v>
      </c>
      <c r="G453" t="str">
        <f>IF([1]Sheet1!L453="","",[1]Sheet1!L453)</f>
        <v>รินรดา</v>
      </c>
      <c r="H453" s="2">
        <f>IF([1]Sheet1!N453="","",DATE(VALUE(LEFT([1]Sheet1!N453,4))+543,VALUE(MID([1]Sheet1!N453,6,2)),VALUE(MID([1]Sheet1!N453,9,2))))</f>
        <v>244227</v>
      </c>
    </row>
    <row r="454" spans="1:8">
      <c r="A454" t="str">
        <f>IF([1]Sheet1!B454="","",[1]Sheet1!B454)</f>
        <v>สุเทพ จำปาจันทร์</v>
      </c>
      <c r="B454" t="str">
        <f>""</f>
        <v/>
      </c>
      <c r="C454" t="str">
        <f>""</f>
        <v/>
      </c>
      <c r="D454" t="str">
        <f>IF([1]Sheet1!E454&lt;&gt;"",[1]Sheet1!E454,IF([1]Sheet1!C454&lt;&gt;"",[1]Sheet1!C454,[1]Sheet1!D454))</f>
        <v>Asakan Elysium_wonderland (JNZ 26/08)</v>
      </c>
      <c r="E454" t="str">
        <f>IF([1]Sheet1!I454="","",[1]Sheet1!I454)</f>
        <v>Elysium Pipeline</v>
      </c>
      <c r="F454" t="str">
        <f>IF([1]Sheet1!J454="ใหม่","ลีดใหม่",IF(ISNUMBER(SEARCH("รับสาย",[1]Sheet1!J454)),"รับสายแล้ว",[1]Sheet1!J454))</f>
        <v>รับสายแล้ว</v>
      </c>
      <c r="G454" t="str">
        <f>IF([1]Sheet1!L454="","",[1]Sheet1!L454)</f>
        <v>ติ๊ก</v>
      </c>
      <c r="H454" s="2">
        <f>IF([1]Sheet1!N454="","",DATE(VALUE(LEFT([1]Sheet1!N454,4))+543,VALUE(MID([1]Sheet1!N454,6,2)),VALUE(MID([1]Sheet1!N454,9,2))))</f>
        <v>244227</v>
      </c>
    </row>
    <row r="455" spans="1:8">
      <c r="A455" t="str">
        <f>IF([1]Sheet1!B455="","",[1]Sheet1!B455)</f>
        <v>Sawitree Srisornyut</v>
      </c>
      <c r="B455" t="str">
        <f>""</f>
        <v/>
      </c>
      <c r="C455" t="str">
        <f>""</f>
        <v/>
      </c>
      <c r="D455" t="str">
        <f>IF([1]Sheet1!E455&lt;&gt;"",[1]Sheet1!E455,IF([1]Sheet1!C455&lt;&gt;"",[1]Sheet1!C455,[1]Sheet1!D455))</f>
        <v>LEAD987 x Elysium_Aug2025</v>
      </c>
      <c r="E455" t="str">
        <f>IF([1]Sheet1!I455="","",[1]Sheet1!I455)</f>
        <v>Elysium Pipeline</v>
      </c>
      <c r="F455" t="str">
        <f>IF([1]Sheet1!J455="ใหม่","ลีดใหม่",IF(ISNUMBER(SEARCH("รับสาย",[1]Sheet1!J455)),"รับสายแล้ว",[1]Sheet1!J455))</f>
        <v>นัดเข้าชม</v>
      </c>
      <c r="G455" t="str">
        <f>IF([1]Sheet1!L455="","",[1]Sheet1!L455)</f>
        <v>ณัณณิณ โหตระกิตย์ (นินจา)</v>
      </c>
      <c r="H455" s="2">
        <f>IF([1]Sheet1!N455="","",DATE(VALUE(LEFT([1]Sheet1!N455,4))+543,VALUE(MID([1]Sheet1!N455,6,2)),VALUE(MID([1]Sheet1!N455,9,2))))</f>
        <v>244227</v>
      </c>
    </row>
    <row r="456" spans="1:8">
      <c r="A456" t="str">
        <f>IF([1]Sheet1!B456="","",[1]Sheet1!B456)</f>
        <v>สวนีย์  จันทร์ประพันธ์</v>
      </c>
      <c r="B456" t="str">
        <f>""</f>
        <v/>
      </c>
      <c r="C456" t="str">
        <f>""</f>
        <v/>
      </c>
      <c r="D456" t="str">
        <f>IF([1]Sheet1!E456&lt;&gt;"",[1]Sheet1!E456,IF([1]Sheet1!C456&lt;&gt;"",[1]Sheet1!C456,[1]Sheet1!D456))</f>
        <v>Website Lead (Elysium59)</v>
      </c>
      <c r="E456" t="str">
        <f>IF([1]Sheet1!I456="","",[1]Sheet1!I456)</f>
        <v>Elysium Pipeline</v>
      </c>
      <c r="F456" t="str">
        <f>IF([1]Sheet1!J456="ใหม่","ลีดใหม่",IF(ISNUMBER(SEARCH("รับสาย",[1]Sheet1!J456)),"รับสายแล้ว",[1]Sheet1!J456))</f>
        <v>นัดเข้าชม</v>
      </c>
      <c r="G456" t="str">
        <f>IF([1]Sheet1!L456="","",[1]Sheet1!L456)</f>
        <v>คุณแตม</v>
      </c>
      <c r="H456" s="2">
        <f>IF([1]Sheet1!N456="","",DATE(VALUE(LEFT([1]Sheet1!N456,4))+543,VALUE(MID([1]Sheet1!N456,6,2)),VALUE(MID([1]Sheet1!N456,9,2))))</f>
        <v>244227</v>
      </c>
    </row>
    <row r="457" spans="1:8">
      <c r="A457" t="str">
        <f>IF([1]Sheet1!B457="","",[1]Sheet1!B457)</f>
        <v>k.ธีรศักดิ์  ชั้นประเสริฐ</v>
      </c>
      <c r="B457" t="str">
        <f>""</f>
        <v/>
      </c>
      <c r="C457" t="str">
        <f>""</f>
        <v/>
      </c>
      <c r="D457" t="str">
        <f>IF([1]Sheet1!E457&lt;&gt;"",[1]Sheet1!E457,IF([1]Sheet1!C457&lt;&gt;"",[1]Sheet1!C457,[1]Sheet1!D457))</f>
        <v>Website Lead (Elysium59)</v>
      </c>
      <c r="E457" t="str">
        <f>IF([1]Sheet1!I457="","",[1]Sheet1!I457)</f>
        <v>Elysium Pipeline</v>
      </c>
      <c r="F457" t="str">
        <f>IF([1]Sheet1!J457="ใหม่","ลีดใหม่",IF(ISNUMBER(SEARCH("รับสาย",[1]Sheet1!J457)),"รับสายแล้ว",[1]Sheet1!J457))</f>
        <v>รับสายแล้ว</v>
      </c>
      <c r="G457" t="str">
        <f>IF([1]Sheet1!L457="","",[1]Sheet1!L457)</f>
        <v>ณัณณิณ โหตระกิตย์ (นินจา)</v>
      </c>
      <c r="H457" s="2">
        <f>IF([1]Sheet1!N457="","",DATE(VALUE(LEFT([1]Sheet1!N457,4))+543,VALUE(MID([1]Sheet1!N457,6,2)),VALUE(MID([1]Sheet1!N457,9,2))))</f>
        <v>244227</v>
      </c>
    </row>
    <row r="458" spans="1:8">
      <c r="A458" t="str">
        <f>IF([1]Sheet1!B458="","",[1]Sheet1!B458)</f>
        <v>อมรรัตน์</v>
      </c>
      <c r="B458" t="str">
        <f>""</f>
        <v/>
      </c>
      <c r="C458" t="str">
        <f>""</f>
        <v/>
      </c>
      <c r="D458" t="str">
        <f>IF([1]Sheet1!E458&lt;&gt;"",[1]Sheet1!E458,IF([1]Sheet1!C458&lt;&gt;"",[1]Sheet1!C458,[1]Sheet1!D458))</f>
        <v>Asakan Elysium_wonderland (JNZ 26/08)</v>
      </c>
      <c r="E458" t="str">
        <f>IF([1]Sheet1!I458="","",[1]Sheet1!I458)</f>
        <v>Elysium Pipeline</v>
      </c>
      <c r="F458" t="str">
        <f>IF([1]Sheet1!J458="ใหม่","ลีดใหม่",IF(ISNUMBER(SEARCH("รับสาย",[1]Sheet1!J458)),"รับสายแล้ว",[1]Sheet1!J458))</f>
        <v>ลีดใหม่</v>
      </c>
      <c r="G458" t="str">
        <f>IF([1]Sheet1!L458="","",[1]Sheet1!L458)</f>
        <v>ณัณณิณ โหตระกิตย์ (นินจา)</v>
      </c>
      <c r="H458" s="2">
        <f>IF([1]Sheet1!N458="","",DATE(VALUE(LEFT([1]Sheet1!N458,4))+543,VALUE(MID([1]Sheet1!N458,6,2)),VALUE(MID([1]Sheet1!N458,9,2))))</f>
        <v>244227</v>
      </c>
    </row>
    <row r="459" spans="1:8">
      <c r="A459" t="str">
        <f>IF([1]Sheet1!B459="","",[1]Sheet1!B459)</f>
        <v>amarinda.crane</v>
      </c>
      <c r="B459" t="str">
        <f>""</f>
        <v/>
      </c>
      <c r="C459" t="str">
        <f>""</f>
        <v/>
      </c>
      <c r="D459" t="str">
        <f>IF([1]Sheet1!E459&lt;&gt;"",[1]Sheet1!E459,IF([1]Sheet1!C459&lt;&gt;"",[1]Sheet1!C459,[1]Sheet1!D459))</f>
        <v>wela พร้อมอยู่ กรอกเอง</v>
      </c>
      <c r="E459" t="str">
        <f>IF([1]Sheet1!I459="","",[1]Sheet1!I459)</f>
        <v>Celine Pipeline</v>
      </c>
      <c r="F459" t="str">
        <f>IF([1]Sheet1!J459="ใหม่","ลีดใหม่",IF(ISNUMBER(SEARCH("รับสาย",[1]Sheet1!J459)),"รับสายแล้ว",[1]Sheet1!J459))</f>
        <v>โทรติดต่อ</v>
      </c>
      <c r="G459" t="str">
        <f>IF([1]Sheet1!L459="","",[1]Sheet1!L459)</f>
        <v>รินรดา</v>
      </c>
      <c r="H459" s="2">
        <f>IF([1]Sheet1!N459="","",DATE(VALUE(LEFT([1]Sheet1!N459,4))+543,VALUE(MID([1]Sheet1!N459,6,2)),VALUE(MID([1]Sheet1!N459,9,2))))</f>
        <v>244185</v>
      </c>
    </row>
    <row r="460" spans="1:8">
      <c r="A460" t="str">
        <f>IF([1]Sheet1!B460="","",[1]Sheet1!B460)</f>
        <v>กิตติพงษ์ โต๊ะกู</v>
      </c>
      <c r="B460" t="str">
        <f>""</f>
        <v/>
      </c>
      <c r="C460" t="str">
        <f>""</f>
        <v/>
      </c>
      <c r="D460" t="str">
        <f>IF([1]Sheet1!E460&lt;&gt;"",[1]Sheet1!E460,IF([1]Sheet1!C460&lt;&gt;"",[1]Sheet1!C460,[1]Sheet1!D460))</f>
        <v>Asakan Elysium-wonderland</v>
      </c>
      <c r="E460" t="str">
        <f>IF([1]Sheet1!I460="","",[1]Sheet1!I460)</f>
        <v>Elysium Pipeline</v>
      </c>
      <c r="F460" t="str">
        <f>IF([1]Sheet1!J460="ใหม่","ลีดใหม่",IF(ISNUMBER(SEARCH("รับสาย",[1]Sheet1!J460)),"รับสายแล้ว",[1]Sheet1!J460))</f>
        <v>รับสายแล้ว</v>
      </c>
      <c r="G460" t="str">
        <f>IF([1]Sheet1!L460="","",[1]Sheet1!L460)</f>
        <v>คุณแตม</v>
      </c>
      <c r="H460" s="2">
        <f>IF([1]Sheet1!N460="","",DATE(VALUE(LEFT([1]Sheet1!N460,4))+543,VALUE(MID([1]Sheet1!N460,6,2)),VALUE(MID([1]Sheet1!N460,9,2))))</f>
        <v>244227</v>
      </c>
    </row>
    <row r="461" spans="1:8">
      <c r="A461" t="str">
        <f>IF([1]Sheet1!B461="","",[1]Sheet1!B461)</f>
        <v>ธวัฒชัย คำสีสุข</v>
      </c>
      <c r="B461" t="str">
        <f>""</f>
        <v/>
      </c>
      <c r="C461" t="str">
        <f>""</f>
        <v/>
      </c>
      <c r="D461" t="str">
        <f>IF([1]Sheet1!E461&lt;&gt;"",[1]Sheet1!E461,IF([1]Sheet1!C461&lt;&gt;"",[1]Sheet1!C461,[1]Sheet1!D461))</f>
        <v>Asakan Elysium-wonderland</v>
      </c>
      <c r="E461" t="str">
        <f>IF([1]Sheet1!I461="","",[1]Sheet1!I461)</f>
        <v>Elysium Pipeline</v>
      </c>
      <c r="F461" t="str">
        <f>IF([1]Sheet1!J461="ใหม่","ลีดใหม่",IF(ISNUMBER(SEARCH("รับสาย",[1]Sheet1!J461)),"รับสายแล้ว",[1]Sheet1!J461))</f>
        <v>ลีดใหม่</v>
      </c>
      <c r="G461" t="str">
        <f>IF([1]Sheet1!L461="","",[1]Sheet1!L461)</f>
        <v>คุณปารณีย์  กุลสุริยไพศาล</v>
      </c>
      <c r="H461" s="2">
        <f>IF([1]Sheet1!N461="","",DATE(VALUE(LEFT([1]Sheet1!N461,4))+543,VALUE(MID([1]Sheet1!N461,6,2)),VALUE(MID([1]Sheet1!N461,9,2))))</f>
        <v>244227</v>
      </c>
    </row>
    <row r="462" spans="1:8">
      <c r="A462" t="str">
        <f>IF([1]Sheet1!B462="","",[1]Sheet1!B462)</f>
        <v>นางสาว นัฐธิชาสุจินพรัหม</v>
      </c>
      <c r="B462" t="str">
        <f>""</f>
        <v/>
      </c>
      <c r="C462" t="str">
        <f>""</f>
        <v/>
      </c>
      <c r="D462" t="str">
        <f>IF([1]Sheet1!E462&lt;&gt;"",[1]Sheet1!E462,IF([1]Sheet1!C462&lt;&gt;"",[1]Sheet1!C462,[1]Sheet1!D462))</f>
        <v>Asakan Elysium-wonderland</v>
      </c>
      <c r="E462" t="str">
        <f>IF([1]Sheet1!I462="","",[1]Sheet1!I462)</f>
        <v>Elysium Pipeline</v>
      </c>
      <c r="F462" t="str">
        <f>IF([1]Sheet1!J462="ใหม่","ลีดใหม่",IF(ISNUMBER(SEARCH("รับสาย",[1]Sheet1!J462)),"รับสายแล้ว",[1]Sheet1!J462))</f>
        <v>รับสายแล้ว</v>
      </c>
      <c r="G462" t="str">
        <f>IF([1]Sheet1!L462="","",[1]Sheet1!L462)</f>
        <v>ติ๊ก</v>
      </c>
      <c r="H462" s="2">
        <f>IF([1]Sheet1!N462="","",DATE(VALUE(LEFT([1]Sheet1!N462,4))+543,VALUE(MID([1]Sheet1!N462,6,2)),VALUE(MID([1]Sheet1!N462,9,2))))</f>
        <v>244227</v>
      </c>
    </row>
    <row r="463" spans="1:8">
      <c r="A463" t="str">
        <f>IF([1]Sheet1!B463="","",[1]Sheet1!B463)</f>
        <v>yuphinchuratn41</v>
      </c>
      <c r="B463" t="str">
        <f>""</f>
        <v/>
      </c>
      <c r="C463" t="str">
        <f>""</f>
        <v/>
      </c>
      <c r="D463" t="str">
        <f>IF([1]Sheet1!E463&lt;&gt;"",[1]Sheet1!E463,IF([1]Sheet1!C463&lt;&gt;"",[1]Sheet1!C463,[1]Sheet1!D463))</f>
        <v>Celine wonderland AUG25</v>
      </c>
      <c r="E463" t="str">
        <f>IF([1]Sheet1!I463="","",[1]Sheet1!I463)</f>
        <v>Celine Pipeline</v>
      </c>
      <c r="F463" t="str">
        <f>IF([1]Sheet1!J463="ใหม่","ลีดใหม่",IF(ISNUMBER(SEARCH("รับสาย",[1]Sheet1!J463)),"รับสายแล้ว",[1]Sheet1!J463))</f>
        <v>ส่งคูปอง</v>
      </c>
      <c r="G463" t="str">
        <f>IF([1]Sheet1!L463="","",[1]Sheet1!L463)</f>
        <v>โย</v>
      </c>
      <c r="H463" s="2">
        <f>IF([1]Sheet1!N463="","",DATE(VALUE(LEFT([1]Sheet1!N463,4))+543,VALUE(MID([1]Sheet1!N463,6,2)),VALUE(MID([1]Sheet1!N463,9,2))))</f>
        <v>244227</v>
      </c>
    </row>
    <row r="464" spans="1:8">
      <c r="A464" t="str">
        <f>IF([1]Sheet1!B464="","",[1]Sheet1!B464)</f>
        <v>นิฐทิชา สวัสดี</v>
      </c>
      <c r="B464" t="str">
        <f>""</f>
        <v/>
      </c>
      <c r="C464" t="str">
        <f>""</f>
        <v/>
      </c>
      <c r="D464" t="str">
        <f>IF([1]Sheet1!E464&lt;&gt;"",[1]Sheet1!E464,IF([1]Sheet1!C464&lt;&gt;"",[1]Sheet1!C464,[1]Sheet1!D464))</f>
        <v>Asakan Elysium-wonderland</v>
      </c>
      <c r="E464" t="str">
        <f>IF([1]Sheet1!I464="","",[1]Sheet1!I464)</f>
        <v>Elysium Pipeline</v>
      </c>
      <c r="F464" t="str">
        <f>IF([1]Sheet1!J464="ใหม่","ลีดใหม่",IF(ISNUMBER(SEARCH("รับสาย",[1]Sheet1!J464)),"รับสายแล้ว",[1]Sheet1!J464))</f>
        <v>นัดเข้าชม</v>
      </c>
      <c r="G464" t="str">
        <f>IF([1]Sheet1!L464="","",[1]Sheet1!L464)</f>
        <v>ณัณณิณ โหตระกิตย์ (นินจา)</v>
      </c>
      <c r="H464" s="2">
        <f>IF([1]Sheet1!N464="","",DATE(VALUE(LEFT([1]Sheet1!N464,4))+543,VALUE(MID([1]Sheet1!N464,6,2)),VALUE(MID([1]Sheet1!N464,9,2))))</f>
        <v>244227</v>
      </c>
    </row>
    <row r="465" spans="1:8">
      <c r="A465" t="str">
        <f>IF([1]Sheet1!B465="","",[1]Sheet1!B465)</f>
        <v>อานิส มะแซ</v>
      </c>
      <c r="B465" t="str">
        <f>""</f>
        <v/>
      </c>
      <c r="C465" t="str">
        <f>""</f>
        <v/>
      </c>
      <c r="D465" t="str">
        <f>IF([1]Sheet1!E465&lt;&gt;"",[1]Sheet1!E465,IF([1]Sheet1!C465&lt;&gt;"",[1]Sheet1!C465,[1]Sheet1!D465))</f>
        <v>Asakan Elysium-wonderland</v>
      </c>
      <c r="E465" t="str">
        <f>IF([1]Sheet1!I465="","",[1]Sheet1!I465)</f>
        <v>Elysium Pipeline</v>
      </c>
      <c r="F465" t="str">
        <f>IF([1]Sheet1!J465="ใหม่","ลีดใหม่",IF(ISNUMBER(SEARCH("รับสาย",[1]Sheet1!J465)),"รับสายแล้ว",[1]Sheet1!J465))</f>
        <v>โทรติดต่อ</v>
      </c>
      <c r="G465" t="str">
        <f>IF([1]Sheet1!L465="","",[1]Sheet1!L465)</f>
        <v>คุณแตม</v>
      </c>
      <c r="H465" s="2">
        <f>IF([1]Sheet1!N465="","",DATE(VALUE(LEFT([1]Sheet1!N465,4))+543,VALUE(MID([1]Sheet1!N465,6,2)),VALUE(MID([1]Sheet1!N465,9,2))))</f>
        <v>244227</v>
      </c>
    </row>
    <row r="466" spans="1:8">
      <c r="A466" t="str">
        <f>IF([1]Sheet1!B466="","",[1]Sheet1!B466)</f>
        <v>วิยะดา สมศรี</v>
      </c>
      <c r="B466" t="str">
        <f>""</f>
        <v/>
      </c>
      <c r="C466" t="str">
        <f>""</f>
        <v/>
      </c>
      <c r="D466" t="str">
        <f>IF([1]Sheet1!E466&lt;&gt;"",[1]Sheet1!E466,IF([1]Sheet1!C466&lt;&gt;"",[1]Sheet1!C466,[1]Sheet1!D466))</f>
        <v>Asakan Elysium-wonderland</v>
      </c>
      <c r="E466" t="str">
        <f>IF([1]Sheet1!I466="","",[1]Sheet1!I466)</f>
        <v>Elysium Pipeline</v>
      </c>
      <c r="F466" t="str">
        <f>IF([1]Sheet1!J466="ใหม่","ลีดใหม่",IF(ISNUMBER(SEARCH("รับสาย",[1]Sheet1!J466)),"รับสายแล้ว",[1]Sheet1!J466))</f>
        <v>โทรติดต่อ</v>
      </c>
      <c r="G466" t="str">
        <f>IF([1]Sheet1!L466="","",[1]Sheet1!L466)</f>
        <v>คุณปารณีย์  กุลสุริยไพศาล</v>
      </c>
      <c r="H466" s="2">
        <f>IF([1]Sheet1!N466="","",DATE(VALUE(LEFT([1]Sheet1!N466,4))+543,VALUE(MID([1]Sheet1!N466,6,2)),VALUE(MID([1]Sheet1!N466,9,2))))</f>
        <v>244227</v>
      </c>
    </row>
    <row r="467" spans="1:8">
      <c r="A467" t="str">
        <f>IF([1]Sheet1!B467="","",[1]Sheet1!B467)</f>
        <v>prapharasmphuphum</v>
      </c>
      <c r="B467" t="str">
        <f>""</f>
        <v/>
      </c>
      <c r="C467" t="str">
        <f>""</f>
        <v/>
      </c>
      <c r="D467" t="str">
        <f>IF([1]Sheet1!E467&lt;&gt;"",[1]Sheet1!E467,IF([1]Sheet1!C467&lt;&gt;"",[1]Sheet1!C467,[1]Sheet1!D467))</f>
        <v>Celine wonderland AUG25</v>
      </c>
      <c r="E467" t="str">
        <f>IF([1]Sheet1!I467="","",[1]Sheet1!I467)</f>
        <v>Celine Pipeline</v>
      </c>
      <c r="F467" t="str">
        <f>IF([1]Sheet1!J467="ใหม่","ลีดใหม่",IF(ISNUMBER(SEARCH("รับสาย",[1]Sheet1!J467)),"รับสายแล้ว",[1]Sheet1!J467))</f>
        <v>ส่งคูปอง</v>
      </c>
      <c r="G467" t="str">
        <f>IF([1]Sheet1!L467="","",[1]Sheet1!L467)</f>
        <v>โย</v>
      </c>
      <c r="H467" s="2">
        <f>IF([1]Sheet1!N467="","",DATE(VALUE(LEFT([1]Sheet1!N467,4))+543,VALUE(MID([1]Sheet1!N467,6,2)),VALUE(MID([1]Sheet1!N467,9,2))))</f>
        <v>244227</v>
      </c>
    </row>
    <row r="468" spans="1:8">
      <c r="A468" t="str">
        <f>IF([1]Sheet1!B468="","",[1]Sheet1!B468)</f>
        <v>สงบม่วงพรม</v>
      </c>
      <c r="B468" t="str">
        <f>""</f>
        <v/>
      </c>
      <c r="C468" t="str">
        <f>""</f>
        <v/>
      </c>
      <c r="D468" t="str">
        <f>IF([1]Sheet1!E468&lt;&gt;"",[1]Sheet1!E468,IF([1]Sheet1!C468&lt;&gt;"",[1]Sheet1!C468,[1]Sheet1!D468))</f>
        <v>Asakan Elysium_wonderland (JNZ 26/08)</v>
      </c>
      <c r="E468" t="str">
        <f>IF([1]Sheet1!I468="","",[1]Sheet1!I468)</f>
        <v>Elysium Pipeline</v>
      </c>
      <c r="F468" t="str">
        <f>IF([1]Sheet1!J468="ใหม่","ลีดใหม่",IF(ISNUMBER(SEARCH("รับสาย",[1]Sheet1!J468)),"รับสายแล้ว",[1]Sheet1!J468))</f>
        <v>รับสายแล้ว</v>
      </c>
      <c r="G468" t="str">
        <f>IF([1]Sheet1!L468="","",[1]Sheet1!L468)</f>
        <v>ติ๊ก</v>
      </c>
      <c r="H468" s="2">
        <f>IF([1]Sheet1!N468="","",DATE(VALUE(LEFT([1]Sheet1!N468,4))+543,VALUE(MID([1]Sheet1!N468,6,2)),VALUE(MID([1]Sheet1!N468,9,2))))</f>
        <v>244228</v>
      </c>
    </row>
    <row r="469" spans="1:8">
      <c r="A469" t="str">
        <f>IF([1]Sheet1!B469="","",[1]Sheet1!B469)</f>
        <v>แวฟาดีลา เจ๊ะแว</v>
      </c>
      <c r="B469" t="str">
        <f>""</f>
        <v/>
      </c>
      <c r="C469" t="str">
        <f>""</f>
        <v/>
      </c>
      <c r="D469" t="str">
        <f>IF([1]Sheet1!E469&lt;&gt;"",[1]Sheet1!E469,IF([1]Sheet1!C469&lt;&gt;"",[1]Sheet1!C469,[1]Sheet1!D469))</f>
        <v>Asakan Elysium-wonderland</v>
      </c>
      <c r="E469" t="str">
        <f>IF([1]Sheet1!I469="","",[1]Sheet1!I469)</f>
        <v>Elysium Pipeline</v>
      </c>
      <c r="F469" t="str">
        <f>IF([1]Sheet1!J469="ใหม่","ลีดใหม่",IF(ISNUMBER(SEARCH("รับสาย",[1]Sheet1!J469)),"รับสายแล้ว",[1]Sheet1!J469))</f>
        <v>โทรติดต่อ</v>
      </c>
      <c r="G469" t="str">
        <f>IF([1]Sheet1!L469="","",[1]Sheet1!L469)</f>
        <v>ณัณณิณ โหตระกิตย์ (นินจา)</v>
      </c>
      <c r="H469" s="2">
        <f>IF([1]Sheet1!N469="","",DATE(VALUE(LEFT([1]Sheet1!N469,4))+543,VALUE(MID([1]Sheet1!N469,6,2)),VALUE(MID([1]Sheet1!N469,9,2))))</f>
        <v>244228</v>
      </c>
    </row>
    <row r="470" spans="1:8">
      <c r="A470" t="str">
        <f>IF([1]Sheet1!B470="","",[1]Sheet1!B470)</f>
        <v>Kuludee Kameesak</v>
      </c>
      <c r="B470" t="str">
        <f>""</f>
        <v/>
      </c>
      <c r="C470" t="str">
        <f>""</f>
        <v/>
      </c>
      <c r="D470" t="str">
        <f>IF([1]Sheet1!E470&lt;&gt;"",[1]Sheet1!E470,IF([1]Sheet1!C470&lt;&gt;"",[1]Sheet1!C470,[1]Sheet1!D470))</f>
        <v>LEAD ASAKAN JULY'25 BY HABIT</v>
      </c>
      <c r="E470" t="str">
        <f>IF([1]Sheet1!I470="","",[1]Sheet1!I470)</f>
        <v>Elysium Pipeline</v>
      </c>
      <c r="F470" t="str">
        <f>IF([1]Sheet1!J470="ใหม่","ลีดใหม่",IF(ISNUMBER(SEARCH("รับสาย",[1]Sheet1!J470)),"รับสายแล้ว",[1]Sheet1!J470))</f>
        <v>รับสายแล้ว</v>
      </c>
      <c r="G470" t="str">
        <f>IF([1]Sheet1!L470="","",[1]Sheet1!L470)</f>
        <v>คุณแตม</v>
      </c>
      <c r="H470" s="2">
        <f>IF([1]Sheet1!N470="","",DATE(VALUE(LEFT([1]Sheet1!N470,4))+543,VALUE(MID([1]Sheet1!N470,6,2)),VALUE(MID([1]Sheet1!N470,9,2))))</f>
        <v>244185</v>
      </c>
    </row>
    <row r="471" spans="1:8">
      <c r="A471" t="str">
        <f>IF([1]Sheet1!B471="","",[1]Sheet1!B471)</f>
        <v>ณัชธิชา ทรัพย์พรมราช</v>
      </c>
      <c r="B471" t="str">
        <f>""</f>
        <v/>
      </c>
      <c r="C471" t="str">
        <f>""</f>
        <v/>
      </c>
      <c r="D471" t="str">
        <f>IF([1]Sheet1!E471&lt;&gt;"",[1]Sheet1!E471,IF([1]Sheet1!C471&lt;&gt;"",[1]Sheet1!C471,[1]Sheet1!D471))</f>
        <v>Asakan Elysium-wonderland</v>
      </c>
      <c r="E471" t="str">
        <f>IF([1]Sheet1!I471="","",[1]Sheet1!I471)</f>
        <v>Elysium Pipeline</v>
      </c>
      <c r="F471" t="str">
        <f>IF([1]Sheet1!J471="ใหม่","ลีดใหม่",IF(ISNUMBER(SEARCH("รับสาย",[1]Sheet1!J471)),"รับสายแล้ว",[1]Sheet1!J471))</f>
        <v>รับสายแล้ว</v>
      </c>
      <c r="G471" t="str">
        <f>IF([1]Sheet1!L471="","",[1]Sheet1!L471)</f>
        <v>คุณแตม</v>
      </c>
      <c r="H471" s="2">
        <f>IF([1]Sheet1!N471="","",DATE(VALUE(LEFT([1]Sheet1!N471,4))+543,VALUE(MID([1]Sheet1!N471,6,2)),VALUE(MID([1]Sheet1!N471,9,2))))</f>
        <v>244228</v>
      </c>
    </row>
    <row r="472" spans="1:8">
      <c r="A472" t="str">
        <f>IF([1]Sheet1!B472="","",[1]Sheet1!B472)</f>
        <v>สุพรรษา ไผทรัตน์</v>
      </c>
      <c r="B472" t="str">
        <f>""</f>
        <v/>
      </c>
      <c r="C472" t="str">
        <f>""</f>
        <v/>
      </c>
      <c r="D472" t="str">
        <f>IF([1]Sheet1!E472&lt;&gt;"",[1]Sheet1!E472,IF([1]Sheet1!C472&lt;&gt;"",[1]Sheet1!C472,[1]Sheet1!D472))</f>
        <v>Asakan Elysium-wonderland</v>
      </c>
      <c r="E472" t="str">
        <f>IF([1]Sheet1!I472="","",[1]Sheet1!I472)</f>
        <v>Elysium Pipeline</v>
      </c>
      <c r="F472" t="str">
        <f>IF([1]Sheet1!J472="ใหม่","ลีดใหม่",IF(ISNUMBER(SEARCH("รับสาย",[1]Sheet1!J472)),"รับสายแล้ว",[1]Sheet1!J472))</f>
        <v>นัดเข้าชม</v>
      </c>
      <c r="G472" t="str">
        <f>IF([1]Sheet1!L472="","",[1]Sheet1!L472)</f>
        <v>คุณปารณีย์  กุลสุริยไพศาล</v>
      </c>
      <c r="H472" s="2">
        <f>IF([1]Sheet1!N472="","",DATE(VALUE(LEFT([1]Sheet1!N472,4))+543,VALUE(MID([1]Sheet1!N472,6,2)),VALUE(MID([1]Sheet1!N472,9,2))))</f>
        <v>244228</v>
      </c>
    </row>
    <row r="473" spans="1:8">
      <c r="A473" t="str">
        <f>IF([1]Sheet1!B473="","",[1]Sheet1!B473)</f>
        <v>อาดีล๊ะ หมานหวัง</v>
      </c>
      <c r="B473" t="str">
        <f>""</f>
        <v/>
      </c>
      <c r="C473" t="str">
        <f>""</f>
        <v/>
      </c>
      <c r="D473" t="str">
        <f>IF([1]Sheet1!E473&lt;&gt;"",[1]Sheet1!E473,IF([1]Sheet1!C473&lt;&gt;"",[1]Sheet1!C473,[1]Sheet1!D473))</f>
        <v>Asakan Elysium_wonderland (JNZ 26/08)</v>
      </c>
      <c r="E473" t="str">
        <f>IF([1]Sheet1!I473="","",[1]Sheet1!I473)</f>
        <v>Elysium Pipeline</v>
      </c>
      <c r="F473" t="str">
        <f>IF([1]Sheet1!J473="ใหม่","ลีดใหม่",IF(ISNUMBER(SEARCH("รับสาย",[1]Sheet1!J473)),"รับสายแล้ว",[1]Sheet1!J473))</f>
        <v>รับสายแล้ว</v>
      </c>
      <c r="G473" t="str">
        <f>IF([1]Sheet1!L473="","",[1]Sheet1!L473)</f>
        <v>ติ๊ก</v>
      </c>
      <c r="H473" s="2">
        <f>IF([1]Sheet1!N473="","",DATE(VALUE(LEFT([1]Sheet1!N473,4))+543,VALUE(MID([1]Sheet1!N473,6,2)),VALUE(MID([1]Sheet1!N473,9,2))))</f>
        <v>244228</v>
      </c>
    </row>
    <row r="474" spans="1:8">
      <c r="A474" t="str">
        <f>IF([1]Sheet1!B474="","",[1]Sheet1!B474)</f>
        <v>Nakon Sanethamna</v>
      </c>
      <c r="B474" t="str">
        <f>""</f>
        <v/>
      </c>
      <c r="C474" t="str">
        <f>""</f>
        <v/>
      </c>
      <c r="D474" t="str">
        <f>IF([1]Sheet1!E474&lt;&gt;"",[1]Sheet1!E474,IF([1]Sheet1!C474&lt;&gt;"",[1]Sheet1!C474,[1]Sheet1!D474))</f>
        <v>LEAD987 x Elysium_Aug2025</v>
      </c>
      <c r="E474" t="str">
        <f>IF([1]Sheet1!I474="","",[1]Sheet1!I474)</f>
        <v>Elysium Pipeline</v>
      </c>
      <c r="F474" t="str">
        <f>IF([1]Sheet1!J474="ใหม่","ลีดใหม่",IF(ISNUMBER(SEARCH("รับสาย",[1]Sheet1!J474)),"รับสายแล้ว",[1]Sheet1!J474))</f>
        <v>รับสายแล้ว</v>
      </c>
      <c r="G474" t="str">
        <f>IF([1]Sheet1!L474="","",[1]Sheet1!L474)</f>
        <v>ณัณณิณ โหตระกิตย์ (นินจา)</v>
      </c>
      <c r="H474" s="2">
        <f>IF([1]Sheet1!N474="","",DATE(VALUE(LEFT([1]Sheet1!N474,4))+543,VALUE(MID([1]Sheet1!N474,6,2)),VALUE(MID([1]Sheet1!N474,9,2))))</f>
        <v>244228</v>
      </c>
    </row>
    <row r="475" spans="1:8">
      <c r="A475" t="str">
        <f>IF([1]Sheet1!B475="","",[1]Sheet1!B475)</f>
        <v>thaitaracon</v>
      </c>
      <c r="B475" t="str">
        <f>""</f>
        <v/>
      </c>
      <c r="C475" t="str">
        <f>""</f>
        <v/>
      </c>
      <c r="D475" t="str">
        <f>IF([1]Sheet1!E475&lt;&gt;"",[1]Sheet1!E475,IF([1]Sheet1!C475&lt;&gt;"",[1]Sheet1!C475,[1]Sheet1!D475))</f>
        <v>Celine wonderland AUG25</v>
      </c>
      <c r="E475" t="str">
        <f>IF([1]Sheet1!I475="","",[1]Sheet1!I475)</f>
        <v>Celine Pipeline</v>
      </c>
      <c r="F475" t="str">
        <f>IF([1]Sheet1!J475="ใหม่","ลีดใหม่",IF(ISNUMBER(SEARCH("รับสาย",[1]Sheet1!J475)),"รับสายแล้ว",[1]Sheet1!J475))</f>
        <v>นัดเข้าชม</v>
      </c>
      <c r="G475" t="str">
        <f>IF([1]Sheet1!L475="","",[1]Sheet1!L475)</f>
        <v>รินรดา</v>
      </c>
      <c r="H475" s="2">
        <f>IF([1]Sheet1!N475="","",DATE(VALUE(LEFT([1]Sheet1!N475,4))+543,VALUE(MID([1]Sheet1!N475,6,2)),VALUE(MID([1]Sheet1!N475,9,2))))</f>
        <v>244228</v>
      </c>
    </row>
    <row r="476" spans="1:8">
      <c r="A476" t="str">
        <f>IF([1]Sheet1!B476="","",[1]Sheet1!B476)</f>
        <v>deema</v>
      </c>
      <c r="B476" t="str">
        <f>""</f>
        <v/>
      </c>
      <c r="C476" t="str">
        <f>""</f>
        <v/>
      </c>
      <c r="D476" t="str">
        <f>IF([1]Sheet1!E476&lt;&gt;"",[1]Sheet1!E476,IF([1]Sheet1!C476&lt;&gt;"",[1]Sheet1!C476,[1]Sheet1!D476))</f>
        <v>Asakan Elysium_wonderland (JNZ 26/08)</v>
      </c>
      <c r="E476" t="str">
        <f>IF([1]Sheet1!I476="","",[1]Sheet1!I476)</f>
        <v>Elysium Pipeline</v>
      </c>
      <c r="F476" t="str">
        <f>IF([1]Sheet1!J476="ใหม่","ลีดใหม่",IF(ISNUMBER(SEARCH("รับสาย",[1]Sheet1!J476)),"รับสายแล้ว",[1]Sheet1!J476))</f>
        <v>โทรติดต่อ</v>
      </c>
      <c r="G476" t="str">
        <f>IF([1]Sheet1!L476="","",[1]Sheet1!L476)</f>
        <v>คุณแตม</v>
      </c>
      <c r="H476" s="2">
        <f>IF([1]Sheet1!N476="","",DATE(VALUE(LEFT([1]Sheet1!N476,4))+543,VALUE(MID([1]Sheet1!N476,6,2)),VALUE(MID([1]Sheet1!N476,9,2))))</f>
        <v>244228</v>
      </c>
    </row>
    <row r="477" spans="1:8">
      <c r="A477" t="str">
        <f>IF([1]Sheet1!B477="","",[1]Sheet1!B477)</f>
        <v>จิณห์นิภา ไหมดำ</v>
      </c>
      <c r="B477" t="str">
        <f>""</f>
        <v/>
      </c>
      <c r="C477" t="str">
        <f>""</f>
        <v/>
      </c>
      <c r="D477" t="str">
        <f>IF([1]Sheet1!E477&lt;&gt;"",[1]Sheet1!E477,IF([1]Sheet1!C477&lt;&gt;"",[1]Sheet1!C477,[1]Sheet1!D477))</f>
        <v>Asakan Elysium-wonderland</v>
      </c>
      <c r="E477" t="str">
        <f>IF([1]Sheet1!I477="","",[1]Sheet1!I477)</f>
        <v>Elysium Pipeline</v>
      </c>
      <c r="F477" t="str">
        <f>IF([1]Sheet1!J477="ใหม่","ลีดใหม่",IF(ISNUMBER(SEARCH("รับสาย",[1]Sheet1!J477)),"รับสายแล้ว",[1]Sheet1!J477))</f>
        <v>โทรติดต่อ</v>
      </c>
      <c r="G477" t="str">
        <f>IF([1]Sheet1!L477="","",[1]Sheet1!L477)</f>
        <v>คุณปารณีย์  กุลสุริยไพศาล</v>
      </c>
      <c r="H477" s="2">
        <f>IF([1]Sheet1!N477="","",DATE(VALUE(LEFT([1]Sheet1!N477,4))+543,VALUE(MID([1]Sheet1!N477,6,2)),VALUE(MID([1]Sheet1!N477,9,2))))</f>
        <v>244228</v>
      </c>
    </row>
    <row r="478" spans="1:8">
      <c r="A478" t="str">
        <f>IF([1]Sheet1!B478="","",[1]Sheet1!B478)</f>
        <v>จารั หวง</v>
      </c>
      <c r="B478" t="str">
        <f>""</f>
        <v/>
      </c>
      <c r="C478" t="str">
        <f>""</f>
        <v/>
      </c>
      <c r="D478" t="str">
        <f>IF([1]Sheet1!E478&lt;&gt;"",[1]Sheet1!E478,IF([1]Sheet1!C478&lt;&gt;"",[1]Sheet1!C478,[1]Sheet1!D478))</f>
        <v>Asakan Elysium_wonderland (JNZ 26/08)</v>
      </c>
      <c r="E478" t="str">
        <f>IF([1]Sheet1!I478="","",[1]Sheet1!I478)</f>
        <v>Elysium Pipeline</v>
      </c>
      <c r="F478" t="str">
        <f>IF([1]Sheet1!J478="ใหม่","ลีดใหม่",IF(ISNUMBER(SEARCH("รับสาย",[1]Sheet1!J478)),"รับสายแล้ว",[1]Sheet1!J478))</f>
        <v>รับสายแล้ว</v>
      </c>
      <c r="G478" t="str">
        <f>IF([1]Sheet1!L478="","",[1]Sheet1!L478)</f>
        <v>ติ๊ก</v>
      </c>
      <c r="H478" s="2">
        <f>IF([1]Sheet1!N478="","",DATE(VALUE(LEFT([1]Sheet1!N478,4))+543,VALUE(MID([1]Sheet1!N478,6,2)),VALUE(MID([1]Sheet1!N478,9,2))))</f>
        <v>244228</v>
      </c>
    </row>
    <row r="479" spans="1:8">
      <c r="A479" t="str">
        <f>IF([1]Sheet1!B479="","",[1]Sheet1!B479)</f>
        <v>อดิศา เยาวนิช</v>
      </c>
      <c r="B479" t="str">
        <f>""</f>
        <v/>
      </c>
      <c r="C479" t="str">
        <f>""</f>
        <v/>
      </c>
      <c r="D479" t="str">
        <f>IF([1]Sheet1!E479&lt;&gt;"",[1]Sheet1!E479,IF([1]Sheet1!C479&lt;&gt;"",[1]Sheet1!C479,[1]Sheet1!D479))</f>
        <v>Asakan Elysium-wonderland</v>
      </c>
      <c r="E479" t="str">
        <f>IF([1]Sheet1!I479="","",[1]Sheet1!I479)</f>
        <v>Elysium Pipeline</v>
      </c>
      <c r="F479" t="str">
        <f>IF([1]Sheet1!J479="ใหม่","ลีดใหม่",IF(ISNUMBER(SEARCH("รับสาย",[1]Sheet1!J479)),"รับสายแล้ว",[1]Sheet1!J479))</f>
        <v>โทรติดต่อ</v>
      </c>
      <c r="G479" t="str">
        <f>IF([1]Sheet1!L479="","",[1]Sheet1!L479)</f>
        <v>ณัณณิณ โหตระกิตย์ (นินจา)</v>
      </c>
      <c r="H479" s="2">
        <f>IF([1]Sheet1!N479="","",DATE(VALUE(LEFT([1]Sheet1!N479,4))+543,VALUE(MID([1]Sheet1!N479,6,2)),VALUE(MID([1]Sheet1!N479,9,2))))</f>
        <v>244228</v>
      </c>
    </row>
    <row r="480" spans="1:8">
      <c r="A480" t="str">
        <f>IF([1]Sheet1!B480="","",[1]Sheet1!B480)</f>
        <v>Malee Kasorn</v>
      </c>
      <c r="B480" t="str">
        <f>""</f>
        <v/>
      </c>
      <c r="C480" t="str">
        <f>""</f>
        <v/>
      </c>
      <c r="D480" t="str">
        <f>IF([1]Sheet1!E480&lt;&gt;"",[1]Sheet1!E480,IF([1]Sheet1!C480&lt;&gt;"",[1]Sheet1!C480,[1]Sheet1!D480))</f>
        <v>LEAD987 x Elysium_Aug2025</v>
      </c>
      <c r="E480" t="str">
        <f>IF([1]Sheet1!I480="","",[1]Sheet1!I480)</f>
        <v>Elysium Pipeline</v>
      </c>
      <c r="F480" t="str">
        <f>IF([1]Sheet1!J480="ใหม่","ลีดใหม่",IF(ISNUMBER(SEARCH("รับสาย",[1]Sheet1!J480)),"รับสายแล้ว",[1]Sheet1!J480))</f>
        <v>รับสายแล้ว</v>
      </c>
      <c r="G480" t="str">
        <f>IF([1]Sheet1!L480="","",[1]Sheet1!L480)</f>
        <v>คุณแตม</v>
      </c>
      <c r="H480" s="2">
        <f>IF([1]Sheet1!N480="","",DATE(VALUE(LEFT([1]Sheet1!N480,4))+543,VALUE(MID([1]Sheet1!N480,6,2)),VALUE(MID([1]Sheet1!N480,9,2))))</f>
        <v>244228</v>
      </c>
    </row>
    <row r="481" spans="1:8">
      <c r="A481" t="str">
        <f>IF([1]Sheet1!B481="","",[1]Sheet1!B481)</f>
        <v>จิรานุช นาคีสังข์</v>
      </c>
      <c r="B481" t="str">
        <f>""</f>
        <v/>
      </c>
      <c r="C481" t="str">
        <f>""</f>
        <v/>
      </c>
      <c r="D481" t="str">
        <f>IF([1]Sheet1!E481&lt;&gt;"",[1]Sheet1!E481,IF([1]Sheet1!C481&lt;&gt;"",[1]Sheet1!C481,[1]Sheet1!D481))</f>
        <v>LEAD Wela condo JULY’25 BY HABIT</v>
      </c>
      <c r="E481" t="str">
        <f>IF([1]Sheet1!I481="","",[1]Sheet1!I481)</f>
        <v>Celine Pipeline</v>
      </c>
      <c r="F481" t="str">
        <f>IF([1]Sheet1!J481="ใหม่","ลีดใหม่",IF(ISNUMBER(SEARCH("รับสาย",[1]Sheet1!J481)),"รับสายแล้ว",[1]Sheet1!J481))</f>
        <v>รับสายแล้ว</v>
      </c>
      <c r="G481" t="str">
        <f>IF([1]Sheet1!L481="","",[1]Sheet1!L481)</f>
        <v>คุณปารณีย์  กุลสุริยไพศาล</v>
      </c>
      <c r="H481" s="2">
        <f>IF([1]Sheet1!N481="","",DATE(VALUE(LEFT([1]Sheet1!N481,4))+543,VALUE(MID([1]Sheet1!N481,6,2)),VALUE(MID([1]Sheet1!N481,9,2))))</f>
        <v>244185</v>
      </c>
    </row>
    <row r="482" spans="1:8">
      <c r="A482" t="str">
        <f>IF([1]Sheet1!B482="","",[1]Sheet1!B482)</f>
        <v>warampornranuron</v>
      </c>
      <c r="B482" t="str">
        <f>""</f>
        <v/>
      </c>
      <c r="C482" t="str">
        <f>""</f>
        <v/>
      </c>
      <c r="D482" t="str">
        <f>IF([1]Sheet1!E482&lt;&gt;"",[1]Sheet1!E482,IF([1]Sheet1!C482&lt;&gt;"",[1]Sheet1!C482,[1]Sheet1!D482))</f>
        <v>Celine wonderland AUG25</v>
      </c>
      <c r="E482" t="str">
        <f>IF([1]Sheet1!I482="","",[1]Sheet1!I482)</f>
        <v>Celine Pipeline</v>
      </c>
      <c r="F482" t="str">
        <f>IF([1]Sheet1!J482="ใหม่","ลีดใหม่",IF(ISNUMBER(SEARCH("รับสาย",[1]Sheet1!J482)),"รับสายแล้ว",[1]Sheet1!J482))</f>
        <v>นัดเข้าชม</v>
      </c>
      <c r="G482" t="str">
        <f>IF([1]Sheet1!L482="","",[1]Sheet1!L482)</f>
        <v>รินรดา</v>
      </c>
      <c r="H482" s="2">
        <f>IF([1]Sheet1!N482="","",DATE(VALUE(LEFT([1]Sheet1!N482,4))+543,VALUE(MID([1]Sheet1!N482,6,2)),VALUE(MID([1]Sheet1!N482,9,2))))</f>
        <v>244228</v>
      </c>
    </row>
    <row r="483" spans="1:8">
      <c r="A483" t="str">
        <f>IF([1]Sheet1!B483="","",[1]Sheet1!B483)</f>
        <v>นันทวัน สืบสายเผ่าพันธุ์</v>
      </c>
      <c r="B483" t="str">
        <f>""</f>
        <v/>
      </c>
      <c r="C483" t="str">
        <f>""</f>
        <v/>
      </c>
      <c r="D483" t="str">
        <f>IF([1]Sheet1!E483&lt;&gt;"",[1]Sheet1!E483,IF([1]Sheet1!C483&lt;&gt;"",[1]Sheet1!C483,[1]Sheet1!D483))</f>
        <v>Asakan Elysium_wonderland (JNZ 26/08)</v>
      </c>
      <c r="E483" t="str">
        <f>IF([1]Sheet1!I483="","",[1]Sheet1!I483)</f>
        <v>Elysium Pipeline</v>
      </c>
      <c r="F483" t="str">
        <f>IF([1]Sheet1!J483="ใหม่","ลีดใหม่",IF(ISNUMBER(SEARCH("รับสาย",[1]Sheet1!J483)),"รับสายแล้ว",[1]Sheet1!J483))</f>
        <v>นัดเข้าชม</v>
      </c>
      <c r="G483" t="str">
        <f>IF([1]Sheet1!L483="","",[1]Sheet1!L483)</f>
        <v>คุณปารณีย์  กุลสุริยไพศาล</v>
      </c>
      <c r="H483" s="2">
        <f>IF([1]Sheet1!N483="","",DATE(VALUE(LEFT([1]Sheet1!N483,4))+543,VALUE(MID([1]Sheet1!N483,6,2)),VALUE(MID([1]Sheet1!N483,9,2))))</f>
        <v>244228</v>
      </c>
    </row>
    <row r="484" spans="1:8">
      <c r="A484" t="str">
        <f>IF([1]Sheet1!B484="","",[1]Sheet1!B484)</f>
        <v>Chanthip Kongsuk</v>
      </c>
      <c r="B484" t="str">
        <f>""</f>
        <v/>
      </c>
      <c r="C484" t="str">
        <f>""</f>
        <v/>
      </c>
      <c r="D484" t="str">
        <f>IF([1]Sheet1!E484&lt;&gt;"",[1]Sheet1!E484,IF([1]Sheet1!C484&lt;&gt;"",[1]Sheet1!C484,[1]Sheet1!D484))</f>
        <v>R-Chat</v>
      </c>
      <c r="E484" t="str">
        <f>IF([1]Sheet1!I484="","",[1]Sheet1!I484)</f>
        <v>Elysium Pipeline</v>
      </c>
      <c r="F484" t="str">
        <f>IF([1]Sheet1!J484="ใหม่","ลีดใหม่",IF(ISNUMBER(SEARCH("รับสาย",[1]Sheet1!J484)),"รับสายแล้ว",[1]Sheet1!J484))</f>
        <v>ส่งคูปอง</v>
      </c>
      <c r="G484" t="str">
        <f>IF([1]Sheet1!L484="","",[1]Sheet1!L484)</f>
        <v>ณัณณิณ โหตระกิตย์ (นินจา)</v>
      </c>
      <c r="H484" s="2">
        <f>IF([1]Sheet1!N484="","",DATE(VALUE(LEFT([1]Sheet1!N484,4))+543,VALUE(MID([1]Sheet1!N484,6,2)),VALUE(MID([1]Sheet1!N484,9,2))))</f>
        <v>244228</v>
      </c>
    </row>
    <row r="485" spans="1:8">
      <c r="A485" t="str">
        <f>IF([1]Sheet1!B485="","",[1]Sheet1!B485)</f>
        <v>ทัศนัย ทองกลัด</v>
      </c>
      <c r="B485" t="str">
        <f>""</f>
        <v/>
      </c>
      <c r="C485" t="str">
        <f>""</f>
        <v/>
      </c>
      <c r="D485" t="str">
        <f>IF([1]Sheet1!E485&lt;&gt;"",[1]Sheet1!E485,IF([1]Sheet1!C485&lt;&gt;"",[1]Sheet1!C485,[1]Sheet1!D485))</f>
        <v>Asakan Elysium_wonderland (JNZ 26/08)</v>
      </c>
      <c r="E485" t="str">
        <f>IF([1]Sheet1!I485="","",[1]Sheet1!I485)</f>
        <v>Elysium Pipeline</v>
      </c>
      <c r="F485" t="str">
        <f>IF([1]Sheet1!J485="ใหม่","ลีดใหม่",IF(ISNUMBER(SEARCH("รับสาย",[1]Sheet1!J485)),"รับสายแล้ว",[1]Sheet1!J485))</f>
        <v>รับสายแล้ว</v>
      </c>
      <c r="G485" t="str">
        <f>IF([1]Sheet1!L485="","",[1]Sheet1!L485)</f>
        <v>ติ๊ก</v>
      </c>
      <c r="H485" s="2">
        <f>IF([1]Sheet1!N485="","",DATE(VALUE(LEFT([1]Sheet1!N485,4))+543,VALUE(MID([1]Sheet1!N485,6,2)),VALUE(MID([1]Sheet1!N485,9,2))))</f>
        <v>244228</v>
      </c>
    </row>
    <row r="486" spans="1:8">
      <c r="A486" t="str">
        <f>IF([1]Sheet1!B486="","",[1]Sheet1!B486)</f>
        <v>โรจนัสถ์ มีศิริ Rotjanas  Meesiri</v>
      </c>
      <c r="B486" t="str">
        <f>""</f>
        <v/>
      </c>
      <c r="C486" t="str">
        <f>""</f>
        <v/>
      </c>
      <c r="D486" t="str">
        <f>IF([1]Sheet1!E486&lt;&gt;"",[1]Sheet1!E486,IF([1]Sheet1!C486&lt;&gt;"",[1]Sheet1!C486,[1]Sheet1!D486))</f>
        <v>R-Chat</v>
      </c>
      <c r="E486" t="str">
        <f>IF([1]Sheet1!I486="","",[1]Sheet1!I486)</f>
        <v>Elysium Pipeline</v>
      </c>
      <c r="F486" t="str">
        <f>IF([1]Sheet1!J486="ใหม่","ลีดใหม่",IF(ISNUMBER(SEARCH("รับสาย",[1]Sheet1!J486)),"รับสายแล้ว",[1]Sheet1!J486))</f>
        <v>นัดเข้าชม</v>
      </c>
      <c r="G486" t="str">
        <f>IF([1]Sheet1!L486="","",[1]Sheet1!L486)</f>
        <v>คุณปารณีย์  กุลสุริยไพศาล</v>
      </c>
      <c r="H486" s="2">
        <f>IF([1]Sheet1!N486="","",DATE(VALUE(LEFT([1]Sheet1!N486,4))+543,VALUE(MID([1]Sheet1!N486,6,2)),VALUE(MID([1]Sheet1!N486,9,2))))</f>
        <v>244228</v>
      </c>
    </row>
    <row r="487" spans="1:8">
      <c r="A487" t="str">
        <f>IF([1]Sheet1!B487="","",[1]Sheet1!B487)</f>
        <v>ประสาร</v>
      </c>
      <c r="B487" t="str">
        <f>""</f>
        <v/>
      </c>
      <c r="C487" t="str">
        <f>""</f>
        <v/>
      </c>
      <c r="D487" t="str">
        <f>IF([1]Sheet1!E487&lt;&gt;"",[1]Sheet1!E487,IF([1]Sheet1!C487&lt;&gt;"",[1]Sheet1!C487,[1]Sheet1!D487))</f>
        <v>Asakan Elysium_wonderland (JNZ 26/08)</v>
      </c>
      <c r="E487" t="str">
        <f>IF([1]Sheet1!I487="","",[1]Sheet1!I487)</f>
        <v>Elysium Pipeline</v>
      </c>
      <c r="F487" t="str">
        <f>IF([1]Sheet1!J487="ใหม่","ลีดใหม่",IF(ISNUMBER(SEARCH("รับสาย",[1]Sheet1!J487)),"รับสายแล้ว",[1]Sheet1!J487))</f>
        <v>นัดเข้าชม</v>
      </c>
      <c r="G487" t="str">
        <f>IF([1]Sheet1!L487="","",[1]Sheet1!L487)</f>
        <v>ณัณณิณ โหตระกิตย์ (นินจา)</v>
      </c>
      <c r="H487" s="2">
        <f>IF([1]Sheet1!N487="","",DATE(VALUE(LEFT([1]Sheet1!N487,4))+543,VALUE(MID([1]Sheet1!N487,6,2)),VALUE(MID([1]Sheet1!N487,9,2))))</f>
        <v>244228</v>
      </c>
    </row>
    <row r="488" spans="1:8">
      <c r="A488" t="str">
        <f>IF([1]Sheet1!B488="","",[1]Sheet1!B488)</f>
        <v>นฤมล ชานวาทิก</v>
      </c>
      <c r="B488" t="str">
        <f>""</f>
        <v/>
      </c>
      <c r="C488" t="str">
        <f>""</f>
        <v/>
      </c>
      <c r="D488" t="str">
        <f>IF([1]Sheet1!E488&lt;&gt;"",[1]Sheet1!E488,IF([1]Sheet1!C488&lt;&gt;"",[1]Sheet1!C488,[1]Sheet1!D488))</f>
        <v>Asakan Elysium-wonderland</v>
      </c>
      <c r="E488" t="str">
        <f>IF([1]Sheet1!I488="","",[1]Sheet1!I488)</f>
        <v>Elysium Pipeline</v>
      </c>
      <c r="F488" t="str">
        <f>IF([1]Sheet1!J488="ใหม่","ลีดใหม่",IF(ISNUMBER(SEARCH("รับสาย",[1]Sheet1!J488)),"รับสายแล้ว",[1]Sheet1!J488))</f>
        <v>รับสายแล้ว</v>
      </c>
      <c r="G488" t="str">
        <f>IF([1]Sheet1!L488="","",[1]Sheet1!L488)</f>
        <v>คุณแตม</v>
      </c>
      <c r="H488" s="2">
        <f>IF([1]Sheet1!N488="","",DATE(VALUE(LEFT([1]Sheet1!N488,4))+543,VALUE(MID([1]Sheet1!N488,6,2)),VALUE(MID([1]Sheet1!N488,9,2))))</f>
        <v>244228</v>
      </c>
    </row>
    <row r="489" spans="1:8">
      <c r="A489" t="str">
        <f>IF([1]Sheet1!B489="","",[1]Sheet1!B489)</f>
        <v>นางสาว เกศแก้ว โคตรบุตร</v>
      </c>
      <c r="B489" t="str">
        <f>""</f>
        <v/>
      </c>
      <c r="C489" t="str">
        <f>""</f>
        <v/>
      </c>
      <c r="D489" t="str">
        <f>IF([1]Sheet1!E489&lt;&gt;"",[1]Sheet1!E489,IF([1]Sheet1!C489&lt;&gt;"",[1]Sheet1!C489,[1]Sheet1!D489))</f>
        <v>Asakan Elysium-wonderland</v>
      </c>
      <c r="E489" t="str">
        <f>IF([1]Sheet1!I489="","",[1]Sheet1!I489)</f>
        <v>Elysium Pipeline</v>
      </c>
      <c r="F489" t="str">
        <f>IF([1]Sheet1!J489="ใหม่","ลีดใหม่",IF(ISNUMBER(SEARCH("รับสาย",[1]Sheet1!J489)),"รับสายแล้ว",[1]Sheet1!J489))</f>
        <v>ลีดใหม่</v>
      </c>
      <c r="G489" t="str">
        <f>IF([1]Sheet1!L489="","",[1]Sheet1!L489)</f>
        <v>คุณปารณีย์  กุลสุริยไพศาล</v>
      </c>
      <c r="H489" s="2">
        <f>IF([1]Sheet1!N489="","",DATE(VALUE(LEFT([1]Sheet1!N489,4))+543,VALUE(MID([1]Sheet1!N489,6,2)),VALUE(MID([1]Sheet1!N489,9,2))))</f>
        <v>244228</v>
      </c>
    </row>
    <row r="490" spans="1:8">
      <c r="A490" t="str">
        <f>IF([1]Sheet1!B490="","",[1]Sheet1!B490)</f>
        <v>ปริยากร จงเจริญ</v>
      </c>
      <c r="B490" t="str">
        <f>""</f>
        <v/>
      </c>
      <c r="C490" t="str">
        <f>""</f>
        <v/>
      </c>
      <c r="D490" t="str">
        <f>IF([1]Sheet1!E490&lt;&gt;"",[1]Sheet1!E490,IF([1]Sheet1!C490&lt;&gt;"",[1]Sheet1!C490,[1]Sheet1!D490))</f>
        <v>Asakan Elysium_wonderland (JNZ 26/08)</v>
      </c>
      <c r="E490" t="str">
        <f>IF([1]Sheet1!I490="","",[1]Sheet1!I490)</f>
        <v>Elysium Pipeline</v>
      </c>
      <c r="F490" t="str">
        <f>IF([1]Sheet1!J490="ใหม่","ลีดใหม่",IF(ISNUMBER(SEARCH("รับสาย",[1]Sheet1!J490)),"รับสายแล้ว",[1]Sheet1!J490))</f>
        <v>รับสายแล้ว</v>
      </c>
      <c r="G490" t="str">
        <f>IF([1]Sheet1!L490="","",[1]Sheet1!L490)</f>
        <v>ติ๊ก</v>
      </c>
      <c r="H490" s="2">
        <f>IF([1]Sheet1!N490="","",DATE(VALUE(LEFT([1]Sheet1!N490,4))+543,VALUE(MID([1]Sheet1!N490,6,2)),VALUE(MID([1]Sheet1!N490,9,2))))</f>
        <v>244228</v>
      </c>
    </row>
    <row r="491" spans="1:8">
      <c r="A491" t="str">
        <f>IF([1]Sheet1!B491="","",[1]Sheet1!B491)</f>
        <v>ภูตะวัน สีหานาม</v>
      </c>
      <c r="B491" t="str">
        <f>""</f>
        <v/>
      </c>
      <c r="C491" t="str">
        <f>""</f>
        <v/>
      </c>
      <c r="D491" t="str">
        <f>IF([1]Sheet1!E491&lt;&gt;"",[1]Sheet1!E491,IF([1]Sheet1!C491&lt;&gt;"",[1]Sheet1!C491,[1]Sheet1!D491))</f>
        <v>Asakan Elysium-wonderland</v>
      </c>
      <c r="E491" t="str">
        <f>IF([1]Sheet1!I491="","",[1]Sheet1!I491)</f>
        <v>Elysium Pipeline</v>
      </c>
      <c r="F491" t="str">
        <f>IF([1]Sheet1!J491="ใหม่","ลีดใหม่",IF(ISNUMBER(SEARCH("รับสาย",[1]Sheet1!J491)),"รับสายแล้ว",[1]Sheet1!J491))</f>
        <v>รับสายแล้ว</v>
      </c>
      <c r="G491" t="str">
        <f>IF([1]Sheet1!L491="","",[1]Sheet1!L491)</f>
        <v>ณัณณิณ โหตระกิตย์ (นินจา)</v>
      </c>
      <c r="H491" s="2">
        <f>IF([1]Sheet1!N491="","",DATE(VALUE(LEFT([1]Sheet1!N491,4))+543,VALUE(MID([1]Sheet1!N491,6,2)),VALUE(MID([1]Sheet1!N491,9,2))))</f>
        <v>244228</v>
      </c>
    </row>
    <row r="492" spans="1:8">
      <c r="A492" t="str">
        <f>IF([1]Sheet1!B492="","",[1]Sheet1!B492)</f>
        <v>รัชนัย ตั้งสุวศ์ไท</v>
      </c>
      <c r="B492" t="str">
        <f>""</f>
        <v/>
      </c>
      <c r="C492" t="str">
        <f>""</f>
        <v/>
      </c>
      <c r="D492" t="str">
        <f>IF([1]Sheet1!E492&lt;&gt;"",[1]Sheet1!E492,IF([1]Sheet1!C492&lt;&gt;"",[1]Sheet1!C492,[1]Sheet1!D492))</f>
        <v>LEAD Wela condo JULY’25 BY HABIT</v>
      </c>
      <c r="E492" t="str">
        <f>IF([1]Sheet1!I492="","",[1]Sheet1!I492)</f>
        <v>Celine Pipeline</v>
      </c>
      <c r="F492" t="str">
        <f>IF([1]Sheet1!J492="ใหม่","ลีดใหม่",IF(ISNUMBER(SEARCH("รับสาย",[1]Sheet1!J492)),"รับสายแล้ว",[1]Sheet1!J492))</f>
        <v>ส่งคูปอง</v>
      </c>
      <c r="G492" t="str">
        <f>IF([1]Sheet1!L492="","",[1]Sheet1!L492)</f>
        <v>ติ๊ก</v>
      </c>
      <c r="H492" s="2">
        <f>IF([1]Sheet1!N492="","",DATE(VALUE(LEFT([1]Sheet1!N492,4))+543,VALUE(MID([1]Sheet1!N492,6,2)),VALUE(MID([1]Sheet1!N492,9,2))))</f>
        <v>244185</v>
      </c>
    </row>
    <row r="493" spans="1:8">
      <c r="A493" t="str">
        <f>IF([1]Sheet1!B493="","",[1]Sheet1!B493)</f>
        <v>ณัฎฐารัฎฐ์ ให้มีความสุข</v>
      </c>
      <c r="B493" t="str">
        <f>""</f>
        <v/>
      </c>
      <c r="C493" t="str">
        <f>""</f>
        <v/>
      </c>
      <c r="D493" t="str">
        <f>IF([1]Sheet1!E493&lt;&gt;"",[1]Sheet1!E493,IF([1]Sheet1!C493&lt;&gt;"",[1]Sheet1!C493,[1]Sheet1!D493))</f>
        <v>R-Chat</v>
      </c>
      <c r="E493" t="str">
        <f>IF([1]Sheet1!I493="","",[1]Sheet1!I493)</f>
        <v>Celine Pipeline</v>
      </c>
      <c r="F493" t="str">
        <f>IF([1]Sheet1!J493="ใหม่","ลีดใหม่",IF(ISNUMBER(SEARCH("รับสาย",[1]Sheet1!J493)),"รับสายแล้ว",[1]Sheet1!J493))</f>
        <v>ส่งคูปอง</v>
      </c>
      <c r="G493" t="str">
        <f>IF([1]Sheet1!L493="","",[1]Sheet1!L493)</f>
        <v>รินรดา</v>
      </c>
      <c r="H493" s="2">
        <f>IF([1]Sheet1!N493="","",DATE(VALUE(LEFT([1]Sheet1!N493,4))+543,VALUE(MID([1]Sheet1!N493,6,2)),VALUE(MID([1]Sheet1!N493,9,2))))</f>
        <v>244228</v>
      </c>
    </row>
    <row r="494" spans="1:8">
      <c r="A494" t="str">
        <f>IF([1]Sheet1!B494="","",[1]Sheet1!B494)</f>
        <v>umeipari17</v>
      </c>
      <c r="B494" t="str">
        <f>""</f>
        <v/>
      </c>
      <c r="C494" t="str">
        <f>""</f>
        <v/>
      </c>
      <c r="D494" t="str">
        <f>IF([1]Sheet1!E494&lt;&gt;"",[1]Sheet1!E494,IF([1]Sheet1!C494&lt;&gt;"",[1]Sheet1!C494,[1]Sheet1!D494))</f>
        <v>Celine wonderland AUG25</v>
      </c>
      <c r="E494" t="str">
        <f>IF([1]Sheet1!I494="","",[1]Sheet1!I494)</f>
        <v>Celine Pipeline</v>
      </c>
      <c r="F494" t="str">
        <f>IF([1]Sheet1!J494="ใหม่","ลีดใหม่",IF(ISNUMBER(SEARCH("รับสาย",[1]Sheet1!J494)),"รับสายแล้ว",[1]Sheet1!J494))</f>
        <v>โทรติดต่อ</v>
      </c>
      <c r="G494" t="str">
        <f>IF([1]Sheet1!L494="","",[1]Sheet1!L494)</f>
        <v>รินรดา</v>
      </c>
      <c r="H494" s="2">
        <f>IF([1]Sheet1!N494="","",DATE(VALUE(LEFT([1]Sheet1!N494,4))+543,VALUE(MID([1]Sheet1!N494,6,2)),VALUE(MID([1]Sheet1!N494,9,2))))</f>
        <v>244228</v>
      </c>
    </row>
    <row r="495" spans="1:8">
      <c r="A495" t="str">
        <f>IF([1]Sheet1!B495="","",[1]Sheet1!B495)</f>
        <v>ดา นามา</v>
      </c>
      <c r="B495" t="str">
        <f>""</f>
        <v/>
      </c>
      <c r="C495" t="str">
        <f>""</f>
        <v/>
      </c>
      <c r="D495" t="str">
        <f>IF([1]Sheet1!E495&lt;&gt;"",[1]Sheet1!E495,IF([1]Sheet1!C495&lt;&gt;"",[1]Sheet1!C495,[1]Sheet1!D495))</f>
        <v>Asakan Elysium_wonderland (JNZ 26/08)</v>
      </c>
      <c r="E495" t="str">
        <f>IF([1]Sheet1!I495="","",[1]Sheet1!I495)</f>
        <v>Elysium Pipeline</v>
      </c>
      <c r="F495" t="str">
        <f>IF([1]Sheet1!J495="ใหม่","ลีดใหม่",IF(ISNUMBER(SEARCH("รับสาย",[1]Sheet1!J495)),"รับสายแล้ว",[1]Sheet1!J495))</f>
        <v>โทรติดต่อ</v>
      </c>
      <c r="G495" t="str">
        <f>IF([1]Sheet1!L495="","",[1]Sheet1!L495)</f>
        <v>ณัณณิณ โหตระกิตย์ (นินจา)</v>
      </c>
      <c r="H495" s="2">
        <f>IF([1]Sheet1!N495="","",DATE(VALUE(LEFT([1]Sheet1!N495,4))+543,VALUE(MID([1]Sheet1!N495,6,2)),VALUE(MID([1]Sheet1!N495,9,2))))</f>
        <v>244228</v>
      </c>
    </row>
    <row r="496" spans="1:8">
      <c r="A496" t="str">
        <f>IF([1]Sheet1!B496="","",[1]Sheet1!B496)</f>
        <v>นัดธิดา ดาโร๊ส</v>
      </c>
      <c r="B496" t="str">
        <f>""</f>
        <v/>
      </c>
      <c r="C496" t="str">
        <f>""</f>
        <v/>
      </c>
      <c r="D496" t="str">
        <f>IF([1]Sheet1!E496&lt;&gt;"",[1]Sheet1!E496,IF([1]Sheet1!C496&lt;&gt;"",[1]Sheet1!C496,[1]Sheet1!D496))</f>
        <v>Asakan Elysium_wonderland (JNZ 26/08)</v>
      </c>
      <c r="E496" t="str">
        <f>IF([1]Sheet1!I496="","",[1]Sheet1!I496)</f>
        <v>Elysium Pipeline</v>
      </c>
      <c r="F496" t="str">
        <f>IF([1]Sheet1!J496="ใหม่","ลีดใหม่",IF(ISNUMBER(SEARCH("รับสาย",[1]Sheet1!J496)),"รับสายแล้ว",[1]Sheet1!J496))</f>
        <v>ลีดใหม่</v>
      </c>
      <c r="G496" t="str">
        <f>IF([1]Sheet1!L496="","",[1]Sheet1!L496)</f>
        <v>คุณปารณีย์  กุลสุริยไพศาล</v>
      </c>
      <c r="H496" s="2">
        <f>IF([1]Sheet1!N496="","",DATE(VALUE(LEFT([1]Sheet1!N496,4))+543,VALUE(MID([1]Sheet1!N496,6,2)),VALUE(MID([1]Sheet1!N496,9,2))))</f>
        <v>244228</v>
      </c>
    </row>
    <row r="497" spans="1:8">
      <c r="A497" t="str">
        <f>IF([1]Sheet1!B497="","",[1]Sheet1!B497)</f>
        <v>ศรชัยบัวชุม</v>
      </c>
      <c r="B497" t="str">
        <f>""</f>
        <v/>
      </c>
      <c r="C497" t="str">
        <f>""</f>
        <v/>
      </c>
      <c r="D497" t="str">
        <f>IF([1]Sheet1!E497&lt;&gt;"",[1]Sheet1!E497,IF([1]Sheet1!C497&lt;&gt;"",[1]Sheet1!C497,[1]Sheet1!D497))</f>
        <v>Asakan Elysium-wonderland</v>
      </c>
      <c r="E497" t="str">
        <f>IF([1]Sheet1!I497="","",[1]Sheet1!I497)</f>
        <v>Elysium Pipeline</v>
      </c>
      <c r="F497" t="str">
        <f>IF([1]Sheet1!J497="ใหม่","ลีดใหม่",IF(ISNUMBER(SEARCH("รับสาย",[1]Sheet1!J497)),"รับสายแล้ว",[1]Sheet1!J497))</f>
        <v>รับสายแล้ว</v>
      </c>
      <c r="G497" t="str">
        <f>IF([1]Sheet1!L497="","",[1]Sheet1!L497)</f>
        <v>ติ๊ก</v>
      </c>
      <c r="H497" s="2">
        <f>IF([1]Sheet1!N497="","",DATE(VALUE(LEFT([1]Sheet1!N497,4))+543,VALUE(MID([1]Sheet1!N497,6,2)),VALUE(MID([1]Sheet1!N497,9,2))))</f>
        <v>244228</v>
      </c>
    </row>
    <row r="498" spans="1:8">
      <c r="A498" t="str">
        <f>IF([1]Sheet1!B498="","",[1]Sheet1!B498)</f>
        <v>รัชนก สัมพันทมาส</v>
      </c>
      <c r="B498" t="str">
        <f>""</f>
        <v/>
      </c>
      <c r="C498" t="str">
        <f>""</f>
        <v/>
      </c>
      <c r="D498" t="str">
        <f>IF([1]Sheet1!E498&lt;&gt;"",[1]Sheet1!E498,IF([1]Sheet1!C498&lt;&gt;"",[1]Sheet1!C498,[1]Sheet1!D498))</f>
        <v>Asakan Elysium-wonderland</v>
      </c>
      <c r="E498" t="str">
        <f>IF([1]Sheet1!I498="","",[1]Sheet1!I498)</f>
        <v>Elysium Pipeline</v>
      </c>
      <c r="F498" t="str">
        <f>IF([1]Sheet1!J498="ใหม่","ลีดใหม่",IF(ISNUMBER(SEARCH("รับสาย",[1]Sheet1!J498)),"รับสายแล้ว",[1]Sheet1!J498))</f>
        <v>รับสายแล้ว</v>
      </c>
      <c r="G498" t="str">
        <f>IF([1]Sheet1!L498="","",[1]Sheet1!L498)</f>
        <v>ณัณณิณ โหตระกิตย์ (นินจา)</v>
      </c>
      <c r="H498" s="2">
        <f>IF([1]Sheet1!N498="","",DATE(VALUE(LEFT([1]Sheet1!N498,4))+543,VALUE(MID([1]Sheet1!N498,6,2)),VALUE(MID([1]Sheet1!N498,9,2))))</f>
        <v>244228</v>
      </c>
    </row>
    <row r="499" spans="1:8">
      <c r="A499" t="str">
        <f>IF([1]Sheet1!B499="","",[1]Sheet1!B499)</f>
        <v>Issaya</v>
      </c>
      <c r="B499" t="str">
        <f>""</f>
        <v/>
      </c>
      <c r="C499" t="str">
        <f>""</f>
        <v/>
      </c>
      <c r="D499" t="str">
        <f>IF([1]Sheet1!E499&lt;&gt;"",[1]Sheet1!E499,IF([1]Sheet1!C499&lt;&gt;"",[1]Sheet1!C499,[1]Sheet1!D499))</f>
        <v>R-Chat</v>
      </c>
      <c r="E499" t="str">
        <f>IF([1]Sheet1!I499="","",[1]Sheet1!I499)</f>
        <v>Celine Pipeline</v>
      </c>
      <c r="F499" t="str">
        <f>IF([1]Sheet1!J499="ใหม่","ลีดใหม่",IF(ISNUMBER(SEARCH("รับสาย",[1]Sheet1!J499)),"รับสายแล้ว",[1]Sheet1!J499))</f>
        <v>ส่งคูปอง</v>
      </c>
      <c r="G499" t="str">
        <f>IF([1]Sheet1!L499="","",[1]Sheet1!L499)</f>
        <v>รินรดา</v>
      </c>
      <c r="H499" s="2">
        <f>IF([1]Sheet1!N499="","",DATE(VALUE(LEFT([1]Sheet1!N499,4))+543,VALUE(MID([1]Sheet1!N499,6,2)),VALUE(MID([1]Sheet1!N499,9,2))))</f>
        <v>244228</v>
      </c>
    </row>
    <row r="500" spans="1:8">
      <c r="A500" t="str">
        <f>IF([1]Sheet1!B500="","",[1]Sheet1!B500)</f>
        <v>วิชัย นามทอง</v>
      </c>
      <c r="B500" t="str">
        <f>""</f>
        <v/>
      </c>
      <c r="C500" t="str">
        <f>""</f>
        <v/>
      </c>
      <c r="D500" t="str">
        <f>IF([1]Sheet1!E500&lt;&gt;"",[1]Sheet1!E500,IF([1]Sheet1!C500&lt;&gt;"",[1]Sheet1!C500,[1]Sheet1!D500))</f>
        <v>Asakan Elysium_wonderland (JNZ 26/08)</v>
      </c>
      <c r="E500" t="str">
        <f>IF([1]Sheet1!I500="","",[1]Sheet1!I500)</f>
        <v>Elysium Pipeline</v>
      </c>
      <c r="F500" t="str">
        <f>IF([1]Sheet1!J500="ใหม่","ลีดใหม่",IF(ISNUMBER(SEARCH("รับสาย",[1]Sheet1!J500)),"รับสายแล้ว",[1]Sheet1!J500))</f>
        <v>โทรติดต่อ</v>
      </c>
      <c r="G500" t="str">
        <f>IF([1]Sheet1!L500="","",[1]Sheet1!L500)</f>
        <v>คุณแตม</v>
      </c>
      <c r="H500" s="2">
        <f>IF([1]Sheet1!N500="","",DATE(VALUE(LEFT([1]Sheet1!N500,4))+543,VALUE(MID([1]Sheet1!N500,6,2)),VALUE(MID([1]Sheet1!N500,9,2))))</f>
        <v>244228</v>
      </c>
    </row>
    <row r="501" spans="1:8">
      <c r="A501" t="str">
        <f>IF([1]Sheet1!B501="","",[1]Sheet1!B501)</f>
        <v>ด.ญ.ศิริโสภา คำชม</v>
      </c>
      <c r="B501" t="str">
        <f>""</f>
        <v/>
      </c>
      <c r="C501" t="str">
        <f>""</f>
        <v/>
      </c>
      <c r="D501" t="str">
        <f>IF([1]Sheet1!E501&lt;&gt;"",[1]Sheet1!E501,IF([1]Sheet1!C501&lt;&gt;"",[1]Sheet1!C501,[1]Sheet1!D501))</f>
        <v>Asakan Elysium-wonderland</v>
      </c>
      <c r="E501" t="str">
        <f>IF([1]Sheet1!I501="","",[1]Sheet1!I501)</f>
        <v>Elysium Pipeline</v>
      </c>
      <c r="F501" t="str">
        <f>IF([1]Sheet1!J501="ใหม่","ลีดใหม่",IF(ISNUMBER(SEARCH("รับสาย",[1]Sheet1!J501)),"รับสายแล้ว",[1]Sheet1!J501))</f>
        <v>โทรติดต่อ</v>
      </c>
      <c r="G501" t="str">
        <f>IF([1]Sheet1!L501="","",[1]Sheet1!L501)</f>
        <v>คุณปารณีย์  กุลสุริยไพศาล</v>
      </c>
      <c r="H501" s="2">
        <f>IF([1]Sheet1!N501="","",DATE(VALUE(LEFT([1]Sheet1!N501,4))+543,VALUE(MID([1]Sheet1!N501,6,2)),VALUE(MID([1]Sheet1!N501,9,2))))</f>
        <v>244228</v>
      </c>
    </row>
    <row r="502" spans="1:8">
      <c r="A502" t="str">
        <f>IF([1]Sheet1!B502="","",[1]Sheet1!B502)</f>
        <v>ปาริชาต ภูผาลัย</v>
      </c>
      <c r="B502" t="str">
        <f>""</f>
        <v/>
      </c>
      <c r="C502" t="str">
        <f>""</f>
        <v/>
      </c>
      <c r="D502" t="str">
        <f>IF([1]Sheet1!E502&lt;&gt;"",[1]Sheet1!E502,IF([1]Sheet1!C502&lt;&gt;"",[1]Sheet1!C502,[1]Sheet1!D502))</f>
        <v>Asakan Elysium-wonderland</v>
      </c>
      <c r="E502" t="str">
        <f>IF([1]Sheet1!I502="","",[1]Sheet1!I502)</f>
        <v>Elysium Pipeline</v>
      </c>
      <c r="F502" t="str">
        <f>IF([1]Sheet1!J502="ใหม่","ลีดใหม่",IF(ISNUMBER(SEARCH("รับสาย",[1]Sheet1!J502)),"รับสายแล้ว",[1]Sheet1!J502))</f>
        <v>รับสายแล้ว</v>
      </c>
      <c r="G502" t="str">
        <f>IF([1]Sheet1!L502="","",[1]Sheet1!L502)</f>
        <v>ติ๊ก</v>
      </c>
      <c r="H502" s="2">
        <f>IF([1]Sheet1!N502="","",DATE(VALUE(LEFT([1]Sheet1!N502,4))+543,VALUE(MID([1]Sheet1!N502,6,2)),VALUE(MID([1]Sheet1!N502,9,2))))</f>
        <v>244228</v>
      </c>
    </row>
    <row r="503" spans="1:8">
      <c r="A503" t="str">
        <f>IF([1]Sheet1!B503="","",[1]Sheet1!B503)</f>
        <v>spy272608</v>
      </c>
      <c r="B503" t="str">
        <f>""</f>
        <v/>
      </c>
      <c r="C503" t="str">
        <f>""</f>
        <v/>
      </c>
      <c r="D503" t="str">
        <f>IF([1]Sheet1!E503&lt;&gt;"",[1]Sheet1!E503,IF([1]Sheet1!C503&lt;&gt;"",[1]Sheet1!C503,[1]Sheet1!D503))</f>
        <v>Celine VVIP JUNE25</v>
      </c>
      <c r="E503" t="str">
        <f>IF([1]Sheet1!I503="","",[1]Sheet1!I503)</f>
        <v>Celine Pipeline</v>
      </c>
      <c r="F503" t="str">
        <f>IF([1]Sheet1!J503="ใหม่","ลีดใหม่",IF(ISNUMBER(SEARCH("รับสาย",[1]Sheet1!J503)),"รับสายแล้ว",[1]Sheet1!J503))</f>
        <v>ส่งคูปอง</v>
      </c>
      <c r="G503" t="str">
        <f>IF([1]Sheet1!L503="","",[1]Sheet1!L503)</f>
        <v>คุณปารณีย์  กุลสุริยไพศาล</v>
      </c>
      <c r="H503" s="2">
        <f>IF([1]Sheet1!N503="","",DATE(VALUE(LEFT([1]Sheet1!N503,4))+543,VALUE(MID([1]Sheet1!N503,6,2)),VALUE(MID([1]Sheet1!N503,9,2))))</f>
        <v>244185</v>
      </c>
    </row>
    <row r="504" spans="1:8">
      <c r="A504" t="str">
        <f>IF([1]Sheet1!B504="","",[1]Sheet1!B504)</f>
        <v>ปณิตา หมาดสตูล</v>
      </c>
      <c r="B504" t="str">
        <f>""</f>
        <v/>
      </c>
      <c r="C504" t="str">
        <f>""</f>
        <v/>
      </c>
      <c r="D504" t="str">
        <f>IF([1]Sheet1!E504&lt;&gt;"",[1]Sheet1!E504,IF([1]Sheet1!C504&lt;&gt;"",[1]Sheet1!C504,[1]Sheet1!D504))</f>
        <v>Asakan Elysium-wonderland</v>
      </c>
      <c r="E504" t="str">
        <f>IF([1]Sheet1!I504="","",[1]Sheet1!I504)</f>
        <v>Elysium Pipeline</v>
      </c>
      <c r="F504" t="str">
        <f>IF([1]Sheet1!J504="ใหม่","ลีดใหม่",IF(ISNUMBER(SEARCH("รับสาย",[1]Sheet1!J504)),"รับสายแล้ว",[1]Sheet1!J504))</f>
        <v>โทรติดต่อ</v>
      </c>
      <c r="G504" t="str">
        <f>IF([1]Sheet1!L504="","",[1]Sheet1!L504)</f>
        <v>คุณปารณีย์  กุลสุริยไพศาล</v>
      </c>
      <c r="H504" s="2">
        <f>IF([1]Sheet1!N504="","",DATE(VALUE(LEFT([1]Sheet1!N504,4))+543,VALUE(MID([1]Sheet1!N504,6,2)),VALUE(MID([1]Sheet1!N504,9,2))))</f>
        <v>244228</v>
      </c>
    </row>
    <row r="505" spans="1:8">
      <c r="A505" t="str">
        <f>IF([1]Sheet1!B505="","",[1]Sheet1!B505)</f>
        <v>Kittisak Teangboot</v>
      </c>
      <c r="B505" t="str">
        <f>""</f>
        <v/>
      </c>
      <c r="C505" t="str">
        <f>""</f>
        <v/>
      </c>
      <c r="D505" t="str">
        <f>IF([1]Sheet1!E505&lt;&gt;"",[1]Sheet1!E505,IF([1]Sheet1!C505&lt;&gt;"",[1]Sheet1!C505,[1]Sheet1!D505))</f>
        <v>LEAD987 x Elysium_Aug2025</v>
      </c>
      <c r="E505" t="str">
        <f>IF([1]Sheet1!I505="","",[1]Sheet1!I505)</f>
        <v>Elysium Pipeline</v>
      </c>
      <c r="F505" t="str">
        <f>IF([1]Sheet1!J505="ใหม่","ลีดใหม่",IF(ISNUMBER(SEARCH("รับสาย",[1]Sheet1!J505)),"รับสายแล้ว",[1]Sheet1!J505))</f>
        <v>รับสายแล้ว</v>
      </c>
      <c r="G505" t="str">
        <f>IF([1]Sheet1!L505="","",[1]Sheet1!L505)</f>
        <v>ณัณณิณ โหตระกิตย์ (นินจา)</v>
      </c>
      <c r="H505" s="2">
        <f>IF([1]Sheet1!N505="","",DATE(VALUE(LEFT([1]Sheet1!N505,4))+543,VALUE(MID([1]Sheet1!N505,6,2)),VALUE(MID([1]Sheet1!N505,9,2))))</f>
        <v>244228</v>
      </c>
    </row>
    <row r="506" spans="1:8">
      <c r="A506" t="str">
        <f>IF([1]Sheet1!B506="","",[1]Sheet1!B506)</f>
        <v>น้ำเพชร จอมมาก</v>
      </c>
      <c r="B506" t="str">
        <f>""</f>
        <v/>
      </c>
      <c r="C506" t="str">
        <f>""</f>
        <v/>
      </c>
      <c r="D506" t="str">
        <f>IF([1]Sheet1!E506&lt;&gt;"",[1]Sheet1!E506,IF([1]Sheet1!C506&lt;&gt;"",[1]Sheet1!C506,[1]Sheet1!D506))</f>
        <v>Asakan Elysium_wonderland (JNZ 26/08)</v>
      </c>
      <c r="E506" t="str">
        <f>IF([1]Sheet1!I506="","",[1]Sheet1!I506)</f>
        <v>Elysium Pipeline</v>
      </c>
      <c r="F506" t="str">
        <f>IF([1]Sheet1!J506="ใหม่","ลีดใหม่",IF(ISNUMBER(SEARCH("รับสาย",[1]Sheet1!J506)),"รับสายแล้ว",[1]Sheet1!J506))</f>
        <v>รับสายแล้ว</v>
      </c>
      <c r="G506" t="str">
        <f>IF([1]Sheet1!L506="","",[1]Sheet1!L506)</f>
        <v>คุณปารณีย์  กุลสุริยไพศาล</v>
      </c>
      <c r="H506" s="2">
        <f>IF([1]Sheet1!N506="","",DATE(VALUE(LEFT([1]Sheet1!N506,4))+543,VALUE(MID([1]Sheet1!N506,6,2)),VALUE(MID([1]Sheet1!N506,9,2))))</f>
        <v>244228</v>
      </c>
    </row>
    <row r="507" spans="1:8">
      <c r="A507" t="str">
        <f>IF([1]Sheet1!B507="","",[1]Sheet1!B507)</f>
        <v>ณัฐวุฒิ เพชรมารถ</v>
      </c>
      <c r="B507" t="str">
        <f>""</f>
        <v/>
      </c>
      <c r="C507" t="str">
        <f>""</f>
        <v/>
      </c>
      <c r="D507" t="str">
        <f>IF([1]Sheet1!E507&lt;&gt;"",[1]Sheet1!E507,IF([1]Sheet1!C507&lt;&gt;"",[1]Sheet1!C507,[1]Sheet1!D507))</f>
        <v>Asakan Elysium-wonderland</v>
      </c>
      <c r="E507" t="str">
        <f>IF([1]Sheet1!I507="","",[1]Sheet1!I507)</f>
        <v>Elysium Pipeline</v>
      </c>
      <c r="F507" t="str">
        <f>IF([1]Sheet1!J507="ใหม่","ลีดใหม่",IF(ISNUMBER(SEARCH("รับสาย",[1]Sheet1!J507)),"รับสายแล้ว",[1]Sheet1!J507))</f>
        <v>รับสายแล้ว</v>
      </c>
      <c r="G507" t="str">
        <f>IF([1]Sheet1!L507="","",[1]Sheet1!L507)</f>
        <v>ติ๊ก</v>
      </c>
      <c r="H507" s="2">
        <f>IF([1]Sheet1!N507="","",DATE(VALUE(LEFT([1]Sheet1!N507,4))+543,VALUE(MID([1]Sheet1!N507,6,2)),VALUE(MID([1]Sheet1!N507,9,2))))</f>
        <v>244228</v>
      </c>
    </row>
    <row r="508" spans="1:8">
      <c r="A508" t="str">
        <f>IF([1]Sheet1!B508="","",[1]Sheet1!B508)</f>
        <v>PC Kennedy</v>
      </c>
      <c r="B508" t="str">
        <f>""</f>
        <v/>
      </c>
      <c r="C508" t="str">
        <f>""</f>
        <v/>
      </c>
      <c r="D508" t="str">
        <f>IF([1]Sheet1!E508&lt;&gt;"",[1]Sheet1!E508,IF([1]Sheet1!C508&lt;&gt;"",[1]Sheet1!C508,[1]Sheet1!D508))</f>
        <v>LEAD987 x Elysium_Aug2025</v>
      </c>
      <c r="E508" t="str">
        <f>IF([1]Sheet1!I508="","",[1]Sheet1!I508)</f>
        <v>Elysium Pipeline</v>
      </c>
      <c r="F508" t="str">
        <f>IF([1]Sheet1!J508="ใหม่","ลีดใหม่",IF(ISNUMBER(SEARCH("รับสาย",[1]Sheet1!J508)),"รับสายแล้ว",[1]Sheet1!J508))</f>
        <v>ส่งคูปอง</v>
      </c>
      <c r="G508" t="str">
        <f>IF([1]Sheet1!L508="","",[1]Sheet1!L508)</f>
        <v>ณัณณิณ โหตระกิตย์ (นินจา)</v>
      </c>
      <c r="H508" s="2">
        <f>IF([1]Sheet1!N508="","",DATE(VALUE(LEFT([1]Sheet1!N508,4))+543,VALUE(MID([1]Sheet1!N508,6,2)),VALUE(MID([1]Sheet1!N508,9,2))))</f>
        <v>244228</v>
      </c>
    </row>
    <row r="509" spans="1:8">
      <c r="A509" t="str">
        <f>IF([1]Sheet1!B509="","",[1]Sheet1!B509)</f>
        <v>อมรรัตน์ ศิริผลา</v>
      </c>
      <c r="B509" t="str">
        <f>""</f>
        <v/>
      </c>
      <c r="C509" t="str">
        <f>""</f>
        <v/>
      </c>
      <c r="D509" t="str">
        <f>IF([1]Sheet1!E509&lt;&gt;"",[1]Sheet1!E509,IF([1]Sheet1!C509&lt;&gt;"",[1]Sheet1!C509,[1]Sheet1!D509))</f>
        <v>Asakan Elysium_wonderland (JNZ 26/08)</v>
      </c>
      <c r="E509" t="str">
        <f>IF([1]Sheet1!I509="","",[1]Sheet1!I509)</f>
        <v>Elysium Pipeline</v>
      </c>
      <c r="F509" t="str">
        <f>IF([1]Sheet1!J509="ใหม่","ลีดใหม่",IF(ISNUMBER(SEARCH("รับสาย",[1]Sheet1!J509)),"รับสายแล้ว",[1]Sheet1!J509))</f>
        <v>โทรติดต่อ</v>
      </c>
      <c r="G509" t="str">
        <f>IF([1]Sheet1!L509="","",[1]Sheet1!L509)</f>
        <v>คุณแตม</v>
      </c>
      <c r="H509" s="2">
        <f>IF([1]Sheet1!N509="","",DATE(VALUE(LEFT([1]Sheet1!N509,4))+543,VALUE(MID([1]Sheet1!N509,6,2)),VALUE(MID([1]Sheet1!N509,9,2))))</f>
        <v>244229</v>
      </c>
    </row>
    <row r="510" spans="1:8">
      <c r="A510" t="str">
        <f>IF([1]Sheet1!B510="","",[1]Sheet1!B510)</f>
        <v>จันทร์ธิภา เจริญลาภ</v>
      </c>
      <c r="B510" t="str">
        <f>""</f>
        <v/>
      </c>
      <c r="C510" t="str">
        <f>""</f>
        <v/>
      </c>
      <c r="D510" t="str">
        <f>IF([1]Sheet1!E510&lt;&gt;"",[1]Sheet1!E510,IF([1]Sheet1!C510&lt;&gt;"",[1]Sheet1!C510,[1]Sheet1!D510))</f>
        <v>Asakan Elysium-wonderland</v>
      </c>
      <c r="E510" t="str">
        <f>IF([1]Sheet1!I510="","",[1]Sheet1!I510)</f>
        <v>Elysium Pipeline</v>
      </c>
      <c r="F510" t="str">
        <f>IF([1]Sheet1!J510="ใหม่","ลีดใหม่",IF(ISNUMBER(SEARCH("รับสาย",[1]Sheet1!J510)),"รับสายแล้ว",[1]Sheet1!J510))</f>
        <v>ลีดใหม่</v>
      </c>
      <c r="G510" t="str">
        <f>IF([1]Sheet1!L510="","",[1]Sheet1!L510)</f>
        <v>คุณปารณีย์  กุลสุริยไพศาล</v>
      </c>
      <c r="H510" s="2">
        <f>IF([1]Sheet1!N510="","",DATE(VALUE(LEFT([1]Sheet1!N510,4))+543,VALUE(MID([1]Sheet1!N510,6,2)),VALUE(MID([1]Sheet1!N510,9,2))))</f>
        <v>244229</v>
      </c>
    </row>
    <row r="511" spans="1:8">
      <c r="A511" t="str">
        <f>IF([1]Sheet1!B511="","",[1]Sheet1!B511)</f>
        <v>นวียา เหมสุวรรณ</v>
      </c>
      <c r="B511" t="str">
        <f>""</f>
        <v/>
      </c>
      <c r="C511" t="str">
        <f>""</f>
        <v/>
      </c>
      <c r="D511" t="str">
        <f>IF([1]Sheet1!E511&lt;&gt;"",[1]Sheet1!E511,IF([1]Sheet1!C511&lt;&gt;"",[1]Sheet1!C511,[1]Sheet1!D511))</f>
        <v>Asakan Elysium-wonderland</v>
      </c>
      <c r="E511" t="str">
        <f>IF([1]Sheet1!I511="","",[1]Sheet1!I511)</f>
        <v>Elysium Pipeline</v>
      </c>
      <c r="F511" t="str">
        <f>IF([1]Sheet1!J511="ใหม่","ลีดใหม่",IF(ISNUMBER(SEARCH("รับสาย",[1]Sheet1!J511)),"รับสายแล้ว",[1]Sheet1!J511))</f>
        <v>รับสายแล้ว</v>
      </c>
      <c r="G511" t="str">
        <f>IF([1]Sheet1!L511="","",[1]Sheet1!L511)</f>
        <v>ติ๊ก</v>
      </c>
      <c r="H511" s="2">
        <f>IF([1]Sheet1!N511="","",DATE(VALUE(LEFT([1]Sheet1!N511,4))+543,VALUE(MID([1]Sheet1!N511,6,2)),VALUE(MID([1]Sheet1!N511,9,2))))</f>
        <v>244229</v>
      </c>
    </row>
    <row r="512" spans="1:8">
      <c r="A512" t="str">
        <f>IF([1]Sheet1!B512="","",[1]Sheet1!B512)</f>
        <v>ซอฟาร์ สือนิ</v>
      </c>
      <c r="B512" t="str">
        <f>""</f>
        <v/>
      </c>
      <c r="C512" t="str">
        <f>""</f>
        <v/>
      </c>
      <c r="D512" t="str">
        <f>IF([1]Sheet1!E512&lt;&gt;"",[1]Sheet1!E512,IF([1]Sheet1!C512&lt;&gt;"",[1]Sheet1!C512,[1]Sheet1!D512))</f>
        <v>Asakan Elysium-wonderland</v>
      </c>
      <c r="E512" t="str">
        <f>IF([1]Sheet1!I512="","",[1]Sheet1!I512)</f>
        <v>Elysium Pipeline</v>
      </c>
      <c r="F512" t="str">
        <f>IF([1]Sheet1!J512="ใหม่","ลีดใหม่",IF(ISNUMBER(SEARCH("รับสาย",[1]Sheet1!J512)),"รับสายแล้ว",[1]Sheet1!J512))</f>
        <v>โทรติดต่อ</v>
      </c>
      <c r="G512" t="str">
        <f>IF([1]Sheet1!L512="","",[1]Sheet1!L512)</f>
        <v>ณัณณิณ โหตระกิตย์ (นินจา)</v>
      </c>
      <c r="H512" s="2">
        <f>IF([1]Sheet1!N512="","",DATE(VALUE(LEFT([1]Sheet1!N512,4))+543,VALUE(MID([1]Sheet1!N512,6,2)),VALUE(MID([1]Sheet1!N512,9,2))))</f>
        <v>244229</v>
      </c>
    </row>
    <row r="513" spans="1:8">
      <c r="A513" t="str">
        <f>IF([1]Sheet1!B513="","",[1]Sheet1!B513)</f>
        <v>poompui291990</v>
      </c>
      <c r="B513" t="str">
        <f>""</f>
        <v/>
      </c>
      <c r="C513" t="str">
        <f>""</f>
        <v/>
      </c>
      <c r="D513" t="str">
        <f>IF([1]Sheet1!E513&lt;&gt;"",[1]Sheet1!E513,IF([1]Sheet1!C513&lt;&gt;"",[1]Sheet1!C513,[1]Sheet1!D513))</f>
        <v>Celine wonderland AUG25</v>
      </c>
      <c r="E513" t="str">
        <f>IF([1]Sheet1!I513="","",[1]Sheet1!I513)</f>
        <v>Celine Pipeline</v>
      </c>
      <c r="F513" t="str">
        <f>IF([1]Sheet1!J513="ใหม่","ลีดใหม่",IF(ISNUMBER(SEARCH("รับสาย",[1]Sheet1!J513)),"รับสายแล้ว",[1]Sheet1!J513))</f>
        <v>ลีดใหม่</v>
      </c>
      <c r="G513" t="str">
        <f>IF([1]Sheet1!L513="","",[1]Sheet1!L513)</f>
        <v>ติ๊ก</v>
      </c>
      <c r="H513" s="2">
        <f>IF([1]Sheet1!N513="","",DATE(VALUE(LEFT([1]Sheet1!N513,4))+543,VALUE(MID([1]Sheet1!N513,6,2)),VALUE(MID([1]Sheet1!N513,9,2))))</f>
        <v>244229</v>
      </c>
    </row>
    <row r="514" spans="1:8">
      <c r="A514" t="str">
        <f>IF([1]Sheet1!B514="","",[1]Sheet1!B514)</f>
        <v>parichatm.nong</v>
      </c>
      <c r="B514" t="str">
        <f>""</f>
        <v/>
      </c>
      <c r="C514" t="str">
        <f>""</f>
        <v/>
      </c>
      <c r="D514" t="str">
        <f>IF([1]Sheet1!E514&lt;&gt;"",[1]Sheet1!E514,IF([1]Sheet1!C514&lt;&gt;"",[1]Sheet1!C514,[1]Sheet1!D514))</f>
        <v>Celine VVIP JUNE25</v>
      </c>
      <c r="E514" t="str">
        <f>IF([1]Sheet1!I514="","",[1]Sheet1!I514)</f>
        <v>Celine Pipeline</v>
      </c>
      <c r="F514" t="str">
        <f>IF([1]Sheet1!J514="ใหม่","ลีดใหม่",IF(ISNUMBER(SEARCH("รับสาย",[1]Sheet1!J514)),"รับสายแล้ว",[1]Sheet1!J514))</f>
        <v>ส่งคูปอง</v>
      </c>
      <c r="G514" t="str">
        <f>IF([1]Sheet1!L514="","",[1]Sheet1!L514)</f>
        <v>รินรดา</v>
      </c>
      <c r="H514" s="2">
        <f>IF([1]Sheet1!N514="","",DATE(VALUE(LEFT([1]Sheet1!N514,4))+543,VALUE(MID([1]Sheet1!N514,6,2)),VALUE(MID([1]Sheet1!N514,9,2))))</f>
        <v>244185</v>
      </c>
    </row>
    <row r="515" spans="1:8">
      <c r="A515" t="str">
        <f>IF([1]Sheet1!B515="","",[1]Sheet1!B515)</f>
        <v>อลิศรา สารัมย์</v>
      </c>
      <c r="B515" t="str">
        <f>""</f>
        <v/>
      </c>
      <c r="C515" t="str">
        <f>""</f>
        <v/>
      </c>
      <c r="D515" t="str">
        <f>IF([1]Sheet1!E515&lt;&gt;"",[1]Sheet1!E515,IF([1]Sheet1!C515&lt;&gt;"",[1]Sheet1!C515,[1]Sheet1!D515))</f>
        <v>Asakan Elysium_wonderland (JNZ 26/08)</v>
      </c>
      <c r="E515" t="str">
        <f>IF([1]Sheet1!I515="","",[1]Sheet1!I515)</f>
        <v>Elysium Pipeline</v>
      </c>
      <c r="F515" t="str">
        <f>IF([1]Sheet1!J515="ใหม่","ลีดใหม่",IF(ISNUMBER(SEARCH("รับสาย",[1]Sheet1!J515)),"รับสายแล้ว",[1]Sheet1!J515))</f>
        <v>โทรติดต่อ</v>
      </c>
      <c r="G515" t="str">
        <f>IF([1]Sheet1!L515="","",[1]Sheet1!L515)</f>
        <v>คุณแตม</v>
      </c>
      <c r="H515" s="2">
        <f>IF([1]Sheet1!N515="","",DATE(VALUE(LEFT([1]Sheet1!N515,4))+543,VALUE(MID([1]Sheet1!N515,6,2)),VALUE(MID([1]Sheet1!N515,9,2))))</f>
        <v>244229</v>
      </c>
    </row>
    <row r="516" spans="1:8">
      <c r="A516" t="str">
        <f>IF([1]Sheet1!B516="","",[1]Sheet1!B516)</f>
        <v>แพวา รักอาชา</v>
      </c>
      <c r="B516" t="str">
        <f>""</f>
        <v/>
      </c>
      <c r="C516" t="str">
        <f>""</f>
        <v/>
      </c>
      <c r="D516" t="str">
        <f>IF([1]Sheet1!E516&lt;&gt;"",[1]Sheet1!E516,IF([1]Sheet1!C516&lt;&gt;"",[1]Sheet1!C516,[1]Sheet1!D516))</f>
        <v>Asakan Elysium-wonderland</v>
      </c>
      <c r="E516" t="str">
        <f>IF([1]Sheet1!I516="","",[1]Sheet1!I516)</f>
        <v>Elysium Pipeline</v>
      </c>
      <c r="F516" t="str">
        <f>IF([1]Sheet1!J516="ใหม่","ลีดใหม่",IF(ISNUMBER(SEARCH("รับสาย",[1]Sheet1!J516)),"รับสายแล้ว",[1]Sheet1!J516))</f>
        <v>โทรติดต่อ</v>
      </c>
      <c r="G516" t="str">
        <f>IF([1]Sheet1!L516="","",[1]Sheet1!L516)</f>
        <v>คุณปารณีย์  กุลสุริยไพศาล</v>
      </c>
      <c r="H516" s="2">
        <f>IF([1]Sheet1!N516="","",DATE(VALUE(LEFT([1]Sheet1!N516,4))+543,VALUE(MID([1]Sheet1!N516,6,2)),VALUE(MID([1]Sheet1!N516,9,2))))</f>
        <v>244229</v>
      </c>
    </row>
    <row r="517" spans="1:8">
      <c r="A517" t="str">
        <f>IF([1]Sheet1!B517="","",[1]Sheet1!B517)</f>
        <v>ประสาร</v>
      </c>
      <c r="B517" t="str">
        <f>""</f>
        <v/>
      </c>
      <c r="C517" t="str">
        <f>""</f>
        <v/>
      </c>
      <c r="D517" t="str">
        <f>IF([1]Sheet1!E517&lt;&gt;"",[1]Sheet1!E517,IF([1]Sheet1!C517&lt;&gt;"",[1]Sheet1!C517,[1]Sheet1!D517))</f>
        <v>Asakan Elysium-คอนโดสงบ-copy</v>
      </c>
      <c r="E517" t="str">
        <f>IF([1]Sheet1!I517="","",[1]Sheet1!I517)</f>
        <v>Elysium Pipeline</v>
      </c>
      <c r="F517" t="str">
        <f>IF([1]Sheet1!J517="ใหม่","ลีดใหม่",IF(ISNUMBER(SEARCH("รับสาย",[1]Sheet1!J517)),"รับสายแล้ว",[1]Sheet1!J517))</f>
        <v>โทรติดต่อ</v>
      </c>
      <c r="G517" t="str">
        <f>IF([1]Sheet1!L517="","",[1]Sheet1!L517)</f>
        <v>ณัณณิณ โหตระกิตย์ (นินจา)</v>
      </c>
      <c r="H517" s="2">
        <f>IF([1]Sheet1!N517="","",DATE(VALUE(LEFT([1]Sheet1!N517,4))+543,VALUE(MID([1]Sheet1!N517,6,2)),VALUE(MID([1]Sheet1!N517,9,2))))</f>
        <v>244229</v>
      </c>
    </row>
    <row r="518" spans="1:8">
      <c r="A518" t="str">
        <f>IF([1]Sheet1!B518="","",[1]Sheet1!B518)</f>
        <v>a.or.21</v>
      </c>
      <c r="B518" t="str">
        <f>""</f>
        <v/>
      </c>
      <c r="C518" t="str">
        <f>""</f>
        <v/>
      </c>
      <c r="D518" t="str">
        <f>IF([1]Sheet1!E518&lt;&gt;"",[1]Sheet1!E518,IF([1]Sheet1!C518&lt;&gt;"",[1]Sheet1!C518,[1]Sheet1!D518))</f>
        <v>Celine wonderland AUG25</v>
      </c>
      <c r="E518" t="str">
        <f>IF([1]Sheet1!I518="","",[1]Sheet1!I518)</f>
        <v>Celine Pipeline</v>
      </c>
      <c r="F518" t="str">
        <f>IF([1]Sheet1!J518="ใหม่","ลีดใหม่",IF(ISNUMBER(SEARCH("รับสาย",[1]Sheet1!J518)),"รับสายแล้ว",[1]Sheet1!J518))</f>
        <v>รับสายแล้ว</v>
      </c>
      <c r="G518" t="str">
        <f>IF([1]Sheet1!L518="","",[1]Sheet1!L518)</f>
        <v>รินรดา</v>
      </c>
      <c r="H518" s="2">
        <f>IF([1]Sheet1!N518="","",DATE(VALUE(LEFT([1]Sheet1!N518,4))+543,VALUE(MID([1]Sheet1!N518,6,2)),VALUE(MID([1]Sheet1!N518,9,2))))</f>
        <v>244229</v>
      </c>
    </row>
    <row r="519" spans="1:8">
      <c r="A519" t="str">
        <f>IF([1]Sheet1!B519="","",[1]Sheet1!B519)</f>
        <v>มุมีนะห์ วาแฮ</v>
      </c>
      <c r="B519" t="str">
        <f>""</f>
        <v/>
      </c>
      <c r="C519" t="str">
        <f>""</f>
        <v/>
      </c>
      <c r="D519" t="str">
        <f>IF([1]Sheet1!E519&lt;&gt;"",[1]Sheet1!E519,IF([1]Sheet1!C519&lt;&gt;"",[1]Sheet1!C519,[1]Sheet1!D519))</f>
        <v>Asakan Elysium-wonderland</v>
      </c>
      <c r="E519" t="str">
        <f>IF([1]Sheet1!I519="","",[1]Sheet1!I519)</f>
        <v>Elysium Pipeline</v>
      </c>
      <c r="F519" t="str">
        <f>IF([1]Sheet1!J519="ใหม่","ลีดใหม่",IF(ISNUMBER(SEARCH("รับสาย",[1]Sheet1!J519)),"รับสายแล้ว",[1]Sheet1!J519))</f>
        <v>รับสายแล้ว</v>
      </c>
      <c r="G519" t="str">
        <f>IF([1]Sheet1!L519="","",[1]Sheet1!L519)</f>
        <v>ติ๊ก</v>
      </c>
      <c r="H519" s="2">
        <f>IF([1]Sheet1!N519="","",DATE(VALUE(LEFT([1]Sheet1!N519,4))+543,VALUE(MID([1]Sheet1!N519,6,2)),VALUE(MID([1]Sheet1!N519,9,2))))</f>
        <v>244229</v>
      </c>
    </row>
    <row r="520" spans="1:8">
      <c r="A520" t="str">
        <f>IF([1]Sheet1!B520="","",[1]Sheet1!B520)</f>
        <v>ตัสนี เซ็งโซ๊ะ</v>
      </c>
      <c r="B520" t="str">
        <f>""</f>
        <v/>
      </c>
      <c r="C520" t="str">
        <f>""</f>
        <v/>
      </c>
      <c r="D520" t="str">
        <f>IF([1]Sheet1!E520&lt;&gt;"",[1]Sheet1!E520,IF([1]Sheet1!C520&lt;&gt;"",[1]Sheet1!C520,[1]Sheet1!D520))</f>
        <v>Asakan Elysium-wonderland</v>
      </c>
      <c r="E520" t="str">
        <f>IF([1]Sheet1!I520="","",[1]Sheet1!I520)</f>
        <v>Elysium Pipeline</v>
      </c>
      <c r="F520" t="str">
        <f>IF([1]Sheet1!J520="ใหม่","ลีดใหม่",IF(ISNUMBER(SEARCH("รับสาย",[1]Sheet1!J520)),"รับสายแล้ว",[1]Sheet1!J520))</f>
        <v>รับสายแล้ว</v>
      </c>
      <c r="G520" t="str">
        <f>IF([1]Sheet1!L520="","",[1]Sheet1!L520)</f>
        <v>คุณแตม</v>
      </c>
      <c r="H520" s="2">
        <f>IF([1]Sheet1!N520="","",DATE(VALUE(LEFT([1]Sheet1!N520,4))+543,VALUE(MID([1]Sheet1!N520,6,2)),VALUE(MID([1]Sheet1!N520,9,2))))</f>
        <v>244229</v>
      </c>
    </row>
    <row r="521" spans="1:8">
      <c r="A521" t="str">
        <f>IF([1]Sheet1!B521="","",[1]Sheet1!B521)</f>
        <v>อริสา อินพรมมี</v>
      </c>
      <c r="B521" t="str">
        <f>""</f>
        <v/>
      </c>
      <c r="C521" t="str">
        <f>""</f>
        <v/>
      </c>
      <c r="D521" t="str">
        <f>IF([1]Sheet1!E521&lt;&gt;"",[1]Sheet1!E521,IF([1]Sheet1!C521&lt;&gt;"",[1]Sheet1!C521,[1]Sheet1!D521))</f>
        <v>Asakan Elysium-wonderland</v>
      </c>
      <c r="E521" t="str">
        <f>IF([1]Sheet1!I521="","",[1]Sheet1!I521)</f>
        <v>Elysium Pipeline</v>
      </c>
      <c r="F521" t="str">
        <f>IF([1]Sheet1!J521="ใหม่","ลีดใหม่",IF(ISNUMBER(SEARCH("รับสาย",[1]Sheet1!J521)),"รับสายแล้ว",[1]Sheet1!J521))</f>
        <v>รับสายแล้ว</v>
      </c>
      <c r="G521" t="str">
        <f>IF([1]Sheet1!L521="","",[1]Sheet1!L521)</f>
        <v>คุณแตม</v>
      </c>
      <c r="H521" s="2">
        <f>IF([1]Sheet1!N521="","",DATE(VALUE(LEFT([1]Sheet1!N521,4))+543,VALUE(MID([1]Sheet1!N521,6,2)),VALUE(MID([1]Sheet1!N521,9,2))))</f>
        <v>244229</v>
      </c>
    </row>
    <row r="522" spans="1:8">
      <c r="A522" t="str">
        <f>IF([1]Sheet1!B522="","",[1]Sheet1!B522)</f>
        <v>สุธิดา หมื่นหาวงศ์</v>
      </c>
      <c r="B522" t="str">
        <f>""</f>
        <v/>
      </c>
      <c r="C522" t="str">
        <f>""</f>
        <v/>
      </c>
      <c r="D522" t="str">
        <f>IF([1]Sheet1!E522&lt;&gt;"",[1]Sheet1!E522,IF([1]Sheet1!C522&lt;&gt;"",[1]Sheet1!C522,[1]Sheet1!D522))</f>
        <v>Asakan Elysium_wonderland (JNZ 26/08)</v>
      </c>
      <c r="E522" t="str">
        <f>IF([1]Sheet1!I522="","",[1]Sheet1!I522)</f>
        <v>Elysium Pipeline</v>
      </c>
      <c r="F522" t="str">
        <f>IF([1]Sheet1!J522="ใหม่","ลีดใหม่",IF(ISNUMBER(SEARCH("รับสาย",[1]Sheet1!J522)),"รับสายแล้ว",[1]Sheet1!J522))</f>
        <v>โทรติดต่อ</v>
      </c>
      <c r="G522" t="str">
        <f>IF([1]Sheet1!L522="","",[1]Sheet1!L522)</f>
        <v>คุณปารณีย์  กุลสุริยไพศาล</v>
      </c>
      <c r="H522" s="2">
        <f>IF([1]Sheet1!N522="","",DATE(VALUE(LEFT([1]Sheet1!N522,4))+543,VALUE(MID([1]Sheet1!N522,6,2)),VALUE(MID([1]Sheet1!N522,9,2))))</f>
        <v>244229</v>
      </c>
    </row>
    <row r="523" spans="1:8">
      <c r="A523" t="str">
        <f>IF([1]Sheet1!B523="","",[1]Sheet1!B523)</f>
        <v>Kratae</v>
      </c>
      <c r="B523" t="str">
        <f>""</f>
        <v/>
      </c>
      <c r="C523" t="str">
        <f>""</f>
        <v/>
      </c>
      <c r="D523" t="str">
        <f>IF([1]Sheet1!E523&lt;&gt;"",[1]Sheet1!E523,IF([1]Sheet1!C523&lt;&gt;"",[1]Sheet1!C523,[1]Sheet1!D523))</f>
        <v>Asakan Elysium_wonderland (JNZ 26/08)</v>
      </c>
      <c r="E523" t="str">
        <f>IF([1]Sheet1!I523="","",[1]Sheet1!I523)</f>
        <v>Elysium Pipeline</v>
      </c>
      <c r="F523" t="str">
        <f>IF([1]Sheet1!J523="ใหม่","ลีดใหม่",IF(ISNUMBER(SEARCH("รับสาย",[1]Sheet1!J523)),"รับสายแล้ว",[1]Sheet1!J523))</f>
        <v>นัดเข้าชม</v>
      </c>
      <c r="G523" t="str">
        <f>IF([1]Sheet1!L523="","",[1]Sheet1!L523)</f>
        <v>ติ๊ก</v>
      </c>
      <c r="H523" s="2">
        <f>IF([1]Sheet1!N523="","",DATE(VALUE(LEFT([1]Sheet1!N523,4))+543,VALUE(MID([1]Sheet1!N523,6,2)),VALUE(MID([1]Sheet1!N523,9,2))))</f>
        <v>244229</v>
      </c>
    </row>
    <row r="524" spans="1:8">
      <c r="A524" t="str">
        <f>IF([1]Sheet1!B524="","",[1]Sheet1!B524)</f>
        <v>นิพาดา พลพิมาย</v>
      </c>
      <c r="B524" t="str">
        <f>""</f>
        <v/>
      </c>
      <c r="C524" t="str">
        <f>""</f>
        <v/>
      </c>
      <c r="D524" t="str">
        <f>IF([1]Sheet1!E524&lt;&gt;"",[1]Sheet1!E524,IF([1]Sheet1!C524&lt;&gt;"",[1]Sheet1!C524,[1]Sheet1!D524))</f>
        <v>Asakan Elysium-wonderland</v>
      </c>
      <c r="E524" t="str">
        <f>IF([1]Sheet1!I524="","",[1]Sheet1!I524)</f>
        <v>Elysium Pipeline</v>
      </c>
      <c r="F524" t="str">
        <f>IF([1]Sheet1!J524="ใหม่","ลีดใหม่",IF(ISNUMBER(SEARCH("รับสาย",[1]Sheet1!J524)),"รับสายแล้ว",[1]Sheet1!J524))</f>
        <v>ลีดใหม่</v>
      </c>
      <c r="G524" t="str">
        <f>IF([1]Sheet1!L524="","",[1]Sheet1!L524)</f>
        <v>คุณปารณีย์  กุลสุริยไพศาล</v>
      </c>
      <c r="H524" s="2">
        <f>IF([1]Sheet1!N524="","",DATE(VALUE(LEFT([1]Sheet1!N524,4))+543,VALUE(MID([1]Sheet1!N524,6,2)),VALUE(MID([1]Sheet1!N524,9,2))))</f>
        <v>244229</v>
      </c>
    </row>
    <row r="525" spans="1:8">
      <c r="A525" t="str">
        <f>IF([1]Sheet1!B525="","",[1]Sheet1!B525)</f>
        <v>อิมออนแสนคำ</v>
      </c>
      <c r="B525" t="str">
        <f>""</f>
        <v/>
      </c>
      <c r="C525" t="str">
        <f>""</f>
        <v/>
      </c>
      <c r="D525" t="str">
        <f>IF([1]Sheet1!E525&lt;&gt;"",[1]Sheet1!E525,IF([1]Sheet1!C525&lt;&gt;"",[1]Sheet1!C525,[1]Sheet1!D525))</f>
        <v>LEAD ASAKAN MAY'25 BY HABIT</v>
      </c>
      <c r="E525" t="str">
        <f>IF([1]Sheet1!I525="","",[1]Sheet1!I525)</f>
        <v>Elysium Pipeline</v>
      </c>
      <c r="F525" t="str">
        <f>IF([1]Sheet1!J525="ใหม่","ลีดใหม่",IF(ISNUMBER(SEARCH("รับสาย",[1]Sheet1!J525)),"รับสายแล้ว",[1]Sheet1!J525))</f>
        <v>โทรติดต่อ</v>
      </c>
      <c r="G525" t="str">
        <f>IF([1]Sheet1!L525="","",[1]Sheet1!L525)</f>
        <v>ติ๊ก</v>
      </c>
      <c r="H525" s="2">
        <f>IF([1]Sheet1!N525="","",DATE(VALUE(LEFT([1]Sheet1!N525,4))+543,VALUE(MID([1]Sheet1!N525,6,2)),VALUE(MID([1]Sheet1!N525,9,2))))</f>
        <v>244185</v>
      </c>
    </row>
    <row r="526" spans="1:8">
      <c r="A526" t="str">
        <f>IF([1]Sheet1!B526="","",[1]Sheet1!B526)</f>
        <v>คนหล่อ</v>
      </c>
      <c r="B526" t="str">
        <f>""</f>
        <v/>
      </c>
      <c r="C526" t="str">
        <f>""</f>
        <v/>
      </c>
      <c r="D526" t="str">
        <f>IF([1]Sheet1!E526&lt;&gt;"",[1]Sheet1!E526,IF([1]Sheet1!C526&lt;&gt;"",[1]Sheet1!C526,[1]Sheet1!D526))</f>
        <v>Asakan Elysium-wonderland</v>
      </c>
      <c r="E526" t="str">
        <f>IF([1]Sheet1!I526="","",[1]Sheet1!I526)</f>
        <v>Elysium Pipeline</v>
      </c>
      <c r="F526" t="str">
        <f>IF([1]Sheet1!J526="ใหม่","ลีดใหม่",IF(ISNUMBER(SEARCH("รับสาย",[1]Sheet1!J526)),"รับสายแล้ว",[1]Sheet1!J526))</f>
        <v>รับสายแล้ว</v>
      </c>
      <c r="G526" t="str">
        <f>IF([1]Sheet1!L526="","",[1]Sheet1!L526)</f>
        <v>คุณแตม</v>
      </c>
      <c r="H526" s="2">
        <f>IF([1]Sheet1!N526="","",DATE(VALUE(LEFT([1]Sheet1!N526,4))+543,VALUE(MID([1]Sheet1!N526,6,2)),VALUE(MID([1]Sheet1!N526,9,2))))</f>
        <v>244229</v>
      </c>
    </row>
    <row r="527" spans="1:8">
      <c r="A527" t="str">
        <f>IF([1]Sheet1!B527="","",[1]Sheet1!B527)</f>
        <v>นาย มูฮำหมัดฟิตตรี  ดรอแม</v>
      </c>
      <c r="B527" t="str">
        <f>""</f>
        <v/>
      </c>
      <c r="C527" t="str">
        <f>""</f>
        <v/>
      </c>
      <c r="D527" t="str">
        <f>IF([1]Sheet1!E527&lt;&gt;"",[1]Sheet1!E527,IF([1]Sheet1!C527&lt;&gt;"",[1]Sheet1!C527,[1]Sheet1!D527))</f>
        <v>Asakan Elysium-wonderland</v>
      </c>
      <c r="E527" t="str">
        <f>IF([1]Sheet1!I527="","",[1]Sheet1!I527)</f>
        <v>Elysium Pipeline</v>
      </c>
      <c r="F527" t="str">
        <f>IF([1]Sheet1!J527="ใหม่","ลีดใหม่",IF(ISNUMBER(SEARCH("รับสาย",[1]Sheet1!J527)),"รับสายแล้ว",[1]Sheet1!J527))</f>
        <v>ลีดใหม่</v>
      </c>
      <c r="G527" t="str">
        <f>IF([1]Sheet1!L527="","",[1]Sheet1!L527)</f>
        <v>คุณปารณีย์  กุลสุริยไพศาล</v>
      </c>
      <c r="H527" s="2">
        <f>IF([1]Sheet1!N527="","",DATE(VALUE(LEFT([1]Sheet1!N527,4))+543,VALUE(MID([1]Sheet1!N527,6,2)),VALUE(MID([1]Sheet1!N527,9,2))))</f>
        <v>244229</v>
      </c>
    </row>
    <row r="528" spans="1:8">
      <c r="A528" t="str">
        <f>IF([1]Sheet1!B528="","",[1]Sheet1!B528)</f>
        <v>walkin</v>
      </c>
      <c r="B528" t="str">
        <f>""</f>
        <v/>
      </c>
      <c r="C528" t="str">
        <f>""</f>
        <v/>
      </c>
      <c r="D528" t="str">
        <f>IF([1]Sheet1!E528&lt;&gt;"",[1]Sheet1!E528,IF([1]Sheet1!C528&lt;&gt;"",[1]Sheet1!C528,[1]Sheet1!D528))</f>
        <v>Walkin</v>
      </c>
      <c r="E528" t="str">
        <f>IF([1]Sheet1!I528="","",[1]Sheet1!I528)</f>
        <v>Elysium Pipeline</v>
      </c>
      <c r="F528" t="str">
        <f>IF([1]Sheet1!J528="ใหม่","ลีดใหม่",IF(ISNUMBER(SEARCH("รับสาย",[1]Sheet1!J528)),"รับสายแล้ว",[1]Sheet1!J528))</f>
        <v>นัดเข้าชม</v>
      </c>
      <c r="G528" t="str">
        <f>IF([1]Sheet1!L528="","",[1]Sheet1!L528)</f>
        <v>คุณปารณีย์  กุลสุริยไพศาล</v>
      </c>
      <c r="H528" s="2">
        <f>IF([1]Sheet1!N528="","",DATE(VALUE(LEFT([1]Sheet1!N528,4))+543,VALUE(MID([1]Sheet1!N528,6,2)),VALUE(MID([1]Sheet1!N528,9,2))))</f>
        <v>244229</v>
      </c>
    </row>
    <row r="529" spans="1:8">
      <c r="A529" t="str">
        <f>IF([1]Sheet1!B529="","",[1]Sheet1!B529)</f>
        <v>vjiyoure</v>
      </c>
      <c r="B529" t="str">
        <f>""</f>
        <v/>
      </c>
      <c r="C529" t="str">
        <f>""</f>
        <v/>
      </c>
      <c r="D529" t="str">
        <f>IF([1]Sheet1!E529&lt;&gt;"",[1]Sheet1!E529,IF([1]Sheet1!C529&lt;&gt;"",[1]Sheet1!C529,[1]Sheet1!D529))</f>
        <v>Celine wonderland AUG25</v>
      </c>
      <c r="E529" t="str">
        <f>IF([1]Sheet1!I529="","",[1]Sheet1!I529)</f>
        <v>Celine Pipeline</v>
      </c>
      <c r="F529" t="str">
        <f>IF([1]Sheet1!J529="ใหม่","ลีดใหม่",IF(ISNUMBER(SEARCH("รับสาย",[1]Sheet1!J529)),"รับสายแล้ว",[1]Sheet1!J529))</f>
        <v>โทรติดต่อ</v>
      </c>
      <c r="G529" t="str">
        <f>IF([1]Sheet1!L529="","",[1]Sheet1!L529)</f>
        <v>Fern</v>
      </c>
      <c r="H529" s="2">
        <f>IF([1]Sheet1!N529="","",DATE(VALUE(LEFT([1]Sheet1!N529,4))+543,VALUE(MID([1]Sheet1!N529,6,2)),VALUE(MID([1]Sheet1!N529,9,2))))</f>
        <v>244229</v>
      </c>
    </row>
    <row r="530" spans="1:8">
      <c r="A530" t="str">
        <f>IF([1]Sheet1!B530="","",[1]Sheet1!B530)</f>
        <v>นคร แสนทำนา</v>
      </c>
      <c r="B530" t="str">
        <f>""</f>
        <v/>
      </c>
      <c r="C530" t="str">
        <f>""</f>
        <v/>
      </c>
      <c r="D530" t="str">
        <f>IF([1]Sheet1!E530&lt;&gt;"",[1]Sheet1!E530,IF([1]Sheet1!C530&lt;&gt;"",[1]Sheet1!C530,[1]Sheet1!D530))</f>
        <v>Asakan Elysium_wonderland (JNZ 26/08)</v>
      </c>
      <c r="E530" t="str">
        <f>IF([1]Sheet1!I530="","",[1]Sheet1!I530)</f>
        <v>Elysium Pipeline</v>
      </c>
      <c r="F530" t="str">
        <f>IF([1]Sheet1!J530="ใหม่","ลีดใหม่",IF(ISNUMBER(SEARCH("รับสาย",[1]Sheet1!J530)),"รับสายแล้ว",[1]Sheet1!J530))</f>
        <v>โทรติดต่อ</v>
      </c>
      <c r="G530" t="str">
        <f>IF([1]Sheet1!L530="","",[1]Sheet1!L530)</f>
        <v>ณัณณิณ โหตระกิตย์ (นินจา)</v>
      </c>
      <c r="H530" s="2">
        <f>IF([1]Sheet1!N530="","",DATE(VALUE(LEFT([1]Sheet1!N530,4))+543,VALUE(MID([1]Sheet1!N530,6,2)),VALUE(MID([1]Sheet1!N530,9,2))))</f>
        <v>244229</v>
      </c>
    </row>
    <row r="531" spans="1:8">
      <c r="A531" t="str">
        <f>IF([1]Sheet1!B531="","",[1]Sheet1!B531)</f>
        <v>เว็ป</v>
      </c>
      <c r="B531" t="str">
        <f>""</f>
        <v/>
      </c>
      <c r="C531" t="str">
        <f>""</f>
        <v/>
      </c>
      <c r="D531" t="str">
        <f>IF([1]Sheet1!E531&lt;&gt;"",[1]Sheet1!E531,IF([1]Sheet1!C531&lt;&gt;"",[1]Sheet1!C531,[1]Sheet1!D531))</f>
        <v>Facebook Chat (Elysium59)</v>
      </c>
      <c r="E531" t="str">
        <f>IF([1]Sheet1!I531="","",[1]Sheet1!I531)</f>
        <v>Elysium Pipeline</v>
      </c>
      <c r="F531" t="str">
        <f>IF([1]Sheet1!J531="ใหม่","ลีดใหม่",IF(ISNUMBER(SEARCH("รับสาย",[1]Sheet1!J531)),"รับสายแล้ว",[1]Sheet1!J531))</f>
        <v>นัดเข้าชม</v>
      </c>
      <c r="G531" t="str">
        <f>IF([1]Sheet1!L531="","",[1]Sheet1!L531)</f>
        <v>คุณปารณีย์  กุลสุริยไพศาล</v>
      </c>
      <c r="H531" s="2">
        <f>IF([1]Sheet1!N531="","",DATE(VALUE(LEFT([1]Sheet1!N531,4))+543,VALUE(MID([1]Sheet1!N531,6,2)),VALUE(MID([1]Sheet1!N531,9,2))))</f>
        <v>244229</v>
      </c>
    </row>
    <row r="532" spans="1:8">
      <c r="A532" t="str">
        <f>IF([1]Sheet1!B532="","",[1]Sheet1!B532)</f>
        <v>เดือนฉาย รัตนะโชติ</v>
      </c>
      <c r="B532" t="str">
        <f>""</f>
        <v/>
      </c>
      <c r="C532" t="str">
        <f>""</f>
        <v/>
      </c>
      <c r="D532" t="str">
        <f>IF([1]Sheet1!E532&lt;&gt;"",[1]Sheet1!E532,IF([1]Sheet1!C532&lt;&gt;"",[1]Sheet1!C532,[1]Sheet1!D532))</f>
        <v>Inbound Phone Calls</v>
      </c>
      <c r="E532" t="str">
        <f>IF([1]Sheet1!I532="","",[1]Sheet1!I532)</f>
        <v>Celine Pipeline</v>
      </c>
      <c r="F532" t="str">
        <f>IF([1]Sheet1!J532="ใหม่","ลีดใหม่",IF(ISNUMBER(SEARCH("รับสาย",[1]Sheet1!J532)),"รับสายแล้ว",[1]Sheet1!J532))</f>
        <v>ทำสัญญา</v>
      </c>
      <c r="G532" t="str">
        <f>IF([1]Sheet1!L532="","",[1]Sheet1!L532)</f>
        <v>รินรดา</v>
      </c>
      <c r="H532" s="2">
        <f>IF([1]Sheet1!N532="","",DATE(VALUE(LEFT([1]Sheet1!N532,4))+543,VALUE(MID([1]Sheet1!N532,6,2)),VALUE(MID([1]Sheet1!N532,9,2))))</f>
        <v>244229</v>
      </c>
    </row>
    <row r="533" spans="1:8">
      <c r="A533" t="str">
        <f>IF([1]Sheet1!B533="","",[1]Sheet1!B533)</f>
        <v>สุกัญญา ศรีวิเชียร</v>
      </c>
      <c r="B533" t="str">
        <f>""</f>
        <v/>
      </c>
      <c r="C533" t="str">
        <f>""</f>
        <v/>
      </c>
      <c r="D533" t="str">
        <f>IF([1]Sheet1!E533&lt;&gt;"",[1]Sheet1!E533,IF([1]Sheet1!C533&lt;&gt;"",[1]Sheet1!C533,[1]Sheet1!D533))</f>
        <v>Referrals</v>
      </c>
      <c r="E533" t="str">
        <f>IF([1]Sheet1!I533="","",[1]Sheet1!I533)</f>
        <v>Celine Pipeline</v>
      </c>
      <c r="F533" t="str">
        <f>IF([1]Sheet1!J533="ใหม่","ลีดใหม่",IF(ISNUMBER(SEARCH("รับสาย",[1]Sheet1!J533)),"รับสายแล้ว",[1]Sheet1!J533))</f>
        <v>ปิดจอง</v>
      </c>
      <c r="G533" t="str">
        <f>IF([1]Sheet1!L533="","",[1]Sheet1!L533)</f>
        <v>รินรดา</v>
      </c>
      <c r="H533" s="2">
        <f>IF([1]Sheet1!N533="","",DATE(VALUE(LEFT([1]Sheet1!N533,4))+543,VALUE(MID([1]Sheet1!N533,6,2)),VALUE(MID([1]Sheet1!N533,9,2))))</f>
        <v>244229</v>
      </c>
    </row>
    <row r="534" spans="1:8">
      <c r="A534" t="str">
        <f>IF([1]Sheet1!B534="","",[1]Sheet1!B534)</f>
        <v>นลัทพร สมหาญวงค์</v>
      </c>
      <c r="B534" t="str">
        <f>""</f>
        <v/>
      </c>
      <c r="C534" t="str">
        <f>""</f>
        <v/>
      </c>
      <c r="D534" t="str">
        <f>IF([1]Sheet1!E534&lt;&gt;"",[1]Sheet1!E534,IF([1]Sheet1!C534&lt;&gt;"",[1]Sheet1!C534,[1]Sheet1!D534))</f>
        <v>Referrals</v>
      </c>
      <c r="E534" t="str">
        <f>IF([1]Sheet1!I534="","",[1]Sheet1!I534)</f>
        <v>Celine Pipeline</v>
      </c>
      <c r="F534" t="str">
        <f>IF([1]Sheet1!J534="ใหม่","ลีดใหม่",IF(ISNUMBER(SEARCH("รับสาย",[1]Sheet1!J534)),"รับสายแล้ว",[1]Sheet1!J534))</f>
        <v>ปิดจอง</v>
      </c>
      <c r="G534" t="str">
        <f>IF([1]Sheet1!L534="","",[1]Sheet1!L534)</f>
        <v>รินรดา</v>
      </c>
      <c r="H534" s="2">
        <f>IF([1]Sheet1!N534="","",DATE(VALUE(LEFT([1]Sheet1!N534,4))+543,VALUE(MID([1]Sheet1!N534,6,2)),VALUE(MID([1]Sheet1!N534,9,2))))</f>
        <v>244229</v>
      </c>
    </row>
    <row r="535" spans="1:8">
      <c r="A535" t="str">
        <f>IF([1]Sheet1!B535="","",[1]Sheet1!B535)</f>
        <v>ศิริกานดา สุปัญโญ</v>
      </c>
      <c r="B535" t="str">
        <f>""</f>
        <v/>
      </c>
      <c r="C535" t="str">
        <f>""</f>
        <v/>
      </c>
      <c r="D535" t="str">
        <f>IF([1]Sheet1!E535&lt;&gt;"",[1]Sheet1!E535,IF([1]Sheet1!C535&lt;&gt;"",[1]Sheet1!C535,[1]Sheet1!D535))</f>
        <v>Asakan Elysium_wonderland (JNZ 26/08)</v>
      </c>
      <c r="E535" t="str">
        <f>IF([1]Sheet1!I535="","",[1]Sheet1!I535)</f>
        <v>Elysium Pipeline</v>
      </c>
      <c r="F535" t="str">
        <f>IF([1]Sheet1!J535="ใหม่","ลีดใหม่",IF(ISNUMBER(SEARCH("รับสาย",[1]Sheet1!J535)),"รับสายแล้ว",[1]Sheet1!J535))</f>
        <v>รับสายแล้ว</v>
      </c>
      <c r="G535" t="str">
        <f>IF([1]Sheet1!L535="","",[1]Sheet1!L535)</f>
        <v>ติ๊ก</v>
      </c>
      <c r="H535" s="2">
        <f>IF([1]Sheet1!N535="","",DATE(VALUE(LEFT([1]Sheet1!N535,4))+543,VALUE(MID([1]Sheet1!N535,6,2)),VALUE(MID([1]Sheet1!N535,9,2))))</f>
        <v>244229</v>
      </c>
    </row>
    <row r="536" spans="1:8">
      <c r="A536" t="str">
        <f>IF([1]Sheet1!B536="","",[1]Sheet1!B536)</f>
        <v>Peam Tanadon</v>
      </c>
      <c r="B536" t="str">
        <f>""</f>
        <v/>
      </c>
      <c r="C536" t="str">
        <f>""</f>
        <v/>
      </c>
      <c r="D536" t="str">
        <f>IF([1]Sheet1!E536&lt;&gt;"",[1]Sheet1!E536,IF([1]Sheet1!C536&lt;&gt;"",[1]Sheet1!C536,[1]Sheet1!D536))</f>
        <v>R-Chat</v>
      </c>
      <c r="E536" t="str">
        <f>IF([1]Sheet1!I536="","",[1]Sheet1!I536)</f>
        <v>Celine Pipeline</v>
      </c>
      <c r="F536" t="str">
        <f>IF([1]Sheet1!J536="ใหม่","ลีดใหม่",IF(ISNUMBER(SEARCH("รับสาย",[1]Sheet1!J536)),"รับสายแล้ว",[1]Sheet1!J536))</f>
        <v>เข้าชมแล้ว</v>
      </c>
      <c r="G536" t="str">
        <f>IF([1]Sheet1!L536="","",[1]Sheet1!L536)</f>
        <v>รินรดา</v>
      </c>
      <c r="H536" s="2">
        <f>IF([1]Sheet1!N536="","",DATE(VALUE(LEFT([1]Sheet1!N536,4))+543,VALUE(MID([1]Sheet1!N536,6,2)),VALUE(MID([1]Sheet1!N536,9,2))))</f>
        <v>244185</v>
      </c>
    </row>
    <row r="537" spans="1:8">
      <c r="A537" t="str">
        <f>IF([1]Sheet1!B537="","",[1]Sheet1!B537)</f>
        <v>อภิชญา ศรีลาน</v>
      </c>
      <c r="B537" t="str">
        <f>""</f>
        <v/>
      </c>
      <c r="C537" t="str">
        <f>""</f>
        <v/>
      </c>
      <c r="D537" t="str">
        <f>IF([1]Sheet1!E537&lt;&gt;"",[1]Sheet1!E537,IF([1]Sheet1!C537&lt;&gt;"",[1]Sheet1!C537,[1]Sheet1!D537))</f>
        <v>Asakan Elysium-wonderland</v>
      </c>
      <c r="E537" t="str">
        <f>IF([1]Sheet1!I537="","",[1]Sheet1!I537)</f>
        <v>Elysium Pipeline</v>
      </c>
      <c r="F537" t="str">
        <f>IF([1]Sheet1!J537="ใหม่","ลีดใหม่",IF(ISNUMBER(SEARCH("รับสาย",[1]Sheet1!J537)),"รับสายแล้ว",[1]Sheet1!J537))</f>
        <v>โทรติดต่อ</v>
      </c>
      <c r="G537" t="str">
        <f>IF([1]Sheet1!L537="","",[1]Sheet1!L537)</f>
        <v>ณัณณิณ โหตระกิตย์ (นินจา)</v>
      </c>
      <c r="H537" s="2">
        <f>IF([1]Sheet1!N537="","",DATE(VALUE(LEFT([1]Sheet1!N537,4))+543,VALUE(MID([1]Sheet1!N537,6,2)),VALUE(MID([1]Sheet1!N537,9,2))))</f>
        <v>244229</v>
      </c>
    </row>
    <row r="538" spans="1:8">
      <c r="A538" t="str">
        <f>IF([1]Sheet1!B538="","",[1]Sheet1!B538)</f>
        <v>posvpp2</v>
      </c>
      <c r="B538" t="str">
        <f>""</f>
        <v/>
      </c>
      <c r="C538" t="str">
        <f>""</f>
        <v/>
      </c>
      <c r="D538" t="str">
        <f>IF([1]Sheet1!E538&lt;&gt;"",[1]Sheet1!E538,IF([1]Sheet1!C538&lt;&gt;"",[1]Sheet1!C538,[1]Sheet1!D538))</f>
        <v>Celine wonderland AUG25</v>
      </c>
      <c r="E538" t="str">
        <f>IF([1]Sheet1!I538="","",[1]Sheet1!I538)</f>
        <v>Celine Pipeline</v>
      </c>
      <c r="F538" t="str">
        <f>IF([1]Sheet1!J538="ใหม่","ลีดใหม่",IF(ISNUMBER(SEARCH("รับสาย",[1]Sheet1!J538)),"รับสายแล้ว",[1]Sheet1!J538))</f>
        <v>ส่งคูปอง</v>
      </c>
      <c r="G538" t="str">
        <f>IF([1]Sheet1!L538="","",[1]Sheet1!L538)</f>
        <v>รินรดา</v>
      </c>
      <c r="H538" s="2">
        <f>IF([1]Sheet1!N538="","",DATE(VALUE(LEFT([1]Sheet1!N538,4))+543,VALUE(MID([1]Sheet1!N538,6,2)),VALUE(MID([1]Sheet1!N538,9,2))))</f>
        <v>244229</v>
      </c>
    </row>
    <row r="539" spans="1:8">
      <c r="A539" t="str">
        <f>IF([1]Sheet1!B539="","",[1]Sheet1!B539)</f>
        <v>talad7501</v>
      </c>
      <c r="B539" t="str">
        <f>""</f>
        <v/>
      </c>
      <c r="C539" t="str">
        <f>""</f>
        <v/>
      </c>
      <c r="D539" t="str">
        <f>IF([1]Sheet1!E539&lt;&gt;"",[1]Sheet1!E539,IF([1]Sheet1!C539&lt;&gt;"",[1]Sheet1!C539,[1]Sheet1!D539))</f>
        <v>Celine wonderland AUG25</v>
      </c>
      <c r="E539" t="str">
        <f>IF([1]Sheet1!I539="","",[1]Sheet1!I539)</f>
        <v>Celine Pipeline</v>
      </c>
      <c r="F539" t="str">
        <f>IF([1]Sheet1!J539="ใหม่","ลีดใหม่",IF(ISNUMBER(SEARCH("รับสาย",[1]Sheet1!J539)),"รับสายแล้ว",[1]Sheet1!J539))</f>
        <v>รับสายแล้ว</v>
      </c>
      <c r="G539" t="str">
        <f>IF([1]Sheet1!L539="","",[1]Sheet1!L539)</f>
        <v>โย</v>
      </c>
      <c r="H539" s="2">
        <f>IF([1]Sheet1!N539="","",DATE(VALUE(LEFT([1]Sheet1!N539,4))+543,VALUE(MID([1]Sheet1!N539,6,2)),VALUE(MID([1]Sheet1!N539,9,2))))</f>
        <v>244229</v>
      </c>
    </row>
    <row r="540" spans="1:8">
      <c r="A540" t="str">
        <f>IF([1]Sheet1!B540="","",[1]Sheet1!B540)</f>
        <v>หลิน</v>
      </c>
      <c r="B540" t="str">
        <f>""</f>
        <v/>
      </c>
      <c r="C540" t="str">
        <f>""</f>
        <v/>
      </c>
      <c r="D540" t="str">
        <f>IF([1]Sheet1!E540&lt;&gt;"",[1]Sheet1!E540,IF([1]Sheet1!C540&lt;&gt;"",[1]Sheet1!C540,[1]Sheet1!D540))</f>
        <v>MKT- Elysium_ลงทุน SEP25</v>
      </c>
      <c r="E540" t="str">
        <f>IF([1]Sheet1!I540="","",[1]Sheet1!I540)</f>
        <v>Elysium Pipeline</v>
      </c>
      <c r="F540" t="str">
        <f>IF([1]Sheet1!J540="ใหม่","ลีดใหม่",IF(ISNUMBER(SEARCH("รับสาย",[1]Sheet1!J540)),"รับสายแล้ว",[1]Sheet1!J540))</f>
        <v>รับสายแล้ว</v>
      </c>
      <c r="G540" t="str">
        <f>IF([1]Sheet1!L540="","",[1]Sheet1!L540)</f>
        <v>คุณแตม</v>
      </c>
      <c r="H540" s="2">
        <f>IF([1]Sheet1!N540="","",DATE(VALUE(LEFT([1]Sheet1!N540,4))+543,VALUE(MID([1]Sheet1!N540,6,2)),VALUE(MID([1]Sheet1!N540,9,2))))</f>
        <v>244229</v>
      </c>
    </row>
    <row r="541" spans="1:8">
      <c r="A541" t="str">
        <f>IF([1]Sheet1!B541="","",[1]Sheet1!B541)</f>
        <v>ชาญชัย ทองแม้น</v>
      </c>
      <c r="B541" t="str">
        <f>""</f>
        <v/>
      </c>
      <c r="C541" t="str">
        <f>""</f>
        <v/>
      </c>
      <c r="D541" t="str">
        <f>IF([1]Sheet1!E541&lt;&gt;"",[1]Sheet1!E541,IF([1]Sheet1!C541&lt;&gt;"",[1]Sheet1!C541,[1]Sheet1!D541))</f>
        <v>Asakan Elysium_wonderland (JNZ 26/08)</v>
      </c>
      <c r="E541" t="str">
        <f>IF([1]Sheet1!I541="","",[1]Sheet1!I541)</f>
        <v>Elysium Pipeline</v>
      </c>
      <c r="F541" t="str">
        <f>IF([1]Sheet1!J541="ใหม่","ลีดใหม่",IF(ISNUMBER(SEARCH("รับสาย",[1]Sheet1!J541)),"รับสายแล้ว",[1]Sheet1!J541))</f>
        <v>ลีดใหม่</v>
      </c>
      <c r="G541" t="str">
        <f>IF([1]Sheet1!L541="","",[1]Sheet1!L541)</f>
        <v>คุณปารณีย์  กุลสุริยไพศาล</v>
      </c>
      <c r="H541" s="2">
        <f>IF([1]Sheet1!N541="","",DATE(VALUE(LEFT([1]Sheet1!N541,4))+543,VALUE(MID([1]Sheet1!N541,6,2)),VALUE(MID([1]Sheet1!N541,9,2))))</f>
        <v>244229</v>
      </c>
    </row>
    <row r="542" spans="1:8">
      <c r="A542" t="str">
        <f>IF([1]Sheet1!B542="","",[1]Sheet1!B542)</f>
        <v>r.anuchit.2554</v>
      </c>
      <c r="B542" t="str">
        <f>""</f>
        <v/>
      </c>
      <c r="C542" t="str">
        <f>""</f>
        <v/>
      </c>
      <c r="D542" t="str">
        <f>IF([1]Sheet1!E542&lt;&gt;"",[1]Sheet1!E542,IF([1]Sheet1!C542&lt;&gt;"",[1]Sheet1!C542,[1]Sheet1!D542))</f>
        <v>Celine wonderland AUG25</v>
      </c>
      <c r="E542" t="str">
        <f>IF([1]Sheet1!I542="","",[1]Sheet1!I542)</f>
        <v>Celine Pipeline</v>
      </c>
      <c r="F542" t="str">
        <f>IF([1]Sheet1!J542="ใหม่","ลีดใหม่",IF(ISNUMBER(SEARCH("รับสาย",[1]Sheet1!J542)),"รับสายแล้ว",[1]Sheet1!J542))</f>
        <v>รับสายแล้ว</v>
      </c>
      <c r="G542" t="str">
        <f>IF([1]Sheet1!L542="","",[1]Sheet1!L542)</f>
        <v>โย</v>
      </c>
      <c r="H542" s="2">
        <f>IF([1]Sheet1!N542="","",DATE(VALUE(LEFT([1]Sheet1!N542,4))+543,VALUE(MID([1]Sheet1!N542,6,2)),VALUE(MID([1]Sheet1!N542,9,2))))</f>
        <v>244230</v>
      </c>
    </row>
    <row r="543" spans="1:8">
      <c r="A543" t="str">
        <f>IF([1]Sheet1!B543="","",[1]Sheet1!B543)</f>
        <v>มุมีนะห์ วาแฮ</v>
      </c>
      <c r="B543" t="str">
        <f>""</f>
        <v/>
      </c>
      <c r="C543" t="str">
        <f>""</f>
        <v/>
      </c>
      <c r="D543" t="str">
        <f>IF([1]Sheet1!E543&lt;&gt;"",[1]Sheet1!E543,IF([1]Sheet1!C543&lt;&gt;"",[1]Sheet1!C543,[1]Sheet1!D543))</f>
        <v>Asakan Elysium_wonderland (JNZ 26/08)</v>
      </c>
      <c r="E543" t="str">
        <f>IF([1]Sheet1!I543="","",[1]Sheet1!I543)</f>
        <v>Elysium Pipeline</v>
      </c>
      <c r="F543" t="str">
        <f>IF([1]Sheet1!J543="ใหม่","ลีดใหม่",IF(ISNUMBER(SEARCH("รับสาย",[1]Sheet1!J543)),"รับสายแล้ว",[1]Sheet1!J543))</f>
        <v>ลีดใหม่</v>
      </c>
      <c r="G543" t="str">
        <f>IF([1]Sheet1!L543="","",[1]Sheet1!L543)</f>
        <v>ติ๊ก</v>
      </c>
      <c r="H543" s="2">
        <f>IF([1]Sheet1!N543="","",DATE(VALUE(LEFT([1]Sheet1!N543,4))+543,VALUE(MID([1]Sheet1!N543,6,2)),VALUE(MID([1]Sheet1!N543,9,2))))</f>
        <v>244230</v>
      </c>
    </row>
    <row r="544" spans="1:8">
      <c r="A544" t="str">
        <f>IF([1]Sheet1!B544="","",[1]Sheet1!B544)</f>
        <v>Kuludee Kameesak</v>
      </c>
      <c r="B544" t="str">
        <f>""</f>
        <v/>
      </c>
      <c r="C544" t="str">
        <f>""</f>
        <v/>
      </c>
      <c r="D544" t="str">
        <f>IF([1]Sheet1!E544&lt;&gt;"",[1]Sheet1!E544,IF([1]Sheet1!C544&lt;&gt;"",[1]Sheet1!C544,[1]Sheet1!D544))</f>
        <v>LEAD987 x Elysium_Aug2025</v>
      </c>
      <c r="E544" t="str">
        <f>IF([1]Sheet1!I544="","",[1]Sheet1!I544)</f>
        <v>Elysium Pipeline</v>
      </c>
      <c r="F544" t="str">
        <f>IF([1]Sheet1!J544="ใหม่","ลีดใหม่",IF(ISNUMBER(SEARCH("รับสาย",[1]Sheet1!J544)),"รับสายแล้ว",[1]Sheet1!J544))</f>
        <v>รับสายแล้ว</v>
      </c>
      <c r="G544" t="str">
        <f>IF([1]Sheet1!L544="","",[1]Sheet1!L544)</f>
        <v>ณัณณิณ โหตระกิตย์ (นินจา)</v>
      </c>
      <c r="H544" s="2">
        <f>IF([1]Sheet1!N544="","",DATE(VALUE(LEFT([1]Sheet1!N544,4))+543,VALUE(MID([1]Sheet1!N544,6,2)),VALUE(MID([1]Sheet1!N544,9,2))))</f>
        <v>244230</v>
      </c>
    </row>
    <row r="545" spans="1:8">
      <c r="A545" t="str">
        <f>IF([1]Sheet1!B545="","",[1]Sheet1!B545)</f>
        <v>ssaekim677</v>
      </c>
      <c r="B545" t="str">
        <f>""</f>
        <v/>
      </c>
      <c r="C545" t="str">
        <f>""</f>
        <v/>
      </c>
      <c r="D545" t="str">
        <f>IF([1]Sheet1!E545&lt;&gt;"",[1]Sheet1!E545,IF([1]Sheet1!C545&lt;&gt;"",[1]Sheet1!C545,[1]Sheet1!D545))</f>
        <v>Celine wonderland AUG25</v>
      </c>
      <c r="E545" t="str">
        <f>IF([1]Sheet1!I545="","",[1]Sheet1!I545)</f>
        <v>Celine Pipeline</v>
      </c>
      <c r="F545" t="str">
        <f>IF([1]Sheet1!J545="ใหม่","ลีดใหม่",IF(ISNUMBER(SEARCH("รับสาย",[1]Sheet1!J545)),"รับสายแล้ว",[1]Sheet1!J545))</f>
        <v>โทรติดต่อ</v>
      </c>
      <c r="G545" t="str">
        <f>IF([1]Sheet1!L545="","",[1]Sheet1!L545)</f>
        <v>โย</v>
      </c>
      <c r="H545" s="2">
        <f>IF([1]Sheet1!N545="","",DATE(VALUE(LEFT([1]Sheet1!N545,4))+543,VALUE(MID([1]Sheet1!N545,6,2)),VALUE(MID([1]Sheet1!N545,9,2))))</f>
        <v>244230</v>
      </c>
    </row>
    <row r="546" spans="1:8">
      <c r="A546" t="str">
        <f>IF([1]Sheet1!B546="","",[1]Sheet1!B546)</f>
        <v>ภานุพงษ์ กำแก้ว</v>
      </c>
      <c r="B546" t="str">
        <f>""</f>
        <v/>
      </c>
      <c r="C546" t="str">
        <f>""</f>
        <v/>
      </c>
      <c r="D546" t="str">
        <f>IF([1]Sheet1!E546&lt;&gt;"",[1]Sheet1!E546,IF([1]Sheet1!C546&lt;&gt;"",[1]Sheet1!C546,[1]Sheet1!D546))</f>
        <v>Asakan Elysium-wonderland</v>
      </c>
      <c r="E546" t="str">
        <f>IF([1]Sheet1!I546="","",[1]Sheet1!I546)</f>
        <v>Elysium Pipeline</v>
      </c>
      <c r="F546" t="str">
        <f>IF([1]Sheet1!J546="ใหม่","ลีดใหม่",IF(ISNUMBER(SEARCH("รับสาย",[1]Sheet1!J546)),"รับสายแล้ว",[1]Sheet1!J546))</f>
        <v>รับสายแล้ว</v>
      </c>
      <c r="G546" t="str">
        <f>IF([1]Sheet1!L546="","",[1]Sheet1!L546)</f>
        <v>คุณแตม</v>
      </c>
      <c r="H546" s="2">
        <f>IF([1]Sheet1!N546="","",DATE(VALUE(LEFT([1]Sheet1!N546,4))+543,VALUE(MID([1]Sheet1!N546,6,2)),VALUE(MID([1]Sheet1!N546,9,2))))</f>
        <v>244230</v>
      </c>
    </row>
    <row r="547" spans="1:8">
      <c r="A547" t="str">
        <f>IF([1]Sheet1!B547="","",[1]Sheet1!B547)</f>
        <v>สมร จงกล</v>
      </c>
      <c r="B547" t="str">
        <f>""</f>
        <v/>
      </c>
      <c r="C547" t="str">
        <f>""</f>
        <v/>
      </c>
      <c r="D547" t="str">
        <f>IF([1]Sheet1!E547&lt;&gt;"",[1]Sheet1!E547,IF([1]Sheet1!C547&lt;&gt;"",[1]Sheet1!C547,[1]Sheet1!D547))</f>
        <v>LEAD Wela condo JULY’25 BY HABIT</v>
      </c>
      <c r="E547" t="str">
        <f>IF([1]Sheet1!I547="","",[1]Sheet1!I547)</f>
        <v>Celine Pipeline</v>
      </c>
      <c r="F547" t="str">
        <f>IF([1]Sheet1!J547="ใหม่","ลีดใหม่",IF(ISNUMBER(SEARCH("รับสาย",[1]Sheet1!J547)),"รับสายแล้ว",[1]Sheet1!J547))</f>
        <v>โทรติดต่อ</v>
      </c>
      <c r="G547" t="str">
        <f>IF([1]Sheet1!L547="","",[1]Sheet1!L547)</f>
        <v>Fern</v>
      </c>
      <c r="H547" s="2">
        <f>IF([1]Sheet1!N547="","",DATE(VALUE(LEFT([1]Sheet1!N547,4))+543,VALUE(MID([1]Sheet1!N547,6,2)),VALUE(MID([1]Sheet1!N547,9,2))))</f>
        <v>244185</v>
      </c>
    </row>
    <row r="548" spans="1:8">
      <c r="A548" t="str">
        <f>IF([1]Sheet1!B548="","",[1]Sheet1!B548)</f>
        <v>cnun9456</v>
      </c>
      <c r="B548" t="str">
        <f>""</f>
        <v/>
      </c>
      <c r="C548" t="str">
        <f>""</f>
        <v/>
      </c>
      <c r="D548" t="str">
        <f>IF([1]Sheet1!E548&lt;&gt;"",[1]Sheet1!E548,IF([1]Sheet1!C548&lt;&gt;"",[1]Sheet1!C548,[1]Sheet1!D548))</f>
        <v>Celine wonderland AUG25</v>
      </c>
      <c r="E548" t="str">
        <f>IF([1]Sheet1!I548="","",[1]Sheet1!I548)</f>
        <v>Celine Pipeline</v>
      </c>
      <c r="F548" t="str">
        <f>IF([1]Sheet1!J548="ใหม่","ลีดใหม่",IF(ISNUMBER(SEARCH("รับสาย",[1]Sheet1!J548)),"รับสายแล้ว",[1]Sheet1!J548))</f>
        <v>รับสายแล้ว</v>
      </c>
      <c r="G548" t="str">
        <f>IF([1]Sheet1!L548="","",[1]Sheet1!L548)</f>
        <v>รินรดา</v>
      </c>
      <c r="H548" s="2">
        <f>IF([1]Sheet1!N548="","",DATE(VALUE(LEFT([1]Sheet1!N548,4))+543,VALUE(MID([1]Sheet1!N548,6,2)),VALUE(MID([1]Sheet1!N548,9,2))))</f>
        <v>244230</v>
      </c>
    </row>
    <row r="549" spans="1:8">
      <c r="A549" t="str">
        <f>IF([1]Sheet1!B549="","",[1]Sheet1!B549)</f>
        <v>อภิชญา ศรีบุญเรือง</v>
      </c>
      <c r="B549" t="str">
        <f>""</f>
        <v/>
      </c>
      <c r="C549" t="str">
        <f>""</f>
        <v/>
      </c>
      <c r="D549" t="str">
        <f>IF([1]Sheet1!E549&lt;&gt;"",[1]Sheet1!E549,IF([1]Sheet1!C549&lt;&gt;"",[1]Sheet1!C549,[1]Sheet1!D549))</f>
        <v>Asakan Elysium_wonderland (JNZ 26/08)</v>
      </c>
      <c r="E549" t="str">
        <f>IF([1]Sheet1!I549="","",[1]Sheet1!I549)</f>
        <v>Elysium Pipeline</v>
      </c>
      <c r="F549" t="str">
        <f>IF([1]Sheet1!J549="ใหม่","ลีดใหม่",IF(ISNUMBER(SEARCH("รับสาย",[1]Sheet1!J549)),"รับสายแล้ว",[1]Sheet1!J549))</f>
        <v>ลีดใหม่</v>
      </c>
      <c r="G549" t="str">
        <f>IF([1]Sheet1!L549="","",[1]Sheet1!L549)</f>
        <v>คุณปารณีย์  กุลสุริยไพศาล</v>
      </c>
      <c r="H549" s="2">
        <f>IF([1]Sheet1!N549="","",DATE(VALUE(LEFT([1]Sheet1!N549,4))+543,VALUE(MID([1]Sheet1!N549,6,2)),VALUE(MID([1]Sheet1!N549,9,2))))</f>
        <v>244230</v>
      </c>
    </row>
    <row r="550" spans="1:8">
      <c r="A550" t="str">
        <f>IF([1]Sheet1!B550="","",[1]Sheet1!B550)</f>
        <v>2524jubjang</v>
      </c>
      <c r="B550" t="str">
        <f>""</f>
        <v/>
      </c>
      <c r="C550" t="str">
        <f>""</f>
        <v/>
      </c>
      <c r="D550" t="str">
        <f>IF([1]Sheet1!E550&lt;&gt;"",[1]Sheet1!E550,IF([1]Sheet1!C550&lt;&gt;"",[1]Sheet1!C550,[1]Sheet1!D550))</f>
        <v>Celine wonderland AUG25</v>
      </c>
      <c r="E550" t="str">
        <f>IF([1]Sheet1!I550="","",[1]Sheet1!I550)</f>
        <v>Celine Pipeline</v>
      </c>
      <c r="F550" t="str">
        <f>IF([1]Sheet1!J550="ใหม่","ลีดใหม่",IF(ISNUMBER(SEARCH("รับสาย",[1]Sheet1!J550)),"รับสายแล้ว",[1]Sheet1!J550))</f>
        <v>โทรติดต่อ</v>
      </c>
      <c r="G550" t="str">
        <f>IF([1]Sheet1!L550="","",[1]Sheet1!L550)</f>
        <v>โย</v>
      </c>
      <c r="H550" s="2">
        <f>IF([1]Sheet1!N550="","",DATE(VALUE(LEFT([1]Sheet1!N550,4))+543,VALUE(MID([1]Sheet1!N550,6,2)),VALUE(MID([1]Sheet1!N550,9,2))))</f>
        <v>244230</v>
      </c>
    </row>
    <row r="551" spans="1:8">
      <c r="A551" t="str">
        <f>IF([1]Sheet1!B551="","",[1]Sheet1!B551)</f>
        <v>ปนัดดา ดำสงค์</v>
      </c>
      <c r="B551" t="str">
        <f>""</f>
        <v/>
      </c>
      <c r="C551" t="str">
        <f>""</f>
        <v/>
      </c>
      <c r="D551" t="str">
        <f>IF([1]Sheet1!E551&lt;&gt;"",[1]Sheet1!E551,IF([1]Sheet1!C551&lt;&gt;"",[1]Sheet1!C551,[1]Sheet1!D551))</f>
        <v>Asakan Elysium_wonderland (JNZ 26/08)</v>
      </c>
      <c r="E551" t="str">
        <f>IF([1]Sheet1!I551="","",[1]Sheet1!I551)</f>
        <v>Elysium Pipeline</v>
      </c>
      <c r="F551" t="str">
        <f>IF([1]Sheet1!J551="ใหม่","ลีดใหม่",IF(ISNUMBER(SEARCH("รับสาย",[1]Sheet1!J551)),"รับสายแล้ว",[1]Sheet1!J551))</f>
        <v>โทรติดต่อ</v>
      </c>
      <c r="G551" t="str">
        <f>IF([1]Sheet1!L551="","",[1]Sheet1!L551)</f>
        <v>ติ๊ก</v>
      </c>
      <c r="H551" s="2">
        <f>IF([1]Sheet1!N551="","",DATE(VALUE(LEFT([1]Sheet1!N551,4))+543,VALUE(MID([1]Sheet1!N551,6,2)),VALUE(MID([1]Sheet1!N551,9,2))))</f>
        <v>244230</v>
      </c>
    </row>
    <row r="552" spans="1:8">
      <c r="A552" t="str">
        <f>IF([1]Sheet1!B552="","",[1]Sheet1!B552)</f>
        <v>ปิยะดา ร่วมวงค์</v>
      </c>
      <c r="B552" t="str">
        <f>""</f>
        <v/>
      </c>
      <c r="C552" t="str">
        <f>""</f>
        <v/>
      </c>
      <c r="D552" t="str">
        <f>IF([1]Sheet1!E552&lt;&gt;"",[1]Sheet1!E552,IF([1]Sheet1!C552&lt;&gt;"",[1]Sheet1!C552,[1]Sheet1!D552))</f>
        <v>Asakan Elysium_wonderland (JNZ 26/08)</v>
      </c>
      <c r="E552" t="str">
        <f>IF([1]Sheet1!I552="","",[1]Sheet1!I552)</f>
        <v>Elysium Pipeline</v>
      </c>
      <c r="F552" t="str">
        <f>IF([1]Sheet1!J552="ใหม่","ลีดใหม่",IF(ISNUMBER(SEARCH("รับสาย",[1]Sheet1!J552)),"รับสายแล้ว",[1]Sheet1!J552))</f>
        <v>โทรติดต่อ</v>
      </c>
      <c r="G552" t="str">
        <f>IF([1]Sheet1!L552="","",[1]Sheet1!L552)</f>
        <v>คุณแตม</v>
      </c>
      <c r="H552" s="2">
        <f>IF([1]Sheet1!N552="","",DATE(VALUE(LEFT([1]Sheet1!N552,4))+543,VALUE(MID([1]Sheet1!N552,6,2)),VALUE(MID([1]Sheet1!N552,9,2))))</f>
        <v>244230</v>
      </c>
    </row>
    <row r="553" spans="1:8">
      <c r="A553" t="str">
        <f>IF([1]Sheet1!B553="","",[1]Sheet1!B553)</f>
        <v>สุชิรา แก้วปัญญา</v>
      </c>
      <c r="B553" t="str">
        <f>""</f>
        <v/>
      </c>
      <c r="C553" t="str">
        <f>""</f>
        <v/>
      </c>
      <c r="D553" t="str">
        <f>IF([1]Sheet1!E553&lt;&gt;"",[1]Sheet1!E553,IF([1]Sheet1!C553&lt;&gt;"",[1]Sheet1!C553,[1]Sheet1!D553))</f>
        <v>Facebook Lead (Elysium59 )</v>
      </c>
      <c r="E553" t="str">
        <f>IF([1]Sheet1!I553="","",[1]Sheet1!I553)</f>
        <v>Elysium Pipeline</v>
      </c>
      <c r="F553" t="str">
        <f>IF([1]Sheet1!J553="ใหม่","ลีดใหม่",IF(ISNUMBER(SEARCH("รับสาย",[1]Sheet1!J553)),"รับสายแล้ว",[1]Sheet1!J553))</f>
        <v>โทรติดต่อ</v>
      </c>
      <c r="G553" t="str">
        <f>IF([1]Sheet1!L553="","",[1]Sheet1!L553)</f>
        <v>คุณแตม</v>
      </c>
      <c r="H553" s="2">
        <f>IF([1]Sheet1!N553="","",DATE(VALUE(LEFT([1]Sheet1!N553,4))+543,VALUE(MID([1]Sheet1!N553,6,2)),VALUE(MID([1]Sheet1!N553,9,2))))</f>
        <v>244230</v>
      </c>
    </row>
    <row r="554" spans="1:8">
      <c r="A554" t="str">
        <f>IF([1]Sheet1!B554="","",[1]Sheet1!B554)</f>
        <v>นาฟีซา นิการี</v>
      </c>
      <c r="B554" t="str">
        <f>""</f>
        <v/>
      </c>
      <c r="C554" t="str">
        <f>""</f>
        <v/>
      </c>
      <c r="D554" t="str">
        <f>IF([1]Sheet1!E554&lt;&gt;"",[1]Sheet1!E554,IF([1]Sheet1!C554&lt;&gt;"",[1]Sheet1!C554,[1]Sheet1!D554))</f>
        <v>Asakan Elysium-wonderland</v>
      </c>
      <c r="E554" t="str">
        <f>IF([1]Sheet1!I554="","",[1]Sheet1!I554)</f>
        <v>Elysium Pipeline</v>
      </c>
      <c r="F554" t="str">
        <f>IF([1]Sheet1!J554="ใหม่","ลีดใหม่",IF(ISNUMBER(SEARCH("รับสาย",[1]Sheet1!J554)),"รับสายแล้ว",[1]Sheet1!J554))</f>
        <v>โทรติดต่อ</v>
      </c>
      <c r="G554" t="str">
        <f>IF([1]Sheet1!L554="","",[1]Sheet1!L554)</f>
        <v>คุณปารณีย์  กุลสุริยไพศาล</v>
      </c>
      <c r="H554" s="2">
        <f>IF([1]Sheet1!N554="","",DATE(VALUE(LEFT([1]Sheet1!N554,4))+543,VALUE(MID([1]Sheet1!N554,6,2)),VALUE(MID([1]Sheet1!N554,9,2))))</f>
        <v>244230</v>
      </c>
    </row>
    <row r="555" spans="1:8">
      <c r="A555" t="str">
        <f>IF([1]Sheet1!B555="","",[1]Sheet1!B555)</f>
        <v>Sugar062529</v>
      </c>
      <c r="B555" t="str">
        <f>""</f>
        <v/>
      </c>
      <c r="C555" t="str">
        <f>""</f>
        <v/>
      </c>
      <c r="D555" t="str">
        <f>IF([1]Sheet1!E555&lt;&gt;"",[1]Sheet1!E555,IF([1]Sheet1!C555&lt;&gt;"",[1]Sheet1!C555,[1]Sheet1!D555))</f>
        <v>Celine wonderland AUG25</v>
      </c>
      <c r="E555" t="str">
        <f>IF([1]Sheet1!I555="","",[1]Sheet1!I555)</f>
        <v>Celine Pipeline</v>
      </c>
      <c r="F555" t="str">
        <f>IF([1]Sheet1!J555="ใหม่","ลีดใหม่",IF(ISNUMBER(SEARCH("รับสาย",[1]Sheet1!J555)),"รับสายแล้ว",[1]Sheet1!J555))</f>
        <v>ส่งคูปอง</v>
      </c>
      <c r="G555" t="str">
        <f>IF([1]Sheet1!L555="","",[1]Sheet1!L555)</f>
        <v>โย</v>
      </c>
      <c r="H555" s="2">
        <f>IF([1]Sheet1!N555="","",DATE(VALUE(LEFT([1]Sheet1!N555,4))+543,VALUE(MID([1]Sheet1!N555,6,2)),VALUE(MID([1]Sheet1!N555,9,2))))</f>
        <v>244230</v>
      </c>
    </row>
    <row r="556" spans="1:8">
      <c r="A556" t="str">
        <f>IF([1]Sheet1!B556="","",[1]Sheet1!B556)</f>
        <v>กัญญาณัฐ ปวะเท</v>
      </c>
      <c r="B556" t="str">
        <f>""</f>
        <v/>
      </c>
      <c r="C556" t="str">
        <f>""</f>
        <v/>
      </c>
      <c r="D556" t="str">
        <f>IF([1]Sheet1!E556&lt;&gt;"",[1]Sheet1!E556,IF([1]Sheet1!C556&lt;&gt;"",[1]Sheet1!C556,[1]Sheet1!D556))</f>
        <v>Asakan Elysium-wonderland</v>
      </c>
      <c r="E556" t="str">
        <f>IF([1]Sheet1!I556="","",[1]Sheet1!I556)</f>
        <v>Elysium Pipeline</v>
      </c>
      <c r="F556" t="str">
        <f>IF([1]Sheet1!J556="ใหม่","ลีดใหม่",IF(ISNUMBER(SEARCH("รับสาย",[1]Sheet1!J556)),"รับสายแล้ว",[1]Sheet1!J556))</f>
        <v>โทรติดต่อ</v>
      </c>
      <c r="G556" t="str">
        <f>IF([1]Sheet1!L556="","",[1]Sheet1!L556)</f>
        <v>ติ๊ก</v>
      </c>
      <c r="H556" s="2">
        <f>IF([1]Sheet1!N556="","",DATE(VALUE(LEFT([1]Sheet1!N556,4))+543,VALUE(MID([1]Sheet1!N556,6,2)),VALUE(MID([1]Sheet1!N556,9,2))))</f>
        <v>244230</v>
      </c>
    </row>
    <row r="557" spans="1:8">
      <c r="A557" t="str">
        <f>IF([1]Sheet1!B557="","",[1]Sheet1!B557)</f>
        <v>นูรีซัน รือสะ</v>
      </c>
      <c r="B557" t="str">
        <f>""</f>
        <v/>
      </c>
      <c r="C557" t="str">
        <f>""</f>
        <v/>
      </c>
      <c r="D557" t="str">
        <f>IF([1]Sheet1!E557&lt;&gt;"",[1]Sheet1!E557,IF([1]Sheet1!C557&lt;&gt;"",[1]Sheet1!C557,[1]Sheet1!D557))</f>
        <v>Asakan Elysium-wonderland</v>
      </c>
      <c r="E557" t="str">
        <f>IF([1]Sheet1!I557="","",[1]Sheet1!I557)</f>
        <v>Elysium Pipeline</v>
      </c>
      <c r="F557" t="str">
        <f>IF([1]Sheet1!J557="ใหม่","ลีดใหม่",IF(ISNUMBER(SEARCH("รับสาย",[1]Sheet1!J557)),"รับสายแล้ว",[1]Sheet1!J557))</f>
        <v>ลีดใหม่</v>
      </c>
      <c r="G557" t="str">
        <f>IF([1]Sheet1!L557="","",[1]Sheet1!L557)</f>
        <v>คุณปารณีย์  กุลสุริยไพศาล</v>
      </c>
      <c r="H557" s="2">
        <f>IF([1]Sheet1!N557="","",DATE(VALUE(LEFT([1]Sheet1!N557,4))+543,VALUE(MID([1]Sheet1!N557,6,2)),VALUE(MID([1]Sheet1!N557,9,2))))</f>
        <v>244230</v>
      </c>
    </row>
    <row r="558" spans="1:8">
      <c r="A558" t="str">
        <f>IF([1]Sheet1!B558="","",[1]Sheet1!B558)</f>
        <v>Parichat testระบบ CRM Hawhan</v>
      </c>
      <c r="B558" t="str">
        <f>""</f>
        <v/>
      </c>
      <c r="C558" t="str">
        <f>""</f>
        <v/>
      </c>
      <c r="D558" t="str">
        <f>IF([1]Sheet1!E558&lt;&gt;"",[1]Sheet1!E558,IF([1]Sheet1!C558&lt;&gt;"",[1]Sheet1!C558,[1]Sheet1!D558))</f>
        <v>R-Chat</v>
      </c>
      <c r="E558" t="str">
        <f>IF([1]Sheet1!I558="","",[1]Sheet1!I558)</f>
        <v>Elysium Pipeline</v>
      </c>
      <c r="F558" t="str">
        <f>IF([1]Sheet1!J558="ใหม่","ลีดใหม่",IF(ISNUMBER(SEARCH("รับสาย",[1]Sheet1!J558)),"รับสายแล้ว",[1]Sheet1!J558))</f>
        <v>ลีดใหม่</v>
      </c>
      <c r="G558" t="str">
        <f>IF([1]Sheet1!L558="","",[1]Sheet1!L558)</f>
        <v>คุณแตม</v>
      </c>
      <c r="H558" s="2">
        <f>IF([1]Sheet1!N558="","",DATE(VALUE(LEFT([1]Sheet1!N558,4))+543,VALUE(MID([1]Sheet1!N558,6,2)),VALUE(MID([1]Sheet1!N558,9,2))))</f>
        <v>244174</v>
      </c>
    </row>
    <row r="559" spans="1:8">
      <c r="A559" t="str">
        <f>IF([1]Sheet1!B559="","",[1]Sheet1!B559)</f>
        <v>chalida Pinijmontri</v>
      </c>
      <c r="B559" t="str">
        <f>""</f>
        <v/>
      </c>
      <c r="C559" t="str">
        <f>""</f>
        <v/>
      </c>
      <c r="D559" t="str">
        <f>IF([1]Sheet1!E559&lt;&gt;"",[1]Sheet1!E559,IF([1]Sheet1!C559&lt;&gt;"",[1]Sheet1!C559,[1]Sheet1!D559))</f>
        <v>LEAD ASAKAN JULY'25 BY HABIT</v>
      </c>
      <c r="E559" t="str">
        <f>IF([1]Sheet1!I559="","",[1]Sheet1!I559)</f>
        <v>Elysium Pipeline</v>
      </c>
      <c r="F559" t="str">
        <f>IF([1]Sheet1!J559="ใหม่","ลีดใหม่",IF(ISNUMBER(SEARCH("รับสาย",[1]Sheet1!J559)),"รับสายแล้ว",[1]Sheet1!J559))</f>
        <v>โทรติดต่อ</v>
      </c>
      <c r="G559" t="str">
        <f>IF([1]Sheet1!L559="","",[1]Sheet1!L559)</f>
        <v>ณัณณิณ โหตระกิตย์ (นินจา)</v>
      </c>
      <c r="H559" s="2">
        <f>IF([1]Sheet1!N559="","",DATE(VALUE(LEFT([1]Sheet1!N559,4))+543,VALUE(MID([1]Sheet1!N559,6,2)),VALUE(MID([1]Sheet1!N559,9,2))))</f>
        <v>244185</v>
      </c>
    </row>
    <row r="560" spans="1:8">
      <c r="A560" t="str">
        <f>IF([1]Sheet1!B560="","",[1]Sheet1!B560)</f>
        <v>มณีรัตน์ หนูชัยแก้ว</v>
      </c>
      <c r="B560" t="str">
        <f>""</f>
        <v/>
      </c>
      <c r="C560" t="str">
        <f>""</f>
        <v/>
      </c>
      <c r="D560" t="str">
        <f>IF([1]Sheet1!E560&lt;&gt;"",[1]Sheet1!E560,IF([1]Sheet1!C560&lt;&gt;"",[1]Sheet1!C560,[1]Sheet1!D560))</f>
        <v>Asakan Elysium_wonderland (JNZ 26/08)</v>
      </c>
      <c r="E560" t="str">
        <f>IF([1]Sheet1!I560="","",[1]Sheet1!I560)</f>
        <v>Elysium Pipeline</v>
      </c>
      <c r="F560" t="str">
        <f>IF([1]Sheet1!J560="ใหม่","ลีดใหม่",IF(ISNUMBER(SEARCH("รับสาย",[1]Sheet1!J560)),"รับสายแล้ว",[1]Sheet1!J560))</f>
        <v>โทรติดต่อ</v>
      </c>
      <c r="G560" t="str">
        <f>IF([1]Sheet1!L560="","",[1]Sheet1!L560)</f>
        <v>คุณแตม</v>
      </c>
      <c r="H560" s="2">
        <f>IF([1]Sheet1!N560="","",DATE(VALUE(LEFT([1]Sheet1!N560,4))+543,VALUE(MID([1]Sheet1!N560,6,2)),VALUE(MID([1]Sheet1!N560,9,2))))</f>
        <v>244230</v>
      </c>
    </row>
    <row r="561" spans="1:8">
      <c r="A561" t="str">
        <f>IF([1]Sheet1!B561="","",[1]Sheet1!B561)</f>
        <v>รินรดา โม้ผา</v>
      </c>
      <c r="B561" t="str">
        <f>""</f>
        <v/>
      </c>
      <c r="C561" t="str">
        <f>""</f>
        <v/>
      </c>
      <c r="D561" t="str">
        <f>IF([1]Sheet1!E561&lt;&gt;"",[1]Sheet1!E561,IF([1]Sheet1!C561&lt;&gt;"",[1]Sheet1!C561,[1]Sheet1!D561))</f>
        <v>Asakan Elysium_wonderland (JNZ 26/08)</v>
      </c>
      <c r="E561" t="str">
        <f>IF([1]Sheet1!I561="","",[1]Sheet1!I561)</f>
        <v>Elysium Pipeline</v>
      </c>
      <c r="F561" t="str">
        <f>IF([1]Sheet1!J561="ใหม่","ลีดใหม่",IF(ISNUMBER(SEARCH("รับสาย",[1]Sheet1!J561)),"รับสายแล้ว",[1]Sheet1!J561))</f>
        <v>โทรติดต่อ</v>
      </c>
      <c r="G561" t="str">
        <f>IF([1]Sheet1!L561="","",[1]Sheet1!L561)</f>
        <v>คุณปารณีย์  กุลสุริยไพศาล</v>
      </c>
      <c r="H561" s="2">
        <f>IF([1]Sheet1!N561="","",DATE(VALUE(LEFT([1]Sheet1!N561,4))+543,VALUE(MID([1]Sheet1!N561,6,2)),VALUE(MID([1]Sheet1!N561,9,2))))</f>
        <v>244230</v>
      </c>
    </row>
    <row r="562" spans="1:8">
      <c r="A562" t="str">
        <f>IF([1]Sheet1!B562="","",[1]Sheet1!B562)</f>
        <v>Pajaree Siripokayakul</v>
      </c>
      <c r="B562" t="str">
        <f>""</f>
        <v/>
      </c>
      <c r="C562" t="str">
        <f>""</f>
        <v/>
      </c>
      <c r="D562" t="str">
        <f>IF([1]Sheet1!E562&lt;&gt;"",[1]Sheet1!E562,IF([1]Sheet1!C562&lt;&gt;"",[1]Sheet1!C562,[1]Sheet1!D562))</f>
        <v>LEAD987 x Elysium_Aug2025</v>
      </c>
      <c r="E562" t="str">
        <f>IF([1]Sheet1!I562="","",[1]Sheet1!I562)</f>
        <v>Elysium Pipeline</v>
      </c>
      <c r="F562" t="str">
        <f>IF([1]Sheet1!J562="ใหม่","ลีดใหม่",IF(ISNUMBER(SEARCH("รับสาย",[1]Sheet1!J562)),"รับสายแล้ว",[1]Sheet1!J562))</f>
        <v>ลีดใหม่</v>
      </c>
      <c r="G562" t="str">
        <f>IF([1]Sheet1!L562="","",[1]Sheet1!L562)</f>
        <v>ติ๊ก</v>
      </c>
      <c r="H562" s="2">
        <f>IF([1]Sheet1!N562="","",DATE(VALUE(LEFT([1]Sheet1!N562,4))+543,VALUE(MID([1]Sheet1!N562,6,2)),VALUE(MID([1]Sheet1!N562,9,2))))</f>
        <v>244230</v>
      </c>
    </row>
    <row r="563" spans="1:8">
      <c r="A563" t="str">
        <f>IF([1]Sheet1!B563="","",[1]Sheet1!B563)</f>
        <v>หน่อย</v>
      </c>
      <c r="B563" t="str">
        <f>""</f>
        <v/>
      </c>
      <c r="C563" t="str">
        <f>""</f>
        <v/>
      </c>
      <c r="D563" t="str">
        <f>IF([1]Sheet1!E563&lt;&gt;"",[1]Sheet1!E563,IF([1]Sheet1!C563&lt;&gt;"",[1]Sheet1!C563,[1]Sheet1!D563))</f>
        <v>MKT- Elysium_ลงทุน SEP25</v>
      </c>
      <c r="E563" t="str">
        <f>IF([1]Sheet1!I563="","",[1]Sheet1!I563)</f>
        <v>Elysium Pipeline</v>
      </c>
      <c r="F563" t="str">
        <f>IF([1]Sheet1!J563="ใหม่","ลีดใหม่",IF(ISNUMBER(SEARCH("รับสาย",[1]Sheet1!J563)),"รับสายแล้ว",[1]Sheet1!J563))</f>
        <v>โทรติดต่อ</v>
      </c>
      <c r="G563" t="str">
        <f>IF([1]Sheet1!L563="","",[1]Sheet1!L563)</f>
        <v>ณัณณิณ โหตระกิตย์ (นินจา)</v>
      </c>
      <c r="H563" s="2">
        <f>IF([1]Sheet1!N563="","",DATE(VALUE(LEFT([1]Sheet1!N563,4))+543,VALUE(MID([1]Sheet1!N563,6,2)),VALUE(MID([1]Sheet1!N563,9,2))))</f>
        <v>244230</v>
      </c>
    </row>
    <row r="564" spans="1:8">
      <c r="A564" t="str">
        <f>IF([1]Sheet1!B564="","",[1]Sheet1!B564)</f>
        <v>พัฐสุดา กล้ากสิกรณ์</v>
      </c>
      <c r="B564" t="str">
        <f>""</f>
        <v/>
      </c>
      <c r="C564" t="str">
        <f>""</f>
        <v/>
      </c>
      <c r="D564" t="str">
        <f>IF([1]Sheet1!E564&lt;&gt;"",[1]Sheet1!E564,IF([1]Sheet1!C564&lt;&gt;"",[1]Sheet1!C564,[1]Sheet1!D564))</f>
        <v>Asakan Elysium-wonderland</v>
      </c>
      <c r="E564" t="str">
        <f>IF([1]Sheet1!I564="","",[1]Sheet1!I564)</f>
        <v>Elysium Pipeline</v>
      </c>
      <c r="F564" t="str">
        <f>IF([1]Sheet1!J564="ใหม่","ลีดใหม่",IF(ISNUMBER(SEARCH("รับสาย",[1]Sheet1!J564)),"รับสายแล้ว",[1]Sheet1!J564))</f>
        <v>รับสายแล้ว</v>
      </c>
      <c r="G564" t="str">
        <f>IF([1]Sheet1!L564="","",[1]Sheet1!L564)</f>
        <v>คุณแตม</v>
      </c>
      <c r="H564" s="2">
        <f>IF([1]Sheet1!N564="","",DATE(VALUE(LEFT([1]Sheet1!N564,4))+543,VALUE(MID([1]Sheet1!N564,6,2)),VALUE(MID([1]Sheet1!N564,9,2))))</f>
        <v>244230</v>
      </c>
    </row>
    <row r="565" spans="1:8">
      <c r="A565" t="str">
        <f>IF([1]Sheet1!B565="","",[1]Sheet1!B565)</f>
        <v>วรัญญา รัชโน</v>
      </c>
      <c r="B565" t="str">
        <f>""</f>
        <v/>
      </c>
      <c r="C565" t="str">
        <f>""</f>
        <v/>
      </c>
      <c r="D565" t="str">
        <f>IF([1]Sheet1!E565&lt;&gt;"",[1]Sheet1!E565,IF([1]Sheet1!C565&lt;&gt;"",[1]Sheet1!C565,[1]Sheet1!D565))</f>
        <v>Asakan Elysium_wonderland (JNZ 26/08)</v>
      </c>
      <c r="E565" t="str">
        <f>IF([1]Sheet1!I565="","",[1]Sheet1!I565)</f>
        <v>Elysium Pipeline</v>
      </c>
      <c r="F565" t="str">
        <f>IF([1]Sheet1!J565="ใหม่","ลีดใหม่",IF(ISNUMBER(SEARCH("รับสาย",[1]Sheet1!J565)),"รับสายแล้ว",[1]Sheet1!J565))</f>
        <v>โทรติดต่อ</v>
      </c>
      <c r="G565" t="str">
        <f>IF([1]Sheet1!L565="","",[1]Sheet1!L565)</f>
        <v>คุณปารณีย์  กุลสุริยไพศาล</v>
      </c>
      <c r="H565" s="2">
        <f>IF([1]Sheet1!N565="","",DATE(VALUE(LEFT([1]Sheet1!N565,4))+543,VALUE(MID([1]Sheet1!N565,6,2)),VALUE(MID([1]Sheet1!N565,9,2))))</f>
        <v>244230</v>
      </c>
    </row>
    <row r="566" spans="1:8">
      <c r="A566" t="str">
        <f>IF([1]Sheet1!B566="","",[1]Sheet1!B566)</f>
        <v>พรพิมล สีสุด</v>
      </c>
      <c r="B566" t="str">
        <f>""</f>
        <v/>
      </c>
      <c r="C566" t="str">
        <f>""</f>
        <v/>
      </c>
      <c r="D566" t="str">
        <f>IF([1]Sheet1!E566&lt;&gt;"",[1]Sheet1!E566,IF([1]Sheet1!C566&lt;&gt;"",[1]Sheet1!C566,[1]Sheet1!D566))</f>
        <v>Asakan Elysium-wonderland</v>
      </c>
      <c r="E566" t="str">
        <f>IF([1]Sheet1!I566="","",[1]Sheet1!I566)</f>
        <v>Elysium Pipeline</v>
      </c>
      <c r="F566" t="str">
        <f>IF([1]Sheet1!J566="ใหม่","ลีดใหม่",IF(ISNUMBER(SEARCH("รับสาย",[1]Sheet1!J566)),"รับสายแล้ว",[1]Sheet1!J566))</f>
        <v>นัดเข้าชม</v>
      </c>
      <c r="G566" t="str">
        <f>IF([1]Sheet1!L566="","",[1]Sheet1!L566)</f>
        <v>ติ๊ก</v>
      </c>
      <c r="H566" s="2">
        <f>IF([1]Sheet1!N566="","",DATE(VALUE(LEFT([1]Sheet1!N566,4))+543,VALUE(MID([1]Sheet1!N566,6,2)),VALUE(MID([1]Sheet1!N566,9,2))))</f>
        <v>244230</v>
      </c>
    </row>
    <row r="567" spans="1:8">
      <c r="A567" t="str">
        <f>IF([1]Sheet1!B567="","",[1]Sheet1!B567)</f>
        <v>Phattanasak.t</v>
      </c>
      <c r="B567" t="str">
        <f>""</f>
        <v/>
      </c>
      <c r="C567" t="str">
        <f>""</f>
        <v/>
      </c>
      <c r="D567" t="str">
        <f>IF([1]Sheet1!E567&lt;&gt;"",[1]Sheet1!E567,IF([1]Sheet1!C567&lt;&gt;"",[1]Sheet1!C567,[1]Sheet1!D567))</f>
        <v>Celine wonderland AUG25</v>
      </c>
      <c r="E567" t="str">
        <f>IF([1]Sheet1!I567="","",[1]Sheet1!I567)</f>
        <v>Celine Pipeline</v>
      </c>
      <c r="F567" t="str">
        <f>IF([1]Sheet1!J567="ใหม่","ลีดใหม่",IF(ISNUMBER(SEARCH("รับสาย",[1]Sheet1!J567)),"รับสายแล้ว",[1]Sheet1!J567))</f>
        <v>นัดเข้าชม</v>
      </c>
      <c r="G567" t="str">
        <f>IF([1]Sheet1!L567="","",[1]Sheet1!L567)</f>
        <v>รินรดา</v>
      </c>
      <c r="H567" s="2">
        <f>IF([1]Sheet1!N567="","",DATE(VALUE(LEFT([1]Sheet1!N567,4))+543,VALUE(MID([1]Sheet1!N567,6,2)),VALUE(MID([1]Sheet1!N567,9,2))))</f>
        <v>244230</v>
      </c>
    </row>
    <row r="568" spans="1:8">
      <c r="A568" t="str">
        <f>IF([1]Sheet1!B568="","",[1]Sheet1!B568)</f>
        <v>สุชิรา แก้วปัญญา</v>
      </c>
      <c r="B568" t="str">
        <f>""</f>
        <v/>
      </c>
      <c r="C568" t="str">
        <f>""</f>
        <v/>
      </c>
      <c r="D568" t="str">
        <f>IF([1]Sheet1!E568&lt;&gt;"",[1]Sheet1!E568,IF([1]Sheet1!C568&lt;&gt;"",[1]Sheet1!C568,[1]Sheet1!D568))</f>
        <v>Asakan Elysium_wonderland (JNZ 26/08)</v>
      </c>
      <c r="E568" t="str">
        <f>IF([1]Sheet1!I568="","",[1]Sheet1!I568)</f>
        <v>Elysium Pipeline</v>
      </c>
      <c r="F568" t="str">
        <f>IF([1]Sheet1!J568="ใหม่","ลีดใหม่",IF(ISNUMBER(SEARCH("รับสาย",[1]Sheet1!J568)),"รับสายแล้ว",[1]Sheet1!J568))</f>
        <v>โทรติดต่อ</v>
      </c>
      <c r="G568" t="str">
        <f>IF([1]Sheet1!L568="","",[1]Sheet1!L568)</f>
        <v>คุณแตม</v>
      </c>
      <c r="H568" s="2">
        <f>IF([1]Sheet1!N568="","",DATE(VALUE(LEFT([1]Sheet1!N568,4))+543,VALUE(MID([1]Sheet1!N568,6,2)),VALUE(MID([1]Sheet1!N568,9,2))))</f>
        <v>244230</v>
      </c>
    </row>
    <row r="569" spans="1:8">
      <c r="A569" t="str">
        <f>IF([1]Sheet1!B569="","",[1]Sheet1!B569)</f>
        <v>amazing054</v>
      </c>
      <c r="B569" t="str">
        <f>""</f>
        <v/>
      </c>
      <c r="C569" t="str">
        <f>""</f>
        <v/>
      </c>
      <c r="D569" t="str">
        <f>IF([1]Sheet1!E569&lt;&gt;"",[1]Sheet1!E569,IF([1]Sheet1!C569&lt;&gt;"",[1]Sheet1!C569,[1]Sheet1!D569))</f>
        <v>Celine wonderland AUG25</v>
      </c>
      <c r="E569" t="str">
        <f>IF([1]Sheet1!I569="","",[1]Sheet1!I569)</f>
        <v>Celine Pipeline</v>
      </c>
      <c r="F569" t="str">
        <f>IF([1]Sheet1!J569="ใหม่","ลีดใหม่",IF(ISNUMBER(SEARCH("รับสาย",[1]Sheet1!J569)),"รับสายแล้ว",[1]Sheet1!J569))</f>
        <v>นัดเข้าชม</v>
      </c>
      <c r="G569" t="str">
        <f>IF([1]Sheet1!L569="","",[1]Sheet1!L569)</f>
        <v>Fern</v>
      </c>
      <c r="H569" s="2">
        <f>IF([1]Sheet1!N569="","",DATE(VALUE(LEFT([1]Sheet1!N569,4))+543,VALUE(MID([1]Sheet1!N569,6,2)),VALUE(MID([1]Sheet1!N569,9,2))))</f>
        <v>244230</v>
      </c>
    </row>
    <row r="570" spans="1:8">
      <c r="A570" t="str">
        <f>IF([1]Sheet1!B570="","",[1]Sheet1!B570)</f>
        <v>นิด</v>
      </c>
      <c r="B570" t="str">
        <f>""</f>
        <v/>
      </c>
      <c r="C570" t="str">
        <f>""</f>
        <v/>
      </c>
      <c r="D570" t="str">
        <f>IF([1]Sheet1!E570&lt;&gt;"",[1]Sheet1!E570,IF([1]Sheet1!C570&lt;&gt;"",[1]Sheet1!C570,[1]Sheet1!D570))</f>
        <v>LEAD Wela condo JULY’25 BY HABIT</v>
      </c>
      <c r="E570" t="str">
        <f>IF([1]Sheet1!I570="","",[1]Sheet1!I570)</f>
        <v>Celine Pipeline</v>
      </c>
      <c r="F570" t="str">
        <f>IF([1]Sheet1!J570="ใหม่","ลีดใหม่",IF(ISNUMBER(SEARCH("รับสาย",[1]Sheet1!J570)),"รับสายแล้ว",[1]Sheet1!J570))</f>
        <v>ส่งคูปอง</v>
      </c>
      <c r="G570" t="str">
        <f>IF([1]Sheet1!L570="","",[1]Sheet1!L570)</f>
        <v>คุณปารณีย์  กุลสุริยไพศาล</v>
      </c>
      <c r="H570" s="2">
        <f>IF([1]Sheet1!N570="","",DATE(VALUE(LEFT([1]Sheet1!N570,4))+543,VALUE(MID([1]Sheet1!N570,6,2)),VALUE(MID([1]Sheet1!N570,9,2))))</f>
        <v>244185</v>
      </c>
    </row>
    <row r="571" spans="1:8">
      <c r="A571" t="str">
        <f>IF([1]Sheet1!B571="","",[1]Sheet1!B571)</f>
        <v>สุวารี อยู่แอ</v>
      </c>
      <c r="B571" t="str">
        <f>""</f>
        <v/>
      </c>
      <c r="C571" t="str">
        <f>""</f>
        <v/>
      </c>
      <c r="D571" t="str">
        <f>IF([1]Sheet1!E571&lt;&gt;"",[1]Sheet1!E571,IF([1]Sheet1!C571&lt;&gt;"",[1]Sheet1!C571,[1]Sheet1!D571))</f>
        <v>Asakan Elysium_wonderland (JNZ 26/08)</v>
      </c>
      <c r="E571" t="str">
        <f>IF([1]Sheet1!I571="","",[1]Sheet1!I571)</f>
        <v>Elysium Pipeline</v>
      </c>
      <c r="F571" t="str">
        <f>IF([1]Sheet1!J571="ใหม่","ลีดใหม่",IF(ISNUMBER(SEARCH("รับสาย",[1]Sheet1!J571)),"รับสายแล้ว",[1]Sheet1!J571))</f>
        <v>รับสายแล้ว</v>
      </c>
      <c r="G571" t="str">
        <f>IF([1]Sheet1!L571="","",[1]Sheet1!L571)</f>
        <v>ณัณณิณ โหตระกิตย์ (นินจา)</v>
      </c>
      <c r="H571" s="2">
        <f>IF([1]Sheet1!N571="","",DATE(VALUE(LEFT([1]Sheet1!N571,4))+543,VALUE(MID([1]Sheet1!N571,6,2)),VALUE(MID([1]Sheet1!N571,9,2))))</f>
        <v>244230</v>
      </c>
    </row>
    <row r="572" spans="1:8">
      <c r="A572" t="str">
        <f>IF([1]Sheet1!B572="","",[1]Sheet1!B572)</f>
        <v>ริสา</v>
      </c>
      <c r="B572" t="str">
        <f>""</f>
        <v/>
      </c>
      <c r="C572" t="str">
        <f>""</f>
        <v/>
      </c>
      <c r="D572" t="str">
        <f>IF([1]Sheet1!E572&lt;&gt;"",[1]Sheet1!E572,IF([1]Sheet1!C572&lt;&gt;"",[1]Sheet1!C572,[1]Sheet1!D572))</f>
        <v>LEAD987 x Elysium_Aug2025</v>
      </c>
      <c r="E572" t="str">
        <f>IF([1]Sheet1!I572="","",[1]Sheet1!I572)</f>
        <v>Elysium Pipeline</v>
      </c>
      <c r="F572" t="str">
        <f>IF([1]Sheet1!J572="ใหม่","ลีดใหม่",IF(ISNUMBER(SEARCH("รับสาย",[1]Sheet1!J572)),"รับสายแล้ว",[1]Sheet1!J572))</f>
        <v>โทรติดต่อ</v>
      </c>
      <c r="G572" t="str">
        <f>IF([1]Sheet1!L572="","",[1]Sheet1!L572)</f>
        <v>คุณแตม</v>
      </c>
      <c r="H572" s="2">
        <f>IF([1]Sheet1!N572="","",DATE(VALUE(LEFT([1]Sheet1!N572,4))+543,VALUE(MID([1]Sheet1!N572,6,2)),VALUE(MID([1]Sheet1!N572,9,2))))</f>
        <v>244230</v>
      </c>
    </row>
    <row r="573" spans="1:8">
      <c r="A573" t="str">
        <f>IF([1]Sheet1!B573="","",[1]Sheet1!B573)</f>
        <v>ธนวันต์ ซิ้มสอนจิตต์</v>
      </c>
      <c r="B573" t="str">
        <f>""</f>
        <v/>
      </c>
      <c r="C573" t="str">
        <f>""</f>
        <v/>
      </c>
      <c r="D573" t="str">
        <f>IF([1]Sheet1!E573&lt;&gt;"",[1]Sheet1!E573,IF([1]Sheet1!C573&lt;&gt;"",[1]Sheet1!C573,[1]Sheet1!D573))</f>
        <v>Asakan Elysium_wonderland (JNZ 26/08)</v>
      </c>
      <c r="E573" t="str">
        <f>IF([1]Sheet1!I573="","",[1]Sheet1!I573)</f>
        <v>Elysium Pipeline</v>
      </c>
      <c r="F573" t="str">
        <f>IF([1]Sheet1!J573="ใหม่","ลีดใหม่",IF(ISNUMBER(SEARCH("รับสาย",[1]Sheet1!J573)),"รับสายแล้ว",[1]Sheet1!J573))</f>
        <v>โทรติดต่อ</v>
      </c>
      <c r="G573" t="str">
        <f>IF([1]Sheet1!L573="","",[1]Sheet1!L573)</f>
        <v>ณัณณิณ โหตระกิตย์ (นินจา)</v>
      </c>
      <c r="H573" s="2">
        <f>IF([1]Sheet1!N573="","",DATE(VALUE(LEFT([1]Sheet1!N573,4))+543,VALUE(MID([1]Sheet1!N573,6,2)),VALUE(MID([1]Sheet1!N573,9,2))))</f>
        <v>244230</v>
      </c>
    </row>
    <row r="574" spans="1:8">
      <c r="A574" t="str">
        <f>IF([1]Sheet1!B574="","",[1]Sheet1!B574)</f>
        <v>Kanokrat Prasoppakdee</v>
      </c>
      <c r="B574" t="str">
        <f>""</f>
        <v/>
      </c>
      <c r="C574" t="str">
        <f>""</f>
        <v/>
      </c>
      <c r="D574" t="str">
        <f>IF([1]Sheet1!E574&lt;&gt;"",[1]Sheet1!E574,IF([1]Sheet1!C574&lt;&gt;"",[1]Sheet1!C574,[1]Sheet1!D574))</f>
        <v>LEAD987 x Elysium_Aug2025</v>
      </c>
      <c r="E574" t="str">
        <f>IF([1]Sheet1!I574="","",[1]Sheet1!I574)</f>
        <v>Elysium Pipeline</v>
      </c>
      <c r="F574" t="str">
        <f>IF([1]Sheet1!J574="ใหม่","ลีดใหม่",IF(ISNUMBER(SEARCH("รับสาย",[1]Sheet1!J574)),"รับสายแล้ว",[1]Sheet1!J574))</f>
        <v>ลีดใหม่</v>
      </c>
      <c r="G574" t="str">
        <f>IF([1]Sheet1!L574="","",[1]Sheet1!L574)</f>
        <v>ติ๊ก</v>
      </c>
      <c r="H574" s="2">
        <f>IF([1]Sheet1!N574="","",DATE(VALUE(LEFT([1]Sheet1!N574,4))+543,VALUE(MID([1]Sheet1!N574,6,2)),VALUE(MID([1]Sheet1!N574,9,2))))</f>
        <v>244230</v>
      </c>
    </row>
    <row r="575" spans="1:8">
      <c r="A575" t="str">
        <f>IF([1]Sheet1!B575="","",[1]Sheet1!B575)</f>
        <v>ธัญญพร ลิมปินันทน์</v>
      </c>
      <c r="B575" t="str">
        <f>""</f>
        <v/>
      </c>
      <c r="C575" t="str">
        <f>""</f>
        <v/>
      </c>
      <c r="D575" t="str">
        <f>IF([1]Sheet1!E575&lt;&gt;"",[1]Sheet1!E575,IF([1]Sheet1!C575&lt;&gt;"",[1]Sheet1!C575,[1]Sheet1!D575))</f>
        <v>Asakan Elysium_wonderland_16 NOV 26 RP</v>
      </c>
      <c r="E575" t="str">
        <f>IF([1]Sheet1!I575="","",[1]Sheet1!I575)</f>
        <v>Elysium Pipeline</v>
      </c>
      <c r="F575" t="str">
        <f>IF([1]Sheet1!J575="ใหม่","ลีดใหม่",IF(ISNUMBER(SEARCH("รับสาย",[1]Sheet1!J575)),"รับสายแล้ว",[1]Sheet1!J575))</f>
        <v>นัดเข้าชม</v>
      </c>
      <c r="G575" t="str">
        <f>IF([1]Sheet1!L575="","",[1]Sheet1!L575)</f>
        <v>ณัณณิณ โหตระกิตย์ (นินจา)</v>
      </c>
      <c r="H575" s="2">
        <f>IF([1]Sheet1!N575="","",DATE(VALUE(LEFT([1]Sheet1!N575,4))+543,VALUE(MID([1]Sheet1!N575,6,2)),VALUE(MID([1]Sheet1!N575,9,2))))</f>
        <v>244230</v>
      </c>
    </row>
    <row r="576" spans="1:8">
      <c r="A576" t="str">
        <f>IF([1]Sheet1!B576="","",[1]Sheet1!B576)</f>
        <v>จัสมิน ตูกะ</v>
      </c>
      <c r="B576" t="str">
        <f>""</f>
        <v/>
      </c>
      <c r="C576" t="str">
        <f>""</f>
        <v/>
      </c>
      <c r="D576" t="str">
        <f>IF([1]Sheet1!E576&lt;&gt;"",[1]Sheet1!E576,IF([1]Sheet1!C576&lt;&gt;"",[1]Sheet1!C576,[1]Sheet1!D576))</f>
        <v>Asakan Elysium-wonderland</v>
      </c>
      <c r="E576" t="str">
        <f>IF([1]Sheet1!I576="","",[1]Sheet1!I576)</f>
        <v>Elysium Pipeline</v>
      </c>
      <c r="F576" t="str">
        <f>IF([1]Sheet1!J576="ใหม่","ลีดใหม่",IF(ISNUMBER(SEARCH("รับสาย",[1]Sheet1!J576)),"รับสายแล้ว",[1]Sheet1!J576))</f>
        <v>รับสายแล้ว</v>
      </c>
      <c r="G576" t="str">
        <f>IF([1]Sheet1!L576="","",[1]Sheet1!L576)</f>
        <v>คุณแตม</v>
      </c>
      <c r="H576" s="2">
        <f>IF([1]Sheet1!N576="","",DATE(VALUE(LEFT([1]Sheet1!N576,4))+543,VALUE(MID([1]Sheet1!N576,6,2)),VALUE(MID([1]Sheet1!N576,9,2))))</f>
        <v>244231</v>
      </c>
    </row>
    <row r="577" spans="1:8">
      <c r="A577" t="str">
        <f>IF([1]Sheet1!B577="","",[1]Sheet1!B577)</f>
        <v>ใจเพชร กิจจะปานนท์</v>
      </c>
      <c r="B577" t="str">
        <f>""</f>
        <v/>
      </c>
      <c r="C577" t="str">
        <f>""</f>
        <v/>
      </c>
      <c r="D577" t="str">
        <f>IF([1]Sheet1!E577&lt;&gt;"",[1]Sheet1!E577,IF([1]Sheet1!C577&lt;&gt;"",[1]Sheet1!C577,[1]Sheet1!D577))</f>
        <v>Asakan Elysium-wonderland</v>
      </c>
      <c r="E577" t="str">
        <f>IF([1]Sheet1!I577="","",[1]Sheet1!I577)</f>
        <v>Elysium Pipeline</v>
      </c>
      <c r="F577" t="str">
        <f>IF([1]Sheet1!J577="ใหม่","ลีดใหม่",IF(ISNUMBER(SEARCH("รับสาย",[1]Sheet1!J577)),"รับสายแล้ว",[1]Sheet1!J577))</f>
        <v>รับสายแล้ว</v>
      </c>
      <c r="G577" t="str">
        <f>IF([1]Sheet1!L577="","",[1]Sheet1!L577)</f>
        <v>คุณแตม</v>
      </c>
      <c r="H577" s="2">
        <f>IF([1]Sheet1!N577="","",DATE(VALUE(LEFT([1]Sheet1!N577,4))+543,VALUE(MID([1]Sheet1!N577,6,2)),VALUE(MID([1]Sheet1!N577,9,2))))</f>
        <v>244231</v>
      </c>
    </row>
    <row r="578" spans="1:8">
      <c r="A578" t="str">
        <f>IF([1]Sheet1!B578="","",[1]Sheet1!B578)</f>
        <v>อัลวานี จำปางาม</v>
      </c>
      <c r="B578" t="str">
        <f>""</f>
        <v/>
      </c>
      <c r="C578" t="str">
        <f>""</f>
        <v/>
      </c>
      <c r="D578" t="str">
        <f>IF([1]Sheet1!E578&lt;&gt;"",[1]Sheet1!E578,IF([1]Sheet1!C578&lt;&gt;"",[1]Sheet1!C578,[1]Sheet1!D578))</f>
        <v>Asakan Elysium-wonderland</v>
      </c>
      <c r="E578" t="str">
        <f>IF([1]Sheet1!I578="","",[1]Sheet1!I578)</f>
        <v>Elysium Pipeline</v>
      </c>
      <c r="F578" t="str">
        <f>IF([1]Sheet1!J578="ใหม่","ลีดใหม่",IF(ISNUMBER(SEARCH("รับสาย",[1]Sheet1!J578)),"รับสายแล้ว",[1]Sheet1!J578))</f>
        <v>รับสายแล้ว</v>
      </c>
      <c r="G578" t="str">
        <f>IF([1]Sheet1!L578="","",[1]Sheet1!L578)</f>
        <v>ติ๊ก</v>
      </c>
      <c r="H578" s="2">
        <f>IF([1]Sheet1!N578="","",DATE(VALUE(LEFT([1]Sheet1!N578,4))+543,VALUE(MID([1]Sheet1!N578,6,2)),VALUE(MID([1]Sheet1!N578,9,2))))</f>
        <v>244231</v>
      </c>
    </row>
    <row r="579" spans="1:8">
      <c r="A579" t="str">
        <f>IF([1]Sheet1!B579="","",[1]Sheet1!B579)</f>
        <v>herykanekane</v>
      </c>
      <c r="B579" t="str">
        <f>""</f>
        <v/>
      </c>
      <c r="C579" t="str">
        <f>""</f>
        <v/>
      </c>
      <c r="D579" t="str">
        <f>IF([1]Sheet1!E579&lt;&gt;"",[1]Sheet1!E579,IF([1]Sheet1!C579&lt;&gt;"",[1]Sheet1!C579,[1]Sheet1!D579))</f>
        <v>Celine wonderland AUG25</v>
      </c>
      <c r="E579" t="str">
        <f>IF([1]Sheet1!I579="","",[1]Sheet1!I579)</f>
        <v>Celine Pipeline</v>
      </c>
      <c r="F579" t="str">
        <f>IF([1]Sheet1!J579="ใหม่","ลีดใหม่",IF(ISNUMBER(SEARCH("รับสาย",[1]Sheet1!J579)),"รับสายแล้ว",[1]Sheet1!J579))</f>
        <v>ส่งคูปอง</v>
      </c>
      <c r="G579" t="str">
        <f>IF([1]Sheet1!L579="","",[1]Sheet1!L579)</f>
        <v>รินรดา</v>
      </c>
      <c r="H579" s="2">
        <f>IF([1]Sheet1!N579="","",DATE(VALUE(LEFT([1]Sheet1!N579,4))+543,VALUE(MID([1]Sheet1!N579,6,2)),VALUE(MID([1]Sheet1!N579,9,2))))</f>
        <v>244231</v>
      </c>
    </row>
    <row r="580" spans="1:8">
      <c r="A580" t="str">
        <f>IF([1]Sheet1!B580="","",[1]Sheet1!B580)</f>
        <v>นิภาภรณ์นภาภรณ์ งามเลิศ</v>
      </c>
      <c r="B580" t="str">
        <f>""</f>
        <v/>
      </c>
      <c r="C580" t="str">
        <f>""</f>
        <v/>
      </c>
      <c r="D580" t="str">
        <f>IF([1]Sheet1!E580&lt;&gt;"",[1]Sheet1!E580,IF([1]Sheet1!C580&lt;&gt;"",[1]Sheet1!C580,[1]Sheet1!D580))</f>
        <v>Asakan Elysium_wonderland (JNZ 26/08)</v>
      </c>
      <c r="E580" t="str">
        <f>IF([1]Sheet1!I580="","",[1]Sheet1!I580)</f>
        <v>Elysium Pipeline</v>
      </c>
      <c r="F580" t="str">
        <f>IF([1]Sheet1!J580="ใหม่","ลีดใหม่",IF(ISNUMBER(SEARCH("รับสาย",[1]Sheet1!J580)),"รับสายแล้ว",[1]Sheet1!J580))</f>
        <v>โทรติดต่อ</v>
      </c>
      <c r="G580" t="str">
        <f>IF([1]Sheet1!L580="","",[1]Sheet1!L580)</f>
        <v>ณัณณิณ โหตระกิตย์ (นินจา)</v>
      </c>
      <c r="H580" s="2">
        <f>IF([1]Sheet1!N580="","",DATE(VALUE(LEFT([1]Sheet1!N580,4))+543,VALUE(MID([1]Sheet1!N580,6,2)),VALUE(MID([1]Sheet1!N580,9,2))))</f>
        <v>244231</v>
      </c>
    </row>
    <row r="581" spans="1:8">
      <c r="A581" t="str">
        <f>IF([1]Sheet1!B581="","",[1]Sheet1!B581)</f>
        <v>Vasamir99</v>
      </c>
      <c r="B581" t="str">
        <f>""</f>
        <v/>
      </c>
      <c r="C581" t="str">
        <f>""</f>
        <v/>
      </c>
      <c r="D581" t="str">
        <f>IF([1]Sheet1!E581&lt;&gt;"",[1]Sheet1!E581,IF([1]Sheet1!C581&lt;&gt;"",[1]Sheet1!C581,[1]Sheet1!D581))</f>
        <v>Celine VVIP JUNE25</v>
      </c>
      <c r="E581" t="str">
        <f>IF([1]Sheet1!I581="","",[1]Sheet1!I581)</f>
        <v>Celine Pipeline</v>
      </c>
      <c r="F581" t="str">
        <f>IF([1]Sheet1!J581="ใหม่","ลีดใหม่",IF(ISNUMBER(SEARCH("รับสาย",[1]Sheet1!J581)),"รับสายแล้ว",[1]Sheet1!J581))</f>
        <v>โทรติดต่อ</v>
      </c>
      <c r="G581" t="str">
        <f>IF([1]Sheet1!L581="","",[1]Sheet1!L581)</f>
        <v>Fern</v>
      </c>
      <c r="H581" s="2">
        <f>IF([1]Sheet1!N581="","",DATE(VALUE(LEFT([1]Sheet1!N581,4))+543,VALUE(MID([1]Sheet1!N581,6,2)),VALUE(MID([1]Sheet1!N581,9,2))))</f>
        <v>244185</v>
      </c>
    </row>
    <row r="582" spans="1:8">
      <c r="A582" t="str">
        <f>IF([1]Sheet1!B582="","",[1]Sheet1!B582)</f>
        <v>ดำรงค์ ประเทืองสุขพงษ์</v>
      </c>
      <c r="B582" t="str">
        <f>""</f>
        <v/>
      </c>
      <c r="C582" t="str">
        <f>""</f>
        <v/>
      </c>
      <c r="D582" t="str">
        <f>IF([1]Sheet1!E582&lt;&gt;"",[1]Sheet1!E582,IF([1]Sheet1!C582&lt;&gt;"",[1]Sheet1!C582,[1]Sheet1!D582))</f>
        <v>MKT- Elysium_ลงทุน SEP25</v>
      </c>
      <c r="E582" t="str">
        <f>IF([1]Sheet1!I582="","",[1]Sheet1!I582)</f>
        <v>Elysium Pipeline</v>
      </c>
      <c r="F582" t="str">
        <f>IF([1]Sheet1!J582="ใหม่","ลีดใหม่",IF(ISNUMBER(SEARCH("รับสาย",[1]Sheet1!J582)),"รับสายแล้ว",[1]Sheet1!J582))</f>
        <v>รับสายแล้ว</v>
      </c>
      <c r="G582" t="str">
        <f>IF([1]Sheet1!L582="","",[1]Sheet1!L582)</f>
        <v>คุณแตม</v>
      </c>
      <c r="H582" s="2">
        <f>IF([1]Sheet1!N582="","",DATE(VALUE(LEFT([1]Sheet1!N582,4))+543,VALUE(MID([1]Sheet1!N582,6,2)),VALUE(MID([1]Sheet1!N582,9,2))))</f>
        <v>244231</v>
      </c>
    </row>
    <row r="583" spans="1:8">
      <c r="A583" t="str">
        <f>IF([1]Sheet1!B583="","",[1]Sheet1!B583)</f>
        <v>ประสิทธิ</v>
      </c>
      <c r="B583" t="str">
        <f>""</f>
        <v/>
      </c>
      <c r="C583" t="str">
        <f>""</f>
        <v/>
      </c>
      <c r="D583" t="str">
        <f>IF([1]Sheet1!E583&lt;&gt;"",[1]Sheet1!E583,IF([1]Sheet1!C583&lt;&gt;"",[1]Sheet1!C583,[1]Sheet1!D583))</f>
        <v>Asakan Elysium_wonderland (JNZ 26/08)</v>
      </c>
      <c r="E583" t="str">
        <f>IF([1]Sheet1!I583="","",[1]Sheet1!I583)</f>
        <v>Elysium Pipeline</v>
      </c>
      <c r="F583" t="str">
        <f>IF([1]Sheet1!J583="ใหม่","ลีดใหม่",IF(ISNUMBER(SEARCH("รับสาย",[1]Sheet1!J583)),"รับสายแล้ว",[1]Sheet1!J583))</f>
        <v>โทรติดต่อ</v>
      </c>
      <c r="G583" t="str">
        <f>IF([1]Sheet1!L583="","",[1]Sheet1!L583)</f>
        <v>คุณปารณีย์  กุลสุริยไพศาล</v>
      </c>
      <c r="H583" s="2">
        <f>IF([1]Sheet1!N583="","",DATE(VALUE(LEFT([1]Sheet1!N583,4))+543,VALUE(MID([1]Sheet1!N583,6,2)),VALUE(MID([1]Sheet1!N583,9,2))))</f>
        <v>244231</v>
      </c>
    </row>
    <row r="584" spans="1:8">
      <c r="A584" t="str">
        <f>IF([1]Sheet1!B584="","",[1]Sheet1!B584)</f>
        <v>chutikeaw15</v>
      </c>
      <c r="B584" t="str">
        <f>""</f>
        <v/>
      </c>
      <c r="C584" t="str">
        <f>""</f>
        <v/>
      </c>
      <c r="D584" t="str">
        <f>IF([1]Sheet1!E584&lt;&gt;"",[1]Sheet1!E584,IF([1]Sheet1!C584&lt;&gt;"",[1]Sheet1!C584,[1]Sheet1!D584))</f>
        <v>Celine wonderland AUG25</v>
      </c>
      <c r="E584" t="str">
        <f>IF([1]Sheet1!I584="","",[1]Sheet1!I584)</f>
        <v>Celine Pipeline</v>
      </c>
      <c r="F584" t="str">
        <f>IF([1]Sheet1!J584="ใหม่","ลีดใหม่",IF(ISNUMBER(SEARCH("รับสาย",[1]Sheet1!J584)),"รับสายแล้ว",[1]Sheet1!J584))</f>
        <v>โทรติดต่อ</v>
      </c>
      <c r="G584" t="str">
        <f>IF([1]Sheet1!L584="","",[1]Sheet1!L584)</f>
        <v>Fern</v>
      </c>
      <c r="H584" s="2">
        <f>IF([1]Sheet1!N584="","",DATE(VALUE(LEFT([1]Sheet1!N584,4))+543,VALUE(MID([1]Sheet1!N584,6,2)),VALUE(MID([1]Sheet1!N584,9,2))))</f>
        <v>244231</v>
      </c>
    </row>
    <row r="585" spans="1:8">
      <c r="A585" t="str">
        <f>IF([1]Sheet1!B585="","",[1]Sheet1!B585)</f>
        <v>เขมจิรา จันทร์คืน</v>
      </c>
      <c r="B585" t="str">
        <f>""</f>
        <v/>
      </c>
      <c r="C585" t="str">
        <f>""</f>
        <v/>
      </c>
      <c r="D585" t="str">
        <f>IF([1]Sheet1!E585&lt;&gt;"",[1]Sheet1!E585,IF([1]Sheet1!C585&lt;&gt;"",[1]Sheet1!C585,[1]Sheet1!D585))</f>
        <v>Asakan Elysium_wonderland (JNZ 26/08)</v>
      </c>
      <c r="E585" t="str">
        <f>IF([1]Sheet1!I585="","",[1]Sheet1!I585)</f>
        <v>Elysium Pipeline</v>
      </c>
      <c r="F585" t="str">
        <f>IF([1]Sheet1!J585="ใหม่","ลีดใหม่",IF(ISNUMBER(SEARCH("รับสาย",[1]Sheet1!J585)),"รับสายแล้ว",[1]Sheet1!J585))</f>
        <v>โทรติดต่อ</v>
      </c>
      <c r="G585" t="str">
        <f>IF([1]Sheet1!L585="","",[1]Sheet1!L585)</f>
        <v>ติ๊ก</v>
      </c>
      <c r="H585" s="2">
        <f>IF([1]Sheet1!N585="","",DATE(VALUE(LEFT([1]Sheet1!N585,4))+543,VALUE(MID([1]Sheet1!N585,6,2)),VALUE(MID([1]Sheet1!N585,9,2))))</f>
        <v>244231</v>
      </c>
    </row>
    <row r="586" spans="1:8">
      <c r="A586" t="str">
        <f>IF([1]Sheet1!B586="","",[1]Sheet1!B586)</f>
        <v>MS.NAPAWAN PONPRACH</v>
      </c>
      <c r="B586" t="str">
        <f>""</f>
        <v/>
      </c>
      <c r="C586" t="str">
        <f>""</f>
        <v/>
      </c>
      <c r="D586" t="str">
        <f>IF([1]Sheet1!E586&lt;&gt;"",[1]Sheet1!E586,IF([1]Sheet1!C586&lt;&gt;"",[1]Sheet1!C586,[1]Sheet1!D586))</f>
        <v>Asakan Elysium_wonderland_16 NOV 26 RP</v>
      </c>
      <c r="E586" t="str">
        <f>IF([1]Sheet1!I586="","",[1]Sheet1!I586)</f>
        <v>Elysium Pipeline</v>
      </c>
      <c r="F586" t="str">
        <f>IF([1]Sheet1!J586="ใหม่","ลีดใหม่",IF(ISNUMBER(SEARCH("รับสาย",[1]Sheet1!J586)),"รับสายแล้ว",[1]Sheet1!J586))</f>
        <v>รับสายแล้ว</v>
      </c>
      <c r="G586" t="str">
        <f>IF([1]Sheet1!L586="","",[1]Sheet1!L586)</f>
        <v>ณัณณิณ โหตระกิตย์ (นินจา)</v>
      </c>
      <c r="H586" s="2">
        <f>IF([1]Sheet1!N586="","",DATE(VALUE(LEFT([1]Sheet1!N586,4))+543,VALUE(MID([1]Sheet1!N586,6,2)),VALUE(MID([1]Sheet1!N586,9,2))))</f>
        <v>244231</v>
      </c>
    </row>
    <row r="587" spans="1:8">
      <c r="A587" t="str">
        <f>IF([1]Sheet1!B587="","",[1]Sheet1!B587)</f>
        <v>เบญญาภา สุขแก้ว</v>
      </c>
      <c r="B587" t="str">
        <f>""</f>
        <v/>
      </c>
      <c r="C587" t="str">
        <f>""</f>
        <v/>
      </c>
      <c r="D587" t="str">
        <f>IF([1]Sheet1!E587&lt;&gt;"",[1]Sheet1!E587,IF([1]Sheet1!C587&lt;&gt;"",[1]Sheet1!C587,[1]Sheet1!D587))</f>
        <v>Asakan Elysium-wonderland</v>
      </c>
      <c r="E587" t="str">
        <f>IF([1]Sheet1!I587="","",[1]Sheet1!I587)</f>
        <v>Elysium Pipeline</v>
      </c>
      <c r="F587" t="str">
        <f>IF([1]Sheet1!J587="ใหม่","ลีดใหม่",IF(ISNUMBER(SEARCH("รับสาย",[1]Sheet1!J587)),"รับสายแล้ว",[1]Sheet1!J587))</f>
        <v>รับสายแล้ว</v>
      </c>
      <c r="G587" t="str">
        <f>IF([1]Sheet1!L587="","",[1]Sheet1!L587)</f>
        <v>คุณแตม</v>
      </c>
      <c r="H587" s="2">
        <f>IF([1]Sheet1!N587="","",DATE(VALUE(LEFT([1]Sheet1!N587,4))+543,VALUE(MID([1]Sheet1!N587,6,2)),VALUE(MID([1]Sheet1!N587,9,2))))</f>
        <v>244231</v>
      </c>
    </row>
    <row r="588" spans="1:8">
      <c r="A588" t="str">
        <f>IF([1]Sheet1!B588="","",[1]Sheet1!B588)</f>
        <v>tovia149</v>
      </c>
      <c r="B588" t="str">
        <f>""</f>
        <v/>
      </c>
      <c r="C588" t="str">
        <f>""</f>
        <v/>
      </c>
      <c r="D588" t="str">
        <f>IF([1]Sheet1!E588&lt;&gt;"",[1]Sheet1!E588,IF([1]Sheet1!C588&lt;&gt;"",[1]Sheet1!C588,[1]Sheet1!D588))</f>
        <v>Celine wonderland AUG25</v>
      </c>
      <c r="E588" t="str">
        <f>IF([1]Sheet1!I588="","",[1]Sheet1!I588)</f>
        <v>Celine Pipeline</v>
      </c>
      <c r="F588" t="str">
        <f>IF([1]Sheet1!J588="ใหม่","ลีดใหม่",IF(ISNUMBER(SEARCH("รับสาย",[1]Sheet1!J588)),"รับสายแล้ว",[1]Sheet1!J588))</f>
        <v>โทรติดต่อ</v>
      </c>
      <c r="G588" t="str">
        <f>IF([1]Sheet1!L588="","",[1]Sheet1!L588)</f>
        <v>โย</v>
      </c>
      <c r="H588" s="2">
        <f>IF([1]Sheet1!N588="","",DATE(VALUE(LEFT([1]Sheet1!N588,4))+543,VALUE(MID([1]Sheet1!N588,6,2)),VALUE(MID([1]Sheet1!N588,9,2))))</f>
        <v>244231</v>
      </c>
    </row>
    <row r="589" spans="1:8">
      <c r="A589" t="str">
        <f>IF([1]Sheet1!B589="","",[1]Sheet1!B589)</f>
        <v>เดชา สามัญ</v>
      </c>
      <c r="B589" t="str">
        <f>""</f>
        <v/>
      </c>
      <c r="C589" t="str">
        <f>""</f>
        <v/>
      </c>
      <c r="D589" t="str">
        <f>IF([1]Sheet1!E589&lt;&gt;"",[1]Sheet1!E589,IF([1]Sheet1!C589&lt;&gt;"",[1]Sheet1!C589,[1]Sheet1!D589))</f>
        <v>Asakan Elysium_wonderland_16 NOV 26 RP</v>
      </c>
      <c r="E589" t="str">
        <f>IF([1]Sheet1!I589="","",[1]Sheet1!I589)</f>
        <v>Elysium Pipeline</v>
      </c>
      <c r="F589" t="str">
        <f>IF([1]Sheet1!J589="ใหม่","ลีดใหม่",IF(ISNUMBER(SEARCH("รับสาย",[1]Sheet1!J589)),"รับสายแล้ว",[1]Sheet1!J589))</f>
        <v>ลีดใหม่</v>
      </c>
      <c r="G589" t="str">
        <f>IF([1]Sheet1!L589="","",[1]Sheet1!L589)</f>
        <v>คุณปารณีย์  กุลสุริยไพศาล</v>
      </c>
      <c r="H589" s="2">
        <f>IF([1]Sheet1!N589="","",DATE(VALUE(LEFT([1]Sheet1!N589,4))+543,VALUE(MID([1]Sheet1!N589,6,2)),VALUE(MID([1]Sheet1!N589,9,2))))</f>
        <v>244231</v>
      </c>
    </row>
    <row r="590" spans="1:8">
      <c r="A590" t="str">
        <f>IF([1]Sheet1!B590="","",[1]Sheet1!B590)</f>
        <v>สูไรนา ลีเยาะ</v>
      </c>
      <c r="B590" t="str">
        <f>""</f>
        <v/>
      </c>
      <c r="C590" t="str">
        <f>""</f>
        <v/>
      </c>
      <c r="D590" t="str">
        <f>IF([1]Sheet1!E590&lt;&gt;"",[1]Sheet1!E590,IF([1]Sheet1!C590&lt;&gt;"",[1]Sheet1!C590,[1]Sheet1!D590))</f>
        <v>Asakan Elysium_wonderland (JNZ 26/08)</v>
      </c>
      <c r="E590" t="str">
        <f>IF([1]Sheet1!I590="","",[1]Sheet1!I590)</f>
        <v>Elysium Pipeline</v>
      </c>
      <c r="F590" t="str">
        <f>IF([1]Sheet1!J590="ใหม่","ลีดใหม่",IF(ISNUMBER(SEARCH("รับสาย",[1]Sheet1!J590)),"รับสายแล้ว",[1]Sheet1!J590))</f>
        <v>รับสายแล้ว</v>
      </c>
      <c r="G590" t="str">
        <f>IF([1]Sheet1!L590="","",[1]Sheet1!L590)</f>
        <v>ติ๊ก</v>
      </c>
      <c r="H590" s="2">
        <f>IF([1]Sheet1!N590="","",DATE(VALUE(LEFT([1]Sheet1!N590,4))+543,VALUE(MID([1]Sheet1!N590,6,2)),VALUE(MID([1]Sheet1!N590,9,2))))</f>
        <v>244231</v>
      </c>
    </row>
    <row r="591" spans="1:8">
      <c r="A591" t="str">
        <f>IF([1]Sheet1!B591="","",[1]Sheet1!B591)</f>
        <v>สูไรนา ลีเยาะ</v>
      </c>
      <c r="B591" t="str">
        <f>""</f>
        <v/>
      </c>
      <c r="C591" t="str">
        <f>""</f>
        <v/>
      </c>
      <c r="D591" t="str">
        <f>IF([1]Sheet1!E591&lt;&gt;"",[1]Sheet1!E591,IF([1]Sheet1!C591&lt;&gt;"",[1]Sheet1!C591,[1]Sheet1!D591))</f>
        <v>Asakan Elysium-wonderland</v>
      </c>
      <c r="E591" t="str">
        <f>IF([1]Sheet1!I591="","",[1]Sheet1!I591)</f>
        <v>Elysium Pipeline</v>
      </c>
      <c r="F591" t="str">
        <f>IF([1]Sheet1!J591="ใหม่","ลีดใหม่",IF(ISNUMBER(SEARCH("รับสาย",[1]Sheet1!J591)),"รับสายแล้ว",[1]Sheet1!J591))</f>
        <v>รับสายแล้ว</v>
      </c>
      <c r="G591" t="str">
        <f>IF([1]Sheet1!L591="","",[1]Sheet1!L591)</f>
        <v>ณัณณิณ โหตระกิตย์ (นินจา)</v>
      </c>
      <c r="H591" s="2">
        <f>IF([1]Sheet1!N591="","",DATE(VALUE(LEFT([1]Sheet1!N591,4))+543,VALUE(MID([1]Sheet1!N591,6,2)),VALUE(MID([1]Sheet1!N591,9,2))))</f>
        <v>244231</v>
      </c>
    </row>
    <row r="592" spans="1:8">
      <c r="A592" t="str">
        <f>IF([1]Sheet1!B592="","",[1]Sheet1!B592)</f>
        <v>Montri Kul</v>
      </c>
      <c r="B592" t="str">
        <f>""</f>
        <v/>
      </c>
      <c r="C592" t="str">
        <f>""</f>
        <v/>
      </c>
      <c r="D592" t="str">
        <f>IF([1]Sheet1!E592&lt;&gt;"",[1]Sheet1!E592,IF([1]Sheet1!C592&lt;&gt;"",[1]Sheet1!C592,[1]Sheet1!D592))</f>
        <v>R-Chat</v>
      </c>
      <c r="E592" t="str">
        <f>IF([1]Sheet1!I592="","",[1]Sheet1!I592)</f>
        <v>Celine Pipeline</v>
      </c>
      <c r="F592" t="str">
        <f>IF([1]Sheet1!J592="ใหม่","ลีดใหม่",IF(ISNUMBER(SEARCH("รับสาย",[1]Sheet1!J592)),"รับสายแล้ว",[1]Sheet1!J592))</f>
        <v>ทำสัญญา</v>
      </c>
      <c r="G592" t="str">
        <f>IF([1]Sheet1!L592="","",[1]Sheet1!L592)</f>
        <v>รินรดา</v>
      </c>
      <c r="H592" s="2">
        <f>IF([1]Sheet1!N592="","",DATE(VALUE(LEFT([1]Sheet1!N592,4))+543,VALUE(MID([1]Sheet1!N592,6,2)),VALUE(MID([1]Sheet1!N592,9,2))))</f>
        <v>244185</v>
      </c>
    </row>
    <row r="593" spans="1:8">
      <c r="A593" t="str">
        <f>IF([1]Sheet1!B593="","",[1]Sheet1!B593)</f>
        <v>มาริสา</v>
      </c>
      <c r="B593" t="str">
        <f>""</f>
        <v/>
      </c>
      <c r="C593" t="str">
        <f>""</f>
        <v/>
      </c>
      <c r="D593" t="str">
        <f>IF([1]Sheet1!E593&lt;&gt;"",[1]Sheet1!E593,IF([1]Sheet1!C593&lt;&gt;"",[1]Sheet1!C593,[1]Sheet1!D593))</f>
        <v>Asakan Elysium-คอนโดสงบ-copy</v>
      </c>
      <c r="E593" t="str">
        <f>IF([1]Sheet1!I593="","",[1]Sheet1!I593)</f>
        <v>Elysium Pipeline</v>
      </c>
      <c r="F593" t="str">
        <f>IF([1]Sheet1!J593="ใหม่","ลีดใหม่",IF(ISNUMBER(SEARCH("รับสาย",[1]Sheet1!J593)),"รับสายแล้ว",[1]Sheet1!J593))</f>
        <v>โทรติดต่อ</v>
      </c>
      <c r="G593" t="str">
        <f>IF([1]Sheet1!L593="","",[1]Sheet1!L593)</f>
        <v>คุณแตม</v>
      </c>
      <c r="H593" s="2">
        <f>IF([1]Sheet1!N593="","",DATE(VALUE(LEFT([1]Sheet1!N593,4))+543,VALUE(MID([1]Sheet1!N593,6,2)),VALUE(MID([1]Sheet1!N593,9,2))))</f>
        <v>244231</v>
      </c>
    </row>
    <row r="594" spans="1:8">
      <c r="A594" t="str">
        <f>IF([1]Sheet1!B594="","",[1]Sheet1!B594)</f>
        <v>ปัฐวีกานต์ ใหม่กุณะ</v>
      </c>
      <c r="B594" t="str">
        <f>""</f>
        <v/>
      </c>
      <c r="C594" t="str">
        <f>""</f>
        <v/>
      </c>
      <c r="D594" t="str">
        <f>IF([1]Sheet1!E594&lt;&gt;"",[1]Sheet1!E594,IF([1]Sheet1!C594&lt;&gt;"",[1]Sheet1!C594,[1]Sheet1!D594))</f>
        <v>Asakan Elysium-wonderland</v>
      </c>
      <c r="E594" t="str">
        <f>IF([1]Sheet1!I594="","",[1]Sheet1!I594)</f>
        <v>Elysium Pipeline</v>
      </c>
      <c r="F594" t="str">
        <f>IF([1]Sheet1!J594="ใหม่","ลีดใหม่",IF(ISNUMBER(SEARCH("รับสาย",[1]Sheet1!J594)),"รับสายแล้ว",[1]Sheet1!J594))</f>
        <v>ลีดใหม่</v>
      </c>
      <c r="G594" t="str">
        <f>IF([1]Sheet1!L594="","",[1]Sheet1!L594)</f>
        <v>คุณปารณีย์  กุลสุริยไพศาล</v>
      </c>
      <c r="H594" s="2">
        <f>IF([1]Sheet1!N594="","",DATE(VALUE(LEFT([1]Sheet1!N594,4))+543,VALUE(MID([1]Sheet1!N594,6,2)),VALUE(MID([1]Sheet1!N594,9,2))))</f>
        <v>244231</v>
      </c>
    </row>
    <row r="595" spans="1:8">
      <c r="A595" t="str">
        <f>IF([1]Sheet1!B595="","",[1]Sheet1!B595)</f>
        <v>กนกรัตน์  ประสพภักดี</v>
      </c>
      <c r="B595" t="str">
        <f>""</f>
        <v/>
      </c>
      <c r="C595" t="str">
        <f>""</f>
        <v/>
      </c>
      <c r="D595" t="str">
        <f>IF([1]Sheet1!E595&lt;&gt;"",[1]Sheet1!E595,IF([1]Sheet1!C595&lt;&gt;"",[1]Sheet1!C595,[1]Sheet1!D595))</f>
        <v>Website Lead (Elysium59)</v>
      </c>
      <c r="E595" t="str">
        <f>IF([1]Sheet1!I595="","",[1]Sheet1!I595)</f>
        <v>Elysium Pipeline</v>
      </c>
      <c r="F595" t="str">
        <f>IF([1]Sheet1!J595="ใหม่","ลีดใหม่",IF(ISNUMBER(SEARCH("รับสาย",[1]Sheet1!J595)),"รับสายแล้ว",[1]Sheet1!J595))</f>
        <v>เข้าชมแล้ว</v>
      </c>
      <c r="G595" t="str">
        <f>IF([1]Sheet1!L595="","",[1]Sheet1!L595)</f>
        <v>คุณแตม</v>
      </c>
      <c r="H595" s="2">
        <f>IF([1]Sheet1!N595="","",DATE(VALUE(LEFT([1]Sheet1!N595,4))+543,VALUE(MID([1]Sheet1!N595,6,2)),VALUE(MID([1]Sheet1!N595,9,2))))</f>
        <v>244231</v>
      </c>
    </row>
    <row r="596" spans="1:8">
      <c r="A596" t="str">
        <f>IF([1]Sheet1!B596="","",[1]Sheet1!B596)</f>
        <v>k. non</v>
      </c>
      <c r="B596" t="str">
        <f>""</f>
        <v/>
      </c>
      <c r="C596" t="str">
        <f>""</f>
        <v/>
      </c>
      <c r="D596" t="str">
        <f>IF([1]Sheet1!E596&lt;&gt;"",[1]Sheet1!E596,IF([1]Sheet1!C596&lt;&gt;"",[1]Sheet1!C596,[1]Sheet1!D596))</f>
        <v>Inbound Phone Calls</v>
      </c>
      <c r="E596" t="str">
        <f>IF([1]Sheet1!I596="","",[1]Sheet1!I596)</f>
        <v>Elysium Pipeline</v>
      </c>
      <c r="F596" t="str">
        <f>IF([1]Sheet1!J596="ใหม่","ลีดใหม่",IF(ISNUMBER(SEARCH("รับสาย",[1]Sheet1!J596)),"รับสายแล้ว",[1]Sheet1!J596))</f>
        <v>นัดเข้าชม</v>
      </c>
      <c r="G596" t="str">
        <f>IF([1]Sheet1!L596="","",[1]Sheet1!L596)</f>
        <v>ณัณณิณ โหตระกิตย์ (นินจา)</v>
      </c>
      <c r="H596" s="2">
        <f>IF([1]Sheet1!N596="","",DATE(VALUE(LEFT([1]Sheet1!N596,4))+543,VALUE(MID([1]Sheet1!N596,6,2)),VALUE(MID([1]Sheet1!N596,9,2))))</f>
        <v>244231</v>
      </c>
    </row>
    <row r="597" spans="1:8">
      <c r="A597" t="str">
        <f>IF([1]Sheet1!B597="","",[1]Sheet1!B597)</f>
        <v>choy_21</v>
      </c>
      <c r="B597" t="str">
        <f>""</f>
        <v/>
      </c>
      <c r="C597" t="str">
        <f>""</f>
        <v/>
      </c>
      <c r="D597" t="str">
        <f>IF([1]Sheet1!E597&lt;&gt;"",[1]Sheet1!E597,IF([1]Sheet1!C597&lt;&gt;"",[1]Sheet1!C597,[1]Sheet1!D597))</f>
        <v>Celine wonderland AUG25</v>
      </c>
      <c r="E597" t="str">
        <f>IF([1]Sheet1!I597="","",[1]Sheet1!I597)</f>
        <v>Celine Pipeline</v>
      </c>
      <c r="F597" t="str">
        <f>IF([1]Sheet1!J597="ใหม่","ลีดใหม่",IF(ISNUMBER(SEARCH("รับสาย",[1]Sheet1!J597)),"รับสายแล้ว",[1]Sheet1!J597))</f>
        <v>นัดเข้าชม</v>
      </c>
      <c r="G597" t="str">
        <f>IF([1]Sheet1!L597="","",[1]Sheet1!L597)</f>
        <v>รินรดา</v>
      </c>
      <c r="H597" s="2">
        <f>IF([1]Sheet1!N597="","",DATE(VALUE(LEFT([1]Sheet1!N597,4))+543,VALUE(MID([1]Sheet1!N597,6,2)),VALUE(MID([1]Sheet1!N597,9,2))))</f>
        <v>244231</v>
      </c>
    </row>
    <row r="598" spans="1:8">
      <c r="A598" t="str">
        <f>IF([1]Sheet1!B598="","",[1]Sheet1!B598)</f>
        <v>อาดามตาเละ</v>
      </c>
      <c r="B598" t="str">
        <f>""</f>
        <v/>
      </c>
      <c r="C598" t="str">
        <f>""</f>
        <v/>
      </c>
      <c r="D598" t="str">
        <f>IF([1]Sheet1!E598&lt;&gt;"",[1]Sheet1!E598,IF([1]Sheet1!C598&lt;&gt;"",[1]Sheet1!C598,[1]Sheet1!D598))</f>
        <v>Asakan Elysium_wonderland (JNZ 26/08)</v>
      </c>
      <c r="E598" t="str">
        <f>IF([1]Sheet1!I598="","",[1]Sheet1!I598)</f>
        <v>Elysium Pipeline</v>
      </c>
      <c r="F598" t="str">
        <f>IF([1]Sheet1!J598="ใหม่","ลีดใหม่",IF(ISNUMBER(SEARCH("รับสาย",[1]Sheet1!J598)),"รับสายแล้ว",[1]Sheet1!J598))</f>
        <v>ลีดใหม่</v>
      </c>
      <c r="G598" t="str">
        <f>IF([1]Sheet1!L598="","",[1]Sheet1!L598)</f>
        <v>ติ๊ก</v>
      </c>
      <c r="H598" s="2">
        <f>IF([1]Sheet1!N598="","",DATE(VALUE(LEFT([1]Sheet1!N598,4))+543,VALUE(MID([1]Sheet1!N598,6,2)),VALUE(MID([1]Sheet1!N598,9,2))))</f>
        <v>244231</v>
      </c>
    </row>
    <row r="599" spans="1:8">
      <c r="A599" t="str">
        <f>IF([1]Sheet1!B599="","",[1]Sheet1!B599)</f>
        <v>อรนุช บินสะแหละ</v>
      </c>
      <c r="B599" t="str">
        <f>""</f>
        <v/>
      </c>
      <c r="C599" t="str">
        <f>""</f>
        <v/>
      </c>
      <c r="D599" t="str">
        <f>IF([1]Sheet1!E599&lt;&gt;"",[1]Sheet1!E599,IF([1]Sheet1!C599&lt;&gt;"",[1]Sheet1!C599,[1]Sheet1!D599))</f>
        <v>Asakan Elysium_wonderland (JNZ 26/08)</v>
      </c>
      <c r="E599" t="str">
        <f>IF([1]Sheet1!I599="","",[1]Sheet1!I599)</f>
        <v>Elysium Pipeline</v>
      </c>
      <c r="F599" t="str">
        <f>IF([1]Sheet1!J599="ใหม่","ลีดใหม่",IF(ISNUMBER(SEARCH("รับสาย",[1]Sheet1!J599)),"รับสายแล้ว",[1]Sheet1!J599))</f>
        <v>รับสายแล้ว</v>
      </c>
      <c r="G599" t="str">
        <f>IF([1]Sheet1!L599="","",[1]Sheet1!L599)</f>
        <v>ณัณณิณ โหตระกิตย์ (นินจา)</v>
      </c>
      <c r="H599" s="2">
        <f>IF([1]Sheet1!N599="","",DATE(VALUE(LEFT([1]Sheet1!N599,4))+543,VALUE(MID([1]Sheet1!N599,6,2)),VALUE(MID([1]Sheet1!N599,9,2))))</f>
        <v>244231</v>
      </c>
    </row>
    <row r="600" spans="1:8">
      <c r="A600" t="str">
        <f>IF([1]Sheet1!B600="","",[1]Sheet1!B600)</f>
        <v>mokhamhlaing</v>
      </c>
      <c r="B600" t="str">
        <f>""</f>
        <v/>
      </c>
      <c r="C600" t="str">
        <f>""</f>
        <v/>
      </c>
      <c r="D600" t="str">
        <f>IF([1]Sheet1!E600&lt;&gt;"",[1]Sheet1!E600,IF([1]Sheet1!C600&lt;&gt;"",[1]Sheet1!C600,[1]Sheet1!D600))</f>
        <v>Celine wonderland AUG25</v>
      </c>
      <c r="E600" t="str">
        <f>IF([1]Sheet1!I600="","",[1]Sheet1!I600)</f>
        <v>Celine Pipeline</v>
      </c>
      <c r="F600" t="str">
        <f>IF([1]Sheet1!J600="ใหม่","ลีดใหม่",IF(ISNUMBER(SEARCH("รับสาย",[1]Sheet1!J600)),"รับสายแล้ว",[1]Sheet1!J600))</f>
        <v>ลีดใหม่</v>
      </c>
      <c r="G600" t="str">
        <f>IF([1]Sheet1!L600="","",[1]Sheet1!L600)</f>
        <v>รินรดา</v>
      </c>
      <c r="H600" s="2">
        <f>IF([1]Sheet1!N600="","",DATE(VALUE(LEFT([1]Sheet1!N600,4))+543,VALUE(MID([1]Sheet1!N600,6,2)),VALUE(MID([1]Sheet1!N600,9,2))))</f>
        <v>244231</v>
      </c>
    </row>
    <row r="601" spans="1:8">
      <c r="A601" t="str">
        <f>IF([1]Sheet1!B601="","",[1]Sheet1!B601)</f>
        <v>สิรวิชญ์ จันทร์สนธิ</v>
      </c>
      <c r="B601" t="str">
        <f>""</f>
        <v/>
      </c>
      <c r="C601" t="str">
        <f>""</f>
        <v/>
      </c>
      <c r="D601" t="str">
        <f>IF([1]Sheet1!E601&lt;&gt;"",[1]Sheet1!E601,IF([1]Sheet1!C601&lt;&gt;"",[1]Sheet1!C601,[1]Sheet1!D601))</f>
        <v>MKT- Elysium_ลงทุน SEP25</v>
      </c>
      <c r="E601" t="str">
        <f>IF([1]Sheet1!I601="","",[1]Sheet1!I601)</f>
        <v>Elysium Pipeline</v>
      </c>
      <c r="F601" t="str">
        <f>IF([1]Sheet1!J601="ใหม่","ลีดใหม่",IF(ISNUMBER(SEARCH("รับสาย",[1]Sheet1!J601)),"รับสายแล้ว",[1]Sheet1!J601))</f>
        <v>เข้าชมแล้ว</v>
      </c>
      <c r="G601" t="str">
        <f>IF([1]Sheet1!L601="","",[1]Sheet1!L601)</f>
        <v>คุณแตม</v>
      </c>
      <c r="H601" s="2">
        <f>IF([1]Sheet1!N601="","",DATE(VALUE(LEFT([1]Sheet1!N601,4))+543,VALUE(MID([1]Sheet1!N601,6,2)),VALUE(MID([1]Sheet1!N601,9,2))))</f>
        <v>244231</v>
      </c>
    </row>
    <row r="602" spans="1:8">
      <c r="A602" t="str">
        <f>IF([1]Sheet1!B602="","",[1]Sheet1!B602)</f>
        <v>ฮาลีเมาะ ดอนิ</v>
      </c>
      <c r="B602" t="str">
        <f>""</f>
        <v/>
      </c>
      <c r="C602" t="str">
        <f>""</f>
        <v/>
      </c>
      <c r="D602" t="str">
        <f>IF([1]Sheet1!E602&lt;&gt;"",[1]Sheet1!E602,IF([1]Sheet1!C602&lt;&gt;"",[1]Sheet1!C602,[1]Sheet1!D602))</f>
        <v>Asakan Elysium-wonderland</v>
      </c>
      <c r="E602" t="str">
        <f>IF([1]Sheet1!I602="","",[1]Sheet1!I602)</f>
        <v>Elysium Pipeline</v>
      </c>
      <c r="F602" t="str">
        <f>IF([1]Sheet1!J602="ใหม่","ลีดใหม่",IF(ISNUMBER(SEARCH("รับสาย",[1]Sheet1!J602)),"รับสายแล้ว",[1]Sheet1!J602))</f>
        <v>โทรติดต่อ</v>
      </c>
      <c r="G602" t="str">
        <f>IF([1]Sheet1!L602="","",[1]Sheet1!L602)</f>
        <v>คุณปารณีย์  กุลสุริยไพศาล</v>
      </c>
      <c r="H602" s="2">
        <f>IF([1]Sheet1!N602="","",DATE(VALUE(LEFT([1]Sheet1!N602,4))+543,VALUE(MID([1]Sheet1!N602,6,2)),VALUE(MID([1]Sheet1!N602,9,2))))</f>
        <v>244231</v>
      </c>
    </row>
    <row r="603" spans="1:8">
      <c r="A603" t="str">
        <f>IF([1]Sheet1!B603="","",[1]Sheet1!B603)</f>
        <v>hui_entertain</v>
      </c>
      <c r="B603" t="str">
        <f>""</f>
        <v/>
      </c>
      <c r="C603" t="str">
        <f>""</f>
        <v/>
      </c>
      <c r="D603" t="str">
        <f>IF([1]Sheet1!E603&lt;&gt;"",[1]Sheet1!E603,IF([1]Sheet1!C603&lt;&gt;"",[1]Sheet1!C603,[1]Sheet1!D603))</f>
        <v>Celine VVIP JUNE25</v>
      </c>
      <c r="E603" t="str">
        <f>IF([1]Sheet1!I603="","",[1]Sheet1!I603)</f>
        <v>Celine Pipeline</v>
      </c>
      <c r="F603" t="str">
        <f>IF([1]Sheet1!J603="ใหม่","ลีดใหม่",IF(ISNUMBER(SEARCH("รับสาย",[1]Sheet1!J603)),"รับสายแล้ว",[1]Sheet1!J603))</f>
        <v>รับสายแล้ว</v>
      </c>
      <c r="G603" t="str">
        <f>IF([1]Sheet1!L603="","",[1]Sheet1!L603)</f>
        <v>รินรดา</v>
      </c>
      <c r="H603" s="2">
        <f>IF([1]Sheet1!N603="","",DATE(VALUE(LEFT([1]Sheet1!N603,4))+543,VALUE(MID([1]Sheet1!N603,6,2)),VALUE(MID([1]Sheet1!N603,9,2))))</f>
        <v>244185</v>
      </c>
    </row>
    <row r="604" spans="1:8">
      <c r="A604" t="str">
        <f>IF([1]Sheet1!B604="","",[1]Sheet1!B604)</f>
        <v>เดชา ดีดสี</v>
      </c>
      <c r="B604" t="str">
        <f>""</f>
        <v/>
      </c>
      <c r="C604" t="str">
        <f>""</f>
        <v/>
      </c>
      <c r="D604" t="str">
        <f>IF([1]Sheet1!E604&lt;&gt;"",[1]Sheet1!E604,IF([1]Sheet1!C604&lt;&gt;"",[1]Sheet1!C604,[1]Sheet1!D604))</f>
        <v>Asakan Elysium-wonderland</v>
      </c>
      <c r="E604" t="str">
        <f>IF([1]Sheet1!I604="","",[1]Sheet1!I604)</f>
        <v>Elysium Pipeline</v>
      </c>
      <c r="F604" t="str">
        <f>IF([1]Sheet1!J604="ใหม่","ลีดใหม่",IF(ISNUMBER(SEARCH("รับสาย",[1]Sheet1!J604)),"รับสายแล้ว",[1]Sheet1!J604))</f>
        <v>โทรติดต่อ</v>
      </c>
      <c r="G604" t="str">
        <f>IF([1]Sheet1!L604="","",[1]Sheet1!L604)</f>
        <v>ติ๊ก</v>
      </c>
      <c r="H604" s="2">
        <f>IF([1]Sheet1!N604="","",DATE(VALUE(LEFT([1]Sheet1!N604,4))+543,VALUE(MID([1]Sheet1!N604,6,2)),VALUE(MID([1]Sheet1!N604,9,2))))</f>
        <v>244231</v>
      </c>
    </row>
    <row r="605" spans="1:8">
      <c r="A605" t="str">
        <f>IF([1]Sheet1!B605="","",[1]Sheet1!B605)</f>
        <v>thanyaret</v>
      </c>
      <c r="B605" t="str">
        <f>""</f>
        <v/>
      </c>
      <c r="C605" t="str">
        <f>""</f>
        <v/>
      </c>
      <c r="D605" t="str">
        <f>IF([1]Sheet1!E605&lt;&gt;"",[1]Sheet1!E605,IF([1]Sheet1!C605&lt;&gt;"",[1]Sheet1!C605,[1]Sheet1!D605))</f>
        <v>Asakan Elysium-wonderland</v>
      </c>
      <c r="E605" t="str">
        <f>IF([1]Sheet1!I605="","",[1]Sheet1!I605)</f>
        <v>Elysium Pipeline</v>
      </c>
      <c r="F605" t="str">
        <f>IF([1]Sheet1!J605="ใหม่","ลีดใหม่",IF(ISNUMBER(SEARCH("รับสาย",[1]Sheet1!J605)),"รับสายแล้ว",[1]Sheet1!J605))</f>
        <v>โทรติดต่อ</v>
      </c>
      <c r="G605" t="str">
        <f>IF([1]Sheet1!L605="","",[1]Sheet1!L605)</f>
        <v>ณัณณิณ โหตระกิตย์ (นินจา)</v>
      </c>
      <c r="H605" s="2">
        <f>IF([1]Sheet1!N605="","",DATE(VALUE(LEFT([1]Sheet1!N605,4))+543,VALUE(MID([1]Sheet1!N605,6,2)),VALUE(MID([1]Sheet1!N605,9,2))))</f>
        <v>244231</v>
      </c>
    </row>
    <row r="606" spans="1:8">
      <c r="A606" t="str">
        <f>IF([1]Sheet1!B606="","",[1]Sheet1!B606)</f>
        <v>บัณฑิตา เทียมโคกกรวด</v>
      </c>
      <c r="B606" t="str">
        <f>""</f>
        <v/>
      </c>
      <c r="C606" t="str">
        <f>""</f>
        <v/>
      </c>
      <c r="D606" t="str">
        <f>IF([1]Sheet1!E606&lt;&gt;"",[1]Sheet1!E606,IF([1]Sheet1!C606&lt;&gt;"",[1]Sheet1!C606,[1]Sheet1!D606))</f>
        <v>Asakan Elysium-wonderland</v>
      </c>
      <c r="E606" t="str">
        <f>IF([1]Sheet1!I606="","",[1]Sheet1!I606)</f>
        <v>Elysium Pipeline</v>
      </c>
      <c r="F606" t="str">
        <f>IF([1]Sheet1!J606="ใหม่","ลีดใหม่",IF(ISNUMBER(SEARCH("รับสาย",[1]Sheet1!J606)),"รับสายแล้ว",[1]Sheet1!J606))</f>
        <v>รับสายแล้ว</v>
      </c>
      <c r="G606" t="str">
        <f>IF([1]Sheet1!L606="","",[1]Sheet1!L606)</f>
        <v>คุณแตม</v>
      </c>
      <c r="H606" s="2">
        <f>IF([1]Sheet1!N606="","",DATE(VALUE(LEFT([1]Sheet1!N606,4))+543,VALUE(MID([1]Sheet1!N606,6,2)),VALUE(MID([1]Sheet1!N606,9,2))))</f>
        <v>244231</v>
      </c>
    </row>
    <row r="607" spans="1:8">
      <c r="A607" t="str">
        <f>IF([1]Sheet1!B607="","",[1]Sheet1!B607)</f>
        <v>Samart Man'n Kidkhayhan</v>
      </c>
      <c r="B607" t="str">
        <f>""</f>
        <v/>
      </c>
      <c r="C607" t="str">
        <f>""</f>
        <v/>
      </c>
      <c r="D607" t="str">
        <f>IF([1]Sheet1!E607&lt;&gt;"",[1]Sheet1!E607,IF([1]Sheet1!C607&lt;&gt;"",[1]Sheet1!C607,[1]Sheet1!D607))</f>
        <v>LEAD987 x Elysium_Aug2025</v>
      </c>
      <c r="E607" t="str">
        <f>IF([1]Sheet1!I607="","",[1]Sheet1!I607)</f>
        <v>Elysium Pipeline</v>
      </c>
      <c r="F607" t="str">
        <f>IF([1]Sheet1!J607="ใหม่","ลีดใหม่",IF(ISNUMBER(SEARCH("รับสาย",[1]Sheet1!J607)),"รับสายแล้ว",[1]Sheet1!J607))</f>
        <v>ส่งคูปอง</v>
      </c>
      <c r="G607" t="str">
        <f>IF([1]Sheet1!L607="","",[1]Sheet1!L607)</f>
        <v>คุณปารณีย์  กุลสุริยไพศาล</v>
      </c>
      <c r="H607" s="2">
        <f>IF([1]Sheet1!N607="","",DATE(VALUE(LEFT([1]Sheet1!N607,4))+543,VALUE(MID([1]Sheet1!N607,6,2)),VALUE(MID([1]Sheet1!N607,9,2))))</f>
        <v>244231</v>
      </c>
    </row>
    <row r="608" spans="1:8">
      <c r="A608" t="str">
        <f>IF([1]Sheet1!B608="","",[1]Sheet1!B608)</f>
        <v>rong_412</v>
      </c>
      <c r="B608" t="str">
        <f>""</f>
        <v/>
      </c>
      <c r="C608" t="str">
        <f>""</f>
        <v/>
      </c>
      <c r="D608" t="str">
        <f>IF([1]Sheet1!E608&lt;&gt;"",[1]Sheet1!E608,IF([1]Sheet1!C608&lt;&gt;"",[1]Sheet1!C608,[1]Sheet1!D608))</f>
        <v>Celine wonderland AUG25</v>
      </c>
      <c r="E608" t="str">
        <f>IF([1]Sheet1!I608="","",[1]Sheet1!I608)</f>
        <v>Celine Pipeline</v>
      </c>
      <c r="F608" t="str">
        <f>IF([1]Sheet1!J608="ใหม่","ลีดใหม่",IF(ISNUMBER(SEARCH("รับสาย",[1]Sheet1!J608)),"รับสายแล้ว",[1]Sheet1!J608))</f>
        <v>ส่งคูปอง</v>
      </c>
      <c r="G608" t="str">
        <f>IF([1]Sheet1!L608="","",[1]Sheet1!L608)</f>
        <v>โย</v>
      </c>
      <c r="H608" s="2">
        <f>IF([1]Sheet1!N608="","",DATE(VALUE(LEFT([1]Sheet1!N608,4))+543,VALUE(MID([1]Sheet1!N608,6,2)),VALUE(MID([1]Sheet1!N608,9,2))))</f>
        <v>244231</v>
      </c>
    </row>
    <row r="609" spans="1:8">
      <c r="A609" t="str">
        <f>IF([1]Sheet1!B609="","",[1]Sheet1!B609)</f>
        <v>aranyanaya</v>
      </c>
      <c r="B609" t="str">
        <f>""</f>
        <v/>
      </c>
      <c r="C609" t="str">
        <f>""</f>
        <v/>
      </c>
      <c r="D609" t="str">
        <f>IF([1]Sheet1!E609&lt;&gt;"",[1]Sheet1!E609,IF([1]Sheet1!C609&lt;&gt;"",[1]Sheet1!C609,[1]Sheet1!D609))</f>
        <v>Celine wonderland AUG25</v>
      </c>
      <c r="E609" t="str">
        <f>IF([1]Sheet1!I609="","",[1]Sheet1!I609)</f>
        <v>Celine Pipeline</v>
      </c>
      <c r="F609" t="str">
        <f>IF([1]Sheet1!J609="ใหม่","ลีดใหม่",IF(ISNUMBER(SEARCH("รับสาย",[1]Sheet1!J609)),"รับสายแล้ว",[1]Sheet1!J609))</f>
        <v>รับสายแล้ว</v>
      </c>
      <c r="G609" t="str">
        <f>IF([1]Sheet1!L609="","",[1]Sheet1!L609)</f>
        <v>โย</v>
      </c>
      <c r="H609" s="2">
        <f>IF([1]Sheet1!N609="","",DATE(VALUE(LEFT([1]Sheet1!N609,4))+543,VALUE(MID([1]Sheet1!N609,6,2)),VALUE(MID([1]Sheet1!N609,9,2))))</f>
        <v>244231</v>
      </c>
    </row>
    <row r="610" spans="1:8">
      <c r="A610" t="str">
        <f>IF([1]Sheet1!B610="","",[1]Sheet1!B610)</f>
        <v>munaa33790</v>
      </c>
      <c r="B610" t="str">
        <f>""</f>
        <v/>
      </c>
      <c r="C610" t="str">
        <f>""</f>
        <v/>
      </c>
      <c r="D610" t="str">
        <f>IF([1]Sheet1!E610&lt;&gt;"",[1]Sheet1!E610,IF([1]Sheet1!C610&lt;&gt;"",[1]Sheet1!C610,[1]Sheet1!D610))</f>
        <v>Celine wonderland AUG25</v>
      </c>
      <c r="E610" t="str">
        <f>IF([1]Sheet1!I610="","",[1]Sheet1!I610)</f>
        <v>Celine Pipeline</v>
      </c>
      <c r="F610" t="str">
        <f>IF([1]Sheet1!J610="ใหม่","ลีดใหม่",IF(ISNUMBER(SEARCH("รับสาย",[1]Sheet1!J610)),"รับสายแล้ว",[1]Sheet1!J610))</f>
        <v>โทรติดต่อ</v>
      </c>
      <c r="G610" t="str">
        <f>IF([1]Sheet1!L610="","",[1]Sheet1!L610)</f>
        <v>Fern</v>
      </c>
      <c r="H610" s="2">
        <f>IF([1]Sheet1!N610="","",DATE(VALUE(LEFT([1]Sheet1!N610,4))+543,VALUE(MID([1]Sheet1!N610,6,2)),VALUE(MID([1]Sheet1!N610,9,2))))</f>
        <v>244231</v>
      </c>
    </row>
    <row r="611" spans="1:8">
      <c r="A611" t="str">
        <f>IF([1]Sheet1!B611="","",[1]Sheet1!B611)</f>
        <v>จีน่า</v>
      </c>
      <c r="B611" t="str">
        <f>""</f>
        <v/>
      </c>
      <c r="C611" t="str">
        <f>""</f>
        <v/>
      </c>
      <c r="D611" t="str">
        <f>IF([1]Sheet1!E611&lt;&gt;"",[1]Sheet1!E611,IF([1]Sheet1!C611&lt;&gt;"",[1]Sheet1!C611,[1]Sheet1!D611))</f>
        <v>Asakan Elysium_wonderland_16 NOV 26 RP</v>
      </c>
      <c r="E611" t="str">
        <f>IF([1]Sheet1!I611="","",[1]Sheet1!I611)</f>
        <v>Elysium Pipeline</v>
      </c>
      <c r="F611" t="str">
        <f>IF([1]Sheet1!J611="ใหม่","ลีดใหม่",IF(ISNUMBER(SEARCH("รับสาย",[1]Sheet1!J611)),"รับสายแล้ว",[1]Sheet1!J611))</f>
        <v>รับสายแล้ว</v>
      </c>
      <c r="G611" t="str">
        <f>IF([1]Sheet1!L611="","",[1]Sheet1!L611)</f>
        <v>ติ๊ก</v>
      </c>
      <c r="H611" s="2">
        <f>IF([1]Sheet1!N611="","",DATE(VALUE(LEFT([1]Sheet1!N611,4))+543,VALUE(MID([1]Sheet1!N611,6,2)),VALUE(MID([1]Sheet1!N611,9,2))))</f>
        <v>244231</v>
      </c>
    </row>
    <row r="612" spans="1:8">
      <c r="A612" t="str">
        <f>IF([1]Sheet1!B612="","",[1]Sheet1!B612)</f>
        <v>สุนทร.จันทร์สี</v>
      </c>
      <c r="B612" t="str">
        <f>""</f>
        <v/>
      </c>
      <c r="C612" t="str">
        <f>""</f>
        <v/>
      </c>
      <c r="D612" t="str">
        <f>IF([1]Sheet1!E612&lt;&gt;"",[1]Sheet1!E612,IF([1]Sheet1!C612&lt;&gt;"",[1]Sheet1!C612,[1]Sheet1!D612))</f>
        <v>Asakan Elysium_wonderland (JNZ 26/08)</v>
      </c>
      <c r="E612" t="str">
        <f>IF([1]Sheet1!I612="","",[1]Sheet1!I612)</f>
        <v>Elysium Pipeline</v>
      </c>
      <c r="F612" t="str">
        <f>IF([1]Sheet1!J612="ใหม่","ลีดใหม่",IF(ISNUMBER(SEARCH("รับสาย",[1]Sheet1!J612)),"รับสายแล้ว",[1]Sheet1!J612))</f>
        <v>โทรติดต่อ</v>
      </c>
      <c r="G612" t="str">
        <f>IF([1]Sheet1!L612="","",[1]Sheet1!L612)</f>
        <v>ณัณณิณ โหตระกิตย์ (นินจา)</v>
      </c>
      <c r="H612" s="2">
        <f>IF([1]Sheet1!N612="","",DATE(VALUE(LEFT([1]Sheet1!N612,4))+543,VALUE(MID([1]Sheet1!N612,6,2)),VALUE(MID([1]Sheet1!N612,9,2))))</f>
        <v>244231</v>
      </c>
    </row>
    <row r="613" spans="1:8">
      <c r="A613" t="str">
        <f>IF([1]Sheet1!B613="","",[1]Sheet1!B613)</f>
        <v>ณฐพร เวียงเงิน</v>
      </c>
      <c r="B613" t="str">
        <f>""</f>
        <v/>
      </c>
      <c r="C613" t="str">
        <f>""</f>
        <v/>
      </c>
      <c r="D613" t="str">
        <f>IF([1]Sheet1!E613&lt;&gt;"",[1]Sheet1!E613,IF([1]Sheet1!C613&lt;&gt;"",[1]Sheet1!C613,[1]Sheet1!D613))</f>
        <v>Asakan Elysium_wonderland (JNZ 26/08)</v>
      </c>
      <c r="E613" t="str">
        <f>IF([1]Sheet1!I613="","",[1]Sheet1!I613)</f>
        <v>Elysium Pipeline</v>
      </c>
      <c r="F613" t="str">
        <f>IF([1]Sheet1!J613="ใหม่","ลีดใหม่",IF(ISNUMBER(SEARCH("รับสาย",[1]Sheet1!J613)),"รับสายแล้ว",[1]Sheet1!J613))</f>
        <v>รับสายแล้ว</v>
      </c>
      <c r="G613" t="str">
        <f>IF([1]Sheet1!L613="","",[1]Sheet1!L613)</f>
        <v>คุณแตม</v>
      </c>
      <c r="H613" s="2">
        <f>IF([1]Sheet1!N613="","",DATE(VALUE(LEFT([1]Sheet1!N613,4))+543,VALUE(MID([1]Sheet1!N613,6,2)),VALUE(MID([1]Sheet1!N613,9,2))))</f>
        <v>244231</v>
      </c>
    </row>
    <row r="614" spans="1:8">
      <c r="A614" t="str">
        <f>IF([1]Sheet1!B614="","",[1]Sheet1!B614)</f>
        <v>นาดี</v>
      </c>
      <c r="B614" t="str">
        <f>""</f>
        <v/>
      </c>
      <c r="C614" t="str">
        <f>""</f>
        <v/>
      </c>
      <c r="D614" t="str">
        <f>IF([1]Sheet1!E614&lt;&gt;"",[1]Sheet1!E614,IF([1]Sheet1!C614&lt;&gt;"",[1]Sheet1!C614,[1]Sheet1!D614))</f>
        <v>LEAD ASAKAN MAY'25 BY HABIT</v>
      </c>
      <c r="E614" t="str">
        <f>IF([1]Sheet1!I614="","",[1]Sheet1!I614)</f>
        <v>Elysium Pipeline</v>
      </c>
      <c r="F614" t="str">
        <f>IF([1]Sheet1!J614="ใหม่","ลีดใหม่",IF(ISNUMBER(SEARCH("รับสาย",[1]Sheet1!J614)),"รับสายแล้ว",[1]Sheet1!J614))</f>
        <v>โทรติดต่อ</v>
      </c>
      <c r="G614" t="str">
        <f>IF([1]Sheet1!L614="","",[1]Sheet1!L614)</f>
        <v>ณัณณิณ โหตระกิตย์ (นินจา)</v>
      </c>
      <c r="H614" s="2">
        <f>IF([1]Sheet1!N614="","",DATE(VALUE(LEFT([1]Sheet1!N614,4))+543,VALUE(MID([1]Sheet1!N614,6,2)),VALUE(MID([1]Sheet1!N614,9,2))))</f>
        <v>244185</v>
      </c>
    </row>
    <row r="615" spans="1:8">
      <c r="A615" t="str">
        <f>IF([1]Sheet1!B615="","",[1]Sheet1!B615)</f>
        <v>อรอุบล ปราณบุรี</v>
      </c>
      <c r="B615" t="str">
        <f>""</f>
        <v/>
      </c>
      <c r="C615" t="str">
        <f>""</f>
        <v/>
      </c>
      <c r="D615" t="str">
        <f>IF([1]Sheet1!E615&lt;&gt;"",[1]Sheet1!E615,IF([1]Sheet1!C615&lt;&gt;"",[1]Sheet1!C615,[1]Sheet1!D615))</f>
        <v>Asakan Elysium-wonderland</v>
      </c>
      <c r="E615" t="str">
        <f>IF([1]Sheet1!I615="","",[1]Sheet1!I615)</f>
        <v>Elysium Pipeline</v>
      </c>
      <c r="F615" t="str">
        <f>IF([1]Sheet1!J615="ใหม่","ลีดใหม่",IF(ISNUMBER(SEARCH("รับสาย",[1]Sheet1!J615)),"รับสายแล้ว",[1]Sheet1!J615))</f>
        <v>โทรติดต่อ</v>
      </c>
      <c r="G615" t="str">
        <f>IF([1]Sheet1!L615="","",[1]Sheet1!L615)</f>
        <v>คุณปารณีย์  กุลสุริยไพศาล</v>
      </c>
      <c r="H615" s="2">
        <f>IF([1]Sheet1!N615="","",DATE(VALUE(LEFT([1]Sheet1!N615,4))+543,VALUE(MID([1]Sheet1!N615,6,2)),VALUE(MID([1]Sheet1!N615,9,2))))</f>
        <v>244231</v>
      </c>
    </row>
    <row r="616" spans="1:8">
      <c r="A616" t="str">
        <f>IF([1]Sheet1!B616="","",[1]Sheet1!B616)</f>
        <v>โสพิศ ชินจัตุพรพงศ์</v>
      </c>
      <c r="B616" t="str">
        <f>""</f>
        <v/>
      </c>
      <c r="C616" t="str">
        <f>""</f>
        <v/>
      </c>
      <c r="D616" t="str">
        <f>IF([1]Sheet1!E616&lt;&gt;"",[1]Sheet1!E616,IF([1]Sheet1!C616&lt;&gt;"",[1]Sheet1!C616,[1]Sheet1!D616))</f>
        <v>Asakan Elysium_wonderland (JNZ 26/08)</v>
      </c>
      <c r="E616" t="str">
        <f>IF([1]Sheet1!I616="","",[1]Sheet1!I616)</f>
        <v>Elysium Pipeline</v>
      </c>
      <c r="F616" t="str">
        <f>IF([1]Sheet1!J616="ใหม่","ลีดใหม่",IF(ISNUMBER(SEARCH("รับสาย",[1]Sheet1!J616)),"รับสายแล้ว",[1]Sheet1!J616))</f>
        <v>นัดเข้าชม</v>
      </c>
      <c r="G616" t="str">
        <f>IF([1]Sheet1!L616="","",[1]Sheet1!L616)</f>
        <v>ติ๊ก</v>
      </c>
      <c r="H616" s="2">
        <f>IF([1]Sheet1!N616="","",DATE(VALUE(LEFT([1]Sheet1!N616,4))+543,VALUE(MID([1]Sheet1!N616,6,2)),VALUE(MID([1]Sheet1!N616,9,2))))</f>
        <v>244231</v>
      </c>
    </row>
    <row r="617" spans="1:8">
      <c r="A617" t="str">
        <f>IF([1]Sheet1!B617="","",[1]Sheet1!B617)</f>
        <v>ณัฐธิดา รักศรี</v>
      </c>
      <c r="B617" t="str">
        <f>""</f>
        <v/>
      </c>
      <c r="C617" t="str">
        <f>""</f>
        <v/>
      </c>
      <c r="D617" t="str">
        <f>IF([1]Sheet1!E617&lt;&gt;"",[1]Sheet1!E617,IF([1]Sheet1!C617&lt;&gt;"",[1]Sheet1!C617,[1]Sheet1!D617))</f>
        <v>Asakan Elysium-wonderland</v>
      </c>
      <c r="E617" t="str">
        <f>IF([1]Sheet1!I617="","",[1]Sheet1!I617)</f>
        <v>Elysium Pipeline</v>
      </c>
      <c r="F617" t="str">
        <f>IF([1]Sheet1!J617="ใหม่","ลีดใหม่",IF(ISNUMBER(SEARCH("รับสาย",[1]Sheet1!J617)),"รับสายแล้ว",[1]Sheet1!J617))</f>
        <v>โทรติดต่อ</v>
      </c>
      <c r="G617" t="str">
        <f>IF([1]Sheet1!L617="","",[1]Sheet1!L617)</f>
        <v>ณัณณิณ โหตระกิตย์ (นินจา)</v>
      </c>
      <c r="H617" s="2">
        <f>IF([1]Sheet1!N617="","",DATE(VALUE(LEFT([1]Sheet1!N617,4))+543,VALUE(MID([1]Sheet1!N617,6,2)),VALUE(MID([1]Sheet1!N617,9,2))))</f>
        <v>244231</v>
      </c>
    </row>
    <row r="618" spans="1:8">
      <c r="A618" t="str">
        <f>IF([1]Sheet1!B618="","",[1]Sheet1!B618)</f>
        <v>ฟิรดาวน์ แปเราะอีเล</v>
      </c>
      <c r="B618" t="str">
        <f>""</f>
        <v/>
      </c>
      <c r="C618" t="str">
        <f>""</f>
        <v/>
      </c>
      <c r="D618" t="str">
        <f>IF([1]Sheet1!E618&lt;&gt;"",[1]Sheet1!E618,IF([1]Sheet1!C618&lt;&gt;"",[1]Sheet1!C618,[1]Sheet1!D618))</f>
        <v>Asakan Elysium-wonderland</v>
      </c>
      <c r="E618" t="str">
        <f>IF([1]Sheet1!I618="","",[1]Sheet1!I618)</f>
        <v>Elysium Pipeline</v>
      </c>
      <c r="F618" t="str">
        <f>IF([1]Sheet1!J618="ใหม่","ลีดใหม่",IF(ISNUMBER(SEARCH("รับสาย",[1]Sheet1!J618)),"รับสายแล้ว",[1]Sheet1!J618))</f>
        <v>รับสายแล้ว</v>
      </c>
      <c r="G618" t="str">
        <f>IF([1]Sheet1!L618="","",[1]Sheet1!L618)</f>
        <v>คุณแตม</v>
      </c>
      <c r="H618" s="2">
        <f>IF([1]Sheet1!N618="","",DATE(VALUE(LEFT([1]Sheet1!N618,4))+543,VALUE(MID([1]Sheet1!N618,6,2)),VALUE(MID([1]Sheet1!N618,9,2))))</f>
        <v>244232</v>
      </c>
    </row>
    <row r="619" spans="1:8">
      <c r="A619" t="str">
        <f>IF([1]Sheet1!B619="","",[1]Sheet1!B619)</f>
        <v>อภิวัฒน์ แหว่กระโทก</v>
      </c>
      <c r="B619" t="str">
        <f>""</f>
        <v/>
      </c>
      <c r="C619" t="str">
        <f>""</f>
        <v/>
      </c>
      <c r="D619" t="str">
        <f>IF([1]Sheet1!E619&lt;&gt;"",[1]Sheet1!E619,IF([1]Sheet1!C619&lt;&gt;"",[1]Sheet1!C619,[1]Sheet1!D619))</f>
        <v>Asakan Elysium_wonderland (JNZ 26/08)</v>
      </c>
      <c r="E619" t="str">
        <f>IF([1]Sheet1!I619="","",[1]Sheet1!I619)</f>
        <v>Elysium Pipeline</v>
      </c>
      <c r="F619" t="str">
        <f>IF([1]Sheet1!J619="ใหม่","ลีดใหม่",IF(ISNUMBER(SEARCH("รับสาย",[1]Sheet1!J619)),"รับสายแล้ว",[1]Sheet1!J619))</f>
        <v>ลีดใหม่</v>
      </c>
      <c r="G619" t="str">
        <f>IF([1]Sheet1!L619="","",[1]Sheet1!L619)</f>
        <v>คุณปารณีย์  กุลสุริยไพศาล</v>
      </c>
      <c r="H619" s="2">
        <f>IF([1]Sheet1!N619="","",DATE(VALUE(LEFT([1]Sheet1!N619,4))+543,VALUE(MID([1]Sheet1!N619,6,2)),VALUE(MID([1]Sheet1!N619,9,2))))</f>
        <v>244232</v>
      </c>
    </row>
    <row r="620" spans="1:8">
      <c r="A620" t="str">
        <f>IF([1]Sheet1!B620="","",[1]Sheet1!B620)</f>
        <v>thammanoon13wy</v>
      </c>
      <c r="B620" t="str">
        <f>""</f>
        <v/>
      </c>
      <c r="C620" t="str">
        <f>""</f>
        <v/>
      </c>
      <c r="D620" t="str">
        <f>IF([1]Sheet1!E620&lt;&gt;"",[1]Sheet1!E620,IF([1]Sheet1!C620&lt;&gt;"",[1]Sheet1!C620,[1]Sheet1!D620))</f>
        <v>Celine wonderland AUG25</v>
      </c>
      <c r="E620" t="str">
        <f>IF([1]Sheet1!I620="","",[1]Sheet1!I620)</f>
        <v>Celine Pipeline</v>
      </c>
      <c r="F620" t="str">
        <f>IF([1]Sheet1!J620="ใหม่","ลีดใหม่",IF(ISNUMBER(SEARCH("รับสาย",[1]Sheet1!J620)),"รับสายแล้ว",[1]Sheet1!J620))</f>
        <v>โทรติดต่อ</v>
      </c>
      <c r="G620" t="str">
        <f>IF([1]Sheet1!L620="","",[1]Sheet1!L620)</f>
        <v>Fern</v>
      </c>
      <c r="H620" s="2">
        <f>IF([1]Sheet1!N620="","",DATE(VALUE(LEFT([1]Sheet1!N620,4))+543,VALUE(MID([1]Sheet1!N620,6,2)),VALUE(MID([1]Sheet1!N620,9,2))))</f>
        <v>244232</v>
      </c>
    </row>
    <row r="621" spans="1:8">
      <c r="A621" t="str">
        <f>IF([1]Sheet1!B621="","",[1]Sheet1!B621)</f>
        <v>nuchcridaenchiylove</v>
      </c>
      <c r="B621" t="str">
        <f>""</f>
        <v/>
      </c>
      <c r="C621" t="str">
        <f>""</f>
        <v/>
      </c>
      <c r="D621" t="str">
        <f>IF([1]Sheet1!E621&lt;&gt;"",[1]Sheet1!E621,IF([1]Sheet1!C621&lt;&gt;"",[1]Sheet1!C621,[1]Sheet1!D621))</f>
        <v>Celine wonderland AUG25</v>
      </c>
      <c r="E621" t="str">
        <f>IF([1]Sheet1!I621="","",[1]Sheet1!I621)</f>
        <v>Celine Pipeline</v>
      </c>
      <c r="F621" t="str">
        <f>IF([1]Sheet1!J621="ใหม่","ลีดใหม่",IF(ISNUMBER(SEARCH("รับสาย",[1]Sheet1!J621)),"รับสายแล้ว",[1]Sheet1!J621))</f>
        <v>โทรติดต่อ</v>
      </c>
      <c r="G621" t="str">
        <f>IF([1]Sheet1!L621="","",[1]Sheet1!L621)</f>
        <v>Fern</v>
      </c>
      <c r="H621" s="2">
        <f>IF([1]Sheet1!N621="","",DATE(VALUE(LEFT([1]Sheet1!N621,4))+543,VALUE(MID([1]Sheet1!N621,6,2)),VALUE(MID([1]Sheet1!N621,9,2))))</f>
        <v>244232</v>
      </c>
    </row>
    <row r="622" spans="1:8">
      <c r="A622" t="str">
        <f>IF([1]Sheet1!B622="","",[1]Sheet1!B622)</f>
        <v>พรทิพย์ วิโรจน์ศักดิ์เสรี</v>
      </c>
      <c r="B622" t="str">
        <f>""</f>
        <v/>
      </c>
      <c r="C622" t="str">
        <f>""</f>
        <v/>
      </c>
      <c r="D622" t="str">
        <f>IF([1]Sheet1!E622&lt;&gt;"",[1]Sheet1!E622,IF([1]Sheet1!C622&lt;&gt;"",[1]Sheet1!C622,[1]Sheet1!D622))</f>
        <v>MKT- Elysium_ลงทุน SEP25</v>
      </c>
      <c r="E622" t="str">
        <f>IF([1]Sheet1!I622="","",[1]Sheet1!I622)</f>
        <v>Elysium Pipeline</v>
      </c>
      <c r="F622" t="str">
        <f>IF([1]Sheet1!J622="ใหม่","ลีดใหม่",IF(ISNUMBER(SEARCH("รับสาย",[1]Sheet1!J622)),"รับสายแล้ว",[1]Sheet1!J622))</f>
        <v>ส่งคูปอง</v>
      </c>
      <c r="G622" t="str">
        <f>IF([1]Sheet1!L622="","",[1]Sheet1!L622)</f>
        <v>คุณปารณีย์  กุลสุริยไพศาล</v>
      </c>
      <c r="H622" s="2">
        <f>IF([1]Sheet1!N622="","",DATE(VALUE(LEFT([1]Sheet1!N622,4))+543,VALUE(MID([1]Sheet1!N622,6,2)),VALUE(MID([1]Sheet1!N622,9,2))))</f>
        <v>244232</v>
      </c>
    </row>
    <row r="623" spans="1:8">
      <c r="A623" t="str">
        <f>IF([1]Sheet1!B623="","",[1]Sheet1!B623)</f>
        <v>Paniti0166323</v>
      </c>
      <c r="B623" t="str">
        <f>""</f>
        <v/>
      </c>
      <c r="C623" t="str">
        <f>""</f>
        <v/>
      </c>
      <c r="D623" t="str">
        <f>IF([1]Sheet1!E623&lt;&gt;"",[1]Sheet1!E623,IF([1]Sheet1!C623&lt;&gt;"",[1]Sheet1!C623,[1]Sheet1!D623))</f>
        <v>Celine wonderland AUG25</v>
      </c>
      <c r="E623" t="str">
        <f>IF([1]Sheet1!I623="","",[1]Sheet1!I623)</f>
        <v>Celine Pipeline</v>
      </c>
      <c r="F623" t="str">
        <f>IF([1]Sheet1!J623="ใหม่","ลีดใหม่",IF(ISNUMBER(SEARCH("รับสาย",[1]Sheet1!J623)),"รับสายแล้ว",[1]Sheet1!J623))</f>
        <v>โทรติดต่อ</v>
      </c>
      <c r="G623" t="str">
        <f>IF([1]Sheet1!L623="","",[1]Sheet1!L623)</f>
        <v>Fern</v>
      </c>
      <c r="H623" s="2">
        <f>IF([1]Sheet1!N623="","",DATE(VALUE(LEFT([1]Sheet1!N623,4))+543,VALUE(MID([1]Sheet1!N623,6,2)),VALUE(MID([1]Sheet1!N623,9,2))))</f>
        <v>244232</v>
      </c>
    </row>
    <row r="624" spans="1:8">
      <c r="A624" t="str">
        <f>IF([1]Sheet1!B624="","",[1]Sheet1!B624)</f>
        <v>โชติกา วัฒนโชติกร</v>
      </c>
      <c r="B624" t="str">
        <f>""</f>
        <v/>
      </c>
      <c r="C624" t="str">
        <f>""</f>
        <v/>
      </c>
      <c r="D624" t="str">
        <f>IF([1]Sheet1!E624&lt;&gt;"",[1]Sheet1!E624,IF([1]Sheet1!C624&lt;&gt;"",[1]Sheet1!C624,[1]Sheet1!D624))</f>
        <v>MKT- Elysium_ลงทุน SEP25</v>
      </c>
      <c r="E624" t="str">
        <f>IF([1]Sheet1!I624="","",[1]Sheet1!I624)</f>
        <v>Elysium Pipeline</v>
      </c>
      <c r="F624" t="str">
        <f>IF([1]Sheet1!J624="ใหม่","ลีดใหม่",IF(ISNUMBER(SEARCH("รับสาย",[1]Sheet1!J624)),"รับสายแล้ว",[1]Sheet1!J624))</f>
        <v>นัดเข้าชม</v>
      </c>
      <c r="G624" t="str">
        <f>IF([1]Sheet1!L624="","",[1]Sheet1!L624)</f>
        <v>ติ๊ก</v>
      </c>
      <c r="H624" s="2">
        <f>IF([1]Sheet1!N624="","",DATE(VALUE(LEFT([1]Sheet1!N624,4))+543,VALUE(MID([1]Sheet1!N624,6,2)),VALUE(MID([1]Sheet1!N624,9,2))))</f>
        <v>244232</v>
      </c>
    </row>
    <row r="625" spans="1:8">
      <c r="A625" t="str">
        <f>IF([1]Sheet1!B625="","",[1]Sheet1!B625)</f>
        <v>K.จารุวรรณ  B.เซ็นทรัลรามอินทรา2 @T</v>
      </c>
      <c r="B625" t="str">
        <f>""</f>
        <v/>
      </c>
      <c r="C625" t="str">
        <f>""</f>
        <v/>
      </c>
      <c r="D625" t="str">
        <f>IF([1]Sheet1!E625&lt;&gt;"",[1]Sheet1!E625,IF([1]Sheet1!C625&lt;&gt;"",[1]Sheet1!C625,[1]Sheet1!D625))</f>
        <v>Booth</v>
      </c>
      <c r="E625" t="str">
        <f>IF([1]Sheet1!I625="","",[1]Sheet1!I625)</f>
        <v>Elysium Pipeline</v>
      </c>
      <c r="F625" t="str">
        <f>IF([1]Sheet1!J625="ใหม่","ลีดใหม่",IF(ISNUMBER(SEARCH("รับสาย",[1]Sheet1!J625)),"รับสายแล้ว",[1]Sheet1!J625))</f>
        <v>ทำสัญญา</v>
      </c>
      <c r="G625" t="str">
        <f>IF([1]Sheet1!L625="","",[1]Sheet1!L625)</f>
        <v>ณัณณิณ โหตระกิตย์ (นินจา)</v>
      </c>
      <c r="H625" s="2">
        <f>IF([1]Sheet1!N625="","",DATE(VALUE(LEFT([1]Sheet1!N625,4))+543,VALUE(MID([1]Sheet1!N625,6,2)),VALUE(MID([1]Sheet1!N625,9,2))))</f>
        <v>244185</v>
      </c>
    </row>
    <row r="626" spans="1:8">
      <c r="A626" t="str">
        <f>IF([1]Sheet1!B626="","",[1]Sheet1!B626)</f>
        <v>หวัดดี</v>
      </c>
      <c r="B626" t="str">
        <f>""</f>
        <v/>
      </c>
      <c r="C626" t="str">
        <f>""</f>
        <v/>
      </c>
      <c r="D626" t="str">
        <f>IF([1]Sheet1!E626&lt;&gt;"",[1]Sheet1!E626,IF([1]Sheet1!C626&lt;&gt;"",[1]Sheet1!C626,[1]Sheet1!D626))</f>
        <v>Asakan Elysium_wonderland (JNZ 26/08)</v>
      </c>
      <c r="E626" t="str">
        <f>IF([1]Sheet1!I626="","",[1]Sheet1!I626)</f>
        <v>Elysium Pipeline</v>
      </c>
      <c r="F626" t="str">
        <f>IF([1]Sheet1!J626="ใหม่","ลีดใหม่",IF(ISNUMBER(SEARCH("รับสาย",[1]Sheet1!J626)),"รับสายแล้ว",[1]Sheet1!J626))</f>
        <v>โทรติดต่อ</v>
      </c>
      <c r="G626" t="str">
        <f>IF([1]Sheet1!L626="","",[1]Sheet1!L626)</f>
        <v>ณัณณิณ โหตระกิตย์ (นินจา)</v>
      </c>
      <c r="H626" s="2">
        <f>IF([1]Sheet1!N626="","",DATE(VALUE(LEFT([1]Sheet1!N626,4))+543,VALUE(MID([1]Sheet1!N626,6,2)),VALUE(MID([1]Sheet1!N626,9,2))))</f>
        <v>244232</v>
      </c>
    </row>
    <row r="627" spans="1:8">
      <c r="A627" t="str">
        <f>IF([1]Sheet1!B627="","",[1]Sheet1!B627)</f>
        <v>มินตรา จันทร์สว่าง</v>
      </c>
      <c r="B627" t="str">
        <f>""</f>
        <v/>
      </c>
      <c r="C627" t="str">
        <f>""</f>
        <v/>
      </c>
      <c r="D627" t="str">
        <f>IF([1]Sheet1!E627&lt;&gt;"",[1]Sheet1!E627,IF([1]Sheet1!C627&lt;&gt;"",[1]Sheet1!C627,[1]Sheet1!D627))</f>
        <v>Asakan Elysium_wonderland_16 NOV 26 RP</v>
      </c>
      <c r="E627" t="str">
        <f>IF([1]Sheet1!I627="","",[1]Sheet1!I627)</f>
        <v>Elysium Pipeline</v>
      </c>
      <c r="F627" t="str">
        <f>IF([1]Sheet1!J627="ใหม่","ลีดใหม่",IF(ISNUMBER(SEARCH("รับสาย",[1]Sheet1!J627)),"รับสายแล้ว",[1]Sheet1!J627))</f>
        <v>นัดเข้าชม</v>
      </c>
      <c r="G627" t="str">
        <f>IF([1]Sheet1!L627="","",[1]Sheet1!L627)</f>
        <v>คุณแตม</v>
      </c>
      <c r="H627" s="2">
        <f>IF([1]Sheet1!N627="","",DATE(VALUE(LEFT([1]Sheet1!N627,4))+543,VALUE(MID([1]Sheet1!N627,6,2)),VALUE(MID([1]Sheet1!N627,9,2))))</f>
        <v>244232</v>
      </c>
    </row>
    <row r="628" spans="1:8">
      <c r="A628" t="str">
        <f>IF([1]Sheet1!B628="","",[1]Sheet1!B628)</f>
        <v>ธัญช่า</v>
      </c>
      <c r="B628" t="str">
        <f>""</f>
        <v/>
      </c>
      <c r="C628" t="str">
        <f>""</f>
        <v/>
      </c>
      <c r="D628" t="str">
        <f>IF([1]Sheet1!E628&lt;&gt;"",[1]Sheet1!E628,IF([1]Sheet1!C628&lt;&gt;"",[1]Sheet1!C628,[1]Sheet1!D628))</f>
        <v>MKT- Elysium_ลงทุน SEP25</v>
      </c>
      <c r="E628" t="str">
        <f>IF([1]Sheet1!I628="","",[1]Sheet1!I628)</f>
        <v>Elysium Pipeline</v>
      </c>
      <c r="F628" t="str">
        <f>IF([1]Sheet1!J628="ใหม่","ลีดใหม่",IF(ISNUMBER(SEARCH("รับสาย",[1]Sheet1!J628)),"รับสายแล้ว",[1]Sheet1!J628))</f>
        <v>ส่งคูปอง</v>
      </c>
      <c r="G628" t="str">
        <f>IF([1]Sheet1!L628="","",[1]Sheet1!L628)</f>
        <v>คุณปารณีย์  กุลสุริยไพศาล</v>
      </c>
      <c r="H628" s="2">
        <f>IF([1]Sheet1!N628="","",DATE(VALUE(LEFT([1]Sheet1!N628,4))+543,VALUE(MID([1]Sheet1!N628,6,2)),VALUE(MID([1]Sheet1!N628,9,2))))</f>
        <v>244232</v>
      </c>
    </row>
    <row r="629" spans="1:8">
      <c r="A629" t="str">
        <f>IF([1]Sheet1!B629="","",[1]Sheet1!B629)</f>
        <v>อาฟิรกะห์ ดาตู</v>
      </c>
      <c r="B629" t="str">
        <f>""</f>
        <v/>
      </c>
      <c r="C629" t="str">
        <f>""</f>
        <v/>
      </c>
      <c r="D629" t="str">
        <f>IF([1]Sheet1!E629&lt;&gt;"",[1]Sheet1!E629,IF([1]Sheet1!C629&lt;&gt;"",[1]Sheet1!C629,[1]Sheet1!D629))</f>
        <v>Asakan Elysium-wonderland</v>
      </c>
      <c r="E629" t="str">
        <f>IF([1]Sheet1!I629="","",[1]Sheet1!I629)</f>
        <v>Elysium Pipeline</v>
      </c>
      <c r="F629" t="str">
        <f>IF([1]Sheet1!J629="ใหม่","ลีดใหม่",IF(ISNUMBER(SEARCH("รับสาย",[1]Sheet1!J629)),"รับสายแล้ว",[1]Sheet1!J629))</f>
        <v>โทรติดต่อ</v>
      </c>
      <c r="G629" t="str">
        <f>IF([1]Sheet1!L629="","",[1]Sheet1!L629)</f>
        <v>ติ๊ก</v>
      </c>
      <c r="H629" s="2">
        <f>IF([1]Sheet1!N629="","",DATE(VALUE(LEFT([1]Sheet1!N629,4))+543,VALUE(MID([1]Sheet1!N629,6,2)),VALUE(MID([1]Sheet1!N629,9,2))))</f>
        <v>244232</v>
      </c>
    </row>
    <row r="630" spans="1:8">
      <c r="A630" t="str">
        <f>IF([1]Sheet1!B630="","",[1]Sheet1!B630)</f>
        <v/>
      </c>
      <c r="B630" t="str">
        <f>""</f>
        <v/>
      </c>
      <c r="C630" t="str">
        <f>""</f>
        <v/>
      </c>
      <c r="D630" t="str">
        <f>IF([1]Sheet1!E630&lt;&gt;"",[1]Sheet1!E630,IF([1]Sheet1!C630&lt;&gt;"",[1]Sheet1!C630,[1]Sheet1!D630))</f>
        <v>LEAD987 x Elysium_Aug2025</v>
      </c>
      <c r="E630" t="str">
        <f>IF([1]Sheet1!I630="","",[1]Sheet1!I630)</f>
        <v>Elysium Pipeline</v>
      </c>
      <c r="F630" t="str">
        <f>IF([1]Sheet1!J630="ใหม่","ลีดใหม่",IF(ISNUMBER(SEARCH("รับสาย",[1]Sheet1!J630)),"รับสายแล้ว",[1]Sheet1!J630))</f>
        <v>ส่งคูปอง</v>
      </c>
      <c r="G630" t="str">
        <f>IF([1]Sheet1!L630="","",[1]Sheet1!L630)</f>
        <v>ณัณณิณ โหตระกิตย์ (นินจา)</v>
      </c>
      <c r="H630" s="2">
        <f>IF([1]Sheet1!N630="","",DATE(VALUE(LEFT([1]Sheet1!N630,4))+543,VALUE(MID([1]Sheet1!N630,6,2)),VALUE(MID([1]Sheet1!N630,9,2))))</f>
        <v>244232</v>
      </c>
    </row>
    <row r="631" spans="1:8">
      <c r="A631" t="str">
        <f>IF([1]Sheet1!B631="","",[1]Sheet1!B631)</f>
        <v>PAKORN NAKORN</v>
      </c>
      <c r="B631" t="str">
        <f>""</f>
        <v/>
      </c>
      <c r="C631" t="str">
        <f>""</f>
        <v/>
      </c>
      <c r="D631" t="str">
        <f>IF([1]Sheet1!E631&lt;&gt;"",[1]Sheet1!E631,IF([1]Sheet1!C631&lt;&gt;"",[1]Sheet1!C631,[1]Sheet1!D631))</f>
        <v>LEAD987 x Elysium_Aug2025</v>
      </c>
      <c r="E631" t="str">
        <f>IF([1]Sheet1!I631="","",[1]Sheet1!I631)</f>
        <v>Elysium Pipeline</v>
      </c>
      <c r="F631" t="str">
        <f>IF([1]Sheet1!J631="ใหม่","ลีดใหม่",IF(ISNUMBER(SEARCH("รับสาย",[1]Sheet1!J631)),"รับสายแล้ว",[1]Sheet1!J631))</f>
        <v>โทรติดต่อ</v>
      </c>
      <c r="G631" t="str">
        <f>IF([1]Sheet1!L631="","",[1]Sheet1!L631)</f>
        <v>คุณแตม</v>
      </c>
      <c r="H631" s="2">
        <f>IF([1]Sheet1!N631="","",DATE(VALUE(LEFT([1]Sheet1!N631,4))+543,VALUE(MID([1]Sheet1!N631,6,2)),VALUE(MID([1]Sheet1!N631,9,2))))</f>
        <v>244232</v>
      </c>
    </row>
    <row r="632" spans="1:8">
      <c r="A632" t="str">
        <f>IF([1]Sheet1!B632="","",[1]Sheet1!B632)</f>
        <v>ทิพย์สุดา แสงจันทร์</v>
      </c>
      <c r="B632" t="str">
        <f>""</f>
        <v/>
      </c>
      <c r="C632" t="str">
        <f>""</f>
        <v/>
      </c>
      <c r="D632" t="str">
        <f>IF([1]Sheet1!E632&lt;&gt;"",[1]Sheet1!E632,IF([1]Sheet1!C632&lt;&gt;"",[1]Sheet1!C632,[1]Sheet1!D632))</f>
        <v>Asakan Elysium-wonderland</v>
      </c>
      <c r="E632" t="str">
        <f>IF([1]Sheet1!I632="","",[1]Sheet1!I632)</f>
        <v>Elysium Pipeline</v>
      </c>
      <c r="F632" t="str">
        <f>IF([1]Sheet1!J632="ใหม่","ลีดใหม่",IF(ISNUMBER(SEARCH("รับสาย",[1]Sheet1!J632)),"รับสายแล้ว",[1]Sheet1!J632))</f>
        <v>ลีดใหม่</v>
      </c>
      <c r="G632" t="str">
        <f>IF([1]Sheet1!L632="","",[1]Sheet1!L632)</f>
        <v>คุณปารณีย์  กุลสุริยไพศาล</v>
      </c>
      <c r="H632" s="2">
        <f>IF([1]Sheet1!N632="","",DATE(VALUE(LEFT([1]Sheet1!N632,4))+543,VALUE(MID([1]Sheet1!N632,6,2)),VALUE(MID([1]Sheet1!N632,9,2))))</f>
        <v>244232</v>
      </c>
    </row>
    <row r="633" spans="1:8">
      <c r="A633" t="str">
        <f>IF([1]Sheet1!B633="","",[1]Sheet1!B633)</f>
        <v>ลลิตา ลัดดาไพร</v>
      </c>
      <c r="B633" t="str">
        <f>""</f>
        <v/>
      </c>
      <c r="C633" t="str">
        <f>""</f>
        <v/>
      </c>
      <c r="D633" t="str">
        <f>IF([1]Sheet1!E633&lt;&gt;"",[1]Sheet1!E633,IF([1]Sheet1!C633&lt;&gt;"",[1]Sheet1!C633,[1]Sheet1!D633))</f>
        <v>Asakan Elysium-wonderland</v>
      </c>
      <c r="E633" t="str">
        <f>IF([1]Sheet1!I633="","",[1]Sheet1!I633)</f>
        <v>Elysium Pipeline</v>
      </c>
      <c r="F633" t="str">
        <f>IF([1]Sheet1!J633="ใหม่","ลีดใหม่",IF(ISNUMBER(SEARCH("รับสาย",[1]Sheet1!J633)),"รับสายแล้ว",[1]Sheet1!J633))</f>
        <v>รับสายแล้ว</v>
      </c>
      <c r="G633" t="str">
        <f>IF([1]Sheet1!L633="","",[1]Sheet1!L633)</f>
        <v>ติ๊ก</v>
      </c>
      <c r="H633" s="2">
        <f>IF([1]Sheet1!N633="","",DATE(VALUE(LEFT([1]Sheet1!N633,4))+543,VALUE(MID([1]Sheet1!N633,6,2)),VALUE(MID([1]Sheet1!N633,9,2))))</f>
        <v>244232</v>
      </c>
    </row>
    <row r="634" spans="1:8">
      <c r="A634" t="str">
        <f>IF([1]Sheet1!B634="","",[1]Sheet1!B634)</f>
        <v>ชญาดา เพ็งพัฒน์</v>
      </c>
      <c r="B634" t="str">
        <f>""</f>
        <v/>
      </c>
      <c r="C634" t="str">
        <f>""</f>
        <v/>
      </c>
      <c r="D634" t="str">
        <f>IF([1]Sheet1!E634&lt;&gt;"",[1]Sheet1!E634,IF([1]Sheet1!C634&lt;&gt;"",[1]Sheet1!C634,[1]Sheet1!D634))</f>
        <v>Asakan Elysium_wonderland (JNZ 26/08)</v>
      </c>
      <c r="E634" t="str">
        <f>IF([1]Sheet1!I634="","",[1]Sheet1!I634)</f>
        <v>Elysium Pipeline</v>
      </c>
      <c r="F634" t="str">
        <f>IF([1]Sheet1!J634="ใหม่","ลีดใหม่",IF(ISNUMBER(SEARCH("รับสาย",[1]Sheet1!J634)),"รับสายแล้ว",[1]Sheet1!J634))</f>
        <v>รับสายแล้ว</v>
      </c>
      <c r="G634" t="str">
        <f>IF([1]Sheet1!L634="","",[1]Sheet1!L634)</f>
        <v>ณัณณิณ โหตระกิตย์ (นินจา)</v>
      </c>
      <c r="H634" s="2">
        <f>IF([1]Sheet1!N634="","",DATE(VALUE(LEFT([1]Sheet1!N634,4))+543,VALUE(MID([1]Sheet1!N634,6,2)),VALUE(MID([1]Sheet1!N634,9,2))))</f>
        <v>244232</v>
      </c>
    </row>
    <row r="635" spans="1:8">
      <c r="A635" t="str">
        <f>IF([1]Sheet1!B635="","",[1]Sheet1!B635)</f>
        <v>mnjn440@gmail.com</v>
      </c>
      <c r="B635" t="str">
        <f>""</f>
        <v/>
      </c>
      <c r="C635" t="str">
        <f>""</f>
        <v/>
      </c>
      <c r="D635" t="str">
        <f>IF([1]Sheet1!E635&lt;&gt;"",[1]Sheet1!E635,IF([1]Sheet1!C635&lt;&gt;"",[1]Sheet1!C635,[1]Sheet1!D635))</f>
        <v>Asakan Elysium_wonderland (JNZ 26/08)</v>
      </c>
      <c r="E635" t="str">
        <f>IF([1]Sheet1!I635="","",[1]Sheet1!I635)</f>
        <v>Elysium Pipeline</v>
      </c>
      <c r="F635" t="str">
        <f>IF([1]Sheet1!J635="ใหม่","ลีดใหม่",IF(ISNUMBER(SEARCH("รับสาย",[1]Sheet1!J635)),"รับสายแล้ว",[1]Sheet1!J635))</f>
        <v>โทรติดต่อ</v>
      </c>
      <c r="G635" t="str">
        <f>IF([1]Sheet1!L635="","",[1]Sheet1!L635)</f>
        <v>คุณแตม</v>
      </c>
      <c r="H635" s="2">
        <f>IF([1]Sheet1!N635="","",DATE(VALUE(LEFT([1]Sheet1!N635,4))+543,VALUE(MID([1]Sheet1!N635,6,2)),VALUE(MID([1]Sheet1!N635,9,2))))</f>
        <v>244232</v>
      </c>
    </row>
    <row r="636" spans="1:8">
      <c r="A636" t="str">
        <f>IF([1]Sheet1!B636="","",[1]Sheet1!B636)</f>
        <v>k.สมิตานัน ลFB @T</v>
      </c>
      <c r="B636" t="str">
        <f>""</f>
        <v/>
      </c>
      <c r="C636" t="str">
        <f>""</f>
        <v/>
      </c>
      <c r="D636" t="str">
        <f>IF([1]Sheet1!E636&lt;&gt;"",[1]Sheet1!E636,IF([1]Sheet1!C636&lt;&gt;"",[1]Sheet1!C636,[1]Sheet1!D636))</f>
        <v>Facebook Lead (Elysium59 )</v>
      </c>
      <c r="E636" t="str">
        <f>IF([1]Sheet1!I636="","",[1]Sheet1!I636)</f>
        <v>Elysium Pipeline</v>
      </c>
      <c r="F636" t="str">
        <f>IF([1]Sheet1!J636="ใหม่","ลีดใหม่",IF(ISNUMBER(SEARCH("รับสาย",[1]Sheet1!J636)),"รับสายแล้ว",[1]Sheet1!J636))</f>
        <v>ปิดจอง</v>
      </c>
      <c r="G636" t="str">
        <f>IF([1]Sheet1!L636="","",[1]Sheet1!L636)</f>
        <v>ณัณณิณ โหตระกิตย์ (นินจา)</v>
      </c>
      <c r="H636" s="2">
        <f>IF([1]Sheet1!N636="","",DATE(VALUE(LEFT([1]Sheet1!N636,4))+543,VALUE(MID([1]Sheet1!N636,6,2)),VALUE(MID([1]Sheet1!N636,9,2))))</f>
        <v>244185</v>
      </c>
    </row>
    <row r="637" spans="1:8">
      <c r="A637" t="str">
        <f>IF([1]Sheet1!B637="","",[1]Sheet1!B637)</f>
        <v>อาภัสรา ทองคำ</v>
      </c>
      <c r="B637" t="str">
        <f>""</f>
        <v/>
      </c>
      <c r="C637" t="str">
        <f>""</f>
        <v/>
      </c>
      <c r="D637" t="str">
        <f>IF([1]Sheet1!E637&lt;&gt;"",[1]Sheet1!E637,IF([1]Sheet1!C637&lt;&gt;"",[1]Sheet1!C637,[1]Sheet1!D637))</f>
        <v>Asakan Elysium-wonderland</v>
      </c>
      <c r="E637" t="str">
        <f>IF([1]Sheet1!I637="","",[1]Sheet1!I637)</f>
        <v>Elysium Pipeline</v>
      </c>
      <c r="F637" t="str">
        <f>IF([1]Sheet1!J637="ใหม่","ลีดใหม่",IF(ISNUMBER(SEARCH("รับสาย",[1]Sheet1!J637)),"รับสายแล้ว",[1]Sheet1!J637))</f>
        <v>ลีดใหม่</v>
      </c>
      <c r="G637" t="str">
        <f>IF([1]Sheet1!L637="","",[1]Sheet1!L637)</f>
        <v>คุณปารณีย์  กุลสุริยไพศาล</v>
      </c>
      <c r="H637" s="2">
        <f>IF([1]Sheet1!N637="","",DATE(VALUE(LEFT([1]Sheet1!N637,4))+543,VALUE(MID([1]Sheet1!N637,6,2)),VALUE(MID([1]Sheet1!N637,9,2))))</f>
        <v>244232</v>
      </c>
    </row>
    <row r="638" spans="1:8">
      <c r="A638" t="str">
        <f>IF([1]Sheet1!B638="","",[1]Sheet1!B638)</f>
        <v>น.ส. ธาราพร ศิริมาตย์</v>
      </c>
      <c r="B638" t="str">
        <f>""</f>
        <v/>
      </c>
      <c r="C638" t="str">
        <f>""</f>
        <v/>
      </c>
      <c r="D638" t="str">
        <f>IF([1]Sheet1!E638&lt;&gt;"",[1]Sheet1!E638,IF([1]Sheet1!C638&lt;&gt;"",[1]Sheet1!C638,[1]Sheet1!D638))</f>
        <v>Asakan Elysium_wonderland (JNZ 26/08)</v>
      </c>
      <c r="E638" t="str">
        <f>IF([1]Sheet1!I638="","",[1]Sheet1!I638)</f>
        <v>Elysium Pipeline</v>
      </c>
      <c r="F638" t="str">
        <f>IF([1]Sheet1!J638="ใหม่","ลีดใหม่",IF(ISNUMBER(SEARCH("รับสาย",[1]Sheet1!J638)),"รับสายแล้ว",[1]Sheet1!J638))</f>
        <v>รับสายแล้ว</v>
      </c>
      <c r="G638" t="str">
        <f>IF([1]Sheet1!L638="","",[1]Sheet1!L638)</f>
        <v>ติ๊ก</v>
      </c>
      <c r="H638" s="2">
        <f>IF([1]Sheet1!N638="","",DATE(VALUE(LEFT([1]Sheet1!N638,4))+543,VALUE(MID([1]Sheet1!N638,6,2)),VALUE(MID([1]Sheet1!N638,9,2))))</f>
        <v>244232</v>
      </c>
    </row>
    <row r="639" spans="1:8">
      <c r="A639" t="str">
        <f>IF([1]Sheet1!B639="","",[1]Sheet1!B639)</f>
        <v>ภาณุวิชญ์ ละไบจิ</v>
      </c>
      <c r="B639" t="str">
        <f>""</f>
        <v/>
      </c>
      <c r="C639" t="str">
        <f>""</f>
        <v/>
      </c>
      <c r="D639" t="str">
        <f>IF([1]Sheet1!E639&lt;&gt;"",[1]Sheet1!E639,IF([1]Sheet1!C639&lt;&gt;"",[1]Sheet1!C639,[1]Sheet1!D639))</f>
        <v>Asakan Elysium-wonderland</v>
      </c>
      <c r="E639" t="str">
        <f>IF([1]Sheet1!I639="","",[1]Sheet1!I639)</f>
        <v>Elysium Pipeline</v>
      </c>
      <c r="F639" t="str">
        <f>IF([1]Sheet1!J639="ใหม่","ลีดใหม่",IF(ISNUMBER(SEARCH("รับสาย",[1]Sheet1!J639)),"รับสายแล้ว",[1]Sheet1!J639))</f>
        <v>ลีดใหม่</v>
      </c>
      <c r="G639" t="str">
        <f>IF([1]Sheet1!L639="","",[1]Sheet1!L639)</f>
        <v>ณัณณิณ โหตระกิตย์ (นินจา)</v>
      </c>
      <c r="H639" s="2">
        <f>IF([1]Sheet1!N639="","",DATE(VALUE(LEFT([1]Sheet1!N639,4))+543,VALUE(MID([1]Sheet1!N639,6,2)),VALUE(MID([1]Sheet1!N639,9,2))))</f>
        <v>244232</v>
      </c>
    </row>
    <row r="640" spans="1:8">
      <c r="A640" t="str">
        <f>IF([1]Sheet1!B640="","",[1]Sheet1!B640)</f>
        <v>สุรชัย</v>
      </c>
      <c r="B640" t="str">
        <f>""</f>
        <v/>
      </c>
      <c r="C640" t="str">
        <f>""</f>
        <v/>
      </c>
      <c r="D640" t="str">
        <f>IF([1]Sheet1!E640&lt;&gt;"",[1]Sheet1!E640,IF([1]Sheet1!C640&lt;&gt;"",[1]Sheet1!C640,[1]Sheet1!D640))</f>
        <v>Asakan Elysium_wonderland (JNZ 26/08)</v>
      </c>
      <c r="E640" t="str">
        <f>IF([1]Sheet1!I640="","",[1]Sheet1!I640)</f>
        <v>Elysium Pipeline</v>
      </c>
      <c r="F640" t="str">
        <f>IF([1]Sheet1!J640="ใหม่","ลีดใหม่",IF(ISNUMBER(SEARCH("รับสาย",[1]Sheet1!J640)),"รับสายแล้ว",[1]Sheet1!J640))</f>
        <v>โทรติดต่อ</v>
      </c>
      <c r="G640" t="str">
        <f>IF([1]Sheet1!L640="","",[1]Sheet1!L640)</f>
        <v>คุณแตม</v>
      </c>
      <c r="H640" s="2">
        <f>IF([1]Sheet1!N640="","",DATE(VALUE(LEFT([1]Sheet1!N640,4))+543,VALUE(MID([1]Sheet1!N640,6,2)),VALUE(MID([1]Sheet1!N640,9,2))))</f>
        <v>244232</v>
      </c>
    </row>
    <row r="641" spans="1:8">
      <c r="A641" t="str">
        <f>IF([1]Sheet1!B641="","",[1]Sheet1!B641)</f>
        <v>สมใจ แก้วไว</v>
      </c>
      <c r="B641" t="str">
        <f>""</f>
        <v/>
      </c>
      <c r="C641" t="str">
        <f>""</f>
        <v/>
      </c>
      <c r="D641" t="str">
        <f>IF([1]Sheet1!E641&lt;&gt;"",[1]Sheet1!E641,IF([1]Sheet1!C641&lt;&gt;"",[1]Sheet1!C641,[1]Sheet1!D641))</f>
        <v>Asakan Elysium_wonderland (JNZ 26/08)</v>
      </c>
      <c r="E641" t="str">
        <f>IF([1]Sheet1!I641="","",[1]Sheet1!I641)</f>
        <v>Elysium Pipeline</v>
      </c>
      <c r="F641" t="str">
        <f>IF([1]Sheet1!J641="ใหม่","ลีดใหม่",IF(ISNUMBER(SEARCH("รับสาย",[1]Sheet1!J641)),"รับสายแล้ว",[1]Sheet1!J641))</f>
        <v>ลีดใหม่</v>
      </c>
      <c r="G641" t="str">
        <f>IF([1]Sheet1!L641="","",[1]Sheet1!L641)</f>
        <v>คุณปารณีย์  กุลสุริยไพศาล</v>
      </c>
      <c r="H641" s="2">
        <f>IF([1]Sheet1!N641="","",DATE(VALUE(LEFT([1]Sheet1!N641,4))+543,VALUE(MID([1]Sheet1!N641,6,2)),VALUE(MID([1]Sheet1!N641,9,2))))</f>
        <v>244232</v>
      </c>
    </row>
    <row r="642" spans="1:8">
      <c r="A642" t="str">
        <f>IF([1]Sheet1!B642="","",[1]Sheet1!B642)</f>
        <v>วัชรี คำมุงคุณ</v>
      </c>
      <c r="B642" t="str">
        <f>""</f>
        <v/>
      </c>
      <c r="C642" t="str">
        <f>""</f>
        <v/>
      </c>
      <c r="D642" t="str">
        <f>IF([1]Sheet1!E642&lt;&gt;"",[1]Sheet1!E642,IF([1]Sheet1!C642&lt;&gt;"",[1]Sheet1!C642,[1]Sheet1!D642))</f>
        <v>Asakan Elysium-wonderland</v>
      </c>
      <c r="E642" t="str">
        <f>IF([1]Sheet1!I642="","",[1]Sheet1!I642)</f>
        <v>Elysium Pipeline</v>
      </c>
      <c r="F642" t="str">
        <f>IF([1]Sheet1!J642="ใหม่","ลีดใหม่",IF(ISNUMBER(SEARCH("รับสาย",[1]Sheet1!J642)),"รับสายแล้ว",[1]Sheet1!J642))</f>
        <v>รับสายแล้ว</v>
      </c>
      <c r="G642" t="str">
        <f>IF([1]Sheet1!L642="","",[1]Sheet1!L642)</f>
        <v>ณัณณิณ โหตระกิตย์ (นินจา)</v>
      </c>
      <c r="H642" s="2">
        <f>IF([1]Sheet1!N642="","",DATE(VALUE(LEFT([1]Sheet1!N642,4))+543,VALUE(MID([1]Sheet1!N642,6,2)),VALUE(MID([1]Sheet1!N642,9,2))))</f>
        <v>244232</v>
      </c>
    </row>
    <row r="643" spans="1:8">
      <c r="A643" t="str">
        <f>IF([1]Sheet1!B643="","",[1]Sheet1!B643)</f>
        <v>พัชรา</v>
      </c>
      <c r="B643" t="str">
        <f>""</f>
        <v/>
      </c>
      <c r="C643" t="str">
        <f>""</f>
        <v/>
      </c>
      <c r="D643" t="str">
        <f>IF([1]Sheet1!E643&lt;&gt;"",[1]Sheet1!E643,IF([1]Sheet1!C643&lt;&gt;"",[1]Sheet1!C643,[1]Sheet1!D643))</f>
        <v>Asakan Elysium-wonderland</v>
      </c>
      <c r="E643" t="str">
        <f>IF([1]Sheet1!I643="","",[1]Sheet1!I643)</f>
        <v>Elysium Pipeline</v>
      </c>
      <c r="F643" t="str">
        <f>IF([1]Sheet1!J643="ใหม่","ลีดใหม่",IF(ISNUMBER(SEARCH("รับสาย",[1]Sheet1!J643)),"รับสายแล้ว",[1]Sheet1!J643))</f>
        <v>โทรติดต่อ</v>
      </c>
      <c r="G643" t="str">
        <f>IF([1]Sheet1!L643="","",[1]Sheet1!L643)</f>
        <v>ณัณณิณ โหตระกิตย์ (นินจา)</v>
      </c>
      <c r="H643" s="2">
        <f>IF([1]Sheet1!N643="","",DATE(VALUE(LEFT([1]Sheet1!N643,4))+543,VALUE(MID([1]Sheet1!N643,6,2)),VALUE(MID([1]Sheet1!N643,9,2))))</f>
        <v>244232</v>
      </c>
    </row>
    <row r="644" spans="1:8">
      <c r="A644" t="str">
        <f>IF([1]Sheet1!B644="","",[1]Sheet1!B644)</f>
        <v>บุญส่ง ทําบุญ</v>
      </c>
      <c r="B644" t="str">
        <f>""</f>
        <v/>
      </c>
      <c r="C644" t="str">
        <f>""</f>
        <v/>
      </c>
      <c r="D644" t="str">
        <f>IF([1]Sheet1!E644&lt;&gt;"",[1]Sheet1!E644,IF([1]Sheet1!C644&lt;&gt;"",[1]Sheet1!C644,[1]Sheet1!D644))</f>
        <v>Asakan Elysium-wonderland</v>
      </c>
      <c r="E644" t="str">
        <f>IF([1]Sheet1!I644="","",[1]Sheet1!I644)</f>
        <v>Elysium Pipeline</v>
      </c>
      <c r="F644" t="str">
        <f>IF([1]Sheet1!J644="ใหม่","ลีดใหม่",IF(ISNUMBER(SEARCH("รับสาย",[1]Sheet1!J644)),"รับสายแล้ว",[1]Sheet1!J644))</f>
        <v>รับสายแล้ว</v>
      </c>
      <c r="G644" t="str">
        <f>IF([1]Sheet1!L644="","",[1]Sheet1!L644)</f>
        <v>คุณแตม</v>
      </c>
      <c r="H644" s="2">
        <f>IF([1]Sheet1!N644="","",DATE(VALUE(LEFT([1]Sheet1!N644,4))+543,VALUE(MID([1]Sheet1!N644,6,2)),VALUE(MID([1]Sheet1!N644,9,2))))</f>
        <v>244232</v>
      </c>
    </row>
    <row r="645" spans="1:8">
      <c r="A645" t="str">
        <f>IF([1]Sheet1!B645="","",[1]Sheet1!B645)</f>
        <v>สุวิทย์ คชสิทธิ์</v>
      </c>
      <c r="B645" t="str">
        <f>""</f>
        <v/>
      </c>
      <c r="C645" t="str">
        <f>""</f>
        <v/>
      </c>
      <c r="D645" t="str">
        <f>IF([1]Sheet1!E645&lt;&gt;"",[1]Sheet1!E645,IF([1]Sheet1!C645&lt;&gt;"",[1]Sheet1!C645,[1]Sheet1!D645))</f>
        <v>Asakan Elysium_wonderland (JNZ 26/08)</v>
      </c>
      <c r="E645" t="str">
        <f>IF([1]Sheet1!I645="","",[1]Sheet1!I645)</f>
        <v>Elysium Pipeline</v>
      </c>
      <c r="F645" t="str">
        <f>IF([1]Sheet1!J645="ใหม่","ลีดใหม่",IF(ISNUMBER(SEARCH("รับสาย",[1]Sheet1!J645)),"รับสายแล้ว",[1]Sheet1!J645))</f>
        <v>ลีดใหม่</v>
      </c>
      <c r="G645" t="str">
        <f>IF([1]Sheet1!L645="","",[1]Sheet1!L645)</f>
        <v>คุณปารณีย์  กุลสุริยไพศาล</v>
      </c>
      <c r="H645" s="2">
        <f>IF([1]Sheet1!N645="","",DATE(VALUE(LEFT([1]Sheet1!N645,4))+543,VALUE(MID([1]Sheet1!N645,6,2)),VALUE(MID([1]Sheet1!N645,9,2))))</f>
        <v>244232</v>
      </c>
    </row>
    <row r="646" spans="1:8">
      <c r="A646" t="str">
        <f>IF([1]Sheet1!B646="","",[1]Sheet1!B646)</f>
        <v>มุฑิตา ทิวาลัย</v>
      </c>
      <c r="B646" t="str">
        <f>""</f>
        <v/>
      </c>
      <c r="C646" t="str">
        <f>""</f>
        <v/>
      </c>
      <c r="D646" t="str">
        <f>IF([1]Sheet1!E646&lt;&gt;"",[1]Sheet1!E646,IF([1]Sheet1!C646&lt;&gt;"",[1]Sheet1!C646,[1]Sheet1!D646))</f>
        <v>Asakan Elysium-wonderland</v>
      </c>
      <c r="E646" t="str">
        <f>IF([1]Sheet1!I646="","",[1]Sheet1!I646)</f>
        <v>Elysium Pipeline</v>
      </c>
      <c r="F646" t="str">
        <f>IF([1]Sheet1!J646="ใหม่","ลีดใหม่",IF(ISNUMBER(SEARCH("รับสาย",[1]Sheet1!J646)),"รับสายแล้ว",[1]Sheet1!J646))</f>
        <v>รับสายแล้ว</v>
      </c>
      <c r="G646" t="str">
        <f>IF([1]Sheet1!L646="","",[1]Sheet1!L646)</f>
        <v>ติ๊ก</v>
      </c>
      <c r="H646" s="2">
        <f>IF([1]Sheet1!N646="","",DATE(VALUE(LEFT([1]Sheet1!N646,4))+543,VALUE(MID([1]Sheet1!N646,6,2)),VALUE(MID([1]Sheet1!N646,9,2))))</f>
        <v>244232</v>
      </c>
    </row>
    <row r="647" spans="1:8">
      <c r="A647" t="str">
        <f>IF([1]Sheet1!B647="","",[1]Sheet1!B647)</f>
        <v>Natthawut</v>
      </c>
      <c r="B647" t="str">
        <f>""</f>
        <v/>
      </c>
      <c r="C647" t="str">
        <f>""</f>
        <v/>
      </c>
      <c r="D647" t="str">
        <f>IF([1]Sheet1!E647&lt;&gt;"",[1]Sheet1!E647,IF([1]Sheet1!C647&lt;&gt;"",[1]Sheet1!C647,[1]Sheet1!D647))</f>
        <v>LEAD Wela condo JULY’25 BY HABIT</v>
      </c>
      <c r="E647" t="str">
        <f>IF([1]Sheet1!I647="","",[1]Sheet1!I647)</f>
        <v>Elysium Pipeline</v>
      </c>
      <c r="F647" t="str">
        <f>IF([1]Sheet1!J647="ใหม่","ลีดใหม่",IF(ISNUMBER(SEARCH("รับสาย",[1]Sheet1!J647)),"รับสายแล้ว",[1]Sheet1!J647))</f>
        <v>รับสายแล้ว</v>
      </c>
      <c r="G647" t="str">
        <f>IF([1]Sheet1!L647="","",[1]Sheet1!L647)</f>
        <v>ติ๊ก</v>
      </c>
      <c r="H647" s="2">
        <f>IF([1]Sheet1!N647="","",DATE(VALUE(LEFT([1]Sheet1!N647,4))+543,VALUE(MID([1]Sheet1!N647,6,2)),VALUE(MID([1]Sheet1!N647,9,2))))</f>
        <v>244185</v>
      </c>
    </row>
    <row r="648" spans="1:8">
      <c r="A648" t="str">
        <f>IF([1]Sheet1!B648="","",[1]Sheet1!B648)</f>
        <v>ซัลวา เด็งโด</v>
      </c>
      <c r="B648" t="str">
        <f>""</f>
        <v/>
      </c>
      <c r="C648" t="str">
        <f>""</f>
        <v/>
      </c>
      <c r="D648" t="str">
        <f>IF([1]Sheet1!E648&lt;&gt;"",[1]Sheet1!E648,IF([1]Sheet1!C648&lt;&gt;"",[1]Sheet1!C648,[1]Sheet1!D648))</f>
        <v>Asakan Elysium-wonderland</v>
      </c>
      <c r="E648" t="str">
        <f>IF([1]Sheet1!I648="","",[1]Sheet1!I648)</f>
        <v>Elysium Pipeline</v>
      </c>
      <c r="F648" t="str">
        <f>IF([1]Sheet1!J648="ใหม่","ลีดใหม่",IF(ISNUMBER(SEARCH("รับสาย",[1]Sheet1!J648)),"รับสายแล้ว",[1]Sheet1!J648))</f>
        <v>โทรติดต่อ</v>
      </c>
      <c r="G648" t="str">
        <f>IF([1]Sheet1!L648="","",[1]Sheet1!L648)</f>
        <v>ณัณณิณ โหตระกิตย์ (นินจา)</v>
      </c>
      <c r="H648" s="2">
        <f>IF([1]Sheet1!N648="","",DATE(VALUE(LEFT([1]Sheet1!N648,4))+543,VALUE(MID([1]Sheet1!N648,6,2)),VALUE(MID([1]Sheet1!N648,9,2))))</f>
        <v>244232</v>
      </c>
    </row>
    <row r="649" spans="1:8">
      <c r="A649" t="str">
        <f>IF([1]Sheet1!B649="","",[1]Sheet1!B649)</f>
        <v>ธิตาพร หมายดี</v>
      </c>
      <c r="B649" t="str">
        <f>""</f>
        <v/>
      </c>
      <c r="C649" t="str">
        <f>""</f>
        <v/>
      </c>
      <c r="D649" t="str">
        <f>IF([1]Sheet1!E649&lt;&gt;"",[1]Sheet1!E649,IF([1]Sheet1!C649&lt;&gt;"",[1]Sheet1!C649,[1]Sheet1!D649))</f>
        <v>Asakan Elysium_wonderland (JNZ 26/08)</v>
      </c>
      <c r="E649" t="str">
        <f>IF([1]Sheet1!I649="","",[1]Sheet1!I649)</f>
        <v>Elysium Pipeline</v>
      </c>
      <c r="F649" t="str">
        <f>IF([1]Sheet1!J649="ใหม่","ลีดใหม่",IF(ISNUMBER(SEARCH("รับสาย",[1]Sheet1!J649)),"รับสายแล้ว",[1]Sheet1!J649))</f>
        <v>รับสายแล้ว</v>
      </c>
      <c r="G649" t="str">
        <f>IF([1]Sheet1!L649="","",[1]Sheet1!L649)</f>
        <v>คุณแตม</v>
      </c>
      <c r="H649" s="2">
        <f>IF([1]Sheet1!N649="","",DATE(VALUE(LEFT([1]Sheet1!N649,4))+543,VALUE(MID([1]Sheet1!N649,6,2)),VALUE(MID([1]Sheet1!N649,9,2))))</f>
        <v>244232</v>
      </c>
    </row>
    <row r="650" spans="1:8">
      <c r="A650" t="str">
        <f>IF([1]Sheet1!B650="","",[1]Sheet1!B650)</f>
        <v>Tantawat Wattanachan</v>
      </c>
      <c r="B650" t="str">
        <f>""</f>
        <v/>
      </c>
      <c r="C650" t="str">
        <f>""</f>
        <v/>
      </c>
      <c r="D650" t="str">
        <f>IF([1]Sheet1!E650&lt;&gt;"",[1]Sheet1!E650,IF([1]Sheet1!C650&lt;&gt;"",[1]Sheet1!C650,[1]Sheet1!D650))</f>
        <v>MKT- Elysium_ลงทุน SEP25</v>
      </c>
      <c r="E650" t="str">
        <f>IF([1]Sheet1!I650="","",[1]Sheet1!I650)</f>
        <v>Elysium Pipeline</v>
      </c>
      <c r="F650" t="str">
        <f>IF([1]Sheet1!J650="ใหม่","ลีดใหม่",IF(ISNUMBER(SEARCH("รับสาย",[1]Sheet1!J650)),"รับสายแล้ว",[1]Sheet1!J650))</f>
        <v>ส่งคูปอง</v>
      </c>
      <c r="G650" t="str">
        <f>IF([1]Sheet1!L650="","",[1]Sheet1!L650)</f>
        <v>คุณปารณีย์  กุลสุริยไพศาล</v>
      </c>
      <c r="H650" s="2">
        <f>IF([1]Sheet1!N650="","",DATE(VALUE(LEFT([1]Sheet1!N650,4))+543,VALUE(MID([1]Sheet1!N650,6,2)),VALUE(MID([1]Sheet1!N650,9,2))))</f>
        <v>244232</v>
      </c>
    </row>
    <row r="651" spans="1:8">
      <c r="A651" t="str">
        <f>IF([1]Sheet1!B651="","",[1]Sheet1!B651)</f>
        <v>อาสือม๊ะ ปิยา</v>
      </c>
      <c r="B651" t="str">
        <f>""</f>
        <v/>
      </c>
      <c r="C651" t="str">
        <f>""</f>
        <v/>
      </c>
      <c r="D651" t="str">
        <f>IF([1]Sheet1!E651&lt;&gt;"",[1]Sheet1!E651,IF([1]Sheet1!C651&lt;&gt;"",[1]Sheet1!C651,[1]Sheet1!D651))</f>
        <v>Asakan Elysium-wonderland</v>
      </c>
      <c r="E651" t="str">
        <f>IF([1]Sheet1!I651="","",[1]Sheet1!I651)</f>
        <v>Elysium Pipeline</v>
      </c>
      <c r="F651" t="str">
        <f>IF([1]Sheet1!J651="ใหม่","ลีดใหม่",IF(ISNUMBER(SEARCH("รับสาย",[1]Sheet1!J651)),"รับสายแล้ว",[1]Sheet1!J651))</f>
        <v>ลีดใหม่</v>
      </c>
      <c r="G651" t="str">
        <f>IF([1]Sheet1!L651="","",[1]Sheet1!L651)</f>
        <v>ติ๊ก</v>
      </c>
      <c r="H651" s="2">
        <f>IF([1]Sheet1!N651="","",DATE(VALUE(LEFT([1]Sheet1!N651,4))+543,VALUE(MID([1]Sheet1!N651,6,2)),VALUE(MID([1]Sheet1!N651,9,2))))</f>
        <v>244232</v>
      </c>
    </row>
    <row r="652" spans="1:8">
      <c r="A652" t="str">
        <f>IF([1]Sheet1!B652="","",[1]Sheet1!B652)</f>
        <v>ชูชาติ พิพัฒนศรัทธา</v>
      </c>
      <c r="B652" t="str">
        <f>""</f>
        <v/>
      </c>
      <c r="C652" t="str">
        <f>""</f>
        <v/>
      </c>
      <c r="D652" t="str">
        <f>IF([1]Sheet1!E652&lt;&gt;"",[1]Sheet1!E652,IF([1]Sheet1!C652&lt;&gt;"",[1]Sheet1!C652,[1]Sheet1!D652))</f>
        <v>MKT- Elysium_ลงทุน SEP25</v>
      </c>
      <c r="E652" t="str">
        <f>IF([1]Sheet1!I652="","",[1]Sheet1!I652)</f>
        <v>Elysium Pipeline</v>
      </c>
      <c r="F652" t="str">
        <f>IF([1]Sheet1!J652="ใหม่","ลีดใหม่",IF(ISNUMBER(SEARCH("รับสาย",[1]Sheet1!J652)),"รับสายแล้ว",[1]Sheet1!J652))</f>
        <v>นัดเข้าชม</v>
      </c>
      <c r="G652" t="str">
        <f>IF([1]Sheet1!L652="","",[1]Sheet1!L652)</f>
        <v>ณัณณิณ โหตระกิตย์ (นินจา)</v>
      </c>
      <c r="H652" s="2">
        <f>IF([1]Sheet1!N652="","",DATE(VALUE(LEFT([1]Sheet1!N652,4))+543,VALUE(MID([1]Sheet1!N652,6,2)),VALUE(MID([1]Sheet1!N652,9,2))))</f>
        <v>244233</v>
      </c>
    </row>
    <row r="653" spans="1:8">
      <c r="A653" t="str">
        <f>IF([1]Sheet1!B653="","",[1]Sheet1!B653)</f>
        <v>อัมพร</v>
      </c>
      <c r="B653" t="str">
        <f>""</f>
        <v/>
      </c>
      <c r="C653" t="str">
        <f>""</f>
        <v/>
      </c>
      <c r="D653" t="str">
        <f>IF([1]Sheet1!E653&lt;&gt;"",[1]Sheet1!E653,IF([1]Sheet1!C653&lt;&gt;"",[1]Sheet1!C653,[1]Sheet1!D653))</f>
        <v>MKT- Elysium_ลงทุน SEP25</v>
      </c>
      <c r="E653" t="str">
        <f>IF([1]Sheet1!I653="","",[1]Sheet1!I653)</f>
        <v>Elysium Pipeline</v>
      </c>
      <c r="F653" t="str">
        <f>IF([1]Sheet1!J653="ใหม่","ลีดใหม่",IF(ISNUMBER(SEARCH("รับสาย",[1]Sheet1!J653)),"รับสายแล้ว",[1]Sheet1!J653))</f>
        <v>โทรติดต่อ</v>
      </c>
      <c r="G653" t="str">
        <f>IF([1]Sheet1!L653="","",[1]Sheet1!L653)</f>
        <v>คุณแตม</v>
      </c>
      <c r="H653" s="2">
        <f>IF([1]Sheet1!N653="","",DATE(VALUE(LEFT([1]Sheet1!N653,4))+543,VALUE(MID([1]Sheet1!N653,6,2)),VALUE(MID([1]Sheet1!N653,9,2))))</f>
        <v>244233</v>
      </c>
    </row>
    <row r="654" spans="1:8">
      <c r="A654" t="str">
        <f>IF([1]Sheet1!B654="","",[1]Sheet1!B654)</f>
        <v>ธนกฤต อธิวัฒน์วานิช</v>
      </c>
      <c r="B654" t="str">
        <f>""</f>
        <v/>
      </c>
      <c r="C654" t="str">
        <f>""</f>
        <v/>
      </c>
      <c r="D654" t="str">
        <f>IF([1]Sheet1!E654&lt;&gt;"",[1]Sheet1!E654,IF([1]Sheet1!C654&lt;&gt;"",[1]Sheet1!C654,[1]Sheet1!D654))</f>
        <v>MKT- Elysium_ลงทุน SEP25</v>
      </c>
      <c r="E654" t="str">
        <f>IF([1]Sheet1!I654="","",[1]Sheet1!I654)</f>
        <v>Elysium Pipeline</v>
      </c>
      <c r="F654" t="str">
        <f>IF([1]Sheet1!J654="ใหม่","ลีดใหม่",IF(ISNUMBER(SEARCH("รับสาย",[1]Sheet1!J654)),"รับสายแล้ว",[1]Sheet1!J654))</f>
        <v>โทรติดต่อ</v>
      </c>
      <c r="G654" t="str">
        <f>IF([1]Sheet1!L654="","",[1]Sheet1!L654)</f>
        <v>คุณปารณีย์  กุลสุริยไพศาล</v>
      </c>
      <c r="H654" s="2">
        <f>IF([1]Sheet1!N654="","",DATE(VALUE(LEFT([1]Sheet1!N654,4))+543,VALUE(MID([1]Sheet1!N654,6,2)),VALUE(MID([1]Sheet1!N654,9,2))))</f>
        <v>244233</v>
      </c>
    </row>
    <row r="655" spans="1:8">
      <c r="A655" t="str">
        <f>IF([1]Sheet1!B655="","",[1]Sheet1!B655)</f>
        <v>ทองษา แป้นงาม</v>
      </c>
      <c r="B655" t="str">
        <f>""</f>
        <v/>
      </c>
      <c r="C655" t="str">
        <f>""</f>
        <v/>
      </c>
      <c r="D655" t="str">
        <f>IF([1]Sheet1!E655&lt;&gt;"",[1]Sheet1!E655,IF([1]Sheet1!C655&lt;&gt;"",[1]Sheet1!C655,[1]Sheet1!D655))</f>
        <v>Asakan Elysium-wonderland</v>
      </c>
      <c r="E655" t="str">
        <f>IF([1]Sheet1!I655="","",[1]Sheet1!I655)</f>
        <v>Elysium Pipeline</v>
      </c>
      <c r="F655" t="str">
        <f>IF([1]Sheet1!J655="ใหม่","ลีดใหม่",IF(ISNUMBER(SEARCH("รับสาย",[1]Sheet1!J655)),"รับสายแล้ว",[1]Sheet1!J655))</f>
        <v>รับสายแล้ว</v>
      </c>
      <c r="G655" t="str">
        <f>IF([1]Sheet1!L655="","",[1]Sheet1!L655)</f>
        <v>ณัณณิณ โหตระกิตย์ (นินจา)</v>
      </c>
      <c r="H655" s="2">
        <f>IF([1]Sheet1!N655="","",DATE(VALUE(LEFT([1]Sheet1!N655,4))+543,VALUE(MID([1]Sheet1!N655,6,2)),VALUE(MID([1]Sheet1!N655,9,2))))</f>
        <v>244233</v>
      </c>
    </row>
    <row r="656" spans="1:8">
      <c r="A656" t="str">
        <f>IF([1]Sheet1!B656="","",[1]Sheet1!B656)</f>
        <v>jameps27</v>
      </c>
      <c r="B656" t="str">
        <f>""</f>
        <v/>
      </c>
      <c r="C656" t="str">
        <f>""</f>
        <v/>
      </c>
      <c r="D656" t="str">
        <f>IF([1]Sheet1!E656&lt;&gt;"",[1]Sheet1!E656,IF([1]Sheet1!C656&lt;&gt;"",[1]Sheet1!C656,[1]Sheet1!D656))</f>
        <v>Celine wonderland AUG25</v>
      </c>
      <c r="E656" t="str">
        <f>IF([1]Sheet1!I656="","",[1]Sheet1!I656)</f>
        <v>Celine Pipeline</v>
      </c>
      <c r="F656" t="str">
        <f>IF([1]Sheet1!J656="ใหม่","ลีดใหม่",IF(ISNUMBER(SEARCH("รับสาย",[1]Sheet1!J656)),"รับสายแล้ว",[1]Sheet1!J656))</f>
        <v>โทรติดต่อ</v>
      </c>
      <c r="G656" t="str">
        <f>IF([1]Sheet1!L656="","",[1]Sheet1!L656)</f>
        <v>รินรดา</v>
      </c>
      <c r="H656" s="2">
        <f>IF([1]Sheet1!N656="","",DATE(VALUE(LEFT([1]Sheet1!N656,4))+543,VALUE(MID([1]Sheet1!N656,6,2)),VALUE(MID([1]Sheet1!N656,9,2))))</f>
        <v>244233</v>
      </c>
    </row>
    <row r="657" spans="1:8">
      <c r="A657" t="str">
        <f>IF([1]Sheet1!B657="","",[1]Sheet1!B657)</f>
        <v>อรุณ จินพละ</v>
      </c>
      <c r="B657" t="str">
        <f>""</f>
        <v/>
      </c>
      <c r="C657" t="str">
        <f>""</f>
        <v/>
      </c>
      <c r="D657" t="str">
        <f>IF([1]Sheet1!E657&lt;&gt;"",[1]Sheet1!E657,IF([1]Sheet1!C657&lt;&gt;"",[1]Sheet1!C657,[1]Sheet1!D657))</f>
        <v>Asakan Elysium_wonderland (JNZ 26/08)</v>
      </c>
      <c r="E657" t="str">
        <f>IF([1]Sheet1!I657="","",[1]Sheet1!I657)</f>
        <v>Elysium Pipeline</v>
      </c>
      <c r="F657" t="str">
        <f>IF([1]Sheet1!J657="ใหม่","ลีดใหม่",IF(ISNUMBER(SEARCH("รับสาย",[1]Sheet1!J657)),"รับสายแล้ว",[1]Sheet1!J657))</f>
        <v>รับสายแล้ว</v>
      </c>
      <c r="G657" t="str">
        <f>IF([1]Sheet1!L657="","",[1]Sheet1!L657)</f>
        <v>ณัณณิณ โหตระกิตย์ (นินจา)</v>
      </c>
      <c r="H657" s="2">
        <f>IF([1]Sheet1!N657="","",DATE(VALUE(LEFT([1]Sheet1!N657,4))+543,VALUE(MID([1]Sheet1!N657,6,2)),VALUE(MID([1]Sheet1!N657,9,2))))</f>
        <v>244233</v>
      </c>
    </row>
    <row r="658" spans="1:8">
      <c r="A658" t="str">
        <f>IF([1]Sheet1!B658="","",[1]Sheet1!B658)</f>
        <v>นายศิริชัย โตทอง</v>
      </c>
      <c r="B658" t="str">
        <f>""</f>
        <v/>
      </c>
      <c r="C658" t="str">
        <f>""</f>
        <v/>
      </c>
      <c r="D658" t="str">
        <f>IF([1]Sheet1!E658&lt;&gt;"",[1]Sheet1!E658,IF([1]Sheet1!C658&lt;&gt;"",[1]Sheet1!C658,[1]Sheet1!D658))</f>
        <v>LEAD Wela condo JULY’25 BY HABIT</v>
      </c>
      <c r="E658" t="str">
        <f>IF([1]Sheet1!I658="","",[1]Sheet1!I658)</f>
        <v>Celine Pipeline</v>
      </c>
      <c r="F658" t="str">
        <f>IF([1]Sheet1!J658="ใหม่","ลีดใหม่",IF(ISNUMBER(SEARCH("รับสาย",[1]Sheet1!J658)),"รับสายแล้ว",[1]Sheet1!J658))</f>
        <v>นัดเข้าชม</v>
      </c>
      <c r="G658" t="str">
        <f>IF([1]Sheet1!L658="","",[1]Sheet1!L658)</f>
        <v>Fern</v>
      </c>
      <c r="H658" s="2">
        <f>IF([1]Sheet1!N658="","",DATE(VALUE(LEFT([1]Sheet1!N658,4))+543,VALUE(MID([1]Sheet1!N658,6,2)),VALUE(MID([1]Sheet1!N658,9,2))))</f>
        <v>244185</v>
      </c>
    </row>
    <row r="659" spans="1:8">
      <c r="A659" t="str">
        <f>IF([1]Sheet1!B659="","",[1]Sheet1!B659)</f>
        <v>เปรี้ยว ซี</v>
      </c>
      <c r="B659" t="str">
        <f>""</f>
        <v/>
      </c>
      <c r="C659" t="str">
        <f>""</f>
        <v/>
      </c>
      <c r="D659" t="str">
        <f>IF([1]Sheet1!E659&lt;&gt;"",[1]Sheet1!E659,IF([1]Sheet1!C659&lt;&gt;"",[1]Sheet1!C659,[1]Sheet1!D659))</f>
        <v>LEAD987 x Elysium_Aug2025</v>
      </c>
      <c r="E659" t="str">
        <f>IF([1]Sheet1!I659="","",[1]Sheet1!I659)</f>
        <v>Elysium Pipeline</v>
      </c>
      <c r="F659" t="str">
        <f>IF([1]Sheet1!J659="ใหม่","ลีดใหม่",IF(ISNUMBER(SEARCH("รับสาย",[1]Sheet1!J659)),"รับสายแล้ว",[1]Sheet1!J659))</f>
        <v>โทรติดต่อ</v>
      </c>
      <c r="G659" t="str">
        <f>IF([1]Sheet1!L659="","",[1]Sheet1!L659)</f>
        <v>คุณแตม</v>
      </c>
      <c r="H659" s="2">
        <f>IF([1]Sheet1!N659="","",DATE(VALUE(LEFT([1]Sheet1!N659,4))+543,VALUE(MID([1]Sheet1!N659,6,2)),VALUE(MID([1]Sheet1!N659,9,2))))</f>
        <v>244233</v>
      </c>
    </row>
    <row r="660" spans="1:8">
      <c r="A660" t="str">
        <f>IF([1]Sheet1!B660="","",[1]Sheet1!B660)</f>
        <v>สกนธ์ แก้วกอง</v>
      </c>
      <c r="B660" t="str">
        <f>""</f>
        <v/>
      </c>
      <c r="C660" t="str">
        <f>""</f>
        <v/>
      </c>
      <c r="D660" t="str">
        <f>IF([1]Sheet1!E660&lt;&gt;"",[1]Sheet1!E660,IF([1]Sheet1!C660&lt;&gt;"",[1]Sheet1!C660,[1]Sheet1!D660))</f>
        <v>Asakan Elysium_wonderland (JNZ 26/08)</v>
      </c>
      <c r="E660" t="str">
        <f>IF([1]Sheet1!I660="","",[1]Sheet1!I660)</f>
        <v>Elysium Pipeline</v>
      </c>
      <c r="F660" t="str">
        <f>IF([1]Sheet1!J660="ใหม่","ลีดใหม่",IF(ISNUMBER(SEARCH("รับสาย",[1]Sheet1!J660)),"รับสายแล้ว",[1]Sheet1!J660))</f>
        <v>โทรติดต่อ</v>
      </c>
      <c r="G660" t="str">
        <f>IF([1]Sheet1!L660="","",[1]Sheet1!L660)</f>
        <v>คุณปารณีย์  กุลสุริยไพศาล</v>
      </c>
      <c r="H660" s="2">
        <f>IF([1]Sheet1!N660="","",DATE(VALUE(LEFT([1]Sheet1!N660,4))+543,VALUE(MID([1]Sheet1!N660,6,2)),VALUE(MID([1]Sheet1!N660,9,2))))</f>
        <v>244233</v>
      </c>
    </row>
    <row r="661" spans="1:8">
      <c r="A661" t="str">
        <f>IF([1]Sheet1!B661="","",[1]Sheet1!B661)</f>
        <v>ประสาร</v>
      </c>
      <c r="B661" t="str">
        <f>""</f>
        <v/>
      </c>
      <c r="C661" t="str">
        <f>""</f>
        <v/>
      </c>
      <c r="D661" t="str">
        <f>IF([1]Sheet1!E661&lt;&gt;"",[1]Sheet1!E661,IF([1]Sheet1!C661&lt;&gt;"",[1]Sheet1!C661,[1]Sheet1!D661))</f>
        <v>MKT- Elysium_ลงทุน SEP25</v>
      </c>
      <c r="E661" t="str">
        <f>IF([1]Sheet1!I661="","",[1]Sheet1!I661)</f>
        <v>Elysium Pipeline</v>
      </c>
      <c r="F661" t="str">
        <f>IF([1]Sheet1!J661="ใหม่","ลีดใหม่",IF(ISNUMBER(SEARCH("รับสาย",[1]Sheet1!J661)),"รับสายแล้ว",[1]Sheet1!J661))</f>
        <v>ลีดใหม่</v>
      </c>
      <c r="G661" t="str">
        <f>IF([1]Sheet1!L661="","",[1]Sheet1!L661)</f>
        <v>ณัณณิณ โหตระกิตย์ (นินจา)</v>
      </c>
      <c r="H661" s="2">
        <f>IF([1]Sheet1!N661="","",DATE(VALUE(LEFT([1]Sheet1!N661,4))+543,VALUE(MID([1]Sheet1!N661,6,2)),VALUE(MID([1]Sheet1!N661,9,2))))</f>
        <v>244233</v>
      </c>
    </row>
    <row r="662" spans="1:8">
      <c r="A662" t="str">
        <f>IF([1]Sheet1!B662="","",[1]Sheet1!B662)</f>
        <v>ปณิธิ กองบุญ</v>
      </c>
      <c r="B662" t="str">
        <f>""</f>
        <v/>
      </c>
      <c r="C662" t="str">
        <f>""</f>
        <v/>
      </c>
      <c r="D662" t="str">
        <f>IF([1]Sheet1!E662&lt;&gt;"",[1]Sheet1!E662,IF([1]Sheet1!C662&lt;&gt;"",[1]Sheet1!C662,[1]Sheet1!D662))</f>
        <v>Asakan Elysium_wonderland (JNZ 26/08)</v>
      </c>
      <c r="E662" t="str">
        <f>IF([1]Sheet1!I662="","",[1]Sheet1!I662)</f>
        <v>Elysium Pipeline</v>
      </c>
      <c r="F662" t="str">
        <f>IF([1]Sheet1!J662="ใหม่","ลีดใหม่",IF(ISNUMBER(SEARCH("รับสาย",[1]Sheet1!J662)),"รับสายแล้ว",[1]Sheet1!J662))</f>
        <v>รับสายแล้ว</v>
      </c>
      <c r="G662" t="str">
        <f>IF([1]Sheet1!L662="","",[1]Sheet1!L662)</f>
        <v>ติ๊ก</v>
      </c>
      <c r="H662" s="2">
        <f>IF([1]Sheet1!N662="","",DATE(VALUE(LEFT([1]Sheet1!N662,4))+543,VALUE(MID([1]Sheet1!N662,6,2)),VALUE(MID([1]Sheet1!N662,9,2))))</f>
        <v>244233</v>
      </c>
    </row>
    <row r="663" spans="1:8">
      <c r="A663" t="str">
        <f>IF([1]Sheet1!B663="","",[1]Sheet1!B663)</f>
        <v>bird58niphon</v>
      </c>
      <c r="B663" t="str">
        <f>""</f>
        <v/>
      </c>
      <c r="C663" t="str">
        <f>""</f>
        <v/>
      </c>
      <c r="D663" t="str">
        <f>IF([1]Sheet1!E663&lt;&gt;"",[1]Sheet1!E663,IF([1]Sheet1!C663&lt;&gt;"",[1]Sheet1!C663,[1]Sheet1!D663))</f>
        <v>Celine wonderland AUG25</v>
      </c>
      <c r="E663" t="str">
        <f>IF([1]Sheet1!I663="","",[1]Sheet1!I663)</f>
        <v>Celine Pipeline</v>
      </c>
      <c r="F663" t="str">
        <f>IF([1]Sheet1!J663="ใหม่","ลีดใหม่",IF(ISNUMBER(SEARCH("รับสาย",[1]Sheet1!J663)),"รับสายแล้ว",[1]Sheet1!J663))</f>
        <v>รับสายแล้ว</v>
      </c>
      <c r="G663" t="str">
        <f>IF([1]Sheet1!L663="","",[1]Sheet1!L663)</f>
        <v>รินรดา</v>
      </c>
      <c r="H663" s="2">
        <f>IF([1]Sheet1!N663="","",DATE(VALUE(LEFT([1]Sheet1!N663,4))+543,VALUE(MID([1]Sheet1!N663,6,2)),VALUE(MID([1]Sheet1!N663,9,2))))</f>
        <v>244233</v>
      </c>
    </row>
    <row r="664" spans="1:8">
      <c r="A664" t="str">
        <f>IF([1]Sheet1!B664="","",[1]Sheet1!B664)</f>
        <v>ฮามานี เจะตีรอกี</v>
      </c>
      <c r="B664" t="str">
        <f>""</f>
        <v/>
      </c>
      <c r="C664" t="str">
        <f>""</f>
        <v/>
      </c>
      <c r="D664" t="str">
        <f>IF([1]Sheet1!E664&lt;&gt;"",[1]Sheet1!E664,IF([1]Sheet1!C664&lt;&gt;"",[1]Sheet1!C664,[1]Sheet1!D664))</f>
        <v>Asakan Elysium-wonderland</v>
      </c>
      <c r="E664" t="str">
        <f>IF([1]Sheet1!I664="","",[1]Sheet1!I664)</f>
        <v>Elysium Pipeline</v>
      </c>
      <c r="F664" t="str">
        <f>IF([1]Sheet1!J664="ใหม่","ลีดใหม่",IF(ISNUMBER(SEARCH("รับสาย",[1]Sheet1!J664)),"รับสายแล้ว",[1]Sheet1!J664))</f>
        <v>รับสายแล้ว</v>
      </c>
      <c r="G664" t="str">
        <f>IF([1]Sheet1!L664="","",[1]Sheet1!L664)</f>
        <v>ณัณณิณ โหตระกิตย์ (นินจา)</v>
      </c>
      <c r="H664" s="2">
        <f>IF([1]Sheet1!N664="","",DATE(VALUE(LEFT([1]Sheet1!N664,4))+543,VALUE(MID([1]Sheet1!N664,6,2)),VALUE(MID([1]Sheet1!N664,9,2))))</f>
        <v>244233</v>
      </c>
    </row>
    <row r="665" spans="1:8">
      <c r="A665" t="str">
        <f>IF([1]Sheet1!B665="","",[1]Sheet1!B665)</f>
        <v>สุพิลณา เอกวงษา</v>
      </c>
      <c r="B665" t="str">
        <f>""</f>
        <v/>
      </c>
      <c r="C665" t="str">
        <f>""</f>
        <v/>
      </c>
      <c r="D665" t="str">
        <f>IF([1]Sheet1!E665&lt;&gt;"",[1]Sheet1!E665,IF([1]Sheet1!C665&lt;&gt;"",[1]Sheet1!C665,[1]Sheet1!D665))</f>
        <v>Asakan Elysium-wonderland</v>
      </c>
      <c r="E665" t="str">
        <f>IF([1]Sheet1!I665="","",[1]Sheet1!I665)</f>
        <v>Elysium Pipeline</v>
      </c>
      <c r="F665" t="str">
        <f>IF([1]Sheet1!J665="ใหม่","ลีดใหม่",IF(ISNUMBER(SEARCH("รับสาย",[1]Sheet1!J665)),"รับสายแล้ว",[1]Sheet1!J665))</f>
        <v>รับสายแล้ว</v>
      </c>
      <c r="G665" t="str">
        <f>IF([1]Sheet1!L665="","",[1]Sheet1!L665)</f>
        <v>คุณแตม</v>
      </c>
      <c r="H665" s="2">
        <f>IF([1]Sheet1!N665="","",DATE(VALUE(LEFT([1]Sheet1!N665,4))+543,VALUE(MID([1]Sheet1!N665,6,2)),VALUE(MID([1]Sheet1!N665,9,2))))</f>
        <v>244233</v>
      </c>
    </row>
    <row r="666" spans="1:8">
      <c r="A666" t="str">
        <f>IF([1]Sheet1!B666="","",[1]Sheet1!B666)</f>
        <v>นิคม แสงส่ง</v>
      </c>
      <c r="B666" t="str">
        <f>""</f>
        <v/>
      </c>
      <c r="C666" t="str">
        <f>""</f>
        <v/>
      </c>
      <c r="D666" t="str">
        <f>IF([1]Sheet1!E666&lt;&gt;"",[1]Sheet1!E666,IF([1]Sheet1!C666&lt;&gt;"",[1]Sheet1!C666,[1]Sheet1!D666))</f>
        <v>Asakan Elysium-คอนโดสงบ-copy</v>
      </c>
      <c r="E666" t="str">
        <f>IF([1]Sheet1!I666="","",[1]Sheet1!I666)</f>
        <v>Elysium Pipeline</v>
      </c>
      <c r="F666" t="str">
        <f>IF([1]Sheet1!J666="ใหม่","ลีดใหม่",IF(ISNUMBER(SEARCH("รับสาย",[1]Sheet1!J666)),"รับสายแล้ว",[1]Sheet1!J666))</f>
        <v>ลีดใหม่</v>
      </c>
      <c r="G666" t="str">
        <f>IF([1]Sheet1!L666="","",[1]Sheet1!L666)</f>
        <v>คุณปารณีย์  กุลสุริยไพศาล</v>
      </c>
      <c r="H666" s="2">
        <f>IF([1]Sheet1!N666="","",DATE(VALUE(LEFT([1]Sheet1!N666,4))+543,VALUE(MID([1]Sheet1!N666,6,2)),VALUE(MID([1]Sheet1!N666,9,2))))</f>
        <v>244233</v>
      </c>
    </row>
    <row r="667" spans="1:8">
      <c r="A667" t="str">
        <f>IF([1]Sheet1!B667="","",[1]Sheet1!B667)</f>
        <v>ปาจรีย์ สิริ</v>
      </c>
      <c r="B667" t="str">
        <f>""</f>
        <v/>
      </c>
      <c r="C667" t="str">
        <f>""</f>
        <v/>
      </c>
      <c r="D667" t="str">
        <f>IF([1]Sheet1!E667&lt;&gt;"",[1]Sheet1!E667,IF([1]Sheet1!C667&lt;&gt;"",[1]Sheet1!C667,[1]Sheet1!D667))</f>
        <v>Asakan Elysium-คอนโดสงบ-copy</v>
      </c>
      <c r="E667" t="str">
        <f>IF([1]Sheet1!I667="","",[1]Sheet1!I667)</f>
        <v>Elysium Pipeline</v>
      </c>
      <c r="F667" t="str">
        <f>IF([1]Sheet1!J667="ใหม่","ลีดใหม่",IF(ISNUMBER(SEARCH("รับสาย",[1]Sheet1!J667)),"รับสายแล้ว",[1]Sheet1!J667))</f>
        <v>รับสายแล้ว</v>
      </c>
      <c r="G667" t="str">
        <f>IF([1]Sheet1!L667="","",[1]Sheet1!L667)</f>
        <v>คุณแตม</v>
      </c>
      <c r="H667" s="2">
        <f>IF([1]Sheet1!N667="","",DATE(VALUE(LEFT([1]Sheet1!N667,4))+543,VALUE(MID([1]Sheet1!N667,6,2)),VALUE(MID([1]Sheet1!N667,9,2))))</f>
        <v>244233</v>
      </c>
    </row>
    <row r="668" spans="1:8">
      <c r="A668" t="str">
        <f>IF([1]Sheet1!B668="","",[1]Sheet1!B668)</f>
        <v>คุณณิรินทร์รดา ประยูรวงศ์</v>
      </c>
      <c r="B668" t="str">
        <f>""</f>
        <v/>
      </c>
      <c r="C668" t="str">
        <f>""</f>
        <v/>
      </c>
      <c r="D668" t="str">
        <f>IF([1]Sheet1!E668&lt;&gt;"",[1]Sheet1!E668,IF([1]Sheet1!C668&lt;&gt;"",[1]Sheet1!C668,[1]Sheet1!D668))</f>
        <v>Inbound Phone Calls</v>
      </c>
      <c r="E668" t="str">
        <f>IF([1]Sheet1!I668="","",[1]Sheet1!I668)</f>
        <v>Elysium Pipeline</v>
      </c>
      <c r="F668" t="str">
        <f>IF([1]Sheet1!J668="ใหม่","ลีดใหม่",IF(ISNUMBER(SEARCH("รับสาย",[1]Sheet1!J668)),"รับสายแล้ว",[1]Sheet1!J668))</f>
        <v>นัดเข้าชม</v>
      </c>
      <c r="G668" t="str">
        <f>IF([1]Sheet1!L668="","",[1]Sheet1!L668)</f>
        <v>ณัณณิณ โหตระกิตย์ (นินจา)</v>
      </c>
      <c r="H668" s="2">
        <f>IF([1]Sheet1!N668="","",DATE(VALUE(LEFT([1]Sheet1!N668,4))+543,VALUE(MID([1]Sheet1!N668,6,2)),VALUE(MID([1]Sheet1!N668,9,2))))</f>
        <v>244233</v>
      </c>
    </row>
    <row r="669" spans="1:8">
      <c r="A669" t="str">
        <f>IF([1]Sheet1!B669="","",[1]Sheet1!B669)</f>
        <v>Parichat testระบบ CRM Hawhan</v>
      </c>
      <c r="B669" t="str">
        <f>""</f>
        <v/>
      </c>
      <c r="C669" t="str">
        <f>""</f>
        <v/>
      </c>
      <c r="D669" t="str">
        <f>IF([1]Sheet1!E669&lt;&gt;"",[1]Sheet1!E669,IF([1]Sheet1!C669&lt;&gt;"",[1]Sheet1!C669,[1]Sheet1!D669))</f>
        <v>R-Chat</v>
      </c>
      <c r="E669" t="str">
        <f>IF([1]Sheet1!I669="","",[1]Sheet1!I669)</f>
        <v>Elysium Pipeline</v>
      </c>
      <c r="F669" t="str">
        <f>IF([1]Sheet1!J669="ใหม่","ลีดใหม่",IF(ISNUMBER(SEARCH("รับสาย",[1]Sheet1!J669)),"รับสายแล้ว",[1]Sheet1!J669))</f>
        <v>เข้าชมแล้ว</v>
      </c>
      <c r="G669" t="str">
        <f>IF([1]Sheet1!L669="","",[1]Sheet1!L669)</f>
        <v>คุณแตม</v>
      </c>
      <c r="H669" s="2">
        <f>IF([1]Sheet1!N669="","",DATE(VALUE(LEFT([1]Sheet1!N669,4))+543,VALUE(MID([1]Sheet1!N669,6,2)),VALUE(MID([1]Sheet1!N669,9,2))))</f>
        <v>244174</v>
      </c>
    </row>
    <row r="670" spans="1:8">
      <c r="A670" t="str">
        <f>IF([1]Sheet1!B670="","",[1]Sheet1!B670)</f>
        <v>sudarathtaychanavakul58</v>
      </c>
      <c r="B670" t="str">
        <f>""</f>
        <v/>
      </c>
      <c r="C670" t="str">
        <f>""</f>
        <v/>
      </c>
      <c r="D670" t="str">
        <f>IF([1]Sheet1!E670&lt;&gt;"",[1]Sheet1!E670,IF([1]Sheet1!C670&lt;&gt;"",[1]Sheet1!C670,[1]Sheet1!D670))</f>
        <v>Celine VVIP JUNE25</v>
      </c>
      <c r="E670" t="str">
        <f>IF([1]Sheet1!I670="","",[1]Sheet1!I670)</f>
        <v>Celine Pipeline</v>
      </c>
      <c r="F670" t="str">
        <f>IF([1]Sheet1!J670="ใหม่","ลีดใหม่",IF(ISNUMBER(SEARCH("รับสาย",[1]Sheet1!J670)),"รับสายแล้ว",[1]Sheet1!J670))</f>
        <v>นัดเข้าชม</v>
      </c>
      <c r="G670" t="str">
        <f>IF([1]Sheet1!L670="","",[1]Sheet1!L670)</f>
        <v>คุณปารณีย์  กุลสุริยไพศาล</v>
      </c>
      <c r="H670" s="2">
        <f>IF([1]Sheet1!N670="","",DATE(VALUE(LEFT([1]Sheet1!N670,4))+543,VALUE(MID([1]Sheet1!N670,6,2)),VALUE(MID([1]Sheet1!N670,9,2))))</f>
        <v>244185</v>
      </c>
    </row>
    <row r="671" spans="1:8">
      <c r="A671" t="str">
        <f>IF([1]Sheet1!B671="","",[1]Sheet1!B671)</f>
        <v>เว็ป</v>
      </c>
      <c r="B671" t="str">
        <f>""</f>
        <v/>
      </c>
      <c r="C671" t="str">
        <f>""</f>
        <v/>
      </c>
      <c r="D671" t="str">
        <f>IF([1]Sheet1!E671&lt;&gt;"",[1]Sheet1!E671,IF([1]Sheet1!C671&lt;&gt;"",[1]Sheet1!C671,[1]Sheet1!D671))</f>
        <v>Website Lead (Elysium59)</v>
      </c>
      <c r="E671" t="str">
        <f>IF([1]Sheet1!I671="","",[1]Sheet1!I671)</f>
        <v>Elysium Pipeline</v>
      </c>
      <c r="F671" t="str">
        <f>IF([1]Sheet1!J671="ใหม่","ลีดใหม่",IF(ISNUMBER(SEARCH("รับสาย",[1]Sheet1!J671)),"รับสายแล้ว",[1]Sheet1!J671))</f>
        <v>ส่งคูปอง</v>
      </c>
      <c r="G671" t="str">
        <f>IF([1]Sheet1!L671="","",[1]Sheet1!L671)</f>
        <v>คุณปารณีย์  กุลสุริยไพศาล</v>
      </c>
      <c r="H671" s="2">
        <f>IF([1]Sheet1!N671="","",DATE(VALUE(LEFT([1]Sheet1!N671,4))+543,VALUE(MID([1]Sheet1!N671,6,2)),VALUE(MID([1]Sheet1!N671,9,2))))</f>
        <v>244233</v>
      </c>
    </row>
    <row r="672" spans="1:8">
      <c r="A672" t="str">
        <f>IF([1]Sheet1!B672="","",[1]Sheet1!B672)</f>
        <v>ธิดาวรรณ วงสอน</v>
      </c>
      <c r="B672" t="str">
        <f>""</f>
        <v/>
      </c>
      <c r="C672" t="str">
        <f>""</f>
        <v/>
      </c>
      <c r="D672" t="str">
        <f>IF([1]Sheet1!E672&lt;&gt;"",[1]Sheet1!E672,IF([1]Sheet1!C672&lt;&gt;"",[1]Sheet1!C672,[1]Sheet1!D672))</f>
        <v>Asakan Elysium_wonderland (JNZ 26/08)</v>
      </c>
      <c r="E672" t="str">
        <f>IF([1]Sheet1!I672="","",[1]Sheet1!I672)</f>
        <v>Elysium Pipeline</v>
      </c>
      <c r="F672" t="str">
        <f>IF([1]Sheet1!J672="ใหม่","ลีดใหม่",IF(ISNUMBER(SEARCH("รับสาย",[1]Sheet1!J672)),"รับสายแล้ว",[1]Sheet1!J672))</f>
        <v>โทรติดต่อ</v>
      </c>
      <c r="G672" t="str">
        <f>IF([1]Sheet1!L672="","",[1]Sheet1!L672)</f>
        <v>ณัณณิณ โหตระกิตย์ (นินจา)</v>
      </c>
      <c r="H672" s="2">
        <f>IF([1]Sheet1!N672="","",DATE(VALUE(LEFT([1]Sheet1!N672,4))+543,VALUE(MID([1]Sheet1!N672,6,2)),VALUE(MID([1]Sheet1!N672,9,2))))</f>
        <v>244233</v>
      </c>
    </row>
    <row r="673" spans="1:8">
      <c r="A673" t="str">
        <f>IF([1]Sheet1!B673="","",[1]Sheet1!B673)</f>
        <v>ornanongps</v>
      </c>
      <c r="B673" t="str">
        <f>""</f>
        <v/>
      </c>
      <c r="C673" t="str">
        <f>""</f>
        <v/>
      </c>
      <c r="D673" t="str">
        <f>IF([1]Sheet1!E673&lt;&gt;"",[1]Sheet1!E673,IF([1]Sheet1!C673&lt;&gt;"",[1]Sheet1!C673,[1]Sheet1!D673))</f>
        <v>Celine wonderland AUG25</v>
      </c>
      <c r="E673" t="str">
        <f>IF([1]Sheet1!I673="","",[1]Sheet1!I673)</f>
        <v>Celine Pipeline</v>
      </c>
      <c r="F673" t="str">
        <f>IF([1]Sheet1!J673="ใหม่","ลีดใหม่",IF(ISNUMBER(SEARCH("รับสาย",[1]Sheet1!J673)),"รับสายแล้ว",[1]Sheet1!J673))</f>
        <v>ส่งคูปอง</v>
      </c>
      <c r="G673" t="str">
        <f>IF([1]Sheet1!L673="","",[1]Sheet1!L673)</f>
        <v>โย</v>
      </c>
      <c r="H673" s="2">
        <f>IF([1]Sheet1!N673="","",DATE(VALUE(LEFT([1]Sheet1!N673,4))+543,VALUE(MID([1]Sheet1!N673,6,2)),VALUE(MID([1]Sheet1!N673,9,2))))</f>
        <v>244233</v>
      </c>
    </row>
    <row r="674" spans="1:8">
      <c r="A674" t="str">
        <f>IF([1]Sheet1!B674="","",[1]Sheet1!B674)</f>
        <v>สมชาย เหมือนเลา</v>
      </c>
      <c r="B674" t="str">
        <f>""</f>
        <v/>
      </c>
      <c r="C674" t="str">
        <f>""</f>
        <v/>
      </c>
      <c r="D674" t="str">
        <f>IF([1]Sheet1!E674&lt;&gt;"",[1]Sheet1!E674,IF([1]Sheet1!C674&lt;&gt;"",[1]Sheet1!C674,[1]Sheet1!D674))</f>
        <v>wonderland_16 NOV 26 RP</v>
      </c>
      <c r="E674" t="str">
        <f>IF([1]Sheet1!I674="","",[1]Sheet1!I674)</f>
        <v>Elysium Pipeline</v>
      </c>
      <c r="F674" t="str">
        <f>IF([1]Sheet1!J674="ใหม่","ลีดใหม่",IF(ISNUMBER(SEARCH("รับสาย",[1]Sheet1!J674)),"รับสายแล้ว",[1]Sheet1!J674))</f>
        <v>รับสายแล้ว</v>
      </c>
      <c r="G674" t="str">
        <f>IF([1]Sheet1!L674="","",[1]Sheet1!L674)</f>
        <v>คุณแตม</v>
      </c>
      <c r="H674" s="2">
        <f>IF([1]Sheet1!N674="","",DATE(VALUE(LEFT([1]Sheet1!N674,4))+543,VALUE(MID([1]Sheet1!N674,6,2)),VALUE(MID([1]Sheet1!N674,9,2))))</f>
        <v>244233</v>
      </c>
    </row>
    <row r="675" spans="1:8">
      <c r="A675" t="str">
        <f>IF([1]Sheet1!B675="","",[1]Sheet1!B675)</f>
        <v>อารยา อารีย์</v>
      </c>
      <c r="B675" t="str">
        <f>""</f>
        <v/>
      </c>
      <c r="C675" t="str">
        <f>""</f>
        <v/>
      </c>
      <c r="D675" t="str">
        <f>IF([1]Sheet1!E675&lt;&gt;"",[1]Sheet1!E675,IF([1]Sheet1!C675&lt;&gt;"",[1]Sheet1!C675,[1]Sheet1!D675))</f>
        <v>LEAD987 x Elysium_Aug2025</v>
      </c>
      <c r="E675" t="str">
        <f>IF([1]Sheet1!I675="","",[1]Sheet1!I675)</f>
        <v>Elysium Pipeline</v>
      </c>
      <c r="F675" t="str">
        <f>IF([1]Sheet1!J675="ใหม่","ลีดใหม่",IF(ISNUMBER(SEARCH("รับสาย",[1]Sheet1!J675)),"รับสายแล้ว",[1]Sheet1!J675))</f>
        <v>ลีดใหม่</v>
      </c>
      <c r="G675" t="str">
        <f>IF([1]Sheet1!L675="","",[1]Sheet1!L675)</f>
        <v>คุณปารณีย์  กุลสุริยไพศาล</v>
      </c>
      <c r="H675" s="2">
        <f>IF([1]Sheet1!N675="","",DATE(VALUE(LEFT([1]Sheet1!N675,4))+543,VALUE(MID([1]Sheet1!N675,6,2)),VALUE(MID([1]Sheet1!N675,9,2))))</f>
        <v>244233</v>
      </c>
    </row>
    <row r="676" spans="1:8">
      <c r="A676" t="str">
        <f>IF([1]Sheet1!B676="","",[1]Sheet1!B676)</f>
        <v>k.เดชา วิสุทธิรัตนกุล</v>
      </c>
      <c r="B676" t="str">
        <f>""</f>
        <v/>
      </c>
      <c r="C676" t="str">
        <f>""</f>
        <v/>
      </c>
      <c r="D676" t="str">
        <f>IF([1]Sheet1!E676&lt;&gt;"",[1]Sheet1!E676,IF([1]Sheet1!C676&lt;&gt;"",[1]Sheet1!C676,[1]Sheet1!D676))</f>
        <v>Facebook Lead (Elysium59 )</v>
      </c>
      <c r="E676" t="str">
        <f>IF([1]Sheet1!I676="","",[1]Sheet1!I676)</f>
        <v>Elysium Pipeline</v>
      </c>
      <c r="F676" t="str">
        <f>IF([1]Sheet1!J676="ใหม่","ลีดใหม่",IF(ISNUMBER(SEARCH("รับสาย",[1]Sheet1!J676)),"รับสายแล้ว",[1]Sheet1!J676))</f>
        <v>เข้าชมแล้ว</v>
      </c>
      <c r="G676" t="str">
        <f>IF([1]Sheet1!L676="","",[1]Sheet1!L676)</f>
        <v>ณัณณิณ โหตระกิตย์ (นินจา)</v>
      </c>
      <c r="H676" s="2">
        <f>IF([1]Sheet1!N676="","",DATE(VALUE(LEFT([1]Sheet1!N676,4))+543,VALUE(MID([1]Sheet1!N676,6,2)),VALUE(MID([1]Sheet1!N676,9,2))))</f>
        <v>244233</v>
      </c>
    </row>
    <row r="677" spans="1:8">
      <c r="A677" t="str">
        <f>IF([1]Sheet1!B677="","",[1]Sheet1!B677)</f>
        <v>aitsaret Yaiyong</v>
      </c>
      <c r="B677" t="str">
        <f>""</f>
        <v/>
      </c>
      <c r="C677" t="str">
        <f>""</f>
        <v/>
      </c>
      <c r="D677" t="str">
        <f>IF([1]Sheet1!E677&lt;&gt;"",[1]Sheet1!E677,IF([1]Sheet1!C677&lt;&gt;"",[1]Sheet1!C677,[1]Sheet1!D677))</f>
        <v>wonderland_16 NOV 26 RP</v>
      </c>
      <c r="E677" t="str">
        <f>IF([1]Sheet1!I677="","",[1]Sheet1!I677)</f>
        <v>Elysium Pipeline</v>
      </c>
      <c r="F677" t="str">
        <f>IF([1]Sheet1!J677="ใหม่","ลีดใหม่",IF(ISNUMBER(SEARCH("รับสาย",[1]Sheet1!J677)),"รับสายแล้ว",[1]Sheet1!J677))</f>
        <v>ลีดใหม่</v>
      </c>
      <c r="G677" t="str">
        <f>IF([1]Sheet1!L677="","",[1]Sheet1!L677)</f>
        <v>ติ๊ก</v>
      </c>
      <c r="H677" s="2">
        <f>IF([1]Sheet1!N677="","",DATE(VALUE(LEFT([1]Sheet1!N677,4))+543,VALUE(MID([1]Sheet1!N677,6,2)),VALUE(MID([1]Sheet1!N677,9,2))))</f>
        <v>244233</v>
      </c>
    </row>
    <row r="678" spans="1:8">
      <c r="A678" t="str">
        <f>IF([1]Sheet1!B678="","",[1]Sheet1!B678)</f>
        <v>กวินทิพย์ มีมาก</v>
      </c>
      <c r="B678" t="str">
        <f>""</f>
        <v/>
      </c>
      <c r="C678" t="str">
        <f>""</f>
        <v/>
      </c>
      <c r="D678" t="str">
        <f>IF([1]Sheet1!E678&lt;&gt;"",[1]Sheet1!E678,IF([1]Sheet1!C678&lt;&gt;"",[1]Sheet1!C678,[1]Sheet1!D678))</f>
        <v>wonderland_16 NOV 26 RP</v>
      </c>
      <c r="E678" t="str">
        <f>IF([1]Sheet1!I678="","",[1]Sheet1!I678)</f>
        <v>Elysium Pipeline</v>
      </c>
      <c r="F678" t="str">
        <f>IF([1]Sheet1!J678="ใหม่","ลีดใหม่",IF(ISNUMBER(SEARCH("รับสาย",[1]Sheet1!J678)),"รับสายแล้ว",[1]Sheet1!J678))</f>
        <v>นัดเข้าชม</v>
      </c>
      <c r="G678" t="str">
        <f>IF([1]Sheet1!L678="","",[1]Sheet1!L678)</f>
        <v>ณัณณิณ โหตระกิตย์ (นินจา)</v>
      </c>
      <c r="H678" s="2">
        <f>IF([1]Sheet1!N678="","",DATE(VALUE(LEFT([1]Sheet1!N678,4))+543,VALUE(MID([1]Sheet1!N678,6,2)),VALUE(MID([1]Sheet1!N678,9,2))))</f>
        <v>244233</v>
      </c>
    </row>
    <row r="679" spans="1:8">
      <c r="A679" t="str">
        <f>IF([1]Sheet1!B679="","",[1]Sheet1!B679)</f>
        <v>ฐิติวรดา  พิมพ์ทอง</v>
      </c>
      <c r="B679" t="str">
        <f>""</f>
        <v/>
      </c>
      <c r="C679" t="str">
        <f>""</f>
        <v/>
      </c>
      <c r="D679" t="str">
        <f>IF([1]Sheet1!E679&lt;&gt;"",[1]Sheet1!E679,IF([1]Sheet1!C679&lt;&gt;"",[1]Sheet1!C679,[1]Sheet1!D679))</f>
        <v>Walkin</v>
      </c>
      <c r="E679" t="str">
        <f>IF([1]Sheet1!I679="","",[1]Sheet1!I679)</f>
        <v>Elysium Pipeline</v>
      </c>
      <c r="F679" t="str">
        <f>IF([1]Sheet1!J679="ใหม่","ลีดใหม่",IF(ISNUMBER(SEARCH("รับสาย",[1]Sheet1!J679)),"รับสายแล้ว",[1]Sheet1!J679))</f>
        <v>นัดเข้าชม</v>
      </c>
      <c r="G679" t="str">
        <f>IF([1]Sheet1!L679="","",[1]Sheet1!L679)</f>
        <v>คุณปารณีย์  กุลสุริยไพศาล</v>
      </c>
      <c r="H679" s="2">
        <f>IF([1]Sheet1!N679="","",DATE(VALUE(LEFT([1]Sheet1!N679,4))+543,VALUE(MID([1]Sheet1!N679,6,2)),VALUE(MID([1]Sheet1!N679,9,2))))</f>
        <v>244233</v>
      </c>
    </row>
    <row r="680" spans="1:8">
      <c r="A680" t="str">
        <f>IF([1]Sheet1!B680="","",[1]Sheet1!B680)</f>
        <v>น.ส.ณัฐชยา ป้อมสุวรรณ</v>
      </c>
      <c r="B680" t="str">
        <f>""</f>
        <v/>
      </c>
      <c r="C680" t="str">
        <f>""</f>
        <v/>
      </c>
      <c r="D680" t="str">
        <f>IF([1]Sheet1!E680&lt;&gt;"",[1]Sheet1!E680,IF([1]Sheet1!C680&lt;&gt;"",[1]Sheet1!C680,[1]Sheet1!D680))</f>
        <v>Asakan Elysium_wonderland (JNZ 26/08)</v>
      </c>
      <c r="E680" t="str">
        <f>IF([1]Sheet1!I680="","",[1]Sheet1!I680)</f>
        <v>Elysium Pipeline</v>
      </c>
      <c r="F680" t="str">
        <f>IF([1]Sheet1!J680="ใหม่","ลีดใหม่",IF(ISNUMBER(SEARCH("รับสาย",[1]Sheet1!J680)),"รับสายแล้ว",[1]Sheet1!J680))</f>
        <v>รับสายแล้ว</v>
      </c>
      <c r="G680" t="str">
        <f>IF([1]Sheet1!L680="","",[1]Sheet1!L680)</f>
        <v>คุณแตม</v>
      </c>
      <c r="H680" s="2">
        <f>IF([1]Sheet1!N680="","",DATE(VALUE(LEFT([1]Sheet1!N680,4))+543,VALUE(MID([1]Sheet1!N680,6,2)),VALUE(MID([1]Sheet1!N680,9,2))))</f>
        <v>244233</v>
      </c>
    </row>
    <row r="681" spans="1:8">
      <c r="A681" t="str">
        <f>IF([1]Sheet1!B681="","",[1]Sheet1!B681)</f>
        <v>มธุรดา สุขตะโก</v>
      </c>
      <c r="B681" t="str">
        <f>""</f>
        <v/>
      </c>
      <c r="C681" t="str">
        <f>""</f>
        <v/>
      </c>
      <c r="D681" t="str">
        <f>IF([1]Sheet1!E681&lt;&gt;"",[1]Sheet1!E681,IF([1]Sheet1!C681&lt;&gt;"",[1]Sheet1!C681,[1]Sheet1!D681))</f>
        <v>LEAD ASAKAN MAY'25 BY HABIT</v>
      </c>
      <c r="E681" t="str">
        <f>IF([1]Sheet1!I681="","",[1]Sheet1!I681)</f>
        <v>Elysium Pipeline</v>
      </c>
      <c r="F681" t="str">
        <f>IF([1]Sheet1!J681="ใหม่","ลีดใหม่",IF(ISNUMBER(SEARCH("รับสาย",[1]Sheet1!J681)),"รับสายแล้ว",[1]Sheet1!J681))</f>
        <v>ส่งคูปอง</v>
      </c>
      <c r="G681" t="str">
        <f>IF([1]Sheet1!L681="","",[1]Sheet1!L681)</f>
        <v>ณัณณิณ โหตระกิตย์ (นินจา)</v>
      </c>
      <c r="H681" s="2">
        <f>IF([1]Sheet1!N681="","",DATE(VALUE(LEFT([1]Sheet1!N681,4))+543,VALUE(MID([1]Sheet1!N681,6,2)),VALUE(MID([1]Sheet1!N681,9,2))))</f>
        <v>244185</v>
      </c>
    </row>
    <row r="682" spans="1:8">
      <c r="A682" t="str">
        <f>IF([1]Sheet1!B682="","",[1]Sheet1!B682)</f>
        <v>กชนิภา นวลละออง</v>
      </c>
      <c r="B682" t="str">
        <f>""</f>
        <v/>
      </c>
      <c r="C682" t="str">
        <f>""</f>
        <v/>
      </c>
      <c r="D682" t="str">
        <f>IF([1]Sheet1!E682&lt;&gt;"",[1]Sheet1!E682,IF([1]Sheet1!C682&lt;&gt;"",[1]Sheet1!C682,[1]Sheet1!D682))</f>
        <v>Asakan Elysium-wonderland</v>
      </c>
      <c r="E682" t="str">
        <f>IF([1]Sheet1!I682="","",[1]Sheet1!I682)</f>
        <v>Elysium Pipeline</v>
      </c>
      <c r="F682" t="str">
        <f>IF([1]Sheet1!J682="ใหม่","ลีดใหม่",IF(ISNUMBER(SEARCH("รับสาย",[1]Sheet1!J682)),"รับสายแล้ว",[1]Sheet1!J682))</f>
        <v>โทรติดต่อ</v>
      </c>
      <c r="G682" t="str">
        <f>IF([1]Sheet1!L682="","",[1]Sheet1!L682)</f>
        <v>คุณปารณีย์  กุลสุริยไพศาล</v>
      </c>
      <c r="H682" s="2">
        <f>IF([1]Sheet1!N682="","",DATE(VALUE(LEFT([1]Sheet1!N682,4))+543,VALUE(MID([1]Sheet1!N682,6,2)),VALUE(MID([1]Sheet1!N682,9,2))))</f>
        <v>244233</v>
      </c>
    </row>
    <row r="683" spans="1:8">
      <c r="A683" t="str">
        <f>IF([1]Sheet1!B683="","",[1]Sheet1!B683)</f>
        <v>นาอีมาน</v>
      </c>
      <c r="B683" t="str">
        <f>""</f>
        <v/>
      </c>
      <c r="C683" t="str">
        <f>""</f>
        <v/>
      </c>
      <c r="D683" t="str">
        <f>IF([1]Sheet1!E683&lt;&gt;"",[1]Sheet1!E683,IF([1]Sheet1!C683&lt;&gt;"",[1]Sheet1!C683,[1]Sheet1!D683))</f>
        <v>Asakan Elysium-wonderland</v>
      </c>
      <c r="E683" t="str">
        <f>IF([1]Sheet1!I683="","",[1]Sheet1!I683)</f>
        <v>Elysium Pipeline</v>
      </c>
      <c r="F683" t="str">
        <f>IF([1]Sheet1!J683="ใหม่","ลีดใหม่",IF(ISNUMBER(SEARCH("รับสาย",[1]Sheet1!J683)),"รับสายแล้ว",[1]Sheet1!J683))</f>
        <v>รับสายแล้ว</v>
      </c>
      <c r="G683" t="str">
        <f>IF([1]Sheet1!L683="","",[1]Sheet1!L683)</f>
        <v>คุณแตม</v>
      </c>
      <c r="H683" s="2">
        <f>IF([1]Sheet1!N683="","",DATE(VALUE(LEFT([1]Sheet1!N683,4))+543,VALUE(MID([1]Sheet1!N683,6,2)),VALUE(MID([1]Sheet1!N683,9,2))))</f>
        <v>244233</v>
      </c>
    </row>
    <row r="684" spans="1:8">
      <c r="A684" t="str">
        <f>IF([1]Sheet1!B684="","",[1]Sheet1!B684)</f>
        <v>Aitsaret Yaiyong</v>
      </c>
      <c r="B684" t="str">
        <f>""</f>
        <v/>
      </c>
      <c r="C684" t="str">
        <f>""</f>
        <v/>
      </c>
      <c r="D684" t="str">
        <f>IF([1]Sheet1!E684&lt;&gt;"",[1]Sheet1!E684,IF([1]Sheet1!C684&lt;&gt;"",[1]Sheet1!C684,[1]Sheet1!D684))</f>
        <v>RP  Aug 25 -  strong- V2</v>
      </c>
      <c r="E684" t="str">
        <f>IF([1]Sheet1!I684="","",[1]Sheet1!I684)</f>
        <v>Elysium Pipeline</v>
      </c>
      <c r="F684" t="str">
        <f>IF([1]Sheet1!J684="ใหม่","ลีดใหม่",IF(ISNUMBER(SEARCH("รับสาย",[1]Sheet1!J684)),"รับสายแล้ว",[1]Sheet1!J684))</f>
        <v>โทรติดต่อ</v>
      </c>
      <c r="G684" t="str">
        <f>IF([1]Sheet1!L684="","",[1]Sheet1!L684)</f>
        <v>ติ๊ก</v>
      </c>
      <c r="H684" s="2">
        <f>IF([1]Sheet1!N684="","",DATE(VALUE(LEFT([1]Sheet1!N684,4))+543,VALUE(MID([1]Sheet1!N684,6,2)),VALUE(MID([1]Sheet1!N684,9,2))))</f>
        <v>244233</v>
      </c>
    </row>
    <row r="685" spans="1:8">
      <c r="A685" t="str">
        <f>IF([1]Sheet1!B685="","",[1]Sheet1!B685)</f>
        <v>ปวันรัตน์ เทพทอง</v>
      </c>
      <c r="B685" t="str">
        <f>""</f>
        <v/>
      </c>
      <c r="C685" t="str">
        <f>""</f>
        <v/>
      </c>
      <c r="D685" t="str">
        <f>IF([1]Sheet1!E685&lt;&gt;"",[1]Sheet1!E685,IF([1]Sheet1!C685&lt;&gt;"",[1]Sheet1!C685,[1]Sheet1!D685))</f>
        <v>wonderland_16 NOV 26 RP</v>
      </c>
      <c r="E685" t="str">
        <f>IF([1]Sheet1!I685="","",[1]Sheet1!I685)</f>
        <v>Elysium Pipeline</v>
      </c>
      <c r="F685" t="str">
        <f>IF([1]Sheet1!J685="ใหม่","ลีดใหม่",IF(ISNUMBER(SEARCH("รับสาย",[1]Sheet1!J685)),"รับสายแล้ว",[1]Sheet1!J685))</f>
        <v>โทรติดต่อ</v>
      </c>
      <c r="G685" t="str">
        <f>IF([1]Sheet1!L685="","",[1]Sheet1!L685)</f>
        <v>ณัณณิณ โหตระกิตย์ (นินจา)</v>
      </c>
      <c r="H685" s="2">
        <f>IF([1]Sheet1!N685="","",DATE(VALUE(LEFT([1]Sheet1!N685,4))+543,VALUE(MID([1]Sheet1!N685,6,2)),VALUE(MID([1]Sheet1!N685,9,2))))</f>
        <v>244233</v>
      </c>
    </row>
    <row r="686" spans="1:8">
      <c r="A686" t="str">
        <f>IF([1]Sheet1!B686="","",[1]Sheet1!B686)</f>
        <v>นิจวิภา ผาสุข</v>
      </c>
      <c r="B686" t="str">
        <f>""</f>
        <v/>
      </c>
      <c r="C686" t="str">
        <f>""</f>
        <v/>
      </c>
      <c r="D686" t="str">
        <f>IF([1]Sheet1!E686&lt;&gt;"",[1]Sheet1!E686,IF([1]Sheet1!C686&lt;&gt;"",[1]Sheet1!C686,[1]Sheet1!D686))</f>
        <v>Asakan Elysium-wonderland</v>
      </c>
      <c r="E686" t="str">
        <f>IF([1]Sheet1!I686="","",[1]Sheet1!I686)</f>
        <v>Elysium Pipeline</v>
      </c>
      <c r="F686" t="str">
        <f>IF([1]Sheet1!J686="ใหม่","ลีดใหม่",IF(ISNUMBER(SEARCH("รับสาย",[1]Sheet1!J686)),"รับสายแล้ว",[1]Sheet1!J686))</f>
        <v>รับสายแล้ว</v>
      </c>
      <c r="G686" t="str">
        <f>IF([1]Sheet1!L686="","",[1]Sheet1!L686)</f>
        <v>คุณแตม</v>
      </c>
      <c r="H686" s="2">
        <f>IF([1]Sheet1!N686="","",DATE(VALUE(LEFT([1]Sheet1!N686,4))+543,VALUE(MID([1]Sheet1!N686,6,2)),VALUE(MID([1]Sheet1!N686,9,2))))</f>
        <v>244233</v>
      </c>
    </row>
    <row r="687" spans="1:8">
      <c r="A687" t="str">
        <f>IF([1]Sheet1!B687="","",[1]Sheet1!B687)</f>
        <v>จักรกฤษณ์ เศวตพัชราภรณ์</v>
      </c>
      <c r="B687" t="str">
        <f>""</f>
        <v/>
      </c>
      <c r="C687" t="str">
        <f>""</f>
        <v/>
      </c>
      <c r="D687" t="str">
        <f>IF([1]Sheet1!E687&lt;&gt;"",[1]Sheet1!E687,IF([1]Sheet1!C687&lt;&gt;"",[1]Sheet1!C687,[1]Sheet1!D687))</f>
        <v>MKT- Elysium_ลงทุน SEP25</v>
      </c>
      <c r="E687" t="str">
        <f>IF([1]Sheet1!I687="","",[1]Sheet1!I687)</f>
        <v>Elysium Pipeline</v>
      </c>
      <c r="F687" t="str">
        <f>IF([1]Sheet1!J687="ใหม่","ลีดใหม่",IF(ISNUMBER(SEARCH("รับสาย",[1]Sheet1!J687)),"รับสายแล้ว",[1]Sheet1!J687))</f>
        <v>ส่งคูปอง</v>
      </c>
      <c r="G687" t="str">
        <f>IF([1]Sheet1!L687="","",[1]Sheet1!L687)</f>
        <v>คุณปารณีย์  กุลสุริยไพศาล</v>
      </c>
      <c r="H687" s="2">
        <f>IF([1]Sheet1!N687="","",DATE(VALUE(LEFT([1]Sheet1!N687,4))+543,VALUE(MID([1]Sheet1!N687,6,2)),VALUE(MID([1]Sheet1!N687,9,2))))</f>
        <v>244234</v>
      </c>
    </row>
    <row r="688" spans="1:8">
      <c r="A688" t="str">
        <f>IF([1]Sheet1!B688="","",[1]Sheet1!B688)</f>
        <v>ปัทมาวรรณ ทวีจิตร์</v>
      </c>
      <c r="B688" t="str">
        <f>""</f>
        <v/>
      </c>
      <c r="C688" t="str">
        <f>""</f>
        <v/>
      </c>
      <c r="D688" t="str">
        <f>IF([1]Sheet1!E688&lt;&gt;"",[1]Sheet1!E688,IF([1]Sheet1!C688&lt;&gt;"",[1]Sheet1!C688,[1]Sheet1!D688))</f>
        <v>Asakan Elysium-wonderland</v>
      </c>
      <c r="E688" t="str">
        <f>IF([1]Sheet1!I688="","",[1]Sheet1!I688)</f>
        <v>Elysium Pipeline</v>
      </c>
      <c r="F688" t="str">
        <f>IF([1]Sheet1!J688="ใหม่","ลีดใหม่",IF(ISNUMBER(SEARCH("รับสาย",[1]Sheet1!J688)),"รับสายแล้ว",[1]Sheet1!J688))</f>
        <v>โทรติดต่อ</v>
      </c>
      <c r="G688" t="str">
        <f>IF([1]Sheet1!L688="","",[1]Sheet1!L688)</f>
        <v>คุณแตม</v>
      </c>
      <c r="H688" s="2">
        <f>IF([1]Sheet1!N688="","",DATE(VALUE(LEFT([1]Sheet1!N688,4))+543,VALUE(MID([1]Sheet1!N688,6,2)),VALUE(MID([1]Sheet1!N688,9,2))))</f>
        <v>244234</v>
      </c>
    </row>
    <row r="689" spans="1:8">
      <c r="A689" t="str">
        <f>IF([1]Sheet1!B689="","",[1]Sheet1!B689)</f>
        <v>ศุภนิดา เฉลิมรัตนาพร</v>
      </c>
      <c r="B689" t="str">
        <f>""</f>
        <v/>
      </c>
      <c r="C689" t="str">
        <f>""</f>
        <v/>
      </c>
      <c r="D689" t="str">
        <f>IF([1]Sheet1!E689&lt;&gt;"",[1]Sheet1!E689,IF([1]Sheet1!C689&lt;&gt;"",[1]Sheet1!C689,[1]Sheet1!D689))</f>
        <v>wonderland_16 NOV 26 RP</v>
      </c>
      <c r="E689" t="str">
        <f>IF([1]Sheet1!I689="","",[1]Sheet1!I689)</f>
        <v>Elysium Pipeline</v>
      </c>
      <c r="F689" t="str">
        <f>IF([1]Sheet1!J689="ใหม่","ลีดใหม่",IF(ISNUMBER(SEARCH("รับสาย",[1]Sheet1!J689)),"รับสายแล้ว",[1]Sheet1!J689))</f>
        <v>โทรติดต่อ</v>
      </c>
      <c r="G689" t="str">
        <f>IF([1]Sheet1!L689="","",[1]Sheet1!L689)</f>
        <v>ณัณณิณ โหตระกิตย์ (นินจา)</v>
      </c>
      <c r="H689" s="2">
        <f>IF([1]Sheet1!N689="","",DATE(VALUE(LEFT([1]Sheet1!N689,4))+543,VALUE(MID([1]Sheet1!N689,6,2)),VALUE(MID([1]Sheet1!N689,9,2))))</f>
        <v>244234</v>
      </c>
    </row>
    <row r="690" spans="1:8">
      <c r="A690" t="str">
        <f>IF([1]Sheet1!B690="","",[1]Sheet1!B690)</f>
        <v>Nirat Tippawan</v>
      </c>
      <c r="B690" t="str">
        <f>""</f>
        <v/>
      </c>
      <c r="C690" t="str">
        <f>""</f>
        <v/>
      </c>
      <c r="D690" t="str">
        <f>IF([1]Sheet1!E690&lt;&gt;"",[1]Sheet1!E690,IF([1]Sheet1!C690&lt;&gt;"",[1]Sheet1!C690,[1]Sheet1!D690))</f>
        <v>Asakan Elysium_wonderland (JNZ 26/08)</v>
      </c>
      <c r="E690" t="str">
        <f>IF([1]Sheet1!I690="","",[1]Sheet1!I690)</f>
        <v>Elysium Pipeline</v>
      </c>
      <c r="F690" t="str">
        <f>IF([1]Sheet1!J690="ใหม่","ลีดใหม่",IF(ISNUMBER(SEARCH("รับสาย",[1]Sheet1!J690)),"รับสายแล้ว",[1]Sheet1!J690))</f>
        <v>เข้าชมแล้ว</v>
      </c>
      <c r="G690" t="str">
        <f>IF([1]Sheet1!L690="","",[1]Sheet1!L690)</f>
        <v>คุณแตม</v>
      </c>
      <c r="H690" s="2">
        <f>IF([1]Sheet1!N690="","",DATE(VALUE(LEFT([1]Sheet1!N690,4))+543,VALUE(MID([1]Sheet1!N690,6,2)),VALUE(MID([1]Sheet1!N690,9,2))))</f>
        <v>244234</v>
      </c>
    </row>
    <row r="691" spans="1:8">
      <c r="A691" t="str">
        <f>IF([1]Sheet1!B691="","",[1]Sheet1!B691)</f>
        <v>ชัยชาญ พิลึก</v>
      </c>
      <c r="B691" t="str">
        <f>""</f>
        <v/>
      </c>
      <c r="C691" t="str">
        <f>""</f>
        <v/>
      </c>
      <c r="D691" t="str">
        <f>IF([1]Sheet1!E691&lt;&gt;"",[1]Sheet1!E691,IF([1]Sheet1!C691&lt;&gt;"",[1]Sheet1!C691,[1]Sheet1!D691))</f>
        <v>MKT- Elysium_ลงทุน SEP25</v>
      </c>
      <c r="E691" t="str">
        <f>IF([1]Sheet1!I691="","",[1]Sheet1!I691)</f>
        <v>Elysium Pipeline</v>
      </c>
      <c r="F691" t="str">
        <f>IF([1]Sheet1!J691="ใหม่","ลีดใหม่",IF(ISNUMBER(SEARCH("รับสาย",[1]Sheet1!J691)),"รับสายแล้ว",[1]Sheet1!J691))</f>
        <v>ส่งคูปอง</v>
      </c>
      <c r="G691" t="str">
        <f>IF([1]Sheet1!L691="","",[1]Sheet1!L691)</f>
        <v>คุณปารณีย์  กุลสุริยไพศาล</v>
      </c>
      <c r="H691" s="2">
        <f>IF([1]Sheet1!N691="","",DATE(VALUE(LEFT([1]Sheet1!N691,4))+543,VALUE(MID([1]Sheet1!N691,6,2)),VALUE(MID([1]Sheet1!N691,9,2))))</f>
        <v>244234</v>
      </c>
    </row>
    <row r="692" spans="1:8">
      <c r="A692" t="str">
        <f>IF([1]Sheet1!B692="","",[1]Sheet1!B692)</f>
        <v>อินยา</v>
      </c>
      <c r="B692" t="str">
        <f>""</f>
        <v/>
      </c>
      <c r="C692" t="str">
        <f>""</f>
        <v/>
      </c>
      <c r="D692" t="str">
        <f>IF([1]Sheet1!E692&lt;&gt;"",[1]Sheet1!E692,IF([1]Sheet1!C692&lt;&gt;"",[1]Sheet1!C692,[1]Sheet1!D692))</f>
        <v>LEAD ASAKAN MAY'25 BY HABIT</v>
      </c>
      <c r="E692" t="str">
        <f>IF([1]Sheet1!I692="","",[1]Sheet1!I692)</f>
        <v>Elysium Pipeline</v>
      </c>
      <c r="F692" t="str">
        <f>IF([1]Sheet1!J692="ใหม่","ลีดใหม่",IF(ISNUMBER(SEARCH("รับสาย",[1]Sheet1!J692)),"รับสายแล้ว",[1]Sheet1!J692))</f>
        <v>รับสายแล้ว</v>
      </c>
      <c r="G692" t="str">
        <f>IF([1]Sheet1!L692="","",[1]Sheet1!L692)</f>
        <v>คุณแตม</v>
      </c>
      <c r="H692" s="2">
        <f>IF([1]Sheet1!N692="","",DATE(VALUE(LEFT([1]Sheet1!N692,4))+543,VALUE(MID([1]Sheet1!N692,6,2)),VALUE(MID([1]Sheet1!N692,9,2))))</f>
        <v>244185</v>
      </c>
    </row>
    <row r="693" spans="1:8">
      <c r="A693" t="str">
        <f>IF([1]Sheet1!B693="","",[1]Sheet1!B693)</f>
        <v>ชนะศักดิ์ พันทอง</v>
      </c>
      <c r="B693" t="str">
        <f>""</f>
        <v/>
      </c>
      <c r="C693" t="str">
        <f>""</f>
        <v/>
      </c>
      <c r="D693" t="str">
        <f>IF([1]Sheet1!E693&lt;&gt;"",[1]Sheet1!E693,IF([1]Sheet1!C693&lt;&gt;"",[1]Sheet1!C693,[1]Sheet1!D693))</f>
        <v>Asakan Elysium_wonderland (JNZ 26/08)</v>
      </c>
      <c r="E693" t="str">
        <f>IF([1]Sheet1!I693="","",[1]Sheet1!I693)</f>
        <v>Elysium Pipeline</v>
      </c>
      <c r="F693" t="str">
        <f>IF([1]Sheet1!J693="ใหม่","ลีดใหม่",IF(ISNUMBER(SEARCH("รับสาย",[1]Sheet1!J693)),"รับสายแล้ว",[1]Sheet1!J693))</f>
        <v>นัดเข้าชม</v>
      </c>
      <c r="G693" t="str">
        <f>IF([1]Sheet1!L693="","",[1]Sheet1!L693)</f>
        <v>คุณปารณีย์  กุลสุริยไพศาล</v>
      </c>
      <c r="H693" s="2">
        <f>IF([1]Sheet1!N693="","",DATE(VALUE(LEFT([1]Sheet1!N693,4))+543,VALUE(MID([1]Sheet1!N693,6,2)),VALUE(MID([1]Sheet1!N693,9,2))))</f>
        <v>244234</v>
      </c>
    </row>
    <row r="694" spans="1:8">
      <c r="A694" t="str">
        <f>IF([1]Sheet1!B694="","",[1]Sheet1!B694)</f>
        <v>สิริพร ผลาเลิศ</v>
      </c>
      <c r="B694" t="str">
        <f>""</f>
        <v/>
      </c>
      <c r="C694" t="str">
        <f>""</f>
        <v/>
      </c>
      <c r="D694" t="str">
        <f>IF([1]Sheet1!E694&lt;&gt;"",[1]Sheet1!E694,IF([1]Sheet1!C694&lt;&gt;"",[1]Sheet1!C694,[1]Sheet1!D694))</f>
        <v>MKT- Elysium_ลงทุน SEP25</v>
      </c>
      <c r="E694" t="str">
        <f>IF([1]Sheet1!I694="","",[1]Sheet1!I694)</f>
        <v>Elysium Pipeline</v>
      </c>
      <c r="F694" t="str">
        <f>IF([1]Sheet1!J694="ใหม่","ลีดใหม่",IF(ISNUMBER(SEARCH("รับสาย",[1]Sheet1!J694)),"รับสายแล้ว",[1]Sheet1!J694))</f>
        <v>โทรติดต่อ</v>
      </c>
      <c r="G694" t="str">
        <f>IF([1]Sheet1!L694="","",[1]Sheet1!L694)</f>
        <v>ณัณณิณ โหตระกิตย์ (นินจา)</v>
      </c>
      <c r="H694" s="2">
        <f>IF([1]Sheet1!N694="","",DATE(VALUE(LEFT([1]Sheet1!N694,4))+543,VALUE(MID([1]Sheet1!N694,6,2)),VALUE(MID([1]Sheet1!N694,9,2))))</f>
        <v>244234</v>
      </c>
    </row>
    <row r="695" spans="1:8">
      <c r="A695" t="str">
        <f>IF([1]Sheet1!B695="","",[1]Sheet1!B695)</f>
        <v>พิมพ์</v>
      </c>
      <c r="B695" t="str">
        <f>""</f>
        <v/>
      </c>
      <c r="C695" t="str">
        <f>""</f>
        <v/>
      </c>
      <c r="D695" t="str">
        <f>IF([1]Sheet1!E695&lt;&gt;"",[1]Sheet1!E695,IF([1]Sheet1!C695&lt;&gt;"",[1]Sheet1!C695,[1]Sheet1!D695))</f>
        <v>RP  Aug 25 -  strong- V2</v>
      </c>
      <c r="E695" t="str">
        <f>IF([1]Sheet1!I695="","",[1]Sheet1!I695)</f>
        <v>Elysium Pipeline</v>
      </c>
      <c r="F695" t="str">
        <f>IF([1]Sheet1!J695="ใหม่","ลีดใหม่",IF(ISNUMBER(SEARCH("รับสาย",[1]Sheet1!J695)),"รับสายแล้ว",[1]Sheet1!J695))</f>
        <v>รับสายแล้ว</v>
      </c>
      <c r="G695" t="str">
        <f>IF([1]Sheet1!L695="","",[1]Sheet1!L695)</f>
        <v>คุณแตม</v>
      </c>
      <c r="H695" s="2">
        <f>IF([1]Sheet1!N695="","",DATE(VALUE(LEFT([1]Sheet1!N695,4))+543,VALUE(MID([1]Sheet1!N695,6,2)),VALUE(MID([1]Sheet1!N695,9,2))))</f>
        <v>244234</v>
      </c>
    </row>
    <row r="696" spans="1:8">
      <c r="A696" t="str">
        <f>IF([1]Sheet1!B696="","",[1]Sheet1!B696)</f>
        <v>กัลณปภัทร จันทรักษ์รังศี</v>
      </c>
      <c r="B696" t="str">
        <f>""</f>
        <v/>
      </c>
      <c r="C696" t="str">
        <f>""</f>
        <v/>
      </c>
      <c r="D696" t="str">
        <f>IF([1]Sheet1!E696&lt;&gt;"",[1]Sheet1!E696,IF([1]Sheet1!C696&lt;&gt;"",[1]Sheet1!C696,[1]Sheet1!D696))</f>
        <v>wonderland_16 NOV 26 RP</v>
      </c>
      <c r="E696" t="str">
        <f>IF([1]Sheet1!I696="","",[1]Sheet1!I696)</f>
        <v>Elysium Pipeline</v>
      </c>
      <c r="F696" t="str">
        <f>IF([1]Sheet1!J696="ใหม่","ลีดใหม่",IF(ISNUMBER(SEARCH("รับสาย",[1]Sheet1!J696)),"รับสายแล้ว",[1]Sheet1!J696))</f>
        <v>ส่งคูปอง</v>
      </c>
      <c r="G696" t="str">
        <f>IF([1]Sheet1!L696="","",[1]Sheet1!L696)</f>
        <v>คุณปารณีย์  กุลสุริยไพศาล</v>
      </c>
      <c r="H696" s="2">
        <f>IF([1]Sheet1!N696="","",DATE(VALUE(LEFT([1]Sheet1!N696,4))+543,VALUE(MID([1]Sheet1!N696,6,2)),VALUE(MID([1]Sheet1!N696,9,2))))</f>
        <v>244234</v>
      </c>
    </row>
    <row r="697" spans="1:8">
      <c r="A697" t="str">
        <f>IF([1]Sheet1!B697="","",[1]Sheet1!B697)</f>
        <v>อรรถพร เพ็รพันธ์</v>
      </c>
      <c r="B697" t="str">
        <f>""</f>
        <v/>
      </c>
      <c r="C697" t="str">
        <f>""</f>
        <v/>
      </c>
      <c r="D697" t="str">
        <f>IF([1]Sheet1!E697&lt;&gt;"",[1]Sheet1!E697,IF([1]Sheet1!C697&lt;&gt;"",[1]Sheet1!C697,[1]Sheet1!D697))</f>
        <v>Asakan Elysium-wonderland</v>
      </c>
      <c r="E697" t="str">
        <f>IF([1]Sheet1!I697="","",[1]Sheet1!I697)</f>
        <v>Elysium Pipeline</v>
      </c>
      <c r="F697" t="str">
        <f>IF([1]Sheet1!J697="ใหม่","ลีดใหม่",IF(ISNUMBER(SEARCH("รับสาย",[1]Sheet1!J697)),"รับสายแล้ว",[1]Sheet1!J697))</f>
        <v>โทรติดต่อ</v>
      </c>
      <c r="G697" t="str">
        <f>IF([1]Sheet1!L697="","",[1]Sheet1!L697)</f>
        <v>คุณปารณีย์  กุลสุริยไพศาล</v>
      </c>
      <c r="H697" s="2">
        <f>IF([1]Sheet1!N697="","",DATE(VALUE(LEFT([1]Sheet1!N697,4))+543,VALUE(MID([1]Sheet1!N697,6,2)),VALUE(MID([1]Sheet1!N697,9,2))))</f>
        <v>244234</v>
      </c>
    </row>
    <row r="698" spans="1:8">
      <c r="A698" t="str">
        <f>IF([1]Sheet1!B698="","",[1]Sheet1!B698)</f>
        <v>ศิริลักษณ์ วงศ์มยุเรศ</v>
      </c>
      <c r="B698" t="str">
        <f>""</f>
        <v/>
      </c>
      <c r="C698" t="str">
        <f>""</f>
        <v/>
      </c>
      <c r="D698" t="str">
        <f>IF([1]Sheet1!E698&lt;&gt;"",[1]Sheet1!E698,IF([1]Sheet1!C698&lt;&gt;"",[1]Sheet1!C698,[1]Sheet1!D698))</f>
        <v>LEAD987 x Elysium_Aug2025</v>
      </c>
      <c r="E698" t="str">
        <f>IF([1]Sheet1!I698="","",[1]Sheet1!I698)</f>
        <v>Elysium Pipeline</v>
      </c>
      <c r="F698" t="str">
        <f>IF([1]Sheet1!J698="ใหม่","ลีดใหม่",IF(ISNUMBER(SEARCH("รับสาย",[1]Sheet1!J698)),"รับสายแล้ว",[1]Sheet1!J698))</f>
        <v>รับสายแล้ว</v>
      </c>
      <c r="G698" t="str">
        <f>IF([1]Sheet1!L698="","",[1]Sheet1!L698)</f>
        <v>ณัณณิณ โหตระกิตย์ (นินจา)</v>
      </c>
      <c r="H698" s="2">
        <f>IF([1]Sheet1!N698="","",DATE(VALUE(LEFT([1]Sheet1!N698,4))+543,VALUE(MID([1]Sheet1!N698,6,2)),VALUE(MID([1]Sheet1!N698,9,2))))</f>
        <v>244234</v>
      </c>
    </row>
    <row r="699" spans="1:8">
      <c r="A699" t="str">
        <f>IF([1]Sheet1!B699="","",[1]Sheet1!B699)</f>
        <v>พานนรินทร์ คชินทักษ</v>
      </c>
      <c r="B699" t="str">
        <f>""</f>
        <v/>
      </c>
      <c r="C699" t="str">
        <f>""</f>
        <v/>
      </c>
      <c r="D699" t="str">
        <f>IF([1]Sheet1!E699&lt;&gt;"",[1]Sheet1!E699,IF([1]Sheet1!C699&lt;&gt;"",[1]Sheet1!C699,[1]Sheet1!D699))</f>
        <v>RP  Aug 25 -  strong- V2</v>
      </c>
      <c r="E699" t="str">
        <f>IF([1]Sheet1!I699="","",[1]Sheet1!I699)</f>
        <v>Elysium Pipeline</v>
      </c>
      <c r="F699" t="str">
        <f>IF([1]Sheet1!J699="ใหม่","ลีดใหม่",IF(ISNUMBER(SEARCH("รับสาย",[1]Sheet1!J699)),"รับสายแล้ว",[1]Sheet1!J699))</f>
        <v>นัดเข้าชม</v>
      </c>
      <c r="G699" t="str">
        <f>IF([1]Sheet1!L699="","",[1]Sheet1!L699)</f>
        <v>คุณแตม</v>
      </c>
      <c r="H699" s="2">
        <f>IF([1]Sheet1!N699="","",DATE(VALUE(LEFT([1]Sheet1!N699,4))+543,VALUE(MID([1]Sheet1!N699,6,2)),VALUE(MID([1]Sheet1!N699,9,2))))</f>
        <v>244234</v>
      </c>
    </row>
    <row r="700" spans="1:8">
      <c r="A700" t="str">
        <f>IF([1]Sheet1!B700="","",[1]Sheet1!B700)</f>
        <v>nrphathrbuymekh234</v>
      </c>
      <c r="B700" t="str">
        <f>""</f>
        <v/>
      </c>
      <c r="C700" t="str">
        <f>""</f>
        <v/>
      </c>
      <c r="D700" t="str">
        <f>IF([1]Sheet1!E700&lt;&gt;"",[1]Sheet1!E700,IF([1]Sheet1!C700&lt;&gt;"",[1]Sheet1!C700,[1]Sheet1!D700))</f>
        <v>Celine wonderland AUG25</v>
      </c>
      <c r="E700" t="str">
        <f>IF([1]Sheet1!I700="","",[1]Sheet1!I700)</f>
        <v>Celine Pipeline</v>
      </c>
      <c r="F700" t="str">
        <f>IF([1]Sheet1!J700="ใหม่","ลีดใหม่",IF(ISNUMBER(SEARCH("รับสาย",[1]Sheet1!J700)),"รับสายแล้ว",[1]Sheet1!J700))</f>
        <v>นัดเข้าชม</v>
      </c>
      <c r="G700" t="str">
        <f>IF([1]Sheet1!L700="","",[1]Sheet1!L700)</f>
        <v>รินรดา</v>
      </c>
      <c r="H700" s="2">
        <f>IF([1]Sheet1!N700="","",DATE(VALUE(LEFT([1]Sheet1!N700,4))+543,VALUE(MID([1]Sheet1!N700,6,2)),VALUE(MID([1]Sheet1!N700,9,2))))</f>
        <v>244234</v>
      </c>
    </row>
    <row r="701" spans="1:8">
      <c r="A701" t="str">
        <f>IF([1]Sheet1!B701="","",[1]Sheet1!B701)</f>
        <v>นิจจารียา เผือกเกลี้ยง</v>
      </c>
      <c r="B701" t="str">
        <f>""</f>
        <v/>
      </c>
      <c r="C701" t="str">
        <f>""</f>
        <v/>
      </c>
      <c r="D701" t="str">
        <f>IF([1]Sheet1!E701&lt;&gt;"",[1]Sheet1!E701,IF([1]Sheet1!C701&lt;&gt;"",[1]Sheet1!C701,[1]Sheet1!D701))</f>
        <v>Asakan Elysium_wonderland (JNZ 26/08)</v>
      </c>
      <c r="E701" t="str">
        <f>IF([1]Sheet1!I701="","",[1]Sheet1!I701)</f>
        <v>Elysium Pipeline</v>
      </c>
      <c r="F701" t="str">
        <f>IF([1]Sheet1!J701="ใหม่","ลีดใหม่",IF(ISNUMBER(SEARCH("รับสาย",[1]Sheet1!J701)),"รับสายแล้ว",[1]Sheet1!J701))</f>
        <v>โทรติดต่อ</v>
      </c>
      <c r="G701" t="str">
        <f>IF([1]Sheet1!L701="","",[1]Sheet1!L701)</f>
        <v>คุณปารณีย์  กุลสุริยไพศาล</v>
      </c>
      <c r="H701" s="2">
        <f>IF([1]Sheet1!N701="","",DATE(VALUE(LEFT([1]Sheet1!N701,4))+543,VALUE(MID([1]Sheet1!N701,6,2)),VALUE(MID([1]Sheet1!N701,9,2))))</f>
        <v>244234</v>
      </c>
    </row>
    <row r="702" spans="1:8">
      <c r="A702" t="str">
        <f>IF([1]Sheet1!B702="","",[1]Sheet1!B702)</f>
        <v>พิมพ์ปรียา โพธิพล</v>
      </c>
      <c r="B702" t="str">
        <f>""</f>
        <v/>
      </c>
      <c r="C702" t="str">
        <f>""</f>
        <v/>
      </c>
      <c r="D702" t="str">
        <f>IF([1]Sheet1!E702&lt;&gt;"",[1]Sheet1!E702,IF([1]Sheet1!C702&lt;&gt;"",[1]Sheet1!C702,[1]Sheet1!D702))</f>
        <v>Asakan Elysium-wonderland</v>
      </c>
      <c r="E702" t="str">
        <f>IF([1]Sheet1!I702="","",[1]Sheet1!I702)</f>
        <v>Elysium Pipeline</v>
      </c>
      <c r="F702" t="str">
        <f>IF([1]Sheet1!J702="ใหม่","ลีดใหม่",IF(ISNUMBER(SEARCH("รับสาย",[1]Sheet1!J702)),"รับสายแล้ว",[1]Sheet1!J702))</f>
        <v>รับสายแล้ว</v>
      </c>
      <c r="G702" t="str">
        <f>IF([1]Sheet1!L702="","",[1]Sheet1!L702)</f>
        <v>ติ๊ก</v>
      </c>
      <c r="H702" s="2">
        <f>IF([1]Sheet1!N702="","",DATE(VALUE(LEFT([1]Sheet1!N702,4))+543,VALUE(MID([1]Sheet1!N702,6,2)),VALUE(MID([1]Sheet1!N702,9,2))))</f>
        <v>244234</v>
      </c>
    </row>
    <row r="703" spans="1:8">
      <c r="A703" t="str">
        <f>IF([1]Sheet1!B703="","",[1]Sheet1!B703)</f>
        <v>mongkol41003</v>
      </c>
      <c r="B703" t="str">
        <f>""</f>
        <v/>
      </c>
      <c r="C703" t="str">
        <f>""</f>
        <v/>
      </c>
      <c r="D703" t="str">
        <f>IF([1]Sheet1!E703&lt;&gt;"",[1]Sheet1!E703,IF([1]Sheet1!C703&lt;&gt;"",[1]Sheet1!C703,[1]Sheet1!D703))</f>
        <v>wela พร้อมอยู่ กรอกเอง</v>
      </c>
      <c r="E703" t="str">
        <f>IF([1]Sheet1!I703="","",[1]Sheet1!I703)</f>
        <v>Celine Pipeline</v>
      </c>
      <c r="F703" t="str">
        <f>IF([1]Sheet1!J703="ใหม่","ลีดใหม่",IF(ISNUMBER(SEARCH("รับสาย",[1]Sheet1!J703)),"รับสายแล้ว",[1]Sheet1!J703))</f>
        <v>ส่งคูปอง</v>
      </c>
      <c r="G703" t="str">
        <f>IF([1]Sheet1!L703="","",[1]Sheet1!L703)</f>
        <v>คุณปารณีย์  กุลสุริยไพศาล</v>
      </c>
      <c r="H703" s="2">
        <f>IF([1]Sheet1!N703="","",DATE(VALUE(LEFT([1]Sheet1!N703,4))+543,VALUE(MID([1]Sheet1!N703,6,2)),VALUE(MID([1]Sheet1!N703,9,2))))</f>
        <v>244185</v>
      </c>
    </row>
    <row r="704" spans="1:8">
      <c r="A704" t="str">
        <f>IF([1]Sheet1!B704="","",[1]Sheet1!B704)</f>
        <v>กัลยารัตน์ สำเภาทอง</v>
      </c>
      <c r="B704" t="str">
        <f>""</f>
        <v/>
      </c>
      <c r="C704" t="str">
        <f>""</f>
        <v/>
      </c>
      <c r="D704" t="str">
        <f>IF([1]Sheet1!E704&lt;&gt;"",[1]Sheet1!E704,IF([1]Sheet1!C704&lt;&gt;"",[1]Sheet1!C704,[1]Sheet1!D704))</f>
        <v>Asakan Elysium-wonderland</v>
      </c>
      <c r="E704" t="str">
        <f>IF([1]Sheet1!I704="","",[1]Sheet1!I704)</f>
        <v>Elysium Pipeline</v>
      </c>
      <c r="F704" t="str">
        <f>IF([1]Sheet1!J704="ใหม่","ลีดใหม่",IF(ISNUMBER(SEARCH("รับสาย",[1]Sheet1!J704)),"รับสายแล้ว",[1]Sheet1!J704))</f>
        <v>โทรติดต่อ</v>
      </c>
      <c r="G704" t="str">
        <f>IF([1]Sheet1!L704="","",[1]Sheet1!L704)</f>
        <v>ณัณณิณ โหตระกิตย์ (นินจา)</v>
      </c>
      <c r="H704" s="2">
        <f>IF([1]Sheet1!N704="","",DATE(VALUE(LEFT([1]Sheet1!N704,4))+543,VALUE(MID([1]Sheet1!N704,6,2)),VALUE(MID([1]Sheet1!N704,9,2))))</f>
        <v>244234</v>
      </c>
    </row>
    <row r="705" spans="1:8">
      <c r="A705" t="str">
        <f>IF([1]Sheet1!B705="","",[1]Sheet1!B705)</f>
        <v>E</v>
      </c>
      <c r="B705" t="str">
        <f>""</f>
        <v/>
      </c>
      <c r="C705" t="str">
        <f>""</f>
        <v/>
      </c>
      <c r="D705" t="str">
        <f>IF([1]Sheet1!E705&lt;&gt;"",[1]Sheet1!E705,IF([1]Sheet1!C705&lt;&gt;"",[1]Sheet1!C705,[1]Sheet1!D705))</f>
        <v>MKT- Elysium_ลงทุน SEP25</v>
      </c>
      <c r="E705" t="str">
        <f>IF([1]Sheet1!I705="","",[1]Sheet1!I705)</f>
        <v>Elysium Pipeline</v>
      </c>
      <c r="F705" t="str">
        <f>IF([1]Sheet1!J705="ใหม่","ลีดใหม่",IF(ISNUMBER(SEARCH("รับสาย",[1]Sheet1!J705)),"รับสายแล้ว",[1]Sheet1!J705))</f>
        <v>รับสายแล้ว</v>
      </c>
      <c r="G705" t="str">
        <f>IF([1]Sheet1!L705="","",[1]Sheet1!L705)</f>
        <v>คุณแตม</v>
      </c>
      <c r="H705" s="2">
        <f>IF([1]Sheet1!N705="","",DATE(VALUE(LEFT([1]Sheet1!N705,4))+543,VALUE(MID([1]Sheet1!N705,6,2)),VALUE(MID([1]Sheet1!N705,9,2))))</f>
        <v>244234</v>
      </c>
    </row>
    <row r="706" spans="1:8">
      <c r="A706" t="str">
        <f>IF([1]Sheet1!B706="","",[1]Sheet1!B706)</f>
        <v>Pajaree  Siripokayakul</v>
      </c>
      <c r="B706" t="str">
        <f>""</f>
        <v/>
      </c>
      <c r="C706" t="str">
        <f>""</f>
        <v/>
      </c>
      <c r="D706" t="str">
        <f>IF([1]Sheet1!E706&lt;&gt;"",[1]Sheet1!E706,IF([1]Sheet1!C706&lt;&gt;"",[1]Sheet1!C706,[1]Sheet1!D706))</f>
        <v>Website Lead (Elysium59)</v>
      </c>
      <c r="E706" t="str">
        <f>IF([1]Sheet1!I706="","",[1]Sheet1!I706)</f>
        <v>Elysium Pipeline</v>
      </c>
      <c r="F706" t="str">
        <f>IF([1]Sheet1!J706="ใหม่","ลีดใหม่",IF(ISNUMBER(SEARCH("รับสาย",[1]Sheet1!J706)),"รับสายแล้ว",[1]Sheet1!J706))</f>
        <v>นัดเข้าชม</v>
      </c>
      <c r="G706" t="str">
        <f>IF([1]Sheet1!L706="","",[1]Sheet1!L706)</f>
        <v>ณัณณิณ โหตระกิตย์ (นินจา)</v>
      </c>
      <c r="H706" s="2">
        <f>IF([1]Sheet1!N706="","",DATE(VALUE(LEFT([1]Sheet1!N706,4))+543,VALUE(MID([1]Sheet1!N706,6,2)),VALUE(MID([1]Sheet1!N706,9,2))))</f>
        <v>244234</v>
      </c>
    </row>
    <row r="707" spans="1:8">
      <c r="A707" t="str">
        <f>IF([1]Sheet1!B707="","",[1]Sheet1!B707)</f>
        <v>zawzaw</v>
      </c>
      <c r="B707" t="str">
        <f>""</f>
        <v/>
      </c>
      <c r="C707" t="str">
        <f>""</f>
        <v/>
      </c>
      <c r="D707" t="str">
        <f>IF([1]Sheet1!E707&lt;&gt;"",[1]Sheet1!E707,IF([1]Sheet1!C707&lt;&gt;"",[1]Sheet1!C707,[1]Sheet1!D707))</f>
        <v>Website Lead (Elysium59)</v>
      </c>
      <c r="E707" t="str">
        <f>IF([1]Sheet1!I707="","",[1]Sheet1!I707)</f>
        <v>Elysium Pipeline</v>
      </c>
      <c r="F707" t="str">
        <f>IF([1]Sheet1!J707="ใหม่","ลีดใหม่",IF(ISNUMBER(SEARCH("รับสาย",[1]Sheet1!J707)),"รับสายแล้ว",[1]Sheet1!J707))</f>
        <v>รับสายแล้ว</v>
      </c>
      <c r="G707" t="str">
        <f>IF([1]Sheet1!L707="","",[1]Sheet1!L707)</f>
        <v>ณัณณิณ โหตระกิตย์ (นินจา)</v>
      </c>
      <c r="H707" s="2">
        <f>IF([1]Sheet1!N707="","",DATE(VALUE(LEFT([1]Sheet1!N707,4))+543,VALUE(MID([1]Sheet1!N707,6,2)),VALUE(MID([1]Sheet1!N707,9,2))))</f>
        <v>244234</v>
      </c>
    </row>
    <row r="708" spans="1:8">
      <c r="A708" t="str">
        <f>IF([1]Sheet1!B708="","",[1]Sheet1!B708)</f>
        <v>สมฤดี  เบญจกุล</v>
      </c>
      <c r="B708" t="str">
        <f>""</f>
        <v/>
      </c>
      <c r="C708" t="str">
        <f>""</f>
        <v/>
      </c>
      <c r="D708" t="str">
        <f>IF([1]Sheet1!E708&lt;&gt;"",[1]Sheet1!E708,IF([1]Sheet1!C708&lt;&gt;"",[1]Sheet1!C708,[1]Sheet1!D708))</f>
        <v>Website Lead (Elysium59)</v>
      </c>
      <c r="E708" t="str">
        <f>IF([1]Sheet1!I708="","",[1]Sheet1!I708)</f>
        <v>Elysium Pipeline</v>
      </c>
      <c r="F708" t="str">
        <f>IF([1]Sheet1!J708="ใหม่","ลีดใหม่",IF(ISNUMBER(SEARCH("รับสาย",[1]Sheet1!J708)),"รับสายแล้ว",[1]Sheet1!J708))</f>
        <v>โทรติดต่อ</v>
      </c>
      <c r="G708" t="str">
        <f>IF([1]Sheet1!L708="","",[1]Sheet1!L708)</f>
        <v>ณัณณิณ โหตระกิตย์ (นินจา)</v>
      </c>
      <c r="H708" s="2">
        <f>IF([1]Sheet1!N708="","",DATE(VALUE(LEFT([1]Sheet1!N708,4))+543,VALUE(MID([1]Sheet1!N708,6,2)),VALUE(MID([1]Sheet1!N708,9,2))))</f>
        <v>244234</v>
      </c>
    </row>
    <row r="709" spans="1:8">
      <c r="A709" t="str">
        <f>IF([1]Sheet1!B709="","",[1]Sheet1!B709)</f>
        <v>อุสมาน  ดือราสอ</v>
      </c>
      <c r="B709" t="str">
        <f>""</f>
        <v/>
      </c>
      <c r="C709" t="str">
        <f>""</f>
        <v/>
      </c>
      <c r="D709" t="str">
        <f>IF([1]Sheet1!E709&lt;&gt;"",[1]Sheet1!E709,IF([1]Sheet1!C709&lt;&gt;"",[1]Sheet1!C709,[1]Sheet1!D709))</f>
        <v>Website Lead (Elysium59)</v>
      </c>
      <c r="E709" t="str">
        <f>IF([1]Sheet1!I709="","",[1]Sheet1!I709)</f>
        <v>Elysium Pipeline</v>
      </c>
      <c r="F709" t="str">
        <f>IF([1]Sheet1!J709="ใหม่","ลีดใหม่",IF(ISNUMBER(SEARCH("รับสาย",[1]Sheet1!J709)),"รับสายแล้ว",[1]Sheet1!J709))</f>
        <v>รับสายแล้ว</v>
      </c>
      <c r="G709" t="str">
        <f>IF([1]Sheet1!L709="","",[1]Sheet1!L709)</f>
        <v>ณัณณิณ โหตระกิตย์ (นินจา)</v>
      </c>
      <c r="H709" s="2">
        <f>IF([1]Sheet1!N709="","",DATE(VALUE(LEFT([1]Sheet1!N709,4))+543,VALUE(MID([1]Sheet1!N709,6,2)),VALUE(MID([1]Sheet1!N709,9,2))))</f>
        <v>244234</v>
      </c>
    </row>
    <row r="710" spans="1:8">
      <c r="A710" t="str">
        <f>IF([1]Sheet1!B710="","",[1]Sheet1!B710)</f>
        <v>รุสนีดา หะยีกะจิ</v>
      </c>
      <c r="B710" t="str">
        <f>""</f>
        <v/>
      </c>
      <c r="C710" t="str">
        <f>""</f>
        <v/>
      </c>
      <c r="D710" t="str">
        <f>IF([1]Sheet1!E710&lt;&gt;"",[1]Sheet1!E710,IF([1]Sheet1!C710&lt;&gt;"",[1]Sheet1!C710,[1]Sheet1!D710))</f>
        <v>Asakan Elysium-wonderland</v>
      </c>
      <c r="E710" t="str">
        <f>IF([1]Sheet1!I710="","",[1]Sheet1!I710)</f>
        <v>Elysium Pipeline</v>
      </c>
      <c r="F710" t="str">
        <f>IF([1]Sheet1!J710="ใหม่","ลีดใหม่",IF(ISNUMBER(SEARCH("รับสาย",[1]Sheet1!J710)),"รับสายแล้ว",[1]Sheet1!J710))</f>
        <v>ลีดใหม่</v>
      </c>
      <c r="G710" t="str">
        <f>IF([1]Sheet1!L710="","",[1]Sheet1!L710)</f>
        <v>คุณปารณีย์  กุลสุริยไพศาล</v>
      </c>
      <c r="H710" s="2">
        <f>IF([1]Sheet1!N710="","",DATE(VALUE(LEFT([1]Sheet1!N710,4))+543,VALUE(MID([1]Sheet1!N710,6,2)),VALUE(MID([1]Sheet1!N710,9,2))))</f>
        <v>244234</v>
      </c>
    </row>
    <row r="711" spans="1:8">
      <c r="A711" t="str">
        <f>IF([1]Sheet1!B711="","",[1]Sheet1!B711)</f>
        <v>สุขุมา ธนะสูตร</v>
      </c>
      <c r="B711" t="str">
        <f>""</f>
        <v/>
      </c>
      <c r="C711" t="str">
        <f>""</f>
        <v/>
      </c>
      <c r="D711" t="str">
        <f>IF([1]Sheet1!E711&lt;&gt;"",[1]Sheet1!E711,IF([1]Sheet1!C711&lt;&gt;"",[1]Sheet1!C711,[1]Sheet1!D711))</f>
        <v>Asakan Elysium-คอนโดสงบ-copy</v>
      </c>
      <c r="E711" t="str">
        <f>IF([1]Sheet1!I711="","",[1]Sheet1!I711)</f>
        <v>Elysium Pipeline</v>
      </c>
      <c r="F711" t="str">
        <f>IF([1]Sheet1!J711="ใหม่","ลีดใหม่",IF(ISNUMBER(SEARCH("รับสาย",[1]Sheet1!J711)),"รับสายแล้ว",[1]Sheet1!J711))</f>
        <v>นัดเข้าชม</v>
      </c>
      <c r="G711" t="str">
        <f>IF([1]Sheet1!L711="","",[1]Sheet1!L711)</f>
        <v>ติ๊ก</v>
      </c>
      <c r="H711" s="2">
        <f>IF([1]Sheet1!N711="","",DATE(VALUE(LEFT([1]Sheet1!N711,4))+543,VALUE(MID([1]Sheet1!N711,6,2)),VALUE(MID([1]Sheet1!N711,9,2))))</f>
        <v>244234</v>
      </c>
    </row>
    <row r="712" spans="1:8">
      <c r="A712" t="str">
        <f>IF([1]Sheet1!B712="","",[1]Sheet1!B712)</f>
        <v>สมปอง บุญศิริ</v>
      </c>
      <c r="B712" t="str">
        <f>""</f>
        <v/>
      </c>
      <c r="C712" t="str">
        <f>""</f>
        <v/>
      </c>
      <c r="D712" t="str">
        <f>IF([1]Sheet1!E712&lt;&gt;"",[1]Sheet1!E712,IF([1]Sheet1!C712&lt;&gt;"",[1]Sheet1!C712,[1]Sheet1!D712))</f>
        <v>Asakan Elysium-wonderland</v>
      </c>
      <c r="E712" t="str">
        <f>IF([1]Sheet1!I712="","",[1]Sheet1!I712)</f>
        <v>Elysium Pipeline</v>
      </c>
      <c r="F712" t="str">
        <f>IF([1]Sheet1!J712="ใหม่","ลีดใหม่",IF(ISNUMBER(SEARCH("รับสาย",[1]Sheet1!J712)),"รับสายแล้ว",[1]Sheet1!J712))</f>
        <v>ลีดใหม่</v>
      </c>
      <c r="G712" t="str">
        <f>IF([1]Sheet1!L712="","",[1]Sheet1!L712)</f>
        <v>ณัณณิณ โหตระกิตย์ (นินจา)</v>
      </c>
      <c r="H712" s="2">
        <f>IF([1]Sheet1!N712="","",DATE(VALUE(LEFT([1]Sheet1!N712,4))+543,VALUE(MID([1]Sheet1!N712,6,2)),VALUE(MID([1]Sheet1!N712,9,2))))</f>
        <v>244234</v>
      </c>
    </row>
    <row r="713" spans="1:8">
      <c r="A713" t="str">
        <f>IF([1]Sheet1!B713="","",[1]Sheet1!B713)</f>
        <v>อรนุช บินสะแหละ</v>
      </c>
      <c r="B713" t="str">
        <f>""</f>
        <v/>
      </c>
      <c r="C713" t="str">
        <f>""</f>
        <v/>
      </c>
      <c r="D713" t="str">
        <f>IF([1]Sheet1!E713&lt;&gt;"",[1]Sheet1!E713,IF([1]Sheet1!C713&lt;&gt;"",[1]Sheet1!C713,[1]Sheet1!D713))</f>
        <v>Asakan Elysium_wonderland (JNZ 26/08)</v>
      </c>
      <c r="E713" t="str">
        <f>IF([1]Sheet1!I713="","",[1]Sheet1!I713)</f>
        <v>Elysium Pipeline</v>
      </c>
      <c r="F713" t="str">
        <f>IF([1]Sheet1!J713="ใหม่","ลีดใหม่",IF(ISNUMBER(SEARCH("รับสาย",[1]Sheet1!J713)),"รับสายแล้ว",[1]Sheet1!J713))</f>
        <v>รับสายแล้ว</v>
      </c>
      <c r="G713" t="str">
        <f>IF([1]Sheet1!L713="","",[1]Sheet1!L713)</f>
        <v>คุณแตม</v>
      </c>
      <c r="H713" s="2">
        <f>IF([1]Sheet1!N713="","",DATE(VALUE(LEFT([1]Sheet1!N713,4))+543,VALUE(MID([1]Sheet1!N713,6,2)),VALUE(MID([1]Sheet1!N713,9,2))))</f>
        <v>244234</v>
      </c>
    </row>
    <row r="714" spans="1:8">
      <c r="A714" t="str">
        <f>IF([1]Sheet1!B714="","",[1]Sheet1!B714)</f>
        <v>ประริตา</v>
      </c>
      <c r="B714" t="str">
        <f>""</f>
        <v/>
      </c>
      <c r="C714" t="str">
        <f>""</f>
        <v/>
      </c>
      <c r="D714" t="str">
        <f>IF([1]Sheet1!E714&lt;&gt;"",[1]Sheet1!E714,IF([1]Sheet1!C714&lt;&gt;"",[1]Sheet1!C714,[1]Sheet1!D714))</f>
        <v>LEAD ASAKAN MAY'25 BY HABIT</v>
      </c>
      <c r="E714" t="str">
        <f>IF([1]Sheet1!I714="","",[1]Sheet1!I714)</f>
        <v>Elysium Pipeline</v>
      </c>
      <c r="F714" t="str">
        <f>IF([1]Sheet1!J714="ใหม่","ลีดใหม่",IF(ISNUMBER(SEARCH("รับสาย",[1]Sheet1!J714)),"รับสายแล้ว",[1]Sheet1!J714))</f>
        <v>โทรติดต่อ</v>
      </c>
      <c r="G714" t="str">
        <f>IF([1]Sheet1!L714="","",[1]Sheet1!L714)</f>
        <v>คุณแตม</v>
      </c>
      <c r="H714" s="2">
        <f>IF([1]Sheet1!N714="","",DATE(VALUE(LEFT([1]Sheet1!N714,4))+543,VALUE(MID([1]Sheet1!N714,6,2)),VALUE(MID([1]Sheet1!N714,9,2))))</f>
        <v>244185</v>
      </c>
    </row>
    <row r="715" spans="1:8">
      <c r="A715" t="str">
        <f>IF([1]Sheet1!B715="","",[1]Sheet1!B715)</f>
        <v>วีรภัฏ แก้วพิศดาร</v>
      </c>
      <c r="B715" t="str">
        <f>""</f>
        <v/>
      </c>
      <c r="C715" t="str">
        <f>""</f>
        <v/>
      </c>
      <c r="D715" t="str">
        <f>IF([1]Sheet1!E715&lt;&gt;"",[1]Sheet1!E715,IF([1]Sheet1!C715&lt;&gt;"",[1]Sheet1!C715,[1]Sheet1!D715))</f>
        <v>Asakan Elysium-wonderland</v>
      </c>
      <c r="E715" t="str">
        <f>IF([1]Sheet1!I715="","",[1]Sheet1!I715)</f>
        <v>Elysium Pipeline</v>
      </c>
      <c r="F715" t="str">
        <f>IF([1]Sheet1!J715="ใหม่","ลีดใหม่",IF(ISNUMBER(SEARCH("รับสาย",[1]Sheet1!J715)),"รับสายแล้ว",[1]Sheet1!J715))</f>
        <v>ลีดใหม่</v>
      </c>
      <c r="G715" t="str">
        <f>IF([1]Sheet1!L715="","",[1]Sheet1!L715)</f>
        <v>คุณปารณีย์  กุลสุริยไพศาล</v>
      </c>
      <c r="H715" s="2">
        <f>IF([1]Sheet1!N715="","",DATE(VALUE(LEFT([1]Sheet1!N715,4))+543,VALUE(MID([1]Sheet1!N715,6,2)),VALUE(MID([1]Sheet1!N715,9,2))))</f>
        <v>244234</v>
      </c>
    </row>
    <row r="716" spans="1:8">
      <c r="A716" t="str">
        <f>IF([1]Sheet1!B716="","",[1]Sheet1!B716)</f>
        <v>Jelly Beans</v>
      </c>
      <c r="B716" t="str">
        <f>""</f>
        <v/>
      </c>
      <c r="C716" t="str">
        <f>""</f>
        <v/>
      </c>
      <c r="D716" t="str">
        <f>IF([1]Sheet1!E716&lt;&gt;"",[1]Sheet1!E716,IF([1]Sheet1!C716&lt;&gt;"",[1]Sheet1!C716,[1]Sheet1!D716))</f>
        <v>LEAD987 x Elysium_Aug2025</v>
      </c>
      <c r="E716" t="str">
        <f>IF([1]Sheet1!I716="","",[1]Sheet1!I716)</f>
        <v>Elysium Pipeline</v>
      </c>
      <c r="F716" t="str">
        <f>IF([1]Sheet1!J716="ใหม่","ลีดใหม่",IF(ISNUMBER(SEARCH("รับสาย",[1]Sheet1!J716)),"รับสายแล้ว",[1]Sheet1!J716))</f>
        <v>โทรติดต่อ</v>
      </c>
      <c r="G716" t="str">
        <f>IF([1]Sheet1!L716="","",[1]Sheet1!L716)</f>
        <v>ณัณณิณ โหตระกิตย์ (นินจา)</v>
      </c>
      <c r="H716" s="2">
        <f>IF([1]Sheet1!N716="","",DATE(VALUE(LEFT([1]Sheet1!N716,4))+543,VALUE(MID([1]Sheet1!N716,6,2)),VALUE(MID([1]Sheet1!N716,9,2))))</f>
        <v>244234</v>
      </c>
    </row>
    <row r="717" spans="1:8">
      <c r="A717" t="str">
        <f>IF([1]Sheet1!B717="","",[1]Sheet1!B717)</f>
        <v>ยิ่งพันธุ์ ธาราวัชรศาสตร์</v>
      </c>
      <c r="B717" t="str">
        <f>""</f>
        <v/>
      </c>
      <c r="C717" t="str">
        <f>""</f>
        <v/>
      </c>
      <c r="D717" t="str">
        <f>IF([1]Sheet1!E717&lt;&gt;"",[1]Sheet1!E717,IF([1]Sheet1!C717&lt;&gt;"",[1]Sheet1!C717,[1]Sheet1!D717))</f>
        <v>MKT- Elysium_ลงทุน SEP25</v>
      </c>
      <c r="E717" t="str">
        <f>IF([1]Sheet1!I717="","",[1]Sheet1!I717)</f>
        <v>Elysium Pipeline</v>
      </c>
      <c r="F717" t="str">
        <f>IF([1]Sheet1!J717="ใหม่","ลีดใหม่",IF(ISNUMBER(SEARCH("รับสาย",[1]Sheet1!J717)),"รับสายแล้ว",[1]Sheet1!J717))</f>
        <v>ส่งคูปอง</v>
      </c>
      <c r="G717" t="str">
        <f>IF([1]Sheet1!L717="","",[1]Sheet1!L717)</f>
        <v>ณัณณิณ โหตระกิตย์ (นินจา)</v>
      </c>
      <c r="H717" s="2">
        <f>IF([1]Sheet1!N717="","",DATE(VALUE(LEFT([1]Sheet1!N717,4))+543,VALUE(MID([1]Sheet1!N717,6,2)),VALUE(MID([1]Sheet1!N717,9,2))))</f>
        <v>244234</v>
      </c>
    </row>
    <row r="718" spans="1:8">
      <c r="A718" t="str">
        <f>IF([1]Sheet1!B718="","",[1]Sheet1!B718)</f>
        <v>นูรฮารีสา กูดู</v>
      </c>
      <c r="B718" t="str">
        <f>""</f>
        <v/>
      </c>
      <c r="C718" t="str">
        <f>""</f>
        <v/>
      </c>
      <c r="D718" t="str">
        <f>IF([1]Sheet1!E718&lt;&gt;"",[1]Sheet1!E718,IF([1]Sheet1!C718&lt;&gt;"",[1]Sheet1!C718,[1]Sheet1!D718))</f>
        <v>Asakan Elysium-wonderland</v>
      </c>
      <c r="E718" t="str">
        <f>IF([1]Sheet1!I718="","",[1]Sheet1!I718)</f>
        <v>Elysium Pipeline</v>
      </c>
      <c r="F718" t="str">
        <f>IF([1]Sheet1!J718="ใหม่","ลีดใหม่",IF(ISNUMBER(SEARCH("รับสาย",[1]Sheet1!J718)),"รับสายแล้ว",[1]Sheet1!J718))</f>
        <v>ลีดใหม่</v>
      </c>
      <c r="G718" t="str">
        <f>IF([1]Sheet1!L718="","",[1]Sheet1!L718)</f>
        <v>คุณปารณีย์  กุลสุริยไพศาล</v>
      </c>
      <c r="H718" s="2">
        <f>IF([1]Sheet1!N718="","",DATE(VALUE(LEFT([1]Sheet1!N718,4))+543,VALUE(MID([1]Sheet1!N718,6,2)),VALUE(MID([1]Sheet1!N718,9,2))))</f>
        <v>244234</v>
      </c>
    </row>
    <row r="719" spans="1:8">
      <c r="A719" t="str">
        <f>IF([1]Sheet1!B719="","",[1]Sheet1!B719)</f>
        <v>Puntira Pattarakam</v>
      </c>
      <c r="B719" t="str">
        <f>""</f>
        <v/>
      </c>
      <c r="C719" t="str">
        <f>""</f>
        <v/>
      </c>
      <c r="D719" t="str">
        <f>IF([1]Sheet1!E719&lt;&gt;"",[1]Sheet1!E719,IF([1]Sheet1!C719&lt;&gt;"",[1]Sheet1!C719,[1]Sheet1!D719))</f>
        <v>LEAD987 x Elysium_Aug2025</v>
      </c>
      <c r="E719" t="str">
        <f>IF([1]Sheet1!I719="","",[1]Sheet1!I719)</f>
        <v>Elysium Pipeline</v>
      </c>
      <c r="F719" t="str">
        <f>IF([1]Sheet1!J719="ใหม่","ลีดใหม่",IF(ISNUMBER(SEARCH("รับสาย",[1]Sheet1!J719)),"รับสายแล้ว",[1]Sheet1!J719))</f>
        <v>ลีดใหม่</v>
      </c>
      <c r="G719" t="str">
        <f>IF([1]Sheet1!L719="","",[1]Sheet1!L719)</f>
        <v>คุณปารณีย์  กุลสุริยไพศาล</v>
      </c>
      <c r="H719" s="2">
        <f>IF([1]Sheet1!N719="","",DATE(VALUE(LEFT([1]Sheet1!N719,4))+543,VALUE(MID([1]Sheet1!N719,6,2)),VALUE(MID([1]Sheet1!N719,9,2))))</f>
        <v>244234</v>
      </c>
    </row>
    <row r="720" spans="1:8">
      <c r="A720" t="str">
        <f>IF([1]Sheet1!B720="","",[1]Sheet1!B720)</f>
        <v>อังคณา ไพฑูรย์</v>
      </c>
      <c r="B720" t="str">
        <f>""</f>
        <v/>
      </c>
      <c r="C720" t="str">
        <f>""</f>
        <v/>
      </c>
      <c r="D720" t="str">
        <f>IF([1]Sheet1!E720&lt;&gt;"",[1]Sheet1!E720,IF([1]Sheet1!C720&lt;&gt;"",[1]Sheet1!C720,[1]Sheet1!D720))</f>
        <v>Asakan Elysium-wonderland</v>
      </c>
      <c r="E720" t="str">
        <f>IF([1]Sheet1!I720="","",[1]Sheet1!I720)</f>
        <v>Elysium Pipeline</v>
      </c>
      <c r="F720" t="str">
        <f>IF([1]Sheet1!J720="ใหม่","ลีดใหม่",IF(ISNUMBER(SEARCH("รับสาย",[1]Sheet1!J720)),"รับสายแล้ว",[1]Sheet1!J720))</f>
        <v>รับสายแล้ว</v>
      </c>
      <c r="G720" t="str">
        <f>IF([1]Sheet1!L720="","",[1]Sheet1!L720)</f>
        <v>ณัณณิณ โหตระกิตย์ (นินจา)</v>
      </c>
      <c r="H720" s="2">
        <f>IF([1]Sheet1!N720="","",DATE(VALUE(LEFT([1]Sheet1!N720,4))+543,VALUE(MID([1]Sheet1!N720,6,2)),VALUE(MID([1]Sheet1!N720,9,2))))</f>
        <v>244234</v>
      </c>
    </row>
    <row r="721" spans="1:8">
      <c r="A721" t="str">
        <f>IF([1]Sheet1!B721="","",[1]Sheet1!B721)</f>
        <v>บุญยา ใจดี</v>
      </c>
      <c r="B721" t="str">
        <f>""</f>
        <v/>
      </c>
      <c r="C721" t="str">
        <f>""</f>
        <v/>
      </c>
      <c r="D721" t="str">
        <f>IF([1]Sheet1!E721&lt;&gt;"",[1]Sheet1!E721,IF([1]Sheet1!C721&lt;&gt;"",[1]Sheet1!C721,[1]Sheet1!D721))</f>
        <v>Asakan Elysium_wonderland (JNZ 26/08)</v>
      </c>
      <c r="E721" t="str">
        <f>IF([1]Sheet1!I721="","",[1]Sheet1!I721)</f>
        <v>Elysium Pipeline</v>
      </c>
      <c r="F721" t="str">
        <f>IF([1]Sheet1!J721="ใหม่","ลีดใหม่",IF(ISNUMBER(SEARCH("รับสาย",[1]Sheet1!J721)),"รับสายแล้ว",[1]Sheet1!J721))</f>
        <v>โทรติดต่อ</v>
      </c>
      <c r="G721" t="str">
        <f>IF([1]Sheet1!L721="","",[1]Sheet1!L721)</f>
        <v>ณัณณิณ โหตระกิตย์ (นินจา)</v>
      </c>
      <c r="H721" s="2">
        <f>IF([1]Sheet1!N721="","",DATE(VALUE(LEFT([1]Sheet1!N721,4))+543,VALUE(MID([1]Sheet1!N721,6,2)),VALUE(MID([1]Sheet1!N721,9,2))))</f>
        <v>244235</v>
      </c>
    </row>
    <row r="722" spans="1:8">
      <c r="A722" t="str">
        <f>IF([1]Sheet1!B722="","",[1]Sheet1!B722)</f>
        <v>เพชรรัตน์</v>
      </c>
      <c r="B722" t="str">
        <f>""</f>
        <v/>
      </c>
      <c r="C722" t="str">
        <f>""</f>
        <v/>
      </c>
      <c r="D722" t="str">
        <f>IF([1]Sheet1!E722&lt;&gt;"",[1]Sheet1!E722,IF([1]Sheet1!C722&lt;&gt;"",[1]Sheet1!C722,[1]Sheet1!D722))</f>
        <v>wonderland_16 NOV 26 RP</v>
      </c>
      <c r="E722" t="str">
        <f>IF([1]Sheet1!I722="","",[1]Sheet1!I722)</f>
        <v>Elysium Pipeline</v>
      </c>
      <c r="F722" t="str">
        <f>IF([1]Sheet1!J722="ใหม่","ลีดใหม่",IF(ISNUMBER(SEARCH("รับสาย",[1]Sheet1!J722)),"รับสายแล้ว",[1]Sheet1!J722))</f>
        <v>ลีดใหม่</v>
      </c>
      <c r="G722" t="str">
        <f>IF([1]Sheet1!L722="","",[1]Sheet1!L722)</f>
        <v>คุณปารณีย์  กุลสุริยไพศาล</v>
      </c>
      <c r="H722" s="2">
        <f>IF([1]Sheet1!N722="","",DATE(VALUE(LEFT([1]Sheet1!N722,4))+543,VALUE(MID([1]Sheet1!N722,6,2)),VALUE(MID([1]Sheet1!N722,9,2))))</f>
        <v>244235</v>
      </c>
    </row>
    <row r="723" spans="1:8">
      <c r="A723" t="str">
        <f>IF([1]Sheet1!B723="","",[1]Sheet1!B723)</f>
        <v>ชลธิชา ประเสริฐ</v>
      </c>
      <c r="B723" t="str">
        <f>""</f>
        <v/>
      </c>
      <c r="C723" t="str">
        <f>""</f>
        <v/>
      </c>
      <c r="D723" t="str">
        <f>IF([1]Sheet1!E723&lt;&gt;"",[1]Sheet1!E723,IF([1]Sheet1!C723&lt;&gt;"",[1]Sheet1!C723,[1]Sheet1!D723))</f>
        <v>Asakan Elysium-wonderland</v>
      </c>
      <c r="E723" t="str">
        <f>IF([1]Sheet1!I723="","",[1]Sheet1!I723)</f>
        <v>Elysium Pipeline</v>
      </c>
      <c r="F723" t="str">
        <f>IF([1]Sheet1!J723="ใหม่","ลีดใหม่",IF(ISNUMBER(SEARCH("รับสาย",[1]Sheet1!J723)),"รับสายแล้ว",[1]Sheet1!J723))</f>
        <v>ลีดใหม่</v>
      </c>
      <c r="G723" t="str">
        <f>IF([1]Sheet1!L723="","",[1]Sheet1!L723)</f>
        <v>คุณปารณีย์  กุลสุริยไพศาล</v>
      </c>
      <c r="H723" s="2">
        <f>IF([1]Sheet1!N723="","",DATE(VALUE(LEFT([1]Sheet1!N723,4))+543,VALUE(MID([1]Sheet1!N723,6,2)),VALUE(MID([1]Sheet1!N723,9,2))))</f>
        <v>244235</v>
      </c>
    </row>
    <row r="724" spans="1:8">
      <c r="A724" t="str">
        <f>IF([1]Sheet1!B724="","",[1]Sheet1!B724)</f>
        <v>นะบีฮะฮ์ สาและ</v>
      </c>
      <c r="B724" t="str">
        <f>""</f>
        <v/>
      </c>
      <c r="C724" t="str">
        <f>""</f>
        <v/>
      </c>
      <c r="D724" t="str">
        <f>IF([1]Sheet1!E724&lt;&gt;"",[1]Sheet1!E724,IF([1]Sheet1!C724&lt;&gt;"",[1]Sheet1!C724,[1]Sheet1!D724))</f>
        <v>Asakan Elysium_wonderland (JNZ 26/08)</v>
      </c>
      <c r="E724" t="str">
        <f>IF([1]Sheet1!I724="","",[1]Sheet1!I724)</f>
        <v>Elysium Pipeline</v>
      </c>
      <c r="F724" t="str">
        <f>IF([1]Sheet1!J724="ใหม่","ลีดใหม่",IF(ISNUMBER(SEARCH("รับสาย",[1]Sheet1!J724)),"รับสายแล้ว",[1]Sheet1!J724))</f>
        <v>โทรติดต่อ</v>
      </c>
      <c r="G724" t="str">
        <f>IF([1]Sheet1!L724="","",[1]Sheet1!L724)</f>
        <v>ติ๊ก</v>
      </c>
      <c r="H724" s="2">
        <f>IF([1]Sheet1!N724="","",DATE(VALUE(LEFT([1]Sheet1!N724,4))+543,VALUE(MID([1]Sheet1!N724,6,2)),VALUE(MID([1]Sheet1!N724,9,2))))</f>
        <v>244235</v>
      </c>
    </row>
    <row r="725" spans="1:8">
      <c r="A725" t="str">
        <f>IF([1]Sheet1!B725="","",[1]Sheet1!B725)</f>
        <v>dongjai</v>
      </c>
      <c r="B725" t="str">
        <f>""</f>
        <v/>
      </c>
      <c r="C725" t="str">
        <f>""</f>
        <v/>
      </c>
      <c r="D725" t="str">
        <f>IF([1]Sheet1!E725&lt;&gt;"",[1]Sheet1!E725,IF([1]Sheet1!C725&lt;&gt;"",[1]Sheet1!C725,[1]Sheet1!D725))</f>
        <v>Celine VVIP JUNE25</v>
      </c>
      <c r="E725" t="str">
        <f>IF([1]Sheet1!I725="","",[1]Sheet1!I725)</f>
        <v>Elysium Pipeline</v>
      </c>
      <c r="F725" t="str">
        <f>IF([1]Sheet1!J725="ใหม่","ลีดใหม่",IF(ISNUMBER(SEARCH("รับสาย",[1]Sheet1!J725)),"รับสายแล้ว",[1]Sheet1!J725))</f>
        <v>ลีดใหม่</v>
      </c>
      <c r="G725" t="str">
        <f>IF([1]Sheet1!L725="","",[1]Sheet1!L725)</f>
        <v>คุณปารณีย์  กุลสุริยไพศาล</v>
      </c>
      <c r="H725" s="2">
        <f>IF([1]Sheet1!N725="","",DATE(VALUE(LEFT([1]Sheet1!N725,4))+543,VALUE(MID([1]Sheet1!N725,6,2)),VALUE(MID([1]Sheet1!N725,9,2))))</f>
        <v>244185</v>
      </c>
    </row>
    <row r="726" spans="1:8">
      <c r="A726" t="str">
        <f>IF([1]Sheet1!B726="","",[1]Sheet1!B726)</f>
        <v>ภัทรดนย์ ศรีชัยมูล</v>
      </c>
      <c r="B726" t="str">
        <f>""</f>
        <v/>
      </c>
      <c r="C726" t="str">
        <f>""</f>
        <v/>
      </c>
      <c r="D726" t="str">
        <f>IF([1]Sheet1!E726&lt;&gt;"",[1]Sheet1!E726,IF([1]Sheet1!C726&lt;&gt;"",[1]Sheet1!C726,[1]Sheet1!D726))</f>
        <v>Asakan Elysium-wonderland</v>
      </c>
      <c r="E726" t="str">
        <f>IF([1]Sheet1!I726="","",[1]Sheet1!I726)</f>
        <v>Elysium Pipeline</v>
      </c>
      <c r="F726" t="str">
        <f>IF([1]Sheet1!J726="ใหม่","ลีดใหม่",IF(ISNUMBER(SEARCH("รับสาย",[1]Sheet1!J726)),"รับสายแล้ว",[1]Sheet1!J726))</f>
        <v>รับสายแล้ว</v>
      </c>
      <c r="G726" t="str">
        <f>IF([1]Sheet1!L726="","",[1]Sheet1!L726)</f>
        <v>ณัณณิณ โหตระกิตย์ (นินจา)</v>
      </c>
      <c r="H726" s="2">
        <f>IF([1]Sheet1!N726="","",DATE(VALUE(LEFT([1]Sheet1!N726,4))+543,VALUE(MID([1]Sheet1!N726,6,2)),VALUE(MID([1]Sheet1!N726,9,2))))</f>
        <v>244235</v>
      </c>
    </row>
    <row r="727" spans="1:8">
      <c r="A727" t="str">
        <f>IF([1]Sheet1!B727="","",[1]Sheet1!B727)</f>
        <v>ณภัทร</v>
      </c>
      <c r="B727" t="str">
        <f>""</f>
        <v/>
      </c>
      <c r="C727" t="str">
        <f>""</f>
        <v/>
      </c>
      <c r="D727" t="str">
        <f>IF([1]Sheet1!E727&lt;&gt;"",[1]Sheet1!E727,IF([1]Sheet1!C727&lt;&gt;"",[1]Sheet1!C727,[1]Sheet1!D727))</f>
        <v>RP  Aug 25 -  strong- V2</v>
      </c>
      <c r="E727" t="str">
        <f>IF([1]Sheet1!I727="","",[1]Sheet1!I727)</f>
        <v>Elysium Pipeline</v>
      </c>
      <c r="F727" t="str">
        <f>IF([1]Sheet1!J727="ใหม่","ลีดใหม่",IF(ISNUMBER(SEARCH("รับสาย",[1]Sheet1!J727)),"รับสายแล้ว",[1]Sheet1!J727))</f>
        <v>โทรติดต่อ</v>
      </c>
      <c r="G727" t="str">
        <f>IF([1]Sheet1!L727="","",[1]Sheet1!L727)</f>
        <v>ติ๊ก</v>
      </c>
      <c r="H727" s="2">
        <f>IF([1]Sheet1!N727="","",DATE(VALUE(LEFT([1]Sheet1!N727,4))+543,VALUE(MID([1]Sheet1!N727,6,2)),VALUE(MID([1]Sheet1!N727,9,2))))</f>
        <v>244235</v>
      </c>
    </row>
    <row r="728" spans="1:8">
      <c r="A728" t="str">
        <f>IF([1]Sheet1!B728="","",[1]Sheet1!B728)</f>
        <v>กิตติญา เปรมปรี</v>
      </c>
      <c r="B728" t="str">
        <f>""</f>
        <v/>
      </c>
      <c r="C728" t="str">
        <f>""</f>
        <v/>
      </c>
      <c r="D728" t="str">
        <f>IF([1]Sheet1!E728&lt;&gt;"",[1]Sheet1!E728,IF([1]Sheet1!C728&lt;&gt;"",[1]Sheet1!C728,[1]Sheet1!D728))</f>
        <v>Asakan Elysium-wonderland</v>
      </c>
      <c r="E728" t="str">
        <f>IF([1]Sheet1!I728="","",[1]Sheet1!I728)</f>
        <v>Elysium Pipeline</v>
      </c>
      <c r="F728" t="str">
        <f>IF([1]Sheet1!J728="ใหม่","ลีดใหม่",IF(ISNUMBER(SEARCH("รับสาย",[1]Sheet1!J728)),"รับสายแล้ว",[1]Sheet1!J728))</f>
        <v>โทรติดต่อ</v>
      </c>
      <c r="G728" t="str">
        <f>IF([1]Sheet1!L728="","",[1]Sheet1!L728)</f>
        <v>คุณปารณีย์  กุลสุริยไพศาล</v>
      </c>
      <c r="H728" s="2">
        <f>IF([1]Sheet1!N728="","",DATE(VALUE(LEFT([1]Sheet1!N728,4))+543,VALUE(MID([1]Sheet1!N728,6,2)),VALUE(MID([1]Sheet1!N728,9,2))))</f>
        <v>244235</v>
      </c>
    </row>
    <row r="729" spans="1:8">
      <c r="A729" t="str">
        <f>IF([1]Sheet1!B729="","",[1]Sheet1!B729)</f>
        <v>ปราโมทย์ จำเริญศรี</v>
      </c>
      <c r="B729" t="str">
        <f>""</f>
        <v/>
      </c>
      <c r="C729" t="str">
        <f>""</f>
        <v/>
      </c>
      <c r="D729" t="str">
        <f>IF([1]Sheet1!E729&lt;&gt;"",[1]Sheet1!E729,IF([1]Sheet1!C729&lt;&gt;"",[1]Sheet1!C729,[1]Sheet1!D729))</f>
        <v>Asakan Elysium_wonderland (JNZ 26/08)</v>
      </c>
      <c r="E729" t="str">
        <f>IF([1]Sheet1!I729="","",[1]Sheet1!I729)</f>
        <v>Elysium Pipeline</v>
      </c>
      <c r="F729" t="str">
        <f>IF([1]Sheet1!J729="ใหม่","ลีดใหม่",IF(ISNUMBER(SEARCH("รับสาย",[1]Sheet1!J729)),"รับสายแล้ว",[1]Sheet1!J729))</f>
        <v>โทรติดต่อ</v>
      </c>
      <c r="G729" t="str">
        <f>IF([1]Sheet1!L729="","",[1]Sheet1!L729)</f>
        <v>คุณแตม</v>
      </c>
      <c r="H729" s="2">
        <f>IF([1]Sheet1!N729="","",DATE(VALUE(LEFT([1]Sheet1!N729,4))+543,VALUE(MID([1]Sheet1!N729,6,2)),VALUE(MID([1]Sheet1!N729,9,2))))</f>
        <v>244235</v>
      </c>
    </row>
    <row r="730" spans="1:8">
      <c r="A730" t="str">
        <f>IF([1]Sheet1!B730="","",[1]Sheet1!B730)</f>
        <v>ทักษอร แก้วดวงสี</v>
      </c>
      <c r="B730" t="str">
        <f>""</f>
        <v/>
      </c>
      <c r="C730" t="str">
        <f>""</f>
        <v/>
      </c>
      <c r="D730" t="str">
        <f>IF([1]Sheet1!E730&lt;&gt;"",[1]Sheet1!E730,IF([1]Sheet1!C730&lt;&gt;"",[1]Sheet1!C730,[1]Sheet1!D730))</f>
        <v>Asakan Elysium-wonderland</v>
      </c>
      <c r="E730" t="str">
        <f>IF([1]Sheet1!I730="","",[1]Sheet1!I730)</f>
        <v>Elysium Pipeline</v>
      </c>
      <c r="F730" t="str">
        <f>IF([1]Sheet1!J730="ใหม่","ลีดใหม่",IF(ISNUMBER(SEARCH("รับสาย",[1]Sheet1!J730)),"รับสายแล้ว",[1]Sheet1!J730))</f>
        <v>รับสายแล้ว</v>
      </c>
      <c r="G730" t="str">
        <f>IF([1]Sheet1!L730="","",[1]Sheet1!L730)</f>
        <v>ณัณณิณ โหตระกิตย์ (นินจา)</v>
      </c>
      <c r="H730" s="2">
        <f>IF([1]Sheet1!N730="","",DATE(VALUE(LEFT([1]Sheet1!N730,4))+543,VALUE(MID([1]Sheet1!N730,6,2)),VALUE(MID([1]Sheet1!N730,9,2))))</f>
        <v>244235</v>
      </c>
    </row>
    <row r="731" spans="1:8">
      <c r="A731" t="str">
        <f>IF([1]Sheet1!B731="","",[1]Sheet1!B731)</f>
        <v>Angkhans sangpanya</v>
      </c>
      <c r="B731" t="str">
        <f>""</f>
        <v/>
      </c>
      <c r="C731" t="str">
        <f>""</f>
        <v/>
      </c>
      <c r="D731" t="str">
        <f>IF([1]Sheet1!E731&lt;&gt;"",[1]Sheet1!E731,IF([1]Sheet1!C731&lt;&gt;"",[1]Sheet1!C731,[1]Sheet1!D731))</f>
        <v>RP  Aug 25 -  strong- V2</v>
      </c>
      <c r="E731" t="str">
        <f>IF([1]Sheet1!I731="","",[1]Sheet1!I731)</f>
        <v>Elysium Pipeline</v>
      </c>
      <c r="F731" t="str">
        <f>IF([1]Sheet1!J731="ใหม่","ลีดใหม่",IF(ISNUMBER(SEARCH("รับสาย",[1]Sheet1!J731)),"รับสายแล้ว",[1]Sheet1!J731))</f>
        <v>รับสายแล้ว</v>
      </c>
      <c r="G731" t="str">
        <f>IF([1]Sheet1!L731="","",[1]Sheet1!L731)</f>
        <v>คุณแตม</v>
      </c>
      <c r="H731" s="2">
        <f>IF([1]Sheet1!N731="","",DATE(VALUE(LEFT([1]Sheet1!N731,4))+543,VALUE(MID([1]Sheet1!N731,6,2)),VALUE(MID([1]Sheet1!N731,9,2))))</f>
        <v>244235</v>
      </c>
    </row>
    <row r="732" spans="1:8">
      <c r="A732" t="str">
        <f>IF([1]Sheet1!B732="","",[1]Sheet1!B732)</f>
        <v>รัตนา กระจ่าง</v>
      </c>
      <c r="B732" t="str">
        <f>""</f>
        <v/>
      </c>
      <c r="C732" t="str">
        <f>""</f>
        <v/>
      </c>
      <c r="D732" t="str">
        <f>IF([1]Sheet1!E732&lt;&gt;"",[1]Sheet1!E732,IF([1]Sheet1!C732&lt;&gt;"",[1]Sheet1!C732,[1]Sheet1!D732))</f>
        <v>MKT- Elysium_ลงทุน SEP25</v>
      </c>
      <c r="E732" t="str">
        <f>IF([1]Sheet1!I732="","",[1]Sheet1!I732)</f>
        <v>Elysium Pipeline</v>
      </c>
      <c r="F732" t="str">
        <f>IF([1]Sheet1!J732="ใหม่","ลีดใหม่",IF(ISNUMBER(SEARCH("รับสาย",[1]Sheet1!J732)),"รับสายแล้ว",[1]Sheet1!J732))</f>
        <v>ลีดใหม่</v>
      </c>
      <c r="G732" t="str">
        <f>IF([1]Sheet1!L732="","",[1]Sheet1!L732)</f>
        <v>คุณปารณีย์  กุลสุริยไพศาล</v>
      </c>
      <c r="H732" s="2">
        <f>IF([1]Sheet1!N732="","",DATE(VALUE(LEFT([1]Sheet1!N732,4))+543,VALUE(MID([1]Sheet1!N732,6,2)),VALUE(MID([1]Sheet1!N732,9,2))))</f>
        <v>244235</v>
      </c>
    </row>
    <row r="733" spans="1:8">
      <c r="A733" t="str">
        <f>IF([1]Sheet1!B733="","",[1]Sheet1!B733)</f>
        <v>iglao.999</v>
      </c>
      <c r="B733" t="str">
        <f>""</f>
        <v/>
      </c>
      <c r="C733" t="str">
        <f>""</f>
        <v/>
      </c>
      <c r="D733" t="str">
        <f>IF([1]Sheet1!E733&lt;&gt;"",[1]Sheet1!E733,IF([1]Sheet1!C733&lt;&gt;"",[1]Sheet1!C733,[1]Sheet1!D733))</f>
        <v>Celine wonderland AUG25</v>
      </c>
      <c r="E733" t="str">
        <f>IF([1]Sheet1!I733="","",[1]Sheet1!I733)</f>
        <v>Celine Pipeline</v>
      </c>
      <c r="F733" t="str">
        <f>IF([1]Sheet1!J733="ใหม่","ลีดใหม่",IF(ISNUMBER(SEARCH("รับสาย",[1]Sheet1!J733)),"รับสายแล้ว",[1]Sheet1!J733))</f>
        <v>โทรติดต่อ</v>
      </c>
      <c r="G733" t="str">
        <f>IF([1]Sheet1!L733="","",[1]Sheet1!L733)</f>
        <v>Fern</v>
      </c>
      <c r="H733" s="2">
        <f>IF([1]Sheet1!N733="","",DATE(VALUE(LEFT([1]Sheet1!N733,4))+543,VALUE(MID([1]Sheet1!N733,6,2)),VALUE(MID([1]Sheet1!N733,9,2))))</f>
        <v>244235</v>
      </c>
    </row>
    <row r="734" spans="1:8">
      <c r="A734" t="str">
        <f>IF([1]Sheet1!B734="","",[1]Sheet1!B734)</f>
        <v>aomnitcha99</v>
      </c>
      <c r="B734" t="str">
        <f>""</f>
        <v/>
      </c>
      <c r="C734" t="str">
        <f>""</f>
        <v/>
      </c>
      <c r="D734" t="str">
        <f>IF([1]Sheet1!E734&lt;&gt;"",[1]Sheet1!E734,IF([1]Sheet1!C734&lt;&gt;"",[1]Sheet1!C734,[1]Sheet1!D734))</f>
        <v>Celine wonderland AUG25</v>
      </c>
      <c r="E734" t="str">
        <f>IF([1]Sheet1!I734="","",[1]Sheet1!I734)</f>
        <v>Celine Pipeline</v>
      </c>
      <c r="F734" t="str">
        <f>IF([1]Sheet1!J734="ใหม่","ลีดใหม่",IF(ISNUMBER(SEARCH("รับสาย",[1]Sheet1!J734)),"รับสายแล้ว",[1]Sheet1!J734))</f>
        <v>โทรติดต่อ</v>
      </c>
      <c r="G734" t="str">
        <f>IF([1]Sheet1!L734="","",[1]Sheet1!L734)</f>
        <v>โย</v>
      </c>
      <c r="H734" s="2">
        <f>IF([1]Sheet1!N734="","",DATE(VALUE(LEFT([1]Sheet1!N734,4))+543,VALUE(MID([1]Sheet1!N734,6,2)),VALUE(MID([1]Sheet1!N734,9,2))))</f>
        <v>244235</v>
      </c>
    </row>
    <row r="735" spans="1:8">
      <c r="A735" t="str">
        <f>IF([1]Sheet1!B735="","",[1]Sheet1!B735)</f>
        <v>อานัส ตือเงาะ</v>
      </c>
      <c r="B735" t="str">
        <f>""</f>
        <v/>
      </c>
      <c r="C735" t="str">
        <f>""</f>
        <v/>
      </c>
      <c r="D735" t="str">
        <f>IF([1]Sheet1!E735&lt;&gt;"",[1]Sheet1!E735,IF([1]Sheet1!C735&lt;&gt;"",[1]Sheet1!C735,[1]Sheet1!D735))</f>
        <v>Asakan Elysium-wonderland</v>
      </c>
      <c r="E735" t="str">
        <f>IF([1]Sheet1!I735="","",[1]Sheet1!I735)</f>
        <v>Elysium Pipeline</v>
      </c>
      <c r="F735" t="str">
        <f>IF([1]Sheet1!J735="ใหม่","ลีดใหม่",IF(ISNUMBER(SEARCH("รับสาย",[1]Sheet1!J735)),"รับสายแล้ว",[1]Sheet1!J735))</f>
        <v>โทรติดต่อ</v>
      </c>
      <c r="G735" t="str">
        <f>IF([1]Sheet1!L735="","",[1]Sheet1!L735)</f>
        <v>ติ๊ก</v>
      </c>
      <c r="H735" s="2">
        <f>IF([1]Sheet1!N735="","",DATE(VALUE(LEFT([1]Sheet1!N735,4))+543,VALUE(MID([1]Sheet1!N735,6,2)),VALUE(MID([1]Sheet1!N735,9,2))))</f>
        <v>244235</v>
      </c>
    </row>
    <row r="736" spans="1:8">
      <c r="A736" t="str">
        <f>IF([1]Sheet1!B736="","",[1]Sheet1!B736)</f>
        <v>กรรณิการ์ เดชบุญ</v>
      </c>
      <c r="B736" t="str">
        <f>""</f>
        <v/>
      </c>
      <c r="C736" t="str">
        <f>""</f>
        <v/>
      </c>
      <c r="D736" t="str">
        <f>IF([1]Sheet1!E736&lt;&gt;"",[1]Sheet1!E736,IF([1]Sheet1!C736&lt;&gt;"",[1]Sheet1!C736,[1]Sheet1!D736))</f>
        <v>LEAD ASAKAN JULY'25 BY HABIT</v>
      </c>
      <c r="E736" t="str">
        <f>IF([1]Sheet1!I736="","",[1]Sheet1!I736)</f>
        <v>Elysium Pipeline</v>
      </c>
      <c r="F736" t="str">
        <f>IF([1]Sheet1!J736="ใหม่","ลีดใหม่",IF(ISNUMBER(SEARCH("รับสาย",[1]Sheet1!J736)),"รับสายแล้ว",[1]Sheet1!J736))</f>
        <v>โทรติดต่อ</v>
      </c>
      <c r="G736" t="str">
        <f>IF([1]Sheet1!L736="","",[1]Sheet1!L736)</f>
        <v>ณัณณิณ โหตระกิตย์ (นินจา)</v>
      </c>
      <c r="H736" s="2">
        <f>IF([1]Sheet1!N736="","",DATE(VALUE(LEFT([1]Sheet1!N736,4))+543,VALUE(MID([1]Sheet1!N736,6,2)),VALUE(MID([1]Sheet1!N736,9,2))))</f>
        <v>244185</v>
      </c>
    </row>
    <row r="737" spans="1:8">
      <c r="A737" t="str">
        <f>IF([1]Sheet1!B737="","",[1]Sheet1!B737)</f>
        <v>จิตรา.พาเพลิน</v>
      </c>
      <c r="B737" t="str">
        <f>""</f>
        <v/>
      </c>
      <c r="C737" t="str">
        <f>""</f>
        <v/>
      </c>
      <c r="D737" t="str">
        <f>IF([1]Sheet1!E737&lt;&gt;"",[1]Sheet1!E737,IF([1]Sheet1!C737&lt;&gt;"",[1]Sheet1!C737,[1]Sheet1!D737))</f>
        <v>Asakan Elysium-wonderland</v>
      </c>
      <c r="E737" t="str">
        <f>IF([1]Sheet1!I737="","",[1]Sheet1!I737)</f>
        <v>Elysium Pipeline</v>
      </c>
      <c r="F737" t="str">
        <f>IF([1]Sheet1!J737="ใหม่","ลีดใหม่",IF(ISNUMBER(SEARCH("รับสาย",[1]Sheet1!J737)),"รับสายแล้ว",[1]Sheet1!J737))</f>
        <v>ลีดใหม่</v>
      </c>
      <c r="G737" t="str">
        <f>IF([1]Sheet1!L737="","",[1]Sheet1!L737)</f>
        <v>ณัณณิณ โหตระกิตย์ (นินจา)</v>
      </c>
      <c r="H737" s="2">
        <f>IF([1]Sheet1!N737="","",DATE(VALUE(LEFT([1]Sheet1!N737,4))+543,VALUE(MID([1]Sheet1!N737,6,2)),VALUE(MID([1]Sheet1!N737,9,2))))</f>
        <v>244235</v>
      </c>
    </row>
    <row r="738" spans="1:8">
      <c r="A738" t="str">
        <f>IF([1]Sheet1!B738="","",[1]Sheet1!B738)</f>
        <v>ด.ช. ปกรณ์ ศรีธรรมา</v>
      </c>
      <c r="B738" t="str">
        <f>""</f>
        <v/>
      </c>
      <c r="C738" t="str">
        <f>""</f>
        <v/>
      </c>
      <c r="D738" t="str">
        <f>IF([1]Sheet1!E738&lt;&gt;"",[1]Sheet1!E738,IF([1]Sheet1!C738&lt;&gt;"",[1]Sheet1!C738,[1]Sheet1!D738))</f>
        <v>Asakan Elysium-wonderland</v>
      </c>
      <c r="E738" t="str">
        <f>IF([1]Sheet1!I738="","",[1]Sheet1!I738)</f>
        <v>Elysium Pipeline</v>
      </c>
      <c r="F738" t="str">
        <f>IF([1]Sheet1!J738="ใหม่","ลีดใหม่",IF(ISNUMBER(SEARCH("รับสาย",[1]Sheet1!J738)),"รับสายแล้ว",[1]Sheet1!J738))</f>
        <v>รับสายแล้ว</v>
      </c>
      <c r="G738" t="str">
        <f>IF([1]Sheet1!L738="","",[1]Sheet1!L738)</f>
        <v>คุณแตม</v>
      </c>
      <c r="H738" s="2">
        <f>IF([1]Sheet1!N738="","",DATE(VALUE(LEFT([1]Sheet1!N738,4))+543,VALUE(MID([1]Sheet1!N738,6,2)),VALUE(MID([1]Sheet1!N738,9,2))))</f>
        <v>244235</v>
      </c>
    </row>
    <row r="739" spans="1:8">
      <c r="A739" t="str">
        <f>IF([1]Sheet1!B739="","",[1]Sheet1!B739)</f>
        <v>ไม่บอกค่ะ</v>
      </c>
      <c r="B739" t="str">
        <f>""</f>
        <v/>
      </c>
      <c r="C739" t="str">
        <f>""</f>
        <v/>
      </c>
      <c r="D739" t="str">
        <f>IF([1]Sheet1!E739&lt;&gt;"",[1]Sheet1!E739,IF([1]Sheet1!C739&lt;&gt;"",[1]Sheet1!C739,[1]Sheet1!D739))</f>
        <v>Asakan Elysium-wonderland</v>
      </c>
      <c r="E739" t="str">
        <f>IF([1]Sheet1!I739="","",[1]Sheet1!I739)</f>
        <v>Elysium Pipeline</v>
      </c>
      <c r="F739" t="str">
        <f>IF([1]Sheet1!J739="ใหม่","ลีดใหม่",IF(ISNUMBER(SEARCH("รับสาย",[1]Sheet1!J739)),"รับสายแล้ว",[1]Sheet1!J739))</f>
        <v>ลีดใหม่</v>
      </c>
      <c r="G739" t="str">
        <f>IF([1]Sheet1!L739="","",[1]Sheet1!L739)</f>
        <v>คุณปารณีย์  กุลสุริยไพศาล</v>
      </c>
      <c r="H739" s="2">
        <f>IF([1]Sheet1!N739="","",DATE(VALUE(LEFT([1]Sheet1!N739,4))+543,VALUE(MID([1]Sheet1!N739,6,2)),VALUE(MID([1]Sheet1!N739,9,2))))</f>
        <v>244235</v>
      </c>
    </row>
    <row r="740" spans="1:8">
      <c r="A740" t="str">
        <f>IF([1]Sheet1!B740="","",[1]Sheet1!B740)</f>
        <v>พรุ่งนี้ รจนา ยาตรา ดีเสมอ</v>
      </c>
      <c r="B740" t="str">
        <f>""</f>
        <v/>
      </c>
      <c r="C740" t="str">
        <f>""</f>
        <v/>
      </c>
      <c r="D740" t="str">
        <f>IF([1]Sheet1!E740&lt;&gt;"",[1]Sheet1!E740,IF([1]Sheet1!C740&lt;&gt;"",[1]Sheet1!C740,[1]Sheet1!D740))</f>
        <v>R-Chat</v>
      </c>
      <c r="E740" t="str">
        <f>IF([1]Sheet1!I740="","",[1]Sheet1!I740)</f>
        <v>Elysium Pipeline</v>
      </c>
      <c r="F740" t="str">
        <f>IF([1]Sheet1!J740="ใหม่","ลีดใหม่",IF(ISNUMBER(SEARCH("รับสาย",[1]Sheet1!J740)),"รับสายแล้ว",[1]Sheet1!J740))</f>
        <v>นัดเข้าชม</v>
      </c>
      <c r="G740" t="str">
        <f>IF([1]Sheet1!L740="","",[1]Sheet1!L740)</f>
        <v>ณัณณิณ โหตระกิตย์ (นินจา)</v>
      </c>
      <c r="H740" s="2">
        <f>IF([1]Sheet1!N740="","",DATE(VALUE(LEFT([1]Sheet1!N740,4))+543,VALUE(MID([1]Sheet1!N740,6,2)),VALUE(MID([1]Sheet1!N740,9,2))))</f>
        <v>244235</v>
      </c>
    </row>
    <row r="741" spans="1:8">
      <c r="A741" t="str">
        <f>IF([1]Sheet1!B741="","",[1]Sheet1!B741)</f>
        <v>Theerawat Thuwakham</v>
      </c>
      <c r="B741" t="str">
        <f>""</f>
        <v/>
      </c>
      <c r="C741" t="str">
        <f>""</f>
        <v/>
      </c>
      <c r="D741" t="str">
        <f>IF([1]Sheet1!E741&lt;&gt;"",[1]Sheet1!E741,IF([1]Sheet1!C741&lt;&gt;"",[1]Sheet1!C741,[1]Sheet1!D741))</f>
        <v>R-Chat</v>
      </c>
      <c r="E741" t="str">
        <f>IF([1]Sheet1!I741="","",[1]Sheet1!I741)</f>
        <v>Elysium Pipeline</v>
      </c>
      <c r="F741" t="str">
        <f>IF([1]Sheet1!J741="ใหม่","ลีดใหม่",IF(ISNUMBER(SEARCH("รับสาย",[1]Sheet1!J741)),"รับสายแล้ว",[1]Sheet1!J741))</f>
        <v>ทำสัญญา</v>
      </c>
      <c r="G741" t="str">
        <f>IF([1]Sheet1!L741="","",[1]Sheet1!L741)</f>
        <v>ณัณณิณ โหตระกิตย์ (นินจา)</v>
      </c>
      <c r="H741" s="2">
        <f>IF([1]Sheet1!N741="","",DATE(VALUE(LEFT([1]Sheet1!N741,4))+543,VALUE(MID([1]Sheet1!N741,6,2)),VALUE(MID([1]Sheet1!N741,9,2))))</f>
        <v>244235</v>
      </c>
    </row>
    <row r="742" spans="1:8">
      <c r="A742" t="str">
        <f>IF([1]Sheet1!B742="","",[1]Sheet1!B742)</f>
        <v>ณัฐกานต์ อมตสกุล</v>
      </c>
      <c r="B742" t="str">
        <f>""</f>
        <v/>
      </c>
      <c r="C742" t="str">
        <f>""</f>
        <v/>
      </c>
      <c r="D742" t="str">
        <f>IF([1]Sheet1!E742&lt;&gt;"",[1]Sheet1!E742,IF([1]Sheet1!C742&lt;&gt;"",[1]Sheet1!C742,[1]Sheet1!D742))</f>
        <v>R-Chat</v>
      </c>
      <c r="E742" t="str">
        <f>IF([1]Sheet1!I742="","",[1]Sheet1!I742)</f>
        <v>Elysium Pipeline</v>
      </c>
      <c r="F742" t="str">
        <f>IF([1]Sheet1!J742="ใหม่","ลีดใหม่",IF(ISNUMBER(SEARCH("รับสาย",[1]Sheet1!J742)),"รับสายแล้ว",[1]Sheet1!J742))</f>
        <v>นัดเข้าชม</v>
      </c>
      <c r="G742" t="str">
        <f>IF([1]Sheet1!L742="","",[1]Sheet1!L742)</f>
        <v>คุณแตม</v>
      </c>
      <c r="H742" s="2">
        <f>IF([1]Sheet1!N742="","",DATE(VALUE(LEFT([1]Sheet1!N742,4))+543,VALUE(MID([1]Sheet1!N742,6,2)),VALUE(MID([1]Sheet1!N742,9,2))))</f>
        <v>244235</v>
      </c>
    </row>
    <row r="743" spans="1:8">
      <c r="A743" t="str">
        <f>IF([1]Sheet1!B743="","",[1]Sheet1!B743)</f>
        <v>เว็ป</v>
      </c>
      <c r="B743" t="str">
        <f>""</f>
        <v/>
      </c>
      <c r="C743" t="str">
        <f>""</f>
        <v/>
      </c>
      <c r="D743" t="str">
        <f>IF([1]Sheet1!E743&lt;&gt;"",[1]Sheet1!E743,IF([1]Sheet1!C743&lt;&gt;"",[1]Sheet1!C743,[1]Sheet1!D743))</f>
        <v>Facebook Chat (Elysium59)</v>
      </c>
      <c r="E743" t="str">
        <f>IF([1]Sheet1!I743="","",[1]Sheet1!I743)</f>
        <v>Elysium Pipeline</v>
      </c>
      <c r="F743" t="str">
        <f>IF([1]Sheet1!J743="ใหม่","ลีดใหม่",IF(ISNUMBER(SEARCH("รับสาย",[1]Sheet1!J743)),"รับสายแล้ว",[1]Sheet1!J743))</f>
        <v>ส่งคูปอง</v>
      </c>
      <c r="G743" t="str">
        <f>IF([1]Sheet1!L743="","",[1]Sheet1!L743)</f>
        <v>คุณปารณีย์  กุลสุริยไพศาล</v>
      </c>
      <c r="H743" s="2">
        <f>IF([1]Sheet1!N743="","",DATE(VALUE(LEFT([1]Sheet1!N743,4))+543,VALUE(MID([1]Sheet1!N743,6,2)),VALUE(MID([1]Sheet1!N743,9,2))))</f>
        <v>244235</v>
      </c>
    </row>
    <row r="744" spans="1:8">
      <c r="A744" t="str">
        <f>IF([1]Sheet1!B744="","",[1]Sheet1!B744)</f>
        <v>อาซูรา อาแซ</v>
      </c>
      <c r="B744" t="str">
        <f>""</f>
        <v/>
      </c>
      <c r="C744" t="str">
        <f>""</f>
        <v/>
      </c>
      <c r="D744" t="str">
        <f>IF([1]Sheet1!E744&lt;&gt;"",[1]Sheet1!E744,IF([1]Sheet1!C744&lt;&gt;"",[1]Sheet1!C744,[1]Sheet1!D744))</f>
        <v>Asakan Elysium_wonderland (JNZ 26/08)</v>
      </c>
      <c r="E744" t="str">
        <f>IF([1]Sheet1!I744="","",[1]Sheet1!I744)</f>
        <v>Elysium Pipeline</v>
      </c>
      <c r="F744" t="str">
        <f>IF([1]Sheet1!J744="ใหม่","ลีดใหม่",IF(ISNUMBER(SEARCH("รับสาย",[1]Sheet1!J744)),"รับสายแล้ว",[1]Sheet1!J744))</f>
        <v>โทรติดต่อ</v>
      </c>
      <c r="G744" t="str">
        <f>IF([1]Sheet1!L744="","",[1]Sheet1!L744)</f>
        <v>ณัณณิณ โหตระกิตย์ (นินจา)</v>
      </c>
      <c r="H744" s="2">
        <f>IF([1]Sheet1!N744="","",DATE(VALUE(LEFT([1]Sheet1!N744,4))+543,VALUE(MID([1]Sheet1!N744,6,2)),VALUE(MID([1]Sheet1!N744,9,2))))</f>
        <v>244235</v>
      </c>
    </row>
    <row r="745" spans="1:8">
      <c r="A745" t="str">
        <f>IF([1]Sheet1!B745="","",[1]Sheet1!B745)</f>
        <v>วาฮีดา สาอิ</v>
      </c>
      <c r="B745" t="str">
        <f>""</f>
        <v/>
      </c>
      <c r="C745" t="str">
        <f>""</f>
        <v/>
      </c>
      <c r="D745" t="str">
        <f>IF([1]Sheet1!E745&lt;&gt;"",[1]Sheet1!E745,IF([1]Sheet1!C745&lt;&gt;"",[1]Sheet1!C745,[1]Sheet1!D745))</f>
        <v>Asakan Elysium-wonderland</v>
      </c>
      <c r="E745" t="str">
        <f>IF([1]Sheet1!I745="","",[1]Sheet1!I745)</f>
        <v>Elysium Pipeline</v>
      </c>
      <c r="F745" t="str">
        <f>IF([1]Sheet1!J745="ใหม่","ลีดใหม่",IF(ISNUMBER(SEARCH("รับสาย",[1]Sheet1!J745)),"รับสายแล้ว",[1]Sheet1!J745))</f>
        <v>รับสายแล้ว</v>
      </c>
      <c r="G745" t="str">
        <f>IF([1]Sheet1!L745="","",[1]Sheet1!L745)</f>
        <v>ณัณณิณ โหตระกิตย์ (นินจา)</v>
      </c>
      <c r="H745" s="2">
        <f>IF([1]Sheet1!N745="","",DATE(VALUE(LEFT([1]Sheet1!N745,4))+543,VALUE(MID([1]Sheet1!N745,6,2)),VALUE(MID([1]Sheet1!N745,9,2))))</f>
        <v>244235</v>
      </c>
    </row>
    <row r="746" spans="1:8">
      <c r="A746" t="str">
        <f>IF([1]Sheet1!B746="","",[1]Sheet1!B746)</f>
        <v>asdg8796</v>
      </c>
      <c r="B746" t="str">
        <f>""</f>
        <v/>
      </c>
      <c r="C746" t="str">
        <f>""</f>
        <v/>
      </c>
      <c r="D746" t="str">
        <f>IF([1]Sheet1!E746&lt;&gt;"",[1]Sheet1!E746,IF([1]Sheet1!C746&lt;&gt;"",[1]Sheet1!C746,[1]Sheet1!D746))</f>
        <v>Celine wonderland AUG25</v>
      </c>
      <c r="E746" t="str">
        <f>IF([1]Sheet1!I746="","",[1]Sheet1!I746)</f>
        <v>Celine Pipeline</v>
      </c>
      <c r="F746" t="str">
        <f>IF([1]Sheet1!J746="ใหม่","ลีดใหม่",IF(ISNUMBER(SEARCH("รับสาย",[1]Sheet1!J746)),"รับสายแล้ว",[1]Sheet1!J746))</f>
        <v>รับสายแล้ว</v>
      </c>
      <c r="G746" t="str">
        <f>IF([1]Sheet1!L746="","",[1]Sheet1!L746)</f>
        <v>โย</v>
      </c>
      <c r="H746" s="2">
        <f>IF([1]Sheet1!N746="","",DATE(VALUE(LEFT([1]Sheet1!N746,4))+543,VALUE(MID([1]Sheet1!N746,6,2)),VALUE(MID([1]Sheet1!N746,9,2))))</f>
        <v>244235</v>
      </c>
    </row>
    <row r="747" spans="1:8">
      <c r="A747" t="str">
        <f>IF([1]Sheet1!B747="","",[1]Sheet1!B747)</f>
        <v>ศรีสมร เสนานุช</v>
      </c>
      <c r="B747" t="str">
        <f>""</f>
        <v/>
      </c>
      <c r="C747" t="str">
        <f>""</f>
        <v/>
      </c>
      <c r="D747" t="str">
        <f>IF([1]Sheet1!E747&lt;&gt;"",[1]Sheet1!E747,IF([1]Sheet1!C747&lt;&gt;"",[1]Sheet1!C747,[1]Sheet1!D747))</f>
        <v>LEAD Wela condo JULY’25 BY HABIT</v>
      </c>
      <c r="E747" t="str">
        <f>IF([1]Sheet1!I747="","",[1]Sheet1!I747)</f>
        <v>Elysium Pipeline</v>
      </c>
      <c r="F747" t="str">
        <f>IF([1]Sheet1!J747="ใหม่","ลีดใหม่",IF(ISNUMBER(SEARCH("รับสาย",[1]Sheet1!J747)),"รับสายแล้ว",[1]Sheet1!J747))</f>
        <v>นัดเข้าชม</v>
      </c>
      <c r="G747" t="str">
        <f>IF([1]Sheet1!L747="","",[1]Sheet1!L747)</f>
        <v>ติ๊ก</v>
      </c>
      <c r="H747" s="2">
        <f>IF([1]Sheet1!N747="","",DATE(VALUE(LEFT([1]Sheet1!N747,4))+543,VALUE(MID([1]Sheet1!N747,6,2)),VALUE(MID([1]Sheet1!N747,9,2))))</f>
        <v>244186</v>
      </c>
    </row>
    <row r="748" spans="1:8">
      <c r="A748" t="str">
        <f>IF([1]Sheet1!B748="","",[1]Sheet1!B748)</f>
        <v>มุตดาลีฟะห์ เจ๊ะซู</v>
      </c>
      <c r="B748" t="str">
        <f>""</f>
        <v/>
      </c>
      <c r="C748" t="str">
        <f>""</f>
        <v/>
      </c>
      <c r="D748" t="str">
        <f>IF([1]Sheet1!E748&lt;&gt;"",[1]Sheet1!E748,IF([1]Sheet1!C748&lt;&gt;"",[1]Sheet1!C748,[1]Sheet1!D748))</f>
        <v>Asakan Elysium_wonderland (JNZ 26/08)</v>
      </c>
      <c r="E748" t="str">
        <f>IF([1]Sheet1!I748="","",[1]Sheet1!I748)</f>
        <v>Elysium Pipeline</v>
      </c>
      <c r="F748" t="str">
        <f>IF([1]Sheet1!J748="ใหม่","ลีดใหม่",IF(ISNUMBER(SEARCH("รับสาย",[1]Sheet1!J748)),"รับสายแล้ว",[1]Sheet1!J748))</f>
        <v>รับสายแล้ว</v>
      </c>
      <c r="G748" t="str">
        <f>IF([1]Sheet1!L748="","",[1]Sheet1!L748)</f>
        <v>คุณแตม</v>
      </c>
      <c r="H748" s="2">
        <f>IF([1]Sheet1!N748="","",DATE(VALUE(LEFT([1]Sheet1!N748,4))+543,VALUE(MID([1]Sheet1!N748,6,2)),VALUE(MID([1]Sheet1!N748,9,2))))</f>
        <v>244235</v>
      </c>
    </row>
    <row r="749" spans="1:8">
      <c r="A749" t="str">
        <f>IF([1]Sheet1!B749="","",[1]Sheet1!B749)</f>
        <v>William Pryor</v>
      </c>
      <c r="B749" t="str">
        <f>""</f>
        <v/>
      </c>
      <c r="C749" t="str">
        <f>""</f>
        <v/>
      </c>
      <c r="D749" t="str">
        <f>IF([1]Sheet1!E749&lt;&gt;"",[1]Sheet1!E749,IF([1]Sheet1!C749&lt;&gt;"",[1]Sheet1!C749,[1]Sheet1!D749))</f>
        <v>MKT- Elysium_ลงทุน SEP25</v>
      </c>
      <c r="E749" t="str">
        <f>IF([1]Sheet1!I749="","",[1]Sheet1!I749)</f>
        <v>Elysium Pipeline</v>
      </c>
      <c r="F749" t="str">
        <f>IF([1]Sheet1!J749="ใหม่","ลีดใหม่",IF(ISNUMBER(SEARCH("รับสาย",[1]Sheet1!J749)),"รับสายแล้ว",[1]Sheet1!J749))</f>
        <v>ลีดใหม่</v>
      </c>
      <c r="G749" t="str">
        <f>IF([1]Sheet1!L749="","",[1]Sheet1!L749)</f>
        <v>คุณปารณีย์  กุลสุริยไพศาล</v>
      </c>
      <c r="H749" s="2">
        <f>IF([1]Sheet1!N749="","",DATE(VALUE(LEFT([1]Sheet1!N749,4))+543,VALUE(MID([1]Sheet1!N749,6,2)),VALUE(MID([1]Sheet1!N749,9,2))))</f>
        <v>244235</v>
      </c>
    </row>
    <row r="750" spans="1:8">
      <c r="A750" t="str">
        <f>IF([1]Sheet1!B750="","",[1]Sheet1!B750)</f>
        <v>Thanawat</v>
      </c>
      <c r="B750" t="str">
        <f>""</f>
        <v/>
      </c>
      <c r="C750" t="str">
        <f>""</f>
        <v/>
      </c>
      <c r="D750" t="str">
        <f>IF([1]Sheet1!E750&lt;&gt;"",[1]Sheet1!E750,IF([1]Sheet1!C750&lt;&gt;"",[1]Sheet1!C750,[1]Sheet1!D750))</f>
        <v>LEAD987 x Elysium_Aug2025</v>
      </c>
      <c r="E750" t="str">
        <f>IF([1]Sheet1!I750="","",[1]Sheet1!I750)</f>
        <v>Elysium Pipeline</v>
      </c>
      <c r="F750" t="str">
        <f>IF([1]Sheet1!J750="ใหม่","ลีดใหม่",IF(ISNUMBER(SEARCH("รับสาย",[1]Sheet1!J750)),"รับสายแล้ว",[1]Sheet1!J750))</f>
        <v>ลีดใหม่</v>
      </c>
      <c r="G750" t="str">
        <f>IF([1]Sheet1!L750="","",[1]Sheet1!L750)</f>
        <v>ณัณณิณ โหตระกิตย์ (นินจา)</v>
      </c>
      <c r="H750" s="2">
        <f>IF([1]Sheet1!N750="","",DATE(VALUE(LEFT([1]Sheet1!N750,4))+543,VALUE(MID([1]Sheet1!N750,6,2)),VALUE(MID([1]Sheet1!N750,9,2))))</f>
        <v>244235</v>
      </c>
    </row>
    <row r="751" spans="1:8">
      <c r="A751" t="str">
        <f>IF([1]Sheet1!B751="","",[1]Sheet1!B751)</f>
        <v>ฟอรีดา แซะอาหลำ</v>
      </c>
      <c r="B751" t="str">
        <f>""</f>
        <v/>
      </c>
      <c r="C751" t="str">
        <f>""</f>
        <v/>
      </c>
      <c r="D751" t="str">
        <f>IF([1]Sheet1!E751&lt;&gt;"",[1]Sheet1!E751,IF([1]Sheet1!C751&lt;&gt;"",[1]Sheet1!C751,[1]Sheet1!D751))</f>
        <v>Asakan Elysium-wonderland</v>
      </c>
      <c r="E751" t="str">
        <f>IF([1]Sheet1!I751="","",[1]Sheet1!I751)</f>
        <v>Elysium Pipeline</v>
      </c>
      <c r="F751" t="str">
        <f>IF([1]Sheet1!J751="ใหม่","ลีดใหม่",IF(ISNUMBER(SEARCH("รับสาย",[1]Sheet1!J751)),"รับสายแล้ว",[1]Sheet1!J751))</f>
        <v>รับสายแล้ว</v>
      </c>
      <c r="G751" t="str">
        <f>IF([1]Sheet1!L751="","",[1]Sheet1!L751)</f>
        <v>คุณแตม</v>
      </c>
      <c r="H751" s="2">
        <f>IF([1]Sheet1!N751="","",DATE(VALUE(LEFT([1]Sheet1!N751,4))+543,VALUE(MID([1]Sheet1!N751,6,2)),VALUE(MID([1]Sheet1!N751,9,2))))</f>
        <v>244235</v>
      </c>
    </row>
    <row r="752" spans="1:8">
      <c r="A752" t="str">
        <f>IF([1]Sheet1!B752="","",[1]Sheet1!B752)</f>
        <v>สมพร บุญรัก</v>
      </c>
      <c r="B752" t="str">
        <f>""</f>
        <v/>
      </c>
      <c r="C752" t="str">
        <f>""</f>
        <v/>
      </c>
      <c r="D752" t="str">
        <f>IF([1]Sheet1!E752&lt;&gt;"",[1]Sheet1!E752,IF([1]Sheet1!C752&lt;&gt;"",[1]Sheet1!C752,[1]Sheet1!D752))</f>
        <v>wonderland_16 NOV 26 RP</v>
      </c>
      <c r="E752" t="str">
        <f>IF([1]Sheet1!I752="","",[1]Sheet1!I752)</f>
        <v>Elysium Pipeline</v>
      </c>
      <c r="F752" t="str">
        <f>IF([1]Sheet1!J752="ใหม่","ลีดใหม่",IF(ISNUMBER(SEARCH("รับสาย",[1]Sheet1!J752)),"รับสายแล้ว",[1]Sheet1!J752))</f>
        <v>ลีดใหม่</v>
      </c>
      <c r="G752" t="str">
        <f>IF([1]Sheet1!L752="","",[1]Sheet1!L752)</f>
        <v>ณัณณิณ โหตระกิตย์ (นินจา)</v>
      </c>
      <c r="H752" s="2">
        <f>IF([1]Sheet1!N752="","",DATE(VALUE(LEFT([1]Sheet1!N752,4))+543,VALUE(MID([1]Sheet1!N752,6,2)),VALUE(MID([1]Sheet1!N752,9,2))))</f>
        <v>244235</v>
      </c>
    </row>
    <row r="753" spans="1:8">
      <c r="A753" t="str">
        <f>IF([1]Sheet1!B753="","",[1]Sheet1!B753)</f>
        <v>อาดีล๊ะ หมานหวัง</v>
      </c>
      <c r="B753" t="str">
        <f>""</f>
        <v/>
      </c>
      <c r="C753" t="str">
        <f>""</f>
        <v/>
      </c>
      <c r="D753" t="str">
        <f>IF([1]Sheet1!E753&lt;&gt;"",[1]Sheet1!E753,IF([1]Sheet1!C753&lt;&gt;"",[1]Sheet1!C753,[1]Sheet1!D753))</f>
        <v>RP  Aug 25 -  strong- V2</v>
      </c>
      <c r="E753" t="str">
        <f>IF([1]Sheet1!I753="","",[1]Sheet1!I753)</f>
        <v>Elysium Pipeline</v>
      </c>
      <c r="F753" t="str">
        <f>IF([1]Sheet1!J753="ใหม่","ลีดใหม่",IF(ISNUMBER(SEARCH("รับสาย",[1]Sheet1!J753)),"รับสายแล้ว",[1]Sheet1!J753))</f>
        <v>โทรติดต่อ</v>
      </c>
      <c r="G753" t="str">
        <f>IF([1]Sheet1!L753="","",[1]Sheet1!L753)</f>
        <v>คุณแตม</v>
      </c>
      <c r="H753" s="2">
        <f>IF([1]Sheet1!N753="","",DATE(VALUE(LEFT([1]Sheet1!N753,4))+543,VALUE(MID([1]Sheet1!N753,6,2)),VALUE(MID([1]Sheet1!N753,9,2))))</f>
        <v>244235</v>
      </c>
    </row>
    <row r="754" spans="1:8">
      <c r="A754" t="str">
        <f>IF([1]Sheet1!B754="","",[1]Sheet1!B754)</f>
        <v>บุษบา บุราคร</v>
      </c>
      <c r="B754" t="str">
        <f>""</f>
        <v/>
      </c>
      <c r="C754" t="str">
        <f>""</f>
        <v/>
      </c>
      <c r="D754" t="str">
        <f>IF([1]Sheet1!E754&lt;&gt;"",[1]Sheet1!E754,IF([1]Sheet1!C754&lt;&gt;"",[1]Sheet1!C754,[1]Sheet1!D754))</f>
        <v>Asakan Elysium-wonderland</v>
      </c>
      <c r="E754" t="str">
        <f>IF([1]Sheet1!I754="","",[1]Sheet1!I754)</f>
        <v>Elysium Pipeline</v>
      </c>
      <c r="F754" t="str">
        <f>IF([1]Sheet1!J754="ใหม่","ลีดใหม่",IF(ISNUMBER(SEARCH("รับสาย",[1]Sheet1!J754)),"รับสายแล้ว",[1]Sheet1!J754))</f>
        <v>ลีดใหม่</v>
      </c>
      <c r="G754" t="str">
        <f>IF([1]Sheet1!L754="","",[1]Sheet1!L754)</f>
        <v>คุณปารณีย์  กุลสุริยไพศาล</v>
      </c>
      <c r="H754" s="2">
        <f>IF([1]Sheet1!N754="","",DATE(VALUE(LEFT([1]Sheet1!N754,4))+543,VALUE(MID([1]Sheet1!N754,6,2)),VALUE(MID([1]Sheet1!N754,9,2))))</f>
        <v>244235</v>
      </c>
    </row>
    <row r="755" spans="1:8">
      <c r="A755" t="str">
        <f>IF([1]Sheet1!B755="","",[1]Sheet1!B755)</f>
        <v>Ruby.fl</v>
      </c>
      <c r="B755" t="str">
        <f>""</f>
        <v/>
      </c>
      <c r="C755" t="str">
        <f>""</f>
        <v/>
      </c>
      <c r="D755" t="str">
        <f>IF([1]Sheet1!E755&lt;&gt;"",[1]Sheet1!E755,IF([1]Sheet1!C755&lt;&gt;"",[1]Sheet1!C755,[1]Sheet1!D755))</f>
        <v>Celine wonderland AUG25</v>
      </c>
      <c r="E755" t="str">
        <f>IF([1]Sheet1!I755="","",[1]Sheet1!I755)</f>
        <v>Celine Pipeline</v>
      </c>
      <c r="F755" t="str">
        <f>IF([1]Sheet1!J755="ใหม่","ลีดใหม่",IF(ISNUMBER(SEARCH("รับสาย",[1]Sheet1!J755)),"รับสายแล้ว",[1]Sheet1!J755))</f>
        <v>รับสายแล้ว</v>
      </c>
      <c r="G755" t="str">
        <f>IF([1]Sheet1!L755="","",[1]Sheet1!L755)</f>
        <v>โย</v>
      </c>
      <c r="H755" s="2">
        <f>IF([1]Sheet1!N755="","",DATE(VALUE(LEFT([1]Sheet1!N755,4))+543,VALUE(MID([1]Sheet1!N755,6,2)),VALUE(MID([1]Sheet1!N755,9,2))))</f>
        <v>244235</v>
      </c>
    </row>
    <row r="756" spans="1:8">
      <c r="A756" t="str">
        <f>IF([1]Sheet1!B756="","",[1]Sheet1!B756)</f>
        <v>nuttakijnew</v>
      </c>
      <c r="B756" t="str">
        <f>""</f>
        <v/>
      </c>
      <c r="C756" t="str">
        <f>""</f>
        <v/>
      </c>
      <c r="D756" t="str">
        <f>IF([1]Sheet1!E756&lt;&gt;"",[1]Sheet1!E756,IF([1]Sheet1!C756&lt;&gt;"",[1]Sheet1!C756,[1]Sheet1!D756))</f>
        <v>Celine wonderland AUG25</v>
      </c>
      <c r="E756" t="str">
        <f>IF([1]Sheet1!I756="","",[1]Sheet1!I756)</f>
        <v>Celine Pipeline</v>
      </c>
      <c r="F756" t="str">
        <f>IF([1]Sheet1!J756="ใหม่","ลีดใหม่",IF(ISNUMBER(SEARCH("รับสาย",[1]Sheet1!J756)),"รับสายแล้ว",[1]Sheet1!J756))</f>
        <v>โทรติดต่อ</v>
      </c>
      <c r="G756" t="str">
        <f>IF([1]Sheet1!L756="","",[1]Sheet1!L756)</f>
        <v>Fern</v>
      </c>
      <c r="H756" s="2">
        <f>IF([1]Sheet1!N756="","",DATE(VALUE(LEFT([1]Sheet1!N756,4))+543,VALUE(MID([1]Sheet1!N756,6,2)),VALUE(MID([1]Sheet1!N756,9,2))))</f>
        <v>244235</v>
      </c>
    </row>
    <row r="757" spans="1:8">
      <c r="A757" t="str">
        <f>IF([1]Sheet1!B757="","",[1]Sheet1!B757)</f>
        <v>นางสาว ธารารัตน์ ผาจวง</v>
      </c>
      <c r="B757" t="str">
        <f>""</f>
        <v/>
      </c>
      <c r="C757" t="str">
        <f>""</f>
        <v/>
      </c>
      <c r="D757" t="str">
        <f>IF([1]Sheet1!E757&lt;&gt;"",[1]Sheet1!E757,IF([1]Sheet1!C757&lt;&gt;"",[1]Sheet1!C757,[1]Sheet1!D757))</f>
        <v>Asakan Elysium-wonderland</v>
      </c>
      <c r="E757" t="str">
        <f>IF([1]Sheet1!I757="","",[1]Sheet1!I757)</f>
        <v>Elysium Pipeline</v>
      </c>
      <c r="F757" t="str">
        <f>IF([1]Sheet1!J757="ใหม่","ลีดใหม่",IF(ISNUMBER(SEARCH("รับสาย",[1]Sheet1!J757)),"รับสายแล้ว",[1]Sheet1!J757))</f>
        <v>ลีดใหม่</v>
      </c>
      <c r="G757" t="str">
        <f>IF([1]Sheet1!L757="","",[1]Sheet1!L757)</f>
        <v>คุณปารณีย์  กุลสุริยไพศาล</v>
      </c>
      <c r="H757" s="2">
        <f>IF([1]Sheet1!N757="","",DATE(VALUE(LEFT([1]Sheet1!N757,4))+543,VALUE(MID([1]Sheet1!N757,6,2)),VALUE(MID([1]Sheet1!N757,9,2))))</f>
        <v>244235</v>
      </c>
    </row>
    <row r="758" spans="1:8">
      <c r="A758" t="str">
        <f>IF([1]Sheet1!B758="","",[1]Sheet1!B758)</f>
        <v>gchaiyarit</v>
      </c>
      <c r="B758" t="str">
        <f>""</f>
        <v/>
      </c>
      <c r="C758" t="str">
        <f>""</f>
        <v/>
      </c>
      <c r="D758" t="str">
        <f>IF([1]Sheet1!E758&lt;&gt;"",[1]Sheet1!E758,IF([1]Sheet1!C758&lt;&gt;"",[1]Sheet1!C758,[1]Sheet1!D758))</f>
        <v>Celine VVIP JUNE25</v>
      </c>
      <c r="E758" t="str">
        <f>IF([1]Sheet1!I758="","",[1]Sheet1!I758)</f>
        <v>Celine Pipeline</v>
      </c>
      <c r="F758" t="str">
        <f>IF([1]Sheet1!J758="ใหม่","ลีดใหม่",IF(ISNUMBER(SEARCH("รับสาย",[1]Sheet1!J758)),"รับสายแล้ว",[1]Sheet1!J758))</f>
        <v>นัดเข้าชม</v>
      </c>
      <c r="G758" t="str">
        <f>IF([1]Sheet1!L758="","",[1]Sheet1!L758)</f>
        <v>Fern</v>
      </c>
      <c r="H758" s="2">
        <f>IF([1]Sheet1!N758="","",DATE(VALUE(LEFT([1]Sheet1!N758,4))+543,VALUE(MID([1]Sheet1!N758,6,2)),VALUE(MID([1]Sheet1!N758,9,2))))</f>
        <v>244186</v>
      </c>
    </row>
    <row r="759" spans="1:8">
      <c r="A759" t="str">
        <f>IF([1]Sheet1!B759="","",[1]Sheet1!B759)</f>
        <v>นูรฟาตีฮะห์ สาและ</v>
      </c>
      <c r="B759" t="str">
        <f>""</f>
        <v/>
      </c>
      <c r="C759" t="str">
        <f>""</f>
        <v/>
      </c>
      <c r="D759" t="str">
        <f>IF([1]Sheet1!E759&lt;&gt;"",[1]Sheet1!E759,IF([1]Sheet1!C759&lt;&gt;"",[1]Sheet1!C759,[1]Sheet1!D759))</f>
        <v>Asakan Elysium-wonderland</v>
      </c>
      <c r="E759" t="str">
        <f>IF([1]Sheet1!I759="","",[1]Sheet1!I759)</f>
        <v>Elysium Pipeline</v>
      </c>
      <c r="F759" t="str">
        <f>IF([1]Sheet1!J759="ใหม่","ลีดใหม่",IF(ISNUMBER(SEARCH("รับสาย",[1]Sheet1!J759)),"รับสายแล้ว",[1]Sheet1!J759))</f>
        <v>ลีดใหม่</v>
      </c>
      <c r="G759" t="str">
        <f>IF([1]Sheet1!L759="","",[1]Sheet1!L759)</f>
        <v>คุณปารณีย์  กุลสุริยไพศาล</v>
      </c>
      <c r="H759" s="2">
        <f>IF([1]Sheet1!N759="","",DATE(VALUE(LEFT([1]Sheet1!N759,4))+543,VALUE(MID([1]Sheet1!N759,6,2)),VALUE(MID([1]Sheet1!N759,9,2))))</f>
        <v>244235</v>
      </c>
    </row>
    <row r="760" spans="1:8">
      <c r="A760" t="str">
        <f>IF([1]Sheet1!B760="","",[1]Sheet1!B760)</f>
        <v>pim_on_thai</v>
      </c>
      <c r="B760" t="str">
        <f>""</f>
        <v/>
      </c>
      <c r="C760" t="str">
        <f>""</f>
        <v/>
      </c>
      <c r="D760" t="str">
        <f>IF([1]Sheet1!E760&lt;&gt;"",[1]Sheet1!E760,IF([1]Sheet1!C760&lt;&gt;"",[1]Sheet1!C760,[1]Sheet1!D760))</f>
        <v>Celine wonderland AUG25</v>
      </c>
      <c r="E760" t="str">
        <f>IF([1]Sheet1!I760="","",[1]Sheet1!I760)</f>
        <v>Celine Pipeline</v>
      </c>
      <c r="F760" t="str">
        <f>IF([1]Sheet1!J760="ใหม่","ลีดใหม่",IF(ISNUMBER(SEARCH("รับสาย",[1]Sheet1!J760)),"รับสายแล้ว",[1]Sheet1!J760))</f>
        <v>ส่งคูปอง</v>
      </c>
      <c r="G760" t="str">
        <f>IF([1]Sheet1!L760="","",[1]Sheet1!L760)</f>
        <v>Fern</v>
      </c>
      <c r="H760" s="2">
        <f>IF([1]Sheet1!N760="","",DATE(VALUE(LEFT([1]Sheet1!N760,4))+543,VALUE(MID([1]Sheet1!N760,6,2)),VALUE(MID([1]Sheet1!N760,9,2))))</f>
        <v>244235</v>
      </c>
    </row>
    <row r="761" spans="1:8">
      <c r="A761" t="str">
        <f>IF([1]Sheet1!B761="","",[1]Sheet1!B761)</f>
        <v>pimpinun585</v>
      </c>
      <c r="B761" t="str">
        <f>""</f>
        <v/>
      </c>
      <c r="C761" t="str">
        <f>""</f>
        <v/>
      </c>
      <c r="D761" t="str">
        <f>IF([1]Sheet1!E761&lt;&gt;"",[1]Sheet1!E761,IF([1]Sheet1!C761&lt;&gt;"",[1]Sheet1!C761,[1]Sheet1!D761))</f>
        <v>Celine wonderland AUG25</v>
      </c>
      <c r="E761" t="str">
        <f>IF([1]Sheet1!I761="","",[1]Sheet1!I761)</f>
        <v>Celine Pipeline</v>
      </c>
      <c r="F761" t="str">
        <f>IF([1]Sheet1!J761="ใหม่","ลีดใหม่",IF(ISNUMBER(SEARCH("รับสาย",[1]Sheet1!J761)),"รับสายแล้ว",[1]Sheet1!J761))</f>
        <v>โทรติดต่อ</v>
      </c>
      <c r="G761" t="str">
        <f>IF([1]Sheet1!L761="","",[1]Sheet1!L761)</f>
        <v>โย</v>
      </c>
      <c r="H761" s="2">
        <f>IF([1]Sheet1!N761="","",DATE(VALUE(LEFT([1]Sheet1!N761,4))+543,VALUE(MID([1]Sheet1!N761,6,2)),VALUE(MID([1]Sheet1!N761,9,2))))</f>
        <v>244235</v>
      </c>
    </row>
    <row r="762" spans="1:8">
      <c r="A762" t="str">
        <f>IF([1]Sheet1!B762="","",[1]Sheet1!B762)</f>
        <v>นภาพร ประดิษฐขำ</v>
      </c>
      <c r="B762" t="str">
        <f>""</f>
        <v/>
      </c>
      <c r="C762" t="str">
        <f>""</f>
        <v/>
      </c>
      <c r="D762" t="str">
        <f>IF([1]Sheet1!E762&lt;&gt;"",[1]Sheet1!E762,IF([1]Sheet1!C762&lt;&gt;"",[1]Sheet1!C762,[1]Sheet1!D762))</f>
        <v>Asakan Elysium_wonderland (JNZ 26/08)</v>
      </c>
      <c r="E762" t="str">
        <f>IF([1]Sheet1!I762="","",[1]Sheet1!I762)</f>
        <v>Elysium Pipeline</v>
      </c>
      <c r="F762" t="str">
        <f>IF([1]Sheet1!J762="ใหม่","ลีดใหม่",IF(ISNUMBER(SEARCH("รับสาย",[1]Sheet1!J762)),"รับสายแล้ว",[1]Sheet1!J762))</f>
        <v>รับสายแล้ว</v>
      </c>
      <c r="G762" t="str">
        <f>IF([1]Sheet1!L762="","",[1]Sheet1!L762)</f>
        <v>คุณแตม</v>
      </c>
      <c r="H762" s="2">
        <f>IF([1]Sheet1!N762="","",DATE(VALUE(LEFT([1]Sheet1!N762,4))+543,VALUE(MID([1]Sheet1!N762,6,2)),VALUE(MID([1]Sheet1!N762,9,2))))</f>
        <v>244235</v>
      </c>
    </row>
    <row r="763" spans="1:8">
      <c r="A763" t="str">
        <f>IF([1]Sheet1!B763="","",[1]Sheet1!B763)</f>
        <v>ฐิติมา สินสมุทร</v>
      </c>
      <c r="B763" t="str">
        <f>""</f>
        <v/>
      </c>
      <c r="C763" t="str">
        <f>""</f>
        <v/>
      </c>
      <c r="D763" t="str">
        <f>IF([1]Sheet1!E763&lt;&gt;"",[1]Sheet1!E763,IF([1]Sheet1!C763&lt;&gt;"",[1]Sheet1!C763,[1]Sheet1!D763))</f>
        <v>Asakan Elysium-wonderland</v>
      </c>
      <c r="E763" t="str">
        <f>IF([1]Sheet1!I763="","",[1]Sheet1!I763)</f>
        <v>Elysium Pipeline</v>
      </c>
      <c r="F763" t="str">
        <f>IF([1]Sheet1!J763="ใหม่","ลีดใหม่",IF(ISNUMBER(SEARCH("รับสาย",[1]Sheet1!J763)),"รับสายแล้ว",[1]Sheet1!J763))</f>
        <v>ลีดใหม่</v>
      </c>
      <c r="G763" t="str">
        <f>IF([1]Sheet1!L763="","",[1]Sheet1!L763)</f>
        <v>คุณปารณีย์  กุลสุริยไพศาล</v>
      </c>
      <c r="H763" s="2">
        <f>IF([1]Sheet1!N763="","",DATE(VALUE(LEFT([1]Sheet1!N763,4))+543,VALUE(MID([1]Sheet1!N763,6,2)),VALUE(MID([1]Sheet1!N763,9,2))))</f>
        <v>244235</v>
      </c>
    </row>
    <row r="764" spans="1:8">
      <c r="A764" t="str">
        <f>IF([1]Sheet1!B764="","",[1]Sheet1!B764)</f>
        <v>saranya.s</v>
      </c>
      <c r="B764" t="str">
        <f>""</f>
        <v/>
      </c>
      <c r="C764" t="str">
        <f>""</f>
        <v/>
      </c>
      <c r="D764" t="str">
        <f>IF([1]Sheet1!E764&lt;&gt;"",[1]Sheet1!E764,IF([1]Sheet1!C764&lt;&gt;"",[1]Sheet1!C764,[1]Sheet1!D764))</f>
        <v>Celine wonderland AUG25</v>
      </c>
      <c r="E764" t="str">
        <f>IF([1]Sheet1!I764="","",[1]Sheet1!I764)</f>
        <v>Elysium Pipeline</v>
      </c>
      <c r="F764" t="str">
        <f>IF([1]Sheet1!J764="ใหม่","ลีดใหม่",IF(ISNUMBER(SEARCH("รับสาย",[1]Sheet1!J764)),"รับสายแล้ว",[1]Sheet1!J764))</f>
        <v>โทรติดต่อ</v>
      </c>
      <c r="G764" t="str">
        <f>IF([1]Sheet1!L764="","",[1]Sheet1!L764)</f>
        <v>คุณปารณีย์  กุลสุริยไพศาล</v>
      </c>
      <c r="H764" s="2">
        <f>IF([1]Sheet1!N764="","",DATE(VALUE(LEFT([1]Sheet1!N764,4))+543,VALUE(MID([1]Sheet1!N764,6,2)),VALUE(MID([1]Sheet1!N764,9,2))))</f>
        <v>244235</v>
      </c>
    </row>
    <row r="765" spans="1:8">
      <c r="A765" t="str">
        <f>IF([1]Sheet1!B765="","",[1]Sheet1!B765)</f>
        <v>sukuma_th</v>
      </c>
      <c r="B765" t="str">
        <f>""</f>
        <v/>
      </c>
      <c r="C765" t="str">
        <f>""</f>
        <v/>
      </c>
      <c r="D765" t="str">
        <f>IF([1]Sheet1!E765&lt;&gt;"",[1]Sheet1!E765,IF([1]Sheet1!C765&lt;&gt;"",[1]Sheet1!C765,[1]Sheet1!D765))</f>
        <v>Celine wonderland AUG25</v>
      </c>
      <c r="E765" t="str">
        <f>IF([1]Sheet1!I765="","",[1]Sheet1!I765)</f>
        <v>Celine Pipeline</v>
      </c>
      <c r="F765" t="str">
        <f>IF([1]Sheet1!J765="ใหม่","ลีดใหม่",IF(ISNUMBER(SEARCH("รับสาย",[1]Sheet1!J765)),"รับสายแล้ว",[1]Sheet1!J765))</f>
        <v>ส่งคูปอง</v>
      </c>
      <c r="G765" t="str">
        <f>IF([1]Sheet1!L765="","",[1]Sheet1!L765)</f>
        <v>Fern</v>
      </c>
      <c r="H765" s="2">
        <f>IF([1]Sheet1!N765="","",DATE(VALUE(LEFT([1]Sheet1!N765,4))+543,VALUE(MID([1]Sheet1!N765,6,2)),VALUE(MID([1]Sheet1!N765,9,2))))</f>
        <v>244235</v>
      </c>
    </row>
    <row r="766" spans="1:8">
      <c r="A766" t="str">
        <f>IF([1]Sheet1!B766="","",[1]Sheet1!B766)</f>
        <v>ศุภชัย สมัยอยู่</v>
      </c>
      <c r="B766" t="str">
        <f>""</f>
        <v/>
      </c>
      <c r="C766" t="str">
        <f>""</f>
        <v/>
      </c>
      <c r="D766" t="str">
        <f>IF([1]Sheet1!E766&lt;&gt;"",[1]Sheet1!E766,IF([1]Sheet1!C766&lt;&gt;"",[1]Sheet1!C766,[1]Sheet1!D766))</f>
        <v>Asakan Elysium_wonderland (JNZ 26/08)</v>
      </c>
      <c r="E766" t="str">
        <f>IF([1]Sheet1!I766="","",[1]Sheet1!I766)</f>
        <v>Elysium Pipeline</v>
      </c>
      <c r="F766" t="str">
        <f>IF([1]Sheet1!J766="ใหม่","ลีดใหม่",IF(ISNUMBER(SEARCH("รับสาย",[1]Sheet1!J766)),"รับสายแล้ว",[1]Sheet1!J766))</f>
        <v>โทรติดต่อ</v>
      </c>
      <c r="G766" t="str">
        <f>IF([1]Sheet1!L766="","",[1]Sheet1!L766)</f>
        <v>ติ๊ก</v>
      </c>
      <c r="H766" s="2">
        <f>IF([1]Sheet1!N766="","",DATE(VALUE(LEFT([1]Sheet1!N766,4))+543,VALUE(MID([1]Sheet1!N766,6,2)),VALUE(MID([1]Sheet1!N766,9,2))))</f>
        <v>244235</v>
      </c>
    </row>
    <row r="767" spans="1:8">
      <c r="A767" t="str">
        <f>IF([1]Sheet1!B767="","",[1]Sheet1!B767)</f>
        <v>อมรรัตน์ ขันทะปิน</v>
      </c>
      <c r="B767" t="str">
        <f>""</f>
        <v/>
      </c>
      <c r="C767" t="str">
        <f>""</f>
        <v/>
      </c>
      <c r="D767" t="str">
        <f>IF([1]Sheet1!E767&lt;&gt;"",[1]Sheet1!E767,IF([1]Sheet1!C767&lt;&gt;"",[1]Sheet1!C767,[1]Sheet1!D767))</f>
        <v>Asakan Elysium-wonderland</v>
      </c>
      <c r="E767" t="str">
        <f>IF([1]Sheet1!I767="","",[1]Sheet1!I767)</f>
        <v>Elysium Pipeline</v>
      </c>
      <c r="F767" t="str">
        <f>IF([1]Sheet1!J767="ใหม่","ลีดใหม่",IF(ISNUMBER(SEARCH("รับสาย",[1]Sheet1!J767)),"รับสายแล้ว",[1]Sheet1!J767))</f>
        <v>โทรติดต่อ</v>
      </c>
      <c r="G767" t="str">
        <f>IF([1]Sheet1!L767="","",[1]Sheet1!L767)</f>
        <v>ติ๊ก</v>
      </c>
      <c r="H767" s="2">
        <f>IF([1]Sheet1!N767="","",DATE(VALUE(LEFT([1]Sheet1!N767,4))+543,VALUE(MID([1]Sheet1!N767,6,2)),VALUE(MID([1]Sheet1!N767,9,2))))</f>
        <v>244235</v>
      </c>
    </row>
    <row r="768" spans="1:8">
      <c r="A768" t="str">
        <f>IF([1]Sheet1!B768="","",[1]Sheet1!B768)</f>
        <v>ชลธิชา โพธิเสน</v>
      </c>
      <c r="B768" t="str">
        <f>""</f>
        <v/>
      </c>
      <c r="C768" t="str">
        <f>""</f>
        <v/>
      </c>
      <c r="D768" t="str">
        <f>IF([1]Sheet1!E768&lt;&gt;"",[1]Sheet1!E768,IF([1]Sheet1!C768&lt;&gt;"",[1]Sheet1!C768,[1]Sheet1!D768))</f>
        <v>Asakan Elysium-wonderland</v>
      </c>
      <c r="E768" t="str">
        <f>IF([1]Sheet1!I768="","",[1]Sheet1!I768)</f>
        <v>Elysium Pipeline</v>
      </c>
      <c r="F768" t="str">
        <f>IF([1]Sheet1!J768="ใหม่","ลีดใหม่",IF(ISNUMBER(SEARCH("รับสาย",[1]Sheet1!J768)),"รับสายแล้ว",[1]Sheet1!J768))</f>
        <v>รับสายแล้ว</v>
      </c>
      <c r="G768" t="str">
        <f>IF([1]Sheet1!L768="","",[1]Sheet1!L768)</f>
        <v>คุณแตม</v>
      </c>
      <c r="H768" s="2">
        <f>IF([1]Sheet1!N768="","",DATE(VALUE(LEFT([1]Sheet1!N768,4))+543,VALUE(MID([1]Sheet1!N768,6,2)),VALUE(MID([1]Sheet1!N768,9,2))))</f>
        <v>244235</v>
      </c>
    </row>
    <row r="769" spans="1:8">
      <c r="A769" t="str">
        <f>IF([1]Sheet1!B769="","",[1]Sheet1!B769)</f>
        <v>psawatdiphol</v>
      </c>
      <c r="B769" t="str">
        <f>""</f>
        <v/>
      </c>
      <c r="C769" t="str">
        <f>""</f>
        <v/>
      </c>
      <c r="D769" t="str">
        <f>IF([1]Sheet1!E769&lt;&gt;"",[1]Sheet1!E769,IF([1]Sheet1!C769&lt;&gt;"",[1]Sheet1!C769,[1]Sheet1!D769))</f>
        <v>Celine VVIP JUNE25</v>
      </c>
      <c r="E769" t="str">
        <f>IF([1]Sheet1!I769="","",[1]Sheet1!I769)</f>
        <v>Celine Pipeline</v>
      </c>
      <c r="F769" t="str">
        <f>IF([1]Sheet1!J769="ใหม่","ลีดใหม่",IF(ISNUMBER(SEARCH("รับสาย",[1]Sheet1!J769)),"รับสายแล้ว",[1]Sheet1!J769))</f>
        <v>ส่งคูปอง</v>
      </c>
      <c r="G769" t="str">
        <f>IF([1]Sheet1!L769="","",[1]Sheet1!L769)</f>
        <v>รินรดา</v>
      </c>
      <c r="H769" s="2">
        <f>IF([1]Sheet1!N769="","",DATE(VALUE(LEFT([1]Sheet1!N769,4))+543,VALUE(MID([1]Sheet1!N769,6,2)),VALUE(MID([1]Sheet1!N769,9,2))))</f>
        <v>244186</v>
      </c>
    </row>
    <row r="770" spans="1:8">
      <c r="A770" t="str">
        <f>IF([1]Sheet1!B770="","",[1]Sheet1!B770)</f>
        <v>ธวัชชัย ดีแป้น</v>
      </c>
      <c r="B770" t="str">
        <f>""</f>
        <v/>
      </c>
      <c r="C770" t="str">
        <f>""</f>
        <v/>
      </c>
      <c r="D770" t="str">
        <f>IF([1]Sheet1!E770&lt;&gt;"",[1]Sheet1!E770,IF([1]Sheet1!C770&lt;&gt;"",[1]Sheet1!C770,[1]Sheet1!D770))</f>
        <v>Asakan Elysium_wonderland (JNZ 26/08)</v>
      </c>
      <c r="E770" t="str">
        <f>IF([1]Sheet1!I770="","",[1]Sheet1!I770)</f>
        <v>Elysium Pipeline</v>
      </c>
      <c r="F770" t="str">
        <f>IF([1]Sheet1!J770="ใหม่","ลีดใหม่",IF(ISNUMBER(SEARCH("รับสาย",[1]Sheet1!J770)),"รับสายแล้ว",[1]Sheet1!J770))</f>
        <v>โทรติดต่อ</v>
      </c>
      <c r="G770" t="str">
        <f>IF([1]Sheet1!L770="","",[1]Sheet1!L770)</f>
        <v>คุณปารณีย์  กุลสุริยไพศาล</v>
      </c>
      <c r="H770" s="2">
        <f>IF([1]Sheet1!N770="","",DATE(VALUE(LEFT([1]Sheet1!N770,4))+543,VALUE(MID([1]Sheet1!N770,6,2)),VALUE(MID([1]Sheet1!N770,9,2))))</f>
        <v>244236</v>
      </c>
    </row>
    <row r="771" spans="1:8">
      <c r="A771" t="str">
        <f>IF([1]Sheet1!B771="","",[1]Sheet1!B771)</f>
        <v>ขอให้ได้ขอให้โดนครับ</v>
      </c>
      <c r="B771" t="str">
        <f>""</f>
        <v/>
      </c>
      <c r="C771" t="str">
        <f>""</f>
        <v/>
      </c>
      <c r="D771" t="str">
        <f>IF([1]Sheet1!E771&lt;&gt;"",[1]Sheet1!E771,IF([1]Sheet1!C771&lt;&gt;"",[1]Sheet1!C771,[1]Sheet1!D771))</f>
        <v>Asakan Elysium_wonderland (JNZ 26/08)</v>
      </c>
      <c r="E771" t="str">
        <f>IF([1]Sheet1!I771="","",[1]Sheet1!I771)</f>
        <v>Elysium Pipeline</v>
      </c>
      <c r="F771" t="str">
        <f>IF([1]Sheet1!J771="ใหม่","ลีดใหม่",IF(ISNUMBER(SEARCH("รับสาย",[1]Sheet1!J771)),"รับสายแล้ว",[1]Sheet1!J771))</f>
        <v>โทรติดต่อ</v>
      </c>
      <c r="G771" t="str">
        <f>IF([1]Sheet1!L771="","",[1]Sheet1!L771)</f>
        <v>ณัณณิณ โหตระกิตย์ (นินจา)</v>
      </c>
      <c r="H771" s="2">
        <f>IF([1]Sheet1!N771="","",DATE(VALUE(LEFT([1]Sheet1!N771,4))+543,VALUE(MID([1]Sheet1!N771,6,2)),VALUE(MID([1]Sheet1!N771,9,2))))</f>
        <v>244236</v>
      </c>
    </row>
    <row r="772" spans="1:8">
      <c r="A772" t="str">
        <f>IF([1]Sheet1!B772="","",[1]Sheet1!B772)</f>
        <v>phonnipha9928</v>
      </c>
      <c r="B772" t="str">
        <f>""</f>
        <v/>
      </c>
      <c r="C772" t="str">
        <f>""</f>
        <v/>
      </c>
      <c r="D772" t="str">
        <f>IF([1]Sheet1!E772&lt;&gt;"",[1]Sheet1!E772,IF([1]Sheet1!C772&lt;&gt;"",[1]Sheet1!C772,[1]Sheet1!D772))</f>
        <v>Celine wonderland AUG25</v>
      </c>
      <c r="E772" t="str">
        <f>IF([1]Sheet1!I772="","",[1]Sheet1!I772)</f>
        <v>Celine Pipeline</v>
      </c>
      <c r="F772" t="str">
        <f>IF([1]Sheet1!J772="ใหม่","ลีดใหม่",IF(ISNUMBER(SEARCH("รับสาย",[1]Sheet1!J772)),"รับสายแล้ว",[1]Sheet1!J772))</f>
        <v>โทรติดต่อ</v>
      </c>
      <c r="G772" t="str">
        <f>IF([1]Sheet1!L772="","",[1]Sheet1!L772)</f>
        <v>Fern</v>
      </c>
      <c r="H772" s="2">
        <f>IF([1]Sheet1!N772="","",DATE(VALUE(LEFT([1]Sheet1!N772,4))+543,VALUE(MID([1]Sheet1!N772,6,2)),VALUE(MID([1]Sheet1!N772,9,2))))</f>
        <v>244236</v>
      </c>
    </row>
    <row r="773" spans="1:8">
      <c r="A773" t="str">
        <f>IF([1]Sheet1!B773="","",[1]Sheet1!B773)</f>
        <v>วีรวรรณ พุ่มทอง</v>
      </c>
      <c r="B773" t="str">
        <f>""</f>
        <v/>
      </c>
      <c r="C773" t="str">
        <f>""</f>
        <v/>
      </c>
      <c r="D773" t="str">
        <f>IF([1]Sheet1!E773&lt;&gt;"",[1]Sheet1!E773,IF([1]Sheet1!C773&lt;&gt;"",[1]Sheet1!C773,[1]Sheet1!D773))</f>
        <v>Asakan Elysium-wonderland</v>
      </c>
      <c r="E773" t="str">
        <f>IF([1]Sheet1!I773="","",[1]Sheet1!I773)</f>
        <v>Elysium Pipeline</v>
      </c>
      <c r="F773" t="str">
        <f>IF([1]Sheet1!J773="ใหม่","ลีดใหม่",IF(ISNUMBER(SEARCH("รับสาย",[1]Sheet1!J773)),"รับสายแล้ว",[1]Sheet1!J773))</f>
        <v>รับสายแล้ว</v>
      </c>
      <c r="G773" t="str">
        <f>IF([1]Sheet1!L773="","",[1]Sheet1!L773)</f>
        <v>คุณแตม</v>
      </c>
      <c r="H773" s="2">
        <f>IF([1]Sheet1!N773="","",DATE(VALUE(LEFT([1]Sheet1!N773,4))+543,VALUE(MID([1]Sheet1!N773,6,2)),VALUE(MID([1]Sheet1!N773,9,2))))</f>
        <v>244236</v>
      </c>
    </row>
    <row r="774" spans="1:8">
      <c r="A774" t="str">
        <f>IF([1]Sheet1!B774="","",[1]Sheet1!B774)</f>
        <v>aupla8553</v>
      </c>
      <c r="B774" t="str">
        <f>""</f>
        <v/>
      </c>
      <c r="C774" t="str">
        <f>""</f>
        <v/>
      </c>
      <c r="D774" t="str">
        <f>IF([1]Sheet1!E774&lt;&gt;"",[1]Sheet1!E774,IF([1]Sheet1!C774&lt;&gt;"",[1]Sheet1!C774,[1]Sheet1!D774))</f>
        <v>Celine wonderland AUG25</v>
      </c>
      <c r="E774" t="str">
        <f>IF([1]Sheet1!I774="","",[1]Sheet1!I774)</f>
        <v>Celine Pipeline</v>
      </c>
      <c r="F774" t="str">
        <f>IF([1]Sheet1!J774="ใหม่","ลีดใหม่",IF(ISNUMBER(SEARCH("รับสาย",[1]Sheet1!J774)),"รับสายแล้ว",[1]Sheet1!J774))</f>
        <v>โทรติดต่อ</v>
      </c>
      <c r="G774" t="str">
        <f>IF([1]Sheet1!L774="","",[1]Sheet1!L774)</f>
        <v>รินรดา</v>
      </c>
      <c r="H774" s="2">
        <f>IF([1]Sheet1!N774="","",DATE(VALUE(LEFT([1]Sheet1!N774,4))+543,VALUE(MID([1]Sheet1!N774,6,2)),VALUE(MID([1]Sheet1!N774,9,2))))</f>
        <v>244236</v>
      </c>
    </row>
    <row r="775" spans="1:8">
      <c r="A775" t="str">
        <f>IF([1]Sheet1!B775="","",[1]Sheet1!B775)</f>
        <v>newwy40</v>
      </c>
      <c r="B775" t="str">
        <f>""</f>
        <v/>
      </c>
      <c r="C775" t="str">
        <f>""</f>
        <v/>
      </c>
      <c r="D775" t="str">
        <f>IF([1]Sheet1!E775&lt;&gt;"",[1]Sheet1!E775,IF([1]Sheet1!C775&lt;&gt;"",[1]Sheet1!C775,[1]Sheet1!D775))</f>
        <v>Celine wonderland AUG25</v>
      </c>
      <c r="E775" t="str">
        <f>IF([1]Sheet1!I775="","",[1]Sheet1!I775)</f>
        <v>Celine Pipeline</v>
      </c>
      <c r="F775" t="str">
        <f>IF([1]Sheet1!J775="ใหม่","ลีดใหม่",IF(ISNUMBER(SEARCH("รับสาย",[1]Sheet1!J775)),"รับสายแล้ว",[1]Sheet1!J775))</f>
        <v>ส่งคูปอง</v>
      </c>
      <c r="G775" t="str">
        <f>IF([1]Sheet1!L775="","",[1]Sheet1!L775)</f>
        <v>โย</v>
      </c>
      <c r="H775" s="2">
        <f>IF([1]Sheet1!N775="","",DATE(VALUE(LEFT([1]Sheet1!N775,4))+543,VALUE(MID([1]Sheet1!N775,6,2)),VALUE(MID([1]Sheet1!N775,9,2))))</f>
        <v>244236</v>
      </c>
    </row>
    <row r="776" spans="1:8">
      <c r="A776" t="str">
        <f>IF([1]Sheet1!B776="","",[1]Sheet1!B776)</f>
        <v>Jutamats Praditbatuka</v>
      </c>
      <c r="B776" t="str">
        <f>""</f>
        <v/>
      </c>
      <c r="C776" t="str">
        <f>""</f>
        <v/>
      </c>
      <c r="D776" t="str">
        <f>IF([1]Sheet1!E776&lt;&gt;"",[1]Sheet1!E776,IF([1]Sheet1!C776&lt;&gt;"",[1]Sheet1!C776,[1]Sheet1!D776))</f>
        <v>LEAD987 x Elysium_Aug2025</v>
      </c>
      <c r="E776" t="str">
        <f>IF([1]Sheet1!I776="","",[1]Sheet1!I776)</f>
        <v>Elysium Pipeline</v>
      </c>
      <c r="F776" t="str">
        <f>IF([1]Sheet1!J776="ใหม่","ลีดใหม่",IF(ISNUMBER(SEARCH("รับสาย",[1]Sheet1!J776)),"รับสายแล้ว",[1]Sheet1!J776))</f>
        <v>รับสายแล้ว</v>
      </c>
      <c r="G776" t="str">
        <f>IF([1]Sheet1!L776="","",[1]Sheet1!L776)</f>
        <v>คุณแตม</v>
      </c>
      <c r="H776" s="2">
        <f>IF([1]Sheet1!N776="","",DATE(VALUE(LEFT([1]Sheet1!N776,4))+543,VALUE(MID([1]Sheet1!N776,6,2)),VALUE(MID([1]Sheet1!N776,9,2))))</f>
        <v>244236</v>
      </c>
    </row>
    <row r="777" spans="1:8">
      <c r="A777" t="str">
        <f>IF([1]Sheet1!B777="","",[1]Sheet1!B777)</f>
        <v>พรยุต พานิชอำนวย</v>
      </c>
      <c r="B777" t="str">
        <f>""</f>
        <v/>
      </c>
      <c r="C777" t="str">
        <f>""</f>
        <v/>
      </c>
      <c r="D777" t="str">
        <f>IF([1]Sheet1!E777&lt;&gt;"",[1]Sheet1!E777,IF([1]Sheet1!C777&lt;&gt;"",[1]Sheet1!C777,[1]Sheet1!D777))</f>
        <v>MKT- Elysium_ลงทุน SEP25</v>
      </c>
      <c r="E777" t="str">
        <f>IF([1]Sheet1!I777="","",[1]Sheet1!I777)</f>
        <v>Elysium Pipeline</v>
      </c>
      <c r="F777" t="str">
        <f>IF([1]Sheet1!J777="ใหม่","ลีดใหม่",IF(ISNUMBER(SEARCH("รับสาย",[1]Sheet1!J777)),"รับสายแล้ว",[1]Sheet1!J777))</f>
        <v>รับสายแล้ว</v>
      </c>
      <c r="G777" t="str">
        <f>IF([1]Sheet1!L777="","",[1]Sheet1!L777)</f>
        <v>คุณแตม</v>
      </c>
      <c r="H777" s="2">
        <f>IF([1]Sheet1!N777="","",DATE(VALUE(LEFT([1]Sheet1!N777,4))+543,VALUE(MID([1]Sheet1!N777,6,2)),VALUE(MID([1]Sheet1!N777,9,2))))</f>
        <v>244236</v>
      </c>
    </row>
    <row r="778" spans="1:8">
      <c r="A778" t="str">
        <f>IF([1]Sheet1!B778="","",[1]Sheet1!B778)</f>
        <v>Nnalin06</v>
      </c>
      <c r="B778" t="str">
        <f>""</f>
        <v/>
      </c>
      <c r="C778" t="str">
        <f>""</f>
        <v/>
      </c>
      <c r="D778" t="str">
        <f>IF([1]Sheet1!E778&lt;&gt;"",[1]Sheet1!E778,IF([1]Sheet1!C778&lt;&gt;"",[1]Sheet1!C778,[1]Sheet1!D778))</f>
        <v>Celine wonderland AUG25</v>
      </c>
      <c r="E778" t="str">
        <f>IF([1]Sheet1!I778="","",[1]Sheet1!I778)</f>
        <v>Celine Pipeline</v>
      </c>
      <c r="F778" t="str">
        <f>IF([1]Sheet1!J778="ใหม่","ลีดใหม่",IF(ISNUMBER(SEARCH("รับสาย",[1]Sheet1!J778)),"รับสายแล้ว",[1]Sheet1!J778))</f>
        <v>ส่งคูปอง</v>
      </c>
      <c r="G778" t="str">
        <f>IF([1]Sheet1!L778="","",[1]Sheet1!L778)</f>
        <v>Fern</v>
      </c>
      <c r="H778" s="2">
        <f>IF([1]Sheet1!N778="","",DATE(VALUE(LEFT([1]Sheet1!N778,4))+543,VALUE(MID([1]Sheet1!N778,6,2)),VALUE(MID([1]Sheet1!N778,9,2))))</f>
        <v>244236</v>
      </c>
    </row>
    <row r="779" spans="1:8">
      <c r="A779" t="str">
        <f>IF([1]Sheet1!B779="","",[1]Sheet1!B779)</f>
        <v>พิมผกา ไชยเลิศ</v>
      </c>
      <c r="B779" t="str">
        <f>""</f>
        <v/>
      </c>
      <c r="C779" t="str">
        <f>""</f>
        <v/>
      </c>
      <c r="D779" t="str">
        <f>IF([1]Sheet1!E779&lt;&gt;"",[1]Sheet1!E779,IF([1]Sheet1!C779&lt;&gt;"",[1]Sheet1!C779,[1]Sheet1!D779))</f>
        <v>Asakan Elysium-wonderland</v>
      </c>
      <c r="E779" t="str">
        <f>IF([1]Sheet1!I779="","",[1]Sheet1!I779)</f>
        <v>Elysium Pipeline</v>
      </c>
      <c r="F779" t="str">
        <f>IF([1]Sheet1!J779="ใหม่","ลีดใหม่",IF(ISNUMBER(SEARCH("รับสาย",[1]Sheet1!J779)),"รับสายแล้ว",[1]Sheet1!J779))</f>
        <v>โทรติดต่อ</v>
      </c>
      <c r="G779" t="str">
        <f>IF([1]Sheet1!L779="","",[1]Sheet1!L779)</f>
        <v>คุณปารณีย์  กุลสุริยไพศาล</v>
      </c>
      <c r="H779" s="2">
        <f>IF([1]Sheet1!N779="","",DATE(VALUE(LEFT([1]Sheet1!N779,4))+543,VALUE(MID([1]Sheet1!N779,6,2)),VALUE(MID([1]Sheet1!N779,9,2))))</f>
        <v>244236</v>
      </c>
    </row>
    <row r="780" spans="1:8">
      <c r="A780" t="str">
        <f>IF([1]Sheet1!B780="","",[1]Sheet1!B780)</f>
        <v>พรพรรณ</v>
      </c>
      <c r="B780" t="str">
        <f>""</f>
        <v/>
      </c>
      <c r="C780" t="str">
        <f>""</f>
        <v/>
      </c>
      <c r="D780" t="str">
        <f>IF([1]Sheet1!E780&lt;&gt;"",[1]Sheet1!E780,IF([1]Sheet1!C780&lt;&gt;"",[1]Sheet1!C780,[1]Sheet1!D780))</f>
        <v>R-Chat</v>
      </c>
      <c r="E780" t="str">
        <f>IF([1]Sheet1!I780="","",[1]Sheet1!I780)</f>
        <v>Elysium Pipeline</v>
      </c>
      <c r="F780" t="str">
        <f>IF([1]Sheet1!J780="ใหม่","ลีดใหม่",IF(ISNUMBER(SEARCH("รับสาย",[1]Sheet1!J780)),"รับสายแล้ว",[1]Sheet1!J780))</f>
        <v>ส่งคูปอง</v>
      </c>
      <c r="G780" t="str">
        <f>IF([1]Sheet1!L780="","",[1]Sheet1!L780)</f>
        <v>ติ๊ก</v>
      </c>
      <c r="H780" s="2">
        <f>IF([1]Sheet1!N780="","",DATE(VALUE(LEFT([1]Sheet1!N780,4))+543,VALUE(MID([1]Sheet1!N780,6,2)),VALUE(MID([1]Sheet1!N780,9,2))))</f>
        <v>244176</v>
      </c>
    </row>
    <row r="781" spans="1:8">
      <c r="A781" t="str">
        <f>IF([1]Sheet1!B781="","",[1]Sheet1!B781)</f>
        <v>Oil</v>
      </c>
      <c r="B781" t="str">
        <f>""</f>
        <v/>
      </c>
      <c r="C781" t="str">
        <f>""</f>
        <v/>
      </c>
      <c r="D781" t="str">
        <f>IF([1]Sheet1!E781&lt;&gt;"",[1]Sheet1!E781,IF([1]Sheet1!C781&lt;&gt;"",[1]Sheet1!C781,[1]Sheet1!D781))</f>
        <v>LEAD ASAKAN MAY'25 BY HABIT</v>
      </c>
      <c r="E781" t="str">
        <f>IF([1]Sheet1!I781="","",[1]Sheet1!I781)</f>
        <v>Elysium Pipeline</v>
      </c>
      <c r="F781" t="str">
        <f>IF([1]Sheet1!J781="ใหม่","ลีดใหม่",IF(ISNUMBER(SEARCH("รับสาย",[1]Sheet1!J781)),"รับสายแล้ว",[1]Sheet1!J781))</f>
        <v>โทรติดต่อ</v>
      </c>
      <c r="G781" t="str">
        <f>IF([1]Sheet1!L781="","",[1]Sheet1!L781)</f>
        <v>ณัณณิณ โหตระกิตย์ (นินจา)</v>
      </c>
      <c r="H781" s="2">
        <f>IF([1]Sheet1!N781="","",DATE(VALUE(LEFT([1]Sheet1!N781,4))+543,VALUE(MID([1]Sheet1!N781,6,2)),VALUE(MID([1]Sheet1!N781,9,2))))</f>
        <v>244186</v>
      </c>
    </row>
    <row r="782" spans="1:8">
      <c r="A782" t="str">
        <f>IF([1]Sheet1!B782="","",[1]Sheet1!B782)</f>
        <v>natnat2782522</v>
      </c>
      <c r="B782" t="str">
        <f>""</f>
        <v/>
      </c>
      <c r="C782" t="str">
        <f>""</f>
        <v/>
      </c>
      <c r="D782" t="str">
        <f>IF([1]Sheet1!E782&lt;&gt;"",[1]Sheet1!E782,IF([1]Sheet1!C782&lt;&gt;"",[1]Sheet1!C782,[1]Sheet1!D782))</f>
        <v>Celine wonderland AUG25</v>
      </c>
      <c r="E782" t="str">
        <f>IF([1]Sheet1!I782="","",[1]Sheet1!I782)</f>
        <v>Celine Pipeline</v>
      </c>
      <c r="F782" t="str">
        <f>IF([1]Sheet1!J782="ใหม่","ลีดใหม่",IF(ISNUMBER(SEARCH("รับสาย",[1]Sheet1!J782)),"รับสายแล้ว",[1]Sheet1!J782))</f>
        <v>โทรติดต่อ</v>
      </c>
      <c r="G782" t="str">
        <f>IF([1]Sheet1!L782="","",[1]Sheet1!L782)</f>
        <v>Fern</v>
      </c>
      <c r="H782" s="2">
        <f>IF([1]Sheet1!N782="","",DATE(VALUE(LEFT([1]Sheet1!N782,4))+543,VALUE(MID([1]Sheet1!N782,6,2)),VALUE(MID([1]Sheet1!N782,9,2))))</f>
        <v>244236</v>
      </c>
    </row>
    <row r="783" spans="1:8">
      <c r="A783" t="str">
        <f>IF([1]Sheet1!B783="","",[1]Sheet1!B783)</f>
        <v>BabeBie Suphapcharoenkul</v>
      </c>
      <c r="B783" t="str">
        <f>""</f>
        <v/>
      </c>
      <c r="C783" t="str">
        <f>""</f>
        <v/>
      </c>
      <c r="D783" t="str">
        <f>IF([1]Sheet1!E783&lt;&gt;"",[1]Sheet1!E783,IF([1]Sheet1!C783&lt;&gt;"",[1]Sheet1!C783,[1]Sheet1!D783))</f>
        <v>R-Chat</v>
      </c>
      <c r="E783" t="str">
        <f>IF([1]Sheet1!I783="","",[1]Sheet1!I783)</f>
        <v>Elysium Pipeline</v>
      </c>
      <c r="F783" t="str">
        <f>IF([1]Sheet1!J783="ใหม่","ลีดใหม่",IF(ISNUMBER(SEARCH("รับสาย",[1]Sheet1!J783)),"รับสายแล้ว",[1]Sheet1!J783))</f>
        <v>ส่งคูปอง</v>
      </c>
      <c r="G783" t="str">
        <f>IF([1]Sheet1!L783="","",[1]Sheet1!L783)</f>
        <v>Fern</v>
      </c>
      <c r="H783" s="2">
        <f>IF([1]Sheet1!N783="","",DATE(VALUE(LEFT([1]Sheet1!N783,4))+543,VALUE(MID([1]Sheet1!N783,6,2)),VALUE(MID([1]Sheet1!N783,9,2))))</f>
        <v>244236</v>
      </c>
    </row>
    <row r="784" spans="1:8">
      <c r="A784" t="str">
        <f>IF([1]Sheet1!B784="","",[1]Sheet1!B784)</f>
        <v>Sukanya Su</v>
      </c>
      <c r="B784" t="str">
        <f>""</f>
        <v/>
      </c>
      <c r="C784" t="str">
        <f>""</f>
        <v/>
      </c>
      <c r="D784" t="str">
        <f>IF([1]Sheet1!E784&lt;&gt;"",[1]Sheet1!E784,IF([1]Sheet1!C784&lt;&gt;"",[1]Sheet1!C784,[1]Sheet1!D784))</f>
        <v>R-Chat</v>
      </c>
      <c r="E784" t="str">
        <f>IF([1]Sheet1!I784="","",[1]Sheet1!I784)</f>
        <v>Elysium Pipeline</v>
      </c>
      <c r="F784" t="str">
        <f>IF([1]Sheet1!J784="ใหม่","ลีดใหม่",IF(ISNUMBER(SEARCH("รับสาย",[1]Sheet1!J784)),"รับสายแล้ว",[1]Sheet1!J784))</f>
        <v>ส่งคูปอง</v>
      </c>
      <c r="G784" t="str">
        <f>IF([1]Sheet1!L784="","",[1]Sheet1!L784)</f>
        <v>Fern</v>
      </c>
      <c r="H784" s="2">
        <f>IF([1]Sheet1!N784="","",DATE(VALUE(LEFT([1]Sheet1!N784,4))+543,VALUE(MID([1]Sheet1!N784,6,2)),VALUE(MID([1]Sheet1!N784,9,2))))</f>
        <v>244236</v>
      </c>
    </row>
    <row r="785" spans="1:8">
      <c r="A785" t="str">
        <f>IF([1]Sheet1!B785="","",[1]Sheet1!B785)</f>
        <v>Yut Utt</v>
      </c>
      <c r="B785" t="str">
        <f>""</f>
        <v/>
      </c>
      <c r="C785" t="str">
        <f>""</f>
        <v/>
      </c>
      <c r="D785" t="str">
        <f>IF([1]Sheet1!E785&lt;&gt;"",[1]Sheet1!E785,IF([1]Sheet1!C785&lt;&gt;"",[1]Sheet1!C785,[1]Sheet1!D785))</f>
        <v>LEAD987 x Elysium_Aug2025</v>
      </c>
      <c r="E785" t="str">
        <f>IF([1]Sheet1!I785="","",[1]Sheet1!I785)</f>
        <v>Elysium Pipeline</v>
      </c>
      <c r="F785" t="str">
        <f>IF([1]Sheet1!J785="ใหม่","ลีดใหม่",IF(ISNUMBER(SEARCH("รับสาย",[1]Sheet1!J785)),"รับสายแล้ว",[1]Sheet1!J785))</f>
        <v>ลีดใหม่</v>
      </c>
      <c r="G785" t="str">
        <f>IF([1]Sheet1!L785="","",[1]Sheet1!L785)</f>
        <v>คุณปารณีย์  กุลสุริยไพศาล</v>
      </c>
      <c r="H785" s="2">
        <f>IF([1]Sheet1!N785="","",DATE(VALUE(LEFT([1]Sheet1!N785,4))+543,VALUE(MID([1]Sheet1!N785,6,2)),VALUE(MID([1]Sheet1!N785,9,2))))</f>
        <v>244236</v>
      </c>
    </row>
    <row r="786" spans="1:8">
      <c r="A786" t="str">
        <f>IF([1]Sheet1!B786="","",[1]Sheet1!B786)</f>
        <v>ณัฐพงศ์ อบรมชอบ</v>
      </c>
      <c r="B786" t="str">
        <f>""</f>
        <v/>
      </c>
      <c r="C786" t="str">
        <f>""</f>
        <v/>
      </c>
      <c r="D786" t="str">
        <f>IF([1]Sheet1!E786&lt;&gt;"",[1]Sheet1!E786,IF([1]Sheet1!C786&lt;&gt;"",[1]Sheet1!C786,[1]Sheet1!D786))</f>
        <v>Asakan Elysium_wonderland (JNZ 26/08)</v>
      </c>
      <c r="E786" t="str">
        <f>IF([1]Sheet1!I786="","",[1]Sheet1!I786)</f>
        <v>Elysium Pipeline</v>
      </c>
      <c r="F786" t="str">
        <f>IF([1]Sheet1!J786="ใหม่","ลีดใหม่",IF(ISNUMBER(SEARCH("รับสาย",[1]Sheet1!J786)),"รับสายแล้ว",[1]Sheet1!J786))</f>
        <v>โทรติดต่อ</v>
      </c>
      <c r="G786" t="str">
        <f>IF([1]Sheet1!L786="","",[1]Sheet1!L786)</f>
        <v>คุณแตม</v>
      </c>
      <c r="H786" s="2">
        <f>IF([1]Sheet1!N786="","",DATE(VALUE(LEFT([1]Sheet1!N786,4))+543,VALUE(MID([1]Sheet1!N786,6,2)),VALUE(MID([1]Sheet1!N786,9,2))))</f>
        <v>244236</v>
      </c>
    </row>
    <row r="787" spans="1:8">
      <c r="A787" t="str">
        <f>IF([1]Sheet1!B787="","",[1]Sheet1!B787)</f>
        <v>น.ส.ทิวาภรณ์ บุญเพ็ง</v>
      </c>
      <c r="B787" t="str">
        <f>""</f>
        <v/>
      </c>
      <c r="C787" t="str">
        <f>""</f>
        <v/>
      </c>
      <c r="D787" t="str">
        <f>IF([1]Sheet1!E787&lt;&gt;"",[1]Sheet1!E787,IF([1]Sheet1!C787&lt;&gt;"",[1]Sheet1!C787,[1]Sheet1!D787))</f>
        <v>Asakan Elysium-wonderland</v>
      </c>
      <c r="E787" t="str">
        <f>IF([1]Sheet1!I787="","",[1]Sheet1!I787)</f>
        <v>Elysium Pipeline</v>
      </c>
      <c r="F787" t="str">
        <f>IF([1]Sheet1!J787="ใหม่","ลีดใหม่",IF(ISNUMBER(SEARCH("รับสาย",[1]Sheet1!J787)),"รับสายแล้ว",[1]Sheet1!J787))</f>
        <v>โทรติดต่อ</v>
      </c>
      <c r="G787" t="str">
        <f>IF([1]Sheet1!L787="","",[1]Sheet1!L787)</f>
        <v>คุณปารณีย์  กุลสุริยไพศาล</v>
      </c>
      <c r="H787" s="2">
        <f>IF([1]Sheet1!N787="","",DATE(VALUE(LEFT([1]Sheet1!N787,4))+543,VALUE(MID([1]Sheet1!N787,6,2)),VALUE(MID([1]Sheet1!N787,9,2))))</f>
        <v>244236</v>
      </c>
    </row>
    <row r="788" spans="1:8">
      <c r="A788" t="str">
        <f>IF([1]Sheet1!B788="","",[1]Sheet1!B788)</f>
        <v>จรัล. พรมโยชน์</v>
      </c>
      <c r="B788" t="str">
        <f>""</f>
        <v/>
      </c>
      <c r="C788" t="str">
        <f>""</f>
        <v/>
      </c>
      <c r="D788" t="str">
        <f>IF([1]Sheet1!E788&lt;&gt;"",[1]Sheet1!E788,IF([1]Sheet1!C788&lt;&gt;"",[1]Sheet1!C788,[1]Sheet1!D788))</f>
        <v>Asakan Elysium_wonderland (JNZ 26/08)</v>
      </c>
      <c r="E788" t="str">
        <f>IF([1]Sheet1!I788="","",[1]Sheet1!I788)</f>
        <v>Elysium Pipeline</v>
      </c>
      <c r="F788" t="str">
        <f>IF([1]Sheet1!J788="ใหม่","ลีดใหม่",IF(ISNUMBER(SEARCH("รับสาย",[1]Sheet1!J788)),"รับสายแล้ว",[1]Sheet1!J788))</f>
        <v>โทรติดต่อ</v>
      </c>
      <c r="G788" t="str">
        <f>IF([1]Sheet1!L788="","",[1]Sheet1!L788)</f>
        <v>ติ๊ก</v>
      </c>
      <c r="H788" s="2">
        <f>IF([1]Sheet1!N788="","",DATE(VALUE(LEFT([1]Sheet1!N788,4))+543,VALUE(MID([1]Sheet1!N788,6,2)),VALUE(MID([1]Sheet1!N788,9,2))))</f>
        <v>244236</v>
      </c>
    </row>
    <row r="789" spans="1:8">
      <c r="A789" t="str">
        <f>IF([1]Sheet1!B789="","",[1]Sheet1!B789)</f>
        <v>naththyanmatrpayya93</v>
      </c>
      <c r="B789" t="str">
        <f>""</f>
        <v/>
      </c>
      <c r="C789" t="str">
        <f>""</f>
        <v/>
      </c>
      <c r="D789" t="str">
        <f>IF([1]Sheet1!E789&lt;&gt;"",[1]Sheet1!E789,IF([1]Sheet1!C789&lt;&gt;"",[1]Sheet1!C789,[1]Sheet1!D789))</f>
        <v>Celine wonderland AUG25</v>
      </c>
      <c r="E789" t="str">
        <f>IF([1]Sheet1!I789="","",[1]Sheet1!I789)</f>
        <v>Celine Pipeline</v>
      </c>
      <c r="F789" t="str">
        <f>IF([1]Sheet1!J789="ใหม่","ลีดใหม่",IF(ISNUMBER(SEARCH("รับสาย",[1]Sheet1!J789)),"รับสายแล้ว",[1]Sheet1!J789))</f>
        <v>รับสายแล้ว</v>
      </c>
      <c r="G789" t="str">
        <f>IF([1]Sheet1!L789="","",[1]Sheet1!L789)</f>
        <v>รินรดา</v>
      </c>
      <c r="H789" s="2">
        <f>IF([1]Sheet1!N789="","",DATE(VALUE(LEFT([1]Sheet1!N789,4))+543,VALUE(MID([1]Sheet1!N789,6,2)),VALUE(MID([1]Sheet1!N789,9,2))))</f>
        <v>244236</v>
      </c>
    </row>
    <row r="790" spans="1:8">
      <c r="A790" t="str">
        <f>IF([1]Sheet1!B790="","",[1]Sheet1!B790)</f>
        <v>สมใจ สีใหม่</v>
      </c>
      <c r="B790" t="str">
        <f>""</f>
        <v/>
      </c>
      <c r="C790" t="str">
        <f>""</f>
        <v/>
      </c>
      <c r="D790" t="str">
        <f>IF([1]Sheet1!E790&lt;&gt;"",[1]Sheet1!E790,IF([1]Sheet1!C790&lt;&gt;"",[1]Sheet1!C790,[1]Sheet1!D790))</f>
        <v>RP  Aug 25 -  strong- V2</v>
      </c>
      <c r="E790" t="str">
        <f>IF([1]Sheet1!I790="","",[1]Sheet1!I790)</f>
        <v>Elysium Pipeline</v>
      </c>
      <c r="F790" t="str">
        <f>IF([1]Sheet1!J790="ใหม่","ลีดใหม่",IF(ISNUMBER(SEARCH("รับสาย",[1]Sheet1!J790)),"รับสายแล้ว",[1]Sheet1!J790))</f>
        <v>รับสายแล้ว</v>
      </c>
      <c r="G790" t="str">
        <f>IF([1]Sheet1!L790="","",[1]Sheet1!L790)</f>
        <v>ณัณณิณ โหตระกิตย์ (นินจา)</v>
      </c>
      <c r="H790" s="2">
        <f>IF([1]Sheet1!N790="","",DATE(VALUE(LEFT([1]Sheet1!N790,4))+543,VALUE(MID([1]Sheet1!N790,6,2)),VALUE(MID([1]Sheet1!N790,9,2))))</f>
        <v>244236</v>
      </c>
    </row>
    <row r="791" spans="1:8">
      <c r="A791" t="str">
        <f>IF([1]Sheet1!B791="","",[1]Sheet1!B791)</f>
        <v>จรรยพร กลมพุก</v>
      </c>
      <c r="B791" t="str">
        <f>""</f>
        <v/>
      </c>
      <c r="C791" t="str">
        <f>""</f>
        <v/>
      </c>
      <c r="D791" t="str">
        <f>IF([1]Sheet1!E791&lt;&gt;"",[1]Sheet1!E791,IF([1]Sheet1!C791&lt;&gt;"",[1]Sheet1!C791,[1]Sheet1!D791))</f>
        <v>Asakan Elysium_wonderland (JNZ 26/08)</v>
      </c>
      <c r="E791" t="str">
        <f>IF([1]Sheet1!I791="","",[1]Sheet1!I791)</f>
        <v>Elysium Pipeline</v>
      </c>
      <c r="F791" t="str">
        <f>IF([1]Sheet1!J791="ใหม่","ลีดใหม่",IF(ISNUMBER(SEARCH("รับสาย",[1]Sheet1!J791)),"รับสายแล้ว",[1]Sheet1!J791))</f>
        <v>โทรติดต่อ</v>
      </c>
      <c r="G791" t="str">
        <f>IF([1]Sheet1!L791="","",[1]Sheet1!L791)</f>
        <v>คุณแตม</v>
      </c>
      <c r="H791" s="2">
        <f>IF([1]Sheet1!N791="","",DATE(VALUE(LEFT([1]Sheet1!N791,4))+543,VALUE(MID([1]Sheet1!N791,6,2)),VALUE(MID([1]Sheet1!N791,9,2))))</f>
        <v>244236</v>
      </c>
    </row>
    <row r="792" spans="1:8">
      <c r="A792" t="str">
        <f>IF([1]Sheet1!B792="","",[1]Sheet1!B792)</f>
        <v>teenatanee28</v>
      </c>
      <c r="B792" t="str">
        <f>""</f>
        <v/>
      </c>
      <c r="C792" t="str">
        <f>""</f>
        <v/>
      </c>
      <c r="D792" t="str">
        <f>IF([1]Sheet1!E792&lt;&gt;"",[1]Sheet1!E792,IF([1]Sheet1!C792&lt;&gt;"",[1]Sheet1!C792,[1]Sheet1!D792))</f>
        <v>Celine VVIP JUNE25</v>
      </c>
      <c r="E792" t="str">
        <f>IF([1]Sheet1!I792="","",[1]Sheet1!I792)</f>
        <v>Celine Pipeline</v>
      </c>
      <c r="F792" t="str">
        <f>IF([1]Sheet1!J792="ใหม่","ลีดใหม่",IF(ISNUMBER(SEARCH("รับสาย",[1]Sheet1!J792)),"รับสายแล้ว",[1]Sheet1!J792))</f>
        <v>ทำสัญญา</v>
      </c>
      <c r="G792" t="str">
        <f>IF([1]Sheet1!L792="","",[1]Sheet1!L792)</f>
        <v>คุณปารณีย์  กุลสุริยไพศาล</v>
      </c>
      <c r="H792" s="2">
        <f>IF([1]Sheet1!N792="","",DATE(VALUE(LEFT([1]Sheet1!N792,4))+543,VALUE(MID([1]Sheet1!N792,6,2)),VALUE(MID([1]Sheet1!N792,9,2))))</f>
        <v>244186</v>
      </c>
    </row>
    <row r="793" spans="1:8">
      <c r="A793" t="str">
        <f>IF([1]Sheet1!B793="","",[1]Sheet1!B793)</f>
        <v>มนต์มนัส ปะกู</v>
      </c>
      <c r="B793" t="str">
        <f>""</f>
        <v/>
      </c>
      <c r="C793" t="str">
        <f>""</f>
        <v/>
      </c>
      <c r="D793" t="str">
        <f>IF([1]Sheet1!E793&lt;&gt;"",[1]Sheet1!E793,IF([1]Sheet1!C793&lt;&gt;"",[1]Sheet1!C793,[1]Sheet1!D793))</f>
        <v>RP  Aug 25 -  strong- V2</v>
      </c>
      <c r="E793" t="str">
        <f>IF([1]Sheet1!I793="","",[1]Sheet1!I793)</f>
        <v>Elysium Pipeline</v>
      </c>
      <c r="F793" t="str">
        <f>IF([1]Sheet1!J793="ใหม่","ลีดใหม่",IF(ISNUMBER(SEARCH("รับสาย",[1]Sheet1!J793)),"รับสายแล้ว",[1]Sheet1!J793))</f>
        <v>ลีดใหม่</v>
      </c>
      <c r="G793" t="str">
        <f>IF([1]Sheet1!L793="","",[1]Sheet1!L793)</f>
        <v>คุณปารณีย์  กุลสุริยไพศาล</v>
      </c>
      <c r="H793" s="2">
        <f>IF([1]Sheet1!N793="","",DATE(VALUE(LEFT([1]Sheet1!N793,4))+543,VALUE(MID([1]Sheet1!N793,6,2)),VALUE(MID([1]Sheet1!N793,9,2))))</f>
        <v>244236</v>
      </c>
    </row>
    <row r="794" spans="1:8">
      <c r="A794" t="str">
        <f>IF([1]Sheet1!B794="","",[1]Sheet1!B794)</f>
        <v>วัชราภรณ์</v>
      </c>
      <c r="B794" t="str">
        <f>""</f>
        <v/>
      </c>
      <c r="C794" t="str">
        <f>""</f>
        <v/>
      </c>
      <c r="D794" t="str">
        <f>IF([1]Sheet1!E794&lt;&gt;"",[1]Sheet1!E794,IF([1]Sheet1!C794&lt;&gt;"",[1]Sheet1!C794,[1]Sheet1!D794))</f>
        <v>Asakan Elysium_wonderland (JNZ 26/08)</v>
      </c>
      <c r="E794" t="str">
        <f>IF([1]Sheet1!I794="","",[1]Sheet1!I794)</f>
        <v>Elysium Pipeline</v>
      </c>
      <c r="F794" t="str">
        <f>IF([1]Sheet1!J794="ใหม่","ลีดใหม่",IF(ISNUMBER(SEARCH("รับสาย",[1]Sheet1!J794)),"รับสายแล้ว",[1]Sheet1!J794))</f>
        <v>โทรติดต่อ</v>
      </c>
      <c r="G794" t="str">
        <f>IF([1]Sheet1!L794="","",[1]Sheet1!L794)</f>
        <v>ณัณณิณ โหตระกิตย์ (นินจา)</v>
      </c>
      <c r="H794" s="2">
        <f>IF([1]Sheet1!N794="","",DATE(VALUE(LEFT([1]Sheet1!N794,4))+543,VALUE(MID([1]Sheet1!N794,6,2)),VALUE(MID([1]Sheet1!N794,9,2))))</f>
        <v>244236</v>
      </c>
    </row>
    <row r="795" spans="1:8">
      <c r="A795" t="str">
        <f>IF([1]Sheet1!B795="","",[1]Sheet1!B795)</f>
        <v>ลักขณา​ จิรบุณยกิจ</v>
      </c>
      <c r="B795" t="str">
        <f>""</f>
        <v/>
      </c>
      <c r="C795" t="str">
        <f>""</f>
        <v/>
      </c>
      <c r="D795" t="str">
        <f>IF([1]Sheet1!E795&lt;&gt;"",[1]Sheet1!E795,IF([1]Sheet1!C795&lt;&gt;"",[1]Sheet1!C795,[1]Sheet1!D795))</f>
        <v>Asakan Elysium-wonderland</v>
      </c>
      <c r="E795" t="str">
        <f>IF([1]Sheet1!I795="","",[1]Sheet1!I795)</f>
        <v>Elysium Pipeline</v>
      </c>
      <c r="F795" t="str">
        <f>IF([1]Sheet1!J795="ใหม่","ลีดใหม่",IF(ISNUMBER(SEARCH("รับสาย",[1]Sheet1!J795)),"รับสายแล้ว",[1]Sheet1!J795))</f>
        <v>รับสายแล้ว</v>
      </c>
      <c r="G795" t="str">
        <f>IF([1]Sheet1!L795="","",[1]Sheet1!L795)</f>
        <v>คุณแตม</v>
      </c>
      <c r="H795" s="2">
        <f>IF([1]Sheet1!N795="","",DATE(VALUE(LEFT([1]Sheet1!N795,4))+543,VALUE(MID([1]Sheet1!N795,6,2)),VALUE(MID([1]Sheet1!N795,9,2))))</f>
        <v>244236</v>
      </c>
    </row>
    <row r="796" spans="1:8">
      <c r="A796" t="str">
        <f>IF([1]Sheet1!B796="","",[1]Sheet1!B796)</f>
        <v>Angsumarin Sarisit</v>
      </c>
      <c r="B796" t="str">
        <f>""</f>
        <v/>
      </c>
      <c r="C796" t="str">
        <f>""</f>
        <v/>
      </c>
      <c r="D796" t="str">
        <f>IF([1]Sheet1!E796&lt;&gt;"",[1]Sheet1!E796,IF([1]Sheet1!C796&lt;&gt;"",[1]Sheet1!C796,[1]Sheet1!D796))</f>
        <v>Asakan Elysium_wonderland (JNZ 26/08)</v>
      </c>
      <c r="E796" t="str">
        <f>IF([1]Sheet1!I796="","",[1]Sheet1!I796)</f>
        <v>Elysium Pipeline</v>
      </c>
      <c r="F796" t="str">
        <f>IF([1]Sheet1!J796="ใหม่","ลีดใหม่",IF(ISNUMBER(SEARCH("รับสาย",[1]Sheet1!J796)),"รับสายแล้ว",[1]Sheet1!J796))</f>
        <v>เข้าชมแล้ว</v>
      </c>
      <c r="G796" t="str">
        <f>IF([1]Sheet1!L796="","",[1]Sheet1!L796)</f>
        <v>คุณแตม</v>
      </c>
      <c r="H796" s="2">
        <f>IF([1]Sheet1!N796="","",DATE(VALUE(LEFT([1]Sheet1!N796,4))+543,VALUE(MID([1]Sheet1!N796,6,2)),VALUE(MID([1]Sheet1!N796,9,2))))</f>
        <v>244236</v>
      </c>
    </row>
    <row r="797" spans="1:8">
      <c r="A797" t="str">
        <f>IF([1]Sheet1!B797="","",[1]Sheet1!B797)</f>
        <v>walkin</v>
      </c>
      <c r="B797" t="str">
        <f>""</f>
        <v/>
      </c>
      <c r="C797" t="str">
        <f>""</f>
        <v/>
      </c>
      <c r="D797" t="str">
        <f>IF([1]Sheet1!E797&lt;&gt;"",[1]Sheet1!E797,IF([1]Sheet1!C797&lt;&gt;"",[1]Sheet1!C797,[1]Sheet1!D797))</f>
        <v>Walkin</v>
      </c>
      <c r="E797" t="str">
        <f>IF([1]Sheet1!I797="","",[1]Sheet1!I797)</f>
        <v>Elysium Pipeline</v>
      </c>
      <c r="F797" t="str">
        <f>IF([1]Sheet1!J797="ใหม่","ลีดใหม่",IF(ISNUMBER(SEARCH("รับสาย",[1]Sheet1!J797)),"รับสายแล้ว",[1]Sheet1!J797))</f>
        <v>ส่งคูปอง</v>
      </c>
      <c r="G797" t="str">
        <f>IF([1]Sheet1!L797="","",[1]Sheet1!L797)</f>
        <v>คุณปารณีย์  กุลสุริยไพศาล</v>
      </c>
      <c r="H797" s="2">
        <f>IF([1]Sheet1!N797="","",DATE(VALUE(LEFT([1]Sheet1!N797,4))+543,VALUE(MID([1]Sheet1!N797,6,2)),VALUE(MID([1]Sheet1!N797,9,2))))</f>
        <v>244236</v>
      </c>
    </row>
    <row r="798" spans="1:8">
      <c r="A798" t="str">
        <f>IF([1]Sheet1!B798="","",[1]Sheet1!B798)</f>
        <v>navaratchusakul1</v>
      </c>
      <c r="B798" t="str">
        <f>""</f>
        <v/>
      </c>
      <c r="C798" t="str">
        <f>""</f>
        <v/>
      </c>
      <c r="D798" t="str">
        <f>IF([1]Sheet1!E798&lt;&gt;"",[1]Sheet1!E798,IF([1]Sheet1!C798&lt;&gt;"",[1]Sheet1!C798,[1]Sheet1!D798))</f>
        <v>Celine wonderland AUG25</v>
      </c>
      <c r="E798" t="str">
        <f>IF([1]Sheet1!I798="","",[1]Sheet1!I798)</f>
        <v>Celine Pipeline</v>
      </c>
      <c r="F798" t="str">
        <f>IF([1]Sheet1!J798="ใหม่","ลีดใหม่",IF(ISNUMBER(SEARCH("รับสาย",[1]Sheet1!J798)),"รับสายแล้ว",[1]Sheet1!J798))</f>
        <v>ส่งคูปอง</v>
      </c>
      <c r="G798" t="str">
        <f>IF([1]Sheet1!L798="","",[1]Sheet1!L798)</f>
        <v>โย</v>
      </c>
      <c r="H798" s="2">
        <f>IF([1]Sheet1!N798="","",DATE(VALUE(LEFT([1]Sheet1!N798,4))+543,VALUE(MID([1]Sheet1!N798,6,2)),VALUE(MID([1]Sheet1!N798,9,2))))</f>
        <v>244236</v>
      </c>
    </row>
    <row r="799" spans="1:8">
      <c r="A799" t="str">
        <f>IF([1]Sheet1!B799="","",[1]Sheet1!B799)</f>
        <v>กมลวรรณ กำพุฒ</v>
      </c>
      <c r="B799" t="str">
        <f>""</f>
        <v/>
      </c>
      <c r="C799" t="str">
        <f>""</f>
        <v/>
      </c>
      <c r="D799" t="str">
        <f>IF([1]Sheet1!E799&lt;&gt;"",[1]Sheet1!E799,IF([1]Sheet1!C799&lt;&gt;"",[1]Sheet1!C799,[1]Sheet1!D799))</f>
        <v>Asakan Elysium_wonderland (JNZ 26/08)</v>
      </c>
      <c r="E799" t="str">
        <f>IF([1]Sheet1!I799="","",[1]Sheet1!I799)</f>
        <v>Elysium Pipeline</v>
      </c>
      <c r="F799" t="str">
        <f>IF([1]Sheet1!J799="ใหม่","ลีดใหม่",IF(ISNUMBER(SEARCH("รับสาย",[1]Sheet1!J799)),"รับสายแล้ว",[1]Sheet1!J799))</f>
        <v>ลีดใหม่</v>
      </c>
      <c r="G799" t="str">
        <f>IF([1]Sheet1!L799="","",[1]Sheet1!L799)</f>
        <v>คุณปารณีย์  กุลสุริยไพศาล</v>
      </c>
      <c r="H799" s="2">
        <f>IF([1]Sheet1!N799="","",DATE(VALUE(LEFT([1]Sheet1!N799,4))+543,VALUE(MID([1]Sheet1!N799,6,2)),VALUE(MID([1]Sheet1!N799,9,2))))</f>
        <v>244236</v>
      </c>
    </row>
    <row r="800" spans="1:8">
      <c r="A800" t="str">
        <f>IF([1]Sheet1!B800="","",[1]Sheet1!B800)</f>
        <v>พัชรภรณ์ จิตรานุกิจ</v>
      </c>
      <c r="B800" t="str">
        <f>""</f>
        <v/>
      </c>
      <c r="C800" t="str">
        <f>""</f>
        <v/>
      </c>
      <c r="D800" t="str">
        <f>IF([1]Sheet1!E800&lt;&gt;"",[1]Sheet1!E800,IF([1]Sheet1!C800&lt;&gt;"",[1]Sheet1!C800,[1]Sheet1!D800))</f>
        <v>Asakan Elysium_wonderland (JNZ 26/08)</v>
      </c>
      <c r="E800" t="str">
        <f>IF([1]Sheet1!I800="","",[1]Sheet1!I800)</f>
        <v>Elysium Pipeline</v>
      </c>
      <c r="F800" t="str">
        <f>IF([1]Sheet1!J800="ใหม่","ลีดใหม่",IF(ISNUMBER(SEARCH("รับสาย",[1]Sheet1!J800)),"รับสายแล้ว",[1]Sheet1!J800))</f>
        <v>ลีดใหม่</v>
      </c>
      <c r="G800" t="str">
        <f>IF([1]Sheet1!L800="","",[1]Sheet1!L800)</f>
        <v>คุณปารณีย์  กุลสุริยไพศาล</v>
      </c>
      <c r="H800" s="2">
        <f>IF([1]Sheet1!N800="","",DATE(VALUE(LEFT([1]Sheet1!N800,4))+543,VALUE(MID([1]Sheet1!N800,6,2)),VALUE(MID([1]Sheet1!N800,9,2))))</f>
        <v>244236</v>
      </c>
    </row>
    <row r="801" spans="1:8">
      <c r="A801" t="str">
        <f>IF([1]Sheet1!B801="","",[1]Sheet1!B801)</f>
        <v>neung_supparat</v>
      </c>
      <c r="B801" t="str">
        <f>""</f>
        <v/>
      </c>
      <c r="C801" t="str">
        <f>""</f>
        <v/>
      </c>
      <c r="D801" t="str">
        <f>IF([1]Sheet1!E801&lt;&gt;"",[1]Sheet1!E801,IF([1]Sheet1!C801&lt;&gt;"",[1]Sheet1!C801,[1]Sheet1!D801))</f>
        <v>Celine wonderland AUG25</v>
      </c>
      <c r="E801" t="str">
        <f>IF([1]Sheet1!I801="","",[1]Sheet1!I801)</f>
        <v>Celine Pipeline</v>
      </c>
      <c r="F801" t="str">
        <f>IF([1]Sheet1!J801="ใหม่","ลีดใหม่",IF(ISNUMBER(SEARCH("รับสาย",[1]Sheet1!J801)),"รับสายแล้ว",[1]Sheet1!J801))</f>
        <v>ส่งคูปอง</v>
      </c>
      <c r="G801" t="str">
        <f>IF([1]Sheet1!L801="","",[1]Sheet1!L801)</f>
        <v>Fern</v>
      </c>
      <c r="H801" s="2">
        <f>IF([1]Sheet1!N801="","",DATE(VALUE(LEFT([1]Sheet1!N801,4))+543,VALUE(MID([1]Sheet1!N801,6,2)),VALUE(MID([1]Sheet1!N801,9,2))))</f>
        <v>244236</v>
      </c>
    </row>
    <row r="802" spans="1:8">
      <c r="A802" t="str">
        <f>IF([1]Sheet1!B802="","",[1]Sheet1!B802)</f>
        <v>kapooklook_noosun</v>
      </c>
      <c r="B802" t="str">
        <f>""</f>
        <v/>
      </c>
      <c r="C802" t="str">
        <f>""</f>
        <v/>
      </c>
      <c r="D802" t="str">
        <f>IF([1]Sheet1!E802&lt;&gt;"",[1]Sheet1!E802,IF([1]Sheet1!C802&lt;&gt;"",[1]Sheet1!C802,[1]Sheet1!D802))</f>
        <v>Celine wonderland AUG25</v>
      </c>
      <c r="E802" t="str">
        <f>IF([1]Sheet1!I802="","",[1]Sheet1!I802)</f>
        <v>Celine Pipeline</v>
      </c>
      <c r="F802" t="str">
        <f>IF([1]Sheet1!J802="ใหม่","ลีดใหม่",IF(ISNUMBER(SEARCH("รับสาย",[1]Sheet1!J802)),"รับสายแล้ว",[1]Sheet1!J802))</f>
        <v>ส่งคูปอง</v>
      </c>
      <c r="G802" t="str">
        <f>IF([1]Sheet1!L802="","",[1]Sheet1!L802)</f>
        <v>Fern</v>
      </c>
      <c r="H802" s="2">
        <f>IF([1]Sheet1!N802="","",DATE(VALUE(LEFT([1]Sheet1!N802,4))+543,VALUE(MID([1]Sheet1!N802,6,2)),VALUE(MID([1]Sheet1!N802,9,2))))</f>
        <v>244236</v>
      </c>
    </row>
    <row r="803" spans="1:8">
      <c r="A803" t="str">
        <f>IF([1]Sheet1!B803="","",[1]Sheet1!B803)</f>
        <v>จอนนี่ จำปีพุทธชาติ</v>
      </c>
      <c r="B803" t="str">
        <f>""</f>
        <v/>
      </c>
      <c r="C803" t="str">
        <f>""</f>
        <v/>
      </c>
      <c r="D803" t="str">
        <f>IF([1]Sheet1!E803&lt;&gt;"",[1]Sheet1!E803,IF([1]Sheet1!C803&lt;&gt;"",[1]Sheet1!C803,[1]Sheet1!D803))</f>
        <v>LEAD ASAKAN MAY'25 BY HABIT</v>
      </c>
      <c r="E803" t="str">
        <f>IF([1]Sheet1!I803="","",[1]Sheet1!I803)</f>
        <v>Elysium Pipeline</v>
      </c>
      <c r="F803" t="str">
        <f>IF([1]Sheet1!J803="ใหม่","ลีดใหม่",IF(ISNUMBER(SEARCH("รับสาย",[1]Sheet1!J803)),"รับสายแล้ว",[1]Sheet1!J803))</f>
        <v>นัดเข้าชม</v>
      </c>
      <c r="G803" t="str">
        <f>IF([1]Sheet1!L803="","",[1]Sheet1!L803)</f>
        <v>ณัณณิณ โหตระกิตย์ (นินจา)</v>
      </c>
      <c r="H803" s="2">
        <f>IF([1]Sheet1!N803="","",DATE(VALUE(LEFT([1]Sheet1!N803,4))+543,VALUE(MID([1]Sheet1!N803,6,2)),VALUE(MID([1]Sheet1!N803,9,2))))</f>
        <v>244186</v>
      </c>
    </row>
    <row r="804" spans="1:8">
      <c r="A804" t="str">
        <f>IF([1]Sheet1!B804="","",[1]Sheet1!B804)</f>
        <v>มุก มุก</v>
      </c>
      <c r="B804" t="str">
        <f>""</f>
        <v/>
      </c>
      <c r="C804" t="str">
        <f>""</f>
        <v/>
      </c>
      <c r="D804" t="str">
        <f>IF([1]Sheet1!E804&lt;&gt;"",[1]Sheet1!E804,IF([1]Sheet1!C804&lt;&gt;"",[1]Sheet1!C804,[1]Sheet1!D804))</f>
        <v>LEAD987 x Elysium_Aug2025</v>
      </c>
      <c r="E804" t="str">
        <f>IF([1]Sheet1!I804="","",[1]Sheet1!I804)</f>
        <v>Elysium Pipeline</v>
      </c>
      <c r="F804" t="str">
        <f>IF([1]Sheet1!J804="ใหม่","ลีดใหม่",IF(ISNUMBER(SEARCH("รับสาย",[1]Sheet1!J804)),"รับสายแล้ว",[1]Sheet1!J804))</f>
        <v>โทรติดต่อ</v>
      </c>
      <c r="G804" t="str">
        <f>IF([1]Sheet1!L804="","",[1]Sheet1!L804)</f>
        <v>ติ๊ก</v>
      </c>
      <c r="H804" s="2">
        <f>IF([1]Sheet1!N804="","",DATE(VALUE(LEFT([1]Sheet1!N804,4))+543,VALUE(MID([1]Sheet1!N804,6,2)),VALUE(MID([1]Sheet1!N804,9,2))))</f>
        <v>244236</v>
      </c>
    </row>
    <row r="805" spans="1:8">
      <c r="A805" t="str">
        <f>IF([1]Sheet1!B805="","",[1]Sheet1!B805)</f>
        <v>ระพีพรรณ ชมภูเศษ</v>
      </c>
      <c r="B805" t="str">
        <f>""</f>
        <v/>
      </c>
      <c r="C805" t="str">
        <f>""</f>
        <v/>
      </c>
      <c r="D805" t="str">
        <f>IF([1]Sheet1!E805&lt;&gt;"",[1]Sheet1!E805,IF([1]Sheet1!C805&lt;&gt;"",[1]Sheet1!C805,[1]Sheet1!D805))</f>
        <v>Asakan Elysium_wonderland (JNZ 26/08)</v>
      </c>
      <c r="E805" t="str">
        <f>IF([1]Sheet1!I805="","",[1]Sheet1!I805)</f>
        <v>Elysium Pipeline</v>
      </c>
      <c r="F805" t="str">
        <f>IF([1]Sheet1!J805="ใหม่","ลีดใหม่",IF(ISNUMBER(SEARCH("รับสาย",[1]Sheet1!J805)),"รับสายแล้ว",[1]Sheet1!J805))</f>
        <v>โทรติดต่อ</v>
      </c>
      <c r="G805" t="str">
        <f>IF([1]Sheet1!L805="","",[1]Sheet1!L805)</f>
        <v>คุณแตม</v>
      </c>
      <c r="H805" s="2">
        <f>IF([1]Sheet1!N805="","",DATE(VALUE(LEFT([1]Sheet1!N805,4))+543,VALUE(MID([1]Sheet1!N805,6,2)),VALUE(MID([1]Sheet1!N805,9,2))))</f>
        <v>244236</v>
      </c>
    </row>
    <row r="806" spans="1:8">
      <c r="A806" t="str">
        <f>IF([1]Sheet1!B806="","",[1]Sheet1!B806)</f>
        <v>พลอยรัตน์ ชัยแพทย์</v>
      </c>
      <c r="B806" t="str">
        <f>""</f>
        <v/>
      </c>
      <c r="C806" t="str">
        <f>""</f>
        <v/>
      </c>
      <c r="D806" t="str">
        <f>IF([1]Sheet1!E806&lt;&gt;"",[1]Sheet1!E806,IF([1]Sheet1!C806&lt;&gt;"",[1]Sheet1!C806,[1]Sheet1!D806))</f>
        <v>Asakan Elysium-wonderland</v>
      </c>
      <c r="E806" t="str">
        <f>IF([1]Sheet1!I806="","",[1]Sheet1!I806)</f>
        <v>Elysium Pipeline</v>
      </c>
      <c r="F806" t="str">
        <f>IF([1]Sheet1!J806="ใหม่","ลีดใหม่",IF(ISNUMBER(SEARCH("รับสาย",[1]Sheet1!J806)),"รับสายแล้ว",[1]Sheet1!J806))</f>
        <v>โทรติดต่อ</v>
      </c>
      <c r="G806" t="str">
        <f>IF([1]Sheet1!L806="","",[1]Sheet1!L806)</f>
        <v>คุณปารณีย์  กุลสุริยไพศาล</v>
      </c>
      <c r="H806" s="2">
        <f>IF([1]Sheet1!N806="","",DATE(VALUE(LEFT([1]Sheet1!N806,4))+543,VALUE(MID([1]Sheet1!N806,6,2)),VALUE(MID([1]Sheet1!N806,9,2))))</f>
        <v>244236</v>
      </c>
    </row>
    <row r="807" spans="1:8">
      <c r="A807" t="str">
        <f>IF([1]Sheet1!B807="","",[1]Sheet1!B807)</f>
        <v>สตรีรัตน์</v>
      </c>
      <c r="B807" t="str">
        <f>""</f>
        <v/>
      </c>
      <c r="C807" t="str">
        <f>""</f>
        <v/>
      </c>
      <c r="D807" t="str">
        <f>IF([1]Sheet1!E807&lt;&gt;"",[1]Sheet1!E807,IF([1]Sheet1!C807&lt;&gt;"",[1]Sheet1!C807,[1]Sheet1!D807))</f>
        <v>Asakan Elysium-wonderland</v>
      </c>
      <c r="E807" t="str">
        <f>IF([1]Sheet1!I807="","",[1]Sheet1!I807)</f>
        <v>Elysium Pipeline</v>
      </c>
      <c r="F807" t="str">
        <f>IF([1]Sheet1!J807="ใหม่","ลีดใหม่",IF(ISNUMBER(SEARCH("รับสาย",[1]Sheet1!J807)),"รับสายแล้ว",[1]Sheet1!J807))</f>
        <v>ลีดใหม่</v>
      </c>
      <c r="G807" t="str">
        <f>IF([1]Sheet1!L807="","",[1]Sheet1!L807)</f>
        <v>ติ๊ก</v>
      </c>
      <c r="H807" s="2">
        <f>IF([1]Sheet1!N807="","",DATE(VALUE(LEFT([1]Sheet1!N807,4))+543,VALUE(MID([1]Sheet1!N807,6,2)),VALUE(MID([1]Sheet1!N807,9,2))))</f>
        <v>244236</v>
      </c>
    </row>
    <row r="808" spans="1:8">
      <c r="A808" t="str">
        <f>IF([1]Sheet1!B808="","",[1]Sheet1!B808)</f>
        <v>อุทิศา กมโล</v>
      </c>
      <c r="B808" t="str">
        <f>""</f>
        <v/>
      </c>
      <c r="C808" t="str">
        <f>""</f>
        <v/>
      </c>
      <c r="D808" t="str">
        <f>IF([1]Sheet1!E808&lt;&gt;"",[1]Sheet1!E808,IF([1]Sheet1!C808&lt;&gt;"",[1]Sheet1!C808,[1]Sheet1!D808))</f>
        <v>LEAD987 x Elysium_Aug2025</v>
      </c>
      <c r="E808" t="str">
        <f>IF([1]Sheet1!I808="","",[1]Sheet1!I808)</f>
        <v>Elysium Pipeline</v>
      </c>
      <c r="F808" t="str">
        <f>IF([1]Sheet1!J808="ใหม่","ลีดใหม่",IF(ISNUMBER(SEARCH("รับสาย",[1]Sheet1!J808)),"รับสายแล้ว",[1]Sheet1!J808))</f>
        <v>รับสายแล้ว</v>
      </c>
      <c r="G808" t="str">
        <f>IF([1]Sheet1!L808="","",[1]Sheet1!L808)</f>
        <v>ณัณณิณ โหตระกิตย์ (นินจา)</v>
      </c>
      <c r="H808" s="2">
        <f>IF([1]Sheet1!N808="","",DATE(VALUE(LEFT([1]Sheet1!N808,4))+543,VALUE(MID([1]Sheet1!N808,6,2)),VALUE(MID([1]Sheet1!N808,9,2))))</f>
        <v>244236</v>
      </c>
    </row>
    <row r="809" spans="1:8">
      <c r="A809" t="str">
        <f>IF([1]Sheet1!B809="","",[1]Sheet1!B809)</f>
        <v>สุที แสนดี</v>
      </c>
      <c r="B809" t="str">
        <f>""</f>
        <v/>
      </c>
      <c r="C809" t="str">
        <f>""</f>
        <v/>
      </c>
      <c r="D809" t="str">
        <f>IF([1]Sheet1!E809&lt;&gt;"",[1]Sheet1!E809,IF([1]Sheet1!C809&lt;&gt;"",[1]Sheet1!C809,[1]Sheet1!D809))</f>
        <v>RP  Aug 25 -  strong- V2</v>
      </c>
      <c r="E809" t="str">
        <f>IF([1]Sheet1!I809="","",[1]Sheet1!I809)</f>
        <v>Elysium Pipeline</v>
      </c>
      <c r="F809" t="str">
        <f>IF([1]Sheet1!J809="ใหม่","ลีดใหม่",IF(ISNUMBER(SEARCH("รับสาย",[1]Sheet1!J809)),"รับสายแล้ว",[1]Sheet1!J809))</f>
        <v>รับสายแล้ว</v>
      </c>
      <c r="G809" t="str">
        <f>IF([1]Sheet1!L809="","",[1]Sheet1!L809)</f>
        <v>คุณแตม</v>
      </c>
      <c r="H809" s="2">
        <f>IF([1]Sheet1!N809="","",DATE(VALUE(LEFT([1]Sheet1!N809,4))+543,VALUE(MID([1]Sheet1!N809,6,2)),VALUE(MID([1]Sheet1!N809,9,2))))</f>
        <v>244236</v>
      </c>
    </row>
    <row r="810" spans="1:8">
      <c r="A810" t="str">
        <f>IF([1]Sheet1!B810="","",[1]Sheet1!B810)</f>
        <v>จิรัฐติกาล บางเเค</v>
      </c>
      <c r="B810" t="str">
        <f>""</f>
        <v/>
      </c>
      <c r="C810" t="str">
        <f>""</f>
        <v/>
      </c>
      <c r="D810" t="str">
        <f>IF([1]Sheet1!E810&lt;&gt;"",[1]Sheet1!E810,IF([1]Sheet1!C810&lt;&gt;"",[1]Sheet1!C810,[1]Sheet1!D810))</f>
        <v>Asakan Elysium-wonderland</v>
      </c>
      <c r="E810" t="str">
        <f>IF([1]Sheet1!I810="","",[1]Sheet1!I810)</f>
        <v>Elysium Pipeline</v>
      </c>
      <c r="F810" t="str">
        <f>IF([1]Sheet1!J810="ใหม่","ลีดใหม่",IF(ISNUMBER(SEARCH("รับสาย",[1]Sheet1!J810)),"รับสายแล้ว",[1]Sheet1!J810))</f>
        <v>โทรติดต่อ</v>
      </c>
      <c r="G810" t="str">
        <f>IF([1]Sheet1!L810="","",[1]Sheet1!L810)</f>
        <v>คุณปารณีย์  กุลสุริยไพศาล</v>
      </c>
      <c r="H810" s="2">
        <f>IF([1]Sheet1!N810="","",DATE(VALUE(LEFT([1]Sheet1!N810,4))+543,VALUE(MID([1]Sheet1!N810,6,2)),VALUE(MID([1]Sheet1!N810,9,2))))</f>
        <v>244236</v>
      </c>
    </row>
    <row r="811" spans="1:8">
      <c r="A811" t="str">
        <f>IF([1]Sheet1!B811="","",[1]Sheet1!B811)</f>
        <v>อมรศักดิ์จิตหาญ</v>
      </c>
      <c r="B811" t="str">
        <f>""</f>
        <v/>
      </c>
      <c r="C811" t="str">
        <f>""</f>
        <v/>
      </c>
      <c r="D811" t="str">
        <f>IF([1]Sheet1!E811&lt;&gt;"",[1]Sheet1!E811,IF([1]Sheet1!C811&lt;&gt;"",[1]Sheet1!C811,[1]Sheet1!D811))</f>
        <v>MKT- Elysium_ลงทุน SEP25</v>
      </c>
      <c r="E811" t="str">
        <f>IF([1]Sheet1!I811="","",[1]Sheet1!I811)</f>
        <v>Elysium Pipeline</v>
      </c>
      <c r="F811" t="str">
        <f>IF([1]Sheet1!J811="ใหม่","ลีดใหม่",IF(ISNUMBER(SEARCH("รับสาย",[1]Sheet1!J811)),"รับสายแล้ว",[1]Sheet1!J811))</f>
        <v>ลีดใหม่</v>
      </c>
      <c r="G811" t="str">
        <f>IF([1]Sheet1!L811="","",[1]Sheet1!L811)</f>
        <v>ณัณณิณ โหตระกิตย์ (นินจา)</v>
      </c>
      <c r="H811" s="2">
        <f>IF([1]Sheet1!N811="","",DATE(VALUE(LEFT([1]Sheet1!N811,4))+543,VALUE(MID([1]Sheet1!N811,6,2)),VALUE(MID([1]Sheet1!N811,9,2))))</f>
        <v>244236</v>
      </c>
    </row>
    <row r="812" spans="1:8">
      <c r="A812" t="str">
        <f>IF([1]Sheet1!B812="","",[1]Sheet1!B812)</f>
        <v>pcchairungsinun</v>
      </c>
      <c r="B812" t="str">
        <f>""</f>
        <v/>
      </c>
      <c r="C812" t="str">
        <f>""</f>
        <v/>
      </c>
      <c r="D812" t="str">
        <f>IF([1]Sheet1!E812&lt;&gt;"",[1]Sheet1!E812,IF([1]Sheet1!C812&lt;&gt;"",[1]Sheet1!C812,[1]Sheet1!D812))</f>
        <v>Celine wonderland AUG25</v>
      </c>
      <c r="E812" t="str">
        <f>IF([1]Sheet1!I812="","",[1]Sheet1!I812)</f>
        <v>Celine Pipeline</v>
      </c>
      <c r="F812" t="str">
        <f>IF([1]Sheet1!J812="ใหม่","ลีดใหม่",IF(ISNUMBER(SEARCH("รับสาย",[1]Sheet1!J812)),"รับสายแล้ว",[1]Sheet1!J812))</f>
        <v>โทรติดต่อ</v>
      </c>
      <c r="G812" t="str">
        <f>IF([1]Sheet1!L812="","",[1]Sheet1!L812)</f>
        <v>รินรดา</v>
      </c>
      <c r="H812" s="2">
        <f>IF([1]Sheet1!N812="","",DATE(VALUE(LEFT([1]Sheet1!N812,4))+543,VALUE(MID([1]Sheet1!N812,6,2)),VALUE(MID([1]Sheet1!N812,9,2))))</f>
        <v>244236</v>
      </c>
    </row>
    <row r="813" spans="1:8">
      <c r="A813" t="str">
        <f>IF([1]Sheet1!B813="","",[1]Sheet1!B813)</f>
        <v>แอ</v>
      </c>
      <c r="B813" t="str">
        <f>""</f>
        <v/>
      </c>
      <c r="C813" t="str">
        <f>""</f>
        <v/>
      </c>
      <c r="D813" t="str">
        <f>IF([1]Sheet1!E813&lt;&gt;"",[1]Sheet1!E813,IF([1]Sheet1!C813&lt;&gt;"",[1]Sheet1!C813,[1]Sheet1!D813))</f>
        <v>RP  Aug 25 -  strong- V2</v>
      </c>
      <c r="E813" t="str">
        <f>IF([1]Sheet1!I813="","",[1]Sheet1!I813)</f>
        <v>Elysium Pipeline</v>
      </c>
      <c r="F813" t="str">
        <f>IF([1]Sheet1!J813="ใหม่","ลีดใหม่",IF(ISNUMBER(SEARCH("รับสาย",[1]Sheet1!J813)),"รับสายแล้ว",[1]Sheet1!J813))</f>
        <v>รับสายแล้ว</v>
      </c>
      <c r="G813" t="str">
        <f>IF([1]Sheet1!L813="","",[1]Sheet1!L813)</f>
        <v>คุณแตม</v>
      </c>
      <c r="H813" s="2">
        <f>IF([1]Sheet1!N813="","",DATE(VALUE(LEFT([1]Sheet1!N813,4))+543,VALUE(MID([1]Sheet1!N813,6,2)),VALUE(MID([1]Sheet1!N813,9,2))))</f>
        <v>244236</v>
      </c>
    </row>
    <row r="814" spans="1:8">
      <c r="A814" t="str">
        <f>IF([1]Sheet1!B814="","",[1]Sheet1!B814)</f>
        <v>รัตนา สุธีรพงศ์พันธ์</v>
      </c>
      <c r="B814" t="str">
        <f>""</f>
        <v/>
      </c>
      <c r="C814" t="str">
        <f>""</f>
        <v/>
      </c>
      <c r="D814" t="str">
        <f>IF([1]Sheet1!E814&lt;&gt;"",[1]Sheet1!E814,IF([1]Sheet1!C814&lt;&gt;"",[1]Sheet1!C814,[1]Sheet1!D814))</f>
        <v>LEAD ASAKAN MAY'25 BY HABIT</v>
      </c>
      <c r="E814" t="str">
        <f>IF([1]Sheet1!I814="","",[1]Sheet1!I814)</f>
        <v>Elysium Pipeline</v>
      </c>
      <c r="F814" t="str">
        <f>IF([1]Sheet1!J814="ใหม่","ลีดใหม่",IF(ISNUMBER(SEARCH("รับสาย",[1]Sheet1!J814)),"รับสายแล้ว",[1]Sheet1!J814))</f>
        <v>โทรติดต่อ</v>
      </c>
      <c r="G814" t="str">
        <f>IF([1]Sheet1!L814="","",[1]Sheet1!L814)</f>
        <v>คุณแตม</v>
      </c>
      <c r="H814" s="2">
        <f>IF([1]Sheet1!N814="","",DATE(VALUE(LEFT([1]Sheet1!N814,4))+543,VALUE(MID([1]Sheet1!N814,6,2)),VALUE(MID([1]Sheet1!N814,9,2))))</f>
        <v>244186</v>
      </c>
    </row>
    <row r="815" spans="1:8">
      <c r="A815" t="str">
        <f>IF([1]Sheet1!B815="","",[1]Sheet1!B815)</f>
        <v>วิรดา สุทธสิทธิ์</v>
      </c>
      <c r="B815" t="str">
        <f>""</f>
        <v/>
      </c>
      <c r="C815" t="str">
        <f>""</f>
        <v/>
      </c>
      <c r="D815" t="str">
        <f>IF([1]Sheet1!E815&lt;&gt;"",[1]Sheet1!E815,IF([1]Sheet1!C815&lt;&gt;"",[1]Sheet1!C815,[1]Sheet1!D815))</f>
        <v>Asakan Elysium_wonderland (JNZ 26/08)</v>
      </c>
      <c r="E815" t="str">
        <f>IF([1]Sheet1!I815="","",[1]Sheet1!I815)</f>
        <v>Elysium Pipeline</v>
      </c>
      <c r="F815" t="str">
        <f>IF([1]Sheet1!J815="ใหม่","ลีดใหม่",IF(ISNUMBER(SEARCH("รับสาย",[1]Sheet1!J815)),"รับสายแล้ว",[1]Sheet1!J815))</f>
        <v>รับสายแล้ว</v>
      </c>
      <c r="G815" t="str">
        <f>IF([1]Sheet1!L815="","",[1]Sheet1!L815)</f>
        <v>คุณแตม</v>
      </c>
      <c r="H815" s="2">
        <f>IF([1]Sheet1!N815="","",DATE(VALUE(LEFT([1]Sheet1!N815,4))+543,VALUE(MID([1]Sheet1!N815,6,2)),VALUE(MID([1]Sheet1!N815,9,2))))</f>
        <v>244236</v>
      </c>
    </row>
    <row r="816" spans="1:8">
      <c r="A816" t="str">
        <f>IF([1]Sheet1!B816="","",[1]Sheet1!B816)</f>
        <v>อมรศักดิ์.จิตหาญ</v>
      </c>
      <c r="B816" t="str">
        <f>""</f>
        <v/>
      </c>
      <c r="C816" t="str">
        <f>""</f>
        <v/>
      </c>
      <c r="D816" t="str">
        <f>IF([1]Sheet1!E816&lt;&gt;"",[1]Sheet1!E816,IF([1]Sheet1!C816&lt;&gt;"",[1]Sheet1!C816,[1]Sheet1!D816))</f>
        <v>Asakan Elysium-คอนโดสงบ-copy</v>
      </c>
      <c r="E816" t="str">
        <f>IF([1]Sheet1!I816="","",[1]Sheet1!I816)</f>
        <v>Elysium Pipeline</v>
      </c>
      <c r="F816" t="str">
        <f>IF([1]Sheet1!J816="ใหม่","ลีดใหม่",IF(ISNUMBER(SEARCH("รับสาย",[1]Sheet1!J816)),"รับสายแล้ว",[1]Sheet1!J816))</f>
        <v>ลีดใหม่</v>
      </c>
      <c r="G816" t="str">
        <f>IF([1]Sheet1!L816="","",[1]Sheet1!L816)</f>
        <v>ณัณณิณ โหตระกิตย์ (นินจา)</v>
      </c>
      <c r="H816" s="2">
        <f>IF([1]Sheet1!N816="","",DATE(VALUE(LEFT([1]Sheet1!N816,4))+543,VALUE(MID([1]Sheet1!N816,6,2)),VALUE(MID([1]Sheet1!N816,9,2))))</f>
        <v>244236</v>
      </c>
    </row>
    <row r="817" spans="1:8">
      <c r="A817" t="str">
        <f>IF([1]Sheet1!B817="","",[1]Sheet1!B817)</f>
        <v>nisarinee123</v>
      </c>
      <c r="B817" t="str">
        <f>""</f>
        <v/>
      </c>
      <c r="C817" t="str">
        <f>""</f>
        <v/>
      </c>
      <c r="D817" t="str">
        <f>IF([1]Sheet1!E817&lt;&gt;"",[1]Sheet1!E817,IF([1]Sheet1!C817&lt;&gt;"",[1]Sheet1!C817,[1]Sheet1!D817))</f>
        <v>Celine wonderland AUG25</v>
      </c>
      <c r="E817" t="str">
        <f>IF([1]Sheet1!I817="","",[1]Sheet1!I817)</f>
        <v>Celine Pipeline</v>
      </c>
      <c r="F817" t="str">
        <f>IF([1]Sheet1!J817="ใหม่","ลีดใหม่",IF(ISNUMBER(SEARCH("รับสาย",[1]Sheet1!J817)),"รับสายแล้ว",[1]Sheet1!J817))</f>
        <v>ส่งคูปอง</v>
      </c>
      <c r="G817" t="str">
        <f>IF([1]Sheet1!L817="","",[1]Sheet1!L817)</f>
        <v>โย</v>
      </c>
      <c r="H817" s="2">
        <f>IF([1]Sheet1!N817="","",DATE(VALUE(LEFT([1]Sheet1!N817,4))+543,VALUE(MID([1]Sheet1!N817,6,2)),VALUE(MID([1]Sheet1!N817,9,2))))</f>
        <v>244236</v>
      </c>
    </row>
    <row r="818" spans="1:8">
      <c r="A818" t="str">
        <f>IF([1]Sheet1!B818="","",[1]Sheet1!B818)</f>
        <v>พณิตชา หงษ์ศรีเมือง</v>
      </c>
      <c r="B818" t="str">
        <f>""</f>
        <v/>
      </c>
      <c r="C818" t="str">
        <f>""</f>
        <v/>
      </c>
      <c r="D818" t="str">
        <f>IF([1]Sheet1!E818&lt;&gt;"",[1]Sheet1!E818,IF([1]Sheet1!C818&lt;&gt;"",[1]Sheet1!C818,[1]Sheet1!D818))</f>
        <v>Asakan Elysium_wonderland (JNZ 26/08)</v>
      </c>
      <c r="E818" t="str">
        <f>IF([1]Sheet1!I818="","",[1]Sheet1!I818)</f>
        <v>Elysium Pipeline</v>
      </c>
      <c r="F818" t="str">
        <f>IF([1]Sheet1!J818="ใหม่","ลีดใหม่",IF(ISNUMBER(SEARCH("รับสาย",[1]Sheet1!J818)),"รับสายแล้ว",[1]Sheet1!J818))</f>
        <v>รับสายแล้ว</v>
      </c>
      <c r="G818" t="str">
        <f>IF([1]Sheet1!L818="","",[1]Sheet1!L818)</f>
        <v>คุณแตม</v>
      </c>
      <c r="H818" s="2">
        <f>IF([1]Sheet1!N818="","",DATE(VALUE(LEFT([1]Sheet1!N818,4))+543,VALUE(MID([1]Sheet1!N818,6,2)),VALUE(MID([1]Sheet1!N818,9,2))))</f>
        <v>244236</v>
      </c>
    </row>
    <row r="819" spans="1:8">
      <c r="A819" t="str">
        <f>IF([1]Sheet1!B819="","",[1]Sheet1!B819)</f>
        <v>พนิตา หงษ์ศรีเมือง</v>
      </c>
      <c r="B819" t="str">
        <f>""</f>
        <v/>
      </c>
      <c r="C819" t="str">
        <f>""</f>
        <v/>
      </c>
      <c r="D819" t="str">
        <f>IF([1]Sheet1!E819&lt;&gt;"",[1]Sheet1!E819,IF([1]Sheet1!C819&lt;&gt;"",[1]Sheet1!C819,[1]Sheet1!D819))</f>
        <v>Asakan Elysium-wonderland</v>
      </c>
      <c r="E819" t="str">
        <f>IF([1]Sheet1!I819="","",[1]Sheet1!I819)</f>
        <v>Elysium Pipeline</v>
      </c>
      <c r="F819" t="str">
        <f>IF([1]Sheet1!J819="ใหม่","ลีดใหม่",IF(ISNUMBER(SEARCH("รับสาย",[1]Sheet1!J819)),"รับสายแล้ว",[1]Sheet1!J819))</f>
        <v>โทรติดต่อ</v>
      </c>
      <c r="G819" t="str">
        <f>IF([1]Sheet1!L819="","",[1]Sheet1!L819)</f>
        <v>คุณแตม</v>
      </c>
      <c r="H819" s="2">
        <f>IF([1]Sheet1!N819="","",DATE(VALUE(LEFT([1]Sheet1!N819,4))+543,VALUE(MID([1]Sheet1!N819,6,2)),VALUE(MID([1]Sheet1!N819,9,2))))</f>
        <v>244236</v>
      </c>
    </row>
    <row r="820" spans="1:8">
      <c r="A820" t="str">
        <f>IF([1]Sheet1!B820="","",[1]Sheet1!B820)</f>
        <v>ben.praneet</v>
      </c>
      <c r="B820" t="str">
        <f>""</f>
        <v/>
      </c>
      <c r="C820" t="str">
        <f>""</f>
        <v/>
      </c>
      <c r="D820" t="str">
        <f>IF([1]Sheet1!E820&lt;&gt;"",[1]Sheet1!E820,IF([1]Sheet1!C820&lt;&gt;"",[1]Sheet1!C820,[1]Sheet1!D820))</f>
        <v>Celine wonderland AUG25</v>
      </c>
      <c r="E820" t="str">
        <f>IF([1]Sheet1!I820="","",[1]Sheet1!I820)</f>
        <v>Celine Pipeline</v>
      </c>
      <c r="F820" t="str">
        <f>IF([1]Sheet1!J820="ใหม่","ลีดใหม่",IF(ISNUMBER(SEARCH("รับสาย",[1]Sheet1!J820)),"รับสายแล้ว",[1]Sheet1!J820))</f>
        <v>ส่งคูปอง</v>
      </c>
      <c r="G820" t="str">
        <f>IF([1]Sheet1!L820="","",[1]Sheet1!L820)</f>
        <v>โย</v>
      </c>
      <c r="H820" s="2">
        <f>IF([1]Sheet1!N820="","",DATE(VALUE(LEFT([1]Sheet1!N820,4))+543,VALUE(MID([1]Sheet1!N820,6,2)),VALUE(MID([1]Sheet1!N820,9,2))))</f>
        <v>244237</v>
      </c>
    </row>
    <row r="821" spans="1:8">
      <c r="A821" t="str">
        <f>IF([1]Sheet1!B821="","",[1]Sheet1!B821)</f>
        <v>เอม</v>
      </c>
      <c r="B821" t="str">
        <f>""</f>
        <v/>
      </c>
      <c r="C821" t="str">
        <f>""</f>
        <v/>
      </c>
      <c r="D821" t="str">
        <f>IF([1]Sheet1!E821&lt;&gt;"",[1]Sheet1!E821,IF([1]Sheet1!C821&lt;&gt;"",[1]Sheet1!C821,[1]Sheet1!D821))</f>
        <v>LEAD987 x Elysium_Aug2025</v>
      </c>
      <c r="E821" t="str">
        <f>IF([1]Sheet1!I821="","",[1]Sheet1!I821)</f>
        <v>Elysium Pipeline</v>
      </c>
      <c r="F821" t="str">
        <f>IF([1]Sheet1!J821="ใหม่","ลีดใหม่",IF(ISNUMBER(SEARCH("รับสาย",[1]Sheet1!J821)),"รับสายแล้ว",[1]Sheet1!J821))</f>
        <v>ลีดใหม่</v>
      </c>
      <c r="G821" t="str">
        <f>IF([1]Sheet1!L821="","",[1]Sheet1!L821)</f>
        <v>คุณปารณีย์  กุลสุริยไพศาล</v>
      </c>
      <c r="H821" s="2">
        <f>IF([1]Sheet1!N821="","",DATE(VALUE(LEFT([1]Sheet1!N821,4))+543,VALUE(MID([1]Sheet1!N821,6,2)),VALUE(MID([1]Sheet1!N821,9,2))))</f>
        <v>244237</v>
      </c>
    </row>
    <row r="822" spans="1:8">
      <c r="A822" t="str">
        <f>IF([1]Sheet1!B822="","",[1]Sheet1!B822)</f>
        <v>Pongsak Nittayanggoon</v>
      </c>
      <c r="B822" t="str">
        <f>""</f>
        <v/>
      </c>
      <c r="C822" t="str">
        <f>""</f>
        <v/>
      </c>
      <c r="D822" t="str">
        <f>IF([1]Sheet1!E822&lt;&gt;"",[1]Sheet1!E822,IF([1]Sheet1!C822&lt;&gt;"",[1]Sheet1!C822,[1]Sheet1!D822))</f>
        <v>LEAD987 x Elysium_Aug2025</v>
      </c>
      <c r="E822" t="str">
        <f>IF([1]Sheet1!I822="","",[1]Sheet1!I822)</f>
        <v>Elysium Pipeline</v>
      </c>
      <c r="F822" t="str">
        <f>IF([1]Sheet1!J822="ใหม่","ลีดใหม่",IF(ISNUMBER(SEARCH("รับสาย",[1]Sheet1!J822)),"รับสายแล้ว",[1]Sheet1!J822))</f>
        <v>ลีดใหม่</v>
      </c>
      <c r="G822" t="str">
        <f>IF([1]Sheet1!L822="","",[1]Sheet1!L822)</f>
        <v>คุณปารณีย์  กุลสุริยไพศาล</v>
      </c>
      <c r="H822" s="2">
        <f>IF([1]Sheet1!N822="","",DATE(VALUE(LEFT([1]Sheet1!N822,4))+543,VALUE(MID([1]Sheet1!N822,6,2)),VALUE(MID([1]Sheet1!N822,9,2))))</f>
        <v>244237</v>
      </c>
    </row>
    <row r="823" spans="1:8">
      <c r="A823" t="str">
        <f>IF([1]Sheet1!B823="","",[1]Sheet1!B823)</f>
        <v>ภัทรวิภา สุดเกตุ</v>
      </c>
      <c r="B823" t="str">
        <f>""</f>
        <v/>
      </c>
      <c r="C823" t="str">
        <f>""</f>
        <v/>
      </c>
      <c r="D823" t="str">
        <f>IF([1]Sheet1!E823&lt;&gt;"",[1]Sheet1!E823,IF([1]Sheet1!C823&lt;&gt;"",[1]Sheet1!C823,[1]Sheet1!D823))</f>
        <v>Asakan Elysium-คอนโดสงบ-copy</v>
      </c>
      <c r="E823" t="str">
        <f>IF([1]Sheet1!I823="","",[1]Sheet1!I823)</f>
        <v>Elysium Pipeline</v>
      </c>
      <c r="F823" t="str">
        <f>IF([1]Sheet1!J823="ใหม่","ลีดใหม่",IF(ISNUMBER(SEARCH("รับสาย",[1]Sheet1!J823)),"รับสายแล้ว",[1]Sheet1!J823))</f>
        <v>ส่งคูปอง</v>
      </c>
      <c r="G823" t="str">
        <f>IF([1]Sheet1!L823="","",[1]Sheet1!L823)</f>
        <v>คุณปารณีย์  กุลสุริยไพศาล</v>
      </c>
      <c r="H823" s="2">
        <f>IF([1]Sheet1!N823="","",DATE(VALUE(LEFT([1]Sheet1!N823,4))+543,VALUE(MID([1]Sheet1!N823,6,2)),VALUE(MID([1]Sheet1!N823,9,2))))</f>
        <v>244237</v>
      </c>
    </row>
    <row r="824" spans="1:8">
      <c r="A824" t="str">
        <f>IF([1]Sheet1!B824="","",[1]Sheet1!B824)</f>
        <v>Won Sy</v>
      </c>
      <c r="B824" t="str">
        <f>""</f>
        <v/>
      </c>
      <c r="C824" t="str">
        <f>""</f>
        <v/>
      </c>
      <c r="D824" t="str">
        <f>IF([1]Sheet1!E824&lt;&gt;"",[1]Sheet1!E824,IF([1]Sheet1!C824&lt;&gt;"",[1]Sheet1!C824,[1]Sheet1!D824))</f>
        <v>LEAD987 x Elysium_Aug2025</v>
      </c>
      <c r="E824" t="str">
        <f>IF([1]Sheet1!I824="","",[1]Sheet1!I824)</f>
        <v>Elysium Pipeline</v>
      </c>
      <c r="F824" t="str">
        <f>IF([1]Sheet1!J824="ใหม่","ลีดใหม่",IF(ISNUMBER(SEARCH("รับสาย",[1]Sheet1!J824)),"รับสายแล้ว",[1]Sheet1!J824))</f>
        <v>นัดเข้าชม</v>
      </c>
      <c r="G824" t="str">
        <f>IF([1]Sheet1!L824="","",[1]Sheet1!L824)</f>
        <v>คุณแตม</v>
      </c>
      <c r="H824" s="2">
        <f>IF([1]Sheet1!N824="","",DATE(VALUE(LEFT([1]Sheet1!N824,4))+543,VALUE(MID([1]Sheet1!N824,6,2)),VALUE(MID([1]Sheet1!N824,9,2))))</f>
        <v>244237</v>
      </c>
    </row>
    <row r="825" spans="1:8">
      <c r="A825" t="str">
        <f>IF([1]Sheet1!B825="","",[1]Sheet1!B825)</f>
        <v>วัน</v>
      </c>
      <c r="B825" t="str">
        <f>""</f>
        <v/>
      </c>
      <c r="C825" t="str">
        <f>""</f>
        <v/>
      </c>
      <c r="D825" t="str">
        <f>IF([1]Sheet1!E825&lt;&gt;"",[1]Sheet1!E825,IF([1]Sheet1!C825&lt;&gt;"",[1]Sheet1!C825,[1]Sheet1!D825))</f>
        <v>LEAD Elysium59 Asakanexpo 2-3 AUG25</v>
      </c>
      <c r="E825" t="str">
        <f>IF([1]Sheet1!I825="","",[1]Sheet1!I825)</f>
        <v>Elysium Pipeline</v>
      </c>
      <c r="F825" t="str">
        <f>IF([1]Sheet1!J825="ใหม่","ลีดใหม่",IF(ISNUMBER(SEARCH("รับสาย",[1]Sheet1!J825)),"รับสายแล้ว",[1]Sheet1!J825))</f>
        <v>เข้าชมแล้ว</v>
      </c>
      <c r="G825" t="str">
        <f>IF([1]Sheet1!L825="","",[1]Sheet1!L825)</f>
        <v>ณัณณิณ โหตระกิตย์ (นินจา)</v>
      </c>
      <c r="H825" s="2">
        <f>IF([1]Sheet1!N825="","",DATE(VALUE(LEFT([1]Sheet1!N825,4))+543,VALUE(MID([1]Sheet1!N825,6,2)),VALUE(MID([1]Sheet1!N825,9,2))))</f>
        <v>244186</v>
      </c>
    </row>
    <row r="826" spans="1:8">
      <c r="A826" t="str">
        <f>IF([1]Sheet1!B826="","",[1]Sheet1!B826)</f>
        <v>Pienpen Kullayasillapin</v>
      </c>
      <c r="B826" t="str">
        <f>""</f>
        <v/>
      </c>
      <c r="C826" t="str">
        <f>""</f>
        <v/>
      </c>
      <c r="D826" t="str">
        <f>IF([1]Sheet1!E826&lt;&gt;"",[1]Sheet1!E826,IF([1]Sheet1!C826&lt;&gt;"",[1]Sheet1!C826,[1]Sheet1!D826))</f>
        <v>LEAD987 x Elysium_Aug2025</v>
      </c>
      <c r="E826" t="str">
        <f>IF([1]Sheet1!I826="","",[1]Sheet1!I826)</f>
        <v>Elysium Pipeline</v>
      </c>
      <c r="F826" t="str">
        <f>IF([1]Sheet1!J826="ใหม่","ลีดใหม่",IF(ISNUMBER(SEARCH("รับสาย",[1]Sheet1!J826)),"รับสายแล้ว",[1]Sheet1!J826))</f>
        <v>ทำสัญญา</v>
      </c>
      <c r="G826" t="str">
        <f>IF([1]Sheet1!L826="","",[1]Sheet1!L826)</f>
        <v>ติ๊ก</v>
      </c>
      <c r="H826" s="2">
        <f>IF([1]Sheet1!N826="","",DATE(VALUE(LEFT([1]Sheet1!N826,4))+543,VALUE(MID([1]Sheet1!N826,6,2)),VALUE(MID([1]Sheet1!N826,9,2))))</f>
        <v>244237</v>
      </c>
    </row>
    <row r="827" spans="1:8">
      <c r="A827" t="str">
        <f>IF([1]Sheet1!B827="","",[1]Sheet1!B827)</f>
        <v>Pukky Nakornpathom</v>
      </c>
      <c r="B827" t="str">
        <f>""</f>
        <v/>
      </c>
      <c r="C827" t="str">
        <f>""</f>
        <v/>
      </c>
      <c r="D827" t="str">
        <f>IF([1]Sheet1!E827&lt;&gt;"",[1]Sheet1!E827,IF([1]Sheet1!C827&lt;&gt;"",[1]Sheet1!C827,[1]Sheet1!D827))</f>
        <v>LEAD987 x Elysium_Aug2025</v>
      </c>
      <c r="E827" t="str">
        <f>IF([1]Sheet1!I827="","",[1]Sheet1!I827)</f>
        <v>Elysium Pipeline</v>
      </c>
      <c r="F827" t="str">
        <f>IF([1]Sheet1!J827="ใหม่","ลีดใหม่",IF(ISNUMBER(SEARCH("รับสาย",[1]Sheet1!J827)),"รับสายแล้ว",[1]Sheet1!J827))</f>
        <v>โทรติดต่อ</v>
      </c>
      <c r="G827" t="str">
        <f>IF([1]Sheet1!L827="","",[1]Sheet1!L827)</f>
        <v>ติ๊ก</v>
      </c>
      <c r="H827" s="2">
        <f>IF([1]Sheet1!N827="","",DATE(VALUE(LEFT([1]Sheet1!N827,4))+543,VALUE(MID([1]Sheet1!N827,6,2)),VALUE(MID([1]Sheet1!N827,9,2))))</f>
        <v>244237</v>
      </c>
    </row>
    <row r="828" spans="1:8">
      <c r="A828" t="str">
        <f>IF([1]Sheet1!B828="","",[1]Sheet1!B828)</f>
        <v>กัญ</v>
      </c>
      <c r="B828" t="str">
        <f>""</f>
        <v/>
      </c>
      <c r="C828" t="str">
        <f>""</f>
        <v/>
      </c>
      <c r="D828" t="str">
        <f>IF([1]Sheet1!E828&lt;&gt;"",[1]Sheet1!E828,IF([1]Sheet1!C828&lt;&gt;"",[1]Sheet1!C828,[1]Sheet1!D828))</f>
        <v>Asakan Elysium-wonderland</v>
      </c>
      <c r="E828" t="str">
        <f>IF([1]Sheet1!I828="","",[1]Sheet1!I828)</f>
        <v>Elysium Pipeline</v>
      </c>
      <c r="F828" t="str">
        <f>IF([1]Sheet1!J828="ใหม่","ลีดใหม่",IF(ISNUMBER(SEARCH("รับสาย",[1]Sheet1!J828)),"รับสายแล้ว",[1]Sheet1!J828))</f>
        <v>นัดเข้าชม</v>
      </c>
      <c r="G828" t="str">
        <f>IF([1]Sheet1!L828="","",[1]Sheet1!L828)</f>
        <v>ติ๊ก</v>
      </c>
      <c r="H828" s="2">
        <f>IF([1]Sheet1!N828="","",DATE(VALUE(LEFT([1]Sheet1!N828,4))+543,VALUE(MID([1]Sheet1!N828,6,2)),VALUE(MID([1]Sheet1!N828,9,2))))</f>
        <v>244237</v>
      </c>
    </row>
    <row r="829" spans="1:8">
      <c r="A829" t="str">
        <f>IF([1]Sheet1!B829="","",[1]Sheet1!B829)</f>
        <v>ปัญญาพร วังคีรี</v>
      </c>
      <c r="B829" t="str">
        <f>""</f>
        <v/>
      </c>
      <c r="C829" t="str">
        <f>""</f>
        <v/>
      </c>
      <c r="D829" t="str">
        <f>IF([1]Sheet1!E829&lt;&gt;"",[1]Sheet1!E829,IF([1]Sheet1!C829&lt;&gt;"",[1]Sheet1!C829,[1]Sheet1!D829))</f>
        <v>Asakan Elysium_wonderland (JNZ 26/08)</v>
      </c>
      <c r="E829" t="str">
        <f>IF([1]Sheet1!I829="","",[1]Sheet1!I829)</f>
        <v>Elysium Pipeline</v>
      </c>
      <c r="F829" t="str">
        <f>IF([1]Sheet1!J829="ใหม่","ลีดใหม่",IF(ISNUMBER(SEARCH("รับสาย",[1]Sheet1!J829)),"รับสายแล้ว",[1]Sheet1!J829))</f>
        <v>รับสายแล้ว</v>
      </c>
      <c r="G829" t="str">
        <f>IF([1]Sheet1!L829="","",[1]Sheet1!L829)</f>
        <v>คุณแตม</v>
      </c>
      <c r="H829" s="2">
        <f>IF([1]Sheet1!N829="","",DATE(VALUE(LEFT([1]Sheet1!N829,4))+543,VALUE(MID([1]Sheet1!N829,6,2)),VALUE(MID([1]Sheet1!N829,9,2))))</f>
        <v>244237</v>
      </c>
    </row>
    <row r="830" spans="1:8">
      <c r="A830" t="str">
        <f>IF([1]Sheet1!B830="","",[1]Sheet1!B830)</f>
        <v>ดาราวรรณ โจมประสาท</v>
      </c>
      <c r="B830" t="str">
        <f>""</f>
        <v/>
      </c>
      <c r="C830" t="str">
        <f>""</f>
        <v/>
      </c>
      <c r="D830" t="str">
        <f>IF([1]Sheet1!E830&lt;&gt;"",[1]Sheet1!E830,IF([1]Sheet1!C830&lt;&gt;"",[1]Sheet1!C830,[1]Sheet1!D830))</f>
        <v>Asakan Elysium_wonderland (JNZ 26/08)</v>
      </c>
      <c r="E830" t="str">
        <f>IF([1]Sheet1!I830="","",[1]Sheet1!I830)</f>
        <v>Elysium Pipeline</v>
      </c>
      <c r="F830" t="str">
        <f>IF([1]Sheet1!J830="ใหม่","ลีดใหม่",IF(ISNUMBER(SEARCH("รับสาย",[1]Sheet1!J830)),"รับสายแล้ว",[1]Sheet1!J830))</f>
        <v>โทรติดต่อ</v>
      </c>
      <c r="G830" t="str">
        <f>IF([1]Sheet1!L830="","",[1]Sheet1!L830)</f>
        <v>คุณปารณีย์  กุลสุริยไพศาล</v>
      </c>
      <c r="H830" s="2">
        <f>IF([1]Sheet1!N830="","",DATE(VALUE(LEFT([1]Sheet1!N830,4))+543,VALUE(MID([1]Sheet1!N830,6,2)),VALUE(MID([1]Sheet1!N830,9,2))))</f>
        <v>244237</v>
      </c>
    </row>
    <row r="831" spans="1:8">
      <c r="A831" t="str">
        <f>IF([1]Sheet1!B831="","",[1]Sheet1!B831)</f>
        <v>amornsakjithan</v>
      </c>
      <c r="B831" t="str">
        <f>""</f>
        <v/>
      </c>
      <c r="C831" t="str">
        <f>""</f>
        <v/>
      </c>
      <c r="D831" t="str">
        <f>IF([1]Sheet1!E831&lt;&gt;"",[1]Sheet1!E831,IF([1]Sheet1!C831&lt;&gt;"",[1]Sheet1!C831,[1]Sheet1!D831))</f>
        <v>Celine wonderland AUG25</v>
      </c>
      <c r="E831" t="str">
        <f>IF([1]Sheet1!I831="","",[1]Sheet1!I831)</f>
        <v>Celine Pipeline</v>
      </c>
      <c r="F831" t="str">
        <f>IF([1]Sheet1!J831="ใหม่","ลีดใหม่",IF(ISNUMBER(SEARCH("รับสาย",[1]Sheet1!J831)),"รับสายแล้ว",[1]Sheet1!J831))</f>
        <v>รับสายแล้ว</v>
      </c>
      <c r="G831" t="str">
        <f>IF([1]Sheet1!L831="","",[1]Sheet1!L831)</f>
        <v>โย</v>
      </c>
      <c r="H831" s="2">
        <f>IF([1]Sheet1!N831="","",DATE(VALUE(LEFT([1]Sheet1!N831,4))+543,VALUE(MID([1]Sheet1!N831,6,2)),VALUE(MID([1]Sheet1!N831,9,2))))</f>
        <v>244237</v>
      </c>
    </row>
    <row r="832" spans="1:8">
      <c r="A832" t="str">
        <f>IF([1]Sheet1!B832="","",[1]Sheet1!B832)</f>
        <v>วัชราภรณ์ พลับพลึง</v>
      </c>
      <c r="B832" t="str">
        <f>""</f>
        <v/>
      </c>
      <c r="C832" t="str">
        <f>""</f>
        <v/>
      </c>
      <c r="D832" t="str">
        <f>IF([1]Sheet1!E832&lt;&gt;"",[1]Sheet1!E832,IF([1]Sheet1!C832&lt;&gt;"",[1]Sheet1!C832,[1]Sheet1!D832))</f>
        <v>Asakan Elysium-wonderland</v>
      </c>
      <c r="E832" t="str">
        <f>IF([1]Sheet1!I832="","",[1]Sheet1!I832)</f>
        <v>Elysium Pipeline</v>
      </c>
      <c r="F832" t="str">
        <f>IF([1]Sheet1!J832="ใหม่","ลีดใหม่",IF(ISNUMBER(SEARCH("รับสาย",[1]Sheet1!J832)),"รับสายแล้ว",[1]Sheet1!J832))</f>
        <v>โทรติดต่อ</v>
      </c>
      <c r="G832" t="str">
        <f>IF([1]Sheet1!L832="","",[1]Sheet1!L832)</f>
        <v>คุณปารณีย์  กุลสุริยไพศาล</v>
      </c>
      <c r="H832" s="2">
        <f>IF([1]Sheet1!N832="","",DATE(VALUE(LEFT([1]Sheet1!N832,4))+543,VALUE(MID([1]Sheet1!N832,6,2)),VALUE(MID([1]Sheet1!N832,9,2))))</f>
        <v>244237</v>
      </c>
    </row>
    <row r="833" spans="1:8">
      <c r="A833" t="str">
        <f>IF([1]Sheet1!B833="","",[1]Sheet1!B833)</f>
        <v>ปภาวิน ปภาวินนรกุล</v>
      </c>
      <c r="B833" t="str">
        <f>""</f>
        <v/>
      </c>
      <c r="C833" t="str">
        <f>""</f>
        <v/>
      </c>
      <c r="D833" t="str">
        <f>IF([1]Sheet1!E833&lt;&gt;"",[1]Sheet1!E833,IF([1]Sheet1!C833&lt;&gt;"",[1]Sheet1!C833,[1]Sheet1!D833))</f>
        <v>MKT- Elysium_ลงทุน SEP25</v>
      </c>
      <c r="E833" t="str">
        <f>IF([1]Sheet1!I833="","",[1]Sheet1!I833)</f>
        <v>Elysium Pipeline</v>
      </c>
      <c r="F833" t="str">
        <f>IF([1]Sheet1!J833="ใหม่","ลีดใหม่",IF(ISNUMBER(SEARCH("รับสาย",[1]Sheet1!J833)),"รับสายแล้ว",[1]Sheet1!J833))</f>
        <v>ส่งคูปอง</v>
      </c>
      <c r="G833" t="str">
        <f>IF([1]Sheet1!L833="","",[1]Sheet1!L833)</f>
        <v>ณัณณิณ โหตระกิตย์ (นินจา)</v>
      </c>
      <c r="H833" s="2">
        <f>IF([1]Sheet1!N833="","",DATE(VALUE(LEFT([1]Sheet1!N833,4))+543,VALUE(MID([1]Sheet1!N833,6,2)),VALUE(MID([1]Sheet1!N833,9,2))))</f>
        <v>244237</v>
      </c>
    </row>
    <row r="834" spans="1:8">
      <c r="A834" t="str">
        <f>IF([1]Sheet1!B834="","",[1]Sheet1!B834)</f>
        <v>Tharudee (ฐาฤดี) Yutthayong</v>
      </c>
      <c r="B834" t="str">
        <f>""</f>
        <v/>
      </c>
      <c r="C834" t="str">
        <f>""</f>
        <v/>
      </c>
      <c r="D834" t="str">
        <f>IF([1]Sheet1!E834&lt;&gt;"",[1]Sheet1!E834,IF([1]Sheet1!C834&lt;&gt;"",[1]Sheet1!C834,[1]Sheet1!D834))</f>
        <v>R-Chat</v>
      </c>
      <c r="E834" t="str">
        <f>IF([1]Sheet1!I834="","",[1]Sheet1!I834)</f>
        <v>Elysium Pipeline</v>
      </c>
      <c r="F834" t="str">
        <f>IF([1]Sheet1!J834="ใหม่","ลีดใหม่",IF(ISNUMBER(SEARCH("รับสาย",[1]Sheet1!J834)),"รับสายแล้ว",[1]Sheet1!J834))</f>
        <v>นัดเข้าชม</v>
      </c>
      <c r="G834" t="str">
        <f>IF([1]Sheet1!L834="","",[1]Sheet1!L834)</f>
        <v>คุณแตม</v>
      </c>
      <c r="H834" s="2">
        <f>IF([1]Sheet1!N834="","",DATE(VALUE(LEFT([1]Sheet1!N834,4))+543,VALUE(MID([1]Sheet1!N834,6,2)),VALUE(MID([1]Sheet1!N834,9,2))))</f>
        <v>244237</v>
      </c>
    </row>
    <row r="835" spans="1:8">
      <c r="A835" t="str">
        <f>IF([1]Sheet1!B835="","",[1]Sheet1!B835)</f>
        <v>Kaew199521</v>
      </c>
      <c r="B835" t="str">
        <f>""</f>
        <v/>
      </c>
      <c r="C835" t="str">
        <f>""</f>
        <v/>
      </c>
      <c r="D835" t="str">
        <f>IF([1]Sheet1!E835&lt;&gt;"",[1]Sheet1!E835,IF([1]Sheet1!C835&lt;&gt;"",[1]Sheet1!C835,[1]Sheet1!D835))</f>
        <v>Celine wonderland AUG25</v>
      </c>
      <c r="E835" t="str">
        <f>IF([1]Sheet1!I835="","",[1]Sheet1!I835)</f>
        <v>Celine Pipeline</v>
      </c>
      <c r="F835" t="str">
        <f>IF([1]Sheet1!J835="ใหม่","ลีดใหม่",IF(ISNUMBER(SEARCH("รับสาย",[1]Sheet1!J835)),"รับสายแล้ว",[1]Sheet1!J835))</f>
        <v>รับสายแล้ว</v>
      </c>
      <c r="G835" t="str">
        <f>IF([1]Sheet1!L835="","",[1]Sheet1!L835)</f>
        <v>รินรดา</v>
      </c>
      <c r="H835" s="2">
        <f>IF([1]Sheet1!N835="","",DATE(VALUE(LEFT([1]Sheet1!N835,4))+543,VALUE(MID([1]Sheet1!N835,6,2)),VALUE(MID([1]Sheet1!N835,9,2))))</f>
        <v>244237</v>
      </c>
    </row>
    <row r="836" spans="1:8">
      <c r="A836" t="str">
        <f>IF([1]Sheet1!B836="","",[1]Sheet1!B836)</f>
        <v>พิมพ์ปวีณ์ นิลสุพรรณ</v>
      </c>
      <c r="B836" t="str">
        <f>""</f>
        <v/>
      </c>
      <c r="C836" t="str">
        <f>""</f>
        <v/>
      </c>
      <c r="D836" t="str">
        <f>IF([1]Sheet1!E836&lt;&gt;"",[1]Sheet1!E836,IF([1]Sheet1!C836&lt;&gt;"",[1]Sheet1!C836,[1]Sheet1!D836))</f>
        <v>LEAD ASAKAN MAY'25 BY HABIT</v>
      </c>
      <c r="E836" t="str">
        <f>IF([1]Sheet1!I836="","",[1]Sheet1!I836)</f>
        <v>Elysium Pipeline</v>
      </c>
      <c r="F836" t="str">
        <f>IF([1]Sheet1!J836="ใหม่","ลีดใหม่",IF(ISNUMBER(SEARCH("รับสาย",[1]Sheet1!J836)),"รับสายแล้ว",[1]Sheet1!J836))</f>
        <v>โทรติดต่อ</v>
      </c>
      <c r="G836" t="str">
        <f>IF([1]Sheet1!L836="","",[1]Sheet1!L836)</f>
        <v>คุณปารณีย์  กุลสุริยไพศาล</v>
      </c>
      <c r="H836" s="2">
        <f>IF([1]Sheet1!N836="","",DATE(VALUE(LEFT([1]Sheet1!N836,4))+543,VALUE(MID([1]Sheet1!N836,6,2)),VALUE(MID([1]Sheet1!N836,9,2))))</f>
        <v>244186</v>
      </c>
    </row>
    <row r="837" spans="1:8">
      <c r="A837" t="str">
        <f>IF([1]Sheet1!B837="","",[1]Sheet1!B837)</f>
        <v>น.ส อรฤดี กงศรี</v>
      </c>
      <c r="B837" t="str">
        <f>""</f>
        <v/>
      </c>
      <c r="C837" t="str">
        <f>""</f>
        <v/>
      </c>
      <c r="D837" t="str">
        <f>IF([1]Sheet1!E837&lt;&gt;"",[1]Sheet1!E837,IF([1]Sheet1!C837&lt;&gt;"",[1]Sheet1!C837,[1]Sheet1!D837))</f>
        <v>Asakan Elysium_wonderland (JNZ 26/08)</v>
      </c>
      <c r="E837" t="str">
        <f>IF([1]Sheet1!I837="","",[1]Sheet1!I837)</f>
        <v>Elysium Pipeline</v>
      </c>
      <c r="F837" t="str">
        <f>IF([1]Sheet1!J837="ใหม่","ลีดใหม่",IF(ISNUMBER(SEARCH("รับสาย",[1]Sheet1!J837)),"รับสายแล้ว",[1]Sheet1!J837))</f>
        <v>รับสายแล้ว</v>
      </c>
      <c r="G837" t="str">
        <f>IF([1]Sheet1!L837="","",[1]Sheet1!L837)</f>
        <v>คุณแตม</v>
      </c>
      <c r="H837" s="2">
        <f>IF([1]Sheet1!N837="","",DATE(VALUE(LEFT([1]Sheet1!N837,4))+543,VALUE(MID([1]Sheet1!N837,6,2)),VALUE(MID([1]Sheet1!N837,9,2))))</f>
        <v>244237</v>
      </c>
    </row>
    <row r="838" spans="1:8">
      <c r="A838" t="str">
        <f>IF([1]Sheet1!B838="","",[1]Sheet1!B838)</f>
        <v>กมลพร ชุ่มผักเเว่น</v>
      </c>
      <c r="B838" t="str">
        <f>""</f>
        <v/>
      </c>
      <c r="C838" t="str">
        <f>""</f>
        <v/>
      </c>
      <c r="D838" t="str">
        <f>IF([1]Sheet1!E838&lt;&gt;"",[1]Sheet1!E838,IF([1]Sheet1!C838&lt;&gt;"",[1]Sheet1!C838,[1]Sheet1!D838))</f>
        <v>Asakan Elysium-wonderland</v>
      </c>
      <c r="E838" t="str">
        <f>IF([1]Sheet1!I838="","",[1]Sheet1!I838)</f>
        <v>Elysium Pipeline</v>
      </c>
      <c r="F838" t="str">
        <f>IF([1]Sheet1!J838="ใหม่","ลีดใหม่",IF(ISNUMBER(SEARCH("รับสาย",[1]Sheet1!J838)),"รับสายแล้ว",[1]Sheet1!J838))</f>
        <v>ลีดใหม่</v>
      </c>
      <c r="G838" t="str">
        <f>IF([1]Sheet1!L838="","",[1]Sheet1!L838)</f>
        <v>คุณปารณีย์  กุลสุริยไพศาล</v>
      </c>
      <c r="H838" s="2">
        <f>IF([1]Sheet1!N838="","",DATE(VALUE(LEFT([1]Sheet1!N838,4))+543,VALUE(MID([1]Sheet1!N838,6,2)),VALUE(MID([1]Sheet1!N838,9,2))))</f>
        <v>244237</v>
      </c>
    </row>
    <row r="839" spans="1:8">
      <c r="A839" t="str">
        <f>IF([1]Sheet1!B839="","",[1]Sheet1!B839)</f>
        <v>nattaponkonsin</v>
      </c>
      <c r="B839" t="str">
        <f>""</f>
        <v/>
      </c>
      <c r="C839" t="str">
        <f>""</f>
        <v/>
      </c>
      <c r="D839" t="str">
        <f>IF([1]Sheet1!E839&lt;&gt;"",[1]Sheet1!E839,IF([1]Sheet1!C839&lt;&gt;"",[1]Sheet1!C839,[1]Sheet1!D839))</f>
        <v>Celine wonderland AUG25</v>
      </c>
      <c r="E839" t="str">
        <f>IF([1]Sheet1!I839="","",[1]Sheet1!I839)</f>
        <v>Celine Pipeline</v>
      </c>
      <c r="F839" t="str">
        <f>IF([1]Sheet1!J839="ใหม่","ลีดใหม่",IF(ISNUMBER(SEARCH("รับสาย",[1]Sheet1!J839)),"รับสายแล้ว",[1]Sheet1!J839))</f>
        <v>ลีดใหม่</v>
      </c>
      <c r="G839" t="str">
        <f>IF([1]Sheet1!L839="","",[1]Sheet1!L839)</f>
        <v>Fern</v>
      </c>
      <c r="H839" s="2">
        <f>IF([1]Sheet1!N839="","",DATE(VALUE(LEFT([1]Sheet1!N839,4))+543,VALUE(MID([1]Sheet1!N839,6,2)),VALUE(MID([1]Sheet1!N839,9,2))))</f>
        <v>244237</v>
      </c>
    </row>
    <row r="840" spans="1:8">
      <c r="A840" t="str">
        <f>IF([1]Sheet1!B840="","",[1]Sheet1!B840)</f>
        <v>nathnricitdu</v>
      </c>
      <c r="B840" t="str">
        <f>""</f>
        <v/>
      </c>
      <c r="C840" t="str">
        <f>""</f>
        <v/>
      </c>
      <c r="D840" t="str">
        <f>IF([1]Sheet1!E840&lt;&gt;"",[1]Sheet1!E840,IF([1]Sheet1!C840&lt;&gt;"",[1]Sheet1!C840,[1]Sheet1!D840))</f>
        <v>Celine wonderland AUG25</v>
      </c>
      <c r="E840" t="str">
        <f>IF([1]Sheet1!I840="","",[1]Sheet1!I840)</f>
        <v>Celine Pipeline</v>
      </c>
      <c r="F840" t="str">
        <f>IF([1]Sheet1!J840="ใหม่","ลีดใหม่",IF(ISNUMBER(SEARCH("รับสาย",[1]Sheet1!J840)),"รับสายแล้ว",[1]Sheet1!J840))</f>
        <v>รับสายแล้ว</v>
      </c>
      <c r="G840" t="str">
        <f>IF([1]Sheet1!L840="","",[1]Sheet1!L840)</f>
        <v>โย</v>
      </c>
      <c r="H840" s="2">
        <f>IF([1]Sheet1!N840="","",DATE(VALUE(LEFT([1]Sheet1!N840,4))+543,VALUE(MID([1]Sheet1!N840,6,2)),VALUE(MID([1]Sheet1!N840,9,2))))</f>
        <v>244237</v>
      </c>
    </row>
    <row r="841" spans="1:8">
      <c r="A841" t="str">
        <f>IF([1]Sheet1!B841="","",[1]Sheet1!B841)</f>
        <v>น.ส.รินรัตน์ดา นวมศิริ</v>
      </c>
      <c r="B841" t="str">
        <f>""</f>
        <v/>
      </c>
      <c r="C841" t="str">
        <f>""</f>
        <v/>
      </c>
      <c r="D841" t="str">
        <f>IF([1]Sheet1!E841&lt;&gt;"",[1]Sheet1!E841,IF([1]Sheet1!C841&lt;&gt;"",[1]Sheet1!C841,[1]Sheet1!D841))</f>
        <v>Asakan Elysium_wonderland (JNZ 26/08)</v>
      </c>
      <c r="E841" t="str">
        <f>IF([1]Sheet1!I841="","",[1]Sheet1!I841)</f>
        <v>Elysium Pipeline</v>
      </c>
      <c r="F841" t="str">
        <f>IF([1]Sheet1!J841="ใหม่","ลีดใหม่",IF(ISNUMBER(SEARCH("รับสาย",[1]Sheet1!J841)),"รับสายแล้ว",[1]Sheet1!J841))</f>
        <v>โทรติดต่อ</v>
      </c>
      <c r="G841" t="str">
        <f>IF([1]Sheet1!L841="","",[1]Sheet1!L841)</f>
        <v>ติ๊ก</v>
      </c>
      <c r="H841" s="2">
        <f>IF([1]Sheet1!N841="","",DATE(VALUE(LEFT([1]Sheet1!N841,4))+543,VALUE(MID([1]Sheet1!N841,6,2)),VALUE(MID([1]Sheet1!N841,9,2))))</f>
        <v>244237</v>
      </c>
    </row>
    <row r="842" spans="1:8">
      <c r="A842" t="str">
        <f>IF([1]Sheet1!B842="","",[1]Sheet1!B842)</f>
        <v>วิวัฒน์ คนยง</v>
      </c>
      <c r="B842" t="str">
        <f>""</f>
        <v/>
      </c>
      <c r="C842" t="str">
        <f>""</f>
        <v/>
      </c>
      <c r="D842" t="str">
        <f>IF([1]Sheet1!E842&lt;&gt;"",[1]Sheet1!E842,IF([1]Sheet1!C842&lt;&gt;"",[1]Sheet1!C842,[1]Sheet1!D842))</f>
        <v>Asakan Elysium_wonderland (JNZ 26/08)</v>
      </c>
      <c r="E842" t="str">
        <f>IF([1]Sheet1!I842="","",[1]Sheet1!I842)</f>
        <v>Elysium Pipeline</v>
      </c>
      <c r="F842" t="str">
        <f>IF([1]Sheet1!J842="ใหม่","ลีดใหม่",IF(ISNUMBER(SEARCH("รับสาย",[1]Sheet1!J842)),"รับสายแล้ว",[1]Sheet1!J842))</f>
        <v>โทรติดต่อ</v>
      </c>
      <c r="G842" t="str">
        <f>IF([1]Sheet1!L842="","",[1]Sheet1!L842)</f>
        <v>ณัณณิณ โหตระกิตย์ (นินจา)</v>
      </c>
      <c r="H842" s="2">
        <f>IF([1]Sheet1!N842="","",DATE(VALUE(LEFT([1]Sheet1!N842,4))+543,VALUE(MID([1]Sheet1!N842,6,2)),VALUE(MID([1]Sheet1!N842,9,2))))</f>
        <v>244237</v>
      </c>
    </row>
    <row r="843" spans="1:8">
      <c r="A843" t="str">
        <f>IF([1]Sheet1!B843="","",[1]Sheet1!B843)</f>
        <v>tikamnal</v>
      </c>
      <c r="B843" t="str">
        <f>""</f>
        <v/>
      </c>
      <c r="C843" t="str">
        <f>""</f>
        <v/>
      </c>
      <c r="D843" t="str">
        <f>IF([1]Sheet1!E843&lt;&gt;"",[1]Sheet1!E843,IF([1]Sheet1!C843&lt;&gt;"",[1]Sheet1!C843,[1]Sheet1!D843))</f>
        <v>Celine wonderland AUG25</v>
      </c>
      <c r="E843" t="str">
        <f>IF([1]Sheet1!I843="","",[1]Sheet1!I843)</f>
        <v>Celine Pipeline</v>
      </c>
      <c r="F843" t="str">
        <f>IF([1]Sheet1!J843="ใหม่","ลีดใหม่",IF(ISNUMBER(SEARCH("รับสาย",[1]Sheet1!J843)),"รับสายแล้ว",[1]Sheet1!J843))</f>
        <v>ส่งคูปอง</v>
      </c>
      <c r="G843" t="str">
        <f>IF([1]Sheet1!L843="","",[1]Sheet1!L843)</f>
        <v>Fern</v>
      </c>
      <c r="H843" s="2">
        <f>IF([1]Sheet1!N843="","",DATE(VALUE(LEFT([1]Sheet1!N843,4))+543,VALUE(MID([1]Sheet1!N843,6,2)),VALUE(MID([1]Sheet1!N843,9,2))))</f>
        <v>244237</v>
      </c>
    </row>
    <row r="844" spans="1:8">
      <c r="A844" t="str">
        <f>IF([1]Sheet1!B844="","",[1]Sheet1!B844)</f>
        <v>มุกมณี ดวงวิญญาณ</v>
      </c>
      <c r="B844" t="str">
        <f>""</f>
        <v/>
      </c>
      <c r="C844" t="str">
        <f>""</f>
        <v/>
      </c>
      <c r="D844" t="str">
        <f>IF([1]Sheet1!E844&lt;&gt;"",[1]Sheet1!E844,IF([1]Sheet1!C844&lt;&gt;"",[1]Sheet1!C844,[1]Sheet1!D844))</f>
        <v>Asakan Elysium-wonderland</v>
      </c>
      <c r="E844" t="str">
        <f>IF([1]Sheet1!I844="","",[1]Sheet1!I844)</f>
        <v>Elysium Pipeline</v>
      </c>
      <c r="F844" t="str">
        <f>IF([1]Sheet1!J844="ใหม่","ลีดใหม่",IF(ISNUMBER(SEARCH("รับสาย",[1]Sheet1!J844)),"รับสายแล้ว",[1]Sheet1!J844))</f>
        <v>รับสายแล้ว</v>
      </c>
      <c r="G844" t="str">
        <f>IF([1]Sheet1!L844="","",[1]Sheet1!L844)</f>
        <v>คุณแตม</v>
      </c>
      <c r="H844" s="2">
        <f>IF([1]Sheet1!N844="","",DATE(VALUE(LEFT([1]Sheet1!N844,4))+543,VALUE(MID([1]Sheet1!N844,6,2)),VALUE(MID([1]Sheet1!N844,9,2))))</f>
        <v>244237</v>
      </c>
    </row>
    <row r="845" spans="1:8">
      <c r="A845" t="str">
        <f>IF([1]Sheet1!B845="","",[1]Sheet1!B845)</f>
        <v>tunpithchatha</v>
      </c>
      <c r="B845" t="str">
        <f>""</f>
        <v/>
      </c>
      <c r="C845" t="str">
        <f>""</f>
        <v/>
      </c>
      <c r="D845" t="str">
        <f>IF([1]Sheet1!E845&lt;&gt;"",[1]Sheet1!E845,IF([1]Sheet1!C845&lt;&gt;"",[1]Sheet1!C845,[1]Sheet1!D845))</f>
        <v>Celine wonderland AUG25</v>
      </c>
      <c r="E845" t="str">
        <f>IF([1]Sheet1!I845="","",[1]Sheet1!I845)</f>
        <v>Celine Pipeline</v>
      </c>
      <c r="F845" t="str">
        <f>IF([1]Sheet1!J845="ใหม่","ลีดใหม่",IF(ISNUMBER(SEARCH("รับสาย",[1]Sheet1!J845)),"รับสายแล้ว",[1]Sheet1!J845))</f>
        <v>ส่งคูปอง</v>
      </c>
      <c r="G845" t="str">
        <f>IF([1]Sheet1!L845="","",[1]Sheet1!L845)</f>
        <v>โย</v>
      </c>
      <c r="H845" s="2">
        <f>IF([1]Sheet1!N845="","",DATE(VALUE(LEFT([1]Sheet1!N845,4))+543,VALUE(MID([1]Sheet1!N845,6,2)),VALUE(MID([1]Sheet1!N845,9,2))))</f>
        <v>244237</v>
      </c>
    </row>
    <row r="846" spans="1:8">
      <c r="A846" t="str">
        <f>IF([1]Sheet1!B846="","",[1]Sheet1!B846)</f>
        <v>Lady gaga</v>
      </c>
      <c r="B846" t="str">
        <f>""</f>
        <v/>
      </c>
      <c r="C846" t="str">
        <f>""</f>
        <v/>
      </c>
      <c r="D846" t="str">
        <f>IF([1]Sheet1!E846&lt;&gt;"",[1]Sheet1!E846,IF([1]Sheet1!C846&lt;&gt;"",[1]Sheet1!C846,[1]Sheet1!D846))</f>
        <v>RP  Aug 25 -  strong- V2</v>
      </c>
      <c r="E846" t="str">
        <f>IF([1]Sheet1!I846="","",[1]Sheet1!I846)</f>
        <v>Elysium Pipeline</v>
      </c>
      <c r="F846" t="str">
        <f>IF([1]Sheet1!J846="ใหม่","ลีดใหม่",IF(ISNUMBER(SEARCH("รับสาย",[1]Sheet1!J846)),"รับสายแล้ว",[1]Sheet1!J846))</f>
        <v>ลีดใหม่</v>
      </c>
      <c r="G846" t="str">
        <f>IF([1]Sheet1!L846="","",[1]Sheet1!L846)</f>
        <v>ณัณณิณ โหตระกิตย์ (นินจา)</v>
      </c>
      <c r="H846" s="2">
        <f>IF([1]Sheet1!N846="","",DATE(VALUE(LEFT([1]Sheet1!N846,4))+543,VALUE(MID([1]Sheet1!N846,6,2)),VALUE(MID([1]Sheet1!N846,9,2))))</f>
        <v>244237</v>
      </c>
    </row>
    <row r="847" spans="1:8">
      <c r="A847" t="str">
        <f>IF([1]Sheet1!B847="","",[1]Sheet1!B847)</f>
        <v>fvbgcvbb</v>
      </c>
      <c r="B847" t="str">
        <f>""</f>
        <v/>
      </c>
      <c r="C847" t="str">
        <f>""</f>
        <v/>
      </c>
      <c r="D847" t="str">
        <f>IF([1]Sheet1!E847&lt;&gt;"",[1]Sheet1!E847,IF([1]Sheet1!C847&lt;&gt;"",[1]Sheet1!C847,[1]Sheet1!D847))</f>
        <v>LEAD ASAKAN MAY'25 BY HABIT</v>
      </c>
      <c r="E847" t="str">
        <f>IF([1]Sheet1!I847="","",[1]Sheet1!I847)</f>
        <v>Elysium Pipeline</v>
      </c>
      <c r="F847" t="str">
        <f>IF([1]Sheet1!J847="ใหม่","ลีดใหม่",IF(ISNUMBER(SEARCH("รับสาย",[1]Sheet1!J847)),"รับสายแล้ว",[1]Sheet1!J847))</f>
        <v>ลีดใหม่</v>
      </c>
      <c r="G847" t="str">
        <f>IF([1]Sheet1!L847="","",[1]Sheet1!L847)</f>
        <v>ติ๊ก</v>
      </c>
      <c r="H847" s="2">
        <f>IF([1]Sheet1!N847="","",DATE(VALUE(LEFT([1]Sheet1!N847,4))+543,VALUE(MID([1]Sheet1!N847,6,2)),VALUE(MID([1]Sheet1!N847,9,2))))</f>
        <v>244186</v>
      </c>
    </row>
    <row r="848" spans="1:8">
      <c r="A848" t="str">
        <f>IF([1]Sheet1!B848="","",[1]Sheet1!B848)</f>
        <v>มูฮำหมัดอัสรีเจ๊ะนอ</v>
      </c>
      <c r="B848" t="str">
        <f>""</f>
        <v/>
      </c>
      <c r="C848" t="str">
        <f>""</f>
        <v/>
      </c>
      <c r="D848" t="str">
        <f>IF([1]Sheet1!E848&lt;&gt;"",[1]Sheet1!E848,IF([1]Sheet1!C848&lt;&gt;"",[1]Sheet1!C848,[1]Sheet1!D848))</f>
        <v>Asakan Elysium-wonderland</v>
      </c>
      <c r="E848" t="str">
        <f>IF([1]Sheet1!I848="","",[1]Sheet1!I848)</f>
        <v>Elysium Pipeline</v>
      </c>
      <c r="F848" t="str">
        <f>IF([1]Sheet1!J848="ใหม่","ลีดใหม่",IF(ISNUMBER(SEARCH("รับสาย",[1]Sheet1!J848)),"รับสายแล้ว",[1]Sheet1!J848))</f>
        <v>รับสายแล้ว</v>
      </c>
      <c r="G848" t="str">
        <f>IF([1]Sheet1!L848="","",[1]Sheet1!L848)</f>
        <v>คุณแตม</v>
      </c>
      <c r="H848" s="2">
        <f>IF([1]Sheet1!N848="","",DATE(VALUE(LEFT([1]Sheet1!N848,4))+543,VALUE(MID([1]Sheet1!N848,6,2)),VALUE(MID([1]Sheet1!N848,9,2))))</f>
        <v>244237</v>
      </c>
    </row>
    <row r="849" spans="1:8">
      <c r="A849" t="str">
        <f>IF([1]Sheet1!B849="","",[1]Sheet1!B849)</f>
        <v>กานติมส เฟยธิก๋า</v>
      </c>
      <c r="B849" t="str">
        <f>""</f>
        <v/>
      </c>
      <c r="C849" t="str">
        <f>""</f>
        <v/>
      </c>
      <c r="D849" t="str">
        <f>IF([1]Sheet1!E849&lt;&gt;"",[1]Sheet1!E849,IF([1]Sheet1!C849&lt;&gt;"",[1]Sheet1!C849,[1]Sheet1!D849))</f>
        <v>Asakan Elysium-wonderland</v>
      </c>
      <c r="E849" t="str">
        <f>IF([1]Sheet1!I849="","",[1]Sheet1!I849)</f>
        <v>Elysium Pipeline</v>
      </c>
      <c r="F849" t="str">
        <f>IF([1]Sheet1!J849="ใหม่","ลีดใหม่",IF(ISNUMBER(SEARCH("รับสาย",[1]Sheet1!J849)),"รับสายแล้ว",[1]Sheet1!J849))</f>
        <v>รับสายแล้ว</v>
      </c>
      <c r="G849" t="str">
        <f>IF([1]Sheet1!L849="","",[1]Sheet1!L849)</f>
        <v>ณัณณิณ โหตระกิตย์ (นินจา)</v>
      </c>
      <c r="H849" s="2">
        <f>IF([1]Sheet1!N849="","",DATE(VALUE(LEFT([1]Sheet1!N849,4))+543,VALUE(MID([1]Sheet1!N849,6,2)),VALUE(MID([1]Sheet1!N849,9,2))))</f>
        <v>244237</v>
      </c>
    </row>
    <row r="850" spans="1:8">
      <c r="A850" t="str">
        <f>IF([1]Sheet1!B850="","",[1]Sheet1!B850)</f>
        <v>ด.ญ.พรนัชชา บัวสอน</v>
      </c>
      <c r="B850" t="str">
        <f>""</f>
        <v/>
      </c>
      <c r="C850" t="str">
        <f>""</f>
        <v/>
      </c>
      <c r="D850" t="str">
        <f>IF([1]Sheet1!E850&lt;&gt;"",[1]Sheet1!E850,IF([1]Sheet1!C850&lt;&gt;"",[1]Sheet1!C850,[1]Sheet1!D850))</f>
        <v>Asakan Elysium_wonderland (JNZ 26/08)</v>
      </c>
      <c r="E850" t="str">
        <f>IF([1]Sheet1!I850="","",[1]Sheet1!I850)</f>
        <v>Elysium Pipeline</v>
      </c>
      <c r="F850" t="str">
        <f>IF([1]Sheet1!J850="ใหม่","ลีดใหม่",IF(ISNUMBER(SEARCH("รับสาย",[1]Sheet1!J850)),"รับสายแล้ว",[1]Sheet1!J850))</f>
        <v>รับสายแล้ว</v>
      </c>
      <c r="G850" t="str">
        <f>IF([1]Sheet1!L850="","",[1]Sheet1!L850)</f>
        <v>คุณแตม</v>
      </c>
      <c r="H850" s="2">
        <f>IF([1]Sheet1!N850="","",DATE(VALUE(LEFT([1]Sheet1!N850,4))+543,VALUE(MID([1]Sheet1!N850,6,2)),VALUE(MID([1]Sheet1!N850,9,2))))</f>
        <v>244237</v>
      </c>
    </row>
    <row r="851" spans="1:8">
      <c r="A851" t="str">
        <f>IF([1]Sheet1!B851="","",[1]Sheet1!B851)</f>
        <v>บุญยา ใจดี</v>
      </c>
      <c r="B851" t="str">
        <f>""</f>
        <v/>
      </c>
      <c r="C851" t="str">
        <f>""</f>
        <v/>
      </c>
      <c r="D851" t="str">
        <f>IF([1]Sheet1!E851&lt;&gt;"",[1]Sheet1!E851,IF([1]Sheet1!C851&lt;&gt;"",[1]Sheet1!C851,[1]Sheet1!D851))</f>
        <v>LEAD987 x Elysium_Aug2025</v>
      </c>
      <c r="E851" t="str">
        <f>IF([1]Sheet1!I851="","",[1]Sheet1!I851)</f>
        <v>Elysium Pipeline</v>
      </c>
      <c r="F851" t="str">
        <f>IF([1]Sheet1!J851="ใหม่","ลีดใหม่",IF(ISNUMBER(SEARCH("รับสาย",[1]Sheet1!J851)),"รับสายแล้ว",[1]Sheet1!J851))</f>
        <v>โทรติดต่อ</v>
      </c>
      <c r="G851" t="str">
        <f>IF([1]Sheet1!L851="","",[1]Sheet1!L851)</f>
        <v>คุณปารณีย์  กุลสุริยไพศาล</v>
      </c>
      <c r="H851" s="2">
        <f>IF([1]Sheet1!N851="","",DATE(VALUE(LEFT([1]Sheet1!N851,4))+543,VALUE(MID([1]Sheet1!N851,6,2)),VALUE(MID([1]Sheet1!N851,9,2))))</f>
        <v>244238</v>
      </c>
    </row>
    <row r="852" spans="1:8">
      <c r="A852" t="str">
        <f>IF([1]Sheet1!B852="","",[1]Sheet1!B852)</f>
        <v>อาทิตยา พ่วงรอด</v>
      </c>
      <c r="B852" t="str">
        <f>""</f>
        <v/>
      </c>
      <c r="C852" t="str">
        <f>""</f>
        <v/>
      </c>
      <c r="D852" t="str">
        <f>IF([1]Sheet1!E852&lt;&gt;"",[1]Sheet1!E852,IF([1]Sheet1!C852&lt;&gt;"",[1]Sheet1!C852,[1]Sheet1!D852))</f>
        <v>Asakan Elysium_wonderland (JNZ 26/08)</v>
      </c>
      <c r="E852" t="str">
        <f>IF([1]Sheet1!I852="","",[1]Sheet1!I852)</f>
        <v>Elysium Pipeline</v>
      </c>
      <c r="F852" t="str">
        <f>IF([1]Sheet1!J852="ใหม่","ลีดใหม่",IF(ISNUMBER(SEARCH("รับสาย",[1]Sheet1!J852)),"รับสายแล้ว",[1]Sheet1!J852))</f>
        <v>โทรติดต่อ</v>
      </c>
      <c r="G852" t="str">
        <f>IF([1]Sheet1!L852="","",[1]Sheet1!L852)</f>
        <v>ติ๊ก</v>
      </c>
      <c r="H852" s="2">
        <f>IF([1]Sheet1!N852="","",DATE(VALUE(LEFT([1]Sheet1!N852,4))+543,VALUE(MID([1]Sheet1!N852,6,2)),VALUE(MID([1]Sheet1!N852,9,2))))</f>
        <v>244238</v>
      </c>
    </row>
    <row r="853" spans="1:8">
      <c r="A853" t="str">
        <f>IF([1]Sheet1!B853="","",[1]Sheet1!B853)</f>
        <v>บัลกิส สะสู</v>
      </c>
      <c r="B853" t="str">
        <f>""</f>
        <v/>
      </c>
      <c r="C853" t="str">
        <f>""</f>
        <v/>
      </c>
      <c r="D853" t="str">
        <f>IF([1]Sheet1!E853&lt;&gt;"",[1]Sheet1!E853,IF([1]Sheet1!C853&lt;&gt;"",[1]Sheet1!C853,[1]Sheet1!D853))</f>
        <v>Asakan Elysium-wonderland</v>
      </c>
      <c r="E853" t="str">
        <f>IF([1]Sheet1!I853="","",[1]Sheet1!I853)</f>
        <v>Elysium Pipeline</v>
      </c>
      <c r="F853" t="str">
        <f>IF([1]Sheet1!J853="ใหม่","ลีดใหม่",IF(ISNUMBER(SEARCH("รับสาย",[1]Sheet1!J853)),"รับสายแล้ว",[1]Sheet1!J853))</f>
        <v>ลีดใหม่</v>
      </c>
      <c r="G853" t="str">
        <f>IF([1]Sheet1!L853="","",[1]Sheet1!L853)</f>
        <v>ณัณณิณ โหตระกิตย์ (นินจา)</v>
      </c>
      <c r="H853" s="2">
        <f>IF([1]Sheet1!N853="","",DATE(VALUE(LEFT([1]Sheet1!N853,4))+543,VALUE(MID([1]Sheet1!N853,6,2)),VALUE(MID([1]Sheet1!N853,9,2))))</f>
        <v>244238</v>
      </c>
    </row>
    <row r="854" spans="1:8">
      <c r="A854" t="str">
        <f>IF([1]Sheet1!B854="","",[1]Sheet1!B854)</f>
        <v>saungsuda1122</v>
      </c>
      <c r="B854" t="str">
        <f>""</f>
        <v/>
      </c>
      <c r="C854" t="str">
        <f>""</f>
        <v/>
      </c>
      <c r="D854" t="str">
        <f>IF([1]Sheet1!E854&lt;&gt;"",[1]Sheet1!E854,IF([1]Sheet1!C854&lt;&gt;"",[1]Sheet1!C854,[1]Sheet1!D854))</f>
        <v>Celine wonderland AUG25</v>
      </c>
      <c r="E854" t="str">
        <f>IF([1]Sheet1!I854="","",[1]Sheet1!I854)</f>
        <v>Celine Pipeline</v>
      </c>
      <c r="F854" t="str">
        <f>IF([1]Sheet1!J854="ใหม่","ลีดใหม่",IF(ISNUMBER(SEARCH("รับสาย",[1]Sheet1!J854)),"รับสายแล้ว",[1]Sheet1!J854))</f>
        <v>นัดเข้าชม</v>
      </c>
      <c r="G854" t="str">
        <f>IF([1]Sheet1!L854="","",[1]Sheet1!L854)</f>
        <v>โย</v>
      </c>
      <c r="H854" s="2">
        <f>IF([1]Sheet1!N854="","",DATE(VALUE(LEFT([1]Sheet1!N854,4))+543,VALUE(MID([1]Sheet1!N854,6,2)),VALUE(MID([1]Sheet1!N854,9,2))))</f>
        <v>244238</v>
      </c>
    </row>
    <row r="855" spans="1:8">
      <c r="A855" t="str">
        <f>IF([1]Sheet1!B855="","",[1]Sheet1!B855)</f>
        <v>dadhakittita</v>
      </c>
      <c r="B855" t="str">
        <f>""</f>
        <v/>
      </c>
      <c r="C855" t="str">
        <f>""</f>
        <v/>
      </c>
      <c r="D855" t="str">
        <f>IF([1]Sheet1!E855&lt;&gt;"",[1]Sheet1!E855,IF([1]Sheet1!C855&lt;&gt;"",[1]Sheet1!C855,[1]Sheet1!D855))</f>
        <v>Celine wonderland AUG25</v>
      </c>
      <c r="E855" t="str">
        <f>IF([1]Sheet1!I855="","",[1]Sheet1!I855)</f>
        <v>Celine Pipeline</v>
      </c>
      <c r="F855" t="str">
        <f>IF([1]Sheet1!J855="ใหม่","ลีดใหม่",IF(ISNUMBER(SEARCH("รับสาย",[1]Sheet1!J855)),"รับสายแล้ว",[1]Sheet1!J855))</f>
        <v>ส่งคูปอง</v>
      </c>
      <c r="G855" t="str">
        <f>IF([1]Sheet1!L855="","",[1]Sheet1!L855)</f>
        <v>รินรดา</v>
      </c>
      <c r="H855" s="2">
        <f>IF([1]Sheet1!N855="","",DATE(VALUE(LEFT([1]Sheet1!N855,4))+543,VALUE(MID([1]Sheet1!N855,6,2)),VALUE(MID([1]Sheet1!N855,9,2))))</f>
        <v>244238</v>
      </c>
    </row>
    <row r="856" spans="1:8">
      <c r="A856" t="str">
        <f>IF([1]Sheet1!B856="","",[1]Sheet1!B856)</f>
        <v>กิตติวรา สังข์ทอง</v>
      </c>
      <c r="B856" t="str">
        <f>""</f>
        <v/>
      </c>
      <c r="C856" t="str">
        <f>""</f>
        <v/>
      </c>
      <c r="D856" t="str">
        <f>IF([1]Sheet1!E856&lt;&gt;"",[1]Sheet1!E856,IF([1]Sheet1!C856&lt;&gt;"",[1]Sheet1!C856,[1]Sheet1!D856))</f>
        <v>Asakan Elysium-wonderland</v>
      </c>
      <c r="E856" t="str">
        <f>IF([1]Sheet1!I856="","",[1]Sheet1!I856)</f>
        <v>Elysium Pipeline</v>
      </c>
      <c r="F856" t="str">
        <f>IF([1]Sheet1!J856="ใหม่","ลีดใหม่",IF(ISNUMBER(SEARCH("รับสาย",[1]Sheet1!J856)),"รับสายแล้ว",[1]Sheet1!J856))</f>
        <v>รับสายแล้ว</v>
      </c>
      <c r="G856" t="str">
        <f>IF([1]Sheet1!L856="","",[1]Sheet1!L856)</f>
        <v>คุณแตม</v>
      </c>
      <c r="H856" s="2">
        <f>IF([1]Sheet1!N856="","",DATE(VALUE(LEFT([1]Sheet1!N856,4))+543,VALUE(MID([1]Sheet1!N856,6,2)),VALUE(MID([1]Sheet1!N856,9,2))))</f>
        <v>244238</v>
      </c>
    </row>
    <row r="857" spans="1:8">
      <c r="A857" t="str">
        <f>IF([1]Sheet1!B857="","",[1]Sheet1!B857)</f>
        <v>Kittap99fryufgfggh</v>
      </c>
      <c r="B857" t="str">
        <f>""</f>
        <v/>
      </c>
      <c r="C857" t="str">
        <f>""</f>
        <v/>
      </c>
      <c r="D857" t="str">
        <f>IF([1]Sheet1!E857&lt;&gt;"",[1]Sheet1!E857,IF([1]Sheet1!C857&lt;&gt;"",[1]Sheet1!C857,[1]Sheet1!D857))</f>
        <v>Celine wonderland AUG25</v>
      </c>
      <c r="E857" t="str">
        <f>IF([1]Sheet1!I857="","",[1]Sheet1!I857)</f>
        <v>Celine Pipeline</v>
      </c>
      <c r="F857" t="str">
        <f>IF([1]Sheet1!J857="ใหม่","ลีดใหม่",IF(ISNUMBER(SEARCH("รับสาย",[1]Sheet1!J857)),"รับสายแล้ว",[1]Sheet1!J857))</f>
        <v>โทรติดต่อ</v>
      </c>
      <c r="G857" t="str">
        <f>IF([1]Sheet1!L857="","",[1]Sheet1!L857)</f>
        <v>Fern</v>
      </c>
      <c r="H857" s="2">
        <f>IF([1]Sheet1!N857="","",DATE(VALUE(LEFT([1]Sheet1!N857,4))+543,VALUE(MID([1]Sheet1!N857,6,2)),VALUE(MID([1]Sheet1!N857,9,2))))</f>
        <v>244238</v>
      </c>
    </row>
    <row r="858" spans="1:8">
      <c r="A858" t="str">
        <f>IF([1]Sheet1!B858="","",[1]Sheet1!B858)</f>
        <v>ปวีณา ซื่อตรง</v>
      </c>
      <c r="B858" t="str">
        <f>""</f>
        <v/>
      </c>
      <c r="C858" t="str">
        <f>""</f>
        <v/>
      </c>
      <c r="D858" t="str">
        <f>IF([1]Sheet1!E858&lt;&gt;"",[1]Sheet1!E858,IF([1]Sheet1!C858&lt;&gt;"",[1]Sheet1!C858,[1]Sheet1!D858))</f>
        <v>LEAD ASAKAN MAY'25 BY HABIT</v>
      </c>
      <c r="E858" t="str">
        <f>IF([1]Sheet1!I858="","",[1]Sheet1!I858)</f>
        <v>Elysium Pipeline</v>
      </c>
      <c r="F858" t="str">
        <f>IF([1]Sheet1!J858="ใหม่","ลีดใหม่",IF(ISNUMBER(SEARCH("รับสาย",[1]Sheet1!J858)),"รับสายแล้ว",[1]Sheet1!J858))</f>
        <v>ส่งคูปอง</v>
      </c>
      <c r="G858" t="str">
        <f>IF([1]Sheet1!L858="","",[1]Sheet1!L858)</f>
        <v>ณัณณิณ โหตระกิตย์ (นินจา)</v>
      </c>
      <c r="H858" s="2">
        <f>IF([1]Sheet1!N858="","",DATE(VALUE(LEFT([1]Sheet1!N858,4))+543,VALUE(MID([1]Sheet1!N858,6,2)),VALUE(MID([1]Sheet1!N858,9,2))))</f>
        <v>244186</v>
      </c>
    </row>
    <row r="859" spans="1:8">
      <c r="A859" t="str">
        <f>IF([1]Sheet1!B859="","",[1]Sheet1!B859)</f>
        <v>Natt T.</v>
      </c>
      <c r="B859" t="str">
        <f>""</f>
        <v/>
      </c>
      <c r="C859" t="str">
        <f>""</f>
        <v/>
      </c>
      <c r="D859" t="str">
        <f>IF([1]Sheet1!E859&lt;&gt;"",[1]Sheet1!E859,IF([1]Sheet1!C859&lt;&gt;"",[1]Sheet1!C859,[1]Sheet1!D859))</f>
        <v>LEAD987 x Elysium_Aug2025</v>
      </c>
      <c r="E859" t="str">
        <f>IF([1]Sheet1!I859="","",[1]Sheet1!I859)</f>
        <v>Elysium Pipeline</v>
      </c>
      <c r="F859" t="str">
        <f>IF([1]Sheet1!J859="ใหม่","ลีดใหม่",IF(ISNUMBER(SEARCH("รับสาย",[1]Sheet1!J859)),"รับสายแล้ว",[1]Sheet1!J859))</f>
        <v>เข้าชมแล้ว</v>
      </c>
      <c r="G859" t="str">
        <f>IF([1]Sheet1!L859="","",[1]Sheet1!L859)</f>
        <v>คุณปารณีย์  กุลสุริยไพศาล</v>
      </c>
      <c r="H859" s="2">
        <f>IF([1]Sheet1!N859="","",DATE(VALUE(LEFT([1]Sheet1!N859,4))+543,VALUE(MID([1]Sheet1!N859,6,2)),VALUE(MID([1]Sheet1!N859,9,2))))</f>
        <v>244238</v>
      </c>
    </row>
    <row r="860" spans="1:8">
      <c r="A860" t="str">
        <f>IF([1]Sheet1!B860="","",[1]Sheet1!B860)</f>
        <v>ploy</v>
      </c>
      <c r="B860" t="str">
        <f>""</f>
        <v/>
      </c>
      <c r="C860" t="str">
        <f>""</f>
        <v/>
      </c>
      <c r="D860" t="str">
        <f>IF([1]Sheet1!E860&lt;&gt;"",[1]Sheet1!E860,IF([1]Sheet1!C860&lt;&gt;"",[1]Sheet1!C860,[1]Sheet1!D860))</f>
        <v>LEAD987 x Elysium_Aug2025</v>
      </c>
      <c r="E860" t="str">
        <f>IF([1]Sheet1!I860="","",[1]Sheet1!I860)</f>
        <v>Elysium Pipeline</v>
      </c>
      <c r="F860" t="str">
        <f>IF([1]Sheet1!J860="ใหม่","ลีดใหม่",IF(ISNUMBER(SEARCH("รับสาย",[1]Sheet1!J860)),"รับสายแล้ว",[1]Sheet1!J860))</f>
        <v>โทรติดต่อ</v>
      </c>
      <c r="G860" t="str">
        <f>IF([1]Sheet1!L860="","",[1]Sheet1!L860)</f>
        <v>ณัณณิณ โหตระกิตย์ (นินจา)</v>
      </c>
      <c r="H860" s="2">
        <f>IF([1]Sheet1!N860="","",DATE(VALUE(LEFT([1]Sheet1!N860,4))+543,VALUE(MID([1]Sheet1!N860,6,2)),VALUE(MID([1]Sheet1!N860,9,2))))</f>
        <v>244238</v>
      </c>
    </row>
    <row r="861" spans="1:8">
      <c r="A861" t="str">
        <f>IF([1]Sheet1!B861="","",[1]Sheet1!B861)</f>
        <v>ดารารัตน์ คมขำ</v>
      </c>
      <c r="B861" t="str">
        <f>""</f>
        <v/>
      </c>
      <c r="C861" t="str">
        <f>""</f>
        <v/>
      </c>
      <c r="D861" t="str">
        <f>IF([1]Sheet1!E861&lt;&gt;"",[1]Sheet1!E861,IF([1]Sheet1!C861&lt;&gt;"",[1]Sheet1!C861,[1]Sheet1!D861))</f>
        <v>Asakan Elysium_wonderland (JNZ 26/08)</v>
      </c>
      <c r="E861" t="str">
        <f>IF([1]Sheet1!I861="","",[1]Sheet1!I861)</f>
        <v>Elysium Pipeline</v>
      </c>
      <c r="F861" t="str">
        <f>IF([1]Sheet1!J861="ใหม่","ลีดใหม่",IF(ISNUMBER(SEARCH("รับสาย",[1]Sheet1!J861)),"รับสายแล้ว",[1]Sheet1!J861))</f>
        <v>ส่งคูปอง</v>
      </c>
      <c r="G861" t="str">
        <f>IF([1]Sheet1!L861="","",[1]Sheet1!L861)</f>
        <v>ณัณณิณ โหตระกิตย์ (นินจา)</v>
      </c>
      <c r="H861" s="2">
        <f>IF([1]Sheet1!N861="","",DATE(VALUE(LEFT([1]Sheet1!N861,4))+543,VALUE(MID([1]Sheet1!N861,6,2)),VALUE(MID([1]Sheet1!N861,9,2))))</f>
        <v>244238</v>
      </c>
    </row>
    <row r="862" spans="1:8">
      <c r="A862" t="str">
        <f>IF([1]Sheet1!B862="","",[1]Sheet1!B862)</f>
        <v>กวินธิดา ทองบัวเกด</v>
      </c>
      <c r="B862" t="str">
        <f>""</f>
        <v/>
      </c>
      <c r="C862" t="str">
        <f>""</f>
        <v/>
      </c>
      <c r="D862" t="str">
        <f>IF([1]Sheet1!E862&lt;&gt;"",[1]Sheet1!E862,IF([1]Sheet1!C862&lt;&gt;"",[1]Sheet1!C862,[1]Sheet1!D862))</f>
        <v>Asakan Elysium-wonderland</v>
      </c>
      <c r="E862" t="str">
        <f>IF([1]Sheet1!I862="","",[1]Sheet1!I862)</f>
        <v>Elysium Pipeline</v>
      </c>
      <c r="F862" t="str">
        <f>IF([1]Sheet1!J862="ใหม่","ลีดใหม่",IF(ISNUMBER(SEARCH("รับสาย",[1]Sheet1!J862)),"รับสายแล้ว",[1]Sheet1!J862))</f>
        <v>โทรติดต่อ</v>
      </c>
      <c r="G862" t="str">
        <f>IF([1]Sheet1!L862="","",[1]Sheet1!L862)</f>
        <v>คุณแตม</v>
      </c>
      <c r="H862" s="2">
        <f>IF([1]Sheet1!N862="","",DATE(VALUE(LEFT([1]Sheet1!N862,4))+543,VALUE(MID([1]Sheet1!N862,6,2)),VALUE(MID([1]Sheet1!N862,9,2))))</f>
        <v>244238</v>
      </c>
    </row>
    <row r="863" spans="1:8">
      <c r="A863" t="str">
        <f>IF([1]Sheet1!B863="","",[1]Sheet1!B863)</f>
        <v>พลอยสวย(ปาริฉัตร</v>
      </c>
      <c r="B863" t="str">
        <f>""</f>
        <v/>
      </c>
      <c r="C863" t="str">
        <f>""</f>
        <v/>
      </c>
      <c r="D863" t="str">
        <f>IF([1]Sheet1!E863&lt;&gt;"",[1]Sheet1!E863,IF([1]Sheet1!C863&lt;&gt;"",[1]Sheet1!C863,[1]Sheet1!D863))</f>
        <v>Asakan Elysium_wonderland (JNZ 26/08)</v>
      </c>
      <c r="E863" t="str">
        <f>IF([1]Sheet1!I863="","",[1]Sheet1!I863)</f>
        <v>Elysium Pipeline</v>
      </c>
      <c r="F863" t="str">
        <f>IF([1]Sheet1!J863="ใหม่","ลีดใหม่",IF(ISNUMBER(SEARCH("รับสาย",[1]Sheet1!J863)),"รับสายแล้ว",[1]Sheet1!J863))</f>
        <v>ลีดใหม่</v>
      </c>
      <c r="G863" t="str">
        <f>IF([1]Sheet1!L863="","",[1]Sheet1!L863)</f>
        <v>คุณปารณีย์  กุลสุริยไพศาล</v>
      </c>
      <c r="H863" s="2">
        <f>IF([1]Sheet1!N863="","",DATE(VALUE(LEFT([1]Sheet1!N863,4))+543,VALUE(MID([1]Sheet1!N863,6,2)),VALUE(MID([1]Sheet1!N863,9,2))))</f>
        <v>244238</v>
      </c>
    </row>
    <row r="864" spans="1:8">
      <c r="A864" t="str">
        <f>IF([1]Sheet1!B864="","",[1]Sheet1!B864)</f>
        <v>วนิดา   ร่วมจิตร</v>
      </c>
      <c r="B864" t="str">
        <f>""</f>
        <v/>
      </c>
      <c r="C864" t="str">
        <f>""</f>
        <v/>
      </c>
      <c r="D864" t="str">
        <f>IF([1]Sheet1!E864&lt;&gt;"",[1]Sheet1!E864,IF([1]Sheet1!C864&lt;&gt;"",[1]Sheet1!C864,[1]Sheet1!D864))</f>
        <v>Website Lead (Elysium59)</v>
      </c>
      <c r="E864" t="str">
        <f>IF([1]Sheet1!I864="","",[1]Sheet1!I864)</f>
        <v>Elysium Pipeline</v>
      </c>
      <c r="F864" t="str">
        <f>IF([1]Sheet1!J864="ใหม่","ลีดใหม่",IF(ISNUMBER(SEARCH("รับสาย",[1]Sheet1!J864)),"รับสายแล้ว",[1]Sheet1!J864))</f>
        <v>โทรติดต่อ</v>
      </c>
      <c r="G864" t="str">
        <f>IF([1]Sheet1!L864="","",[1]Sheet1!L864)</f>
        <v>ณัณณิณ โหตระกิตย์ (นินจา)</v>
      </c>
      <c r="H864" s="2">
        <f>IF([1]Sheet1!N864="","",DATE(VALUE(LEFT([1]Sheet1!N864,4))+543,VALUE(MID([1]Sheet1!N864,6,2)),VALUE(MID([1]Sheet1!N864,9,2))))</f>
        <v>244238</v>
      </c>
    </row>
    <row r="865" spans="1:8">
      <c r="A865" t="str">
        <f>IF([1]Sheet1!B865="","",[1]Sheet1!B865)</f>
        <v>พิชัย  ใจอุ่น</v>
      </c>
      <c r="B865" t="str">
        <f>""</f>
        <v/>
      </c>
      <c r="C865" t="str">
        <f>""</f>
        <v/>
      </c>
      <c r="D865" t="str">
        <f>IF([1]Sheet1!E865&lt;&gt;"",[1]Sheet1!E865,IF([1]Sheet1!C865&lt;&gt;"",[1]Sheet1!C865,[1]Sheet1!D865))</f>
        <v>Website Lead (Elysium59)</v>
      </c>
      <c r="E865" t="str">
        <f>IF([1]Sheet1!I865="","",[1]Sheet1!I865)</f>
        <v>Elysium Pipeline</v>
      </c>
      <c r="F865" t="str">
        <f>IF([1]Sheet1!J865="ใหม่","ลีดใหม่",IF(ISNUMBER(SEARCH("รับสาย",[1]Sheet1!J865)),"รับสายแล้ว",[1]Sheet1!J865))</f>
        <v>นัดเข้าชม</v>
      </c>
      <c r="G865" t="str">
        <f>IF([1]Sheet1!L865="","",[1]Sheet1!L865)</f>
        <v>ณัณณิณ โหตระกิตย์ (นินจา)</v>
      </c>
      <c r="H865" s="2">
        <f>IF([1]Sheet1!N865="","",DATE(VALUE(LEFT([1]Sheet1!N865,4))+543,VALUE(MID([1]Sheet1!N865,6,2)),VALUE(MID([1]Sheet1!N865,9,2))))</f>
        <v>244238</v>
      </c>
    </row>
    <row r="866" spans="1:8">
      <c r="A866" t="str">
        <f>IF([1]Sheet1!B866="","",[1]Sheet1!B866)</f>
        <v>โสภิตา งามคิริ</v>
      </c>
      <c r="B866" t="str">
        <f>""</f>
        <v/>
      </c>
      <c r="C866" t="str">
        <f>""</f>
        <v/>
      </c>
      <c r="D866" t="str">
        <f>IF([1]Sheet1!E866&lt;&gt;"",[1]Sheet1!E866,IF([1]Sheet1!C866&lt;&gt;"",[1]Sheet1!C866,[1]Sheet1!D866))</f>
        <v>Website Lead (Elysium59)</v>
      </c>
      <c r="E866" t="str">
        <f>IF([1]Sheet1!I866="","",[1]Sheet1!I866)</f>
        <v>Elysium Pipeline</v>
      </c>
      <c r="F866" t="str">
        <f>IF([1]Sheet1!J866="ใหม่","ลีดใหม่",IF(ISNUMBER(SEARCH("รับสาย",[1]Sheet1!J866)),"รับสายแล้ว",[1]Sheet1!J866))</f>
        <v>ลีดใหม่</v>
      </c>
      <c r="G866" t="str">
        <f>IF([1]Sheet1!L866="","",[1]Sheet1!L866)</f>
        <v>ณัณณิณ โหตระกิตย์ (นินจา)</v>
      </c>
      <c r="H866" s="2">
        <f>IF([1]Sheet1!N866="","",DATE(VALUE(LEFT([1]Sheet1!N866,4))+543,VALUE(MID([1]Sheet1!N866,6,2)),VALUE(MID([1]Sheet1!N866,9,2))))</f>
        <v>244238</v>
      </c>
    </row>
    <row r="867" spans="1:8">
      <c r="A867" t="str">
        <f>IF([1]Sheet1!B867="","",[1]Sheet1!B867)</f>
        <v>วารุณี สูงเนิน</v>
      </c>
      <c r="B867" t="str">
        <f>""</f>
        <v/>
      </c>
      <c r="C867" t="str">
        <f>""</f>
        <v/>
      </c>
      <c r="D867" t="str">
        <f>IF([1]Sheet1!E867&lt;&gt;"",[1]Sheet1!E867,IF([1]Sheet1!C867&lt;&gt;"",[1]Sheet1!C867,[1]Sheet1!D867))</f>
        <v>Website Lead (Elysium59)</v>
      </c>
      <c r="E867" t="str">
        <f>IF([1]Sheet1!I867="","",[1]Sheet1!I867)</f>
        <v>Elysium Pipeline</v>
      </c>
      <c r="F867" t="str">
        <f>IF([1]Sheet1!J867="ใหม่","ลีดใหม่",IF(ISNUMBER(SEARCH("รับสาย",[1]Sheet1!J867)),"รับสายแล้ว",[1]Sheet1!J867))</f>
        <v>ลีดใหม่</v>
      </c>
      <c r="G867" t="str">
        <f>IF([1]Sheet1!L867="","",[1]Sheet1!L867)</f>
        <v>ณัณณิณ โหตระกิตย์ (นินจา)</v>
      </c>
      <c r="H867" s="2">
        <f>IF([1]Sheet1!N867="","",DATE(VALUE(LEFT([1]Sheet1!N867,4))+543,VALUE(MID([1]Sheet1!N867,6,2)),VALUE(MID([1]Sheet1!N867,9,2))))</f>
        <v>244238</v>
      </c>
    </row>
    <row r="868" spans="1:8">
      <c r="A868" t="str">
        <f>IF([1]Sheet1!B868="","",[1]Sheet1!B868)</f>
        <v>อินทิรา  แก้วสาย</v>
      </c>
      <c r="B868" t="str">
        <f>""</f>
        <v/>
      </c>
      <c r="C868" t="str">
        <f>""</f>
        <v/>
      </c>
      <c r="D868" t="str">
        <f>IF([1]Sheet1!E868&lt;&gt;"",[1]Sheet1!E868,IF([1]Sheet1!C868&lt;&gt;"",[1]Sheet1!C868,[1]Sheet1!D868))</f>
        <v>Website Lead (Elysium59)</v>
      </c>
      <c r="E868" t="str">
        <f>IF([1]Sheet1!I868="","",[1]Sheet1!I868)</f>
        <v>Elysium Pipeline</v>
      </c>
      <c r="F868" t="str">
        <f>IF([1]Sheet1!J868="ใหม่","ลีดใหม่",IF(ISNUMBER(SEARCH("รับสาย",[1]Sheet1!J868)),"รับสายแล้ว",[1]Sheet1!J868))</f>
        <v>โทรติดต่อ</v>
      </c>
      <c r="G868" t="str">
        <f>IF([1]Sheet1!L868="","",[1]Sheet1!L868)</f>
        <v>ณัณณิณ โหตระกิตย์ (นินจา)</v>
      </c>
      <c r="H868" s="2">
        <f>IF([1]Sheet1!N868="","",DATE(VALUE(LEFT([1]Sheet1!N868,4))+543,VALUE(MID([1]Sheet1!N868,6,2)),VALUE(MID([1]Sheet1!N868,9,2))))</f>
        <v>244238</v>
      </c>
    </row>
    <row r="869" spans="1:8">
      <c r="A869" t="str">
        <f>IF([1]Sheet1!B869="","",[1]Sheet1!B869)</f>
        <v>ghgjhnghg</v>
      </c>
      <c r="B869" t="str">
        <f>""</f>
        <v/>
      </c>
      <c r="C869" t="str">
        <f>""</f>
        <v/>
      </c>
      <c r="D869" t="str">
        <f>IF([1]Sheet1!E869&lt;&gt;"",[1]Sheet1!E869,IF([1]Sheet1!C869&lt;&gt;"",[1]Sheet1!C869,[1]Sheet1!D869))</f>
        <v>Celine VVIP JUNE25</v>
      </c>
      <c r="E869" t="str">
        <f>IF([1]Sheet1!I869="","",[1]Sheet1!I869)</f>
        <v>Celine Pipeline</v>
      </c>
      <c r="F869" t="str">
        <f>IF([1]Sheet1!J869="ใหม่","ลีดใหม่",IF(ISNUMBER(SEARCH("รับสาย",[1]Sheet1!J869)),"รับสายแล้ว",[1]Sheet1!J869))</f>
        <v>โทรติดต่อ</v>
      </c>
      <c r="G869" t="str">
        <f>IF([1]Sheet1!L869="","",[1]Sheet1!L869)</f>
        <v>Fern</v>
      </c>
      <c r="H869" s="2">
        <f>IF([1]Sheet1!N869="","",DATE(VALUE(LEFT([1]Sheet1!N869,4))+543,VALUE(MID([1]Sheet1!N869,6,2)),VALUE(MID([1]Sheet1!N869,9,2))))</f>
        <v>244186</v>
      </c>
    </row>
    <row r="870" spans="1:8">
      <c r="A870" t="str">
        <f>IF([1]Sheet1!B870="","",[1]Sheet1!B870)</f>
        <v>thunchanok.96k</v>
      </c>
      <c r="B870" t="str">
        <f>""</f>
        <v/>
      </c>
      <c r="C870" t="str">
        <f>""</f>
        <v/>
      </c>
      <c r="D870" t="str">
        <f>IF([1]Sheet1!E870&lt;&gt;"",[1]Sheet1!E870,IF([1]Sheet1!C870&lt;&gt;"",[1]Sheet1!C870,[1]Sheet1!D870))</f>
        <v>Celine wonderland AUG25</v>
      </c>
      <c r="E870" t="str">
        <f>IF([1]Sheet1!I870="","",[1]Sheet1!I870)</f>
        <v>Celine Pipeline</v>
      </c>
      <c r="F870" t="str">
        <f>IF([1]Sheet1!J870="ใหม่","ลีดใหม่",IF(ISNUMBER(SEARCH("รับสาย",[1]Sheet1!J870)),"รับสายแล้ว",[1]Sheet1!J870))</f>
        <v>โทรติดต่อ</v>
      </c>
      <c r="G870" t="str">
        <f>IF([1]Sheet1!L870="","",[1]Sheet1!L870)</f>
        <v>Fern</v>
      </c>
      <c r="H870" s="2">
        <f>IF([1]Sheet1!N870="","",DATE(VALUE(LEFT([1]Sheet1!N870,4))+543,VALUE(MID([1]Sheet1!N870,6,2)),VALUE(MID([1]Sheet1!N870,9,2))))</f>
        <v>244238</v>
      </c>
    </row>
    <row r="871" spans="1:8">
      <c r="A871" t="str">
        <f>IF([1]Sheet1!B871="","",[1]Sheet1!B871)</f>
        <v>Parichat Sonsorn</v>
      </c>
      <c r="B871" t="str">
        <f>""</f>
        <v/>
      </c>
      <c r="C871" t="str">
        <f>""</f>
        <v/>
      </c>
      <c r="D871" t="str">
        <f>IF([1]Sheet1!E871&lt;&gt;"",[1]Sheet1!E871,IF([1]Sheet1!C871&lt;&gt;"",[1]Sheet1!C871,[1]Sheet1!D871))</f>
        <v>Asakan Elysium_wonderland (JNZ 26/08)</v>
      </c>
      <c r="E871" t="str">
        <f>IF([1]Sheet1!I871="","",[1]Sheet1!I871)</f>
        <v>Elysium Pipeline</v>
      </c>
      <c r="F871" t="str">
        <f>IF([1]Sheet1!J871="ใหม่","ลีดใหม่",IF(ISNUMBER(SEARCH("รับสาย",[1]Sheet1!J871)),"รับสายแล้ว",[1]Sheet1!J871))</f>
        <v>โทรติดต่อ</v>
      </c>
      <c r="G871" t="str">
        <f>IF([1]Sheet1!L871="","",[1]Sheet1!L871)</f>
        <v>ติ๊ก</v>
      </c>
      <c r="H871" s="2">
        <f>IF([1]Sheet1!N871="","",DATE(VALUE(LEFT([1]Sheet1!N871,4))+543,VALUE(MID([1]Sheet1!N871,6,2)),VALUE(MID([1]Sheet1!N871,9,2))))</f>
        <v>244238</v>
      </c>
    </row>
    <row r="872" spans="1:8">
      <c r="A872" t="str">
        <f>IF([1]Sheet1!B872="","",[1]Sheet1!B872)</f>
        <v>น.ส สุพรรษา ประดิษฐ์ จังหวัด ลำพูน</v>
      </c>
      <c r="B872" t="str">
        <f>""</f>
        <v/>
      </c>
      <c r="C872" t="str">
        <f>""</f>
        <v/>
      </c>
      <c r="D872" t="str">
        <f>IF([1]Sheet1!E872&lt;&gt;"",[1]Sheet1!E872,IF([1]Sheet1!C872&lt;&gt;"",[1]Sheet1!C872,[1]Sheet1!D872))</f>
        <v>Asakan Elysium-wonderland</v>
      </c>
      <c r="E872" t="str">
        <f>IF([1]Sheet1!I872="","",[1]Sheet1!I872)</f>
        <v>Elysium Pipeline</v>
      </c>
      <c r="F872" t="str">
        <f>IF([1]Sheet1!J872="ใหม่","ลีดใหม่",IF(ISNUMBER(SEARCH("รับสาย",[1]Sheet1!J872)),"รับสายแล้ว",[1]Sheet1!J872))</f>
        <v>โทรติดต่อ</v>
      </c>
      <c r="G872" t="str">
        <f>IF([1]Sheet1!L872="","",[1]Sheet1!L872)</f>
        <v>ณัณณิณ โหตระกิตย์ (นินจา)</v>
      </c>
      <c r="H872" s="2">
        <f>IF([1]Sheet1!N872="","",DATE(VALUE(LEFT([1]Sheet1!N872,4))+543,VALUE(MID([1]Sheet1!N872,6,2)),VALUE(MID([1]Sheet1!N872,9,2))))</f>
        <v>244238</v>
      </c>
    </row>
    <row r="873" spans="1:8">
      <c r="A873" t="str">
        <f>IF([1]Sheet1!B873="","",[1]Sheet1!B873)</f>
        <v>โซเฟีย กะนา</v>
      </c>
      <c r="B873" t="str">
        <f>""</f>
        <v/>
      </c>
      <c r="C873" t="str">
        <f>""</f>
        <v/>
      </c>
      <c r="D873" t="str">
        <f>IF([1]Sheet1!E873&lt;&gt;"",[1]Sheet1!E873,IF([1]Sheet1!C873&lt;&gt;"",[1]Sheet1!C873,[1]Sheet1!D873))</f>
        <v>Asakan Elysium-wonderland</v>
      </c>
      <c r="E873" t="str">
        <f>IF([1]Sheet1!I873="","",[1]Sheet1!I873)</f>
        <v>Elysium Pipeline</v>
      </c>
      <c r="F873" t="str">
        <f>IF([1]Sheet1!J873="ใหม่","ลีดใหม่",IF(ISNUMBER(SEARCH("รับสาย",[1]Sheet1!J873)),"รับสายแล้ว",[1]Sheet1!J873))</f>
        <v>โทรติดต่อ</v>
      </c>
      <c r="G873" t="str">
        <f>IF([1]Sheet1!L873="","",[1]Sheet1!L873)</f>
        <v>คุณแตม</v>
      </c>
      <c r="H873" s="2">
        <f>IF([1]Sheet1!N873="","",DATE(VALUE(LEFT([1]Sheet1!N873,4))+543,VALUE(MID([1]Sheet1!N873,6,2)),VALUE(MID([1]Sheet1!N873,9,2))))</f>
        <v>244238</v>
      </c>
    </row>
    <row r="874" spans="1:8">
      <c r="A874" t="str">
        <f>IF([1]Sheet1!B874="","",[1]Sheet1!B874)</f>
        <v>ณัฐนิชา นะราช</v>
      </c>
      <c r="B874" t="str">
        <f>""</f>
        <v/>
      </c>
      <c r="C874" t="str">
        <f>""</f>
        <v/>
      </c>
      <c r="D874" t="str">
        <f>IF([1]Sheet1!E874&lt;&gt;"",[1]Sheet1!E874,IF([1]Sheet1!C874&lt;&gt;"",[1]Sheet1!C874,[1]Sheet1!D874))</f>
        <v>Asakan Elysium-wonderland</v>
      </c>
      <c r="E874" t="str">
        <f>IF([1]Sheet1!I874="","",[1]Sheet1!I874)</f>
        <v>Elysium Pipeline</v>
      </c>
      <c r="F874" t="str">
        <f>IF([1]Sheet1!J874="ใหม่","ลีดใหม่",IF(ISNUMBER(SEARCH("รับสาย",[1]Sheet1!J874)),"รับสายแล้ว",[1]Sheet1!J874))</f>
        <v>ลีดใหม่</v>
      </c>
      <c r="G874" t="str">
        <f>IF([1]Sheet1!L874="","",[1]Sheet1!L874)</f>
        <v>คุณปารณีย์  กุลสุริยไพศาล</v>
      </c>
      <c r="H874" s="2">
        <f>IF([1]Sheet1!N874="","",DATE(VALUE(LEFT([1]Sheet1!N874,4))+543,VALUE(MID([1]Sheet1!N874,6,2)),VALUE(MID([1]Sheet1!N874,9,2))))</f>
        <v>244238</v>
      </c>
    </row>
    <row r="875" spans="1:8">
      <c r="A875" t="str">
        <f>IF([1]Sheet1!B875="","",[1]Sheet1!B875)</f>
        <v>สาริศา ภูกิจวิณิชญาณ์</v>
      </c>
      <c r="B875" t="str">
        <f>""</f>
        <v/>
      </c>
      <c r="C875" t="str">
        <f>""</f>
        <v/>
      </c>
      <c r="D875" t="str">
        <f>IF([1]Sheet1!E875&lt;&gt;"",[1]Sheet1!E875,IF([1]Sheet1!C875&lt;&gt;"",[1]Sheet1!C875,[1]Sheet1!D875))</f>
        <v>LEAD987 x Elysium_Aug2025</v>
      </c>
      <c r="E875" t="str">
        <f>IF([1]Sheet1!I875="","",[1]Sheet1!I875)</f>
        <v>Elysium Pipeline</v>
      </c>
      <c r="F875" t="str">
        <f>IF([1]Sheet1!J875="ใหม่","ลีดใหม่",IF(ISNUMBER(SEARCH("รับสาย",[1]Sheet1!J875)),"รับสายแล้ว",[1]Sheet1!J875))</f>
        <v>โทรติดต่อ</v>
      </c>
      <c r="G875" t="str">
        <f>IF([1]Sheet1!L875="","",[1]Sheet1!L875)</f>
        <v>ติ๊ก</v>
      </c>
      <c r="H875" s="2">
        <f>IF([1]Sheet1!N875="","",DATE(VALUE(LEFT([1]Sheet1!N875,4))+543,VALUE(MID([1]Sheet1!N875,6,2)),VALUE(MID([1]Sheet1!N875,9,2))))</f>
        <v>244238</v>
      </c>
    </row>
    <row r="876" spans="1:8">
      <c r="A876" t="str">
        <f>IF([1]Sheet1!B876="","",[1]Sheet1!B876)</f>
        <v>พัลลภ ศิริปนะเสริฐ</v>
      </c>
      <c r="B876" t="str">
        <f>""</f>
        <v/>
      </c>
      <c r="C876" t="str">
        <f>""</f>
        <v/>
      </c>
      <c r="D876" t="str">
        <f>IF([1]Sheet1!E876&lt;&gt;"",[1]Sheet1!E876,IF([1]Sheet1!C876&lt;&gt;"",[1]Sheet1!C876,[1]Sheet1!D876))</f>
        <v>RP  Aug 25 -  strong- V2</v>
      </c>
      <c r="E876" t="str">
        <f>IF([1]Sheet1!I876="","",[1]Sheet1!I876)</f>
        <v>Elysium Pipeline</v>
      </c>
      <c r="F876" t="str">
        <f>IF([1]Sheet1!J876="ใหม่","ลีดใหม่",IF(ISNUMBER(SEARCH("รับสาย",[1]Sheet1!J876)),"รับสายแล้ว",[1]Sheet1!J876))</f>
        <v>นัดเข้าชม</v>
      </c>
      <c r="G876" t="str">
        <f>IF([1]Sheet1!L876="","",[1]Sheet1!L876)</f>
        <v>ณัณณิณ โหตระกิตย์ (นินจา)</v>
      </c>
      <c r="H876" s="2">
        <f>IF([1]Sheet1!N876="","",DATE(VALUE(LEFT([1]Sheet1!N876,4))+543,VALUE(MID([1]Sheet1!N876,6,2)),VALUE(MID([1]Sheet1!N876,9,2))))</f>
        <v>244238</v>
      </c>
    </row>
    <row r="877" spans="1:8">
      <c r="A877" t="str">
        <f>IF([1]Sheet1!B877="","",[1]Sheet1!B877)</f>
        <v>Sud55900999900</v>
      </c>
      <c r="B877" t="str">
        <f>""</f>
        <v/>
      </c>
      <c r="C877" t="str">
        <f>""</f>
        <v/>
      </c>
      <c r="D877" t="str">
        <f>IF([1]Sheet1!E877&lt;&gt;"",[1]Sheet1!E877,IF([1]Sheet1!C877&lt;&gt;"",[1]Sheet1!C877,[1]Sheet1!D877))</f>
        <v>Celine wonderland AUG25</v>
      </c>
      <c r="E877" t="str">
        <f>IF([1]Sheet1!I877="","",[1]Sheet1!I877)</f>
        <v>Celine Pipeline</v>
      </c>
      <c r="F877" t="str">
        <f>IF([1]Sheet1!J877="ใหม่","ลีดใหม่",IF(ISNUMBER(SEARCH("รับสาย",[1]Sheet1!J877)),"รับสายแล้ว",[1]Sheet1!J877))</f>
        <v>รับสายแล้ว</v>
      </c>
      <c r="G877" t="str">
        <f>IF([1]Sheet1!L877="","",[1]Sheet1!L877)</f>
        <v>โย</v>
      </c>
      <c r="H877" s="2">
        <f>IF([1]Sheet1!N877="","",DATE(VALUE(LEFT([1]Sheet1!N877,4))+543,VALUE(MID([1]Sheet1!N877,6,2)),VALUE(MID([1]Sheet1!N877,9,2))))</f>
        <v>244238</v>
      </c>
    </row>
    <row r="878" spans="1:8">
      <c r="A878" t="str">
        <f>IF([1]Sheet1!B878="","",[1]Sheet1!B878)</f>
        <v>supapornjanwitee</v>
      </c>
      <c r="B878" t="str">
        <f>""</f>
        <v/>
      </c>
      <c r="C878" t="str">
        <f>""</f>
        <v/>
      </c>
      <c r="D878" t="str">
        <f>IF([1]Sheet1!E878&lt;&gt;"",[1]Sheet1!E878,IF([1]Sheet1!C878&lt;&gt;"",[1]Sheet1!C878,[1]Sheet1!D878))</f>
        <v>Celine wonderland AUG25</v>
      </c>
      <c r="E878" t="str">
        <f>IF([1]Sheet1!I878="","",[1]Sheet1!I878)</f>
        <v>Celine Pipeline</v>
      </c>
      <c r="F878" t="str">
        <f>IF([1]Sheet1!J878="ใหม่","ลีดใหม่",IF(ISNUMBER(SEARCH("รับสาย",[1]Sheet1!J878)),"รับสายแล้ว",[1]Sheet1!J878))</f>
        <v>ส่งคูปอง</v>
      </c>
      <c r="G878" t="str">
        <f>IF([1]Sheet1!L878="","",[1]Sheet1!L878)</f>
        <v>Fern</v>
      </c>
      <c r="H878" s="2">
        <f>IF([1]Sheet1!N878="","",DATE(VALUE(LEFT([1]Sheet1!N878,4))+543,VALUE(MID([1]Sheet1!N878,6,2)),VALUE(MID([1]Sheet1!N878,9,2))))</f>
        <v>244238</v>
      </c>
    </row>
    <row r="879" spans="1:8">
      <c r="A879" t="str">
        <f>IF([1]Sheet1!B879="","",[1]Sheet1!B879)</f>
        <v>Dao Daovy Walaikorn</v>
      </c>
      <c r="B879" t="str">
        <f>""</f>
        <v/>
      </c>
      <c r="C879" t="str">
        <f>""</f>
        <v/>
      </c>
      <c r="D879" t="str">
        <f>IF([1]Sheet1!E879&lt;&gt;"",[1]Sheet1!E879,IF([1]Sheet1!C879&lt;&gt;"",[1]Sheet1!C879,[1]Sheet1!D879))</f>
        <v>LEAD987 x Elysium_Aug2025</v>
      </c>
      <c r="E879" t="str">
        <f>IF([1]Sheet1!I879="","",[1]Sheet1!I879)</f>
        <v>Elysium Pipeline</v>
      </c>
      <c r="F879" t="str">
        <f>IF([1]Sheet1!J879="ใหม่","ลีดใหม่",IF(ISNUMBER(SEARCH("รับสาย",[1]Sheet1!J879)),"รับสายแล้ว",[1]Sheet1!J879))</f>
        <v>รับสายแล้ว</v>
      </c>
      <c r="G879" t="str">
        <f>IF([1]Sheet1!L879="","",[1]Sheet1!L879)</f>
        <v>คุณแตม</v>
      </c>
      <c r="H879" s="2">
        <f>IF([1]Sheet1!N879="","",DATE(VALUE(LEFT([1]Sheet1!N879,4))+543,VALUE(MID([1]Sheet1!N879,6,2)),VALUE(MID([1]Sheet1!N879,9,2))))</f>
        <v>244238</v>
      </c>
    </row>
    <row r="880" spans="1:8">
      <c r="A880" t="str">
        <f>IF([1]Sheet1!B880="","",[1]Sheet1!B880)</f>
        <v>มานี</v>
      </c>
      <c r="B880" t="str">
        <f>""</f>
        <v/>
      </c>
      <c r="C880" t="str">
        <f>""</f>
        <v/>
      </c>
      <c r="D880" t="str">
        <f>IF([1]Sheet1!E880&lt;&gt;"",[1]Sheet1!E880,IF([1]Sheet1!C880&lt;&gt;"",[1]Sheet1!C880,[1]Sheet1!D880))</f>
        <v>LEAD ASAKAN MAY'25 BY HABIT</v>
      </c>
      <c r="E880" t="str">
        <f>IF([1]Sheet1!I880="","",[1]Sheet1!I880)</f>
        <v>Elysium Pipeline</v>
      </c>
      <c r="F880" t="str">
        <f>IF([1]Sheet1!J880="ใหม่","ลีดใหม่",IF(ISNUMBER(SEARCH("รับสาย",[1]Sheet1!J880)),"รับสายแล้ว",[1]Sheet1!J880))</f>
        <v>ส่งคูปอง</v>
      </c>
      <c r="G880" t="str">
        <f>IF([1]Sheet1!L880="","",[1]Sheet1!L880)</f>
        <v>ติ๊ก</v>
      </c>
      <c r="H880" s="2">
        <f>IF([1]Sheet1!N880="","",DATE(VALUE(LEFT([1]Sheet1!N880,4))+543,VALUE(MID([1]Sheet1!N880,6,2)),VALUE(MID([1]Sheet1!N880,9,2))))</f>
        <v>244186</v>
      </c>
    </row>
    <row r="881" spans="1:8">
      <c r="A881" t="str">
        <f>IF([1]Sheet1!B881="","",[1]Sheet1!B881)</f>
        <v>อรวรรณ พรายชอบนิด</v>
      </c>
      <c r="B881" t="str">
        <f>""</f>
        <v/>
      </c>
      <c r="C881" t="str">
        <f>""</f>
        <v/>
      </c>
      <c r="D881" t="str">
        <f>IF([1]Sheet1!E881&lt;&gt;"",[1]Sheet1!E881,IF([1]Sheet1!C881&lt;&gt;"",[1]Sheet1!C881,[1]Sheet1!D881))</f>
        <v>Asakan Elysium_wonderland (JNZ 26/08)</v>
      </c>
      <c r="E881" t="str">
        <f>IF([1]Sheet1!I881="","",[1]Sheet1!I881)</f>
        <v>Elysium Pipeline</v>
      </c>
      <c r="F881" t="str">
        <f>IF([1]Sheet1!J881="ใหม่","ลีดใหม่",IF(ISNUMBER(SEARCH("รับสาย",[1]Sheet1!J881)),"รับสายแล้ว",[1]Sheet1!J881))</f>
        <v>โทรติดต่อ</v>
      </c>
      <c r="G881" t="str">
        <f>IF([1]Sheet1!L881="","",[1]Sheet1!L881)</f>
        <v>คุณปารณีย์  กุลสุริยไพศาล</v>
      </c>
      <c r="H881" s="2">
        <f>IF([1]Sheet1!N881="","",DATE(VALUE(LEFT([1]Sheet1!N881,4))+543,VALUE(MID([1]Sheet1!N881,6,2)),VALUE(MID([1]Sheet1!N881,9,2))))</f>
        <v>244238</v>
      </c>
    </row>
    <row r="882" spans="1:8">
      <c r="A882" t="str">
        <f>IF([1]Sheet1!B882="","",[1]Sheet1!B882)</f>
        <v>patcharee11332533</v>
      </c>
      <c r="B882" t="str">
        <f>""</f>
        <v/>
      </c>
      <c r="C882" t="str">
        <f>""</f>
        <v/>
      </c>
      <c r="D882" t="str">
        <f>IF([1]Sheet1!E882&lt;&gt;"",[1]Sheet1!E882,IF([1]Sheet1!C882&lt;&gt;"",[1]Sheet1!C882,[1]Sheet1!D882))</f>
        <v>Celine wonderland AUG25</v>
      </c>
      <c r="E882" t="str">
        <f>IF([1]Sheet1!I882="","",[1]Sheet1!I882)</f>
        <v>Celine Pipeline</v>
      </c>
      <c r="F882" t="str">
        <f>IF([1]Sheet1!J882="ใหม่","ลีดใหม่",IF(ISNUMBER(SEARCH("รับสาย",[1]Sheet1!J882)),"รับสายแล้ว",[1]Sheet1!J882))</f>
        <v>ส่งคูปอง</v>
      </c>
      <c r="G882" t="str">
        <f>IF([1]Sheet1!L882="","",[1]Sheet1!L882)</f>
        <v>Fern</v>
      </c>
      <c r="H882" s="2">
        <f>IF([1]Sheet1!N882="","",DATE(VALUE(LEFT([1]Sheet1!N882,4))+543,VALUE(MID([1]Sheet1!N882,6,2)),VALUE(MID([1]Sheet1!N882,9,2))))</f>
        <v>244238</v>
      </c>
    </row>
    <row r="883" spans="1:8">
      <c r="A883" t="str">
        <f>IF([1]Sheet1!B883="","",[1]Sheet1!B883)</f>
        <v>พิมพกานต์ แก้วโลก</v>
      </c>
      <c r="B883" t="str">
        <f>""</f>
        <v/>
      </c>
      <c r="C883" t="str">
        <f>""</f>
        <v/>
      </c>
      <c r="D883" t="str">
        <f>IF([1]Sheet1!E883&lt;&gt;"",[1]Sheet1!E883,IF([1]Sheet1!C883&lt;&gt;"",[1]Sheet1!C883,[1]Sheet1!D883))</f>
        <v>Asakan Elysium-wonderland</v>
      </c>
      <c r="E883" t="str">
        <f>IF([1]Sheet1!I883="","",[1]Sheet1!I883)</f>
        <v>Elysium Pipeline</v>
      </c>
      <c r="F883" t="str">
        <f>IF([1]Sheet1!J883="ใหม่","ลีดใหม่",IF(ISNUMBER(SEARCH("รับสาย",[1]Sheet1!J883)),"รับสายแล้ว",[1]Sheet1!J883))</f>
        <v>โทรติดต่อ</v>
      </c>
      <c r="G883" t="str">
        <f>IF([1]Sheet1!L883="","",[1]Sheet1!L883)</f>
        <v>ติ๊ก</v>
      </c>
      <c r="H883" s="2">
        <f>IF([1]Sheet1!N883="","",DATE(VALUE(LEFT([1]Sheet1!N883,4))+543,VALUE(MID([1]Sheet1!N883,6,2)),VALUE(MID([1]Sheet1!N883,9,2))))</f>
        <v>244238</v>
      </c>
    </row>
    <row r="884" spans="1:8">
      <c r="A884" t="str">
        <f>IF([1]Sheet1!B884="","",[1]Sheet1!B884)</f>
        <v>กฤษฎาพร พอใจธนสารกุล</v>
      </c>
      <c r="B884" t="str">
        <f>""</f>
        <v/>
      </c>
      <c r="C884" t="str">
        <f>""</f>
        <v/>
      </c>
      <c r="D884" t="str">
        <f>IF([1]Sheet1!E884&lt;&gt;"",[1]Sheet1!E884,IF([1]Sheet1!C884&lt;&gt;"",[1]Sheet1!C884,[1]Sheet1!D884))</f>
        <v>Asakan Elysium_wonderland (JNZ 26/08)</v>
      </c>
      <c r="E884" t="str">
        <f>IF([1]Sheet1!I884="","",[1]Sheet1!I884)</f>
        <v>Elysium Pipeline</v>
      </c>
      <c r="F884" t="str">
        <f>IF([1]Sheet1!J884="ใหม่","ลีดใหม่",IF(ISNUMBER(SEARCH("รับสาย",[1]Sheet1!J884)),"รับสายแล้ว",[1]Sheet1!J884))</f>
        <v>โทรติดต่อ</v>
      </c>
      <c r="G884" t="str">
        <f>IF([1]Sheet1!L884="","",[1]Sheet1!L884)</f>
        <v>ณัณณิณ โหตระกิตย์ (นินจา)</v>
      </c>
      <c r="H884" s="2">
        <f>IF([1]Sheet1!N884="","",DATE(VALUE(LEFT([1]Sheet1!N884,4))+543,VALUE(MID([1]Sheet1!N884,6,2)),VALUE(MID([1]Sheet1!N884,9,2))))</f>
        <v>244239</v>
      </c>
    </row>
    <row r="885" spans="1:8">
      <c r="A885" t="str">
        <f>IF([1]Sheet1!B885="","",[1]Sheet1!B885)</f>
        <v>จันทร์</v>
      </c>
      <c r="B885" t="str">
        <f>""</f>
        <v/>
      </c>
      <c r="C885" t="str">
        <f>""</f>
        <v/>
      </c>
      <c r="D885" t="str">
        <f>IF([1]Sheet1!E885&lt;&gt;"",[1]Sheet1!E885,IF([1]Sheet1!C885&lt;&gt;"",[1]Sheet1!C885,[1]Sheet1!D885))</f>
        <v>Asakan Elysium_wonderland (JNZ 26/08)</v>
      </c>
      <c r="E885" t="str">
        <f>IF([1]Sheet1!I885="","",[1]Sheet1!I885)</f>
        <v>Elysium Pipeline</v>
      </c>
      <c r="F885" t="str">
        <f>IF([1]Sheet1!J885="ใหม่","ลีดใหม่",IF(ISNUMBER(SEARCH("รับสาย",[1]Sheet1!J885)),"รับสายแล้ว",[1]Sheet1!J885))</f>
        <v>โทรติดต่อ</v>
      </c>
      <c r="G885" t="str">
        <f>IF([1]Sheet1!L885="","",[1]Sheet1!L885)</f>
        <v>คุณแตม</v>
      </c>
      <c r="H885" s="2">
        <f>IF([1]Sheet1!N885="","",DATE(VALUE(LEFT([1]Sheet1!N885,4))+543,VALUE(MID([1]Sheet1!N885,6,2)),VALUE(MID([1]Sheet1!N885,9,2))))</f>
        <v>244239</v>
      </c>
    </row>
    <row r="886" spans="1:8">
      <c r="A886" t="str">
        <f>IF([1]Sheet1!B886="","",[1]Sheet1!B886)</f>
        <v>จิตลาวัณย์ ระวีศรี</v>
      </c>
      <c r="B886" t="str">
        <f>""</f>
        <v/>
      </c>
      <c r="C886" t="str">
        <f>""</f>
        <v/>
      </c>
      <c r="D886" t="str">
        <f>IF([1]Sheet1!E886&lt;&gt;"",[1]Sheet1!E886,IF([1]Sheet1!C886&lt;&gt;"",[1]Sheet1!C886,[1]Sheet1!D886))</f>
        <v>RP  Aug 25 -  strong- V2</v>
      </c>
      <c r="E886" t="str">
        <f>IF([1]Sheet1!I886="","",[1]Sheet1!I886)</f>
        <v>Elysium Pipeline</v>
      </c>
      <c r="F886" t="str">
        <f>IF([1]Sheet1!J886="ใหม่","ลีดใหม่",IF(ISNUMBER(SEARCH("รับสาย",[1]Sheet1!J886)),"รับสายแล้ว",[1]Sheet1!J886))</f>
        <v>ส่งคูปอง</v>
      </c>
      <c r="G886" t="str">
        <f>IF([1]Sheet1!L886="","",[1]Sheet1!L886)</f>
        <v>คุณปารณีย์  กุลสุริยไพศาล</v>
      </c>
      <c r="H886" s="2">
        <f>IF([1]Sheet1!N886="","",DATE(VALUE(LEFT([1]Sheet1!N886,4))+543,VALUE(MID([1]Sheet1!N886,6,2)),VALUE(MID([1]Sheet1!N886,9,2))))</f>
        <v>244239</v>
      </c>
    </row>
    <row r="887" spans="1:8">
      <c r="A887" t="str">
        <f>IF([1]Sheet1!B887="","",[1]Sheet1!B887)</f>
        <v>ญาดา นามวิเศษ</v>
      </c>
      <c r="B887" t="str">
        <f>""</f>
        <v/>
      </c>
      <c r="C887" t="str">
        <f>""</f>
        <v/>
      </c>
      <c r="D887" t="str">
        <f>IF([1]Sheet1!E887&lt;&gt;"",[1]Sheet1!E887,IF([1]Sheet1!C887&lt;&gt;"",[1]Sheet1!C887,[1]Sheet1!D887))</f>
        <v>Asakan Elysium_wonderland (JNZ 26/08)</v>
      </c>
      <c r="E887" t="str">
        <f>IF([1]Sheet1!I887="","",[1]Sheet1!I887)</f>
        <v>Elysium Pipeline</v>
      </c>
      <c r="F887" t="str">
        <f>IF([1]Sheet1!J887="ใหม่","ลีดใหม่",IF(ISNUMBER(SEARCH("รับสาย",[1]Sheet1!J887)),"รับสายแล้ว",[1]Sheet1!J887))</f>
        <v>โทรติดต่อ</v>
      </c>
      <c r="G887" t="str">
        <f>IF([1]Sheet1!L887="","",[1]Sheet1!L887)</f>
        <v>ติ๊ก</v>
      </c>
      <c r="H887" s="2">
        <f>IF([1]Sheet1!N887="","",DATE(VALUE(LEFT([1]Sheet1!N887,4))+543,VALUE(MID([1]Sheet1!N887,6,2)),VALUE(MID([1]Sheet1!N887,9,2))))</f>
        <v>244239</v>
      </c>
    </row>
    <row r="888" spans="1:8">
      <c r="A888" t="str">
        <f>IF([1]Sheet1!B888="","",[1]Sheet1!B888)</f>
        <v>Mind Phatthanin</v>
      </c>
      <c r="B888" t="str">
        <f>""</f>
        <v/>
      </c>
      <c r="C888" t="str">
        <f>""</f>
        <v/>
      </c>
      <c r="D888" t="str">
        <f>IF([1]Sheet1!E888&lt;&gt;"",[1]Sheet1!E888,IF([1]Sheet1!C888&lt;&gt;"",[1]Sheet1!C888,[1]Sheet1!D888))</f>
        <v>LEAD987 x Elysium_Aug2025</v>
      </c>
      <c r="E888" t="str">
        <f>IF([1]Sheet1!I888="","",[1]Sheet1!I888)</f>
        <v>Elysium Pipeline</v>
      </c>
      <c r="F888" t="str">
        <f>IF([1]Sheet1!J888="ใหม่","ลีดใหม่",IF(ISNUMBER(SEARCH("รับสาย",[1]Sheet1!J888)),"รับสายแล้ว",[1]Sheet1!J888))</f>
        <v>เข้าชมแล้ว</v>
      </c>
      <c r="G888" t="str">
        <f>IF([1]Sheet1!L888="","",[1]Sheet1!L888)</f>
        <v>ณัณณิณ โหตระกิตย์ (นินจา)</v>
      </c>
      <c r="H888" s="2">
        <f>IF([1]Sheet1!N888="","",DATE(VALUE(LEFT([1]Sheet1!N888,4))+543,VALUE(MID([1]Sheet1!N888,6,2)),VALUE(MID([1]Sheet1!N888,9,2))))</f>
        <v>244239</v>
      </c>
    </row>
    <row r="889" spans="1:8">
      <c r="A889" t="str">
        <f>IF([1]Sheet1!B889="","",[1]Sheet1!B889)</f>
        <v>พูมพงศ์</v>
      </c>
      <c r="B889" t="str">
        <f>""</f>
        <v/>
      </c>
      <c r="C889" t="str">
        <f>""</f>
        <v/>
      </c>
      <c r="D889" t="str">
        <f>IF([1]Sheet1!E889&lt;&gt;"",[1]Sheet1!E889,IF([1]Sheet1!C889&lt;&gt;"",[1]Sheet1!C889,[1]Sheet1!D889))</f>
        <v>LEAD987 x Elysium_Aug2025</v>
      </c>
      <c r="E889" t="str">
        <f>IF([1]Sheet1!I889="","",[1]Sheet1!I889)</f>
        <v>Elysium Pipeline</v>
      </c>
      <c r="F889" t="str">
        <f>IF([1]Sheet1!J889="ใหม่","ลีดใหม่",IF(ISNUMBER(SEARCH("รับสาย",[1]Sheet1!J889)),"รับสายแล้ว",[1]Sheet1!J889))</f>
        <v>นัดเข้าชม</v>
      </c>
      <c r="G889" t="str">
        <f>IF([1]Sheet1!L889="","",[1]Sheet1!L889)</f>
        <v>คุณแตม</v>
      </c>
      <c r="H889" s="2">
        <f>IF([1]Sheet1!N889="","",DATE(VALUE(LEFT([1]Sheet1!N889,4))+543,VALUE(MID([1]Sheet1!N889,6,2)),VALUE(MID([1]Sheet1!N889,9,2))))</f>
        <v>244239</v>
      </c>
    </row>
    <row r="890" spans="1:8">
      <c r="A890" t="str">
        <f>IF([1]Sheet1!B890="","",[1]Sheet1!B890)</f>
        <v>นาย จำเริญ ประถมภาศ</v>
      </c>
      <c r="B890" t="str">
        <f>""</f>
        <v/>
      </c>
      <c r="C890" t="str">
        <f>""</f>
        <v/>
      </c>
      <c r="D890" t="str">
        <f>IF([1]Sheet1!E890&lt;&gt;"",[1]Sheet1!E890,IF([1]Sheet1!C890&lt;&gt;"",[1]Sheet1!C890,[1]Sheet1!D890))</f>
        <v>Asakan Elysium_wonderland (JNZ 26/08)</v>
      </c>
      <c r="E890" t="str">
        <f>IF([1]Sheet1!I890="","",[1]Sheet1!I890)</f>
        <v>Elysium Pipeline</v>
      </c>
      <c r="F890" t="str">
        <f>IF([1]Sheet1!J890="ใหม่","ลีดใหม่",IF(ISNUMBER(SEARCH("รับสาย",[1]Sheet1!J890)),"รับสายแล้ว",[1]Sheet1!J890))</f>
        <v>ลีดใหม่</v>
      </c>
      <c r="G890" t="str">
        <f>IF([1]Sheet1!L890="","",[1]Sheet1!L890)</f>
        <v>คุณปารณีย์  กุลสุริยไพศาล</v>
      </c>
      <c r="H890" s="2">
        <f>IF([1]Sheet1!N890="","",DATE(VALUE(LEFT([1]Sheet1!N890,4))+543,VALUE(MID([1]Sheet1!N890,6,2)),VALUE(MID([1]Sheet1!N890,9,2))))</f>
        <v>244239</v>
      </c>
    </row>
    <row r="891" spans="1:8">
      <c r="A891" t="str">
        <f>IF([1]Sheet1!B891="","",[1]Sheet1!B891)</f>
        <v>Cheer Apirak</v>
      </c>
      <c r="B891" t="str">
        <f>""</f>
        <v/>
      </c>
      <c r="C891" t="str">
        <f>""</f>
        <v/>
      </c>
      <c r="D891" t="str">
        <f>IF([1]Sheet1!E891&lt;&gt;"",[1]Sheet1!E891,IF([1]Sheet1!C891&lt;&gt;"",[1]Sheet1!C891,[1]Sheet1!D891))</f>
        <v>R-Chat</v>
      </c>
      <c r="E891" t="str">
        <f>IF([1]Sheet1!I891="","",[1]Sheet1!I891)</f>
        <v>Elysium Pipeline</v>
      </c>
      <c r="F891" t="str">
        <f>IF([1]Sheet1!J891="ใหม่","ลีดใหม่",IF(ISNUMBER(SEARCH("รับสาย",[1]Sheet1!J891)),"รับสายแล้ว",[1]Sheet1!J891))</f>
        <v>ส่งคูปอง</v>
      </c>
      <c r="G891" t="str">
        <f>IF([1]Sheet1!L891="","",[1]Sheet1!L891)</f>
        <v>ติ๊ก</v>
      </c>
      <c r="H891" s="2">
        <f>IF([1]Sheet1!N891="","",DATE(VALUE(LEFT([1]Sheet1!N891,4))+543,VALUE(MID([1]Sheet1!N891,6,2)),VALUE(MID([1]Sheet1!N891,9,2))))</f>
        <v>244176</v>
      </c>
    </row>
    <row r="892" spans="1:8">
      <c r="A892" t="str">
        <f>IF([1]Sheet1!B892="","",[1]Sheet1!B892)</f>
        <v>BVVBN</v>
      </c>
      <c r="B892" t="str">
        <f>""</f>
        <v/>
      </c>
      <c r="C892" t="str">
        <f>""</f>
        <v/>
      </c>
      <c r="D892" t="str">
        <f>IF([1]Sheet1!E892&lt;&gt;"",[1]Sheet1!E892,IF([1]Sheet1!C892&lt;&gt;"",[1]Sheet1!C892,[1]Sheet1!D892))</f>
        <v>LEAD ASAKAN MAY'25 BY HABIT</v>
      </c>
      <c r="E892" t="str">
        <f>IF([1]Sheet1!I892="","",[1]Sheet1!I892)</f>
        <v>Elysium Pipeline</v>
      </c>
      <c r="F892" t="str">
        <f>IF([1]Sheet1!J892="ใหม่","ลีดใหม่",IF(ISNUMBER(SEARCH("รับสาย",[1]Sheet1!J892)),"รับสายแล้ว",[1]Sheet1!J892))</f>
        <v>ลีดใหม่</v>
      </c>
      <c r="G892" t="str">
        <f>IF([1]Sheet1!L892="","",[1]Sheet1!L892)</f>
        <v>ติ๊ก</v>
      </c>
      <c r="H892" s="2">
        <f>IF([1]Sheet1!N892="","",DATE(VALUE(LEFT([1]Sheet1!N892,4))+543,VALUE(MID([1]Sheet1!N892,6,2)),VALUE(MID([1]Sheet1!N892,9,2))))</f>
        <v>244186</v>
      </c>
    </row>
    <row r="893" spans="1:8">
      <c r="A893" t="str">
        <f>IF([1]Sheet1!B893="","",[1]Sheet1!B893)</f>
        <v>โหโหၼူၼ်းၼူၼ်း</v>
      </c>
      <c r="B893" t="str">
        <f>""</f>
        <v/>
      </c>
      <c r="C893" t="str">
        <f>""</f>
        <v/>
      </c>
      <c r="D893" t="str">
        <f>IF([1]Sheet1!E893&lt;&gt;"",[1]Sheet1!E893,IF([1]Sheet1!C893&lt;&gt;"",[1]Sheet1!C893,[1]Sheet1!D893))</f>
        <v>wonderland_16 NOV 26 RP</v>
      </c>
      <c r="E893" t="str">
        <f>IF([1]Sheet1!I893="","",[1]Sheet1!I893)</f>
        <v>Elysium Pipeline</v>
      </c>
      <c r="F893" t="str">
        <f>IF([1]Sheet1!J893="ใหม่","ลีดใหม่",IF(ISNUMBER(SEARCH("รับสาย",[1]Sheet1!J893)),"รับสายแล้ว",[1]Sheet1!J893))</f>
        <v>โทรติดต่อ</v>
      </c>
      <c r="G893" t="str">
        <f>IF([1]Sheet1!L893="","",[1]Sheet1!L893)</f>
        <v>ติ๊ก</v>
      </c>
      <c r="H893" s="2">
        <f>IF([1]Sheet1!N893="","",DATE(VALUE(LEFT([1]Sheet1!N893,4))+543,VALUE(MID([1]Sheet1!N893,6,2)),VALUE(MID([1]Sheet1!N893,9,2))))</f>
        <v>244239</v>
      </c>
    </row>
    <row r="894" spans="1:8">
      <c r="A894" t="str">
        <f>IF([1]Sheet1!B894="","",[1]Sheet1!B894)</f>
        <v>บัญชา ชื่อสิน</v>
      </c>
      <c r="B894" t="str">
        <f>""</f>
        <v/>
      </c>
      <c r="C894" t="str">
        <f>""</f>
        <v/>
      </c>
      <c r="D894" t="str">
        <f>IF([1]Sheet1!E894&lt;&gt;"",[1]Sheet1!E894,IF([1]Sheet1!C894&lt;&gt;"",[1]Sheet1!C894,[1]Sheet1!D894))</f>
        <v>Asakan Elysium-wonderland</v>
      </c>
      <c r="E894" t="str">
        <f>IF([1]Sheet1!I894="","",[1]Sheet1!I894)</f>
        <v>Elysium Pipeline</v>
      </c>
      <c r="F894" t="str">
        <f>IF([1]Sheet1!J894="ใหม่","ลีดใหม่",IF(ISNUMBER(SEARCH("รับสาย",[1]Sheet1!J894)),"รับสายแล้ว",[1]Sheet1!J894))</f>
        <v>รับสายแล้ว</v>
      </c>
      <c r="G894" t="str">
        <f>IF([1]Sheet1!L894="","",[1]Sheet1!L894)</f>
        <v>ณัณณิณ โหตระกิตย์ (นินจา)</v>
      </c>
      <c r="H894" s="2">
        <f>IF([1]Sheet1!N894="","",DATE(VALUE(LEFT([1]Sheet1!N894,4))+543,VALUE(MID([1]Sheet1!N894,6,2)),VALUE(MID([1]Sheet1!N894,9,2))))</f>
        <v>244239</v>
      </c>
    </row>
    <row r="895" spans="1:8">
      <c r="A895" t="str">
        <f>IF([1]Sheet1!B895="","",[1]Sheet1!B895)</f>
        <v>เกตน์สิรี ช่วยซ้าย</v>
      </c>
      <c r="B895" t="str">
        <f>""</f>
        <v/>
      </c>
      <c r="C895" t="str">
        <f>""</f>
        <v/>
      </c>
      <c r="D895" t="str">
        <f>IF([1]Sheet1!E895&lt;&gt;"",[1]Sheet1!E895,IF([1]Sheet1!C895&lt;&gt;"",[1]Sheet1!C895,[1]Sheet1!D895))</f>
        <v>wonderland_16 NOV 26 RP</v>
      </c>
      <c r="E895" t="str">
        <f>IF([1]Sheet1!I895="","",[1]Sheet1!I895)</f>
        <v>Elysium Pipeline</v>
      </c>
      <c r="F895" t="str">
        <f>IF([1]Sheet1!J895="ใหม่","ลีดใหม่",IF(ISNUMBER(SEARCH("รับสาย",[1]Sheet1!J895)),"รับสายแล้ว",[1]Sheet1!J895))</f>
        <v>รับสายแล้ว</v>
      </c>
      <c r="G895" t="str">
        <f>IF([1]Sheet1!L895="","",[1]Sheet1!L895)</f>
        <v>คุณแตม</v>
      </c>
      <c r="H895" s="2">
        <f>IF([1]Sheet1!N895="","",DATE(VALUE(LEFT([1]Sheet1!N895,4))+543,VALUE(MID([1]Sheet1!N895,6,2)),VALUE(MID([1]Sheet1!N895,9,2))))</f>
        <v>244239</v>
      </c>
    </row>
    <row r="896" spans="1:8">
      <c r="A896" t="str">
        <f>IF([1]Sheet1!B896="","",[1]Sheet1!B896)</f>
        <v>นาตาลี จูคา</v>
      </c>
      <c r="B896" t="str">
        <f>""</f>
        <v/>
      </c>
      <c r="C896" t="str">
        <f>""</f>
        <v/>
      </c>
      <c r="D896" t="str">
        <f>IF([1]Sheet1!E896&lt;&gt;"",[1]Sheet1!E896,IF([1]Sheet1!C896&lt;&gt;"",[1]Sheet1!C896,[1]Sheet1!D896))</f>
        <v>Asakan Elysium-wonderland</v>
      </c>
      <c r="E896" t="str">
        <f>IF([1]Sheet1!I896="","",[1]Sheet1!I896)</f>
        <v>Elysium Pipeline</v>
      </c>
      <c r="F896" t="str">
        <f>IF([1]Sheet1!J896="ใหม่","ลีดใหม่",IF(ISNUMBER(SEARCH("รับสาย",[1]Sheet1!J896)),"รับสายแล้ว",[1]Sheet1!J896))</f>
        <v>โทรติดต่อ</v>
      </c>
      <c r="G896" t="str">
        <f>IF([1]Sheet1!L896="","",[1]Sheet1!L896)</f>
        <v>คุณปารณีย์  กุลสุริยไพศาล</v>
      </c>
      <c r="H896" s="2">
        <f>IF([1]Sheet1!N896="","",DATE(VALUE(LEFT([1]Sheet1!N896,4))+543,VALUE(MID([1]Sheet1!N896,6,2)),VALUE(MID([1]Sheet1!N896,9,2))))</f>
        <v>244239</v>
      </c>
    </row>
    <row r="897" spans="1:8">
      <c r="A897" t="str">
        <f>IF([1]Sheet1!B897="","",[1]Sheet1!B897)</f>
        <v>น้อย</v>
      </c>
      <c r="B897" t="str">
        <f>""</f>
        <v/>
      </c>
      <c r="C897" t="str">
        <f>""</f>
        <v/>
      </c>
      <c r="D897" t="str">
        <f>IF([1]Sheet1!E897&lt;&gt;"",[1]Sheet1!E897,IF([1]Sheet1!C897&lt;&gt;"",[1]Sheet1!C897,[1]Sheet1!D897))</f>
        <v>MKT- Elysium_ลงทุน SEP25</v>
      </c>
      <c r="E897" t="str">
        <f>IF([1]Sheet1!I897="","",[1]Sheet1!I897)</f>
        <v>Elysium Pipeline</v>
      </c>
      <c r="F897" t="str">
        <f>IF([1]Sheet1!J897="ใหม่","ลีดใหม่",IF(ISNUMBER(SEARCH("รับสาย",[1]Sheet1!J897)),"รับสายแล้ว",[1]Sheet1!J897))</f>
        <v>โทรติดต่อ</v>
      </c>
      <c r="G897" t="str">
        <f>IF([1]Sheet1!L897="","",[1]Sheet1!L897)</f>
        <v>ติ๊ก</v>
      </c>
      <c r="H897" s="2">
        <f>IF([1]Sheet1!N897="","",DATE(VALUE(LEFT([1]Sheet1!N897,4))+543,VALUE(MID([1]Sheet1!N897,6,2)),VALUE(MID([1]Sheet1!N897,9,2))))</f>
        <v>244239</v>
      </c>
    </row>
    <row r="898" spans="1:8">
      <c r="A898" t="str">
        <f>IF([1]Sheet1!B898="","",[1]Sheet1!B898)</f>
        <v>พร สันทาลุนัย</v>
      </c>
      <c r="B898" t="str">
        <f>""</f>
        <v/>
      </c>
      <c r="C898" t="str">
        <f>""</f>
        <v/>
      </c>
      <c r="D898" t="str">
        <f>IF([1]Sheet1!E898&lt;&gt;"",[1]Sheet1!E898,IF([1]Sheet1!C898&lt;&gt;"",[1]Sheet1!C898,[1]Sheet1!D898))</f>
        <v>R-Chat</v>
      </c>
      <c r="E898" t="str">
        <f>IF([1]Sheet1!I898="","",[1]Sheet1!I898)</f>
        <v>Elysium Pipeline</v>
      </c>
      <c r="F898" t="str">
        <f>IF([1]Sheet1!J898="ใหม่","ลีดใหม่",IF(ISNUMBER(SEARCH("รับสาย",[1]Sheet1!J898)),"รับสายแล้ว",[1]Sheet1!J898))</f>
        <v>รับสายแล้ว</v>
      </c>
      <c r="G898" t="str">
        <f>IF([1]Sheet1!L898="","",[1]Sheet1!L898)</f>
        <v>ณัณณิณ โหตระกิตย์ (นินจา)</v>
      </c>
      <c r="H898" s="2">
        <f>IF([1]Sheet1!N898="","",DATE(VALUE(LEFT([1]Sheet1!N898,4))+543,VALUE(MID([1]Sheet1!N898,6,2)),VALUE(MID([1]Sheet1!N898,9,2))))</f>
        <v>244239</v>
      </c>
    </row>
    <row r="899" spans="1:8">
      <c r="A899" t="str">
        <f>IF([1]Sheet1!B899="","",[1]Sheet1!B899)</f>
        <v>packy</v>
      </c>
      <c r="B899" t="str">
        <f>""</f>
        <v/>
      </c>
      <c r="C899" t="str">
        <f>""</f>
        <v/>
      </c>
      <c r="D899" t="str">
        <f>IF([1]Sheet1!E899&lt;&gt;"",[1]Sheet1!E899,IF([1]Sheet1!C899&lt;&gt;"",[1]Sheet1!C899,[1]Sheet1!D899))</f>
        <v>RP  Aug 25 -  strong- V2</v>
      </c>
      <c r="E899" t="str">
        <f>IF([1]Sheet1!I899="","",[1]Sheet1!I899)</f>
        <v>Elysium Pipeline</v>
      </c>
      <c r="F899" t="str">
        <f>IF([1]Sheet1!J899="ใหม่","ลีดใหม่",IF(ISNUMBER(SEARCH("รับสาย",[1]Sheet1!J899)),"รับสายแล้ว",[1]Sheet1!J899))</f>
        <v>ส่งคูปอง</v>
      </c>
      <c r="G899" t="str">
        <f>IF([1]Sheet1!L899="","",[1]Sheet1!L899)</f>
        <v>ณัณณิณ โหตระกิตย์ (นินจา)</v>
      </c>
      <c r="H899" s="2">
        <f>IF([1]Sheet1!N899="","",DATE(VALUE(LEFT([1]Sheet1!N899,4))+543,VALUE(MID([1]Sheet1!N899,6,2)),VALUE(MID([1]Sheet1!N899,9,2))))</f>
        <v>244239</v>
      </c>
    </row>
    <row r="900" spans="1:8">
      <c r="A900" t="str">
        <f>IF([1]Sheet1!B900="","",[1]Sheet1!B900)</f>
        <v>อัจฉรา บุญแสน</v>
      </c>
      <c r="B900" t="str">
        <f>""</f>
        <v/>
      </c>
      <c r="C900" t="str">
        <f>""</f>
        <v/>
      </c>
      <c r="D900" t="str">
        <f>IF([1]Sheet1!E900&lt;&gt;"",[1]Sheet1!E900,IF([1]Sheet1!C900&lt;&gt;"",[1]Sheet1!C900,[1]Sheet1!D900))</f>
        <v>wonderland_16 NOV 26 RP</v>
      </c>
      <c r="E900" t="str">
        <f>IF([1]Sheet1!I900="","",[1]Sheet1!I900)</f>
        <v>Elysium Pipeline</v>
      </c>
      <c r="F900" t="str">
        <f>IF([1]Sheet1!J900="ใหม่","ลีดใหม่",IF(ISNUMBER(SEARCH("รับสาย",[1]Sheet1!J900)),"รับสายแล้ว",[1]Sheet1!J900))</f>
        <v>รับสายแล้ว</v>
      </c>
      <c r="G900" t="str">
        <f>IF([1]Sheet1!L900="","",[1]Sheet1!L900)</f>
        <v>คุณแตม</v>
      </c>
      <c r="H900" s="2">
        <f>IF([1]Sheet1!N900="","",DATE(VALUE(LEFT([1]Sheet1!N900,4))+543,VALUE(MID([1]Sheet1!N900,6,2)),VALUE(MID([1]Sheet1!N900,9,2))))</f>
        <v>244239</v>
      </c>
    </row>
    <row r="901" spans="1:8">
      <c r="A901" t="str">
        <f>IF([1]Sheet1!B901="","",[1]Sheet1!B901)</f>
        <v>ชลธิชา ศิริโยธา</v>
      </c>
      <c r="B901" t="str">
        <f>""</f>
        <v/>
      </c>
      <c r="C901" t="str">
        <f>""</f>
        <v/>
      </c>
      <c r="D901" t="str">
        <f>IF([1]Sheet1!E901&lt;&gt;"",[1]Sheet1!E901,IF([1]Sheet1!C901&lt;&gt;"",[1]Sheet1!C901,[1]Sheet1!D901))</f>
        <v>Asakan Elysium-wonderland</v>
      </c>
      <c r="E901" t="str">
        <f>IF([1]Sheet1!I901="","",[1]Sheet1!I901)</f>
        <v>Elysium Pipeline</v>
      </c>
      <c r="F901" t="str">
        <f>IF([1]Sheet1!J901="ใหม่","ลีดใหม่",IF(ISNUMBER(SEARCH("รับสาย",[1]Sheet1!J901)),"รับสายแล้ว",[1]Sheet1!J901))</f>
        <v>ลีดใหม่</v>
      </c>
      <c r="G901" t="str">
        <f>IF([1]Sheet1!L901="","",[1]Sheet1!L901)</f>
        <v>คุณปารณีย์  กุลสุริยไพศาล</v>
      </c>
      <c r="H901" s="2">
        <f>IF([1]Sheet1!N901="","",DATE(VALUE(LEFT([1]Sheet1!N901,4))+543,VALUE(MID([1]Sheet1!N901,6,2)),VALUE(MID([1]Sheet1!N901,9,2))))</f>
        <v>244239</v>
      </c>
    </row>
    <row r="902" spans="1:8">
      <c r="A902" t="str">
        <f>IF([1]Sheet1!B902="","",[1]Sheet1!B902)</f>
        <v>อาริยา งามแสง</v>
      </c>
      <c r="B902" t="str">
        <f>""</f>
        <v/>
      </c>
      <c r="C902" t="str">
        <f>""</f>
        <v/>
      </c>
      <c r="D902" t="str">
        <f>IF([1]Sheet1!E902&lt;&gt;"",[1]Sheet1!E902,IF([1]Sheet1!C902&lt;&gt;"",[1]Sheet1!C902,[1]Sheet1!D902))</f>
        <v>Asakan Elysium-wonderland</v>
      </c>
      <c r="E902" t="str">
        <f>IF([1]Sheet1!I902="","",[1]Sheet1!I902)</f>
        <v>Elysium Pipeline</v>
      </c>
      <c r="F902" t="str">
        <f>IF([1]Sheet1!J902="ใหม่","ลีดใหม่",IF(ISNUMBER(SEARCH("รับสาย",[1]Sheet1!J902)),"รับสายแล้ว",[1]Sheet1!J902))</f>
        <v>โทรติดต่อ</v>
      </c>
      <c r="G902" t="str">
        <f>IF([1]Sheet1!L902="","",[1]Sheet1!L902)</f>
        <v>ติ๊ก</v>
      </c>
      <c r="H902" s="2">
        <f>IF([1]Sheet1!N902="","",DATE(VALUE(LEFT([1]Sheet1!N902,4))+543,VALUE(MID([1]Sheet1!N902,6,2)),VALUE(MID([1]Sheet1!N902,9,2))))</f>
        <v>244239</v>
      </c>
    </row>
    <row r="903" spans="1:8">
      <c r="A903" t="str">
        <f>IF([1]Sheet1!B903="","",[1]Sheet1!B903)</f>
        <v>Apso Apsornsuda</v>
      </c>
      <c r="B903" t="str">
        <f>""</f>
        <v/>
      </c>
      <c r="C903" t="str">
        <f>""</f>
        <v/>
      </c>
      <c r="D903" t="str">
        <f>IF([1]Sheet1!E903&lt;&gt;"",[1]Sheet1!E903,IF([1]Sheet1!C903&lt;&gt;"",[1]Sheet1!C903,[1]Sheet1!D903))</f>
        <v>R-Chat</v>
      </c>
      <c r="E903" t="str">
        <f>IF([1]Sheet1!I903="","",[1]Sheet1!I903)</f>
        <v>Elysium Pipeline</v>
      </c>
      <c r="F903" t="str">
        <f>IF([1]Sheet1!J903="ใหม่","ลีดใหม่",IF(ISNUMBER(SEARCH("รับสาย",[1]Sheet1!J903)),"รับสายแล้ว",[1]Sheet1!J903))</f>
        <v>รับสายแล้ว</v>
      </c>
      <c r="G903" t="str">
        <f>IF([1]Sheet1!L903="","",[1]Sheet1!L903)</f>
        <v>ณัณณิณ โหตระกิตย์ (นินจา)</v>
      </c>
      <c r="H903" s="2">
        <f>IF([1]Sheet1!N903="","",DATE(VALUE(LEFT([1]Sheet1!N903,4))+543,VALUE(MID([1]Sheet1!N903,6,2)),VALUE(MID([1]Sheet1!N903,9,2))))</f>
        <v>244186</v>
      </c>
    </row>
    <row r="904" spans="1:8">
      <c r="A904" t="str">
        <f>IF([1]Sheet1!B904="","",[1]Sheet1!B904)</f>
        <v>Tipawan. Kaewyam</v>
      </c>
      <c r="B904" t="str">
        <f>""</f>
        <v/>
      </c>
      <c r="C904" t="str">
        <f>""</f>
        <v/>
      </c>
      <c r="D904" t="str">
        <f>IF([1]Sheet1!E904&lt;&gt;"",[1]Sheet1!E904,IF([1]Sheet1!C904&lt;&gt;"",[1]Sheet1!C904,[1]Sheet1!D904))</f>
        <v>Facebook Chat (Elysium59)</v>
      </c>
      <c r="E904" t="str">
        <f>IF([1]Sheet1!I904="","",[1]Sheet1!I904)</f>
        <v>Elysium Pipeline</v>
      </c>
      <c r="F904" t="str">
        <f>IF([1]Sheet1!J904="ใหม่","ลีดใหม่",IF(ISNUMBER(SEARCH("รับสาย",[1]Sheet1!J904)),"รับสายแล้ว",[1]Sheet1!J904))</f>
        <v>นัดเข้าชม</v>
      </c>
      <c r="G904" t="str">
        <f>IF([1]Sheet1!L904="","",[1]Sheet1!L904)</f>
        <v>คุณแตม</v>
      </c>
      <c r="H904" s="2">
        <f>IF([1]Sheet1!N904="","",DATE(VALUE(LEFT([1]Sheet1!N904,4))+543,VALUE(MID([1]Sheet1!N904,6,2)),VALUE(MID([1]Sheet1!N904,9,2))))</f>
        <v>244239</v>
      </c>
    </row>
    <row r="905" spans="1:8">
      <c r="A905" t="str">
        <f>IF([1]Sheet1!B905="","",[1]Sheet1!B905)</f>
        <v>สุไรยา ยูโซะ</v>
      </c>
      <c r="B905" t="str">
        <f>""</f>
        <v/>
      </c>
      <c r="C905" t="str">
        <f>""</f>
        <v/>
      </c>
      <c r="D905" t="str">
        <f>IF([1]Sheet1!E905&lt;&gt;"",[1]Sheet1!E905,IF([1]Sheet1!C905&lt;&gt;"",[1]Sheet1!C905,[1]Sheet1!D905))</f>
        <v>Asakan Elysium_wonderland (JNZ 26/08)</v>
      </c>
      <c r="E905" t="str">
        <f>IF([1]Sheet1!I905="","",[1]Sheet1!I905)</f>
        <v>Elysium Pipeline</v>
      </c>
      <c r="F905" t="str">
        <f>IF([1]Sheet1!J905="ใหม่","ลีดใหม่",IF(ISNUMBER(SEARCH("รับสาย",[1]Sheet1!J905)),"รับสายแล้ว",[1]Sheet1!J905))</f>
        <v>รับสายแล้ว</v>
      </c>
      <c r="G905" t="str">
        <f>IF([1]Sheet1!L905="","",[1]Sheet1!L905)</f>
        <v>ณัณณิณ โหตระกิตย์ (นินจา)</v>
      </c>
      <c r="H905" s="2">
        <f>IF([1]Sheet1!N905="","",DATE(VALUE(LEFT([1]Sheet1!N905,4))+543,VALUE(MID([1]Sheet1!N905,6,2)),VALUE(MID([1]Sheet1!N905,9,2))))</f>
        <v>244239</v>
      </c>
    </row>
    <row r="906" spans="1:8">
      <c r="A906" t="str">
        <f>IF([1]Sheet1!B906="","",[1]Sheet1!B906)</f>
        <v>กรรณิกา สงแทน</v>
      </c>
      <c r="B906" t="str">
        <f>""</f>
        <v/>
      </c>
      <c r="C906" t="str">
        <f>""</f>
        <v/>
      </c>
      <c r="D906" t="str">
        <f>IF([1]Sheet1!E906&lt;&gt;"",[1]Sheet1!E906,IF([1]Sheet1!C906&lt;&gt;"",[1]Sheet1!C906,[1]Sheet1!D906))</f>
        <v>Asakan Elysium_wonderland (JNZ 26/08)</v>
      </c>
      <c r="E906" t="str">
        <f>IF([1]Sheet1!I906="","",[1]Sheet1!I906)</f>
        <v>Elysium Pipeline</v>
      </c>
      <c r="F906" t="str">
        <f>IF([1]Sheet1!J906="ใหม่","ลีดใหม่",IF(ISNUMBER(SEARCH("รับสาย",[1]Sheet1!J906)),"รับสายแล้ว",[1]Sheet1!J906))</f>
        <v>โทรติดต่อ</v>
      </c>
      <c r="G906" t="str">
        <f>IF([1]Sheet1!L906="","",[1]Sheet1!L906)</f>
        <v>คุณแตม</v>
      </c>
      <c r="H906" s="2">
        <f>IF([1]Sheet1!N906="","",DATE(VALUE(LEFT([1]Sheet1!N906,4))+543,VALUE(MID([1]Sheet1!N906,6,2)),VALUE(MID([1]Sheet1!N906,9,2))))</f>
        <v>244239</v>
      </c>
    </row>
    <row r="907" spans="1:8">
      <c r="A907" t="str">
        <f>IF([1]Sheet1!B907="","",[1]Sheet1!B907)</f>
        <v>ภัทรมน บุญช่วย</v>
      </c>
      <c r="B907" t="str">
        <f>""</f>
        <v/>
      </c>
      <c r="C907" t="str">
        <f>""</f>
        <v/>
      </c>
      <c r="D907" t="str">
        <f>IF([1]Sheet1!E907&lt;&gt;"",[1]Sheet1!E907,IF([1]Sheet1!C907&lt;&gt;"",[1]Sheet1!C907,[1]Sheet1!D907))</f>
        <v>MKT- Elysium_ลงทุน SEP25</v>
      </c>
      <c r="E907" t="str">
        <f>IF([1]Sheet1!I907="","",[1]Sheet1!I907)</f>
        <v>Elysium Pipeline</v>
      </c>
      <c r="F907" t="str">
        <f>IF([1]Sheet1!J907="ใหม่","ลีดใหม่",IF(ISNUMBER(SEARCH("รับสาย",[1]Sheet1!J907)),"รับสายแล้ว",[1]Sheet1!J907))</f>
        <v>ลีดใหม่</v>
      </c>
      <c r="G907" t="str">
        <f>IF([1]Sheet1!L907="","",[1]Sheet1!L907)</f>
        <v>คุณปารณีย์  กุลสุริยไพศาล</v>
      </c>
      <c r="H907" s="2">
        <f>IF([1]Sheet1!N907="","",DATE(VALUE(LEFT([1]Sheet1!N907,4))+543,VALUE(MID([1]Sheet1!N907,6,2)),VALUE(MID([1]Sheet1!N907,9,2))))</f>
        <v>244239</v>
      </c>
    </row>
    <row r="908" spans="1:8">
      <c r="A908" t="str">
        <f>IF([1]Sheet1!B908="","",[1]Sheet1!B908)</f>
        <v>kamolthanakorn</v>
      </c>
      <c r="B908" t="str">
        <f>""</f>
        <v/>
      </c>
      <c r="C908" t="str">
        <f>""</f>
        <v/>
      </c>
      <c r="D908" t="str">
        <f>IF([1]Sheet1!E908&lt;&gt;"",[1]Sheet1!E908,IF([1]Sheet1!C908&lt;&gt;"",[1]Sheet1!C908,[1]Sheet1!D908))</f>
        <v>Celine wonderland AUG25</v>
      </c>
      <c r="E908" t="str">
        <f>IF([1]Sheet1!I908="","",[1]Sheet1!I908)</f>
        <v>Celine Pipeline</v>
      </c>
      <c r="F908" t="str">
        <f>IF([1]Sheet1!J908="ใหม่","ลีดใหม่",IF(ISNUMBER(SEARCH("รับสาย",[1]Sheet1!J908)),"รับสายแล้ว",[1]Sheet1!J908))</f>
        <v>ส่งคูปอง</v>
      </c>
      <c r="G908" t="str">
        <f>IF([1]Sheet1!L908="","",[1]Sheet1!L908)</f>
        <v>รินรดา</v>
      </c>
      <c r="H908" s="2">
        <f>IF([1]Sheet1!N908="","",DATE(VALUE(LEFT([1]Sheet1!N908,4))+543,VALUE(MID([1]Sheet1!N908,6,2)),VALUE(MID([1]Sheet1!N908,9,2))))</f>
        <v>244239</v>
      </c>
    </row>
    <row r="909" spans="1:8">
      <c r="A909" t="str">
        <f>IF([1]Sheet1!B909="","",[1]Sheet1!B909)</f>
        <v>น.ส.กุลธิดา ทิมตระหง่าน</v>
      </c>
      <c r="B909" t="str">
        <f>""</f>
        <v/>
      </c>
      <c r="C909" t="str">
        <f>""</f>
        <v/>
      </c>
      <c r="D909" t="str">
        <f>IF([1]Sheet1!E909&lt;&gt;"",[1]Sheet1!E909,IF([1]Sheet1!C909&lt;&gt;"",[1]Sheet1!C909,[1]Sheet1!D909))</f>
        <v>Asakan Elysium_wonderland (JNZ 26/08)</v>
      </c>
      <c r="E909" t="str">
        <f>IF([1]Sheet1!I909="","",[1]Sheet1!I909)</f>
        <v>Elysium Pipeline</v>
      </c>
      <c r="F909" t="str">
        <f>IF([1]Sheet1!J909="ใหม่","ลีดใหม่",IF(ISNUMBER(SEARCH("รับสาย",[1]Sheet1!J909)),"รับสายแล้ว",[1]Sheet1!J909))</f>
        <v>ลีดใหม่</v>
      </c>
      <c r="G909" t="str">
        <f>IF([1]Sheet1!L909="","",[1]Sheet1!L909)</f>
        <v>คุณปารณีย์  กุลสุริยไพศาล</v>
      </c>
      <c r="H909" s="2">
        <f>IF([1]Sheet1!N909="","",DATE(VALUE(LEFT([1]Sheet1!N909,4))+543,VALUE(MID([1]Sheet1!N909,6,2)),VALUE(MID([1]Sheet1!N909,9,2))))</f>
        <v>244239</v>
      </c>
    </row>
    <row r="910" spans="1:8">
      <c r="A910" t="str">
        <f>IF([1]Sheet1!B910="","",[1]Sheet1!B910)</f>
        <v>lurmsijan0337</v>
      </c>
      <c r="B910" t="str">
        <f>""</f>
        <v/>
      </c>
      <c r="C910" t="str">
        <f>""</f>
        <v/>
      </c>
      <c r="D910" t="str">
        <f>IF([1]Sheet1!E910&lt;&gt;"",[1]Sheet1!E910,IF([1]Sheet1!C910&lt;&gt;"",[1]Sheet1!C910,[1]Sheet1!D910))</f>
        <v>Celine wonderland AUG25</v>
      </c>
      <c r="E910" t="str">
        <f>IF([1]Sheet1!I910="","",[1]Sheet1!I910)</f>
        <v>Celine Pipeline</v>
      </c>
      <c r="F910" t="str">
        <f>IF([1]Sheet1!J910="ใหม่","ลีดใหม่",IF(ISNUMBER(SEARCH("รับสาย",[1]Sheet1!J910)),"รับสายแล้ว",[1]Sheet1!J910))</f>
        <v>ส่งคูปอง</v>
      </c>
      <c r="G910" t="str">
        <f>IF([1]Sheet1!L910="","",[1]Sheet1!L910)</f>
        <v>โย</v>
      </c>
      <c r="H910" s="2">
        <f>IF([1]Sheet1!N910="","",DATE(VALUE(LEFT([1]Sheet1!N910,4))+543,VALUE(MID([1]Sheet1!N910,6,2)),VALUE(MID([1]Sheet1!N910,9,2))))</f>
        <v>244239</v>
      </c>
    </row>
    <row r="911" spans="1:8">
      <c r="A911" t="str">
        <f>IF([1]Sheet1!B911="","",[1]Sheet1!B911)</f>
        <v>กมลวรรณ พรมดวง</v>
      </c>
      <c r="B911" t="str">
        <f>""</f>
        <v/>
      </c>
      <c r="C911" t="str">
        <f>""</f>
        <v/>
      </c>
      <c r="D911" t="str">
        <f>IF([1]Sheet1!E911&lt;&gt;"",[1]Sheet1!E911,IF([1]Sheet1!C911&lt;&gt;"",[1]Sheet1!C911,[1]Sheet1!D911))</f>
        <v>Asakan Elysium_wonderland (JNZ 26/08)</v>
      </c>
      <c r="E911" t="str">
        <f>IF([1]Sheet1!I911="","",[1]Sheet1!I911)</f>
        <v>Elysium Pipeline</v>
      </c>
      <c r="F911" t="str">
        <f>IF([1]Sheet1!J911="ใหม่","ลีดใหม่",IF(ISNUMBER(SEARCH("รับสาย",[1]Sheet1!J911)),"รับสายแล้ว",[1]Sheet1!J911))</f>
        <v>รับสายแล้ว</v>
      </c>
      <c r="G911" t="str">
        <f>IF([1]Sheet1!L911="","",[1]Sheet1!L911)</f>
        <v>ณัณณิณ โหตระกิตย์ (นินจา)</v>
      </c>
      <c r="H911" s="2">
        <f>IF([1]Sheet1!N911="","",DATE(VALUE(LEFT([1]Sheet1!N911,4))+543,VALUE(MID([1]Sheet1!N911,6,2)),VALUE(MID([1]Sheet1!N911,9,2))))</f>
        <v>244239</v>
      </c>
    </row>
    <row r="912" spans="1:8">
      <c r="A912" t="str">
        <f>IF([1]Sheet1!B912="","",[1]Sheet1!B912)</f>
        <v>ชนัดดา ด้วงแก้ว</v>
      </c>
      <c r="B912" t="str">
        <f>""</f>
        <v/>
      </c>
      <c r="C912" t="str">
        <f>""</f>
        <v/>
      </c>
      <c r="D912" t="str">
        <f>IF([1]Sheet1!E912&lt;&gt;"",[1]Sheet1!E912,IF([1]Sheet1!C912&lt;&gt;"",[1]Sheet1!C912,[1]Sheet1!D912))</f>
        <v>Asakan Elysium_wonderland (JNZ 26/08)</v>
      </c>
      <c r="E912" t="str">
        <f>IF([1]Sheet1!I912="","",[1]Sheet1!I912)</f>
        <v>Elysium Pipeline</v>
      </c>
      <c r="F912" t="str">
        <f>IF([1]Sheet1!J912="ใหม่","ลีดใหม่",IF(ISNUMBER(SEARCH("รับสาย",[1]Sheet1!J912)),"รับสายแล้ว",[1]Sheet1!J912))</f>
        <v>รับสายแล้ว</v>
      </c>
      <c r="G912" t="str">
        <f>IF([1]Sheet1!L912="","",[1]Sheet1!L912)</f>
        <v>คุณแตม</v>
      </c>
      <c r="H912" s="2">
        <f>IF([1]Sheet1!N912="","",DATE(VALUE(LEFT([1]Sheet1!N912,4))+543,VALUE(MID([1]Sheet1!N912,6,2)),VALUE(MID([1]Sheet1!N912,9,2))))</f>
        <v>244239</v>
      </c>
    </row>
    <row r="913" spans="1:8">
      <c r="A913" t="str">
        <f>IF([1]Sheet1!B913="","",[1]Sheet1!B913)</f>
        <v>น.สกรรณิการ์ ทองสุข</v>
      </c>
      <c r="B913" t="str">
        <f>""</f>
        <v/>
      </c>
      <c r="C913" t="str">
        <f>""</f>
        <v/>
      </c>
      <c r="D913" t="str">
        <f>IF([1]Sheet1!E913&lt;&gt;"",[1]Sheet1!E913,IF([1]Sheet1!C913&lt;&gt;"",[1]Sheet1!C913,[1]Sheet1!D913))</f>
        <v>Asakan Elysium_wonderland (JNZ 26/08)</v>
      </c>
      <c r="E913" t="str">
        <f>IF([1]Sheet1!I913="","",[1]Sheet1!I913)</f>
        <v>Elysium Pipeline</v>
      </c>
      <c r="F913" t="str">
        <f>IF([1]Sheet1!J913="ใหม่","ลีดใหม่",IF(ISNUMBER(SEARCH("รับสาย",[1]Sheet1!J913)),"รับสายแล้ว",[1]Sheet1!J913))</f>
        <v>โทรติดต่อ</v>
      </c>
      <c r="G913" t="str">
        <f>IF([1]Sheet1!L913="","",[1]Sheet1!L913)</f>
        <v>คุณปารณีย์  กุลสุริยไพศาล</v>
      </c>
      <c r="H913" s="2">
        <f>IF([1]Sheet1!N913="","",DATE(VALUE(LEFT([1]Sheet1!N913,4))+543,VALUE(MID([1]Sheet1!N913,6,2)),VALUE(MID([1]Sheet1!N913,9,2))))</f>
        <v>244240</v>
      </c>
    </row>
    <row r="914" spans="1:8">
      <c r="A914" t="str">
        <f>IF([1]Sheet1!B914="","",[1]Sheet1!B914)</f>
        <v>zxc</v>
      </c>
      <c r="B914" t="str">
        <f>""</f>
        <v/>
      </c>
      <c r="C914" t="str">
        <f>""</f>
        <v/>
      </c>
      <c r="D914" t="str">
        <f>IF([1]Sheet1!E914&lt;&gt;"",[1]Sheet1!E914,IF([1]Sheet1!C914&lt;&gt;"",[1]Sheet1!C914,[1]Sheet1!D914))</f>
        <v>Celine VVIP JUNE25</v>
      </c>
      <c r="E914" t="str">
        <f>IF([1]Sheet1!I914="","",[1]Sheet1!I914)</f>
        <v>Elysium Pipeline</v>
      </c>
      <c r="F914" t="str">
        <f>IF([1]Sheet1!J914="ใหม่","ลีดใหม่",IF(ISNUMBER(SEARCH("รับสาย",[1]Sheet1!J914)),"รับสายแล้ว",[1]Sheet1!J914))</f>
        <v>ลีดใหม่</v>
      </c>
      <c r="G914" t="str">
        <f>IF([1]Sheet1!L914="","",[1]Sheet1!L914)</f>
        <v>ติ๊ก</v>
      </c>
      <c r="H914" s="2">
        <f>IF([1]Sheet1!N914="","",DATE(VALUE(LEFT([1]Sheet1!N914,4))+543,VALUE(MID([1]Sheet1!N914,6,2)),VALUE(MID([1]Sheet1!N914,9,2))))</f>
        <v>244186</v>
      </c>
    </row>
    <row r="915" spans="1:8">
      <c r="A915" t="str">
        <f>IF([1]Sheet1!B915="","",[1]Sheet1!B915)</f>
        <v>จักรี พระอู่</v>
      </c>
      <c r="B915" t="str">
        <f>""</f>
        <v/>
      </c>
      <c r="C915" t="str">
        <f>""</f>
        <v/>
      </c>
      <c r="D915" t="str">
        <f>IF([1]Sheet1!E915&lt;&gt;"",[1]Sheet1!E915,IF([1]Sheet1!C915&lt;&gt;"",[1]Sheet1!C915,[1]Sheet1!D915))</f>
        <v>Asakan Elysium_wonderland (JNZ 26/08)</v>
      </c>
      <c r="E915" t="str">
        <f>IF([1]Sheet1!I915="","",[1]Sheet1!I915)</f>
        <v>Elysium Pipeline</v>
      </c>
      <c r="F915" t="str">
        <f>IF([1]Sheet1!J915="ใหม่","ลีดใหม่",IF(ISNUMBER(SEARCH("รับสาย",[1]Sheet1!J915)),"รับสายแล้ว",[1]Sheet1!J915))</f>
        <v>ลีดใหม่</v>
      </c>
      <c r="G915" t="str">
        <f>IF([1]Sheet1!L915="","",[1]Sheet1!L915)</f>
        <v>ติ๊ก</v>
      </c>
      <c r="H915" s="2">
        <f>IF([1]Sheet1!N915="","",DATE(VALUE(LEFT([1]Sheet1!N915,4))+543,VALUE(MID([1]Sheet1!N915,6,2)),VALUE(MID([1]Sheet1!N915,9,2))))</f>
        <v>244240</v>
      </c>
    </row>
    <row r="916" spans="1:8">
      <c r="A916" t="str">
        <f>IF([1]Sheet1!B916="","",[1]Sheet1!B916)</f>
        <v>พลอยลลิณณ์ วงษ์พันธ์</v>
      </c>
      <c r="B916" t="str">
        <f>""</f>
        <v/>
      </c>
      <c r="C916" t="str">
        <f>""</f>
        <v/>
      </c>
      <c r="D916" t="str">
        <f>IF([1]Sheet1!E916&lt;&gt;"",[1]Sheet1!E916,IF([1]Sheet1!C916&lt;&gt;"",[1]Sheet1!C916,[1]Sheet1!D916))</f>
        <v>Asakan Elysium_wonderland (JNZ 26/08)</v>
      </c>
      <c r="E916" t="str">
        <f>IF([1]Sheet1!I916="","",[1]Sheet1!I916)</f>
        <v>Elysium Pipeline</v>
      </c>
      <c r="F916" t="str">
        <f>IF([1]Sheet1!J916="ใหม่","ลีดใหม่",IF(ISNUMBER(SEARCH("รับสาย",[1]Sheet1!J916)),"รับสายแล้ว",[1]Sheet1!J916))</f>
        <v>ส่งคูปอง</v>
      </c>
      <c r="G916" t="str">
        <f>IF([1]Sheet1!L916="","",[1]Sheet1!L916)</f>
        <v>ณัณณิณ โหตระกิตย์ (นินจา)</v>
      </c>
      <c r="H916" s="2">
        <f>IF([1]Sheet1!N916="","",DATE(VALUE(LEFT([1]Sheet1!N916,4))+543,VALUE(MID([1]Sheet1!N916,6,2)),VALUE(MID([1]Sheet1!N916,9,2))))</f>
        <v>244240</v>
      </c>
    </row>
    <row r="917" spans="1:8">
      <c r="A917" t="str">
        <f>IF([1]Sheet1!B917="","",[1]Sheet1!B917)</f>
        <v>ปรมาภรณ์ ชูมี</v>
      </c>
      <c r="B917" t="str">
        <f>""</f>
        <v/>
      </c>
      <c r="C917" t="str">
        <f>""</f>
        <v/>
      </c>
      <c r="D917" t="str">
        <f>IF([1]Sheet1!E917&lt;&gt;"",[1]Sheet1!E917,IF([1]Sheet1!C917&lt;&gt;"",[1]Sheet1!C917,[1]Sheet1!D917))</f>
        <v>LEAD987 x Elysium_Aug2025</v>
      </c>
      <c r="E917" t="str">
        <f>IF([1]Sheet1!I917="","",[1]Sheet1!I917)</f>
        <v>Elysium Pipeline</v>
      </c>
      <c r="F917" t="str">
        <f>IF([1]Sheet1!J917="ใหม่","ลีดใหม่",IF(ISNUMBER(SEARCH("รับสาย",[1]Sheet1!J917)),"รับสายแล้ว",[1]Sheet1!J917))</f>
        <v>รับสายแล้ว</v>
      </c>
      <c r="G917" t="str">
        <f>IF([1]Sheet1!L917="","",[1]Sheet1!L917)</f>
        <v>คุณแตม</v>
      </c>
      <c r="H917" s="2">
        <f>IF([1]Sheet1!N917="","",DATE(VALUE(LEFT([1]Sheet1!N917,4))+543,VALUE(MID([1]Sheet1!N917,6,2)),VALUE(MID([1]Sheet1!N917,9,2))))</f>
        <v>244240</v>
      </c>
    </row>
    <row r="918" spans="1:8">
      <c r="A918" t="str">
        <f>IF([1]Sheet1!B918="","",[1]Sheet1!B918)</f>
        <v>Maliwan jariyanantakul</v>
      </c>
      <c r="B918" t="str">
        <f>""</f>
        <v/>
      </c>
      <c r="C918" t="str">
        <f>""</f>
        <v/>
      </c>
      <c r="D918" t="str">
        <f>IF([1]Sheet1!E918&lt;&gt;"",[1]Sheet1!E918,IF([1]Sheet1!C918&lt;&gt;"",[1]Sheet1!C918,[1]Sheet1!D918))</f>
        <v>Asakan Elysium_wonderland (JNZ 26/08)</v>
      </c>
      <c r="E918" t="str">
        <f>IF([1]Sheet1!I918="","",[1]Sheet1!I918)</f>
        <v>Elysium Pipeline</v>
      </c>
      <c r="F918" t="str">
        <f>IF([1]Sheet1!J918="ใหม่","ลีดใหม่",IF(ISNUMBER(SEARCH("รับสาย",[1]Sheet1!J918)),"รับสายแล้ว",[1]Sheet1!J918))</f>
        <v>โทรติดต่อ</v>
      </c>
      <c r="G918" t="str">
        <f>IF([1]Sheet1!L918="","",[1]Sheet1!L918)</f>
        <v>คุณปารณีย์  กุลสุริยไพศาล</v>
      </c>
      <c r="H918" s="2">
        <f>IF([1]Sheet1!N918="","",DATE(VALUE(LEFT([1]Sheet1!N918,4))+543,VALUE(MID([1]Sheet1!N918,6,2)),VALUE(MID([1]Sheet1!N918,9,2))))</f>
        <v>244240</v>
      </c>
    </row>
    <row r="919" spans="1:8">
      <c r="A919" t="str">
        <f>IF([1]Sheet1!B919="","",[1]Sheet1!B919)</f>
        <v>mrnatsumon</v>
      </c>
      <c r="B919" t="str">
        <f>""</f>
        <v/>
      </c>
      <c r="C919" t="str">
        <f>""</f>
        <v/>
      </c>
      <c r="D919" t="str">
        <f>IF([1]Sheet1!E919&lt;&gt;"",[1]Sheet1!E919,IF([1]Sheet1!C919&lt;&gt;"",[1]Sheet1!C919,[1]Sheet1!D919))</f>
        <v>Celine wonderland AUG25</v>
      </c>
      <c r="E919" t="str">
        <f>IF([1]Sheet1!I919="","",[1]Sheet1!I919)</f>
        <v>Celine Pipeline</v>
      </c>
      <c r="F919" t="str">
        <f>IF([1]Sheet1!J919="ใหม่","ลีดใหม่",IF(ISNUMBER(SEARCH("รับสาย",[1]Sheet1!J919)),"รับสายแล้ว",[1]Sheet1!J919))</f>
        <v>ส่งคูปอง</v>
      </c>
      <c r="G919" t="str">
        <f>IF([1]Sheet1!L919="","",[1]Sheet1!L919)</f>
        <v>รินรดา</v>
      </c>
      <c r="H919" s="2">
        <f>IF([1]Sheet1!N919="","",DATE(VALUE(LEFT([1]Sheet1!N919,4))+543,VALUE(MID([1]Sheet1!N919,6,2)),VALUE(MID([1]Sheet1!N919,9,2))))</f>
        <v>244240</v>
      </c>
    </row>
    <row r="920" spans="1:8">
      <c r="A920" t="str">
        <f>IF([1]Sheet1!B920="","",[1]Sheet1!B920)</f>
        <v>ญาญ่า ยาจัง</v>
      </c>
      <c r="B920" t="str">
        <f>""</f>
        <v/>
      </c>
      <c r="C920" t="str">
        <f>""</f>
        <v/>
      </c>
      <c r="D920" t="str">
        <f>IF([1]Sheet1!E920&lt;&gt;"",[1]Sheet1!E920,IF([1]Sheet1!C920&lt;&gt;"",[1]Sheet1!C920,[1]Sheet1!D920))</f>
        <v>LEAD987 x Elysium_Aug2025</v>
      </c>
      <c r="E920" t="str">
        <f>IF([1]Sheet1!I920="","",[1]Sheet1!I920)</f>
        <v>Elysium Pipeline</v>
      </c>
      <c r="F920" t="str">
        <f>IF([1]Sheet1!J920="ใหม่","ลีดใหม่",IF(ISNUMBER(SEARCH("รับสาย",[1]Sheet1!J920)),"รับสายแล้ว",[1]Sheet1!J920))</f>
        <v>นัดเข้าชม</v>
      </c>
      <c r="G920" t="str">
        <f>IF([1]Sheet1!L920="","",[1]Sheet1!L920)</f>
        <v>ณัณณิณ โหตระกิตย์ (นินจา)</v>
      </c>
      <c r="H920" s="2">
        <f>IF([1]Sheet1!N920="","",DATE(VALUE(LEFT([1]Sheet1!N920,4))+543,VALUE(MID([1]Sheet1!N920,6,2)),VALUE(MID([1]Sheet1!N920,9,2))))</f>
        <v>244240</v>
      </c>
    </row>
    <row r="921" spans="1:8">
      <c r="A921" t="str">
        <f>IF([1]Sheet1!B921="","",[1]Sheet1!B921)</f>
        <v>ผกากรอง</v>
      </c>
      <c r="B921" t="str">
        <f>""</f>
        <v/>
      </c>
      <c r="C921" t="str">
        <f>""</f>
        <v/>
      </c>
      <c r="D921" t="str">
        <f>IF([1]Sheet1!E921&lt;&gt;"",[1]Sheet1!E921,IF([1]Sheet1!C921&lt;&gt;"",[1]Sheet1!C921,[1]Sheet1!D921))</f>
        <v>MKT- Elysium_ลงทุน SEP25</v>
      </c>
      <c r="E921" t="str">
        <f>IF([1]Sheet1!I921="","",[1]Sheet1!I921)</f>
        <v>Elysium Pipeline</v>
      </c>
      <c r="F921" t="str">
        <f>IF([1]Sheet1!J921="ใหม่","ลีดใหม่",IF(ISNUMBER(SEARCH("รับสาย",[1]Sheet1!J921)),"รับสายแล้ว",[1]Sheet1!J921))</f>
        <v>รับสายแล้ว</v>
      </c>
      <c r="G921" t="str">
        <f>IF([1]Sheet1!L921="","",[1]Sheet1!L921)</f>
        <v>ณัณณิณ โหตระกิตย์ (นินจา)</v>
      </c>
      <c r="H921" s="2">
        <f>IF([1]Sheet1!N921="","",DATE(VALUE(LEFT([1]Sheet1!N921,4))+543,VALUE(MID([1]Sheet1!N921,6,2)),VALUE(MID([1]Sheet1!N921,9,2))))</f>
        <v>244240</v>
      </c>
    </row>
    <row r="922" spans="1:8">
      <c r="A922" t="str">
        <f>IF([1]Sheet1!B922="","",[1]Sheet1!B922)</f>
        <v>namkhing3208</v>
      </c>
      <c r="B922" t="str">
        <f>""</f>
        <v/>
      </c>
      <c r="C922" t="str">
        <f>""</f>
        <v/>
      </c>
      <c r="D922" t="str">
        <f>IF([1]Sheet1!E922&lt;&gt;"",[1]Sheet1!E922,IF([1]Sheet1!C922&lt;&gt;"",[1]Sheet1!C922,[1]Sheet1!D922))</f>
        <v>Celine wonderland AUG25</v>
      </c>
      <c r="E922" t="str">
        <f>IF([1]Sheet1!I922="","",[1]Sheet1!I922)</f>
        <v>Celine Pipeline</v>
      </c>
      <c r="F922" t="str">
        <f>IF([1]Sheet1!J922="ใหม่","ลีดใหม่",IF(ISNUMBER(SEARCH("รับสาย",[1]Sheet1!J922)),"รับสายแล้ว",[1]Sheet1!J922))</f>
        <v>ส่งคูปอง</v>
      </c>
      <c r="G922" t="str">
        <f>IF([1]Sheet1!L922="","",[1]Sheet1!L922)</f>
        <v>Fern</v>
      </c>
      <c r="H922" s="2">
        <f>IF([1]Sheet1!N922="","",DATE(VALUE(LEFT([1]Sheet1!N922,4))+543,VALUE(MID([1]Sheet1!N922,6,2)),VALUE(MID([1]Sheet1!N922,9,2))))</f>
        <v>244240</v>
      </c>
    </row>
    <row r="923" spans="1:8">
      <c r="A923" t="str">
        <f>IF([1]Sheet1!B923="","",[1]Sheet1!B923)</f>
        <v>คงฤทธิ์ ทิพย์เมศ</v>
      </c>
      <c r="B923" t="str">
        <f>""</f>
        <v/>
      </c>
      <c r="C923" t="str">
        <f>""</f>
        <v/>
      </c>
      <c r="D923" t="str">
        <f>IF([1]Sheet1!E923&lt;&gt;"",[1]Sheet1!E923,IF([1]Sheet1!C923&lt;&gt;"",[1]Sheet1!C923,[1]Sheet1!D923))</f>
        <v>R-Chat</v>
      </c>
      <c r="E923" t="str">
        <f>IF([1]Sheet1!I923="","",[1]Sheet1!I923)</f>
        <v>Elysium Pipeline</v>
      </c>
      <c r="F923" t="str">
        <f>IF([1]Sheet1!J923="ใหม่","ลีดใหม่",IF(ISNUMBER(SEARCH("รับสาย",[1]Sheet1!J923)),"รับสายแล้ว",[1]Sheet1!J923))</f>
        <v>รับสายแล้ว</v>
      </c>
      <c r="G923" t="str">
        <f>IF([1]Sheet1!L923="","",[1]Sheet1!L923)</f>
        <v>ณัณณิณ โหตระกิตย์ (นินจา)</v>
      </c>
      <c r="H923" s="2">
        <f>IF([1]Sheet1!N923="","",DATE(VALUE(LEFT([1]Sheet1!N923,4))+543,VALUE(MID([1]Sheet1!N923,6,2)),VALUE(MID([1]Sheet1!N923,9,2))))</f>
        <v>244240</v>
      </c>
    </row>
    <row r="924" spans="1:8">
      <c r="A924" t="str">
        <f>IF([1]Sheet1!B924="","",[1]Sheet1!B924)</f>
        <v>egg7722</v>
      </c>
      <c r="B924" t="str">
        <f>""</f>
        <v/>
      </c>
      <c r="C924" t="str">
        <f>""</f>
        <v/>
      </c>
      <c r="D924" t="str">
        <f>IF([1]Sheet1!E924&lt;&gt;"",[1]Sheet1!E924,IF([1]Sheet1!C924&lt;&gt;"",[1]Sheet1!C924,[1]Sheet1!D924))</f>
        <v>Celine wonderland AUG25</v>
      </c>
      <c r="E924" t="str">
        <f>IF([1]Sheet1!I924="","",[1]Sheet1!I924)</f>
        <v>Celine Pipeline</v>
      </c>
      <c r="F924" t="str">
        <f>IF([1]Sheet1!J924="ใหม่","ลีดใหม่",IF(ISNUMBER(SEARCH("รับสาย",[1]Sheet1!J924)),"รับสายแล้ว",[1]Sheet1!J924))</f>
        <v>ส่งคูปอง</v>
      </c>
      <c r="G924" t="str">
        <f>IF([1]Sheet1!L924="","",[1]Sheet1!L924)</f>
        <v>รินรดา</v>
      </c>
      <c r="H924" s="2">
        <f>IF([1]Sheet1!N924="","",DATE(VALUE(LEFT([1]Sheet1!N924,4))+543,VALUE(MID([1]Sheet1!N924,6,2)),VALUE(MID([1]Sheet1!N924,9,2))))</f>
        <v>244240</v>
      </c>
    </row>
    <row r="925" spans="1:8">
      <c r="A925" t="str">
        <f>IF([1]Sheet1!B925="","",[1]Sheet1!B925)</f>
        <v>Hdhehhdh</v>
      </c>
      <c r="B925" t="str">
        <f>""</f>
        <v/>
      </c>
      <c r="C925" t="str">
        <f>""</f>
        <v/>
      </c>
      <c r="D925" t="str">
        <f>IF([1]Sheet1!E925&lt;&gt;"",[1]Sheet1!E925,IF([1]Sheet1!C925&lt;&gt;"",[1]Sheet1!C925,[1]Sheet1!D925))</f>
        <v>Celine VVIP JUNE25</v>
      </c>
      <c r="E925" t="str">
        <f>IF([1]Sheet1!I925="","",[1]Sheet1!I925)</f>
        <v>Celine Pipeline</v>
      </c>
      <c r="F925" t="str">
        <f>IF([1]Sheet1!J925="ใหม่","ลีดใหม่",IF(ISNUMBER(SEARCH("รับสาย",[1]Sheet1!J925)),"รับสายแล้ว",[1]Sheet1!J925))</f>
        <v>ลีดใหม่</v>
      </c>
      <c r="G925" t="str">
        <f>IF([1]Sheet1!L925="","",[1]Sheet1!L925)</f>
        <v>Fern</v>
      </c>
      <c r="H925" s="2">
        <f>IF([1]Sheet1!N925="","",DATE(VALUE(LEFT([1]Sheet1!N925,4))+543,VALUE(MID([1]Sheet1!N925,6,2)),VALUE(MID([1]Sheet1!N925,9,2))))</f>
        <v>244186</v>
      </c>
    </row>
    <row r="926" spans="1:8">
      <c r="A926" t="str">
        <f>IF([1]Sheet1!B926="","",[1]Sheet1!B926)</f>
        <v>Cloudy White</v>
      </c>
      <c r="B926" t="str">
        <f>""</f>
        <v/>
      </c>
      <c r="C926" t="str">
        <f>""</f>
        <v/>
      </c>
      <c r="D926" t="str">
        <f>IF([1]Sheet1!E926&lt;&gt;"",[1]Sheet1!E926,IF([1]Sheet1!C926&lt;&gt;"",[1]Sheet1!C926,[1]Sheet1!D926))</f>
        <v>R-Chat</v>
      </c>
      <c r="E926" t="str">
        <f>IF([1]Sheet1!I926="","",[1]Sheet1!I926)</f>
        <v>Elysium Pipeline</v>
      </c>
      <c r="F926" t="str">
        <f>IF([1]Sheet1!J926="ใหม่","ลีดใหม่",IF(ISNUMBER(SEARCH("รับสาย",[1]Sheet1!J926)),"รับสายแล้ว",[1]Sheet1!J926))</f>
        <v>ปิดจอง</v>
      </c>
      <c r="G926" t="str">
        <f>IF([1]Sheet1!L926="","",[1]Sheet1!L926)</f>
        <v>ณัณณิณ โหตระกิตย์ (นินจา)</v>
      </c>
      <c r="H926" s="2">
        <f>IF([1]Sheet1!N926="","",DATE(VALUE(LEFT([1]Sheet1!N926,4))+543,VALUE(MID([1]Sheet1!N926,6,2)),VALUE(MID([1]Sheet1!N926,9,2))))</f>
        <v>244240</v>
      </c>
    </row>
    <row r="927" spans="1:8">
      <c r="A927" t="str">
        <f>IF([1]Sheet1!B927="","",[1]Sheet1!B927)</f>
        <v>นูรยานา โตะ</v>
      </c>
      <c r="B927" t="str">
        <f>""</f>
        <v/>
      </c>
      <c r="C927" t="str">
        <f>""</f>
        <v/>
      </c>
      <c r="D927" t="str">
        <f>IF([1]Sheet1!E927&lt;&gt;"",[1]Sheet1!E927,IF([1]Sheet1!C927&lt;&gt;"",[1]Sheet1!C927,[1]Sheet1!D927))</f>
        <v>Asakan Elysium-wonderland</v>
      </c>
      <c r="E927" t="str">
        <f>IF([1]Sheet1!I927="","",[1]Sheet1!I927)</f>
        <v>Elysium Pipeline</v>
      </c>
      <c r="F927" t="str">
        <f>IF([1]Sheet1!J927="ใหม่","ลีดใหม่",IF(ISNUMBER(SEARCH("รับสาย",[1]Sheet1!J927)),"รับสายแล้ว",[1]Sheet1!J927))</f>
        <v>รับสายแล้ว</v>
      </c>
      <c r="G927" t="str">
        <f>IF([1]Sheet1!L927="","",[1]Sheet1!L927)</f>
        <v>ณัณณิณ โหตระกิตย์ (นินจา)</v>
      </c>
      <c r="H927" s="2">
        <f>IF([1]Sheet1!N927="","",DATE(VALUE(LEFT([1]Sheet1!N927,4))+543,VALUE(MID([1]Sheet1!N927,6,2)),VALUE(MID([1]Sheet1!N927,9,2))))</f>
        <v>244240</v>
      </c>
    </row>
    <row r="928" spans="1:8">
      <c r="A928" t="str">
        <f>IF([1]Sheet1!B928="","",[1]Sheet1!B928)</f>
        <v>สุพัตรา เฉลียวชาติ</v>
      </c>
      <c r="B928" t="str">
        <f>""</f>
        <v/>
      </c>
      <c r="C928" t="str">
        <f>""</f>
        <v/>
      </c>
      <c r="D928" t="str">
        <f>IF([1]Sheet1!E928&lt;&gt;"",[1]Sheet1!E928,IF([1]Sheet1!C928&lt;&gt;"",[1]Sheet1!C928,[1]Sheet1!D928))</f>
        <v>MKT- Elysium_ลงทุน SEP25</v>
      </c>
      <c r="E928" t="str">
        <f>IF([1]Sheet1!I928="","",[1]Sheet1!I928)</f>
        <v>Elysium Pipeline</v>
      </c>
      <c r="F928" t="str">
        <f>IF([1]Sheet1!J928="ใหม่","ลีดใหม่",IF(ISNUMBER(SEARCH("รับสาย",[1]Sheet1!J928)),"รับสายแล้ว",[1]Sheet1!J928))</f>
        <v>นัดเข้าชม</v>
      </c>
      <c r="G928" t="str">
        <f>IF([1]Sheet1!L928="","",[1]Sheet1!L928)</f>
        <v>คุณแตม</v>
      </c>
      <c r="H928" s="2">
        <f>IF([1]Sheet1!N928="","",DATE(VALUE(LEFT([1]Sheet1!N928,4))+543,VALUE(MID([1]Sheet1!N928,6,2)),VALUE(MID([1]Sheet1!N928,9,2))))</f>
        <v>244240</v>
      </c>
    </row>
    <row r="929" spans="1:8">
      <c r="A929" t="str">
        <f>IF([1]Sheet1!B929="","",[1]Sheet1!B929)</f>
        <v>สรรพสิทธิ์ ศรี</v>
      </c>
      <c r="B929" t="str">
        <f>""</f>
        <v/>
      </c>
      <c r="C929" t="str">
        <f>""</f>
        <v/>
      </c>
      <c r="D929" t="str">
        <f>IF([1]Sheet1!E929&lt;&gt;"",[1]Sheet1!E929,IF([1]Sheet1!C929&lt;&gt;"",[1]Sheet1!C929,[1]Sheet1!D929))</f>
        <v>LEAD987 x Elysium_Aug2025</v>
      </c>
      <c r="E929" t="str">
        <f>IF([1]Sheet1!I929="","",[1]Sheet1!I929)</f>
        <v>Elysium Pipeline</v>
      </c>
      <c r="F929" t="str">
        <f>IF([1]Sheet1!J929="ใหม่","ลีดใหม่",IF(ISNUMBER(SEARCH("รับสาย",[1]Sheet1!J929)),"รับสายแล้ว",[1]Sheet1!J929))</f>
        <v>นัดเข้าชม</v>
      </c>
      <c r="G929" t="str">
        <f>IF([1]Sheet1!L929="","",[1]Sheet1!L929)</f>
        <v>คุณปารณีย์  กุลสุริยไพศาล</v>
      </c>
      <c r="H929" s="2">
        <f>IF([1]Sheet1!N929="","",DATE(VALUE(LEFT([1]Sheet1!N929,4))+543,VALUE(MID([1]Sheet1!N929,6,2)),VALUE(MID([1]Sheet1!N929,9,2))))</f>
        <v>244240</v>
      </c>
    </row>
    <row r="930" spans="1:8">
      <c r="A930" t="str">
        <f>IF([1]Sheet1!B930="","",[1]Sheet1!B930)</f>
        <v>ชนะศักดิ พันทอง ์ ชนะศักดิ พันทอง</v>
      </c>
      <c r="B930" t="str">
        <f>""</f>
        <v/>
      </c>
      <c r="C930" t="str">
        <f>""</f>
        <v/>
      </c>
      <c r="D930" t="str">
        <f>IF([1]Sheet1!E930&lt;&gt;"",[1]Sheet1!E930,IF([1]Sheet1!C930&lt;&gt;"",[1]Sheet1!C930,[1]Sheet1!D930))</f>
        <v>Website Lead (Elysium59)</v>
      </c>
      <c r="E930" t="str">
        <f>IF([1]Sheet1!I930="","",[1]Sheet1!I930)</f>
        <v>Elysium Pipeline</v>
      </c>
      <c r="F930" t="str">
        <f>IF([1]Sheet1!J930="ใหม่","ลีดใหม่",IF(ISNUMBER(SEARCH("รับสาย",[1]Sheet1!J930)),"รับสายแล้ว",[1]Sheet1!J930))</f>
        <v>นัดเข้าชม</v>
      </c>
      <c r="G930" t="str">
        <f>IF([1]Sheet1!L930="","",[1]Sheet1!L930)</f>
        <v>คุณปารณีย์  กุลสุริยไพศาล</v>
      </c>
      <c r="H930" s="2">
        <f>IF([1]Sheet1!N930="","",DATE(VALUE(LEFT([1]Sheet1!N930,4))+543,VALUE(MID([1]Sheet1!N930,6,2)),VALUE(MID([1]Sheet1!N930,9,2))))</f>
        <v>244240</v>
      </c>
    </row>
    <row r="931" spans="1:8">
      <c r="A931" t="str">
        <f>IF([1]Sheet1!B931="","",[1]Sheet1!B931)</f>
        <v>ศิริพร มาวันที่13/9/68 w</v>
      </c>
      <c r="B931" t="str">
        <f>""</f>
        <v/>
      </c>
      <c r="C931" t="str">
        <f>""</f>
        <v/>
      </c>
      <c r="D931" t="str">
        <f>IF([1]Sheet1!E931&lt;&gt;"",[1]Sheet1!E931,IF([1]Sheet1!C931&lt;&gt;"",[1]Sheet1!C931,[1]Sheet1!D931))</f>
        <v>Walkin</v>
      </c>
      <c r="E931" t="str">
        <f>IF([1]Sheet1!I931="","",[1]Sheet1!I931)</f>
        <v>Elysium Pipeline</v>
      </c>
      <c r="F931" t="str">
        <f>IF([1]Sheet1!J931="ใหม่","ลีดใหม่",IF(ISNUMBER(SEARCH("รับสาย",[1]Sheet1!J931)),"รับสายแล้ว",[1]Sheet1!J931))</f>
        <v>เข้าชมแล้ว</v>
      </c>
      <c r="G931" t="str">
        <f>IF([1]Sheet1!L931="","",[1]Sheet1!L931)</f>
        <v>ณัณณิณ โหตระกิตย์ (นินจา)</v>
      </c>
      <c r="H931" s="2">
        <f>IF([1]Sheet1!N931="","",DATE(VALUE(LEFT([1]Sheet1!N931,4))+543,VALUE(MID([1]Sheet1!N931,6,2)),VALUE(MID([1]Sheet1!N931,9,2))))</f>
        <v>244240</v>
      </c>
    </row>
    <row r="932" spans="1:8">
      <c r="A932" t="str">
        <f>IF([1]Sheet1!B932="","",[1]Sheet1!B932)</f>
        <v>อับดุลฮาลิส ดาแม</v>
      </c>
      <c r="B932" t="str">
        <f>""</f>
        <v/>
      </c>
      <c r="C932" t="str">
        <f>""</f>
        <v/>
      </c>
      <c r="D932" t="str">
        <f>IF([1]Sheet1!E932&lt;&gt;"",[1]Sheet1!E932,IF([1]Sheet1!C932&lt;&gt;"",[1]Sheet1!C932,[1]Sheet1!D932))</f>
        <v>Asakan Elysium-wonderland</v>
      </c>
      <c r="E932" t="str">
        <f>IF([1]Sheet1!I932="","",[1]Sheet1!I932)</f>
        <v>Elysium Pipeline</v>
      </c>
      <c r="F932" t="str">
        <f>IF([1]Sheet1!J932="ใหม่","ลีดใหม่",IF(ISNUMBER(SEARCH("รับสาย",[1]Sheet1!J932)),"รับสายแล้ว",[1]Sheet1!J932))</f>
        <v>โทรติดต่อ</v>
      </c>
      <c r="G932" t="str">
        <f>IF([1]Sheet1!L932="","",[1]Sheet1!L932)</f>
        <v>ติ๊ก</v>
      </c>
      <c r="H932" s="2">
        <f>IF([1]Sheet1!N932="","",DATE(VALUE(LEFT([1]Sheet1!N932,4))+543,VALUE(MID([1]Sheet1!N932,6,2)),VALUE(MID([1]Sheet1!N932,9,2))))</f>
        <v>244240</v>
      </c>
    </row>
    <row r="933" spans="1:8">
      <c r="A933" t="str">
        <f>IF([1]Sheet1!B933="","",[1]Sheet1!B933)</f>
        <v>Eadsupattra Tuntulakul</v>
      </c>
      <c r="B933" t="str">
        <f>""</f>
        <v/>
      </c>
      <c r="C933" t="str">
        <f>""</f>
        <v/>
      </c>
      <c r="D933" t="str">
        <f>IF([1]Sheet1!E933&lt;&gt;"",[1]Sheet1!E933,IF([1]Sheet1!C933&lt;&gt;"",[1]Sheet1!C933,[1]Sheet1!D933))</f>
        <v>LEAD987 x Elysium_Aug2025</v>
      </c>
      <c r="E933" t="str">
        <f>IF([1]Sheet1!I933="","",[1]Sheet1!I933)</f>
        <v>Elysium Pipeline</v>
      </c>
      <c r="F933" t="str">
        <f>IF([1]Sheet1!J933="ใหม่","ลีดใหม่",IF(ISNUMBER(SEARCH("รับสาย",[1]Sheet1!J933)),"รับสายแล้ว",[1]Sheet1!J933))</f>
        <v>นัดเข้าชม</v>
      </c>
      <c r="G933" t="str">
        <f>IF([1]Sheet1!L933="","",[1]Sheet1!L933)</f>
        <v>ณัณณิณ โหตระกิตย์ (นินจา)</v>
      </c>
      <c r="H933" s="2">
        <f>IF([1]Sheet1!N933="","",DATE(VALUE(LEFT([1]Sheet1!N933,4))+543,VALUE(MID([1]Sheet1!N933,6,2)),VALUE(MID([1]Sheet1!N933,9,2))))</f>
        <v>244240</v>
      </c>
    </row>
    <row r="934" spans="1:8">
      <c r="A934" t="str">
        <f>IF([1]Sheet1!B934="","",[1]Sheet1!B934)</f>
        <v>aayaloo2545</v>
      </c>
      <c r="B934" t="str">
        <f>""</f>
        <v/>
      </c>
      <c r="C934" t="str">
        <f>""</f>
        <v/>
      </c>
      <c r="D934" t="str">
        <f>IF([1]Sheet1!E934&lt;&gt;"",[1]Sheet1!E934,IF([1]Sheet1!C934&lt;&gt;"",[1]Sheet1!C934,[1]Sheet1!D934))</f>
        <v>Celine wonderland AUG25</v>
      </c>
      <c r="E934" t="str">
        <f>IF([1]Sheet1!I934="","",[1]Sheet1!I934)</f>
        <v>Celine Pipeline</v>
      </c>
      <c r="F934" t="str">
        <f>IF([1]Sheet1!J934="ใหม่","ลีดใหม่",IF(ISNUMBER(SEARCH("รับสาย",[1]Sheet1!J934)),"รับสายแล้ว",[1]Sheet1!J934))</f>
        <v>โทรติดต่อ</v>
      </c>
      <c r="G934" t="str">
        <f>IF([1]Sheet1!L934="","",[1]Sheet1!L934)</f>
        <v>คุณปารณีย์  กุลสุริยไพศาล</v>
      </c>
      <c r="H934" s="2">
        <f>IF([1]Sheet1!N934="","",DATE(VALUE(LEFT([1]Sheet1!N934,4))+543,VALUE(MID([1]Sheet1!N934,6,2)),VALUE(MID([1]Sheet1!N934,9,2))))</f>
        <v>244240</v>
      </c>
    </row>
    <row r="935" spans="1:8">
      <c r="A935" t="str">
        <f>IF([1]Sheet1!B935="","",[1]Sheet1!B935)</f>
        <v>ณัฐพล ชีพรต web</v>
      </c>
      <c r="B935" t="str">
        <f>""</f>
        <v/>
      </c>
      <c r="C935" t="str">
        <f>""</f>
        <v/>
      </c>
      <c r="D935" t="str">
        <f>IF([1]Sheet1!E935&lt;&gt;"",[1]Sheet1!E935,IF([1]Sheet1!C935&lt;&gt;"",[1]Sheet1!C935,[1]Sheet1!D935))</f>
        <v>Website Lead (Elysium59)</v>
      </c>
      <c r="E935" t="str">
        <f>IF([1]Sheet1!I935="","",[1]Sheet1!I935)</f>
        <v>Elysium Pipeline</v>
      </c>
      <c r="F935" t="str">
        <f>IF([1]Sheet1!J935="ใหม่","ลีดใหม่",IF(ISNUMBER(SEARCH("รับสาย",[1]Sheet1!J935)),"รับสายแล้ว",[1]Sheet1!J935))</f>
        <v>นัดเข้าชม</v>
      </c>
      <c r="G935" t="str">
        <f>IF([1]Sheet1!L935="","",[1]Sheet1!L935)</f>
        <v>ณัณณิณ โหตระกิตย์ (นินจา)</v>
      </c>
      <c r="H935" s="2">
        <f>IF([1]Sheet1!N935="","",DATE(VALUE(LEFT([1]Sheet1!N935,4))+543,VALUE(MID([1]Sheet1!N935,6,2)),VALUE(MID([1]Sheet1!N935,9,2))))</f>
        <v>244240</v>
      </c>
    </row>
    <row r="936" spans="1:8">
      <c r="A936" t="str">
        <f>IF([1]Sheet1!B936="","",[1]Sheet1!B936)</f>
        <v>Surin คุณหน่อยคะ Mahawattana</v>
      </c>
      <c r="B936" t="str">
        <f>""</f>
        <v/>
      </c>
      <c r="C936" t="str">
        <f>""</f>
        <v/>
      </c>
      <c r="D936" t="str">
        <f>IF([1]Sheet1!E936&lt;&gt;"",[1]Sheet1!E936,IF([1]Sheet1!C936&lt;&gt;"",[1]Sheet1!C936,[1]Sheet1!D936))</f>
        <v>R-Chat</v>
      </c>
      <c r="E936" t="str">
        <f>IF([1]Sheet1!I936="","",[1]Sheet1!I936)</f>
        <v>Elysium Pipeline</v>
      </c>
      <c r="F936" t="str">
        <f>IF([1]Sheet1!J936="ใหม่","ลีดใหม่",IF(ISNUMBER(SEARCH("รับสาย",[1]Sheet1!J936)),"รับสายแล้ว",[1]Sheet1!J936))</f>
        <v>เข้าชมแล้ว</v>
      </c>
      <c r="G936" t="str">
        <f>IF([1]Sheet1!L936="","",[1]Sheet1!L936)</f>
        <v>ณัณณิณ โหตระกิตย์ (นินจา)</v>
      </c>
      <c r="H936" s="2">
        <f>IF([1]Sheet1!N936="","",DATE(VALUE(LEFT([1]Sheet1!N936,4))+543,VALUE(MID([1]Sheet1!N936,6,2)),VALUE(MID([1]Sheet1!N936,9,2))))</f>
        <v>244186</v>
      </c>
    </row>
    <row r="937" spans="1:8">
      <c r="A937" t="str">
        <f>IF([1]Sheet1!B937="","",[1]Sheet1!B937)</f>
        <v>นัศรีน โต๊ะยะเล</v>
      </c>
      <c r="B937" t="str">
        <f>""</f>
        <v/>
      </c>
      <c r="C937" t="str">
        <f>""</f>
        <v/>
      </c>
      <c r="D937" t="str">
        <f>IF([1]Sheet1!E937&lt;&gt;"",[1]Sheet1!E937,IF([1]Sheet1!C937&lt;&gt;"",[1]Sheet1!C937,[1]Sheet1!D937))</f>
        <v>Asakan Elysium-wonderland</v>
      </c>
      <c r="E937" t="str">
        <f>IF([1]Sheet1!I937="","",[1]Sheet1!I937)</f>
        <v>Elysium Pipeline</v>
      </c>
      <c r="F937" t="str">
        <f>IF([1]Sheet1!J937="ใหม่","ลีดใหม่",IF(ISNUMBER(SEARCH("รับสาย",[1]Sheet1!J937)),"รับสายแล้ว",[1]Sheet1!J937))</f>
        <v>โทรติดต่อ</v>
      </c>
      <c r="G937" t="str">
        <f>IF([1]Sheet1!L937="","",[1]Sheet1!L937)</f>
        <v>คุณแตม</v>
      </c>
      <c r="H937" s="2">
        <f>IF([1]Sheet1!N937="","",DATE(VALUE(LEFT([1]Sheet1!N937,4))+543,VALUE(MID([1]Sheet1!N937,6,2)),VALUE(MID([1]Sheet1!N937,9,2))))</f>
        <v>244240</v>
      </c>
    </row>
    <row r="938" spans="1:8">
      <c r="A938" t="str">
        <f>IF([1]Sheet1!B938="","",[1]Sheet1!B938)</f>
        <v>Bew Thunyarat</v>
      </c>
      <c r="B938" t="str">
        <f>""</f>
        <v/>
      </c>
      <c r="C938" t="str">
        <f>""</f>
        <v/>
      </c>
      <c r="D938" t="str">
        <f>IF([1]Sheet1!E938&lt;&gt;"",[1]Sheet1!E938,IF([1]Sheet1!C938&lt;&gt;"",[1]Sheet1!C938,[1]Sheet1!D938))</f>
        <v>LEAD987 x Elysium_Aug2025</v>
      </c>
      <c r="E938" t="str">
        <f>IF([1]Sheet1!I938="","",[1]Sheet1!I938)</f>
        <v>Elysium Pipeline</v>
      </c>
      <c r="F938" t="str">
        <f>IF([1]Sheet1!J938="ใหม่","ลีดใหม่",IF(ISNUMBER(SEARCH("รับสาย",[1]Sheet1!J938)),"รับสายแล้ว",[1]Sheet1!J938))</f>
        <v>ลีดใหม่</v>
      </c>
      <c r="G938" t="str">
        <f>IF([1]Sheet1!L938="","",[1]Sheet1!L938)</f>
        <v>คุณปารณีย์  กุลสุริยไพศาล</v>
      </c>
      <c r="H938" s="2">
        <f>IF([1]Sheet1!N938="","",DATE(VALUE(LEFT([1]Sheet1!N938,4))+543,VALUE(MID([1]Sheet1!N938,6,2)),VALUE(MID([1]Sheet1!N938,9,2))))</f>
        <v>244240</v>
      </c>
    </row>
    <row r="939" spans="1:8">
      <c r="A939" t="str">
        <f>IF([1]Sheet1!B939="","",[1]Sheet1!B939)</f>
        <v>Nach Petch</v>
      </c>
      <c r="B939" t="str">
        <f>""</f>
        <v/>
      </c>
      <c r="C939" t="str">
        <f>""</f>
        <v/>
      </c>
      <c r="D939" t="str">
        <f>IF([1]Sheet1!E939&lt;&gt;"",[1]Sheet1!E939,IF([1]Sheet1!C939&lt;&gt;"",[1]Sheet1!C939,[1]Sheet1!D939))</f>
        <v>LEAD987 x Elysium_Aug2025</v>
      </c>
      <c r="E939" t="str">
        <f>IF([1]Sheet1!I939="","",[1]Sheet1!I939)</f>
        <v>Elysium Pipeline</v>
      </c>
      <c r="F939" t="str">
        <f>IF([1]Sheet1!J939="ใหม่","ลีดใหม่",IF(ISNUMBER(SEARCH("รับสาย",[1]Sheet1!J939)),"รับสายแล้ว",[1]Sheet1!J939))</f>
        <v>รับสายแล้ว</v>
      </c>
      <c r="G939" t="str">
        <f>IF([1]Sheet1!L939="","",[1]Sheet1!L939)</f>
        <v>ติ๊ก</v>
      </c>
      <c r="H939" s="2">
        <f>IF([1]Sheet1!N939="","",DATE(VALUE(LEFT([1]Sheet1!N939,4))+543,VALUE(MID([1]Sheet1!N939,6,2)),VALUE(MID([1]Sheet1!N939,9,2))))</f>
        <v>244240</v>
      </c>
    </row>
    <row r="940" spans="1:8">
      <c r="A940" t="str">
        <f>IF([1]Sheet1!B940="","",[1]Sheet1!B940)</f>
        <v>อาซีซะห์ สาแม</v>
      </c>
      <c r="B940" t="str">
        <f>""</f>
        <v/>
      </c>
      <c r="C940" t="str">
        <f>""</f>
        <v/>
      </c>
      <c r="D940" t="str">
        <f>IF([1]Sheet1!E940&lt;&gt;"",[1]Sheet1!E940,IF([1]Sheet1!C940&lt;&gt;"",[1]Sheet1!C940,[1]Sheet1!D940))</f>
        <v>Asakan Elysium-wonderland</v>
      </c>
      <c r="E940" t="str">
        <f>IF([1]Sheet1!I940="","",[1]Sheet1!I940)</f>
        <v>Elysium Pipeline</v>
      </c>
      <c r="F940" t="str">
        <f>IF([1]Sheet1!J940="ใหม่","ลีดใหม่",IF(ISNUMBER(SEARCH("รับสาย",[1]Sheet1!J940)),"รับสายแล้ว",[1]Sheet1!J940))</f>
        <v>รับสายแล้ว</v>
      </c>
      <c r="G940" t="str">
        <f>IF([1]Sheet1!L940="","",[1]Sheet1!L940)</f>
        <v>ณัณณิณ โหตระกิตย์ (นินจา)</v>
      </c>
      <c r="H940" s="2">
        <f>IF([1]Sheet1!N940="","",DATE(VALUE(LEFT([1]Sheet1!N940,4))+543,VALUE(MID([1]Sheet1!N940,6,2)),VALUE(MID([1]Sheet1!N940,9,2))))</f>
        <v>244240</v>
      </c>
    </row>
    <row r="941" spans="1:8">
      <c r="A941" t="str">
        <f>IF([1]Sheet1!B941="","",[1]Sheet1!B941)</f>
        <v>นายจิตรกร พัฒนาศิริ</v>
      </c>
      <c r="B941" t="str">
        <f>""</f>
        <v/>
      </c>
      <c r="C941" t="str">
        <f>""</f>
        <v/>
      </c>
      <c r="D941" t="str">
        <f>IF([1]Sheet1!E941&lt;&gt;"",[1]Sheet1!E941,IF([1]Sheet1!C941&lt;&gt;"",[1]Sheet1!C941,[1]Sheet1!D941))</f>
        <v>LEAD987 x Elysium_Aug2025</v>
      </c>
      <c r="E941" t="str">
        <f>IF([1]Sheet1!I941="","",[1]Sheet1!I941)</f>
        <v>Elysium Pipeline</v>
      </c>
      <c r="F941" t="str">
        <f>IF([1]Sheet1!J941="ใหม่","ลีดใหม่",IF(ISNUMBER(SEARCH("รับสาย",[1]Sheet1!J941)),"รับสายแล้ว",[1]Sheet1!J941))</f>
        <v>รับสายแล้ว</v>
      </c>
      <c r="G941" t="str">
        <f>IF([1]Sheet1!L941="","",[1]Sheet1!L941)</f>
        <v>คุณแตม</v>
      </c>
      <c r="H941" s="2">
        <f>IF([1]Sheet1!N941="","",DATE(VALUE(LEFT([1]Sheet1!N941,4))+543,VALUE(MID([1]Sheet1!N941,6,2)),VALUE(MID([1]Sheet1!N941,9,2))))</f>
        <v>244240</v>
      </c>
    </row>
    <row r="942" spans="1:8">
      <c r="A942" t="str">
        <f>IF([1]Sheet1!B942="","",[1]Sheet1!B942)</f>
        <v>เขมรินทร์ อินทะนัย</v>
      </c>
      <c r="B942" t="str">
        <f>""</f>
        <v/>
      </c>
      <c r="C942" t="str">
        <f>""</f>
        <v/>
      </c>
      <c r="D942" t="str">
        <f>IF([1]Sheet1!E942&lt;&gt;"",[1]Sheet1!E942,IF([1]Sheet1!C942&lt;&gt;"",[1]Sheet1!C942,[1]Sheet1!D942))</f>
        <v>Asakan Elysium-wonderland</v>
      </c>
      <c r="E942" t="str">
        <f>IF([1]Sheet1!I942="","",[1]Sheet1!I942)</f>
        <v>Elysium Pipeline</v>
      </c>
      <c r="F942" t="str">
        <f>IF([1]Sheet1!J942="ใหม่","ลีดใหม่",IF(ISNUMBER(SEARCH("รับสาย",[1]Sheet1!J942)),"รับสายแล้ว",[1]Sheet1!J942))</f>
        <v>ลีดใหม่</v>
      </c>
      <c r="G942" t="str">
        <f>IF([1]Sheet1!L942="","",[1]Sheet1!L942)</f>
        <v>คุณปารณีย์  กุลสุริยไพศาล</v>
      </c>
      <c r="H942" s="2">
        <f>IF([1]Sheet1!N942="","",DATE(VALUE(LEFT([1]Sheet1!N942,4))+543,VALUE(MID([1]Sheet1!N942,6,2)),VALUE(MID([1]Sheet1!N942,9,2))))</f>
        <v>244240</v>
      </c>
    </row>
    <row r="943" spans="1:8">
      <c r="A943" t="str">
        <f>IF([1]Sheet1!B943="","",[1]Sheet1!B943)</f>
        <v>thanaphonchomp99</v>
      </c>
      <c r="B943" t="str">
        <f>""</f>
        <v/>
      </c>
      <c r="C943" t="str">
        <f>""</f>
        <v/>
      </c>
      <c r="D943" t="str">
        <f>IF([1]Sheet1!E943&lt;&gt;"",[1]Sheet1!E943,IF([1]Sheet1!C943&lt;&gt;"",[1]Sheet1!C943,[1]Sheet1!D943))</f>
        <v>Celine wonderland AUG25</v>
      </c>
      <c r="E943" t="str">
        <f>IF([1]Sheet1!I943="","",[1]Sheet1!I943)</f>
        <v>Celine Pipeline</v>
      </c>
      <c r="F943" t="str">
        <f>IF([1]Sheet1!J943="ใหม่","ลีดใหม่",IF(ISNUMBER(SEARCH("รับสาย",[1]Sheet1!J943)),"รับสายแล้ว",[1]Sheet1!J943))</f>
        <v>โทรติดต่อ</v>
      </c>
      <c r="G943" t="str">
        <f>IF([1]Sheet1!L943="","",[1]Sheet1!L943)</f>
        <v>Fern</v>
      </c>
      <c r="H943" s="2">
        <f>IF([1]Sheet1!N943="","",DATE(VALUE(LEFT([1]Sheet1!N943,4))+543,VALUE(MID([1]Sheet1!N943,6,2)),VALUE(MID([1]Sheet1!N943,9,2))))</f>
        <v>244240</v>
      </c>
    </row>
    <row r="944" spans="1:8">
      <c r="A944" t="str">
        <f>IF([1]Sheet1!B944="","",[1]Sheet1!B944)</f>
        <v>wichaya_d</v>
      </c>
      <c r="B944" t="str">
        <f>""</f>
        <v/>
      </c>
      <c r="C944" t="str">
        <f>""</f>
        <v/>
      </c>
      <c r="D944" t="str">
        <f>IF([1]Sheet1!E944&lt;&gt;"",[1]Sheet1!E944,IF([1]Sheet1!C944&lt;&gt;"",[1]Sheet1!C944,[1]Sheet1!D944))</f>
        <v>Celine wonderland AUG25</v>
      </c>
      <c r="E944" t="str">
        <f>IF([1]Sheet1!I944="","",[1]Sheet1!I944)</f>
        <v>Celine Pipeline</v>
      </c>
      <c r="F944" t="str">
        <f>IF([1]Sheet1!J944="ใหม่","ลีดใหม่",IF(ISNUMBER(SEARCH("รับสาย",[1]Sheet1!J944)),"รับสายแล้ว",[1]Sheet1!J944))</f>
        <v>ส่งคูปอง</v>
      </c>
      <c r="G944" t="str">
        <f>IF([1]Sheet1!L944="","",[1]Sheet1!L944)</f>
        <v>Fern</v>
      </c>
      <c r="H944" s="2">
        <f>IF([1]Sheet1!N944="","",DATE(VALUE(LEFT([1]Sheet1!N944,4))+543,VALUE(MID([1]Sheet1!N944,6,2)),VALUE(MID([1]Sheet1!N944,9,2))))</f>
        <v>244240</v>
      </c>
    </row>
    <row r="945" spans="1:8">
      <c r="A945" t="str">
        <f>IF([1]Sheet1!B945="","",[1]Sheet1!B945)</f>
        <v>Pitchaya Subbhasri</v>
      </c>
      <c r="B945" t="str">
        <f>""</f>
        <v/>
      </c>
      <c r="C945" t="str">
        <f>""</f>
        <v/>
      </c>
      <c r="D945" t="str">
        <f>IF([1]Sheet1!E945&lt;&gt;"",[1]Sheet1!E945,IF([1]Sheet1!C945&lt;&gt;"",[1]Sheet1!C945,[1]Sheet1!D945))</f>
        <v>LEAD987 x Elysium_Aug2025</v>
      </c>
      <c r="E945" t="str">
        <f>IF([1]Sheet1!I945="","",[1]Sheet1!I945)</f>
        <v>Elysium Pipeline</v>
      </c>
      <c r="F945" t="str">
        <f>IF([1]Sheet1!J945="ใหม่","ลีดใหม่",IF(ISNUMBER(SEARCH("รับสาย",[1]Sheet1!J945)),"รับสายแล้ว",[1]Sheet1!J945))</f>
        <v>นัดเข้าชม</v>
      </c>
      <c r="G945" t="str">
        <f>IF([1]Sheet1!L945="","",[1]Sheet1!L945)</f>
        <v>ติ๊ก</v>
      </c>
      <c r="H945" s="2">
        <f>IF([1]Sheet1!N945="","",DATE(VALUE(LEFT([1]Sheet1!N945,4))+543,VALUE(MID([1]Sheet1!N945,6,2)),VALUE(MID([1]Sheet1!N945,9,2))))</f>
        <v>244240</v>
      </c>
    </row>
    <row r="946" spans="1:8">
      <c r="A946" t="str">
        <f>IF([1]Sheet1!B946="","",[1]Sheet1!B946)</f>
        <v>Sa Arapa</v>
      </c>
      <c r="B946" t="str">
        <f>""</f>
        <v/>
      </c>
      <c r="C946" t="str">
        <f>""</f>
        <v/>
      </c>
      <c r="D946" t="str">
        <f>IF([1]Sheet1!E946&lt;&gt;"",[1]Sheet1!E946,IF([1]Sheet1!C946&lt;&gt;"",[1]Sheet1!C946,[1]Sheet1!D946))</f>
        <v>LEAD987 x Elysium_Aug2025</v>
      </c>
      <c r="E946" t="str">
        <f>IF([1]Sheet1!I946="","",[1]Sheet1!I946)</f>
        <v>Elysium Pipeline</v>
      </c>
      <c r="F946" t="str">
        <f>IF([1]Sheet1!J946="ใหม่","ลีดใหม่",IF(ISNUMBER(SEARCH("รับสาย",[1]Sheet1!J946)),"รับสายแล้ว",[1]Sheet1!J946))</f>
        <v>นัดเข้าชม</v>
      </c>
      <c r="G946" t="str">
        <f>IF([1]Sheet1!L946="","",[1]Sheet1!L946)</f>
        <v>ณัณณิณ โหตระกิตย์ (นินจา)</v>
      </c>
      <c r="H946" s="2">
        <f>IF([1]Sheet1!N946="","",DATE(VALUE(LEFT([1]Sheet1!N946,4))+543,VALUE(MID([1]Sheet1!N946,6,2)),VALUE(MID([1]Sheet1!N946,9,2))))</f>
        <v>244240</v>
      </c>
    </row>
    <row r="947" spans="1:8">
      <c r="A947" t="str">
        <f>IF([1]Sheet1!B947="","",[1]Sheet1!B947)</f>
        <v>jumja18</v>
      </c>
      <c r="B947" t="str">
        <f>""</f>
        <v/>
      </c>
      <c r="C947" t="str">
        <f>""</f>
        <v/>
      </c>
      <c r="D947" t="str">
        <f>IF([1]Sheet1!E947&lt;&gt;"",[1]Sheet1!E947,IF([1]Sheet1!C947&lt;&gt;"",[1]Sheet1!C947,[1]Sheet1!D947))</f>
        <v>Celine VVIP JUNE25</v>
      </c>
      <c r="E947" t="str">
        <f>IF([1]Sheet1!I947="","",[1]Sheet1!I947)</f>
        <v>Celine Pipeline</v>
      </c>
      <c r="F947" t="str">
        <f>IF([1]Sheet1!J947="ใหม่","ลีดใหม่",IF(ISNUMBER(SEARCH("รับสาย",[1]Sheet1!J947)),"รับสายแล้ว",[1]Sheet1!J947))</f>
        <v>ส่งคูปอง</v>
      </c>
      <c r="G947" t="str">
        <f>IF([1]Sheet1!L947="","",[1]Sheet1!L947)</f>
        <v>รินรดา</v>
      </c>
      <c r="H947" s="2">
        <f>IF([1]Sheet1!N947="","",DATE(VALUE(LEFT([1]Sheet1!N947,4))+543,VALUE(MID([1]Sheet1!N947,6,2)),VALUE(MID([1]Sheet1!N947,9,2))))</f>
        <v>244186</v>
      </c>
    </row>
    <row r="948" spans="1:8">
      <c r="A948" t="str">
        <f>IF([1]Sheet1!B948="","",[1]Sheet1!B948)</f>
        <v>ภัทรธิดา มณีทอง</v>
      </c>
      <c r="B948" t="str">
        <f>""</f>
        <v/>
      </c>
      <c r="C948" t="str">
        <f>""</f>
        <v/>
      </c>
      <c r="D948" t="str">
        <f>IF([1]Sheet1!E948&lt;&gt;"",[1]Sheet1!E948,IF([1]Sheet1!C948&lt;&gt;"",[1]Sheet1!C948,[1]Sheet1!D948))</f>
        <v>Asakan Elysium_wonderland (JNZ 26/08)</v>
      </c>
      <c r="E948" t="str">
        <f>IF([1]Sheet1!I948="","",[1]Sheet1!I948)</f>
        <v>Elysium Pipeline</v>
      </c>
      <c r="F948" t="str">
        <f>IF([1]Sheet1!J948="ใหม่","ลีดใหม่",IF(ISNUMBER(SEARCH("รับสาย",[1]Sheet1!J948)),"รับสายแล้ว",[1]Sheet1!J948))</f>
        <v>โทรติดต่อ</v>
      </c>
      <c r="G948" t="str">
        <f>IF([1]Sheet1!L948="","",[1]Sheet1!L948)</f>
        <v>คุณแตม</v>
      </c>
      <c r="H948" s="2">
        <f>IF([1]Sheet1!N948="","",DATE(VALUE(LEFT([1]Sheet1!N948,4))+543,VALUE(MID([1]Sheet1!N948,6,2)),VALUE(MID([1]Sheet1!N948,9,2))))</f>
        <v>244240</v>
      </c>
    </row>
    <row r="949" spans="1:8">
      <c r="A949" t="str">
        <f>IF([1]Sheet1!B949="","",[1]Sheet1!B949)</f>
        <v>น.สดารณีนุช นุวงศ์</v>
      </c>
      <c r="B949" t="str">
        <f>""</f>
        <v/>
      </c>
      <c r="C949" t="str">
        <f>""</f>
        <v/>
      </c>
      <c r="D949" t="str">
        <f>IF([1]Sheet1!E949&lt;&gt;"",[1]Sheet1!E949,IF([1]Sheet1!C949&lt;&gt;"",[1]Sheet1!C949,[1]Sheet1!D949))</f>
        <v>Asakan Elysium_wonderland (JNZ 26/08)</v>
      </c>
      <c r="E949" t="str">
        <f>IF([1]Sheet1!I949="","",[1]Sheet1!I949)</f>
        <v>Elysium Pipeline</v>
      </c>
      <c r="F949" t="str">
        <f>IF([1]Sheet1!J949="ใหม่","ลีดใหม่",IF(ISNUMBER(SEARCH("รับสาย",[1]Sheet1!J949)),"รับสายแล้ว",[1]Sheet1!J949))</f>
        <v>ลีดใหม่</v>
      </c>
      <c r="G949" t="str">
        <f>IF([1]Sheet1!L949="","",[1]Sheet1!L949)</f>
        <v>คุณปารณีย์  กุลสุริยไพศาล</v>
      </c>
      <c r="H949" s="2">
        <f>IF([1]Sheet1!N949="","",DATE(VALUE(LEFT([1]Sheet1!N949,4))+543,VALUE(MID([1]Sheet1!N949,6,2)),VALUE(MID([1]Sheet1!N949,9,2))))</f>
        <v>244240</v>
      </c>
    </row>
    <row r="950" spans="1:8">
      <c r="A950" t="str">
        <f>IF([1]Sheet1!B950="","",[1]Sheet1!B950)</f>
        <v>ซีตีอายาห์ มามะ</v>
      </c>
      <c r="B950" t="str">
        <f>""</f>
        <v/>
      </c>
      <c r="C950" t="str">
        <f>""</f>
        <v/>
      </c>
      <c r="D950" t="str">
        <f>IF([1]Sheet1!E950&lt;&gt;"",[1]Sheet1!E950,IF([1]Sheet1!C950&lt;&gt;"",[1]Sheet1!C950,[1]Sheet1!D950))</f>
        <v>Asakan Elysium-wonderland</v>
      </c>
      <c r="E950" t="str">
        <f>IF([1]Sheet1!I950="","",[1]Sheet1!I950)</f>
        <v>Elysium Pipeline</v>
      </c>
      <c r="F950" t="str">
        <f>IF([1]Sheet1!J950="ใหม่","ลีดใหม่",IF(ISNUMBER(SEARCH("รับสาย",[1]Sheet1!J950)),"รับสายแล้ว",[1]Sheet1!J950))</f>
        <v>โทรติดต่อ</v>
      </c>
      <c r="G950" t="str">
        <f>IF([1]Sheet1!L950="","",[1]Sheet1!L950)</f>
        <v>ติ๊ก</v>
      </c>
      <c r="H950" s="2">
        <f>IF([1]Sheet1!N950="","",DATE(VALUE(LEFT([1]Sheet1!N950,4))+543,VALUE(MID([1]Sheet1!N950,6,2)),VALUE(MID([1]Sheet1!N950,9,2))))</f>
        <v>244240</v>
      </c>
    </row>
    <row r="951" spans="1:8">
      <c r="A951" t="str">
        <f>IF([1]Sheet1!B951="","",[1]Sheet1!B951)</f>
        <v>payungpong.1986</v>
      </c>
      <c r="B951" t="str">
        <f>""</f>
        <v/>
      </c>
      <c r="C951" t="str">
        <f>""</f>
        <v/>
      </c>
      <c r="D951" t="str">
        <f>IF([1]Sheet1!E951&lt;&gt;"",[1]Sheet1!E951,IF([1]Sheet1!C951&lt;&gt;"",[1]Sheet1!C951,[1]Sheet1!D951))</f>
        <v>Celine wonderland AUG25</v>
      </c>
      <c r="E951" t="str">
        <f>IF([1]Sheet1!I951="","",[1]Sheet1!I951)</f>
        <v>Celine Pipeline</v>
      </c>
      <c r="F951" t="str">
        <f>IF([1]Sheet1!J951="ใหม่","ลีดใหม่",IF(ISNUMBER(SEARCH("รับสาย",[1]Sheet1!J951)),"รับสายแล้ว",[1]Sheet1!J951))</f>
        <v>ลีดใหม่</v>
      </c>
      <c r="G951" t="str">
        <f>IF([1]Sheet1!L951="","",[1]Sheet1!L951)</f>
        <v>รินรดา</v>
      </c>
      <c r="H951" s="2">
        <f>IF([1]Sheet1!N951="","",DATE(VALUE(LEFT([1]Sheet1!N951,4))+543,VALUE(MID([1]Sheet1!N951,6,2)),VALUE(MID([1]Sheet1!N951,9,2))))</f>
        <v>244240</v>
      </c>
    </row>
    <row r="952" spans="1:8">
      <c r="A952" t="str">
        <f>IF([1]Sheet1!B952="","",[1]Sheet1!B952)</f>
        <v>heren</v>
      </c>
      <c r="B952" t="str">
        <f>""</f>
        <v/>
      </c>
      <c r="C952" t="str">
        <f>""</f>
        <v/>
      </c>
      <c r="D952" t="str">
        <f>IF([1]Sheet1!E952&lt;&gt;"",[1]Sheet1!E952,IF([1]Sheet1!C952&lt;&gt;"",[1]Sheet1!C952,[1]Sheet1!D952))</f>
        <v>LEAD987 x Elysium_Aug2025</v>
      </c>
      <c r="E952" t="str">
        <f>IF([1]Sheet1!I952="","",[1]Sheet1!I952)</f>
        <v>Elysium Pipeline</v>
      </c>
      <c r="F952" t="str">
        <f>IF([1]Sheet1!J952="ใหม่","ลีดใหม่",IF(ISNUMBER(SEARCH("รับสาย",[1]Sheet1!J952)),"รับสายแล้ว",[1]Sheet1!J952))</f>
        <v>โทรติดต่อ</v>
      </c>
      <c r="G952" t="str">
        <f>IF([1]Sheet1!L952="","",[1]Sheet1!L952)</f>
        <v>ณัณณิณ โหตระกิตย์ (นินจา)</v>
      </c>
      <c r="H952" s="2">
        <f>IF([1]Sheet1!N952="","",DATE(VALUE(LEFT([1]Sheet1!N952,4))+543,VALUE(MID([1]Sheet1!N952,6,2)),VALUE(MID([1]Sheet1!N952,9,2))))</f>
        <v>244240</v>
      </c>
    </row>
    <row r="953" spans="1:8">
      <c r="A953" t="str">
        <f>IF([1]Sheet1!B953="","",[1]Sheet1!B953)</f>
        <v>ยงยุทธ หยังดี</v>
      </c>
      <c r="B953" t="str">
        <f>""</f>
        <v/>
      </c>
      <c r="C953" t="str">
        <f>""</f>
        <v/>
      </c>
      <c r="D953" t="str">
        <f>IF([1]Sheet1!E953&lt;&gt;"",[1]Sheet1!E953,IF([1]Sheet1!C953&lt;&gt;"",[1]Sheet1!C953,[1]Sheet1!D953))</f>
        <v>Asakan Elysium-wonderland</v>
      </c>
      <c r="E953" t="str">
        <f>IF([1]Sheet1!I953="","",[1]Sheet1!I953)</f>
        <v>Elysium Pipeline</v>
      </c>
      <c r="F953" t="str">
        <f>IF([1]Sheet1!J953="ใหม่","ลีดใหม่",IF(ISNUMBER(SEARCH("รับสาย",[1]Sheet1!J953)),"รับสายแล้ว",[1]Sheet1!J953))</f>
        <v>รับสายแล้ว</v>
      </c>
      <c r="G953" t="str">
        <f>IF([1]Sheet1!L953="","",[1]Sheet1!L953)</f>
        <v>คุณแตม</v>
      </c>
      <c r="H953" s="2">
        <f>IF([1]Sheet1!N953="","",DATE(VALUE(LEFT([1]Sheet1!N953,4))+543,VALUE(MID([1]Sheet1!N953,6,2)),VALUE(MID([1]Sheet1!N953,9,2))))</f>
        <v>244240</v>
      </c>
    </row>
    <row r="954" spans="1:8">
      <c r="A954" t="str">
        <f>IF([1]Sheet1!B954="","",[1]Sheet1!B954)</f>
        <v>สาริกา อระภา</v>
      </c>
      <c r="B954" t="str">
        <f>""</f>
        <v/>
      </c>
      <c r="C954" t="str">
        <f>""</f>
        <v/>
      </c>
      <c r="D954" t="str">
        <f>IF([1]Sheet1!E954&lt;&gt;"",[1]Sheet1!E954,IF([1]Sheet1!C954&lt;&gt;"",[1]Sheet1!C954,[1]Sheet1!D954))</f>
        <v>MKT- Elysium_ลงทุน SEP25</v>
      </c>
      <c r="E954" t="str">
        <f>IF([1]Sheet1!I954="","",[1]Sheet1!I954)</f>
        <v>Elysium Pipeline</v>
      </c>
      <c r="F954" t="str">
        <f>IF([1]Sheet1!J954="ใหม่","ลีดใหม่",IF(ISNUMBER(SEARCH("รับสาย",[1]Sheet1!J954)),"รับสายแล้ว",[1]Sheet1!J954))</f>
        <v>โทรติดต่อ</v>
      </c>
      <c r="G954" t="str">
        <f>IF([1]Sheet1!L954="","",[1]Sheet1!L954)</f>
        <v>ณัณณิณ โหตระกิตย์ (นินจา)</v>
      </c>
      <c r="H954" s="2">
        <f>IF([1]Sheet1!N954="","",DATE(VALUE(LEFT([1]Sheet1!N954,4))+543,VALUE(MID([1]Sheet1!N954,6,2)),VALUE(MID([1]Sheet1!N954,9,2))))</f>
        <v>244240</v>
      </c>
    </row>
    <row r="955" spans="1:8">
      <c r="A955" t="str">
        <f>IF([1]Sheet1!B955="","",[1]Sheet1!B955)</f>
        <v>13022526ok</v>
      </c>
      <c r="B955" t="str">
        <f>""</f>
        <v/>
      </c>
      <c r="C955" t="str">
        <f>""</f>
        <v/>
      </c>
      <c r="D955" t="str">
        <f>IF([1]Sheet1!E955&lt;&gt;"",[1]Sheet1!E955,IF([1]Sheet1!C955&lt;&gt;"",[1]Sheet1!C955,[1]Sheet1!D955))</f>
        <v>Celine wonderland AUG25</v>
      </c>
      <c r="E955" t="str">
        <f>IF([1]Sheet1!I955="","",[1]Sheet1!I955)</f>
        <v>Celine Pipeline</v>
      </c>
      <c r="F955" t="str">
        <f>IF([1]Sheet1!J955="ใหม่","ลีดใหม่",IF(ISNUMBER(SEARCH("รับสาย",[1]Sheet1!J955)),"รับสายแล้ว",[1]Sheet1!J955))</f>
        <v>รับสายแล้ว</v>
      </c>
      <c r="G955" t="str">
        <f>IF([1]Sheet1!L955="","",[1]Sheet1!L955)</f>
        <v>โย</v>
      </c>
      <c r="H955" s="2">
        <f>IF([1]Sheet1!N955="","",DATE(VALUE(LEFT([1]Sheet1!N955,4))+543,VALUE(MID([1]Sheet1!N955,6,2)),VALUE(MID([1]Sheet1!N955,9,2))))</f>
        <v>244241</v>
      </c>
    </row>
    <row r="956" spans="1:8">
      <c r="A956" t="str">
        <f>IF([1]Sheet1!B956="","",[1]Sheet1!B956)</f>
        <v>Patsorn Chotsukarn</v>
      </c>
      <c r="B956" t="str">
        <f>""</f>
        <v/>
      </c>
      <c r="C956" t="str">
        <f>""</f>
        <v/>
      </c>
      <c r="D956" t="str">
        <f>IF([1]Sheet1!E956&lt;&gt;"",[1]Sheet1!E956,IF([1]Sheet1!C956&lt;&gt;"",[1]Sheet1!C956,[1]Sheet1!D956))</f>
        <v>LEAD987 x Elysium_Aug2025</v>
      </c>
      <c r="E956" t="str">
        <f>IF([1]Sheet1!I956="","",[1]Sheet1!I956)</f>
        <v>Elysium Pipeline</v>
      </c>
      <c r="F956" t="str">
        <f>IF([1]Sheet1!J956="ใหม่","ลีดใหม่",IF(ISNUMBER(SEARCH("รับสาย",[1]Sheet1!J956)),"รับสายแล้ว",[1]Sheet1!J956))</f>
        <v>ส่งคูปอง</v>
      </c>
      <c r="G956" t="str">
        <f>IF([1]Sheet1!L956="","",[1]Sheet1!L956)</f>
        <v>คุณปารณีย์  กุลสุริยไพศาล</v>
      </c>
      <c r="H956" s="2">
        <f>IF([1]Sheet1!N956="","",DATE(VALUE(LEFT([1]Sheet1!N956,4))+543,VALUE(MID([1]Sheet1!N956,6,2)),VALUE(MID([1]Sheet1!N956,9,2))))</f>
        <v>244241</v>
      </c>
    </row>
    <row r="957" spans="1:8">
      <c r="A957" t="str">
        <f>IF([1]Sheet1!B957="","",[1]Sheet1!B957)</f>
        <v>อริสา พานพ่วง</v>
      </c>
      <c r="B957" t="str">
        <f>""</f>
        <v/>
      </c>
      <c r="C957" t="str">
        <f>""</f>
        <v/>
      </c>
      <c r="D957" t="str">
        <f>IF([1]Sheet1!E957&lt;&gt;"",[1]Sheet1!E957,IF([1]Sheet1!C957&lt;&gt;"",[1]Sheet1!C957,[1]Sheet1!D957))</f>
        <v>MKT- Elysium_ลงทุน SEP25</v>
      </c>
      <c r="E957" t="str">
        <f>IF([1]Sheet1!I957="","",[1]Sheet1!I957)</f>
        <v>Elysium Pipeline</v>
      </c>
      <c r="F957" t="str">
        <f>IF([1]Sheet1!J957="ใหม่","ลีดใหม่",IF(ISNUMBER(SEARCH("รับสาย",[1]Sheet1!J957)),"รับสายแล้ว",[1]Sheet1!J957))</f>
        <v>โทรติดต่อ</v>
      </c>
      <c r="G957" t="str">
        <f>IF([1]Sheet1!L957="","",[1]Sheet1!L957)</f>
        <v>คุณแตม</v>
      </c>
      <c r="H957" s="2">
        <f>IF([1]Sheet1!N957="","",DATE(VALUE(LEFT([1]Sheet1!N957,4))+543,VALUE(MID([1]Sheet1!N957,6,2)),VALUE(MID([1]Sheet1!N957,9,2))))</f>
        <v>244241</v>
      </c>
    </row>
    <row r="958" spans="1:8">
      <c r="A958" t="str">
        <f>IF([1]Sheet1!B958="","",[1]Sheet1!B958)</f>
        <v>jaruwanja07</v>
      </c>
      <c r="B958" t="str">
        <f>""</f>
        <v/>
      </c>
      <c r="C958" t="str">
        <f>""</f>
        <v/>
      </c>
      <c r="D958" t="str">
        <f>IF([1]Sheet1!E958&lt;&gt;"",[1]Sheet1!E958,IF([1]Sheet1!C958&lt;&gt;"",[1]Sheet1!C958,[1]Sheet1!D958))</f>
        <v>Celine VVIP JUNE25</v>
      </c>
      <c r="E958" t="str">
        <f>IF([1]Sheet1!I958="","",[1]Sheet1!I958)</f>
        <v>Celine Pipeline</v>
      </c>
      <c r="F958" t="str">
        <f>IF([1]Sheet1!J958="ใหม่","ลีดใหม่",IF(ISNUMBER(SEARCH("รับสาย",[1]Sheet1!J958)),"รับสายแล้ว",[1]Sheet1!J958))</f>
        <v>ส่งคูปอง</v>
      </c>
      <c r="G958" t="str">
        <f>IF([1]Sheet1!L958="","",[1]Sheet1!L958)</f>
        <v>คุณปารณีย์  กุลสุริยไพศาล</v>
      </c>
      <c r="H958" s="2">
        <f>IF([1]Sheet1!N958="","",DATE(VALUE(LEFT([1]Sheet1!N958,4))+543,VALUE(MID([1]Sheet1!N958,6,2)),VALUE(MID([1]Sheet1!N958,9,2))))</f>
        <v>244186</v>
      </c>
    </row>
    <row r="959" spans="1:8">
      <c r="A959" t="str">
        <f>IF([1]Sheet1!B959="","",[1]Sheet1!B959)</f>
        <v>ลภัสรดา ศรศรี</v>
      </c>
      <c r="B959" t="str">
        <f>""</f>
        <v/>
      </c>
      <c r="C959" t="str">
        <f>""</f>
        <v/>
      </c>
      <c r="D959" t="str">
        <f>IF([1]Sheet1!E959&lt;&gt;"",[1]Sheet1!E959,IF([1]Sheet1!C959&lt;&gt;"",[1]Sheet1!C959,[1]Sheet1!D959))</f>
        <v>Asakan Elysium_wonderland (JNZ 26/08)</v>
      </c>
      <c r="E959" t="str">
        <f>IF([1]Sheet1!I959="","",[1]Sheet1!I959)</f>
        <v>Elysium Pipeline</v>
      </c>
      <c r="F959" t="str">
        <f>IF([1]Sheet1!J959="ใหม่","ลีดใหม่",IF(ISNUMBER(SEARCH("รับสาย",[1]Sheet1!J959)),"รับสายแล้ว",[1]Sheet1!J959))</f>
        <v>โทรติดต่อ</v>
      </c>
      <c r="G959" t="str">
        <f>IF([1]Sheet1!L959="","",[1]Sheet1!L959)</f>
        <v>ติ๊ก</v>
      </c>
      <c r="H959" s="2">
        <f>IF([1]Sheet1!N959="","",DATE(VALUE(LEFT([1]Sheet1!N959,4))+543,VALUE(MID([1]Sheet1!N959,6,2)),VALUE(MID([1]Sheet1!N959,9,2))))</f>
        <v>244241</v>
      </c>
    </row>
    <row r="960" spans="1:8">
      <c r="A960" t="str">
        <f>IF([1]Sheet1!B960="","",[1]Sheet1!B960)</f>
        <v>ปริญญา กิติพันธ์กุล</v>
      </c>
      <c r="B960" t="str">
        <f>""</f>
        <v/>
      </c>
      <c r="C960" t="str">
        <f>""</f>
        <v/>
      </c>
      <c r="D960" t="str">
        <f>IF([1]Sheet1!E960&lt;&gt;"",[1]Sheet1!E960,IF([1]Sheet1!C960&lt;&gt;"",[1]Sheet1!C960,[1]Sheet1!D960))</f>
        <v>MKT- Elysium_ลงทุน SEP25</v>
      </c>
      <c r="E960" t="str">
        <f>IF([1]Sheet1!I960="","",[1]Sheet1!I960)</f>
        <v>Elysium Pipeline</v>
      </c>
      <c r="F960" t="str">
        <f>IF([1]Sheet1!J960="ใหม่","ลีดใหม่",IF(ISNUMBER(SEARCH("รับสาย",[1]Sheet1!J960)),"รับสายแล้ว",[1]Sheet1!J960))</f>
        <v>โทรติดต่อ</v>
      </c>
      <c r="G960" t="str">
        <f>IF([1]Sheet1!L960="","",[1]Sheet1!L960)</f>
        <v>ณัณณิณ โหตระกิตย์ (นินจา)</v>
      </c>
      <c r="H960" s="2">
        <f>IF([1]Sheet1!N960="","",DATE(VALUE(LEFT([1]Sheet1!N960,4))+543,VALUE(MID([1]Sheet1!N960,6,2)),VALUE(MID([1]Sheet1!N960,9,2))))</f>
        <v>244241</v>
      </c>
    </row>
    <row r="961" spans="1:8">
      <c r="A961" t="str">
        <f>IF([1]Sheet1!B961="","",[1]Sheet1!B961)</f>
        <v>foloup40</v>
      </c>
      <c r="B961" t="str">
        <f>""</f>
        <v/>
      </c>
      <c r="C961" t="str">
        <f>""</f>
        <v/>
      </c>
      <c r="D961" t="str">
        <f>IF([1]Sheet1!E961&lt;&gt;"",[1]Sheet1!E961,IF([1]Sheet1!C961&lt;&gt;"",[1]Sheet1!C961,[1]Sheet1!D961))</f>
        <v>Celine wonderland AUG25</v>
      </c>
      <c r="E961" t="str">
        <f>IF([1]Sheet1!I961="","",[1]Sheet1!I961)</f>
        <v>Celine Pipeline</v>
      </c>
      <c r="F961" t="str">
        <f>IF([1]Sheet1!J961="ใหม่","ลีดใหม่",IF(ISNUMBER(SEARCH("รับสาย",[1]Sheet1!J961)),"รับสายแล้ว",[1]Sheet1!J961))</f>
        <v>ลีดใหม่</v>
      </c>
      <c r="G961" t="str">
        <f>IF([1]Sheet1!L961="","",[1]Sheet1!L961)</f>
        <v>Fern</v>
      </c>
      <c r="H961" s="2">
        <f>IF([1]Sheet1!N961="","",DATE(VALUE(LEFT([1]Sheet1!N961,4))+543,VALUE(MID([1]Sheet1!N961,6,2)),VALUE(MID([1]Sheet1!N961,9,2))))</f>
        <v>244241</v>
      </c>
    </row>
    <row r="962" spans="1:8">
      <c r="A962" t="str">
        <f>IF([1]Sheet1!B962="","",[1]Sheet1!B962)</f>
        <v>adisa0930983956</v>
      </c>
      <c r="B962" t="str">
        <f>""</f>
        <v/>
      </c>
      <c r="C962" t="str">
        <f>""</f>
        <v/>
      </c>
      <c r="D962" t="str">
        <f>IF([1]Sheet1!E962&lt;&gt;"",[1]Sheet1!E962,IF([1]Sheet1!C962&lt;&gt;"",[1]Sheet1!C962,[1]Sheet1!D962))</f>
        <v>Celine wonderland AUG25</v>
      </c>
      <c r="E962" t="str">
        <f>IF([1]Sheet1!I962="","",[1]Sheet1!I962)</f>
        <v>Celine Pipeline</v>
      </c>
      <c r="F962" t="str">
        <f>IF([1]Sheet1!J962="ใหม่","ลีดใหม่",IF(ISNUMBER(SEARCH("รับสาย",[1]Sheet1!J962)),"รับสายแล้ว",[1]Sheet1!J962))</f>
        <v>โทรติดต่อ</v>
      </c>
      <c r="G962" t="str">
        <f>IF([1]Sheet1!L962="","",[1]Sheet1!L962)</f>
        <v>Fern</v>
      </c>
      <c r="H962" s="2">
        <f>IF([1]Sheet1!N962="","",DATE(VALUE(LEFT([1]Sheet1!N962,4))+543,VALUE(MID([1]Sheet1!N962,6,2)),VALUE(MID([1]Sheet1!N962,9,2))))</f>
        <v>244241</v>
      </c>
    </row>
    <row r="963" spans="1:8">
      <c r="A963" t="str">
        <f>IF([1]Sheet1!B963="","",[1]Sheet1!B963)</f>
        <v>จิรายุ เดชะ</v>
      </c>
      <c r="B963" t="str">
        <f>""</f>
        <v/>
      </c>
      <c r="C963" t="str">
        <f>""</f>
        <v/>
      </c>
      <c r="D963" t="str">
        <f>IF([1]Sheet1!E963&lt;&gt;"",[1]Sheet1!E963,IF([1]Sheet1!C963&lt;&gt;"",[1]Sheet1!C963,[1]Sheet1!D963))</f>
        <v>Asakan Elysium_wonderland (JNZ 26/08)</v>
      </c>
      <c r="E963" t="str">
        <f>IF([1]Sheet1!I963="","",[1]Sheet1!I963)</f>
        <v>Elysium Pipeline</v>
      </c>
      <c r="F963" t="str">
        <f>IF([1]Sheet1!J963="ใหม่","ลีดใหม่",IF(ISNUMBER(SEARCH("รับสาย",[1]Sheet1!J963)),"รับสายแล้ว",[1]Sheet1!J963))</f>
        <v>โทรติดต่อ</v>
      </c>
      <c r="G963" t="str">
        <f>IF([1]Sheet1!L963="","",[1]Sheet1!L963)</f>
        <v>คุณแตม</v>
      </c>
      <c r="H963" s="2">
        <f>IF([1]Sheet1!N963="","",DATE(VALUE(LEFT([1]Sheet1!N963,4))+543,VALUE(MID([1]Sheet1!N963,6,2)),VALUE(MID([1]Sheet1!N963,9,2))))</f>
        <v>244241</v>
      </c>
    </row>
    <row r="964" spans="1:8">
      <c r="A964" t="str">
        <f>IF([1]Sheet1!B964="","",[1]Sheet1!B964)</f>
        <v>hero.jo</v>
      </c>
      <c r="B964" t="str">
        <f>""</f>
        <v/>
      </c>
      <c r="C964" t="str">
        <f>""</f>
        <v/>
      </c>
      <c r="D964" t="str">
        <f>IF([1]Sheet1!E964&lt;&gt;"",[1]Sheet1!E964,IF([1]Sheet1!C964&lt;&gt;"",[1]Sheet1!C964,[1]Sheet1!D964))</f>
        <v>Celine wonderland AUG25</v>
      </c>
      <c r="E964" t="str">
        <f>IF([1]Sheet1!I964="","",[1]Sheet1!I964)</f>
        <v>Celine Pipeline</v>
      </c>
      <c r="F964" t="str">
        <f>IF([1]Sheet1!J964="ใหม่","ลีดใหม่",IF(ISNUMBER(SEARCH("รับสาย",[1]Sheet1!J964)),"รับสายแล้ว",[1]Sheet1!J964))</f>
        <v>นัดเข้าชม</v>
      </c>
      <c r="G964" t="str">
        <f>IF([1]Sheet1!L964="","",[1]Sheet1!L964)</f>
        <v>รินรดา</v>
      </c>
      <c r="H964" s="2">
        <f>IF([1]Sheet1!N964="","",DATE(VALUE(LEFT([1]Sheet1!N964,4))+543,VALUE(MID([1]Sheet1!N964,6,2)),VALUE(MID([1]Sheet1!N964,9,2))))</f>
        <v>244241</v>
      </c>
    </row>
    <row r="965" spans="1:8">
      <c r="A965" t="str">
        <f>IF([1]Sheet1!B965="","",[1]Sheet1!B965)</f>
        <v>ขวัญใจ ตันทะพานิช</v>
      </c>
      <c r="B965" t="str">
        <f>""</f>
        <v/>
      </c>
      <c r="C965" t="str">
        <f>""</f>
        <v/>
      </c>
      <c r="D965" t="str">
        <f>IF([1]Sheet1!E965&lt;&gt;"",[1]Sheet1!E965,IF([1]Sheet1!C965&lt;&gt;"",[1]Sheet1!C965,[1]Sheet1!D965))</f>
        <v>LEAD987 x Elysium_Aug2025</v>
      </c>
      <c r="E965" t="str">
        <f>IF([1]Sheet1!I965="","",[1]Sheet1!I965)</f>
        <v>Elysium Pipeline</v>
      </c>
      <c r="F965" t="str">
        <f>IF([1]Sheet1!J965="ใหม่","ลีดใหม่",IF(ISNUMBER(SEARCH("รับสาย",[1]Sheet1!J965)),"รับสายแล้ว",[1]Sheet1!J965))</f>
        <v>นัดเข้าชม</v>
      </c>
      <c r="G965" t="str">
        <f>IF([1]Sheet1!L965="","",[1]Sheet1!L965)</f>
        <v>คุณปารณีย์  กุลสุริยไพศาล</v>
      </c>
      <c r="H965" s="2">
        <f>IF([1]Sheet1!N965="","",DATE(VALUE(LEFT([1]Sheet1!N965,4))+543,VALUE(MID([1]Sheet1!N965,6,2)),VALUE(MID([1]Sheet1!N965,9,2))))</f>
        <v>244241</v>
      </c>
    </row>
    <row r="966" spans="1:8">
      <c r="A966" t="str">
        <f>IF([1]Sheet1!B966="","",[1]Sheet1!B966)</f>
        <v>สุภานันท์ สีทอนเหลา</v>
      </c>
      <c r="B966" t="str">
        <f>""</f>
        <v/>
      </c>
      <c r="C966" t="str">
        <f>""</f>
        <v/>
      </c>
      <c r="D966" t="str">
        <f>IF([1]Sheet1!E966&lt;&gt;"",[1]Sheet1!E966,IF([1]Sheet1!C966&lt;&gt;"",[1]Sheet1!C966,[1]Sheet1!D966))</f>
        <v>Asakan Elysium_wonderland (JNZ 26/08)</v>
      </c>
      <c r="E966" t="str">
        <f>IF([1]Sheet1!I966="","",[1]Sheet1!I966)</f>
        <v>Elysium Pipeline</v>
      </c>
      <c r="F966" t="str">
        <f>IF([1]Sheet1!J966="ใหม่","ลีดใหม่",IF(ISNUMBER(SEARCH("รับสาย",[1]Sheet1!J966)),"รับสายแล้ว",[1]Sheet1!J966))</f>
        <v>โทรติดต่อ</v>
      </c>
      <c r="G966" t="str">
        <f>IF([1]Sheet1!L966="","",[1]Sheet1!L966)</f>
        <v>ติ๊ก</v>
      </c>
      <c r="H966" s="2">
        <f>IF([1]Sheet1!N966="","",DATE(VALUE(LEFT([1]Sheet1!N966,4))+543,VALUE(MID([1]Sheet1!N966,6,2)),VALUE(MID([1]Sheet1!N966,9,2))))</f>
        <v>244241</v>
      </c>
    </row>
    <row r="967" spans="1:8">
      <c r="A967" t="str">
        <f>IF([1]Sheet1!B967="","",[1]Sheet1!B967)</f>
        <v>Kamhongsatoey</v>
      </c>
      <c r="B967" t="str">
        <f>""</f>
        <v/>
      </c>
      <c r="C967" t="str">
        <f>""</f>
        <v/>
      </c>
      <c r="D967" t="str">
        <f>IF([1]Sheet1!E967&lt;&gt;"",[1]Sheet1!E967,IF([1]Sheet1!C967&lt;&gt;"",[1]Sheet1!C967,[1]Sheet1!D967))</f>
        <v>Celine wonderland AUG25</v>
      </c>
      <c r="E967" t="str">
        <f>IF([1]Sheet1!I967="","",[1]Sheet1!I967)</f>
        <v>Celine Pipeline</v>
      </c>
      <c r="F967" t="str">
        <f>IF([1]Sheet1!J967="ใหม่","ลีดใหม่",IF(ISNUMBER(SEARCH("รับสาย",[1]Sheet1!J967)),"รับสายแล้ว",[1]Sheet1!J967))</f>
        <v>โทรติดต่อ</v>
      </c>
      <c r="G967" t="str">
        <f>IF([1]Sheet1!L967="","",[1]Sheet1!L967)</f>
        <v>Fern</v>
      </c>
      <c r="H967" s="2">
        <f>IF([1]Sheet1!N967="","",DATE(VALUE(LEFT([1]Sheet1!N967,4))+543,VALUE(MID([1]Sheet1!N967,6,2)),VALUE(MID([1]Sheet1!N967,9,2))))</f>
        <v>244241</v>
      </c>
    </row>
    <row r="968" spans="1:8">
      <c r="A968" t="str">
        <f>IF([1]Sheet1!B968="","",[1]Sheet1!B968)</f>
        <v>paipure10</v>
      </c>
      <c r="B968" t="str">
        <f>""</f>
        <v/>
      </c>
      <c r="C968" t="str">
        <f>""</f>
        <v/>
      </c>
      <c r="D968" t="str">
        <f>IF([1]Sheet1!E968&lt;&gt;"",[1]Sheet1!E968,IF([1]Sheet1!C968&lt;&gt;"",[1]Sheet1!C968,[1]Sheet1!D968))</f>
        <v>Celine wonderland AUG25</v>
      </c>
      <c r="E968" t="str">
        <f>IF([1]Sheet1!I968="","",[1]Sheet1!I968)</f>
        <v>Celine Pipeline</v>
      </c>
      <c r="F968" t="str">
        <f>IF([1]Sheet1!J968="ใหม่","ลีดใหม่",IF(ISNUMBER(SEARCH("รับสาย",[1]Sheet1!J968)),"รับสายแล้ว",[1]Sheet1!J968))</f>
        <v>ส่งคูปอง</v>
      </c>
      <c r="G968" t="str">
        <f>IF([1]Sheet1!L968="","",[1]Sheet1!L968)</f>
        <v>รินรดา</v>
      </c>
      <c r="H968" s="2">
        <f>IF([1]Sheet1!N968="","",DATE(VALUE(LEFT([1]Sheet1!N968,4))+543,VALUE(MID([1]Sheet1!N968,6,2)),VALUE(MID([1]Sheet1!N968,9,2))))</f>
        <v>244241</v>
      </c>
    </row>
    <row r="969" spans="1:8">
      <c r="A969" t="str">
        <f>IF([1]Sheet1!B969="","",[1]Sheet1!B969)</f>
        <v>้่ร</v>
      </c>
      <c r="B969" t="str">
        <f>""</f>
        <v/>
      </c>
      <c r="C969" t="str">
        <f>""</f>
        <v/>
      </c>
      <c r="D969" t="str">
        <f>IF([1]Sheet1!E969&lt;&gt;"",[1]Sheet1!E969,IF([1]Sheet1!C969&lt;&gt;"",[1]Sheet1!C969,[1]Sheet1!D969))</f>
        <v>LEAD ASAKAN MAY'25 BY HABIT</v>
      </c>
      <c r="E969" t="str">
        <f>IF([1]Sheet1!I969="","",[1]Sheet1!I969)</f>
        <v>Elysium Pipeline</v>
      </c>
      <c r="F969" t="str">
        <f>IF([1]Sheet1!J969="ใหม่","ลีดใหม่",IF(ISNUMBER(SEARCH("รับสาย",[1]Sheet1!J969)),"รับสายแล้ว",[1]Sheet1!J969))</f>
        <v>ลีดใหม่</v>
      </c>
      <c r="G969" t="str">
        <f>IF([1]Sheet1!L969="","",[1]Sheet1!L969)</f>
        <v>ติ๊ก</v>
      </c>
      <c r="H969" s="2">
        <f>IF([1]Sheet1!N969="","",DATE(VALUE(LEFT([1]Sheet1!N969,4))+543,VALUE(MID([1]Sheet1!N969,6,2)),VALUE(MID([1]Sheet1!N969,9,2))))</f>
        <v>244186</v>
      </c>
    </row>
    <row r="970" spans="1:8">
      <c r="A970" t="str">
        <f>IF([1]Sheet1!B970="","",[1]Sheet1!B970)</f>
        <v>phakhawatphongnat</v>
      </c>
      <c r="B970" t="str">
        <f>""</f>
        <v/>
      </c>
      <c r="C970" t="str">
        <f>""</f>
        <v/>
      </c>
      <c r="D970" t="str">
        <f>IF([1]Sheet1!E970&lt;&gt;"",[1]Sheet1!E970,IF([1]Sheet1!C970&lt;&gt;"",[1]Sheet1!C970,[1]Sheet1!D970))</f>
        <v>Celine wonderland AUG25</v>
      </c>
      <c r="E970" t="str">
        <f>IF([1]Sheet1!I970="","",[1]Sheet1!I970)</f>
        <v>Celine Pipeline</v>
      </c>
      <c r="F970" t="str">
        <f>IF([1]Sheet1!J970="ใหม่","ลีดใหม่",IF(ISNUMBER(SEARCH("รับสาย",[1]Sheet1!J970)),"รับสายแล้ว",[1]Sheet1!J970))</f>
        <v>ส่งคูปอง</v>
      </c>
      <c r="G970" t="str">
        <f>IF([1]Sheet1!L970="","",[1]Sheet1!L970)</f>
        <v>คุณปารณีย์  กุลสุริยไพศาล</v>
      </c>
      <c r="H970" s="2">
        <f>IF([1]Sheet1!N970="","",DATE(VALUE(LEFT([1]Sheet1!N970,4))+543,VALUE(MID([1]Sheet1!N970,6,2)),VALUE(MID([1]Sheet1!N970,9,2))))</f>
        <v>244241</v>
      </c>
    </row>
    <row r="971" spans="1:8">
      <c r="A971" t="str">
        <f>IF([1]Sheet1!B971="","",[1]Sheet1!B971)</f>
        <v>toochanvatik</v>
      </c>
      <c r="B971" t="str">
        <f>""</f>
        <v/>
      </c>
      <c r="C971" t="str">
        <f>""</f>
        <v/>
      </c>
      <c r="D971" t="str">
        <f>IF([1]Sheet1!E971&lt;&gt;"",[1]Sheet1!E971,IF([1]Sheet1!C971&lt;&gt;"",[1]Sheet1!C971,[1]Sheet1!D971))</f>
        <v>Celine wonderland AUG25</v>
      </c>
      <c r="E971" t="str">
        <f>IF([1]Sheet1!I971="","",[1]Sheet1!I971)</f>
        <v>Celine Pipeline</v>
      </c>
      <c r="F971" t="str">
        <f>IF([1]Sheet1!J971="ใหม่","ลีดใหม่",IF(ISNUMBER(SEARCH("รับสาย",[1]Sheet1!J971)),"รับสายแล้ว",[1]Sheet1!J971))</f>
        <v>ส่งคูปอง</v>
      </c>
      <c r="G971" t="str">
        <f>IF([1]Sheet1!L971="","",[1]Sheet1!L971)</f>
        <v>รินรดา</v>
      </c>
      <c r="H971" s="2">
        <f>IF([1]Sheet1!N971="","",DATE(VALUE(LEFT([1]Sheet1!N971,4))+543,VALUE(MID([1]Sheet1!N971,6,2)),VALUE(MID([1]Sheet1!N971,9,2))))</f>
        <v>244241</v>
      </c>
    </row>
    <row r="972" spans="1:8">
      <c r="A972" t="str">
        <f>IF([1]Sheet1!B972="","",[1]Sheet1!B972)</f>
        <v>ghjgjh</v>
      </c>
      <c r="B972" t="str">
        <f>""</f>
        <v/>
      </c>
      <c r="C972" t="str">
        <f>""</f>
        <v/>
      </c>
      <c r="D972" t="str">
        <f>IF([1]Sheet1!E972&lt;&gt;"",[1]Sheet1!E972,IF([1]Sheet1!C972&lt;&gt;"",[1]Sheet1!C972,[1]Sheet1!D972))</f>
        <v>Celine wonderland AUG25</v>
      </c>
      <c r="E972" t="str">
        <f>IF([1]Sheet1!I972="","",[1]Sheet1!I972)</f>
        <v>Celine Pipeline</v>
      </c>
      <c r="F972" t="str">
        <f>IF([1]Sheet1!J972="ใหม่","ลีดใหม่",IF(ISNUMBER(SEARCH("รับสาย",[1]Sheet1!J972)),"รับสายแล้ว",[1]Sheet1!J972))</f>
        <v>รับสายแล้ว</v>
      </c>
      <c r="G972" t="str">
        <f>IF([1]Sheet1!L972="","",[1]Sheet1!L972)</f>
        <v>โย</v>
      </c>
      <c r="H972" s="2">
        <f>IF([1]Sheet1!N972="","",DATE(VALUE(LEFT([1]Sheet1!N972,4))+543,VALUE(MID([1]Sheet1!N972,6,2)),VALUE(MID([1]Sheet1!N972,9,2))))</f>
        <v>244241</v>
      </c>
    </row>
    <row r="973" spans="1:8">
      <c r="A973" t="str">
        <f>IF([1]Sheet1!B973="","",[1]Sheet1!B973)</f>
        <v>นูรนัสวา มะโยนี</v>
      </c>
      <c r="B973" t="str">
        <f>""</f>
        <v/>
      </c>
      <c r="C973" t="str">
        <f>""</f>
        <v/>
      </c>
      <c r="D973" t="str">
        <f>IF([1]Sheet1!E973&lt;&gt;"",[1]Sheet1!E973,IF([1]Sheet1!C973&lt;&gt;"",[1]Sheet1!C973,[1]Sheet1!D973))</f>
        <v>Asakan Elysium_wonderland (JNZ 26/08)</v>
      </c>
      <c r="E973" t="str">
        <f>IF([1]Sheet1!I973="","",[1]Sheet1!I973)</f>
        <v>Elysium Pipeline</v>
      </c>
      <c r="F973" t="str">
        <f>IF([1]Sheet1!J973="ใหม่","ลีดใหม่",IF(ISNUMBER(SEARCH("รับสาย",[1]Sheet1!J973)),"รับสายแล้ว",[1]Sheet1!J973))</f>
        <v>โทรติดต่อ</v>
      </c>
      <c r="G973" t="str">
        <f>IF([1]Sheet1!L973="","",[1]Sheet1!L973)</f>
        <v>ณัณณิณ โหตระกิตย์ (นินจา)</v>
      </c>
      <c r="H973" s="2">
        <f>IF([1]Sheet1!N973="","",DATE(VALUE(LEFT([1]Sheet1!N973,4))+543,VALUE(MID([1]Sheet1!N973,6,2)),VALUE(MID([1]Sheet1!N973,9,2))))</f>
        <v>244241</v>
      </c>
    </row>
    <row r="974" spans="1:8">
      <c r="A974" t="str">
        <f>IF([1]Sheet1!B974="","",[1]Sheet1!B974)</f>
        <v>ธนากร มูลนีนับ</v>
      </c>
      <c r="B974" t="str">
        <f>""</f>
        <v/>
      </c>
      <c r="C974" t="str">
        <f>""</f>
        <v/>
      </c>
      <c r="D974" t="str">
        <f>IF([1]Sheet1!E974&lt;&gt;"",[1]Sheet1!E974,IF([1]Sheet1!C974&lt;&gt;"",[1]Sheet1!C974,[1]Sheet1!D974))</f>
        <v>Asakan Elysium-wonderland</v>
      </c>
      <c r="E974" t="str">
        <f>IF([1]Sheet1!I974="","",[1]Sheet1!I974)</f>
        <v>Elysium Pipeline</v>
      </c>
      <c r="F974" t="str">
        <f>IF([1]Sheet1!J974="ใหม่","ลีดใหม่",IF(ISNUMBER(SEARCH("รับสาย",[1]Sheet1!J974)),"รับสายแล้ว",[1]Sheet1!J974))</f>
        <v>รับสายแล้ว</v>
      </c>
      <c r="G974" t="str">
        <f>IF([1]Sheet1!L974="","",[1]Sheet1!L974)</f>
        <v>คุณแตม</v>
      </c>
      <c r="H974" s="2">
        <f>IF([1]Sheet1!N974="","",DATE(VALUE(LEFT([1]Sheet1!N974,4))+543,VALUE(MID([1]Sheet1!N974,6,2)),VALUE(MID([1]Sheet1!N974,9,2))))</f>
        <v>244241</v>
      </c>
    </row>
    <row r="975" spans="1:8">
      <c r="A975" t="str">
        <f>IF([1]Sheet1!B975="","",[1]Sheet1!B975)</f>
        <v>gdfhg</v>
      </c>
      <c r="B975" t="str">
        <f>""</f>
        <v/>
      </c>
      <c r="C975" t="str">
        <f>""</f>
        <v/>
      </c>
      <c r="D975" t="str">
        <f>IF([1]Sheet1!E975&lt;&gt;"",[1]Sheet1!E975,IF([1]Sheet1!C975&lt;&gt;"",[1]Sheet1!C975,[1]Sheet1!D975))</f>
        <v>Asakan Elysium-wonderland</v>
      </c>
      <c r="E975" t="str">
        <f>IF([1]Sheet1!I975="","",[1]Sheet1!I975)</f>
        <v>Elysium Pipeline</v>
      </c>
      <c r="F975" t="str">
        <f>IF([1]Sheet1!J975="ใหม่","ลีดใหม่",IF(ISNUMBER(SEARCH("รับสาย",[1]Sheet1!J975)),"รับสายแล้ว",[1]Sheet1!J975))</f>
        <v>ลีดใหม่</v>
      </c>
      <c r="G975" t="str">
        <f>IF([1]Sheet1!L975="","",[1]Sheet1!L975)</f>
        <v>คุณปารณีย์  กุลสุริยไพศาล</v>
      </c>
      <c r="H975" s="2">
        <f>IF([1]Sheet1!N975="","",DATE(VALUE(LEFT([1]Sheet1!N975,4))+543,VALUE(MID([1]Sheet1!N975,6,2)),VALUE(MID([1]Sheet1!N975,9,2))))</f>
        <v>244241</v>
      </c>
    </row>
    <row r="976" spans="1:8">
      <c r="A976" t="str">
        <f>IF([1]Sheet1!B976="","",[1]Sheet1!B976)</f>
        <v>rkwarisara</v>
      </c>
      <c r="B976" t="str">
        <f>""</f>
        <v/>
      </c>
      <c r="C976" t="str">
        <f>""</f>
        <v/>
      </c>
      <c r="D976" t="str">
        <f>IF([1]Sheet1!E976&lt;&gt;"",[1]Sheet1!E976,IF([1]Sheet1!C976&lt;&gt;"",[1]Sheet1!C976,[1]Sheet1!D976))</f>
        <v>Celine wonderland AUG25</v>
      </c>
      <c r="E976" t="str">
        <f>IF([1]Sheet1!I976="","",[1]Sheet1!I976)</f>
        <v>Celine Pipeline</v>
      </c>
      <c r="F976" t="str">
        <f>IF([1]Sheet1!J976="ใหม่","ลีดใหม่",IF(ISNUMBER(SEARCH("รับสาย",[1]Sheet1!J976)),"รับสายแล้ว",[1]Sheet1!J976))</f>
        <v>โทรติดต่อ</v>
      </c>
      <c r="G976" t="str">
        <f>IF([1]Sheet1!L976="","",[1]Sheet1!L976)</f>
        <v>รินรดา</v>
      </c>
      <c r="H976" s="2">
        <f>IF([1]Sheet1!N976="","",DATE(VALUE(LEFT([1]Sheet1!N976,4))+543,VALUE(MID([1]Sheet1!N976,6,2)),VALUE(MID([1]Sheet1!N976,9,2))))</f>
        <v>244241</v>
      </c>
    </row>
    <row r="977" spans="1:8">
      <c r="A977" t="str">
        <f>IF([1]Sheet1!B977="","",[1]Sheet1!B977)</f>
        <v>june97727</v>
      </c>
      <c r="B977" t="str">
        <f>""</f>
        <v/>
      </c>
      <c r="C977" t="str">
        <f>""</f>
        <v/>
      </c>
      <c r="D977" t="str">
        <f>IF([1]Sheet1!E977&lt;&gt;"",[1]Sheet1!E977,IF([1]Sheet1!C977&lt;&gt;"",[1]Sheet1!C977,[1]Sheet1!D977))</f>
        <v>Celine wonderland AUG25</v>
      </c>
      <c r="E977" t="str">
        <f>IF([1]Sheet1!I977="","",[1]Sheet1!I977)</f>
        <v>Celine Pipeline</v>
      </c>
      <c r="F977" t="str">
        <f>IF([1]Sheet1!J977="ใหม่","ลีดใหม่",IF(ISNUMBER(SEARCH("รับสาย",[1]Sheet1!J977)),"รับสายแล้ว",[1]Sheet1!J977))</f>
        <v>รับสายแล้ว</v>
      </c>
      <c r="G977" t="str">
        <f>IF([1]Sheet1!L977="","",[1]Sheet1!L977)</f>
        <v>โย</v>
      </c>
      <c r="H977" s="2">
        <f>IF([1]Sheet1!N977="","",DATE(VALUE(LEFT([1]Sheet1!N977,4))+543,VALUE(MID([1]Sheet1!N977,6,2)),VALUE(MID([1]Sheet1!N977,9,2))))</f>
        <v>244241</v>
      </c>
    </row>
    <row r="978" spans="1:8">
      <c r="A978" t="str">
        <f>IF([1]Sheet1!B978="","",[1]Sheet1!B978)</f>
        <v>ภาณุมาศ จีนศรี</v>
      </c>
      <c r="B978" t="str">
        <f>""</f>
        <v/>
      </c>
      <c r="C978" t="str">
        <f>""</f>
        <v/>
      </c>
      <c r="D978" t="str">
        <f>IF([1]Sheet1!E978&lt;&gt;"",[1]Sheet1!E978,IF([1]Sheet1!C978&lt;&gt;"",[1]Sheet1!C978,[1]Sheet1!D978))</f>
        <v>Asakan Elysium_wonderland (JNZ 26/08)</v>
      </c>
      <c r="E978" t="str">
        <f>IF([1]Sheet1!I978="","",[1]Sheet1!I978)</f>
        <v>Elysium Pipeline</v>
      </c>
      <c r="F978" t="str">
        <f>IF([1]Sheet1!J978="ใหม่","ลีดใหม่",IF(ISNUMBER(SEARCH("รับสาย",[1]Sheet1!J978)),"รับสายแล้ว",[1]Sheet1!J978))</f>
        <v>โทรติดต่อ</v>
      </c>
      <c r="G978" t="str">
        <f>IF([1]Sheet1!L978="","",[1]Sheet1!L978)</f>
        <v>ติ๊ก</v>
      </c>
      <c r="H978" s="2">
        <f>IF([1]Sheet1!N978="","",DATE(VALUE(LEFT([1]Sheet1!N978,4))+543,VALUE(MID([1]Sheet1!N978,6,2)),VALUE(MID([1]Sheet1!N978,9,2))))</f>
        <v>244241</v>
      </c>
    </row>
    <row r="979" spans="1:8">
      <c r="A979" t="str">
        <f>IF([1]Sheet1!B979="","",[1]Sheet1!B979)</f>
        <v>จิณห์นิภา ไหมดำ</v>
      </c>
      <c r="B979" t="str">
        <f>""</f>
        <v/>
      </c>
      <c r="C979" t="str">
        <f>""</f>
        <v/>
      </c>
      <c r="D979" t="str">
        <f>IF([1]Sheet1!E979&lt;&gt;"",[1]Sheet1!E979,IF([1]Sheet1!C979&lt;&gt;"",[1]Sheet1!C979,[1]Sheet1!D979))</f>
        <v>Asakan Elysium_wonderland (JNZ 26/08)</v>
      </c>
      <c r="E979" t="str">
        <f>IF([1]Sheet1!I979="","",[1]Sheet1!I979)</f>
        <v>Elysium Pipeline</v>
      </c>
      <c r="F979" t="str">
        <f>IF([1]Sheet1!J979="ใหม่","ลีดใหม่",IF(ISNUMBER(SEARCH("รับสาย",[1]Sheet1!J979)),"รับสายแล้ว",[1]Sheet1!J979))</f>
        <v>โทรติดต่อ</v>
      </c>
      <c r="G979" t="str">
        <f>IF([1]Sheet1!L979="","",[1]Sheet1!L979)</f>
        <v>ณัณณิณ โหตระกิตย์ (นินจา)</v>
      </c>
      <c r="H979" s="2">
        <f>IF([1]Sheet1!N979="","",DATE(VALUE(LEFT([1]Sheet1!N979,4))+543,VALUE(MID([1]Sheet1!N979,6,2)),VALUE(MID([1]Sheet1!N979,9,2))))</f>
        <v>244241</v>
      </c>
    </row>
    <row r="980" spans="1:8">
      <c r="A980" t="str">
        <f>IF([1]Sheet1!B980="","",[1]Sheet1!B980)</f>
        <v>BNMBNM</v>
      </c>
      <c r="B980" t="str">
        <f>""</f>
        <v/>
      </c>
      <c r="C980" t="str">
        <f>""</f>
        <v/>
      </c>
      <c r="D980" t="str">
        <f>IF([1]Sheet1!E980&lt;&gt;"",[1]Sheet1!E980,IF([1]Sheet1!C980&lt;&gt;"",[1]Sheet1!C980,[1]Sheet1!D980))</f>
        <v>LEAD ASAKAN MAY'25 BY HABIT</v>
      </c>
      <c r="E980" t="str">
        <f>IF([1]Sheet1!I980="","",[1]Sheet1!I980)</f>
        <v>Elysium Pipeline</v>
      </c>
      <c r="F980" t="str">
        <f>IF([1]Sheet1!J980="ใหม่","ลีดใหม่",IF(ISNUMBER(SEARCH("รับสาย",[1]Sheet1!J980)),"รับสายแล้ว",[1]Sheet1!J980))</f>
        <v>ลีดใหม่</v>
      </c>
      <c r="G980" t="str">
        <f>IF([1]Sheet1!L980="","",[1]Sheet1!L980)</f>
        <v>ติ๊ก</v>
      </c>
      <c r="H980" s="2">
        <f>IF([1]Sheet1!N980="","",DATE(VALUE(LEFT([1]Sheet1!N980,4))+543,VALUE(MID([1]Sheet1!N980,6,2)),VALUE(MID([1]Sheet1!N980,9,2))))</f>
        <v>244186</v>
      </c>
    </row>
    <row r="981" spans="1:8">
      <c r="A981" t="str">
        <f>IF([1]Sheet1!B981="","",[1]Sheet1!B981)</f>
        <v>บุญญิสา ปัญญาวงค์</v>
      </c>
      <c r="B981" t="str">
        <f>""</f>
        <v/>
      </c>
      <c r="C981" t="str">
        <f>""</f>
        <v/>
      </c>
      <c r="D981" t="str">
        <f>IF([1]Sheet1!E981&lt;&gt;"",[1]Sheet1!E981,IF([1]Sheet1!C981&lt;&gt;"",[1]Sheet1!C981,[1]Sheet1!D981))</f>
        <v>Asakan Elysium-wonderland</v>
      </c>
      <c r="E981" t="str">
        <f>IF([1]Sheet1!I981="","",[1]Sheet1!I981)</f>
        <v>Elysium Pipeline</v>
      </c>
      <c r="F981" t="str">
        <f>IF([1]Sheet1!J981="ใหม่","ลีดใหม่",IF(ISNUMBER(SEARCH("รับสาย",[1]Sheet1!J981)),"รับสายแล้ว",[1]Sheet1!J981))</f>
        <v>รับสายแล้ว</v>
      </c>
      <c r="G981" t="str">
        <f>IF([1]Sheet1!L981="","",[1]Sheet1!L981)</f>
        <v>คุณแตม</v>
      </c>
      <c r="H981" s="2">
        <f>IF([1]Sheet1!N981="","",DATE(VALUE(LEFT([1]Sheet1!N981,4))+543,VALUE(MID([1]Sheet1!N981,6,2)),VALUE(MID([1]Sheet1!N981,9,2))))</f>
        <v>244241</v>
      </c>
    </row>
    <row r="982" spans="1:8">
      <c r="A982" t="str">
        <f>IF([1]Sheet1!B982="","",[1]Sheet1!B982)</f>
        <v>ธิดากาล เหมืองเเก้ว</v>
      </c>
      <c r="B982" t="str">
        <f>""</f>
        <v/>
      </c>
      <c r="C982" t="str">
        <f>""</f>
        <v/>
      </c>
      <c r="D982" t="str">
        <f>IF([1]Sheet1!E982&lt;&gt;"",[1]Sheet1!E982,IF([1]Sheet1!C982&lt;&gt;"",[1]Sheet1!C982,[1]Sheet1!D982))</f>
        <v>Asakan Elysium-wonderland</v>
      </c>
      <c r="E982" t="str">
        <f>IF([1]Sheet1!I982="","",[1]Sheet1!I982)</f>
        <v>Elysium Pipeline</v>
      </c>
      <c r="F982" t="str">
        <f>IF([1]Sheet1!J982="ใหม่","ลีดใหม่",IF(ISNUMBER(SEARCH("รับสาย",[1]Sheet1!J982)),"รับสายแล้ว",[1]Sheet1!J982))</f>
        <v>โทรติดต่อ</v>
      </c>
      <c r="G982" t="str">
        <f>IF([1]Sheet1!L982="","",[1]Sheet1!L982)</f>
        <v>คุณปารณีย์  กุลสุริยไพศาล</v>
      </c>
      <c r="H982" s="2">
        <f>IF([1]Sheet1!N982="","",DATE(VALUE(LEFT([1]Sheet1!N982,4))+543,VALUE(MID([1]Sheet1!N982,6,2)),VALUE(MID([1]Sheet1!N982,9,2))))</f>
        <v>244241</v>
      </c>
    </row>
    <row r="983" spans="1:8">
      <c r="A983" t="str">
        <f>IF([1]Sheet1!B983="","",[1]Sheet1!B983)</f>
        <v>พีรสิชฌ์ จีนะวัฒน์</v>
      </c>
      <c r="B983" t="str">
        <f>""</f>
        <v/>
      </c>
      <c r="C983" t="str">
        <f>""</f>
        <v/>
      </c>
      <c r="D983" t="str">
        <f>IF([1]Sheet1!E983&lt;&gt;"",[1]Sheet1!E983,IF([1]Sheet1!C983&lt;&gt;"",[1]Sheet1!C983,[1]Sheet1!D983))</f>
        <v>Website Lead (Elysium59)</v>
      </c>
      <c r="E983" t="str">
        <f>IF([1]Sheet1!I983="","",[1]Sheet1!I983)</f>
        <v>Elysium Pipeline</v>
      </c>
      <c r="F983" t="str">
        <f>IF([1]Sheet1!J983="ใหม่","ลีดใหม่",IF(ISNUMBER(SEARCH("รับสาย",[1]Sheet1!J983)),"รับสายแล้ว",[1]Sheet1!J983))</f>
        <v>นัดเข้าชม</v>
      </c>
      <c r="G983" t="str">
        <f>IF([1]Sheet1!L983="","",[1]Sheet1!L983)</f>
        <v>ณัณณิณ โหตระกิตย์ (นินจา)</v>
      </c>
      <c r="H983" s="2">
        <f>IF([1]Sheet1!N983="","",DATE(VALUE(LEFT([1]Sheet1!N983,4))+543,VALUE(MID([1]Sheet1!N983,6,2)),VALUE(MID([1]Sheet1!N983,9,2))))</f>
        <v>244241</v>
      </c>
    </row>
    <row r="984" spans="1:8">
      <c r="A984" t="str">
        <f>IF([1]Sheet1!B984="","",[1]Sheet1!B984)</f>
        <v>นราลักษณ์ เลี่ยมงาม</v>
      </c>
      <c r="B984" t="str">
        <f>""</f>
        <v/>
      </c>
      <c r="C984" t="str">
        <f>""</f>
        <v/>
      </c>
      <c r="D984" t="str">
        <f>IF([1]Sheet1!E984&lt;&gt;"",[1]Sheet1!E984,IF([1]Sheet1!C984&lt;&gt;"",[1]Sheet1!C984,[1]Sheet1!D984))</f>
        <v>Asakan Elysium_wonderland (JNZ 26/08)</v>
      </c>
      <c r="E984" t="str">
        <f>IF([1]Sheet1!I984="","",[1]Sheet1!I984)</f>
        <v>Elysium Pipeline</v>
      </c>
      <c r="F984" t="str">
        <f>IF([1]Sheet1!J984="ใหม่","ลีดใหม่",IF(ISNUMBER(SEARCH("รับสาย",[1]Sheet1!J984)),"รับสายแล้ว",[1]Sheet1!J984))</f>
        <v>โทรติดต่อ</v>
      </c>
      <c r="G984" t="str">
        <f>IF([1]Sheet1!L984="","",[1]Sheet1!L984)</f>
        <v>ติ๊ก</v>
      </c>
      <c r="H984" s="2">
        <f>IF([1]Sheet1!N984="","",DATE(VALUE(LEFT([1]Sheet1!N984,4))+543,VALUE(MID([1]Sheet1!N984,6,2)),VALUE(MID([1]Sheet1!N984,9,2))))</f>
        <v>244241</v>
      </c>
    </row>
    <row r="985" spans="1:8">
      <c r="A985" t="str">
        <f>IF([1]Sheet1!B985="","",[1]Sheet1!B985)</f>
        <v>ดวงพร กามล</v>
      </c>
      <c r="B985" t="str">
        <f>""</f>
        <v/>
      </c>
      <c r="C985" t="str">
        <f>""</f>
        <v/>
      </c>
      <c r="D985" t="str">
        <f>IF([1]Sheet1!E985&lt;&gt;"",[1]Sheet1!E985,IF([1]Sheet1!C985&lt;&gt;"",[1]Sheet1!C985,[1]Sheet1!D985))</f>
        <v>Asakan Elysium_wonderland (JNZ 26/08)</v>
      </c>
      <c r="E985" t="str">
        <f>IF([1]Sheet1!I985="","",[1]Sheet1!I985)</f>
        <v>Elysium Pipeline</v>
      </c>
      <c r="F985" t="str">
        <f>IF([1]Sheet1!J985="ใหม่","ลีดใหม่",IF(ISNUMBER(SEARCH("รับสาย",[1]Sheet1!J985)),"รับสายแล้ว",[1]Sheet1!J985))</f>
        <v>ลีดใหม่</v>
      </c>
      <c r="G985" t="str">
        <f>IF([1]Sheet1!L985="","",[1]Sheet1!L985)</f>
        <v>ณัณณิณ โหตระกิตย์ (นินจา)</v>
      </c>
      <c r="H985" s="2">
        <f>IF([1]Sheet1!N985="","",DATE(VALUE(LEFT([1]Sheet1!N985,4))+543,VALUE(MID([1]Sheet1!N985,6,2)),VALUE(MID([1]Sheet1!N985,9,2))))</f>
        <v>244241</v>
      </c>
    </row>
    <row r="986" spans="1:8">
      <c r="A986" t="str">
        <f>IF([1]Sheet1!B986="","",[1]Sheet1!B986)</f>
        <v>สุวารี อยู่แอ</v>
      </c>
      <c r="B986" t="str">
        <f>""</f>
        <v/>
      </c>
      <c r="C986" t="str">
        <f>""</f>
        <v/>
      </c>
      <c r="D986" t="str">
        <f>IF([1]Sheet1!E986&lt;&gt;"",[1]Sheet1!E986,IF([1]Sheet1!C986&lt;&gt;"",[1]Sheet1!C986,[1]Sheet1!D986))</f>
        <v>Asakan Elysium-wonderland</v>
      </c>
      <c r="E986" t="str">
        <f>IF([1]Sheet1!I986="","",[1]Sheet1!I986)</f>
        <v>Elysium Pipeline</v>
      </c>
      <c r="F986" t="str">
        <f>IF([1]Sheet1!J986="ใหม่","ลีดใหม่",IF(ISNUMBER(SEARCH("รับสาย",[1]Sheet1!J986)),"รับสายแล้ว",[1]Sheet1!J986))</f>
        <v>รับสายแล้ว</v>
      </c>
      <c r="G986" t="str">
        <f>IF([1]Sheet1!L986="","",[1]Sheet1!L986)</f>
        <v>คุณแตม</v>
      </c>
      <c r="H986" s="2">
        <f>IF([1]Sheet1!N986="","",DATE(VALUE(LEFT([1]Sheet1!N986,4))+543,VALUE(MID([1]Sheet1!N986,6,2)),VALUE(MID([1]Sheet1!N986,9,2))))</f>
        <v>244241</v>
      </c>
    </row>
    <row r="987" spans="1:8">
      <c r="A987" t="str">
        <f>IF([1]Sheet1!B987="","",[1]Sheet1!B987)</f>
        <v>walkin</v>
      </c>
      <c r="B987" t="str">
        <f>""</f>
        <v/>
      </c>
      <c r="C987" t="str">
        <f>""</f>
        <v/>
      </c>
      <c r="D987" t="str">
        <f>IF([1]Sheet1!E987&lt;&gt;"",[1]Sheet1!E987,IF([1]Sheet1!C987&lt;&gt;"",[1]Sheet1!C987,[1]Sheet1!D987))</f>
        <v>Walkin</v>
      </c>
      <c r="E987" t="str">
        <f>IF([1]Sheet1!I987="","",[1]Sheet1!I987)</f>
        <v>Elysium Pipeline</v>
      </c>
      <c r="F987" t="str">
        <f>IF([1]Sheet1!J987="ใหม่","ลีดใหม่",IF(ISNUMBER(SEARCH("รับสาย",[1]Sheet1!J987)),"รับสายแล้ว",[1]Sheet1!J987))</f>
        <v>นัดเข้าชม</v>
      </c>
      <c r="G987" t="str">
        <f>IF([1]Sheet1!L987="","",[1]Sheet1!L987)</f>
        <v>คุณปารณีย์  กุลสุริยไพศาล</v>
      </c>
      <c r="H987" s="2">
        <f>IF([1]Sheet1!N987="","",DATE(VALUE(LEFT([1]Sheet1!N987,4))+543,VALUE(MID([1]Sheet1!N987,6,2)),VALUE(MID([1]Sheet1!N987,9,2))))</f>
        <v>244241</v>
      </c>
    </row>
    <row r="988" spans="1:8">
      <c r="A988" t="str">
        <f>IF([1]Sheet1!B988="","",[1]Sheet1!B988)</f>
        <v>Keattipan Jaroenchanikan</v>
      </c>
      <c r="B988" t="str">
        <f>""</f>
        <v/>
      </c>
      <c r="C988" t="str">
        <f>""</f>
        <v/>
      </c>
      <c r="D988" t="str">
        <f>IF([1]Sheet1!E988&lt;&gt;"",[1]Sheet1!E988,IF([1]Sheet1!C988&lt;&gt;"",[1]Sheet1!C988,[1]Sheet1!D988))</f>
        <v>R-Chat</v>
      </c>
      <c r="E988" t="str">
        <f>IF([1]Sheet1!I988="","",[1]Sheet1!I988)</f>
        <v>Elysium Pipeline</v>
      </c>
      <c r="F988" t="str">
        <f>IF([1]Sheet1!J988="ใหม่","ลีดใหม่",IF(ISNUMBER(SEARCH("รับสาย",[1]Sheet1!J988)),"รับสายแล้ว",[1]Sheet1!J988))</f>
        <v>เข้าชมแล้ว</v>
      </c>
      <c r="G988" t="str">
        <f>IF([1]Sheet1!L988="","",[1]Sheet1!L988)</f>
        <v>คุณแตม</v>
      </c>
      <c r="H988" s="2">
        <f>IF([1]Sheet1!N988="","",DATE(VALUE(LEFT([1]Sheet1!N988,4))+543,VALUE(MID([1]Sheet1!N988,6,2)),VALUE(MID([1]Sheet1!N988,9,2))))</f>
        <v>244241</v>
      </c>
    </row>
    <row r="989" spans="1:8">
      <c r="A989" t="str">
        <f>IF([1]Sheet1!B989="","",[1]Sheet1!B989)</f>
        <v>วิศัลย์ นานีบ์</v>
      </c>
      <c r="B989" t="str">
        <f>""</f>
        <v/>
      </c>
      <c r="C989" t="str">
        <f>""</f>
        <v/>
      </c>
      <c r="D989" t="str">
        <f>IF([1]Sheet1!E989&lt;&gt;"",[1]Sheet1!E989,IF([1]Sheet1!C989&lt;&gt;"",[1]Sheet1!C989,[1]Sheet1!D989))</f>
        <v>R-Chat</v>
      </c>
      <c r="E989" t="str">
        <f>IF([1]Sheet1!I989="","",[1]Sheet1!I989)</f>
        <v>Elysium Pipeline</v>
      </c>
      <c r="F989" t="str">
        <f>IF([1]Sheet1!J989="ใหม่","ลีดใหม่",IF(ISNUMBER(SEARCH("รับสาย",[1]Sheet1!J989)),"รับสายแล้ว",[1]Sheet1!J989))</f>
        <v>รับสายแล้ว</v>
      </c>
      <c r="G989" t="str">
        <f>IF([1]Sheet1!L989="","",[1]Sheet1!L989)</f>
        <v>ณัณณิณ โหตระกิตย์ (นินจา)</v>
      </c>
      <c r="H989" s="2">
        <f>IF([1]Sheet1!N989="","",DATE(VALUE(LEFT([1]Sheet1!N989,4))+543,VALUE(MID([1]Sheet1!N989,6,2)),VALUE(MID([1]Sheet1!N989,9,2))))</f>
        <v>244241</v>
      </c>
    </row>
    <row r="990" spans="1:8">
      <c r="A990" t="str">
        <f>IF([1]Sheet1!B990="","",[1]Sheet1!B990)</f>
        <v>khunnoui</v>
      </c>
      <c r="B990" t="str">
        <f>""</f>
        <v/>
      </c>
      <c r="C990" t="str">
        <f>""</f>
        <v/>
      </c>
      <c r="D990" t="str">
        <f>IF([1]Sheet1!E990&lt;&gt;"",[1]Sheet1!E990,IF([1]Sheet1!C990&lt;&gt;"",[1]Sheet1!C990,[1]Sheet1!D990))</f>
        <v>Celine wonderland AUG25</v>
      </c>
      <c r="E990" t="str">
        <f>IF([1]Sheet1!I990="","",[1]Sheet1!I990)</f>
        <v>Celine Pipeline</v>
      </c>
      <c r="F990" t="str">
        <f>IF([1]Sheet1!J990="ใหม่","ลีดใหม่",IF(ISNUMBER(SEARCH("รับสาย",[1]Sheet1!J990)),"รับสายแล้ว",[1]Sheet1!J990))</f>
        <v>โทรติดต่อ</v>
      </c>
      <c r="G990" t="str">
        <f>IF([1]Sheet1!L990="","",[1]Sheet1!L990)</f>
        <v>Fern</v>
      </c>
      <c r="H990" s="2">
        <f>IF([1]Sheet1!N990="","",DATE(VALUE(LEFT([1]Sheet1!N990,4))+543,VALUE(MID([1]Sheet1!N990,6,2)),VALUE(MID([1]Sheet1!N990,9,2))))</f>
        <v>244241</v>
      </c>
    </row>
    <row r="991" spans="1:8">
      <c r="A991" t="str">
        <f>IF([1]Sheet1!B991="","",[1]Sheet1!B991)</f>
        <v>ดาด้า มาไกล</v>
      </c>
      <c r="B991" t="str">
        <f>""</f>
        <v/>
      </c>
      <c r="C991" t="str">
        <f>""</f>
        <v/>
      </c>
      <c r="D991" t="str">
        <f>IF([1]Sheet1!E991&lt;&gt;"",[1]Sheet1!E991,IF([1]Sheet1!C991&lt;&gt;"",[1]Sheet1!C991,[1]Sheet1!D991))</f>
        <v>R-Chat</v>
      </c>
      <c r="E991" t="str">
        <f>IF([1]Sheet1!I991="","",[1]Sheet1!I991)</f>
        <v>Elysium Pipeline</v>
      </c>
      <c r="F991" t="str">
        <f>IF([1]Sheet1!J991="ใหม่","ลีดใหม่",IF(ISNUMBER(SEARCH("รับสาย",[1]Sheet1!J991)),"รับสายแล้ว",[1]Sheet1!J991))</f>
        <v>นัดเข้าชม</v>
      </c>
      <c r="G991" t="str">
        <f>IF([1]Sheet1!L991="","",[1]Sheet1!L991)</f>
        <v>ติ๊ก</v>
      </c>
      <c r="H991" s="2">
        <f>IF([1]Sheet1!N991="","",DATE(VALUE(LEFT([1]Sheet1!N991,4))+543,VALUE(MID([1]Sheet1!N991,6,2)),VALUE(MID([1]Sheet1!N991,9,2))))</f>
        <v>244186</v>
      </c>
    </row>
    <row r="992" spans="1:8">
      <c r="A992" t="str">
        <f>IF([1]Sheet1!B992="","",[1]Sheet1!B992)</f>
        <v>Pia Yakhlai</v>
      </c>
      <c r="B992" t="str">
        <f>""</f>
        <v/>
      </c>
      <c r="C992" t="str">
        <f>""</f>
        <v/>
      </c>
      <c r="D992" t="str">
        <f>IF([1]Sheet1!E992&lt;&gt;"",[1]Sheet1!E992,IF([1]Sheet1!C992&lt;&gt;"",[1]Sheet1!C992,[1]Sheet1!D992))</f>
        <v>LEAD987 x Elysium_Aug2025</v>
      </c>
      <c r="E992" t="str">
        <f>IF([1]Sheet1!I992="","",[1]Sheet1!I992)</f>
        <v>Elysium Pipeline</v>
      </c>
      <c r="F992" t="str">
        <f>IF([1]Sheet1!J992="ใหม่","ลีดใหม่",IF(ISNUMBER(SEARCH("รับสาย",[1]Sheet1!J992)),"รับสายแล้ว",[1]Sheet1!J992))</f>
        <v>ส่งคูปอง</v>
      </c>
      <c r="G992" t="str">
        <f>IF([1]Sheet1!L992="","",[1]Sheet1!L992)</f>
        <v>คุณปารณีย์  กุลสุริยไพศาล</v>
      </c>
      <c r="H992" s="2">
        <f>IF([1]Sheet1!N992="","",DATE(VALUE(LEFT([1]Sheet1!N992,4))+543,VALUE(MID([1]Sheet1!N992,6,2)),VALUE(MID([1]Sheet1!N992,9,2))))</f>
        <v>244241</v>
      </c>
    </row>
    <row r="993" spans="1:8">
      <c r="A993" t="str">
        <f>IF([1]Sheet1!B993="","",[1]Sheet1!B993)</f>
        <v>ชวิศา สิงห์ทอง</v>
      </c>
      <c r="B993" t="str">
        <f>""</f>
        <v/>
      </c>
      <c r="C993" t="str">
        <f>""</f>
        <v/>
      </c>
      <c r="D993" t="str">
        <f>IF([1]Sheet1!E993&lt;&gt;"",[1]Sheet1!E993,IF([1]Sheet1!C993&lt;&gt;"",[1]Sheet1!C993,[1]Sheet1!D993))</f>
        <v>Asakan Elysium_wonderland (JNZ 26/08)</v>
      </c>
      <c r="E993" t="str">
        <f>IF([1]Sheet1!I993="","",[1]Sheet1!I993)</f>
        <v>Elysium Pipeline</v>
      </c>
      <c r="F993" t="str">
        <f>IF([1]Sheet1!J993="ใหม่","ลีดใหม่",IF(ISNUMBER(SEARCH("รับสาย",[1]Sheet1!J993)),"รับสายแล้ว",[1]Sheet1!J993))</f>
        <v>นัดเข้าชม</v>
      </c>
      <c r="G993" t="str">
        <f>IF([1]Sheet1!L993="","",[1]Sheet1!L993)</f>
        <v>ติ๊ก</v>
      </c>
      <c r="H993" s="2">
        <f>IF([1]Sheet1!N993="","",DATE(VALUE(LEFT([1]Sheet1!N993,4))+543,VALUE(MID([1]Sheet1!N993,6,2)),VALUE(MID([1]Sheet1!N993,9,2))))</f>
        <v>244241</v>
      </c>
    </row>
    <row r="994" spans="1:8">
      <c r="A994" t="str">
        <f>IF([1]Sheet1!B994="","",[1]Sheet1!B994)</f>
        <v>ณัฏฐริกา จินะ</v>
      </c>
      <c r="B994" t="str">
        <f>""</f>
        <v/>
      </c>
      <c r="C994" t="str">
        <f>""</f>
        <v/>
      </c>
      <c r="D994" t="str">
        <f>IF([1]Sheet1!E994&lt;&gt;"",[1]Sheet1!E994,IF([1]Sheet1!C994&lt;&gt;"",[1]Sheet1!C994,[1]Sheet1!D994))</f>
        <v>Asakan Elysium-wonderland</v>
      </c>
      <c r="E994" t="str">
        <f>IF([1]Sheet1!I994="","",[1]Sheet1!I994)</f>
        <v>Elysium Pipeline</v>
      </c>
      <c r="F994" t="str">
        <f>IF([1]Sheet1!J994="ใหม่","ลีดใหม่",IF(ISNUMBER(SEARCH("รับสาย",[1]Sheet1!J994)),"รับสายแล้ว",[1]Sheet1!J994))</f>
        <v>รับสายแล้ว</v>
      </c>
      <c r="G994" t="str">
        <f>IF([1]Sheet1!L994="","",[1]Sheet1!L994)</f>
        <v>ณัณณิณ โหตระกิตย์ (นินจา)</v>
      </c>
      <c r="H994" s="2">
        <f>IF([1]Sheet1!N994="","",DATE(VALUE(LEFT([1]Sheet1!N994,4))+543,VALUE(MID([1]Sheet1!N994,6,2)),VALUE(MID([1]Sheet1!N994,9,2))))</f>
        <v>244241</v>
      </c>
    </row>
    <row r="995" spans="1:8">
      <c r="A995" t="str">
        <f>IF([1]Sheet1!B995="","",[1]Sheet1!B995)</f>
        <v>นิรุตต์ โรจนะ</v>
      </c>
      <c r="B995" t="str">
        <f>""</f>
        <v/>
      </c>
      <c r="C995" t="str">
        <f>""</f>
        <v/>
      </c>
      <c r="D995" t="str">
        <f>IF([1]Sheet1!E995&lt;&gt;"",[1]Sheet1!E995,IF([1]Sheet1!C995&lt;&gt;"",[1]Sheet1!C995,[1]Sheet1!D995))</f>
        <v>Website Lead (Elysium59)</v>
      </c>
      <c r="E995" t="str">
        <f>IF([1]Sheet1!I995="","",[1]Sheet1!I995)</f>
        <v>Elysium Pipeline</v>
      </c>
      <c r="F995" t="str">
        <f>IF([1]Sheet1!J995="ใหม่","ลีดใหม่",IF(ISNUMBER(SEARCH("รับสาย",[1]Sheet1!J995)),"รับสายแล้ว",[1]Sheet1!J995))</f>
        <v>โทรติดต่อ</v>
      </c>
      <c r="G995" t="str">
        <f>IF([1]Sheet1!L995="","",[1]Sheet1!L995)</f>
        <v>ณัณณิณ โหตระกิตย์ (นินจา)</v>
      </c>
      <c r="H995" s="2">
        <f>IF([1]Sheet1!N995="","",DATE(VALUE(LEFT([1]Sheet1!N995,4))+543,VALUE(MID([1]Sheet1!N995,6,2)),VALUE(MID([1]Sheet1!N995,9,2))))</f>
        <v>244241</v>
      </c>
    </row>
    <row r="996" spans="1:8">
      <c r="A996" t="str">
        <f>IF([1]Sheet1!B996="","",[1]Sheet1!B996)</f>
        <v>mattanapon kamomkarn</v>
      </c>
      <c r="B996" t="str">
        <f>""</f>
        <v/>
      </c>
      <c r="C996" t="str">
        <f>""</f>
        <v/>
      </c>
      <c r="D996" t="str">
        <f>IF([1]Sheet1!E996&lt;&gt;"",[1]Sheet1!E996,IF([1]Sheet1!C996&lt;&gt;"",[1]Sheet1!C996,[1]Sheet1!D996))</f>
        <v>Asakan Elysium_wonderland (JNZ 26/08)</v>
      </c>
      <c r="E996" t="str">
        <f>IF([1]Sheet1!I996="","",[1]Sheet1!I996)</f>
        <v>Elysium Pipeline</v>
      </c>
      <c r="F996" t="str">
        <f>IF([1]Sheet1!J996="ใหม่","ลีดใหม่",IF(ISNUMBER(SEARCH("รับสาย",[1]Sheet1!J996)),"รับสายแล้ว",[1]Sheet1!J996))</f>
        <v>รับสายแล้ว</v>
      </c>
      <c r="G996" t="str">
        <f>IF([1]Sheet1!L996="","",[1]Sheet1!L996)</f>
        <v>คุณแตม</v>
      </c>
      <c r="H996" s="2">
        <f>IF([1]Sheet1!N996="","",DATE(VALUE(LEFT([1]Sheet1!N996,4))+543,VALUE(MID([1]Sheet1!N996,6,2)),VALUE(MID([1]Sheet1!N996,9,2))))</f>
        <v>244241</v>
      </c>
    </row>
    <row r="997" spans="1:8">
      <c r="A997" t="str">
        <f>IF([1]Sheet1!B997="","",[1]Sheet1!B997)</f>
        <v>ธิติมา ไชยริบูรณ์</v>
      </c>
      <c r="B997" t="str">
        <f>""</f>
        <v/>
      </c>
      <c r="C997" t="str">
        <f>""</f>
        <v/>
      </c>
      <c r="D997" t="str">
        <f>IF([1]Sheet1!E997&lt;&gt;"",[1]Sheet1!E997,IF([1]Sheet1!C997&lt;&gt;"",[1]Sheet1!C997,[1]Sheet1!D997))</f>
        <v>Asakan Elysium_wonderland (JNZ 26/08)</v>
      </c>
      <c r="E997" t="str">
        <f>IF([1]Sheet1!I997="","",[1]Sheet1!I997)</f>
        <v>Elysium Pipeline</v>
      </c>
      <c r="F997" t="str">
        <f>IF([1]Sheet1!J997="ใหม่","ลีดใหม่",IF(ISNUMBER(SEARCH("รับสาย",[1]Sheet1!J997)),"รับสายแล้ว",[1]Sheet1!J997))</f>
        <v>ลีดใหม่</v>
      </c>
      <c r="G997" t="str">
        <f>IF([1]Sheet1!L997="","",[1]Sheet1!L997)</f>
        <v>คุณปารณีย์  กุลสุริยไพศาล</v>
      </c>
      <c r="H997" s="2">
        <f>IF([1]Sheet1!N997="","",DATE(VALUE(LEFT([1]Sheet1!N997,4))+543,VALUE(MID([1]Sheet1!N997,6,2)),VALUE(MID([1]Sheet1!N997,9,2))))</f>
        <v>244241</v>
      </c>
    </row>
    <row r="998" spans="1:8">
      <c r="A998" t="str">
        <f>IF([1]Sheet1!B998="","",[1]Sheet1!B998)</f>
        <v>ladyKaewbkk</v>
      </c>
      <c r="B998" t="str">
        <f>""</f>
        <v/>
      </c>
      <c r="C998" t="str">
        <f>""</f>
        <v/>
      </c>
      <c r="D998" t="str">
        <f>IF([1]Sheet1!E998&lt;&gt;"",[1]Sheet1!E998,IF([1]Sheet1!C998&lt;&gt;"",[1]Sheet1!C998,[1]Sheet1!D998))</f>
        <v>Celine wonderland AUG25</v>
      </c>
      <c r="E998" t="str">
        <f>IF([1]Sheet1!I998="","",[1]Sheet1!I998)</f>
        <v>Celine Pipeline</v>
      </c>
      <c r="F998" t="str">
        <f>IF([1]Sheet1!J998="ใหม่","ลีดใหม่",IF(ISNUMBER(SEARCH("รับสาย",[1]Sheet1!J998)),"รับสายแล้ว",[1]Sheet1!J998))</f>
        <v>ส่งคูปอง</v>
      </c>
      <c r="G998" t="str">
        <f>IF([1]Sheet1!L998="","",[1]Sheet1!L998)</f>
        <v>โย</v>
      </c>
      <c r="H998" s="2">
        <f>IF([1]Sheet1!N998="","",DATE(VALUE(LEFT([1]Sheet1!N998,4))+543,VALUE(MID([1]Sheet1!N998,6,2)),VALUE(MID([1]Sheet1!N998,9,2))))</f>
        <v>244241</v>
      </c>
    </row>
    <row r="999" spans="1:8">
      <c r="A999" t="str">
        <f>IF([1]Sheet1!B999="","",[1]Sheet1!B999)</f>
        <v>ยุพารัตน์ พูลสวัสดิ์</v>
      </c>
      <c r="B999" t="str">
        <f>""</f>
        <v/>
      </c>
      <c r="C999" t="str">
        <f>""</f>
        <v/>
      </c>
      <c r="D999" t="str">
        <f>IF([1]Sheet1!E999&lt;&gt;"",[1]Sheet1!E999,IF([1]Sheet1!C999&lt;&gt;"",[1]Sheet1!C999,[1]Sheet1!D999))</f>
        <v>Asakan Elysium_wonderland (JNZ 26/08)</v>
      </c>
      <c r="E999" t="str">
        <f>IF([1]Sheet1!I999="","",[1]Sheet1!I999)</f>
        <v>Elysium Pipeline</v>
      </c>
      <c r="F999" t="str">
        <f>IF([1]Sheet1!J999="ใหม่","ลีดใหม่",IF(ISNUMBER(SEARCH("รับสาย",[1]Sheet1!J999)),"รับสายแล้ว",[1]Sheet1!J999))</f>
        <v>โทรติดต่อ</v>
      </c>
      <c r="G999" t="str">
        <f>IF([1]Sheet1!L999="","",[1]Sheet1!L999)</f>
        <v>ติ๊ก</v>
      </c>
      <c r="H999" s="2">
        <f>IF([1]Sheet1!N999="","",DATE(VALUE(LEFT([1]Sheet1!N999,4))+543,VALUE(MID([1]Sheet1!N999,6,2)),VALUE(MID([1]Sheet1!N999,9,2))))</f>
        <v>244241</v>
      </c>
    </row>
    <row r="1000" spans="1:8">
      <c r="A1000" t="str">
        <f>IF([1]Sheet1!B1000="","",[1]Sheet1!B1000)</f>
        <v>koykanyapat20</v>
      </c>
      <c r="B1000" t="str">
        <f>""</f>
        <v/>
      </c>
      <c r="C1000" t="str">
        <f>""</f>
        <v/>
      </c>
      <c r="D1000" t="str">
        <f>IF([1]Sheet1!E1000&lt;&gt;"",[1]Sheet1!E1000,IF([1]Sheet1!C1000&lt;&gt;"",[1]Sheet1!C1000,[1]Sheet1!D1000))</f>
        <v>Celine wonderland AUG25</v>
      </c>
      <c r="E1000" t="str">
        <f>IF([1]Sheet1!I1000="","",[1]Sheet1!I1000)</f>
        <v>Celine Pipeline</v>
      </c>
      <c r="F1000" t="str">
        <f>IF([1]Sheet1!J1000="ใหม่","ลีดใหม่",IF(ISNUMBER(SEARCH("รับสาย",[1]Sheet1!J1000)),"รับสายแล้ว",[1]Sheet1!J1000))</f>
        <v>ส่งคูปอง</v>
      </c>
      <c r="G1000" t="str">
        <f>IF([1]Sheet1!L1000="","",[1]Sheet1!L1000)</f>
        <v>โย</v>
      </c>
      <c r="H1000" s="2">
        <f>IF([1]Sheet1!N1000="","",DATE(VALUE(LEFT([1]Sheet1!N1000,4))+543,VALUE(MID([1]Sheet1!N1000,6,2)),VALUE(MID([1]Sheet1!N1000,9,2))))</f>
        <v>244241</v>
      </c>
    </row>
    <row r="1001" spans="1:8">
      <c r="A1001" t="str">
        <f>IF([1]Sheet1!B1001="","",[1]Sheet1!B1001)</f>
        <v>ธนพร ทองสุมาตร</v>
      </c>
      <c r="B1001" t="str">
        <f>""</f>
        <v/>
      </c>
      <c r="C1001" t="str">
        <f>""</f>
        <v/>
      </c>
      <c r="D1001" t="str">
        <f>IF([1]Sheet1!E1001&lt;&gt;"",[1]Sheet1!E1001,IF([1]Sheet1!C1001&lt;&gt;"",[1]Sheet1!C1001,[1]Sheet1!D1001))</f>
        <v>Asakan Elysium-wonderland</v>
      </c>
      <c r="E1001" t="str">
        <f>IF([1]Sheet1!I1001="","",[1]Sheet1!I1001)</f>
        <v>Elysium Pipeline</v>
      </c>
      <c r="F1001" t="str">
        <f>IF([1]Sheet1!J1001="ใหม่","ลีดใหม่",IF(ISNUMBER(SEARCH("รับสาย",[1]Sheet1!J1001)),"รับสายแล้ว",[1]Sheet1!J1001))</f>
        <v>โทรติดต่อ</v>
      </c>
      <c r="G1001" t="str">
        <f>IF([1]Sheet1!L1001="","",[1]Sheet1!L1001)</f>
        <v>ณัณณิณ โหตระกิตย์ (นินจา)</v>
      </c>
      <c r="H1001" s="2">
        <f>IF([1]Sheet1!N1001="","",DATE(VALUE(LEFT([1]Sheet1!N1001,4))+543,VALUE(MID([1]Sheet1!N1001,6,2)),VALUE(MID([1]Sheet1!N1001,9,2))))</f>
        <v>244241</v>
      </c>
    </row>
    <row r="1002" spans="1:8">
      <c r="A1002" t="str">
        <f>IF([1]Sheet1!B1002="","",[1]Sheet1!B1002)</f>
        <v>หนึ่งฤทัย</v>
      </c>
      <c r="B1002" t="str">
        <f>""</f>
        <v/>
      </c>
      <c r="C1002" t="str">
        <f>""</f>
        <v/>
      </c>
      <c r="D1002" t="str">
        <f>IF([1]Sheet1!E1002&lt;&gt;"",[1]Sheet1!E1002,IF([1]Sheet1!C1002&lt;&gt;"",[1]Sheet1!C1002,[1]Sheet1!D1002))</f>
        <v>R-Chat</v>
      </c>
      <c r="E1002" t="str">
        <f>IF([1]Sheet1!I1002="","",[1]Sheet1!I1002)</f>
        <v>Elysium Pipeline</v>
      </c>
      <c r="F1002" t="str">
        <f>IF([1]Sheet1!J1002="ใหม่","ลีดใหม่",IF(ISNUMBER(SEARCH("รับสาย",[1]Sheet1!J1002)),"รับสายแล้ว",[1]Sheet1!J1002))</f>
        <v>นัดเข้าชม</v>
      </c>
      <c r="G1002" t="str">
        <f>IF([1]Sheet1!L1002="","",[1]Sheet1!L1002)</f>
        <v>Fern</v>
      </c>
      <c r="H1002" s="2">
        <f>IF([1]Sheet1!N1002="","",DATE(VALUE(LEFT([1]Sheet1!N1002,4))+543,VALUE(MID([1]Sheet1!N1002,6,2)),VALUE(MID([1]Sheet1!N1002,9,2))))</f>
        <v>244176</v>
      </c>
    </row>
    <row r="1003" spans="1:8">
      <c r="A1003" t="str">
        <f>IF([1]Sheet1!B1003="","",[1]Sheet1!B1003)</f>
        <v>แกนยา</v>
      </c>
      <c r="B1003" t="str">
        <f>""</f>
        <v/>
      </c>
      <c r="C1003" t="str">
        <f>""</f>
        <v/>
      </c>
      <c r="D1003" t="str">
        <f>IF([1]Sheet1!E1003&lt;&gt;"",[1]Sheet1!E1003,IF([1]Sheet1!C1003&lt;&gt;"",[1]Sheet1!C1003,[1]Sheet1!D1003))</f>
        <v>LEAD Wela condo JULY’25 BY HABIT</v>
      </c>
      <c r="E1003" t="str">
        <f>IF([1]Sheet1!I1003="","",[1]Sheet1!I1003)</f>
        <v>Celine Pipeline</v>
      </c>
      <c r="F1003" t="str">
        <f>IF([1]Sheet1!J1003="ใหม่","ลีดใหม่",IF(ISNUMBER(SEARCH("รับสาย",[1]Sheet1!J1003)),"รับสายแล้ว",[1]Sheet1!J1003))</f>
        <v>โทรติดต่อ</v>
      </c>
      <c r="G1003" t="str">
        <f>IF([1]Sheet1!L1003="","",[1]Sheet1!L1003)</f>
        <v>Fern</v>
      </c>
      <c r="H1003" s="2">
        <f>IF([1]Sheet1!N1003="","",DATE(VALUE(LEFT([1]Sheet1!N1003,4))+543,VALUE(MID([1]Sheet1!N1003,6,2)),VALUE(MID([1]Sheet1!N1003,9,2))))</f>
        <v>244186</v>
      </c>
    </row>
    <row r="1004" spans="1:8">
      <c r="A1004" t="str">
        <f>IF([1]Sheet1!B1004="","",[1]Sheet1!B1004)</f>
        <v>สุพิชญา บัวสุวรรณ์</v>
      </c>
      <c r="B1004" t="str">
        <f>""</f>
        <v/>
      </c>
      <c r="C1004" t="str">
        <f>""</f>
        <v/>
      </c>
      <c r="D1004" t="str">
        <f>IF([1]Sheet1!E1004&lt;&gt;"",[1]Sheet1!E1004,IF([1]Sheet1!C1004&lt;&gt;"",[1]Sheet1!C1004,[1]Sheet1!D1004))</f>
        <v>Asakan Elysium_wonderland (JNZ 26/08)</v>
      </c>
      <c r="E1004" t="str">
        <f>IF([1]Sheet1!I1004="","",[1]Sheet1!I1004)</f>
        <v>Elysium Pipeline</v>
      </c>
      <c r="F1004" t="str">
        <f>IF([1]Sheet1!J1004="ใหม่","ลีดใหม่",IF(ISNUMBER(SEARCH("รับสาย",[1]Sheet1!J1004)),"รับสายแล้ว",[1]Sheet1!J1004))</f>
        <v>โทรติดต่อ</v>
      </c>
      <c r="G1004" t="str">
        <f>IF([1]Sheet1!L1004="","",[1]Sheet1!L1004)</f>
        <v>คุณปารณีย์  กุลสุริยไพศาล</v>
      </c>
      <c r="H1004" s="2">
        <f>IF([1]Sheet1!N1004="","",DATE(VALUE(LEFT([1]Sheet1!N1004,4))+543,VALUE(MID([1]Sheet1!N1004,6,2)),VALUE(MID([1]Sheet1!N1004,9,2))))</f>
        <v>244241</v>
      </c>
    </row>
    <row r="1005" spans="1:8">
      <c r="A1005" t="str">
        <f>IF([1]Sheet1!B1005="","",[1]Sheet1!B1005)</f>
        <v>ศิริวรรณ แขมคำ</v>
      </c>
      <c r="B1005" t="str">
        <f>""</f>
        <v/>
      </c>
      <c r="C1005" t="str">
        <f>""</f>
        <v/>
      </c>
      <c r="D1005" t="str">
        <f>IF([1]Sheet1!E1005&lt;&gt;"",[1]Sheet1!E1005,IF([1]Sheet1!C1005&lt;&gt;"",[1]Sheet1!C1005,[1]Sheet1!D1005))</f>
        <v>Asakan Elysium-wonderland</v>
      </c>
      <c r="E1005" t="str">
        <f>IF([1]Sheet1!I1005="","",[1]Sheet1!I1005)</f>
        <v>Elysium Pipeline</v>
      </c>
      <c r="F1005" t="str">
        <f>IF([1]Sheet1!J1005="ใหม่","ลีดใหม่",IF(ISNUMBER(SEARCH("รับสาย",[1]Sheet1!J1005)),"รับสายแล้ว",[1]Sheet1!J1005))</f>
        <v>ลีดใหม่</v>
      </c>
      <c r="G1005" t="str">
        <f>IF([1]Sheet1!L1005="","",[1]Sheet1!L1005)</f>
        <v>คุณปารณีย์  กุลสุริยไพศาล</v>
      </c>
      <c r="H1005" s="2">
        <f>IF([1]Sheet1!N1005="","",DATE(VALUE(LEFT([1]Sheet1!N1005,4))+543,VALUE(MID([1]Sheet1!N1005,6,2)),VALUE(MID([1]Sheet1!N1005,9,2))))</f>
        <v>244241</v>
      </c>
    </row>
    <row r="1006" spans="1:8">
      <c r="A1006" t="str">
        <f>IF([1]Sheet1!B1006="","",[1]Sheet1!B1006)</f>
        <v>ยายหนู ชาแนล</v>
      </c>
      <c r="B1006" t="str">
        <f>""</f>
        <v/>
      </c>
      <c r="C1006" t="str">
        <f>""</f>
        <v/>
      </c>
      <c r="D1006" t="str">
        <f>IF([1]Sheet1!E1006&lt;&gt;"",[1]Sheet1!E1006,IF([1]Sheet1!C1006&lt;&gt;"",[1]Sheet1!C1006,[1]Sheet1!D1006))</f>
        <v>LEAD987 x Elysium_Aug2025</v>
      </c>
      <c r="E1006" t="str">
        <f>IF([1]Sheet1!I1006="","",[1]Sheet1!I1006)</f>
        <v>Elysium Pipeline</v>
      </c>
      <c r="F1006" t="str">
        <f>IF([1]Sheet1!J1006="ใหม่","ลีดใหม่",IF(ISNUMBER(SEARCH("รับสาย",[1]Sheet1!J1006)),"รับสายแล้ว",[1]Sheet1!J1006))</f>
        <v>โทรติดต่อ</v>
      </c>
      <c r="G1006" t="str">
        <f>IF([1]Sheet1!L1006="","",[1]Sheet1!L1006)</f>
        <v>ติ๊ก</v>
      </c>
      <c r="H1006" s="2">
        <f>IF([1]Sheet1!N1006="","",DATE(VALUE(LEFT([1]Sheet1!N1006,4))+543,VALUE(MID([1]Sheet1!N1006,6,2)),VALUE(MID([1]Sheet1!N1006,9,2))))</f>
        <v>244241</v>
      </c>
    </row>
    <row r="1007" spans="1:8">
      <c r="A1007" t="str">
        <f>IF([1]Sheet1!B1007="","",[1]Sheet1!B1007)</f>
        <v>ศิริมงคล กาหาวงค์</v>
      </c>
      <c r="B1007" t="str">
        <f>""</f>
        <v/>
      </c>
      <c r="C1007" t="str">
        <f>""</f>
        <v/>
      </c>
      <c r="D1007" t="str">
        <f>IF([1]Sheet1!E1007&lt;&gt;"",[1]Sheet1!E1007,IF([1]Sheet1!C1007&lt;&gt;"",[1]Sheet1!C1007,[1]Sheet1!D1007))</f>
        <v>Asakan Elysium_wonderland (JNZ 26/08)</v>
      </c>
      <c r="E1007" t="str">
        <f>IF([1]Sheet1!I1007="","",[1]Sheet1!I1007)</f>
        <v>Elysium Pipeline</v>
      </c>
      <c r="F1007" t="str">
        <f>IF([1]Sheet1!J1007="ใหม่","ลีดใหม่",IF(ISNUMBER(SEARCH("รับสาย",[1]Sheet1!J1007)),"รับสายแล้ว",[1]Sheet1!J1007))</f>
        <v>รับสายแล้ว</v>
      </c>
      <c r="G1007" t="str">
        <f>IF([1]Sheet1!L1007="","",[1]Sheet1!L1007)</f>
        <v>ณัณณิณ โหตระกิตย์ (นินจา)</v>
      </c>
      <c r="H1007" s="2">
        <f>IF([1]Sheet1!N1007="","",DATE(VALUE(LEFT([1]Sheet1!N1007,4))+543,VALUE(MID([1]Sheet1!N1007,6,2)),VALUE(MID([1]Sheet1!N1007,9,2))))</f>
        <v>244241</v>
      </c>
    </row>
    <row r="1008" spans="1:8">
      <c r="A1008" t="str">
        <f>IF([1]Sheet1!B1008="","",[1]Sheet1!B1008)</f>
        <v>อยากได้ค่าบ</v>
      </c>
      <c r="B1008" t="str">
        <f>""</f>
        <v/>
      </c>
      <c r="C1008" t="str">
        <f>""</f>
        <v/>
      </c>
      <c r="D1008" t="str">
        <f>IF([1]Sheet1!E1008&lt;&gt;"",[1]Sheet1!E1008,IF([1]Sheet1!C1008&lt;&gt;"",[1]Sheet1!C1008,[1]Sheet1!D1008))</f>
        <v>Asakan Elysium-wonderland</v>
      </c>
      <c r="E1008" t="str">
        <f>IF([1]Sheet1!I1008="","",[1]Sheet1!I1008)</f>
        <v>Elysium Pipeline</v>
      </c>
      <c r="F1008" t="str">
        <f>IF([1]Sheet1!J1008="ใหม่","ลีดใหม่",IF(ISNUMBER(SEARCH("รับสาย",[1]Sheet1!J1008)),"รับสายแล้ว",[1]Sheet1!J1008))</f>
        <v>โทรติดต่อ</v>
      </c>
      <c r="G1008" t="str">
        <f>IF([1]Sheet1!L1008="","",[1]Sheet1!L1008)</f>
        <v>คุณปารณีย์  กุลสุริยไพศาล</v>
      </c>
      <c r="H1008" s="2">
        <f>IF([1]Sheet1!N1008="","",DATE(VALUE(LEFT([1]Sheet1!N1008,4))+543,VALUE(MID([1]Sheet1!N1008,6,2)),VALUE(MID([1]Sheet1!N1008,9,2))))</f>
        <v>244241</v>
      </c>
    </row>
    <row r="1009" spans="1:8">
      <c r="A1009" t="str">
        <f>IF([1]Sheet1!B1009="","",[1]Sheet1!B1009)</f>
        <v>เสาวลักษณ์ ละหารเพชร</v>
      </c>
      <c r="B1009" t="str">
        <f>""</f>
        <v/>
      </c>
      <c r="C1009" t="str">
        <f>""</f>
        <v/>
      </c>
      <c r="D1009" t="str">
        <f>IF([1]Sheet1!E1009&lt;&gt;"",[1]Sheet1!E1009,IF([1]Sheet1!C1009&lt;&gt;"",[1]Sheet1!C1009,[1]Sheet1!D1009))</f>
        <v>Asakan Elysium-wonderland</v>
      </c>
      <c r="E1009" t="str">
        <f>IF([1]Sheet1!I1009="","",[1]Sheet1!I1009)</f>
        <v>Elysium Pipeline</v>
      </c>
      <c r="F1009" t="str">
        <f>IF([1]Sheet1!J1009="ใหม่","ลีดใหม่",IF(ISNUMBER(SEARCH("รับสาย",[1]Sheet1!J1009)),"รับสายแล้ว",[1]Sheet1!J1009))</f>
        <v>ลีดใหม่</v>
      </c>
      <c r="G1009" t="str">
        <f>IF([1]Sheet1!L1009="","",[1]Sheet1!L1009)</f>
        <v>คุณปารณีย์  กุลสุริยไพศาล</v>
      </c>
      <c r="H1009" s="2">
        <f>IF([1]Sheet1!N1009="","",DATE(VALUE(LEFT([1]Sheet1!N1009,4))+543,VALUE(MID([1]Sheet1!N1009,6,2)),VALUE(MID([1]Sheet1!N1009,9,2))))</f>
        <v>244241</v>
      </c>
    </row>
    <row r="1010" spans="1:8">
      <c r="A1010" t="str">
        <f>IF([1]Sheet1!B1010="","",[1]Sheet1!B1010)</f>
        <v>waratsaya1996</v>
      </c>
      <c r="B1010" t="str">
        <f>""</f>
        <v/>
      </c>
      <c r="C1010" t="str">
        <f>""</f>
        <v/>
      </c>
      <c r="D1010" t="str">
        <f>IF([1]Sheet1!E1010&lt;&gt;"",[1]Sheet1!E1010,IF([1]Sheet1!C1010&lt;&gt;"",[1]Sheet1!C1010,[1]Sheet1!D1010))</f>
        <v>Celine wonderland AUG25</v>
      </c>
      <c r="E1010" t="str">
        <f>IF([1]Sheet1!I1010="","",[1]Sheet1!I1010)</f>
        <v>Celine Pipeline</v>
      </c>
      <c r="F1010" t="str">
        <f>IF([1]Sheet1!J1010="ใหม่","ลีดใหม่",IF(ISNUMBER(SEARCH("รับสาย",[1]Sheet1!J1010)),"รับสายแล้ว",[1]Sheet1!J1010))</f>
        <v>โทรติดต่อ</v>
      </c>
      <c r="G1010" t="str">
        <f>IF([1]Sheet1!L1010="","",[1]Sheet1!L1010)</f>
        <v>Fern</v>
      </c>
      <c r="H1010" s="2">
        <f>IF([1]Sheet1!N1010="","",DATE(VALUE(LEFT([1]Sheet1!N1010,4))+543,VALUE(MID([1]Sheet1!N1010,6,2)),VALUE(MID([1]Sheet1!N1010,9,2))))</f>
        <v>244241</v>
      </c>
    </row>
    <row r="1011" spans="1:8">
      <c r="A1011" t="str">
        <f>IF([1]Sheet1!B1011="","",[1]Sheet1!B1011)</f>
        <v>กนิษฐา ขำคม</v>
      </c>
      <c r="B1011" t="str">
        <f>""</f>
        <v/>
      </c>
      <c r="C1011" t="str">
        <f>""</f>
        <v/>
      </c>
      <c r="D1011" t="str">
        <f>IF([1]Sheet1!E1011&lt;&gt;"",[1]Sheet1!E1011,IF([1]Sheet1!C1011&lt;&gt;"",[1]Sheet1!C1011,[1]Sheet1!D1011))</f>
        <v>Asakan Elysium_wonderland (JNZ 26/08)</v>
      </c>
      <c r="E1011" t="str">
        <f>IF([1]Sheet1!I1011="","",[1]Sheet1!I1011)</f>
        <v>Elysium Pipeline</v>
      </c>
      <c r="F1011" t="str">
        <f>IF([1]Sheet1!J1011="ใหม่","ลีดใหม่",IF(ISNUMBER(SEARCH("รับสาย",[1]Sheet1!J1011)),"รับสายแล้ว",[1]Sheet1!J1011))</f>
        <v>โทรติดต่อ</v>
      </c>
      <c r="G1011" t="str">
        <f>IF([1]Sheet1!L1011="","",[1]Sheet1!L1011)</f>
        <v>ติ๊ก</v>
      </c>
      <c r="H1011" s="2">
        <f>IF([1]Sheet1!N1011="","",DATE(VALUE(LEFT([1]Sheet1!N1011,4))+543,VALUE(MID([1]Sheet1!N1011,6,2)),VALUE(MID([1]Sheet1!N1011,9,2))))</f>
        <v>244242</v>
      </c>
    </row>
    <row r="1012" spans="1:8">
      <c r="A1012" t="str">
        <f>IF([1]Sheet1!B1012="","",[1]Sheet1!B1012)</f>
        <v>senaniphvspha116</v>
      </c>
      <c r="B1012" t="str">
        <f>""</f>
        <v/>
      </c>
      <c r="C1012" t="str">
        <f>""</f>
        <v/>
      </c>
      <c r="D1012" t="str">
        <f>IF([1]Sheet1!E1012&lt;&gt;"",[1]Sheet1!E1012,IF([1]Sheet1!C1012&lt;&gt;"",[1]Sheet1!C1012,[1]Sheet1!D1012))</f>
        <v>Celine wonderland AUG25</v>
      </c>
      <c r="E1012" t="str">
        <f>IF([1]Sheet1!I1012="","",[1]Sheet1!I1012)</f>
        <v>Celine Pipeline</v>
      </c>
      <c r="F1012" t="str">
        <f>IF([1]Sheet1!J1012="ใหม่","ลีดใหม่",IF(ISNUMBER(SEARCH("รับสาย",[1]Sheet1!J1012)),"รับสายแล้ว",[1]Sheet1!J1012))</f>
        <v>ส่งคูปอง</v>
      </c>
      <c r="G1012" t="str">
        <f>IF([1]Sheet1!L1012="","",[1]Sheet1!L1012)</f>
        <v>รินรดา</v>
      </c>
      <c r="H1012" s="2">
        <f>IF([1]Sheet1!N1012="","",DATE(VALUE(LEFT([1]Sheet1!N1012,4))+543,VALUE(MID([1]Sheet1!N1012,6,2)),VALUE(MID([1]Sheet1!N1012,9,2))))</f>
        <v>244242</v>
      </c>
    </row>
    <row r="1013" spans="1:8">
      <c r="A1013" t="str">
        <f>IF([1]Sheet1!B1013="","",[1]Sheet1!B1013)</f>
        <v>ธนชัย โนนเภา</v>
      </c>
      <c r="B1013" t="str">
        <f>""</f>
        <v/>
      </c>
      <c r="C1013" t="str">
        <f>""</f>
        <v/>
      </c>
      <c r="D1013" t="str">
        <f>IF([1]Sheet1!E1013&lt;&gt;"",[1]Sheet1!E1013,IF([1]Sheet1!C1013&lt;&gt;"",[1]Sheet1!C1013,[1]Sheet1!D1013))</f>
        <v>Asakan Elysium-wonderland</v>
      </c>
      <c r="E1013" t="str">
        <f>IF([1]Sheet1!I1013="","",[1]Sheet1!I1013)</f>
        <v>Elysium Pipeline</v>
      </c>
      <c r="F1013" t="str">
        <f>IF([1]Sheet1!J1013="ใหม่","ลีดใหม่",IF(ISNUMBER(SEARCH("รับสาย",[1]Sheet1!J1013)),"รับสายแล้ว",[1]Sheet1!J1013))</f>
        <v>โทรติดต่อ</v>
      </c>
      <c r="G1013" t="str">
        <f>IF([1]Sheet1!L1013="","",[1]Sheet1!L1013)</f>
        <v>ณัณณิณ โหตระกิตย์ (นินจา)</v>
      </c>
      <c r="H1013" s="2">
        <f>IF([1]Sheet1!N1013="","",DATE(VALUE(LEFT([1]Sheet1!N1013,4))+543,VALUE(MID([1]Sheet1!N1013,6,2)),VALUE(MID([1]Sheet1!N1013,9,2))))</f>
        <v>244242</v>
      </c>
    </row>
    <row r="1014" spans="1:8">
      <c r="A1014" t="str">
        <f>IF([1]Sheet1!B1014="","",[1]Sheet1!B1014)</f>
        <v>อนุชา มาลาสี</v>
      </c>
      <c r="B1014" t="str">
        <f>""</f>
        <v/>
      </c>
      <c r="C1014" t="str">
        <f>""</f>
        <v/>
      </c>
      <c r="D1014" t="str">
        <f>IF([1]Sheet1!E1014&lt;&gt;"",[1]Sheet1!E1014,IF([1]Sheet1!C1014&lt;&gt;"",[1]Sheet1!C1014,[1]Sheet1!D1014))</f>
        <v>LEAD ASAKAN MAY'25 BY HABIT</v>
      </c>
      <c r="E1014" t="str">
        <f>IF([1]Sheet1!I1014="","",[1]Sheet1!I1014)</f>
        <v>Elysium Pipeline</v>
      </c>
      <c r="F1014" t="str">
        <f>IF([1]Sheet1!J1014="ใหม่","ลีดใหม่",IF(ISNUMBER(SEARCH("รับสาย",[1]Sheet1!J1014)),"รับสายแล้ว",[1]Sheet1!J1014))</f>
        <v>รับสายแล้ว</v>
      </c>
      <c r="G1014" t="str">
        <f>IF([1]Sheet1!L1014="","",[1]Sheet1!L1014)</f>
        <v>ติ๊ก</v>
      </c>
      <c r="H1014" s="2">
        <f>IF([1]Sheet1!N1014="","",DATE(VALUE(LEFT([1]Sheet1!N1014,4))+543,VALUE(MID([1]Sheet1!N1014,6,2)),VALUE(MID([1]Sheet1!N1014,9,2))))</f>
        <v>244186</v>
      </c>
    </row>
    <row r="1015" spans="1:8">
      <c r="A1015" t="str">
        <f>IF([1]Sheet1!B1015="","",[1]Sheet1!B1015)</f>
        <v>พฤษภา เสนานิคม</v>
      </c>
      <c r="B1015" t="str">
        <f>""</f>
        <v/>
      </c>
      <c r="C1015" t="str">
        <f>""</f>
        <v/>
      </c>
      <c r="D1015" t="str">
        <f>IF([1]Sheet1!E1015&lt;&gt;"",[1]Sheet1!E1015,IF([1]Sheet1!C1015&lt;&gt;"",[1]Sheet1!C1015,[1]Sheet1!D1015))</f>
        <v>LEAD987 x Elysium_Aug2025</v>
      </c>
      <c r="E1015" t="str">
        <f>IF([1]Sheet1!I1015="","",[1]Sheet1!I1015)</f>
        <v>Elysium Pipeline</v>
      </c>
      <c r="F1015" t="str">
        <f>IF([1]Sheet1!J1015="ใหม่","ลีดใหม่",IF(ISNUMBER(SEARCH("รับสาย",[1]Sheet1!J1015)),"รับสายแล้ว",[1]Sheet1!J1015))</f>
        <v>รับสายแล้ว</v>
      </c>
      <c r="G1015" t="str">
        <f>IF([1]Sheet1!L1015="","",[1]Sheet1!L1015)</f>
        <v>คุณแตม</v>
      </c>
      <c r="H1015" s="2">
        <f>IF([1]Sheet1!N1015="","",DATE(VALUE(LEFT([1]Sheet1!N1015,4))+543,VALUE(MID([1]Sheet1!N1015,6,2)),VALUE(MID([1]Sheet1!N1015,9,2))))</f>
        <v>244242</v>
      </c>
    </row>
    <row r="1016" spans="1:8">
      <c r="A1016" t="str">
        <f>IF([1]Sheet1!B1016="","",[1]Sheet1!B1016)</f>
        <v>น.ส.ซันยา เจะแว</v>
      </c>
      <c r="B1016" t="str">
        <f>""</f>
        <v/>
      </c>
      <c r="C1016" t="str">
        <f>""</f>
        <v/>
      </c>
      <c r="D1016" t="str">
        <f>IF([1]Sheet1!E1016&lt;&gt;"",[1]Sheet1!E1016,IF([1]Sheet1!C1016&lt;&gt;"",[1]Sheet1!C1016,[1]Sheet1!D1016))</f>
        <v>Asakan Elysium_wonderland (JNZ 26/08)</v>
      </c>
      <c r="E1016" t="str">
        <f>IF([1]Sheet1!I1016="","",[1]Sheet1!I1016)</f>
        <v>Elysium Pipeline</v>
      </c>
      <c r="F1016" t="str">
        <f>IF([1]Sheet1!J1016="ใหม่","ลีดใหม่",IF(ISNUMBER(SEARCH("รับสาย",[1]Sheet1!J1016)),"รับสายแล้ว",[1]Sheet1!J1016))</f>
        <v>โทรติดต่อ</v>
      </c>
      <c r="G1016" t="str">
        <f>IF([1]Sheet1!L1016="","",[1]Sheet1!L1016)</f>
        <v>คุณปารณีย์  กุลสุริยไพศาล</v>
      </c>
      <c r="H1016" s="2">
        <f>IF([1]Sheet1!N1016="","",DATE(VALUE(LEFT([1]Sheet1!N1016,4))+543,VALUE(MID([1]Sheet1!N1016,6,2)),VALUE(MID([1]Sheet1!N1016,9,2))))</f>
        <v>244242</v>
      </c>
    </row>
    <row r="1017" spans="1:8">
      <c r="A1017" t="str">
        <f>IF([1]Sheet1!B1017="","",[1]Sheet1!B1017)</f>
        <v>aunyapat.ketchinda</v>
      </c>
      <c r="B1017" t="str">
        <f>""</f>
        <v/>
      </c>
      <c r="C1017" t="str">
        <f>""</f>
        <v/>
      </c>
      <c r="D1017" t="str">
        <f>IF([1]Sheet1!E1017&lt;&gt;"",[1]Sheet1!E1017,IF([1]Sheet1!C1017&lt;&gt;"",[1]Sheet1!C1017,[1]Sheet1!D1017))</f>
        <v>Celine wonderland AUG25</v>
      </c>
      <c r="E1017" t="str">
        <f>IF([1]Sheet1!I1017="","",[1]Sheet1!I1017)</f>
        <v>Celine Pipeline</v>
      </c>
      <c r="F1017" t="str">
        <f>IF([1]Sheet1!J1017="ใหม่","ลีดใหม่",IF(ISNUMBER(SEARCH("รับสาย",[1]Sheet1!J1017)),"รับสายแล้ว",[1]Sheet1!J1017))</f>
        <v>ส่งคูปอง</v>
      </c>
      <c r="G1017" t="str">
        <f>IF([1]Sheet1!L1017="","",[1]Sheet1!L1017)</f>
        <v>โย</v>
      </c>
      <c r="H1017" s="2">
        <f>IF([1]Sheet1!N1017="","",DATE(VALUE(LEFT([1]Sheet1!N1017,4))+543,VALUE(MID([1]Sheet1!N1017,6,2)),VALUE(MID([1]Sheet1!N1017,9,2))))</f>
        <v>244242</v>
      </c>
    </row>
    <row r="1018" spans="1:8">
      <c r="A1018" t="str">
        <f>IF([1]Sheet1!B1018="","",[1]Sheet1!B1018)</f>
        <v>ญาณิดา อ่วมน้อย</v>
      </c>
      <c r="B1018" t="str">
        <f>""</f>
        <v/>
      </c>
      <c r="C1018" t="str">
        <f>""</f>
        <v/>
      </c>
      <c r="D1018" t="str">
        <f>IF([1]Sheet1!E1018&lt;&gt;"",[1]Sheet1!E1018,IF([1]Sheet1!C1018&lt;&gt;"",[1]Sheet1!C1018,[1]Sheet1!D1018))</f>
        <v>Asakan Elysium-wonderland</v>
      </c>
      <c r="E1018" t="str">
        <f>IF([1]Sheet1!I1018="","",[1]Sheet1!I1018)</f>
        <v>Elysium Pipeline</v>
      </c>
      <c r="F1018" t="str">
        <f>IF([1]Sheet1!J1018="ใหม่","ลีดใหม่",IF(ISNUMBER(SEARCH("รับสาย",[1]Sheet1!J1018)),"รับสายแล้ว",[1]Sheet1!J1018))</f>
        <v>โทรติดต่อ</v>
      </c>
      <c r="G1018" t="str">
        <f>IF([1]Sheet1!L1018="","",[1]Sheet1!L1018)</f>
        <v>ติ๊ก</v>
      </c>
      <c r="H1018" s="2">
        <f>IF([1]Sheet1!N1018="","",DATE(VALUE(LEFT([1]Sheet1!N1018,4))+543,VALUE(MID([1]Sheet1!N1018,6,2)),VALUE(MID([1]Sheet1!N1018,9,2))))</f>
        <v>244242</v>
      </c>
    </row>
    <row r="1019" spans="1:8">
      <c r="A1019" t="str">
        <f>IF([1]Sheet1!B1019="","",[1]Sheet1!B1019)</f>
        <v>Nutdecha Tanitpattrapong</v>
      </c>
      <c r="B1019" t="str">
        <f>""</f>
        <v/>
      </c>
      <c r="C1019" t="str">
        <f>""</f>
        <v/>
      </c>
      <c r="D1019" t="str">
        <f>IF([1]Sheet1!E1019&lt;&gt;"",[1]Sheet1!E1019,IF([1]Sheet1!C1019&lt;&gt;"",[1]Sheet1!C1019,[1]Sheet1!D1019))</f>
        <v>LEAD987 x Elysium_Aug2025</v>
      </c>
      <c r="E1019" t="str">
        <f>IF([1]Sheet1!I1019="","",[1]Sheet1!I1019)</f>
        <v>Elysium Pipeline</v>
      </c>
      <c r="F1019" t="str">
        <f>IF([1]Sheet1!J1019="ใหม่","ลีดใหม่",IF(ISNUMBER(SEARCH("รับสาย",[1]Sheet1!J1019)),"รับสายแล้ว",[1]Sheet1!J1019))</f>
        <v>เข้าชมแล้ว</v>
      </c>
      <c r="G1019" t="str">
        <f>IF([1]Sheet1!L1019="","",[1]Sheet1!L1019)</f>
        <v>ณัณณิณ โหตระกิตย์ (นินจา)</v>
      </c>
      <c r="H1019" s="2">
        <f>IF([1]Sheet1!N1019="","",DATE(VALUE(LEFT([1]Sheet1!N1019,4))+543,VALUE(MID([1]Sheet1!N1019,6,2)),VALUE(MID([1]Sheet1!N1019,9,2))))</f>
        <v>244242</v>
      </c>
    </row>
    <row r="1020" spans="1:8">
      <c r="A1020" t="str">
        <f>IF([1]Sheet1!B1020="","",[1]Sheet1!B1020)</f>
        <v>น.ส วิราสินี โพธิ์แก้ว</v>
      </c>
      <c r="B1020" t="str">
        <f>""</f>
        <v/>
      </c>
      <c r="C1020" t="str">
        <f>""</f>
        <v/>
      </c>
      <c r="D1020" t="str">
        <f>IF([1]Sheet1!E1020&lt;&gt;"",[1]Sheet1!E1020,IF([1]Sheet1!C1020&lt;&gt;"",[1]Sheet1!C1020,[1]Sheet1!D1020))</f>
        <v>Asakan Elysium_wonderland (JNZ 26/08)</v>
      </c>
      <c r="E1020" t="str">
        <f>IF([1]Sheet1!I1020="","",[1]Sheet1!I1020)</f>
        <v>Elysium Pipeline</v>
      </c>
      <c r="F1020" t="str">
        <f>IF([1]Sheet1!J1020="ใหม่","ลีดใหม่",IF(ISNUMBER(SEARCH("รับสาย",[1]Sheet1!J1020)),"รับสายแล้ว",[1]Sheet1!J1020))</f>
        <v>โทรติดต่อ</v>
      </c>
      <c r="G1020" t="str">
        <f>IF([1]Sheet1!L1020="","",[1]Sheet1!L1020)</f>
        <v>คุณแตม</v>
      </c>
      <c r="H1020" s="2">
        <f>IF([1]Sheet1!N1020="","",DATE(VALUE(LEFT([1]Sheet1!N1020,4))+543,VALUE(MID([1]Sheet1!N1020,6,2)),VALUE(MID([1]Sheet1!N1020,9,2))))</f>
        <v>244242</v>
      </c>
    </row>
    <row r="1021" spans="1:8">
      <c r="A1021" t="str">
        <f>IF([1]Sheet1!B1021="","",[1]Sheet1!B1021)</f>
        <v>สถาพร เมธาวี</v>
      </c>
      <c r="B1021" t="str">
        <f>""</f>
        <v/>
      </c>
      <c r="C1021" t="str">
        <f>""</f>
        <v/>
      </c>
      <c r="D1021" t="str">
        <f>IF([1]Sheet1!E1021&lt;&gt;"",[1]Sheet1!E1021,IF([1]Sheet1!C1021&lt;&gt;"",[1]Sheet1!C1021,[1]Sheet1!D1021))</f>
        <v>MKT- Elysium_ลงทุน SEP25</v>
      </c>
      <c r="E1021" t="str">
        <f>IF([1]Sheet1!I1021="","",[1]Sheet1!I1021)</f>
        <v>Elysium Pipeline</v>
      </c>
      <c r="F1021" t="str">
        <f>IF([1]Sheet1!J1021="ใหม่","ลีดใหม่",IF(ISNUMBER(SEARCH("รับสาย",[1]Sheet1!J1021)),"รับสายแล้ว",[1]Sheet1!J1021))</f>
        <v>นัดเข้าชม</v>
      </c>
      <c r="G1021" t="str">
        <f>IF([1]Sheet1!L1021="","",[1]Sheet1!L1021)</f>
        <v>ณัณณิณ โหตระกิตย์ (นินจา)</v>
      </c>
      <c r="H1021" s="2">
        <f>IF([1]Sheet1!N1021="","",DATE(VALUE(LEFT([1]Sheet1!N1021,4))+543,VALUE(MID([1]Sheet1!N1021,6,2)),VALUE(MID([1]Sheet1!N1021,9,2))))</f>
        <v>244242</v>
      </c>
    </row>
    <row r="1022" spans="1:8">
      <c r="A1022" t="str">
        <f>IF([1]Sheet1!B1022="","",[1]Sheet1!B1022)</f>
        <v>สิริยากร ขันลื้อ</v>
      </c>
      <c r="B1022" t="str">
        <f>""</f>
        <v/>
      </c>
      <c r="C1022" t="str">
        <f>""</f>
        <v/>
      </c>
      <c r="D1022" t="str">
        <f>IF([1]Sheet1!E1022&lt;&gt;"",[1]Sheet1!E1022,IF([1]Sheet1!C1022&lt;&gt;"",[1]Sheet1!C1022,[1]Sheet1!D1022))</f>
        <v>Asakan Elysium_wonderland (JNZ 26/08)</v>
      </c>
      <c r="E1022" t="str">
        <f>IF([1]Sheet1!I1022="","",[1]Sheet1!I1022)</f>
        <v>Elysium Pipeline</v>
      </c>
      <c r="F1022" t="str">
        <f>IF([1]Sheet1!J1022="ใหม่","ลีดใหม่",IF(ISNUMBER(SEARCH("รับสาย",[1]Sheet1!J1022)),"รับสายแล้ว",[1]Sheet1!J1022))</f>
        <v>ลีดใหม่</v>
      </c>
      <c r="G1022" t="str">
        <f>IF([1]Sheet1!L1022="","",[1]Sheet1!L1022)</f>
        <v>คุณปารณีย์  กุลสุริยไพศาล</v>
      </c>
      <c r="H1022" s="2">
        <f>IF([1]Sheet1!N1022="","",DATE(VALUE(LEFT([1]Sheet1!N1022,4))+543,VALUE(MID([1]Sheet1!N1022,6,2)),VALUE(MID([1]Sheet1!N1022,9,2))))</f>
        <v>244242</v>
      </c>
    </row>
    <row r="1023" spans="1:8">
      <c r="A1023" t="str">
        <f>IF([1]Sheet1!B1023="","",[1]Sheet1!B1023)</f>
        <v>mancharoen19</v>
      </c>
      <c r="B1023" t="str">
        <f>""</f>
        <v/>
      </c>
      <c r="C1023" t="str">
        <f>""</f>
        <v/>
      </c>
      <c r="D1023" t="str">
        <f>IF([1]Sheet1!E1023&lt;&gt;"",[1]Sheet1!E1023,IF([1]Sheet1!C1023&lt;&gt;"",[1]Sheet1!C1023,[1]Sheet1!D1023))</f>
        <v>Celine wonderland AUG25</v>
      </c>
      <c r="E1023" t="str">
        <f>IF([1]Sheet1!I1023="","",[1]Sheet1!I1023)</f>
        <v>Celine Pipeline</v>
      </c>
      <c r="F1023" t="str">
        <f>IF([1]Sheet1!J1023="ใหม่","ลีดใหม่",IF(ISNUMBER(SEARCH("รับสาย",[1]Sheet1!J1023)),"รับสายแล้ว",[1]Sheet1!J1023))</f>
        <v>โทรติดต่อ</v>
      </c>
      <c r="G1023" t="str">
        <f>IF([1]Sheet1!L1023="","",[1]Sheet1!L1023)</f>
        <v>Fern</v>
      </c>
      <c r="H1023" s="2">
        <f>IF([1]Sheet1!N1023="","",DATE(VALUE(LEFT([1]Sheet1!N1023,4))+543,VALUE(MID([1]Sheet1!N1023,6,2)),VALUE(MID([1]Sheet1!N1023,9,2))))</f>
        <v>244242</v>
      </c>
    </row>
    <row r="1024" spans="1:8">
      <c r="A1024" t="str">
        <f>IF([1]Sheet1!B1024="","",[1]Sheet1!B1024)</f>
        <v>ยินดีต้อนรับสู่คลิปบอร์ดของ Gboard ข้อความที่คุณคัดลอกจะบันทึกไว้ที่นี่</v>
      </c>
      <c r="B1024" t="str">
        <f>""</f>
        <v/>
      </c>
      <c r="C1024" t="str">
        <f>""</f>
        <v/>
      </c>
      <c r="D1024" t="str">
        <f>IF([1]Sheet1!E1024&lt;&gt;"",[1]Sheet1!E1024,IF([1]Sheet1!C1024&lt;&gt;"",[1]Sheet1!C1024,[1]Sheet1!D1024))</f>
        <v>Asakan Elysium_wonderland (JNZ 26/08)</v>
      </c>
      <c r="E1024" t="str">
        <f>IF([1]Sheet1!I1024="","",[1]Sheet1!I1024)</f>
        <v>Elysium Pipeline</v>
      </c>
      <c r="F1024" t="str">
        <f>IF([1]Sheet1!J1024="ใหม่","ลีดใหม่",IF(ISNUMBER(SEARCH("รับสาย",[1]Sheet1!J1024)),"รับสายแล้ว",[1]Sheet1!J1024))</f>
        <v>ลีดใหม่</v>
      </c>
      <c r="G1024" t="str">
        <f>IF([1]Sheet1!L1024="","",[1]Sheet1!L1024)</f>
        <v>ติ๊ก</v>
      </c>
      <c r="H1024" s="2">
        <f>IF([1]Sheet1!N1024="","",DATE(VALUE(LEFT([1]Sheet1!N1024,4))+543,VALUE(MID([1]Sheet1!N1024,6,2)),VALUE(MID([1]Sheet1!N1024,9,2))))</f>
        <v>244242</v>
      </c>
    </row>
    <row r="1025" spans="1:8">
      <c r="A1025" t="str">
        <f>IF([1]Sheet1!B1025="","",[1]Sheet1!B1025)</f>
        <v>xfvb</v>
      </c>
      <c r="B1025" t="str">
        <f>""</f>
        <v/>
      </c>
      <c r="C1025" t="str">
        <f>""</f>
        <v/>
      </c>
      <c r="D1025" t="str">
        <f>IF([1]Sheet1!E1025&lt;&gt;"",[1]Sheet1!E1025,IF([1]Sheet1!C1025&lt;&gt;"",[1]Sheet1!C1025,[1]Sheet1!D1025))</f>
        <v>LEAD ASAKAN MAY'25 BY HABIT</v>
      </c>
      <c r="E1025" t="str">
        <f>IF([1]Sheet1!I1025="","",[1]Sheet1!I1025)</f>
        <v>Elysium Pipeline</v>
      </c>
      <c r="F1025" t="str">
        <f>IF([1]Sheet1!J1025="ใหม่","ลีดใหม่",IF(ISNUMBER(SEARCH("รับสาย",[1]Sheet1!J1025)),"รับสายแล้ว",[1]Sheet1!J1025))</f>
        <v>ลีดใหม่</v>
      </c>
      <c r="G1025" t="str">
        <f>IF([1]Sheet1!L1025="","",[1]Sheet1!L1025)</f>
        <v>ติ๊ก</v>
      </c>
      <c r="H1025" s="2">
        <f>IF([1]Sheet1!N1025="","",DATE(VALUE(LEFT([1]Sheet1!N1025,4))+543,VALUE(MID([1]Sheet1!N1025,6,2)),VALUE(MID([1]Sheet1!N1025,9,2))))</f>
        <v>244186</v>
      </c>
    </row>
    <row r="1026" spans="1:8">
      <c r="A1026" t="str">
        <f>IF([1]Sheet1!B1026="","",[1]Sheet1!B1026)</f>
        <v>บุญเเปลก หนูกาง</v>
      </c>
      <c r="B1026" t="str">
        <f>""</f>
        <v/>
      </c>
      <c r="C1026" t="str">
        <f>""</f>
        <v/>
      </c>
      <c r="D1026" t="str">
        <f>IF([1]Sheet1!E1026&lt;&gt;"",[1]Sheet1!E1026,IF([1]Sheet1!C1026&lt;&gt;"",[1]Sheet1!C1026,[1]Sheet1!D1026))</f>
        <v>Asakan Elysium-wonderland</v>
      </c>
      <c r="E1026" t="str">
        <f>IF([1]Sheet1!I1026="","",[1]Sheet1!I1026)</f>
        <v>Elysium Pipeline</v>
      </c>
      <c r="F1026" t="str">
        <f>IF([1]Sheet1!J1026="ใหม่","ลีดใหม่",IF(ISNUMBER(SEARCH("รับสาย",[1]Sheet1!J1026)),"รับสายแล้ว",[1]Sheet1!J1026))</f>
        <v>โทรติดต่อ</v>
      </c>
      <c r="G1026" t="str">
        <f>IF([1]Sheet1!L1026="","",[1]Sheet1!L1026)</f>
        <v>ณัณณิณ โหตระกิตย์ (นินจา)</v>
      </c>
      <c r="H1026" s="2">
        <f>IF([1]Sheet1!N1026="","",DATE(VALUE(LEFT([1]Sheet1!N1026,4))+543,VALUE(MID([1]Sheet1!N1026,6,2)),VALUE(MID([1]Sheet1!N1026,9,2))))</f>
        <v>244242</v>
      </c>
    </row>
    <row r="1027" spans="1:8">
      <c r="A1027" t="str">
        <f>IF([1]Sheet1!B1027="","",[1]Sheet1!B1027)</f>
        <v>Pin Np</v>
      </c>
      <c r="B1027" t="str">
        <f>""</f>
        <v/>
      </c>
      <c r="C1027" t="str">
        <f>""</f>
        <v/>
      </c>
      <c r="D1027" t="str">
        <f>IF([1]Sheet1!E1027&lt;&gt;"",[1]Sheet1!E1027,IF([1]Sheet1!C1027&lt;&gt;"",[1]Sheet1!C1027,[1]Sheet1!D1027))</f>
        <v>R-Chat</v>
      </c>
      <c r="E1027" t="str">
        <f>IF([1]Sheet1!I1027="","",[1]Sheet1!I1027)</f>
        <v>Elysium Pipeline</v>
      </c>
      <c r="F1027" t="str">
        <f>IF([1]Sheet1!J1027="ใหม่","ลีดใหม่",IF(ISNUMBER(SEARCH("รับสาย",[1]Sheet1!J1027)),"รับสายแล้ว",[1]Sheet1!J1027))</f>
        <v>นัดเข้าชม</v>
      </c>
      <c r="G1027" t="str">
        <f>IF([1]Sheet1!L1027="","",[1]Sheet1!L1027)</f>
        <v>ติ๊ก</v>
      </c>
      <c r="H1027" s="2">
        <f>IF([1]Sheet1!N1027="","",DATE(VALUE(LEFT([1]Sheet1!N1027,4))+543,VALUE(MID([1]Sheet1!N1027,6,2)),VALUE(MID([1]Sheet1!N1027,9,2))))</f>
        <v>244242</v>
      </c>
    </row>
    <row r="1028" spans="1:8">
      <c r="A1028" t="str">
        <f>IF([1]Sheet1!B1028="","",[1]Sheet1!B1028)</f>
        <v>Pin Np</v>
      </c>
      <c r="B1028" t="str">
        <f>""</f>
        <v/>
      </c>
      <c r="C1028" t="str">
        <f>""</f>
        <v/>
      </c>
      <c r="D1028" t="str">
        <f>IF([1]Sheet1!E1028&lt;&gt;"",[1]Sheet1!E1028,IF([1]Sheet1!C1028&lt;&gt;"",[1]Sheet1!C1028,[1]Sheet1!D1028))</f>
        <v>R-Chat</v>
      </c>
      <c r="E1028" t="str">
        <f>IF([1]Sheet1!I1028="","",[1]Sheet1!I1028)</f>
        <v>Elysium Pipeline</v>
      </c>
      <c r="F1028" t="str">
        <f>IF([1]Sheet1!J1028="ใหม่","ลีดใหม่",IF(ISNUMBER(SEARCH("รับสาย",[1]Sheet1!J1028)),"รับสายแล้ว",[1]Sheet1!J1028))</f>
        <v>ส่งคูปอง</v>
      </c>
      <c r="G1028" t="str">
        <f>IF([1]Sheet1!L1028="","",[1]Sheet1!L1028)</f>
        <v>ณัณณิณ โหตระกิตย์ (นินจา)</v>
      </c>
      <c r="H1028" s="2">
        <f>IF([1]Sheet1!N1028="","",DATE(VALUE(LEFT([1]Sheet1!N1028,4))+543,VALUE(MID([1]Sheet1!N1028,6,2)),VALUE(MID([1]Sheet1!N1028,9,2))))</f>
        <v>244242</v>
      </c>
    </row>
    <row r="1029" spans="1:8">
      <c r="A1029" t="str">
        <f>IF([1]Sheet1!B1029="","",[1]Sheet1!B1029)</f>
        <v>Pin Np</v>
      </c>
      <c r="B1029" t="str">
        <f>""</f>
        <v/>
      </c>
      <c r="C1029" t="str">
        <f>""</f>
        <v/>
      </c>
      <c r="D1029" t="str">
        <f>IF([1]Sheet1!E1029&lt;&gt;"",[1]Sheet1!E1029,IF([1]Sheet1!C1029&lt;&gt;"",[1]Sheet1!C1029,[1]Sheet1!D1029))</f>
        <v>R-Chat</v>
      </c>
      <c r="E1029" t="str">
        <f>IF([1]Sheet1!I1029="","",[1]Sheet1!I1029)</f>
        <v>Elysium Pipeline</v>
      </c>
      <c r="F1029" t="str">
        <f>IF([1]Sheet1!J1029="ใหม่","ลีดใหม่",IF(ISNUMBER(SEARCH("รับสาย",[1]Sheet1!J1029)),"รับสายแล้ว",[1]Sheet1!J1029))</f>
        <v>ลีดใหม่</v>
      </c>
      <c r="G1029" t="str">
        <f>IF([1]Sheet1!L1029="","",[1]Sheet1!L1029)</f>
        <v>ณัณณิณ โหตระกิตย์ (นินจา)</v>
      </c>
      <c r="H1029" s="2">
        <f>IF([1]Sheet1!N1029="","",DATE(VALUE(LEFT([1]Sheet1!N1029,4))+543,VALUE(MID([1]Sheet1!N1029,6,2)),VALUE(MID([1]Sheet1!N1029,9,2))))</f>
        <v>244242</v>
      </c>
    </row>
    <row r="1030" spans="1:8">
      <c r="A1030" t="str">
        <f>IF([1]Sheet1!B1030="","",[1]Sheet1!B1030)</f>
        <v>คุณเจ กลุ่มคู่แข่ง</v>
      </c>
      <c r="B1030" t="str">
        <f>""</f>
        <v/>
      </c>
      <c r="C1030" t="str">
        <f>""</f>
        <v/>
      </c>
      <c r="D1030" t="str">
        <f>IF([1]Sheet1!E1030&lt;&gt;"",[1]Sheet1!E1030,IF([1]Sheet1!C1030&lt;&gt;"",[1]Sheet1!C1030,[1]Sheet1!D1030))</f>
        <v>Walkin</v>
      </c>
      <c r="E1030" t="str">
        <f>IF([1]Sheet1!I1030="","",[1]Sheet1!I1030)</f>
        <v>Elysium Pipeline</v>
      </c>
      <c r="F1030" t="str">
        <f>IF([1]Sheet1!J1030="ใหม่","ลีดใหม่",IF(ISNUMBER(SEARCH("รับสาย",[1]Sheet1!J1030)),"รับสายแล้ว",[1]Sheet1!J1030))</f>
        <v>เข้าชมแล้ว</v>
      </c>
      <c r="G1030" t="str">
        <f>IF([1]Sheet1!L1030="","",[1]Sheet1!L1030)</f>
        <v>ณัณณิณ โหตระกิตย์ (นินจา)</v>
      </c>
      <c r="H1030" s="2">
        <f>IF([1]Sheet1!N1030="","",DATE(VALUE(LEFT([1]Sheet1!N1030,4))+543,VALUE(MID([1]Sheet1!N1030,6,2)),VALUE(MID([1]Sheet1!N1030,9,2))))</f>
        <v>244242</v>
      </c>
    </row>
    <row r="1031" spans="1:8">
      <c r="A1031" t="str">
        <f>IF([1]Sheet1!B1031="","",[1]Sheet1!B1031)</f>
        <v>วรินญา กลิ่นสุข</v>
      </c>
      <c r="B1031" t="str">
        <f>""</f>
        <v/>
      </c>
      <c r="C1031" t="str">
        <f>""</f>
        <v/>
      </c>
      <c r="D1031" t="str">
        <f>IF([1]Sheet1!E1031&lt;&gt;"",[1]Sheet1!E1031,IF([1]Sheet1!C1031&lt;&gt;"",[1]Sheet1!C1031,[1]Sheet1!D1031))</f>
        <v>Asakan Elysium_wonderland (JNZ 26/08)</v>
      </c>
      <c r="E1031" t="str">
        <f>IF([1]Sheet1!I1031="","",[1]Sheet1!I1031)</f>
        <v>Elysium Pipeline</v>
      </c>
      <c r="F1031" t="str">
        <f>IF([1]Sheet1!J1031="ใหม่","ลีดใหม่",IF(ISNUMBER(SEARCH("รับสาย",[1]Sheet1!J1031)),"รับสายแล้ว",[1]Sheet1!J1031))</f>
        <v>รับสายแล้ว</v>
      </c>
      <c r="G1031" t="str">
        <f>IF([1]Sheet1!L1031="","",[1]Sheet1!L1031)</f>
        <v>คุณแตม</v>
      </c>
      <c r="H1031" s="2">
        <f>IF([1]Sheet1!N1031="","",DATE(VALUE(LEFT([1]Sheet1!N1031,4))+543,VALUE(MID([1]Sheet1!N1031,6,2)),VALUE(MID([1]Sheet1!N1031,9,2))))</f>
        <v>244242</v>
      </c>
    </row>
    <row r="1032" spans="1:8">
      <c r="A1032" t="str">
        <f>IF([1]Sheet1!B1032="","",[1]Sheet1!B1032)</f>
        <v>Tom</v>
      </c>
      <c r="B1032" t="str">
        <f>""</f>
        <v/>
      </c>
      <c r="C1032" t="str">
        <f>""</f>
        <v/>
      </c>
      <c r="D1032" t="str">
        <f>IF([1]Sheet1!E1032&lt;&gt;"",[1]Sheet1!E1032,IF([1]Sheet1!C1032&lt;&gt;"",[1]Sheet1!C1032,[1]Sheet1!D1032))</f>
        <v>LEAD987 x Elysium_Aug2025</v>
      </c>
      <c r="E1032" t="str">
        <f>IF([1]Sheet1!I1032="","",[1]Sheet1!I1032)</f>
        <v>Elysium Pipeline</v>
      </c>
      <c r="F1032" t="str">
        <f>IF([1]Sheet1!J1032="ใหม่","ลีดใหม่",IF(ISNUMBER(SEARCH("รับสาย",[1]Sheet1!J1032)),"รับสายแล้ว",[1]Sheet1!J1032))</f>
        <v>ลีดใหม่</v>
      </c>
      <c r="G1032" t="str">
        <f>IF([1]Sheet1!L1032="","",[1]Sheet1!L1032)</f>
        <v>คุณปารณีย์  กุลสุริยไพศาล</v>
      </c>
      <c r="H1032" s="2">
        <f>IF([1]Sheet1!N1032="","",DATE(VALUE(LEFT([1]Sheet1!N1032,4))+543,VALUE(MID([1]Sheet1!N1032,6,2)),VALUE(MID([1]Sheet1!N1032,9,2))))</f>
        <v>244242</v>
      </c>
    </row>
    <row r="1033" spans="1:8">
      <c r="A1033" t="str">
        <f>IF([1]Sheet1!B1033="","",[1]Sheet1!B1033)</f>
        <v>พรทิพย์ จรัสวิริยะกุล</v>
      </c>
      <c r="B1033" t="str">
        <f>""</f>
        <v/>
      </c>
      <c r="C1033" t="str">
        <f>""</f>
        <v/>
      </c>
      <c r="D1033" t="str">
        <f>IF([1]Sheet1!E1033&lt;&gt;"",[1]Sheet1!E1033,IF([1]Sheet1!C1033&lt;&gt;"",[1]Sheet1!C1033,[1]Sheet1!D1033))</f>
        <v>Asakan Elysium-wonderland</v>
      </c>
      <c r="E1033" t="str">
        <f>IF([1]Sheet1!I1033="","",[1]Sheet1!I1033)</f>
        <v>Elysium Pipeline</v>
      </c>
      <c r="F1033" t="str">
        <f>IF([1]Sheet1!J1033="ใหม่","ลีดใหม่",IF(ISNUMBER(SEARCH("รับสาย",[1]Sheet1!J1033)),"รับสายแล้ว",[1]Sheet1!J1033))</f>
        <v>รับสายแล้ว</v>
      </c>
      <c r="G1033" t="str">
        <f>IF([1]Sheet1!L1033="","",[1]Sheet1!L1033)</f>
        <v>ณัณณิณ โหตระกิตย์ (นินจา)</v>
      </c>
      <c r="H1033" s="2">
        <f>IF([1]Sheet1!N1033="","",DATE(VALUE(LEFT([1]Sheet1!N1033,4))+543,VALUE(MID([1]Sheet1!N1033,6,2)),VALUE(MID([1]Sheet1!N1033,9,2))))</f>
        <v>244242</v>
      </c>
    </row>
    <row r="1034" spans="1:8">
      <c r="A1034" t="str">
        <f>IF([1]Sheet1!B1034="","",[1]Sheet1!B1034)</f>
        <v>ด.ญ.พิมพ์ชนก นาคนิล</v>
      </c>
      <c r="B1034" t="str">
        <f>""</f>
        <v/>
      </c>
      <c r="C1034" t="str">
        <f>""</f>
        <v/>
      </c>
      <c r="D1034" t="str">
        <f>IF([1]Sheet1!E1034&lt;&gt;"",[1]Sheet1!E1034,IF([1]Sheet1!C1034&lt;&gt;"",[1]Sheet1!C1034,[1]Sheet1!D1034))</f>
        <v>Asakan Elysium-wonderland</v>
      </c>
      <c r="E1034" t="str">
        <f>IF([1]Sheet1!I1034="","",[1]Sheet1!I1034)</f>
        <v>Elysium Pipeline</v>
      </c>
      <c r="F1034" t="str">
        <f>IF([1]Sheet1!J1034="ใหม่","ลีดใหม่",IF(ISNUMBER(SEARCH("รับสาย",[1]Sheet1!J1034)),"รับสายแล้ว",[1]Sheet1!J1034))</f>
        <v>รับสายแล้ว</v>
      </c>
      <c r="G1034" t="str">
        <f>IF([1]Sheet1!L1034="","",[1]Sheet1!L1034)</f>
        <v>ณัณณิณ โหตระกิตย์ (นินจา)</v>
      </c>
      <c r="H1034" s="2">
        <f>IF([1]Sheet1!N1034="","",DATE(VALUE(LEFT([1]Sheet1!N1034,4))+543,VALUE(MID([1]Sheet1!N1034,6,2)),VALUE(MID([1]Sheet1!N1034,9,2))))</f>
        <v>244242</v>
      </c>
    </row>
    <row r="1035" spans="1:8">
      <c r="A1035" t="str">
        <f>IF([1]Sheet1!B1035="","",[1]Sheet1!B1035)</f>
        <v>koykabig</v>
      </c>
      <c r="B1035" t="str">
        <f>""</f>
        <v/>
      </c>
      <c r="C1035" t="str">
        <f>""</f>
        <v/>
      </c>
      <c r="D1035" t="str">
        <f>IF([1]Sheet1!E1035&lt;&gt;"",[1]Sheet1!E1035,IF([1]Sheet1!C1035&lt;&gt;"",[1]Sheet1!C1035,[1]Sheet1!D1035))</f>
        <v>Celine wonderland AUG25</v>
      </c>
      <c r="E1035" t="str">
        <f>IF([1]Sheet1!I1035="","",[1]Sheet1!I1035)</f>
        <v>Celine Pipeline</v>
      </c>
      <c r="F1035" t="str">
        <f>IF([1]Sheet1!J1035="ใหม่","ลีดใหม่",IF(ISNUMBER(SEARCH("รับสาย",[1]Sheet1!J1035)),"รับสายแล้ว",[1]Sheet1!J1035))</f>
        <v>ส่งคูปอง</v>
      </c>
      <c r="G1035" t="str">
        <f>IF([1]Sheet1!L1035="","",[1]Sheet1!L1035)</f>
        <v>โย</v>
      </c>
      <c r="H1035" s="2">
        <f>IF([1]Sheet1!N1035="","",DATE(VALUE(LEFT([1]Sheet1!N1035,4))+543,VALUE(MID([1]Sheet1!N1035,6,2)),VALUE(MID([1]Sheet1!N1035,9,2))))</f>
        <v>244242</v>
      </c>
    </row>
    <row r="1036" spans="1:8">
      <c r="A1036" t="str">
        <f>IF([1]Sheet1!B1036="","",[1]Sheet1!B1036)</f>
        <v>จากบูธ 14/7/2568</v>
      </c>
      <c r="B1036" t="str">
        <f>""</f>
        <v/>
      </c>
      <c r="C1036" t="str">
        <f>""</f>
        <v/>
      </c>
      <c r="D1036" t="str">
        <f>IF([1]Sheet1!E1036&lt;&gt;"",[1]Sheet1!E1036,IF([1]Sheet1!C1036&lt;&gt;"",[1]Sheet1!C1036,[1]Sheet1!D1036))</f>
        <v>Booth</v>
      </c>
      <c r="E1036" t="str">
        <f>IF([1]Sheet1!I1036="","",[1]Sheet1!I1036)</f>
        <v>Celine Pipeline</v>
      </c>
      <c r="F1036" t="str">
        <f>IF([1]Sheet1!J1036="ใหม่","ลีดใหม่",IF(ISNUMBER(SEARCH("รับสาย",[1]Sheet1!J1036)),"รับสายแล้ว",[1]Sheet1!J1036))</f>
        <v>ทำสัญญา</v>
      </c>
      <c r="G1036" t="str">
        <f>IF([1]Sheet1!L1036="","",[1]Sheet1!L1036)</f>
        <v>คุณปารณีย์  กุลสุริยไพศาล</v>
      </c>
      <c r="H1036" s="2">
        <f>IF([1]Sheet1!N1036="","",DATE(VALUE(LEFT([1]Sheet1!N1036,4))+543,VALUE(MID([1]Sheet1!N1036,6,2)),VALUE(MID([1]Sheet1!N1036,9,2))))</f>
        <v>244186</v>
      </c>
    </row>
    <row r="1037" spans="1:8">
      <c r="A1037" t="str">
        <f>IF([1]Sheet1!B1037="","",[1]Sheet1!B1037)</f>
        <v>น.สกรรณิการ์ทองสุข</v>
      </c>
      <c r="B1037" t="str">
        <f>""</f>
        <v/>
      </c>
      <c r="C1037" t="str">
        <f>""</f>
        <v/>
      </c>
      <c r="D1037" t="str">
        <f>IF([1]Sheet1!E1037&lt;&gt;"",[1]Sheet1!E1037,IF([1]Sheet1!C1037&lt;&gt;"",[1]Sheet1!C1037,[1]Sheet1!D1037))</f>
        <v>Asakan Elysium-wonderland</v>
      </c>
      <c r="E1037" t="str">
        <f>IF([1]Sheet1!I1037="","",[1]Sheet1!I1037)</f>
        <v>Elysium Pipeline</v>
      </c>
      <c r="F1037" t="str">
        <f>IF([1]Sheet1!J1037="ใหม่","ลีดใหม่",IF(ISNUMBER(SEARCH("รับสาย",[1]Sheet1!J1037)),"รับสายแล้ว",[1]Sheet1!J1037))</f>
        <v>รับสายแล้ว</v>
      </c>
      <c r="G1037" t="str">
        <f>IF([1]Sheet1!L1037="","",[1]Sheet1!L1037)</f>
        <v>คุณแตม</v>
      </c>
      <c r="H1037" s="2">
        <f>IF([1]Sheet1!N1037="","",DATE(VALUE(LEFT([1]Sheet1!N1037,4))+543,VALUE(MID([1]Sheet1!N1037,6,2)),VALUE(MID([1]Sheet1!N1037,9,2))))</f>
        <v>244242</v>
      </c>
    </row>
    <row r="1038" spans="1:8">
      <c r="A1038" t="str">
        <f>IF([1]Sheet1!B1038="","",[1]Sheet1!B1038)</f>
        <v>Choong</v>
      </c>
      <c r="B1038" t="str">
        <f>""</f>
        <v/>
      </c>
      <c r="C1038" t="str">
        <f>""</f>
        <v/>
      </c>
      <c r="D1038" t="str">
        <f>IF([1]Sheet1!E1038&lt;&gt;"",[1]Sheet1!E1038,IF([1]Sheet1!C1038&lt;&gt;"",[1]Sheet1!C1038,[1]Sheet1!D1038))</f>
        <v>MKT- Elysium_ลงทุน SEP25</v>
      </c>
      <c r="E1038" t="str">
        <f>IF([1]Sheet1!I1038="","",[1]Sheet1!I1038)</f>
        <v>Elysium Pipeline</v>
      </c>
      <c r="F1038" t="str">
        <f>IF([1]Sheet1!J1038="ใหม่","ลีดใหม่",IF(ISNUMBER(SEARCH("รับสาย",[1]Sheet1!J1038)),"รับสายแล้ว",[1]Sheet1!J1038))</f>
        <v>โทรติดต่อ</v>
      </c>
      <c r="G1038" t="str">
        <f>IF([1]Sheet1!L1038="","",[1]Sheet1!L1038)</f>
        <v>คุณปารณีย์  กุลสุริยไพศาล</v>
      </c>
      <c r="H1038" s="2">
        <f>IF([1]Sheet1!N1038="","",DATE(VALUE(LEFT([1]Sheet1!N1038,4))+543,VALUE(MID([1]Sheet1!N1038,6,2)),VALUE(MID([1]Sheet1!N1038,9,2))))</f>
        <v>244242</v>
      </c>
    </row>
    <row r="1039" spans="1:8">
      <c r="A1039" t="str">
        <f>IF([1]Sheet1!B1039="","",[1]Sheet1!B1039)</f>
        <v>sudarat1803</v>
      </c>
      <c r="B1039" t="str">
        <f>""</f>
        <v/>
      </c>
      <c r="C1039" t="str">
        <f>""</f>
        <v/>
      </c>
      <c r="D1039" t="str">
        <f>IF([1]Sheet1!E1039&lt;&gt;"",[1]Sheet1!E1039,IF([1]Sheet1!C1039&lt;&gt;"",[1]Sheet1!C1039,[1]Sheet1!D1039))</f>
        <v>Celine wonderland AUG25</v>
      </c>
      <c r="E1039" t="str">
        <f>IF([1]Sheet1!I1039="","",[1]Sheet1!I1039)</f>
        <v>Celine Pipeline</v>
      </c>
      <c r="F1039" t="str">
        <f>IF([1]Sheet1!J1039="ใหม่","ลีดใหม่",IF(ISNUMBER(SEARCH("รับสาย",[1]Sheet1!J1039)),"รับสายแล้ว",[1]Sheet1!J1039))</f>
        <v>โทรติดต่อ</v>
      </c>
      <c r="G1039" t="str">
        <f>IF([1]Sheet1!L1039="","",[1]Sheet1!L1039)</f>
        <v>Fern</v>
      </c>
      <c r="H1039" s="2">
        <f>IF([1]Sheet1!N1039="","",DATE(VALUE(LEFT([1]Sheet1!N1039,4))+543,VALUE(MID([1]Sheet1!N1039,6,2)),VALUE(MID([1]Sheet1!N1039,9,2))))</f>
        <v>244242</v>
      </c>
    </row>
    <row r="1040" spans="1:8">
      <c r="A1040" t="str">
        <f>IF([1]Sheet1!B1040="","",[1]Sheet1!B1040)</f>
        <v>มนรดา ลีแก้ว</v>
      </c>
      <c r="B1040" t="str">
        <f>""</f>
        <v/>
      </c>
      <c r="C1040" t="str">
        <f>""</f>
        <v/>
      </c>
      <c r="D1040" t="str">
        <f>IF([1]Sheet1!E1040&lt;&gt;"",[1]Sheet1!E1040,IF([1]Sheet1!C1040&lt;&gt;"",[1]Sheet1!C1040,[1]Sheet1!D1040))</f>
        <v>Asakan Elysium-wonderland</v>
      </c>
      <c r="E1040" t="str">
        <f>IF([1]Sheet1!I1040="","",[1]Sheet1!I1040)</f>
        <v>Elysium Pipeline</v>
      </c>
      <c r="F1040" t="str">
        <f>IF([1]Sheet1!J1040="ใหม่","ลีดใหม่",IF(ISNUMBER(SEARCH("รับสาย",[1]Sheet1!J1040)),"รับสายแล้ว",[1]Sheet1!J1040))</f>
        <v>โทรติดต่อ</v>
      </c>
      <c r="G1040" t="str">
        <f>IF([1]Sheet1!L1040="","",[1]Sheet1!L1040)</f>
        <v>ติ๊ก</v>
      </c>
      <c r="H1040" s="2">
        <f>IF([1]Sheet1!N1040="","",DATE(VALUE(LEFT([1]Sheet1!N1040,4))+543,VALUE(MID([1]Sheet1!N1040,6,2)),VALUE(MID([1]Sheet1!N1040,9,2))))</f>
        <v>244242</v>
      </c>
    </row>
    <row r="1041" spans="1:8">
      <c r="A1041" t="str">
        <f>IF([1]Sheet1!B1041="","",[1]Sheet1!B1041)</f>
        <v>ศิตาภรณ์ พันธุ์ภมร</v>
      </c>
      <c r="B1041" t="str">
        <f>""</f>
        <v/>
      </c>
      <c r="C1041" t="str">
        <f>""</f>
        <v/>
      </c>
      <c r="D1041" t="str">
        <f>IF([1]Sheet1!E1041&lt;&gt;"",[1]Sheet1!E1041,IF([1]Sheet1!C1041&lt;&gt;"",[1]Sheet1!C1041,[1]Sheet1!D1041))</f>
        <v>Asakan Elysium-wonderland</v>
      </c>
      <c r="E1041" t="str">
        <f>IF([1]Sheet1!I1041="","",[1]Sheet1!I1041)</f>
        <v>Elysium Pipeline</v>
      </c>
      <c r="F1041" t="str">
        <f>IF([1]Sheet1!J1041="ใหม่","ลีดใหม่",IF(ISNUMBER(SEARCH("รับสาย",[1]Sheet1!J1041)),"รับสายแล้ว",[1]Sheet1!J1041))</f>
        <v>รับสายแล้ว</v>
      </c>
      <c r="G1041" t="str">
        <f>IF([1]Sheet1!L1041="","",[1]Sheet1!L1041)</f>
        <v>คุณแตม</v>
      </c>
      <c r="H1041" s="2">
        <f>IF([1]Sheet1!N1041="","",DATE(VALUE(LEFT([1]Sheet1!N1041,4))+543,VALUE(MID([1]Sheet1!N1041,6,2)),VALUE(MID([1]Sheet1!N1041,9,2))))</f>
        <v>244242</v>
      </c>
    </row>
    <row r="1042" spans="1:8">
      <c r="A1042" t="str">
        <f>IF([1]Sheet1!B1042="","",[1]Sheet1!B1042)</f>
        <v>สรวงสุดา รอดแป้น</v>
      </c>
      <c r="B1042" t="str">
        <f>""</f>
        <v/>
      </c>
      <c r="C1042" t="str">
        <f>""</f>
        <v/>
      </c>
      <c r="D1042" t="str">
        <f>IF([1]Sheet1!E1042&lt;&gt;"",[1]Sheet1!E1042,IF([1]Sheet1!C1042&lt;&gt;"",[1]Sheet1!C1042,[1]Sheet1!D1042))</f>
        <v>LEAD987 x Elysium_Aug2025</v>
      </c>
      <c r="E1042" t="str">
        <f>IF([1]Sheet1!I1042="","",[1]Sheet1!I1042)</f>
        <v>Elysium Pipeline</v>
      </c>
      <c r="F1042" t="str">
        <f>IF([1]Sheet1!J1042="ใหม่","ลีดใหม่",IF(ISNUMBER(SEARCH("รับสาย",[1]Sheet1!J1042)),"รับสายแล้ว",[1]Sheet1!J1042))</f>
        <v>นัดเข้าชม</v>
      </c>
      <c r="G1042" t="str">
        <f>IF([1]Sheet1!L1042="","",[1]Sheet1!L1042)</f>
        <v>คุณแตม</v>
      </c>
      <c r="H1042" s="2">
        <f>IF([1]Sheet1!N1042="","",DATE(VALUE(LEFT([1]Sheet1!N1042,4))+543,VALUE(MID([1]Sheet1!N1042,6,2)),VALUE(MID([1]Sheet1!N1042,9,2))))</f>
        <v>244243</v>
      </c>
    </row>
    <row r="1043" spans="1:8">
      <c r="A1043" t="str">
        <f>IF([1]Sheet1!B1043="","",[1]Sheet1!B1043)</f>
        <v>พรชิตา แปงสอน</v>
      </c>
      <c r="B1043" t="str">
        <f>""</f>
        <v/>
      </c>
      <c r="C1043" t="str">
        <f>""</f>
        <v/>
      </c>
      <c r="D1043" t="str">
        <f>IF([1]Sheet1!E1043&lt;&gt;"",[1]Sheet1!E1043,IF([1]Sheet1!C1043&lt;&gt;"",[1]Sheet1!C1043,[1]Sheet1!D1043))</f>
        <v>Asakan Elysium-wonderland</v>
      </c>
      <c r="E1043" t="str">
        <f>IF([1]Sheet1!I1043="","",[1]Sheet1!I1043)</f>
        <v>Elysium Pipeline</v>
      </c>
      <c r="F1043" t="str">
        <f>IF([1]Sheet1!J1043="ใหม่","ลีดใหม่",IF(ISNUMBER(SEARCH("รับสาย",[1]Sheet1!J1043)),"รับสายแล้ว",[1]Sheet1!J1043))</f>
        <v>ลีดใหม่</v>
      </c>
      <c r="G1043" t="str">
        <f>IF([1]Sheet1!L1043="","",[1]Sheet1!L1043)</f>
        <v>คุณปารณีย์  กุลสุริยไพศาล</v>
      </c>
      <c r="H1043" s="2">
        <f>IF([1]Sheet1!N1043="","",DATE(VALUE(LEFT([1]Sheet1!N1043,4))+543,VALUE(MID([1]Sheet1!N1043,6,2)),VALUE(MID([1]Sheet1!N1043,9,2))))</f>
        <v>244243</v>
      </c>
    </row>
    <row r="1044" spans="1:8">
      <c r="A1044" t="str">
        <f>IF([1]Sheet1!B1044="","",[1]Sheet1!B1044)</f>
        <v>apichartkongkaew</v>
      </c>
      <c r="B1044" t="str">
        <f>""</f>
        <v/>
      </c>
      <c r="C1044" t="str">
        <f>""</f>
        <v/>
      </c>
      <c r="D1044" t="str">
        <f>IF([1]Sheet1!E1044&lt;&gt;"",[1]Sheet1!E1044,IF([1]Sheet1!C1044&lt;&gt;"",[1]Sheet1!C1044,[1]Sheet1!D1044))</f>
        <v>Celine wonderland AUG25</v>
      </c>
      <c r="E1044" t="str">
        <f>IF([1]Sheet1!I1044="","",[1]Sheet1!I1044)</f>
        <v>Celine Pipeline</v>
      </c>
      <c r="F1044" t="str">
        <f>IF([1]Sheet1!J1044="ใหม่","ลีดใหม่",IF(ISNUMBER(SEARCH("รับสาย",[1]Sheet1!J1044)),"รับสายแล้ว",[1]Sheet1!J1044))</f>
        <v>โทรติดต่อ</v>
      </c>
      <c r="G1044" t="str">
        <f>IF([1]Sheet1!L1044="","",[1]Sheet1!L1044)</f>
        <v>Fern</v>
      </c>
      <c r="H1044" s="2">
        <f>IF([1]Sheet1!N1044="","",DATE(VALUE(LEFT([1]Sheet1!N1044,4))+543,VALUE(MID([1]Sheet1!N1044,6,2)),VALUE(MID([1]Sheet1!N1044,9,2))))</f>
        <v>244243</v>
      </c>
    </row>
    <row r="1045" spans="1:8">
      <c r="A1045" t="str">
        <f>IF([1]Sheet1!B1045="","",[1]Sheet1!B1045)</f>
        <v>tawan_voy</v>
      </c>
      <c r="B1045" t="str">
        <f>""</f>
        <v/>
      </c>
      <c r="C1045" t="str">
        <f>""</f>
        <v/>
      </c>
      <c r="D1045" t="str">
        <f>IF([1]Sheet1!E1045&lt;&gt;"",[1]Sheet1!E1045,IF([1]Sheet1!C1045&lt;&gt;"",[1]Sheet1!C1045,[1]Sheet1!D1045))</f>
        <v>Celine wonderland AUG25</v>
      </c>
      <c r="E1045" t="str">
        <f>IF([1]Sheet1!I1045="","",[1]Sheet1!I1045)</f>
        <v>Celine Pipeline</v>
      </c>
      <c r="F1045" t="str">
        <f>IF([1]Sheet1!J1045="ใหม่","ลีดใหม่",IF(ISNUMBER(SEARCH("รับสาย",[1]Sheet1!J1045)),"รับสายแล้ว",[1]Sheet1!J1045))</f>
        <v>ส่งคูปอง</v>
      </c>
      <c r="G1045" t="str">
        <f>IF([1]Sheet1!L1045="","",[1]Sheet1!L1045)</f>
        <v>โย</v>
      </c>
      <c r="H1045" s="2">
        <f>IF([1]Sheet1!N1045="","",DATE(VALUE(LEFT([1]Sheet1!N1045,4))+543,VALUE(MID([1]Sheet1!N1045,6,2)),VALUE(MID([1]Sheet1!N1045,9,2))))</f>
        <v>244243</v>
      </c>
    </row>
    <row r="1046" spans="1:8">
      <c r="A1046" t="str">
        <f>IF([1]Sheet1!B1046="","",[1]Sheet1!B1046)</f>
        <v>วรรณภร ภู่ระหงษ์</v>
      </c>
      <c r="B1046" t="str">
        <f>""</f>
        <v/>
      </c>
      <c r="C1046" t="str">
        <f>""</f>
        <v/>
      </c>
      <c r="D1046" t="str">
        <f>IF([1]Sheet1!E1046&lt;&gt;"",[1]Sheet1!E1046,IF([1]Sheet1!C1046&lt;&gt;"",[1]Sheet1!C1046,[1]Sheet1!D1046))</f>
        <v>Asakan Elysium-wonderland</v>
      </c>
      <c r="E1046" t="str">
        <f>IF([1]Sheet1!I1046="","",[1]Sheet1!I1046)</f>
        <v>Elysium Pipeline</v>
      </c>
      <c r="F1046" t="str">
        <f>IF([1]Sheet1!J1046="ใหม่","ลีดใหม่",IF(ISNUMBER(SEARCH("รับสาย",[1]Sheet1!J1046)),"รับสายแล้ว",[1]Sheet1!J1046))</f>
        <v>โทรติดต่อ</v>
      </c>
      <c r="G1046" t="str">
        <f>IF([1]Sheet1!L1046="","",[1]Sheet1!L1046)</f>
        <v>ติ๊ก</v>
      </c>
      <c r="H1046" s="2">
        <f>IF([1]Sheet1!N1046="","",DATE(VALUE(LEFT([1]Sheet1!N1046,4))+543,VALUE(MID([1]Sheet1!N1046,6,2)),VALUE(MID([1]Sheet1!N1046,9,2))))</f>
        <v>244243</v>
      </c>
    </row>
    <row r="1047" spans="1:8">
      <c r="A1047" t="str">
        <f>IF([1]Sheet1!B1047="","",[1]Sheet1!B1047)</f>
        <v>K. วดี (หลานออสเตรเลีย)</v>
      </c>
      <c r="B1047" t="str">
        <f>""</f>
        <v/>
      </c>
      <c r="C1047" t="str">
        <f>""</f>
        <v/>
      </c>
      <c r="D1047" t="str">
        <f>IF([1]Sheet1!E1047&lt;&gt;"",[1]Sheet1!E1047,IF([1]Sheet1!C1047&lt;&gt;"",[1]Sheet1!C1047,[1]Sheet1!D1047))</f>
        <v>Facebook Lead (Elysium59 )</v>
      </c>
      <c r="E1047" t="str">
        <f>IF([1]Sheet1!I1047="","",[1]Sheet1!I1047)</f>
        <v>Elysium Pipeline</v>
      </c>
      <c r="F1047" t="str">
        <f>IF([1]Sheet1!J1047="ใหม่","ลีดใหม่",IF(ISNUMBER(SEARCH("รับสาย",[1]Sheet1!J1047)),"รับสายแล้ว",[1]Sheet1!J1047))</f>
        <v>นัดเข้าชม</v>
      </c>
      <c r="G1047" t="str">
        <f>IF([1]Sheet1!L1047="","",[1]Sheet1!L1047)</f>
        <v>ณัณณิณ โหตระกิตย์ (นินจา)</v>
      </c>
      <c r="H1047" s="2">
        <f>IF([1]Sheet1!N1047="","",DATE(VALUE(LEFT([1]Sheet1!N1047,4))+543,VALUE(MID([1]Sheet1!N1047,6,2)),VALUE(MID([1]Sheet1!N1047,9,2))))</f>
        <v>244186</v>
      </c>
    </row>
    <row r="1048" spans="1:8">
      <c r="A1048" t="str">
        <f>IF([1]Sheet1!B1048="","",[1]Sheet1!B1048)</f>
        <v>ญารินทร์ดา นิลประดับ</v>
      </c>
      <c r="B1048" t="str">
        <f>""</f>
        <v/>
      </c>
      <c r="C1048" t="str">
        <f>""</f>
        <v/>
      </c>
      <c r="D1048" t="str">
        <f>IF([1]Sheet1!E1048&lt;&gt;"",[1]Sheet1!E1048,IF([1]Sheet1!C1048&lt;&gt;"",[1]Sheet1!C1048,[1]Sheet1!D1048))</f>
        <v>Asakan Elysium-wonderland</v>
      </c>
      <c r="E1048" t="str">
        <f>IF([1]Sheet1!I1048="","",[1]Sheet1!I1048)</f>
        <v>Elysium Pipeline</v>
      </c>
      <c r="F1048" t="str">
        <f>IF([1]Sheet1!J1048="ใหม่","ลีดใหม่",IF(ISNUMBER(SEARCH("รับสาย",[1]Sheet1!J1048)),"รับสายแล้ว",[1]Sheet1!J1048))</f>
        <v>ลีดใหม่</v>
      </c>
      <c r="G1048" t="str">
        <f>IF([1]Sheet1!L1048="","",[1]Sheet1!L1048)</f>
        <v>คุณปารณีย์  กุลสุริยไพศาล</v>
      </c>
      <c r="H1048" s="2">
        <f>IF([1]Sheet1!N1048="","",DATE(VALUE(LEFT([1]Sheet1!N1048,4))+543,VALUE(MID([1]Sheet1!N1048,6,2)),VALUE(MID([1]Sheet1!N1048,9,2))))</f>
        <v>244243</v>
      </c>
    </row>
    <row r="1049" spans="1:8">
      <c r="A1049" t="str">
        <f>IF([1]Sheet1!B1049="","",[1]Sheet1!B1049)</f>
        <v>ไอซ์</v>
      </c>
      <c r="B1049" t="str">
        <f>""</f>
        <v/>
      </c>
      <c r="C1049" t="str">
        <f>""</f>
        <v/>
      </c>
      <c r="D1049" t="str">
        <f>IF([1]Sheet1!E1049&lt;&gt;"",[1]Sheet1!E1049,IF([1]Sheet1!C1049&lt;&gt;"",[1]Sheet1!C1049,[1]Sheet1!D1049))</f>
        <v>LEAD987 x Elysium_Aug2025</v>
      </c>
      <c r="E1049" t="str">
        <f>IF([1]Sheet1!I1049="","",[1]Sheet1!I1049)</f>
        <v>Elysium Pipeline</v>
      </c>
      <c r="F1049" t="str">
        <f>IF([1]Sheet1!J1049="ใหม่","ลีดใหม่",IF(ISNUMBER(SEARCH("รับสาย",[1]Sheet1!J1049)),"รับสายแล้ว",[1]Sheet1!J1049))</f>
        <v>นัดเข้าชม</v>
      </c>
      <c r="G1049" t="str">
        <f>IF([1]Sheet1!L1049="","",[1]Sheet1!L1049)</f>
        <v>คุณแตม</v>
      </c>
      <c r="H1049" s="2">
        <f>IF([1]Sheet1!N1049="","",DATE(VALUE(LEFT([1]Sheet1!N1049,4))+543,VALUE(MID([1]Sheet1!N1049,6,2)),VALUE(MID([1]Sheet1!N1049,9,2))))</f>
        <v>244243</v>
      </c>
    </row>
    <row r="1050" spans="1:8">
      <c r="A1050" t="str">
        <f>IF([1]Sheet1!B1050="","",[1]Sheet1!B1050)</f>
        <v>ธัญญารัตน์ ทองไทย</v>
      </c>
      <c r="B1050" t="str">
        <f>""</f>
        <v/>
      </c>
      <c r="C1050" t="str">
        <f>""</f>
        <v/>
      </c>
      <c r="D1050" t="str">
        <f>IF([1]Sheet1!E1050&lt;&gt;"",[1]Sheet1!E1050,IF([1]Sheet1!C1050&lt;&gt;"",[1]Sheet1!C1050,[1]Sheet1!D1050))</f>
        <v>Website Lead (Elysium59)</v>
      </c>
      <c r="E1050" t="str">
        <f>IF([1]Sheet1!I1050="","",[1]Sheet1!I1050)</f>
        <v>Elysium Pipeline</v>
      </c>
      <c r="F1050" t="str">
        <f>IF([1]Sheet1!J1050="ใหม่","ลีดใหม่",IF(ISNUMBER(SEARCH("รับสาย",[1]Sheet1!J1050)),"รับสายแล้ว",[1]Sheet1!J1050))</f>
        <v>รับสายแล้ว</v>
      </c>
      <c r="G1050" t="str">
        <f>IF([1]Sheet1!L1050="","",[1]Sheet1!L1050)</f>
        <v>คุณแตม</v>
      </c>
      <c r="H1050" s="2">
        <f>IF([1]Sheet1!N1050="","",DATE(VALUE(LEFT([1]Sheet1!N1050,4))+543,VALUE(MID([1]Sheet1!N1050,6,2)),VALUE(MID([1]Sheet1!N1050,9,2))))</f>
        <v>244243</v>
      </c>
    </row>
    <row r="1051" spans="1:8">
      <c r="A1051" t="str">
        <f>IF([1]Sheet1!B1051="","",[1]Sheet1!B1051)</f>
        <v>ดวงพร กามล</v>
      </c>
      <c r="B1051" t="str">
        <f>""</f>
        <v/>
      </c>
      <c r="C1051" t="str">
        <f>""</f>
        <v/>
      </c>
      <c r="D1051" t="str">
        <f>IF([1]Sheet1!E1051&lt;&gt;"",[1]Sheet1!E1051,IF([1]Sheet1!C1051&lt;&gt;"",[1]Sheet1!C1051,[1]Sheet1!D1051))</f>
        <v>Website Lead (Elysium59)</v>
      </c>
      <c r="E1051" t="str">
        <f>IF([1]Sheet1!I1051="","",[1]Sheet1!I1051)</f>
        <v>Elysium Pipeline</v>
      </c>
      <c r="F1051" t="str">
        <f>IF([1]Sheet1!J1051="ใหม่","ลีดใหม่",IF(ISNUMBER(SEARCH("รับสาย",[1]Sheet1!J1051)),"รับสายแล้ว",[1]Sheet1!J1051))</f>
        <v>โทรติดต่อ</v>
      </c>
      <c r="G1051" t="str">
        <f>IF([1]Sheet1!L1051="","",[1]Sheet1!L1051)</f>
        <v>คุณแตม</v>
      </c>
      <c r="H1051" s="2">
        <f>IF([1]Sheet1!N1051="","",DATE(VALUE(LEFT([1]Sheet1!N1051,4))+543,VALUE(MID([1]Sheet1!N1051,6,2)),VALUE(MID([1]Sheet1!N1051,9,2))))</f>
        <v>244243</v>
      </c>
    </row>
    <row r="1052" spans="1:8">
      <c r="A1052" t="str">
        <f>IF([1]Sheet1!B1052="","",[1]Sheet1!B1052)</f>
        <v>พัฒนพงษ์ ฝ่ายสิงห์</v>
      </c>
      <c r="B1052" t="str">
        <f>""</f>
        <v/>
      </c>
      <c r="C1052" t="str">
        <f>""</f>
        <v/>
      </c>
      <c r="D1052" t="str">
        <f>IF([1]Sheet1!E1052&lt;&gt;"",[1]Sheet1!E1052,IF([1]Sheet1!C1052&lt;&gt;"",[1]Sheet1!C1052,[1]Sheet1!D1052))</f>
        <v>Website Lead (Elysium59)</v>
      </c>
      <c r="E1052" t="str">
        <f>IF([1]Sheet1!I1052="","",[1]Sheet1!I1052)</f>
        <v>Elysium Pipeline</v>
      </c>
      <c r="F1052" t="str">
        <f>IF([1]Sheet1!J1052="ใหม่","ลีดใหม่",IF(ISNUMBER(SEARCH("รับสาย",[1]Sheet1!J1052)),"รับสายแล้ว",[1]Sheet1!J1052))</f>
        <v>รับสายแล้ว</v>
      </c>
      <c r="G1052" t="str">
        <f>IF([1]Sheet1!L1052="","",[1]Sheet1!L1052)</f>
        <v>คุณแตม</v>
      </c>
      <c r="H1052" s="2">
        <f>IF([1]Sheet1!N1052="","",DATE(VALUE(LEFT([1]Sheet1!N1052,4))+543,VALUE(MID([1]Sheet1!N1052,6,2)),VALUE(MID([1]Sheet1!N1052,9,2))))</f>
        <v>244243</v>
      </c>
    </row>
    <row r="1053" spans="1:8">
      <c r="A1053" t="str">
        <f>IF([1]Sheet1!B1053="","",[1]Sheet1!B1053)</f>
        <v>ณัฐวรา ไทยเจริญ</v>
      </c>
      <c r="B1053" t="str">
        <f>""</f>
        <v/>
      </c>
      <c r="C1053" t="str">
        <f>""</f>
        <v/>
      </c>
      <c r="D1053" t="str">
        <f>IF([1]Sheet1!E1053&lt;&gt;"",[1]Sheet1!E1053,IF([1]Sheet1!C1053&lt;&gt;"",[1]Sheet1!C1053,[1]Sheet1!D1053))</f>
        <v>Website Lead (Elysium59)</v>
      </c>
      <c r="E1053" t="str">
        <f>IF([1]Sheet1!I1053="","",[1]Sheet1!I1053)</f>
        <v>Elysium Pipeline</v>
      </c>
      <c r="F1053" t="str">
        <f>IF([1]Sheet1!J1053="ใหม่","ลีดใหม่",IF(ISNUMBER(SEARCH("รับสาย",[1]Sheet1!J1053)),"รับสายแล้ว",[1]Sheet1!J1053))</f>
        <v>เข้าชมแล้ว</v>
      </c>
      <c r="G1053" t="str">
        <f>IF([1]Sheet1!L1053="","",[1]Sheet1!L1053)</f>
        <v>คุณแตม</v>
      </c>
      <c r="H1053" s="2">
        <f>IF([1]Sheet1!N1053="","",DATE(VALUE(LEFT([1]Sheet1!N1053,4))+543,VALUE(MID([1]Sheet1!N1053,6,2)),VALUE(MID([1]Sheet1!N1053,9,2))))</f>
        <v>244243</v>
      </c>
    </row>
    <row r="1054" spans="1:8">
      <c r="A1054" t="str">
        <f>IF([1]Sheet1!B1054="","",[1]Sheet1!B1054)</f>
        <v>อรัญญา โยมา</v>
      </c>
      <c r="B1054" t="str">
        <f>""</f>
        <v/>
      </c>
      <c r="C1054" t="str">
        <f>""</f>
        <v/>
      </c>
      <c r="D1054" t="str">
        <f>IF([1]Sheet1!E1054&lt;&gt;"",[1]Sheet1!E1054,IF([1]Sheet1!C1054&lt;&gt;"",[1]Sheet1!C1054,[1]Sheet1!D1054))</f>
        <v>Asakan Elysium-wonderland</v>
      </c>
      <c r="E1054" t="str">
        <f>IF([1]Sheet1!I1054="","",[1]Sheet1!I1054)</f>
        <v>Elysium Pipeline</v>
      </c>
      <c r="F1054" t="str">
        <f>IF([1]Sheet1!J1054="ใหม่","ลีดใหม่",IF(ISNUMBER(SEARCH("รับสาย",[1]Sheet1!J1054)),"รับสายแล้ว",[1]Sheet1!J1054))</f>
        <v>โทรติดต่อ</v>
      </c>
      <c r="G1054" t="str">
        <f>IF([1]Sheet1!L1054="","",[1]Sheet1!L1054)</f>
        <v>คุณปารณีย์  กุลสุริยไพศาล</v>
      </c>
      <c r="H1054" s="2">
        <f>IF([1]Sheet1!N1054="","",DATE(VALUE(LEFT([1]Sheet1!N1054,4))+543,VALUE(MID([1]Sheet1!N1054,6,2)),VALUE(MID([1]Sheet1!N1054,9,2))))</f>
        <v>244243</v>
      </c>
    </row>
    <row r="1055" spans="1:8">
      <c r="A1055" t="str">
        <f>IF([1]Sheet1!B1055="","",[1]Sheet1!B1055)</f>
        <v>ศรชัย สุภานุรัตน์</v>
      </c>
      <c r="B1055" t="str">
        <f>""</f>
        <v/>
      </c>
      <c r="C1055" t="str">
        <f>""</f>
        <v/>
      </c>
      <c r="D1055" t="str">
        <f>IF([1]Sheet1!E1055&lt;&gt;"",[1]Sheet1!E1055,IF([1]Sheet1!C1055&lt;&gt;"",[1]Sheet1!C1055,[1]Sheet1!D1055))</f>
        <v>Website Lead (Elysium59)</v>
      </c>
      <c r="E1055" t="str">
        <f>IF([1]Sheet1!I1055="","",[1]Sheet1!I1055)</f>
        <v>Elysium Pipeline</v>
      </c>
      <c r="F1055" t="str">
        <f>IF([1]Sheet1!J1055="ใหม่","ลีดใหม่",IF(ISNUMBER(SEARCH("รับสาย",[1]Sheet1!J1055)),"รับสายแล้ว",[1]Sheet1!J1055))</f>
        <v>นัดเข้าชม</v>
      </c>
      <c r="G1055" t="str">
        <f>IF([1]Sheet1!L1055="","",[1]Sheet1!L1055)</f>
        <v>คุณแตม</v>
      </c>
      <c r="H1055" s="2">
        <f>IF([1]Sheet1!N1055="","",DATE(VALUE(LEFT([1]Sheet1!N1055,4))+543,VALUE(MID([1]Sheet1!N1055,6,2)),VALUE(MID([1]Sheet1!N1055,9,2))))</f>
        <v>244243</v>
      </c>
    </row>
    <row r="1056" spans="1:8">
      <c r="A1056" t="str">
        <f>IF([1]Sheet1!B1056="","",[1]Sheet1!B1056)</f>
        <v>จารุวัฒน์ วัฒนสมัย</v>
      </c>
      <c r="B1056" t="str">
        <f>""</f>
        <v/>
      </c>
      <c r="C1056" t="str">
        <f>""</f>
        <v/>
      </c>
      <c r="D1056" t="str">
        <f>IF([1]Sheet1!E1056&lt;&gt;"",[1]Sheet1!E1056,IF([1]Sheet1!C1056&lt;&gt;"",[1]Sheet1!C1056,[1]Sheet1!D1056))</f>
        <v>Asakan Elysium_wonderland (JNZ 26/08)</v>
      </c>
      <c r="E1056" t="str">
        <f>IF([1]Sheet1!I1056="","",[1]Sheet1!I1056)</f>
        <v>Elysium Pipeline</v>
      </c>
      <c r="F1056" t="str">
        <f>IF([1]Sheet1!J1056="ใหม่","ลีดใหม่",IF(ISNUMBER(SEARCH("รับสาย",[1]Sheet1!J1056)),"รับสายแล้ว",[1]Sheet1!J1056))</f>
        <v>นัดเข้าชม</v>
      </c>
      <c r="G1056" t="str">
        <f>IF([1]Sheet1!L1056="","",[1]Sheet1!L1056)</f>
        <v>ติ๊ก</v>
      </c>
      <c r="H1056" s="2">
        <f>IF([1]Sheet1!N1056="","",DATE(VALUE(LEFT([1]Sheet1!N1056,4))+543,VALUE(MID([1]Sheet1!N1056,6,2)),VALUE(MID([1]Sheet1!N1056,9,2))))</f>
        <v>244243</v>
      </c>
    </row>
    <row r="1057" spans="1:8">
      <c r="A1057" t="str">
        <f>IF([1]Sheet1!B1057="","",[1]Sheet1!B1057)</f>
        <v>กษิดิศ วิสัย</v>
      </c>
      <c r="B1057" t="str">
        <f>""</f>
        <v/>
      </c>
      <c r="C1057" t="str">
        <f>""</f>
        <v/>
      </c>
      <c r="D1057" t="str">
        <f>IF([1]Sheet1!E1057&lt;&gt;"",[1]Sheet1!E1057,IF([1]Sheet1!C1057&lt;&gt;"",[1]Sheet1!C1057,[1]Sheet1!D1057))</f>
        <v>MKT- Elysium_ลงทุน SEP25</v>
      </c>
      <c r="E1057" t="str">
        <f>IF([1]Sheet1!I1057="","",[1]Sheet1!I1057)</f>
        <v>Elysium Pipeline</v>
      </c>
      <c r="F1057" t="str">
        <f>IF([1]Sheet1!J1057="ใหม่","ลีดใหม่",IF(ISNUMBER(SEARCH("รับสาย",[1]Sheet1!J1057)),"รับสายแล้ว",[1]Sheet1!J1057))</f>
        <v>ส่งคูปอง</v>
      </c>
      <c r="G1057" t="str">
        <f>IF([1]Sheet1!L1057="","",[1]Sheet1!L1057)</f>
        <v>ณัณณิณ โหตระกิตย์ (นินจา)</v>
      </c>
      <c r="H1057" s="2">
        <f>IF([1]Sheet1!N1057="","",DATE(VALUE(LEFT([1]Sheet1!N1057,4))+543,VALUE(MID([1]Sheet1!N1057,6,2)),VALUE(MID([1]Sheet1!N1057,9,2))))</f>
        <v>244243</v>
      </c>
    </row>
    <row r="1058" spans="1:8">
      <c r="A1058" t="str">
        <f>IF([1]Sheet1!B1058="","",[1]Sheet1!B1058)</f>
        <v>นางสาวกมลรัตน์  สุขสวัสดิ์</v>
      </c>
      <c r="B1058" t="str">
        <f>""</f>
        <v/>
      </c>
      <c r="C1058" t="str">
        <f>""</f>
        <v/>
      </c>
      <c r="D1058" t="str">
        <f>IF([1]Sheet1!E1058&lt;&gt;"",[1]Sheet1!E1058,IF([1]Sheet1!C1058&lt;&gt;"",[1]Sheet1!C1058,[1]Sheet1!D1058))</f>
        <v>Booth</v>
      </c>
      <c r="E1058" t="str">
        <f>IF([1]Sheet1!I1058="","",[1]Sheet1!I1058)</f>
        <v>Celine Pipeline</v>
      </c>
      <c r="F1058" t="str">
        <f>IF([1]Sheet1!J1058="ใหม่","ลีดใหม่",IF(ISNUMBER(SEARCH("รับสาย",[1]Sheet1!J1058)),"รับสายแล้ว",[1]Sheet1!J1058))</f>
        <v>ทำสัญญา</v>
      </c>
      <c r="G1058" t="str">
        <f>IF([1]Sheet1!L1058="","",[1]Sheet1!L1058)</f>
        <v>คุณปารณีย์  กุลสุริยไพศาล</v>
      </c>
      <c r="H1058" s="2">
        <f>IF([1]Sheet1!N1058="","",DATE(VALUE(LEFT([1]Sheet1!N1058,4))+543,VALUE(MID([1]Sheet1!N1058,6,2)),VALUE(MID([1]Sheet1!N1058,9,2))))</f>
        <v>244186</v>
      </c>
    </row>
    <row r="1059" spans="1:8">
      <c r="A1059" t="str">
        <f>IF([1]Sheet1!B1059="","",[1]Sheet1!B1059)</f>
        <v>Ornwiwan nackchamnan</v>
      </c>
      <c r="B1059" t="str">
        <f>""</f>
        <v/>
      </c>
      <c r="C1059" t="str">
        <f>""</f>
        <v/>
      </c>
      <c r="D1059" t="str">
        <f>IF([1]Sheet1!E1059&lt;&gt;"",[1]Sheet1!E1059,IF([1]Sheet1!C1059&lt;&gt;"",[1]Sheet1!C1059,[1]Sheet1!D1059))</f>
        <v>LEAD987 x Elysium_Aug2025</v>
      </c>
      <c r="E1059" t="str">
        <f>IF([1]Sheet1!I1059="","",[1]Sheet1!I1059)</f>
        <v>Elysium Pipeline</v>
      </c>
      <c r="F1059" t="str">
        <f>IF([1]Sheet1!J1059="ใหม่","ลีดใหม่",IF(ISNUMBER(SEARCH("รับสาย",[1]Sheet1!J1059)),"รับสายแล้ว",[1]Sheet1!J1059))</f>
        <v>ส่งคูปอง</v>
      </c>
      <c r="G1059" t="str">
        <f>IF([1]Sheet1!L1059="","",[1]Sheet1!L1059)</f>
        <v>คุณแตม</v>
      </c>
      <c r="H1059" s="2">
        <f>IF([1]Sheet1!N1059="","",DATE(VALUE(LEFT([1]Sheet1!N1059,4))+543,VALUE(MID([1]Sheet1!N1059,6,2)),VALUE(MID([1]Sheet1!N1059,9,2))))</f>
        <v>244243</v>
      </c>
    </row>
    <row r="1060" spans="1:8">
      <c r="A1060" t="str">
        <f>IF([1]Sheet1!B1060="","",[1]Sheet1!B1060)</f>
        <v>Suphannee0822450941</v>
      </c>
      <c r="B1060" t="str">
        <f>""</f>
        <v/>
      </c>
      <c r="C1060" t="str">
        <f>""</f>
        <v/>
      </c>
      <c r="D1060" t="str">
        <f>IF([1]Sheet1!E1060&lt;&gt;"",[1]Sheet1!E1060,IF([1]Sheet1!C1060&lt;&gt;"",[1]Sheet1!C1060,[1]Sheet1!D1060))</f>
        <v>Celine wonderland AUG25</v>
      </c>
      <c r="E1060" t="str">
        <f>IF([1]Sheet1!I1060="","",[1]Sheet1!I1060)</f>
        <v>Celine Pipeline</v>
      </c>
      <c r="F1060" t="str">
        <f>IF([1]Sheet1!J1060="ใหม่","ลีดใหม่",IF(ISNUMBER(SEARCH("รับสาย",[1]Sheet1!J1060)),"รับสายแล้ว",[1]Sheet1!J1060))</f>
        <v>ส่งคูปอง</v>
      </c>
      <c r="G1060" t="str">
        <f>IF([1]Sheet1!L1060="","",[1]Sheet1!L1060)</f>
        <v>โย</v>
      </c>
      <c r="H1060" s="2">
        <f>IF([1]Sheet1!N1060="","",DATE(VALUE(LEFT([1]Sheet1!N1060,4))+543,VALUE(MID([1]Sheet1!N1060,6,2)),VALUE(MID([1]Sheet1!N1060,9,2))))</f>
        <v>244243</v>
      </c>
    </row>
    <row r="1061" spans="1:8">
      <c r="A1061" t="str">
        <f>IF([1]Sheet1!B1061="","",[1]Sheet1!B1061)</f>
        <v>กิจ ตันสกุล</v>
      </c>
      <c r="B1061" t="str">
        <f>""</f>
        <v/>
      </c>
      <c r="C1061" t="str">
        <f>""</f>
        <v/>
      </c>
      <c r="D1061" t="str">
        <f>IF([1]Sheet1!E1061&lt;&gt;"",[1]Sheet1!E1061,IF([1]Sheet1!C1061&lt;&gt;"",[1]Sheet1!C1061,[1]Sheet1!D1061))</f>
        <v>MKT- Elysium_ลงทุน SEP25</v>
      </c>
      <c r="E1061" t="str">
        <f>IF([1]Sheet1!I1061="","",[1]Sheet1!I1061)</f>
        <v>Elysium Pipeline</v>
      </c>
      <c r="F1061" t="str">
        <f>IF([1]Sheet1!J1061="ใหม่","ลีดใหม่",IF(ISNUMBER(SEARCH("รับสาย",[1]Sheet1!J1061)),"รับสายแล้ว",[1]Sheet1!J1061))</f>
        <v>ลีดใหม่</v>
      </c>
      <c r="G1061" t="str">
        <f>IF([1]Sheet1!L1061="","",[1]Sheet1!L1061)</f>
        <v>คุณปารณีย์  กุลสุริยไพศาล</v>
      </c>
      <c r="H1061" s="2">
        <f>IF([1]Sheet1!N1061="","",DATE(VALUE(LEFT([1]Sheet1!N1061,4))+543,VALUE(MID([1]Sheet1!N1061,6,2)),VALUE(MID([1]Sheet1!N1061,9,2))))</f>
        <v>244243</v>
      </c>
    </row>
    <row r="1062" spans="1:8">
      <c r="A1062" t="str">
        <f>IF([1]Sheet1!B1062="","",[1]Sheet1!B1062)</f>
        <v>sophananbutuaong</v>
      </c>
      <c r="B1062" t="str">
        <f>""</f>
        <v/>
      </c>
      <c r="C1062" t="str">
        <f>""</f>
        <v/>
      </c>
      <c r="D1062" t="str">
        <f>IF([1]Sheet1!E1062&lt;&gt;"",[1]Sheet1!E1062,IF([1]Sheet1!C1062&lt;&gt;"",[1]Sheet1!C1062,[1]Sheet1!D1062))</f>
        <v>Celine wonderland AUG25</v>
      </c>
      <c r="E1062" t="str">
        <f>IF([1]Sheet1!I1062="","",[1]Sheet1!I1062)</f>
        <v>Celine Pipeline</v>
      </c>
      <c r="F1062" t="str">
        <f>IF([1]Sheet1!J1062="ใหม่","ลีดใหม่",IF(ISNUMBER(SEARCH("รับสาย",[1]Sheet1!J1062)),"รับสายแล้ว",[1]Sheet1!J1062))</f>
        <v>รับสายแล้ว</v>
      </c>
      <c r="G1062" t="str">
        <f>IF([1]Sheet1!L1062="","",[1]Sheet1!L1062)</f>
        <v>โย</v>
      </c>
      <c r="H1062" s="2">
        <f>IF([1]Sheet1!N1062="","",DATE(VALUE(LEFT([1]Sheet1!N1062,4))+543,VALUE(MID([1]Sheet1!N1062,6,2)),VALUE(MID([1]Sheet1!N1062,9,2))))</f>
        <v>244244</v>
      </c>
    </row>
    <row r="1063" spans="1:8">
      <c r="A1063" t="str">
        <f>IF([1]Sheet1!B1063="","",[1]Sheet1!B1063)</f>
        <v>ปฏิภาณ ผ่องกระโทก</v>
      </c>
      <c r="B1063" t="str">
        <f>""</f>
        <v/>
      </c>
      <c r="C1063" t="str">
        <f>""</f>
        <v/>
      </c>
      <c r="D1063" t="str">
        <f>IF([1]Sheet1!E1063&lt;&gt;"",[1]Sheet1!E1063,IF([1]Sheet1!C1063&lt;&gt;"",[1]Sheet1!C1063,[1]Sheet1!D1063))</f>
        <v>Asakan Elysium-wonderland</v>
      </c>
      <c r="E1063" t="str">
        <f>IF([1]Sheet1!I1063="","",[1]Sheet1!I1063)</f>
        <v>Elysium Pipeline</v>
      </c>
      <c r="F1063" t="str">
        <f>IF([1]Sheet1!J1063="ใหม่","ลีดใหม่",IF(ISNUMBER(SEARCH("รับสาย",[1]Sheet1!J1063)),"รับสายแล้ว",[1]Sheet1!J1063))</f>
        <v>โทรติดต่อ</v>
      </c>
      <c r="G1063" t="str">
        <f>IF([1]Sheet1!L1063="","",[1]Sheet1!L1063)</f>
        <v>ติ๊ก</v>
      </c>
      <c r="H1063" s="2">
        <f>IF([1]Sheet1!N1063="","",DATE(VALUE(LEFT([1]Sheet1!N1063,4))+543,VALUE(MID([1]Sheet1!N1063,6,2)),VALUE(MID([1]Sheet1!N1063,9,2))))</f>
        <v>244244</v>
      </c>
    </row>
    <row r="1064" spans="1:8">
      <c r="A1064" t="str">
        <f>IF([1]Sheet1!B1064="","",[1]Sheet1!B1064)</f>
        <v>sasinanook215</v>
      </c>
      <c r="B1064" t="str">
        <f>""</f>
        <v/>
      </c>
      <c r="C1064" t="str">
        <f>""</f>
        <v/>
      </c>
      <c r="D1064" t="str">
        <f>IF([1]Sheet1!E1064&lt;&gt;"",[1]Sheet1!E1064,IF([1]Sheet1!C1064&lt;&gt;"",[1]Sheet1!C1064,[1]Sheet1!D1064))</f>
        <v>Celine wonderland AUG25</v>
      </c>
      <c r="E1064" t="str">
        <f>IF([1]Sheet1!I1064="","",[1]Sheet1!I1064)</f>
        <v>Celine Pipeline</v>
      </c>
      <c r="F1064" t="str">
        <f>IF([1]Sheet1!J1064="ใหม่","ลีดใหม่",IF(ISNUMBER(SEARCH("รับสาย",[1]Sheet1!J1064)),"รับสายแล้ว",[1]Sheet1!J1064))</f>
        <v>ส่งคูปอง</v>
      </c>
      <c r="G1064" t="str">
        <f>IF([1]Sheet1!L1064="","",[1]Sheet1!L1064)</f>
        <v>รินรดา</v>
      </c>
      <c r="H1064" s="2">
        <f>IF([1]Sheet1!N1064="","",DATE(VALUE(LEFT([1]Sheet1!N1064,4))+543,VALUE(MID([1]Sheet1!N1064,6,2)),VALUE(MID([1]Sheet1!N1064,9,2))))</f>
        <v>244244</v>
      </c>
    </row>
    <row r="1065" spans="1:8">
      <c r="A1065" t="str">
        <f>IF([1]Sheet1!B1065="","",[1]Sheet1!B1065)</f>
        <v>Amornrut25169</v>
      </c>
      <c r="B1065" t="str">
        <f>""</f>
        <v/>
      </c>
      <c r="C1065" t="str">
        <f>""</f>
        <v/>
      </c>
      <c r="D1065" t="str">
        <f>IF([1]Sheet1!E1065&lt;&gt;"",[1]Sheet1!E1065,IF([1]Sheet1!C1065&lt;&gt;"",[1]Sheet1!C1065,[1]Sheet1!D1065))</f>
        <v>Celine wonderland AUG25</v>
      </c>
      <c r="E1065" t="str">
        <f>IF([1]Sheet1!I1065="","",[1]Sheet1!I1065)</f>
        <v>Celine Pipeline</v>
      </c>
      <c r="F1065" t="str">
        <f>IF([1]Sheet1!J1065="ใหม่","ลีดใหม่",IF(ISNUMBER(SEARCH("รับสาย",[1]Sheet1!J1065)),"รับสายแล้ว",[1]Sheet1!J1065))</f>
        <v>ส่งคูปอง</v>
      </c>
      <c r="G1065" t="str">
        <f>IF([1]Sheet1!L1065="","",[1]Sheet1!L1065)</f>
        <v>รินรดา</v>
      </c>
      <c r="H1065" s="2">
        <f>IF([1]Sheet1!N1065="","",DATE(VALUE(LEFT([1]Sheet1!N1065,4))+543,VALUE(MID([1]Sheet1!N1065,6,2)),VALUE(MID([1]Sheet1!N1065,9,2))))</f>
        <v>244244</v>
      </c>
    </row>
    <row r="1066" spans="1:8">
      <c r="A1066" t="str">
        <f>IF([1]Sheet1!B1066="","",[1]Sheet1!B1066)</f>
        <v>ณัฐณิชา อุทธโยธา</v>
      </c>
      <c r="B1066" t="str">
        <f>""</f>
        <v/>
      </c>
      <c r="C1066" t="str">
        <f>""</f>
        <v/>
      </c>
      <c r="D1066" t="str">
        <f>IF([1]Sheet1!E1066&lt;&gt;"",[1]Sheet1!E1066,IF([1]Sheet1!C1066&lt;&gt;"",[1]Sheet1!C1066,[1]Sheet1!D1066))</f>
        <v>MKT- Elysium_ลงทุน SEP25</v>
      </c>
      <c r="E1066" t="str">
        <f>IF([1]Sheet1!I1066="","",[1]Sheet1!I1066)</f>
        <v>Elysium Pipeline</v>
      </c>
      <c r="F1066" t="str">
        <f>IF([1]Sheet1!J1066="ใหม่","ลีดใหม่",IF(ISNUMBER(SEARCH("รับสาย",[1]Sheet1!J1066)),"รับสายแล้ว",[1]Sheet1!J1066))</f>
        <v>ส่งคูปอง</v>
      </c>
      <c r="G1066" t="str">
        <f>IF([1]Sheet1!L1066="","",[1]Sheet1!L1066)</f>
        <v>ณัณณิณ โหตระกิตย์ (นินจา)</v>
      </c>
      <c r="H1066" s="2">
        <f>IF([1]Sheet1!N1066="","",DATE(VALUE(LEFT([1]Sheet1!N1066,4))+543,VALUE(MID([1]Sheet1!N1066,6,2)),VALUE(MID([1]Sheet1!N1066,9,2))))</f>
        <v>244244</v>
      </c>
    </row>
    <row r="1067" spans="1:8">
      <c r="A1067" t="str">
        <f>IF([1]Sheet1!B1067="","",[1]Sheet1!B1067)</f>
        <v>จันทนี</v>
      </c>
      <c r="B1067" t="str">
        <f>""</f>
        <v/>
      </c>
      <c r="C1067" t="str">
        <f>""</f>
        <v/>
      </c>
      <c r="D1067" t="str">
        <f>IF([1]Sheet1!E1067&lt;&gt;"",[1]Sheet1!E1067,IF([1]Sheet1!C1067&lt;&gt;"",[1]Sheet1!C1067,[1]Sheet1!D1067))</f>
        <v>MKT- Elysium_ลงทุน SEP25</v>
      </c>
      <c r="E1067" t="str">
        <f>IF([1]Sheet1!I1067="","",[1]Sheet1!I1067)</f>
        <v>Elysium Pipeline</v>
      </c>
      <c r="F1067" t="str">
        <f>IF([1]Sheet1!J1067="ใหม่","ลีดใหม่",IF(ISNUMBER(SEARCH("รับสาย",[1]Sheet1!J1067)),"รับสายแล้ว",[1]Sheet1!J1067))</f>
        <v>นัดเข้าชม</v>
      </c>
      <c r="G1067" t="str">
        <f>IF([1]Sheet1!L1067="","",[1]Sheet1!L1067)</f>
        <v>คุณแตม</v>
      </c>
      <c r="H1067" s="2">
        <f>IF([1]Sheet1!N1067="","",DATE(VALUE(LEFT([1]Sheet1!N1067,4))+543,VALUE(MID([1]Sheet1!N1067,6,2)),VALUE(MID([1]Sheet1!N1067,9,2))))</f>
        <v>244244</v>
      </c>
    </row>
    <row r="1068" spans="1:8">
      <c r="A1068" t="str">
        <f>IF([1]Sheet1!B1068="","",[1]Sheet1!B1068)</f>
        <v>จตุพร เกียรติโพธา</v>
      </c>
      <c r="B1068" t="str">
        <f>""</f>
        <v/>
      </c>
      <c r="C1068" t="str">
        <f>""</f>
        <v/>
      </c>
      <c r="D1068" t="str">
        <f>IF([1]Sheet1!E1068&lt;&gt;"",[1]Sheet1!E1068,IF([1]Sheet1!C1068&lt;&gt;"",[1]Sheet1!C1068,[1]Sheet1!D1068))</f>
        <v>LEAD987 x Elysium_ลงทุน_SEP2025</v>
      </c>
      <c r="E1068" t="str">
        <f>IF([1]Sheet1!I1068="","",[1]Sheet1!I1068)</f>
        <v>Elysium Pipeline</v>
      </c>
      <c r="F1068" t="str">
        <f>IF([1]Sheet1!J1068="ใหม่","ลีดใหม่",IF(ISNUMBER(SEARCH("รับสาย",[1]Sheet1!J1068)),"รับสายแล้ว",[1]Sheet1!J1068))</f>
        <v>ลีดใหม่</v>
      </c>
      <c r="G1068" t="str">
        <f>IF([1]Sheet1!L1068="","",[1]Sheet1!L1068)</f>
        <v>คุณปารณีย์  กุลสุริยไพศาล</v>
      </c>
      <c r="H1068" s="2">
        <f>IF([1]Sheet1!N1068="","",DATE(VALUE(LEFT([1]Sheet1!N1068,4))+543,VALUE(MID([1]Sheet1!N1068,6,2)),VALUE(MID([1]Sheet1!N1068,9,2))))</f>
        <v>244244</v>
      </c>
    </row>
    <row r="1069" spans="1:8">
      <c r="A1069" t="str">
        <f>IF([1]Sheet1!B1069="","",[1]Sheet1!B1069)</f>
        <v>นางสาวธัญญาลักษณ์</v>
      </c>
      <c r="B1069" t="str">
        <f>""</f>
        <v/>
      </c>
      <c r="C1069" t="str">
        <f>""</f>
        <v/>
      </c>
      <c r="D1069" t="str">
        <f>IF([1]Sheet1!E1069&lt;&gt;"",[1]Sheet1!E1069,IF([1]Sheet1!C1069&lt;&gt;"",[1]Sheet1!C1069,[1]Sheet1!D1069))</f>
        <v>Booth</v>
      </c>
      <c r="E1069" t="str">
        <f>IF([1]Sheet1!I1069="","",[1]Sheet1!I1069)</f>
        <v>Celine Pipeline</v>
      </c>
      <c r="F1069" t="str">
        <f>IF([1]Sheet1!J1069="ใหม่","ลีดใหม่",IF(ISNUMBER(SEARCH("รับสาย",[1]Sheet1!J1069)),"รับสายแล้ว",[1]Sheet1!J1069))</f>
        <v>ทำสัญญา</v>
      </c>
      <c r="G1069" t="str">
        <f>IF([1]Sheet1!L1069="","",[1]Sheet1!L1069)</f>
        <v>คุณปารณีย์  กุลสุริยไพศาล</v>
      </c>
      <c r="H1069" s="2">
        <f>IF([1]Sheet1!N1069="","",DATE(VALUE(LEFT([1]Sheet1!N1069,4))+543,VALUE(MID([1]Sheet1!N1069,6,2)),VALUE(MID([1]Sheet1!N1069,9,2))))</f>
        <v>244186</v>
      </c>
    </row>
    <row r="1070" spans="1:8">
      <c r="A1070" t="str">
        <f>IF([1]Sheet1!B1070="","",[1]Sheet1!B1070)</f>
        <v>พรพิมล</v>
      </c>
      <c r="B1070" t="str">
        <f>""</f>
        <v/>
      </c>
      <c r="C1070" t="str">
        <f>""</f>
        <v/>
      </c>
      <c r="D1070" t="str">
        <f>IF([1]Sheet1!E1070&lt;&gt;"",[1]Sheet1!E1070,IF([1]Sheet1!C1070&lt;&gt;"",[1]Sheet1!C1070,[1]Sheet1!D1070))</f>
        <v>LEAD987 x Elysium_ลงทุน_SEP2025</v>
      </c>
      <c r="E1070" t="str">
        <f>IF([1]Sheet1!I1070="","",[1]Sheet1!I1070)</f>
        <v>Elysium Pipeline</v>
      </c>
      <c r="F1070" t="str">
        <f>IF([1]Sheet1!J1070="ใหม่","ลีดใหม่",IF(ISNUMBER(SEARCH("รับสาย",[1]Sheet1!J1070)),"รับสายแล้ว",[1]Sheet1!J1070))</f>
        <v>ส่งคูปอง</v>
      </c>
      <c r="G1070" t="str">
        <f>IF([1]Sheet1!L1070="","",[1]Sheet1!L1070)</f>
        <v>ณัณณิณ โหตระกิตย์ (นินจา)</v>
      </c>
      <c r="H1070" s="2">
        <f>IF([1]Sheet1!N1070="","",DATE(VALUE(LEFT([1]Sheet1!N1070,4))+543,VALUE(MID([1]Sheet1!N1070,6,2)),VALUE(MID([1]Sheet1!N1070,9,2))))</f>
        <v>244244</v>
      </c>
    </row>
    <row r="1071" spans="1:8">
      <c r="A1071" t="str">
        <f>IF([1]Sheet1!B1071="","",[1]Sheet1!B1071)</f>
        <v>ป้ายหน้าโครงการ walkin</v>
      </c>
      <c r="B1071" t="str">
        <f>""</f>
        <v/>
      </c>
      <c r="C1071" t="str">
        <f>""</f>
        <v/>
      </c>
      <c r="D1071" t="str">
        <f>IF([1]Sheet1!E1071&lt;&gt;"",[1]Sheet1!E1071,IF([1]Sheet1!C1071&lt;&gt;"",[1]Sheet1!C1071,[1]Sheet1!D1071))</f>
        <v>Walkin</v>
      </c>
      <c r="E1071" t="str">
        <f>IF([1]Sheet1!I1071="","",[1]Sheet1!I1071)</f>
        <v>Elysium Pipeline</v>
      </c>
      <c r="F1071" t="str">
        <f>IF([1]Sheet1!J1071="ใหม่","ลีดใหม่",IF(ISNUMBER(SEARCH("รับสาย",[1]Sheet1!J1071)),"รับสายแล้ว",[1]Sheet1!J1071))</f>
        <v>นัดเข้าชม</v>
      </c>
      <c r="G1071" t="str">
        <f>IF([1]Sheet1!L1071="","",[1]Sheet1!L1071)</f>
        <v>คุณปารณีย์  กุลสุริยไพศาล</v>
      </c>
      <c r="H1071" s="2">
        <f>IF([1]Sheet1!N1071="","",DATE(VALUE(LEFT([1]Sheet1!N1071,4))+543,VALUE(MID([1]Sheet1!N1071,6,2)),VALUE(MID([1]Sheet1!N1071,9,2))))</f>
        <v>244244</v>
      </c>
    </row>
    <row r="1072" spans="1:8">
      <c r="A1072" t="str">
        <f>IF([1]Sheet1!B1072="","",[1]Sheet1!B1072)</f>
        <v>เทวัญ วันเอเลาะ</v>
      </c>
      <c r="B1072" t="str">
        <f>""</f>
        <v/>
      </c>
      <c r="C1072" t="str">
        <f>""</f>
        <v/>
      </c>
      <c r="D1072" t="str">
        <f>IF([1]Sheet1!E1072&lt;&gt;"",[1]Sheet1!E1072,IF([1]Sheet1!C1072&lt;&gt;"",[1]Sheet1!C1072,[1]Sheet1!D1072))</f>
        <v>Website Lead (Celine)</v>
      </c>
      <c r="E1072" t="str">
        <f>IF([1]Sheet1!I1072="","",[1]Sheet1!I1072)</f>
        <v>Celine Pipeline</v>
      </c>
      <c r="F1072" t="str">
        <f>IF([1]Sheet1!J1072="ใหม่","ลีดใหม่",IF(ISNUMBER(SEARCH("รับสาย",[1]Sheet1!J1072)),"รับสายแล้ว",[1]Sheet1!J1072))</f>
        <v>ส่งคูปอง</v>
      </c>
      <c r="G1072" t="str">
        <f>IF([1]Sheet1!L1072="","",[1]Sheet1!L1072)</f>
        <v>โย</v>
      </c>
      <c r="H1072" s="2">
        <f>IF([1]Sheet1!N1072="","",DATE(VALUE(LEFT([1]Sheet1!N1072,4))+543,VALUE(MID([1]Sheet1!N1072,6,2)),VALUE(MID([1]Sheet1!N1072,9,2))))</f>
        <v>244244</v>
      </c>
    </row>
    <row r="1073" spans="1:8">
      <c r="A1073" t="str">
        <f>IF([1]Sheet1!B1073="","",[1]Sheet1!B1073)</f>
        <v>บูพรา หมื่นจิตร</v>
      </c>
      <c r="B1073" t="str">
        <f>""</f>
        <v/>
      </c>
      <c r="C1073" t="str">
        <f>""</f>
        <v/>
      </c>
      <c r="D1073" t="str">
        <f>IF([1]Sheet1!E1073&lt;&gt;"",[1]Sheet1!E1073,IF([1]Sheet1!C1073&lt;&gt;"",[1]Sheet1!C1073,[1]Sheet1!D1073))</f>
        <v>Asakan Elysium-wonderland</v>
      </c>
      <c r="E1073" t="str">
        <f>IF([1]Sheet1!I1073="","",[1]Sheet1!I1073)</f>
        <v>Elysium Pipeline</v>
      </c>
      <c r="F1073" t="str">
        <f>IF([1]Sheet1!J1073="ใหม่","ลีดใหม่",IF(ISNUMBER(SEARCH("รับสาย",[1]Sheet1!J1073)),"รับสายแล้ว",[1]Sheet1!J1073))</f>
        <v>ส่งคูปอง</v>
      </c>
      <c r="G1073" t="str">
        <f>IF([1]Sheet1!L1073="","",[1]Sheet1!L1073)</f>
        <v>ณัณณิณ โหตระกิตย์ (นินจา)</v>
      </c>
      <c r="H1073" s="2">
        <f>IF([1]Sheet1!N1073="","",DATE(VALUE(LEFT([1]Sheet1!N1073,4))+543,VALUE(MID([1]Sheet1!N1073,6,2)),VALUE(MID([1]Sheet1!N1073,9,2))))</f>
        <v>244244</v>
      </c>
    </row>
    <row r="1074" spans="1:8">
      <c r="A1074" t="str">
        <f>IF([1]Sheet1!B1074="","",[1]Sheet1!B1074)</f>
        <v>พชิรา</v>
      </c>
      <c r="B1074" t="str">
        <f>""</f>
        <v/>
      </c>
      <c r="C1074" t="str">
        <f>""</f>
        <v/>
      </c>
      <c r="D1074" t="str">
        <f>IF([1]Sheet1!E1074&lt;&gt;"",[1]Sheet1!E1074,IF([1]Sheet1!C1074&lt;&gt;"",[1]Sheet1!C1074,[1]Sheet1!D1074))</f>
        <v>Inbound Phone Calls</v>
      </c>
      <c r="E1074" t="str">
        <f>IF([1]Sheet1!I1074="","",[1]Sheet1!I1074)</f>
        <v>Elysium Pipeline</v>
      </c>
      <c r="F1074" t="str">
        <f>IF([1]Sheet1!J1074="ใหม่","ลีดใหม่",IF(ISNUMBER(SEARCH("รับสาย",[1]Sheet1!J1074)),"รับสายแล้ว",[1]Sheet1!J1074))</f>
        <v>นัดเข้าชม</v>
      </c>
      <c r="G1074" t="str">
        <f>IF([1]Sheet1!L1074="","",[1]Sheet1!L1074)</f>
        <v>คุณแตม</v>
      </c>
      <c r="H1074" s="2">
        <f>IF([1]Sheet1!N1074="","",DATE(VALUE(LEFT([1]Sheet1!N1074,4))+543,VALUE(MID([1]Sheet1!N1074,6,2)),VALUE(MID([1]Sheet1!N1074,9,2))))</f>
        <v>244244</v>
      </c>
    </row>
    <row r="1075" spans="1:8">
      <c r="A1075" t="str">
        <f>IF([1]Sheet1!B1075="","",[1]Sheet1!B1075)</f>
        <v>คุณโบว์</v>
      </c>
      <c r="B1075" t="str">
        <f>""</f>
        <v/>
      </c>
      <c r="C1075" t="str">
        <f>""</f>
        <v/>
      </c>
      <c r="D1075" t="str">
        <f>IF([1]Sheet1!E1075&lt;&gt;"",[1]Sheet1!E1075,IF([1]Sheet1!C1075&lt;&gt;"",[1]Sheet1!C1075,[1]Sheet1!D1075))</f>
        <v>Inbound Phone Calls</v>
      </c>
      <c r="E1075" t="str">
        <f>IF([1]Sheet1!I1075="","",[1]Sheet1!I1075)</f>
        <v>Elysium Pipeline</v>
      </c>
      <c r="F1075" t="str">
        <f>IF([1]Sheet1!J1075="ใหม่","ลีดใหม่",IF(ISNUMBER(SEARCH("รับสาย",[1]Sheet1!J1075)),"รับสายแล้ว",[1]Sheet1!J1075))</f>
        <v>เข้าชมแล้ว</v>
      </c>
      <c r="G1075" t="str">
        <f>IF([1]Sheet1!L1075="","",[1]Sheet1!L1075)</f>
        <v>ติ๊ก</v>
      </c>
      <c r="H1075" s="2">
        <f>IF([1]Sheet1!N1075="","",DATE(VALUE(LEFT([1]Sheet1!N1075,4))+543,VALUE(MID([1]Sheet1!N1075,6,2)),VALUE(MID([1]Sheet1!N1075,9,2))))</f>
        <v>244244</v>
      </c>
    </row>
    <row r="1076" spans="1:8">
      <c r="A1076" t="str">
        <f>IF([1]Sheet1!B1076="","",[1]Sheet1!B1076)</f>
        <v>วิชชุดา แสงสกุล</v>
      </c>
      <c r="B1076" t="str">
        <f>""</f>
        <v/>
      </c>
      <c r="C1076" t="str">
        <f>""</f>
        <v/>
      </c>
      <c r="D1076" t="str">
        <f>IF([1]Sheet1!E1076&lt;&gt;"",[1]Sheet1!E1076,IF([1]Sheet1!C1076&lt;&gt;"",[1]Sheet1!C1076,[1]Sheet1!D1076))</f>
        <v>Asakan Elysium-wonderland</v>
      </c>
      <c r="E1076" t="str">
        <f>IF([1]Sheet1!I1076="","",[1]Sheet1!I1076)</f>
        <v>Elysium Pipeline</v>
      </c>
      <c r="F1076" t="str">
        <f>IF([1]Sheet1!J1076="ใหม่","ลีดใหม่",IF(ISNUMBER(SEARCH("รับสาย",[1]Sheet1!J1076)),"รับสายแล้ว",[1]Sheet1!J1076))</f>
        <v>โทรติดต่อ</v>
      </c>
      <c r="G1076" t="str">
        <f>IF([1]Sheet1!L1076="","",[1]Sheet1!L1076)</f>
        <v>คุณแตม</v>
      </c>
      <c r="H1076" s="2">
        <f>IF([1]Sheet1!N1076="","",DATE(VALUE(LEFT([1]Sheet1!N1076,4))+543,VALUE(MID([1]Sheet1!N1076,6,2)),VALUE(MID([1]Sheet1!N1076,9,2))))</f>
        <v>244244</v>
      </c>
    </row>
    <row r="1077" spans="1:8">
      <c r="A1077" t="str">
        <f>IF([1]Sheet1!B1077="","",[1]Sheet1!B1077)</f>
        <v>ณพล ธัญญศิริ</v>
      </c>
      <c r="B1077" t="str">
        <f>""</f>
        <v/>
      </c>
      <c r="C1077" t="str">
        <f>""</f>
        <v/>
      </c>
      <c r="D1077" t="str">
        <f>IF([1]Sheet1!E1077&lt;&gt;"",[1]Sheet1!E1077,IF([1]Sheet1!C1077&lt;&gt;"",[1]Sheet1!C1077,[1]Sheet1!D1077))</f>
        <v>LEAD987 x Elysium_ลงทุน_SEP2025</v>
      </c>
      <c r="E1077" t="str">
        <f>IF([1]Sheet1!I1077="","",[1]Sheet1!I1077)</f>
        <v>Elysium Pipeline</v>
      </c>
      <c r="F1077" t="str">
        <f>IF([1]Sheet1!J1077="ใหม่","ลีดใหม่",IF(ISNUMBER(SEARCH("รับสาย",[1]Sheet1!J1077)),"รับสายแล้ว",[1]Sheet1!J1077))</f>
        <v>ลีดใหม่</v>
      </c>
      <c r="G1077" t="str">
        <f>IF([1]Sheet1!L1077="","",[1]Sheet1!L1077)</f>
        <v>คุณปารณีย์  กุลสุริยไพศาล</v>
      </c>
      <c r="H1077" s="2">
        <f>IF([1]Sheet1!N1077="","",DATE(VALUE(LEFT([1]Sheet1!N1077,4))+543,VALUE(MID([1]Sheet1!N1077,6,2)),VALUE(MID([1]Sheet1!N1077,9,2))))</f>
        <v>244244</v>
      </c>
    </row>
    <row r="1078" spans="1:8">
      <c r="A1078" t="str">
        <f>IF([1]Sheet1!B1078="","",[1]Sheet1!B1078)</f>
        <v>p_add</v>
      </c>
      <c r="B1078" t="str">
        <f>""</f>
        <v/>
      </c>
      <c r="C1078" t="str">
        <f>""</f>
        <v/>
      </c>
      <c r="D1078" t="str">
        <f>IF([1]Sheet1!E1078&lt;&gt;"",[1]Sheet1!E1078,IF([1]Sheet1!C1078&lt;&gt;"",[1]Sheet1!C1078,[1]Sheet1!D1078))</f>
        <v>Celine wonderland AUG25</v>
      </c>
      <c r="E1078" t="str">
        <f>IF([1]Sheet1!I1078="","",[1]Sheet1!I1078)</f>
        <v>Celine Pipeline</v>
      </c>
      <c r="F1078" t="str">
        <f>IF([1]Sheet1!J1078="ใหม่","ลีดใหม่",IF(ISNUMBER(SEARCH("รับสาย",[1]Sheet1!J1078)),"รับสายแล้ว",[1]Sheet1!J1078))</f>
        <v>ส่งคูปอง</v>
      </c>
      <c r="G1078" t="str">
        <f>IF([1]Sheet1!L1078="","",[1]Sheet1!L1078)</f>
        <v>รินรดา</v>
      </c>
      <c r="H1078" s="2">
        <f>IF([1]Sheet1!N1078="","",DATE(VALUE(LEFT([1]Sheet1!N1078,4))+543,VALUE(MID([1]Sheet1!N1078,6,2)),VALUE(MID([1]Sheet1!N1078,9,2))))</f>
        <v>244244</v>
      </c>
    </row>
    <row r="1079" spans="1:8">
      <c r="A1079" t="str">
        <f>IF([1]Sheet1!B1079="","",[1]Sheet1!B1079)</f>
        <v>smart_ken123</v>
      </c>
      <c r="B1079" t="str">
        <f>""</f>
        <v/>
      </c>
      <c r="C1079" t="str">
        <f>""</f>
        <v/>
      </c>
      <c r="D1079" t="str">
        <f>IF([1]Sheet1!E1079&lt;&gt;"",[1]Sheet1!E1079,IF([1]Sheet1!C1079&lt;&gt;"",[1]Sheet1!C1079,[1]Sheet1!D1079))</f>
        <v>Celine wonderland AUG25</v>
      </c>
      <c r="E1079" t="str">
        <f>IF([1]Sheet1!I1079="","",[1]Sheet1!I1079)</f>
        <v>Celine Pipeline</v>
      </c>
      <c r="F1079" t="str">
        <f>IF([1]Sheet1!J1079="ใหม่","ลีดใหม่",IF(ISNUMBER(SEARCH("รับสาย",[1]Sheet1!J1079)),"รับสายแล้ว",[1]Sheet1!J1079))</f>
        <v>เข้าชมแล้ว</v>
      </c>
      <c r="G1079" t="str">
        <f>IF([1]Sheet1!L1079="","",[1]Sheet1!L1079)</f>
        <v>รินรดา</v>
      </c>
      <c r="H1079" s="2">
        <f>IF([1]Sheet1!N1079="","",DATE(VALUE(LEFT([1]Sheet1!N1079,4))+543,VALUE(MID([1]Sheet1!N1079,6,2)),VALUE(MID([1]Sheet1!N1079,9,2))))</f>
        <v>244244</v>
      </c>
    </row>
    <row r="1080" spans="1:8">
      <c r="A1080" t="str">
        <f>IF([1]Sheet1!B1080="","",[1]Sheet1!B1080)</f>
        <v>Wirongrong Chaimongkol</v>
      </c>
      <c r="B1080" t="str">
        <f>""</f>
        <v/>
      </c>
      <c r="C1080" t="str">
        <f>""</f>
        <v/>
      </c>
      <c r="D1080" t="str">
        <f>IF([1]Sheet1!E1080&lt;&gt;"",[1]Sheet1!E1080,IF([1]Sheet1!C1080&lt;&gt;"",[1]Sheet1!C1080,[1]Sheet1!D1080))</f>
        <v>R-Chat</v>
      </c>
      <c r="E1080" t="str">
        <f>IF([1]Sheet1!I1080="","",[1]Sheet1!I1080)</f>
        <v>Elysium Pipeline</v>
      </c>
      <c r="F1080" t="str">
        <f>IF([1]Sheet1!J1080="ใหม่","ลีดใหม่",IF(ISNUMBER(SEARCH("รับสาย",[1]Sheet1!J1080)),"รับสายแล้ว",[1]Sheet1!J1080))</f>
        <v>ส่งคูปอง</v>
      </c>
      <c r="G1080" t="str">
        <f>IF([1]Sheet1!L1080="","",[1]Sheet1!L1080)</f>
        <v>ณัณณิณ โหตระกิตย์ (นินจา)</v>
      </c>
      <c r="H1080" s="2">
        <f>IF([1]Sheet1!N1080="","",DATE(VALUE(LEFT([1]Sheet1!N1080,4))+543,VALUE(MID([1]Sheet1!N1080,6,2)),VALUE(MID([1]Sheet1!N1080,9,2))))</f>
        <v>244186</v>
      </c>
    </row>
    <row r="1081" spans="1:8">
      <c r="A1081" t="str">
        <f>IF([1]Sheet1!B1081="","",[1]Sheet1!B1081)</f>
        <v>ซูไวบ๊ะ สาและ</v>
      </c>
      <c r="B1081" t="str">
        <f>""</f>
        <v/>
      </c>
      <c r="C1081" t="str">
        <f>""</f>
        <v/>
      </c>
      <c r="D1081" t="str">
        <f>IF([1]Sheet1!E1081&lt;&gt;"",[1]Sheet1!E1081,IF([1]Sheet1!C1081&lt;&gt;"",[1]Sheet1!C1081,[1]Sheet1!D1081))</f>
        <v>Asakan Elysium-wonderland</v>
      </c>
      <c r="E1081" t="str">
        <f>IF([1]Sheet1!I1081="","",[1]Sheet1!I1081)</f>
        <v>Elysium Pipeline</v>
      </c>
      <c r="F1081" t="str">
        <f>IF([1]Sheet1!J1081="ใหม่","ลีดใหม่",IF(ISNUMBER(SEARCH("รับสาย",[1]Sheet1!J1081)),"รับสายแล้ว",[1]Sheet1!J1081))</f>
        <v>โทรติดต่อ</v>
      </c>
      <c r="G1081" t="str">
        <f>IF([1]Sheet1!L1081="","",[1]Sheet1!L1081)</f>
        <v>ติ๊ก</v>
      </c>
      <c r="H1081" s="2">
        <f>IF([1]Sheet1!N1081="","",DATE(VALUE(LEFT([1]Sheet1!N1081,4))+543,VALUE(MID([1]Sheet1!N1081,6,2)),VALUE(MID([1]Sheet1!N1081,9,2))))</f>
        <v>244244</v>
      </c>
    </row>
    <row r="1082" spans="1:8">
      <c r="A1082" t="str">
        <f>IF([1]Sheet1!B1082="","",[1]Sheet1!B1082)</f>
        <v>Oppo468570</v>
      </c>
      <c r="B1082" t="str">
        <f>""</f>
        <v/>
      </c>
      <c r="C1082" t="str">
        <f>""</f>
        <v/>
      </c>
      <c r="D1082" t="str">
        <f>IF([1]Sheet1!E1082&lt;&gt;"",[1]Sheet1!E1082,IF([1]Sheet1!C1082&lt;&gt;"",[1]Sheet1!C1082,[1]Sheet1!D1082))</f>
        <v>Celine wonderland AUG25</v>
      </c>
      <c r="E1082" t="str">
        <f>IF([1]Sheet1!I1082="","",[1]Sheet1!I1082)</f>
        <v>Celine Pipeline</v>
      </c>
      <c r="F1082" t="str">
        <f>IF([1]Sheet1!J1082="ใหม่","ลีดใหม่",IF(ISNUMBER(SEARCH("รับสาย",[1]Sheet1!J1082)),"รับสายแล้ว",[1]Sheet1!J1082))</f>
        <v>รับสายแล้ว</v>
      </c>
      <c r="G1082" t="str">
        <f>IF([1]Sheet1!L1082="","",[1]Sheet1!L1082)</f>
        <v>โย</v>
      </c>
      <c r="H1082" s="2">
        <f>IF([1]Sheet1!N1082="","",DATE(VALUE(LEFT([1]Sheet1!N1082,4))+543,VALUE(MID([1]Sheet1!N1082,6,2)),VALUE(MID([1]Sheet1!N1082,9,2))))</f>
        <v>244245</v>
      </c>
    </row>
    <row r="1083" spans="1:8">
      <c r="A1083" t="str">
        <f>IF([1]Sheet1!B1083="","",[1]Sheet1!B1083)</f>
        <v>schadasaeng</v>
      </c>
      <c r="B1083" t="str">
        <f>""</f>
        <v/>
      </c>
      <c r="C1083" t="str">
        <f>""</f>
        <v/>
      </c>
      <c r="D1083" t="str">
        <f>IF([1]Sheet1!E1083&lt;&gt;"",[1]Sheet1!E1083,IF([1]Sheet1!C1083&lt;&gt;"",[1]Sheet1!C1083,[1]Sheet1!D1083))</f>
        <v>Celine wonderland AUG25</v>
      </c>
      <c r="E1083" t="str">
        <f>IF([1]Sheet1!I1083="","",[1]Sheet1!I1083)</f>
        <v>Celine Pipeline</v>
      </c>
      <c r="F1083" t="str">
        <f>IF([1]Sheet1!J1083="ใหม่","ลีดใหม่",IF(ISNUMBER(SEARCH("รับสาย",[1]Sheet1!J1083)),"รับสายแล้ว",[1]Sheet1!J1083))</f>
        <v>ส่งคูปอง</v>
      </c>
      <c r="G1083" t="str">
        <f>IF([1]Sheet1!L1083="","",[1]Sheet1!L1083)</f>
        <v>โย</v>
      </c>
      <c r="H1083" s="2">
        <f>IF([1]Sheet1!N1083="","",DATE(VALUE(LEFT([1]Sheet1!N1083,4))+543,VALUE(MID([1]Sheet1!N1083,6,2)),VALUE(MID([1]Sheet1!N1083,9,2))))</f>
        <v>244245</v>
      </c>
    </row>
    <row r="1084" spans="1:8">
      <c r="A1084" t="str">
        <f>IF([1]Sheet1!B1084="","",[1]Sheet1!B1084)</f>
        <v>ลดานาถ สุขพัฒน์ธี</v>
      </c>
      <c r="B1084" t="str">
        <f>""</f>
        <v/>
      </c>
      <c r="C1084" t="str">
        <f>""</f>
        <v/>
      </c>
      <c r="D1084" t="str">
        <f>IF([1]Sheet1!E1084&lt;&gt;"",[1]Sheet1!E1084,IF([1]Sheet1!C1084&lt;&gt;"",[1]Sheet1!C1084,[1]Sheet1!D1084))</f>
        <v>MKT- Elysium_ลงทุน SEP25</v>
      </c>
      <c r="E1084" t="str">
        <f>IF([1]Sheet1!I1084="","",[1]Sheet1!I1084)</f>
        <v>Elysium Pipeline</v>
      </c>
      <c r="F1084" t="str">
        <f>IF([1]Sheet1!J1084="ใหม่","ลีดใหม่",IF(ISNUMBER(SEARCH("รับสาย",[1]Sheet1!J1084)),"รับสายแล้ว",[1]Sheet1!J1084))</f>
        <v>รับสายแล้ว</v>
      </c>
      <c r="G1084" t="str">
        <f>IF([1]Sheet1!L1084="","",[1]Sheet1!L1084)</f>
        <v>ณัณณิณ โหตระกิตย์ (นินจา)</v>
      </c>
      <c r="H1084" s="2">
        <f>IF([1]Sheet1!N1084="","",DATE(VALUE(LEFT([1]Sheet1!N1084,4))+543,VALUE(MID([1]Sheet1!N1084,6,2)),VALUE(MID([1]Sheet1!N1084,9,2))))</f>
        <v>244245</v>
      </c>
    </row>
    <row r="1085" spans="1:8">
      <c r="A1085" t="str">
        <f>IF([1]Sheet1!B1085="","",[1]Sheet1!B1085)</f>
        <v>Suporn Uppamanoraset</v>
      </c>
      <c r="B1085" t="str">
        <f>""</f>
        <v/>
      </c>
      <c r="C1085" t="str">
        <f>""</f>
        <v/>
      </c>
      <c r="D1085" t="str">
        <f>IF([1]Sheet1!E1085&lt;&gt;"",[1]Sheet1!E1085,IF([1]Sheet1!C1085&lt;&gt;"",[1]Sheet1!C1085,[1]Sheet1!D1085))</f>
        <v>LEAD987 x Elysium_ลงทุน_SEP2025</v>
      </c>
      <c r="E1085" t="str">
        <f>IF([1]Sheet1!I1085="","",[1]Sheet1!I1085)</f>
        <v>Elysium Pipeline</v>
      </c>
      <c r="F1085" t="str">
        <f>IF([1]Sheet1!J1085="ใหม่","ลีดใหม่",IF(ISNUMBER(SEARCH("รับสาย",[1]Sheet1!J1085)),"รับสายแล้ว",[1]Sheet1!J1085))</f>
        <v>นัดเข้าชม</v>
      </c>
      <c r="G1085" t="str">
        <f>IF([1]Sheet1!L1085="","",[1]Sheet1!L1085)</f>
        <v>คุณแตม</v>
      </c>
      <c r="H1085" s="2">
        <f>IF([1]Sheet1!N1085="","",DATE(VALUE(LEFT([1]Sheet1!N1085,4))+543,VALUE(MID([1]Sheet1!N1085,6,2)),VALUE(MID([1]Sheet1!N1085,9,2))))</f>
        <v>244245</v>
      </c>
    </row>
    <row r="1086" spans="1:8">
      <c r="A1086" t="str">
        <f>IF([1]Sheet1!B1086="","",[1]Sheet1!B1086)</f>
        <v>ditkritsakul</v>
      </c>
      <c r="B1086" t="str">
        <f>""</f>
        <v/>
      </c>
      <c r="C1086" t="str">
        <f>""</f>
        <v/>
      </c>
      <c r="D1086" t="str">
        <f>IF([1]Sheet1!E1086&lt;&gt;"",[1]Sheet1!E1086,IF([1]Sheet1!C1086&lt;&gt;"",[1]Sheet1!C1086,[1]Sheet1!D1086))</f>
        <v>Celine wonderland AUG25</v>
      </c>
      <c r="E1086" t="str">
        <f>IF([1]Sheet1!I1086="","",[1]Sheet1!I1086)</f>
        <v>Celine Pipeline</v>
      </c>
      <c r="F1086" t="str">
        <f>IF([1]Sheet1!J1086="ใหม่","ลีดใหม่",IF(ISNUMBER(SEARCH("รับสาย",[1]Sheet1!J1086)),"รับสายแล้ว",[1]Sheet1!J1086))</f>
        <v>นัดเข้าชม</v>
      </c>
      <c r="G1086" t="str">
        <f>IF([1]Sheet1!L1086="","",[1]Sheet1!L1086)</f>
        <v>รินรดา</v>
      </c>
      <c r="H1086" s="2">
        <f>IF([1]Sheet1!N1086="","",DATE(VALUE(LEFT([1]Sheet1!N1086,4))+543,VALUE(MID([1]Sheet1!N1086,6,2)),VALUE(MID([1]Sheet1!N1086,9,2))))</f>
        <v>244245</v>
      </c>
    </row>
    <row r="1087" spans="1:8">
      <c r="A1087" t="str">
        <f>IF([1]Sheet1!B1087="","",[1]Sheet1!B1087)</f>
        <v>ธนัญญา สิทธิวงศ์</v>
      </c>
      <c r="B1087" t="str">
        <f>""</f>
        <v/>
      </c>
      <c r="C1087" t="str">
        <f>""</f>
        <v/>
      </c>
      <c r="D1087" t="str">
        <f>IF([1]Sheet1!E1087&lt;&gt;"",[1]Sheet1!E1087,IF([1]Sheet1!C1087&lt;&gt;"",[1]Sheet1!C1087,[1]Sheet1!D1087))</f>
        <v>Asakan Elysium-wonderland</v>
      </c>
      <c r="E1087" t="str">
        <f>IF([1]Sheet1!I1087="","",[1]Sheet1!I1087)</f>
        <v>Elysium Pipeline</v>
      </c>
      <c r="F1087" t="str">
        <f>IF([1]Sheet1!J1087="ใหม่","ลีดใหม่",IF(ISNUMBER(SEARCH("รับสาย",[1]Sheet1!J1087)),"รับสายแล้ว",[1]Sheet1!J1087))</f>
        <v>ลีดใหม่</v>
      </c>
      <c r="G1087" t="str">
        <f>IF([1]Sheet1!L1087="","",[1]Sheet1!L1087)</f>
        <v>คุณปารณีย์  กุลสุริยไพศาล</v>
      </c>
      <c r="H1087" s="2">
        <f>IF([1]Sheet1!N1087="","",DATE(VALUE(LEFT([1]Sheet1!N1087,4))+543,VALUE(MID([1]Sheet1!N1087,6,2)),VALUE(MID([1]Sheet1!N1087,9,2))))</f>
        <v>244245</v>
      </c>
    </row>
    <row r="1088" spans="1:8">
      <c r="A1088" t="str">
        <f>IF([1]Sheet1!B1088="","",[1]Sheet1!B1088)</f>
        <v>คุณแดง</v>
      </c>
      <c r="B1088" t="str">
        <f>""</f>
        <v/>
      </c>
      <c r="C1088" t="str">
        <f>""</f>
        <v/>
      </c>
      <c r="D1088" t="str">
        <f>IF([1]Sheet1!E1088&lt;&gt;"",[1]Sheet1!E1088,IF([1]Sheet1!C1088&lt;&gt;"",[1]Sheet1!C1088,[1]Sheet1!D1088))</f>
        <v>Asakan Elysium_Investor (JNZ 16/09)</v>
      </c>
      <c r="E1088" t="str">
        <f>IF([1]Sheet1!I1088="","",[1]Sheet1!I1088)</f>
        <v>Elysium Pipeline</v>
      </c>
      <c r="F1088" t="str">
        <f>IF([1]Sheet1!J1088="ใหม่","ลีดใหม่",IF(ISNUMBER(SEARCH("รับสาย",[1]Sheet1!J1088)),"รับสายแล้ว",[1]Sheet1!J1088))</f>
        <v>ส่งคูปอง</v>
      </c>
      <c r="G1088" t="str">
        <f>IF([1]Sheet1!L1088="","",[1]Sheet1!L1088)</f>
        <v>ติ๊ก</v>
      </c>
      <c r="H1088" s="2">
        <f>IF([1]Sheet1!N1088="","",DATE(VALUE(LEFT([1]Sheet1!N1088,4))+543,VALUE(MID([1]Sheet1!N1088,6,2)),VALUE(MID([1]Sheet1!N1088,9,2))))</f>
        <v>244245</v>
      </c>
    </row>
    <row r="1089" spans="1:8">
      <c r="A1089" t="str">
        <f>IF([1]Sheet1!B1089="","",[1]Sheet1!B1089)</f>
        <v>Wirun Layee</v>
      </c>
      <c r="B1089" t="str">
        <f>""</f>
        <v/>
      </c>
      <c r="C1089" t="str">
        <f>""</f>
        <v/>
      </c>
      <c r="D1089" t="str">
        <f>IF([1]Sheet1!E1089&lt;&gt;"",[1]Sheet1!E1089,IF([1]Sheet1!C1089&lt;&gt;"",[1]Sheet1!C1089,[1]Sheet1!D1089))</f>
        <v>Website Lead (Celine)</v>
      </c>
      <c r="E1089" t="str">
        <f>IF([1]Sheet1!I1089="","",[1]Sheet1!I1089)</f>
        <v>Celine Pipeline</v>
      </c>
      <c r="F1089" t="str">
        <f>IF([1]Sheet1!J1089="ใหม่","ลีดใหม่",IF(ISNUMBER(SEARCH("รับสาย",[1]Sheet1!J1089)),"รับสายแล้ว",[1]Sheet1!J1089))</f>
        <v>เข้าชมแล้ว</v>
      </c>
      <c r="G1089" t="str">
        <f>IF([1]Sheet1!L1089="","",[1]Sheet1!L1089)</f>
        <v>รินรดา</v>
      </c>
      <c r="H1089" s="2">
        <f>IF([1]Sheet1!N1089="","",DATE(VALUE(LEFT([1]Sheet1!N1089,4))+543,VALUE(MID([1]Sheet1!N1089,6,2)),VALUE(MID([1]Sheet1!N1089,9,2))))</f>
        <v>244245</v>
      </c>
    </row>
    <row r="1090" spans="1:8">
      <c r="A1090" t="str">
        <f>IF([1]Sheet1!B1090="","",[1]Sheet1!B1090)</f>
        <v>payabanafa8</v>
      </c>
      <c r="B1090" t="str">
        <f>""</f>
        <v/>
      </c>
      <c r="C1090" t="str">
        <f>""</f>
        <v/>
      </c>
      <c r="D1090" t="str">
        <f>IF([1]Sheet1!E1090&lt;&gt;"",[1]Sheet1!E1090,IF([1]Sheet1!C1090&lt;&gt;"",[1]Sheet1!C1090,[1]Sheet1!D1090))</f>
        <v>Celine wonderland AUG25</v>
      </c>
      <c r="E1090" t="str">
        <f>IF([1]Sheet1!I1090="","",[1]Sheet1!I1090)</f>
        <v>Celine Pipeline</v>
      </c>
      <c r="F1090" t="str">
        <f>IF([1]Sheet1!J1090="ใหม่","ลีดใหม่",IF(ISNUMBER(SEARCH("รับสาย",[1]Sheet1!J1090)),"รับสายแล้ว",[1]Sheet1!J1090))</f>
        <v>โทรติดต่อ</v>
      </c>
      <c r="G1090" t="str">
        <f>IF([1]Sheet1!L1090="","",[1]Sheet1!L1090)</f>
        <v>โย</v>
      </c>
      <c r="H1090" s="2">
        <f>IF([1]Sheet1!N1090="","",DATE(VALUE(LEFT([1]Sheet1!N1090,4))+543,VALUE(MID([1]Sheet1!N1090,6,2)),VALUE(MID([1]Sheet1!N1090,9,2))))</f>
        <v>244245</v>
      </c>
    </row>
    <row r="1091" spans="1:8">
      <c r="A1091" t="str">
        <f>IF([1]Sheet1!B1091="","",[1]Sheet1!B1091)</f>
        <v>นายศรัณย์  อาชววงศ์ทิพย์</v>
      </c>
      <c r="B1091" t="str">
        <f>""</f>
        <v/>
      </c>
      <c r="C1091" t="str">
        <f>""</f>
        <v/>
      </c>
      <c r="D1091" t="str">
        <f>IF([1]Sheet1!E1091&lt;&gt;"",[1]Sheet1!E1091,IF([1]Sheet1!C1091&lt;&gt;"",[1]Sheet1!C1091,[1]Sheet1!D1091))</f>
        <v>Booth</v>
      </c>
      <c r="E1091" t="str">
        <f>IF([1]Sheet1!I1091="","",[1]Sheet1!I1091)</f>
        <v>Celine Pipeline</v>
      </c>
      <c r="F1091" t="str">
        <f>IF([1]Sheet1!J1091="ใหม่","ลีดใหม่",IF(ISNUMBER(SEARCH("รับสาย",[1]Sheet1!J1091)),"รับสายแล้ว",[1]Sheet1!J1091))</f>
        <v>ทำสัญญา</v>
      </c>
      <c r="G1091" t="str">
        <f>IF([1]Sheet1!L1091="","",[1]Sheet1!L1091)</f>
        <v>คุณปารณีย์  กุลสุริยไพศาล</v>
      </c>
      <c r="H1091" s="2">
        <f>IF([1]Sheet1!N1091="","",DATE(VALUE(LEFT([1]Sheet1!N1091,4))+543,VALUE(MID([1]Sheet1!N1091,6,2)),VALUE(MID([1]Sheet1!N1091,9,2))))</f>
        <v>244186</v>
      </c>
    </row>
    <row r="1092" spans="1:8">
      <c r="A1092" t="str">
        <f>IF([1]Sheet1!B1092="","",[1]Sheet1!B1092)</f>
        <v>วิไลวรรณ นาคมาลี</v>
      </c>
      <c r="B1092" t="str">
        <f>""</f>
        <v/>
      </c>
      <c r="C1092" t="str">
        <f>""</f>
        <v/>
      </c>
      <c r="D1092" t="str">
        <f>IF([1]Sheet1!E1092&lt;&gt;"",[1]Sheet1!E1092,IF([1]Sheet1!C1092&lt;&gt;"",[1]Sheet1!C1092,[1]Sheet1!D1092))</f>
        <v>Asakan Elysium-wonderland</v>
      </c>
      <c r="E1092" t="str">
        <f>IF([1]Sheet1!I1092="","",[1]Sheet1!I1092)</f>
        <v>Elysium Pipeline</v>
      </c>
      <c r="F1092" t="str">
        <f>IF([1]Sheet1!J1092="ใหม่","ลีดใหม่",IF(ISNUMBER(SEARCH("รับสาย",[1]Sheet1!J1092)),"รับสายแล้ว",[1]Sheet1!J1092))</f>
        <v>นัดเข้าชม</v>
      </c>
      <c r="G1092" t="str">
        <f>IF([1]Sheet1!L1092="","",[1]Sheet1!L1092)</f>
        <v>ณัณณิณ โหตระกิตย์ (นินจา)</v>
      </c>
      <c r="H1092" s="2">
        <f>IF([1]Sheet1!N1092="","",DATE(VALUE(LEFT([1]Sheet1!N1092,4))+543,VALUE(MID([1]Sheet1!N1092,6,2)),VALUE(MID([1]Sheet1!N1092,9,2))))</f>
        <v>244245</v>
      </c>
    </row>
    <row r="1093" spans="1:8">
      <c r="A1093" t="str">
        <f>IF([1]Sheet1!B1093="","",[1]Sheet1!B1093)</f>
        <v>ฉัตรวี</v>
      </c>
      <c r="B1093" t="str">
        <f>""</f>
        <v/>
      </c>
      <c r="C1093" t="str">
        <f>""</f>
        <v/>
      </c>
      <c r="D1093" t="str">
        <f>IF([1]Sheet1!E1093&lt;&gt;"",[1]Sheet1!E1093,IF([1]Sheet1!C1093&lt;&gt;"",[1]Sheet1!C1093,[1]Sheet1!D1093))</f>
        <v>Inbound Phone Calls</v>
      </c>
      <c r="E1093" t="str">
        <f>IF([1]Sheet1!I1093="","",[1]Sheet1!I1093)</f>
        <v>Elysium Pipeline</v>
      </c>
      <c r="F1093" t="str">
        <f>IF([1]Sheet1!J1093="ใหม่","ลีดใหม่",IF(ISNUMBER(SEARCH("รับสาย",[1]Sheet1!J1093)),"รับสายแล้ว",[1]Sheet1!J1093))</f>
        <v>นัดเข้าชม</v>
      </c>
      <c r="G1093" t="str">
        <f>IF([1]Sheet1!L1093="","",[1]Sheet1!L1093)</f>
        <v>ติ๊ก</v>
      </c>
      <c r="H1093" s="2">
        <f>IF([1]Sheet1!N1093="","",DATE(VALUE(LEFT([1]Sheet1!N1093,4))+543,VALUE(MID([1]Sheet1!N1093,6,2)),VALUE(MID([1]Sheet1!N1093,9,2))))</f>
        <v>244245</v>
      </c>
    </row>
    <row r="1094" spans="1:8">
      <c r="A1094" t="str">
        <f>IF([1]Sheet1!B1094="","",[1]Sheet1!B1094)</f>
        <v>นิศากร พรพรม</v>
      </c>
      <c r="B1094" t="str">
        <f>""</f>
        <v/>
      </c>
      <c r="C1094" t="str">
        <f>""</f>
        <v/>
      </c>
      <c r="D1094" t="str">
        <f>IF([1]Sheet1!E1094&lt;&gt;"",[1]Sheet1!E1094,IF([1]Sheet1!C1094&lt;&gt;"",[1]Sheet1!C1094,[1]Sheet1!D1094))</f>
        <v>MKT- Elysium_ลงทุน SEP25</v>
      </c>
      <c r="E1094" t="str">
        <f>IF([1]Sheet1!I1094="","",[1]Sheet1!I1094)</f>
        <v>Elysium Pipeline</v>
      </c>
      <c r="F1094" t="str">
        <f>IF([1]Sheet1!J1094="ใหม่","ลีดใหม่",IF(ISNUMBER(SEARCH("รับสาย",[1]Sheet1!J1094)),"รับสายแล้ว",[1]Sheet1!J1094))</f>
        <v>โทรติดต่อ</v>
      </c>
      <c r="G1094" t="str">
        <f>IF([1]Sheet1!L1094="","",[1]Sheet1!L1094)</f>
        <v>คุณแตม</v>
      </c>
      <c r="H1094" s="2">
        <f>IF([1]Sheet1!N1094="","",DATE(VALUE(LEFT([1]Sheet1!N1094,4))+543,VALUE(MID([1]Sheet1!N1094,6,2)),VALUE(MID([1]Sheet1!N1094,9,2))))</f>
        <v>244245</v>
      </c>
    </row>
    <row r="1095" spans="1:8">
      <c r="A1095" t="str">
        <f>IF([1]Sheet1!B1095="","",[1]Sheet1!B1095)</f>
        <v>คุณพิมพ์ลดา  ฐานิสภัทราพงศ์</v>
      </c>
      <c r="B1095" t="str">
        <f>""</f>
        <v/>
      </c>
      <c r="C1095" t="str">
        <f>""</f>
        <v/>
      </c>
      <c r="D1095" t="str">
        <f>IF([1]Sheet1!E1095&lt;&gt;"",[1]Sheet1!E1095,IF([1]Sheet1!C1095&lt;&gt;"",[1]Sheet1!C1095,[1]Sheet1!D1095))</f>
        <v>Walkin</v>
      </c>
      <c r="E1095" t="str">
        <f>IF([1]Sheet1!I1095="","",[1]Sheet1!I1095)</f>
        <v>Elysium Pipeline</v>
      </c>
      <c r="F1095" t="str">
        <f>IF([1]Sheet1!J1095="ใหม่","ลีดใหม่",IF(ISNUMBER(SEARCH("รับสาย",[1]Sheet1!J1095)),"รับสายแล้ว",[1]Sheet1!J1095))</f>
        <v>นัดเข้าชม</v>
      </c>
      <c r="G1095" t="str">
        <f>IF([1]Sheet1!L1095="","",[1]Sheet1!L1095)</f>
        <v>คุณแตม</v>
      </c>
      <c r="H1095" s="2">
        <f>IF([1]Sheet1!N1095="","",DATE(VALUE(LEFT([1]Sheet1!N1095,4))+543,VALUE(MID([1]Sheet1!N1095,6,2)),VALUE(MID([1]Sheet1!N1095,9,2))))</f>
        <v>244245</v>
      </c>
    </row>
    <row r="1096" spans="1:8">
      <c r="A1096" t="str">
        <f>IF([1]Sheet1!B1096="","",[1]Sheet1!B1096)</f>
        <v>คุณชัยรัตน์</v>
      </c>
      <c r="B1096" t="str">
        <f>""</f>
        <v/>
      </c>
      <c r="C1096" t="str">
        <f>""</f>
        <v/>
      </c>
      <c r="D1096" t="str">
        <f>IF([1]Sheet1!E1096&lt;&gt;"",[1]Sheet1!E1096,IF([1]Sheet1!C1096&lt;&gt;"",[1]Sheet1!C1096,[1]Sheet1!D1096))</f>
        <v>Walkin</v>
      </c>
      <c r="E1096" t="str">
        <f>IF([1]Sheet1!I1096="","",[1]Sheet1!I1096)</f>
        <v>Elysium Pipeline</v>
      </c>
      <c r="F1096" t="str">
        <f>IF([1]Sheet1!J1096="ใหม่","ลีดใหม่",IF(ISNUMBER(SEARCH("รับสาย",[1]Sheet1!J1096)),"รับสายแล้ว",[1]Sheet1!J1096))</f>
        <v>เข้าชมแล้ว</v>
      </c>
      <c r="G1096" t="str">
        <f>IF([1]Sheet1!L1096="","",[1]Sheet1!L1096)</f>
        <v>คุณแตม</v>
      </c>
      <c r="H1096" s="2">
        <f>IF([1]Sheet1!N1096="","",DATE(VALUE(LEFT([1]Sheet1!N1096,4))+543,VALUE(MID([1]Sheet1!N1096,6,2)),VALUE(MID([1]Sheet1!N1096,9,2))))</f>
        <v>244245</v>
      </c>
    </row>
    <row r="1097" spans="1:8">
      <c r="A1097" t="str">
        <f>IF([1]Sheet1!B1097="","",[1]Sheet1!B1097)</f>
        <v>jane425</v>
      </c>
      <c r="B1097" t="str">
        <f>""</f>
        <v/>
      </c>
      <c r="C1097" t="str">
        <f>""</f>
        <v/>
      </c>
      <c r="D1097" t="str">
        <f>IF([1]Sheet1!E1097&lt;&gt;"",[1]Sheet1!E1097,IF([1]Sheet1!C1097&lt;&gt;"",[1]Sheet1!C1097,[1]Sheet1!D1097))</f>
        <v>Celine wonderland AUG25</v>
      </c>
      <c r="E1097" t="str">
        <f>IF([1]Sheet1!I1097="","",[1]Sheet1!I1097)</f>
        <v>Celine Pipeline</v>
      </c>
      <c r="F1097" t="str">
        <f>IF([1]Sheet1!J1097="ใหม่","ลีดใหม่",IF(ISNUMBER(SEARCH("รับสาย",[1]Sheet1!J1097)),"รับสายแล้ว",[1]Sheet1!J1097))</f>
        <v>โทรติดต่อ</v>
      </c>
      <c r="G1097" t="str">
        <f>IF([1]Sheet1!L1097="","",[1]Sheet1!L1097)</f>
        <v>Fern</v>
      </c>
      <c r="H1097" s="2">
        <f>IF([1]Sheet1!N1097="","",DATE(VALUE(LEFT([1]Sheet1!N1097,4))+543,VALUE(MID([1]Sheet1!N1097,6,2)),VALUE(MID([1]Sheet1!N1097,9,2))))</f>
        <v>244245</v>
      </c>
    </row>
    <row r="1098" spans="1:8">
      <c r="A1098" t="str">
        <f>IF([1]Sheet1!B1098="","",[1]Sheet1!B1098)</f>
        <v>คุณจิดาภา</v>
      </c>
      <c r="B1098" t="str">
        <f>""</f>
        <v/>
      </c>
      <c r="C1098" t="str">
        <f>""</f>
        <v/>
      </c>
      <c r="D1098" t="str">
        <f>IF([1]Sheet1!E1098&lt;&gt;"",[1]Sheet1!E1098,IF([1]Sheet1!C1098&lt;&gt;"",[1]Sheet1!C1098,[1]Sheet1!D1098))</f>
        <v>Walkin</v>
      </c>
      <c r="E1098" t="str">
        <f>IF([1]Sheet1!I1098="","",[1]Sheet1!I1098)</f>
        <v>Elysium Pipeline</v>
      </c>
      <c r="F1098" t="str">
        <f>IF([1]Sheet1!J1098="ใหม่","ลีดใหม่",IF(ISNUMBER(SEARCH("รับสาย",[1]Sheet1!J1098)),"รับสายแล้ว",[1]Sheet1!J1098))</f>
        <v>เข้าชมแล้ว</v>
      </c>
      <c r="G1098" t="str">
        <f>IF([1]Sheet1!L1098="","",[1]Sheet1!L1098)</f>
        <v>คุณแตม</v>
      </c>
      <c r="H1098" s="2">
        <f>IF([1]Sheet1!N1098="","",DATE(VALUE(LEFT([1]Sheet1!N1098,4))+543,VALUE(MID([1]Sheet1!N1098,6,2)),VALUE(MID([1]Sheet1!N1098,9,2))))</f>
        <v>244245</v>
      </c>
    </row>
    <row r="1099" spans="1:8">
      <c r="A1099" t="str">
        <f>IF([1]Sheet1!B1099="","",[1]Sheet1!B1099)</f>
        <v>คุณมุฑิตา  ทวีศักดิ์</v>
      </c>
      <c r="B1099" t="str">
        <f>""</f>
        <v/>
      </c>
      <c r="C1099" t="str">
        <f>""</f>
        <v/>
      </c>
      <c r="D1099" t="str">
        <f>IF([1]Sheet1!E1099&lt;&gt;"",[1]Sheet1!E1099,IF([1]Sheet1!C1099&lt;&gt;"",[1]Sheet1!C1099,[1]Sheet1!D1099))</f>
        <v>Walkin</v>
      </c>
      <c r="E1099" t="str">
        <f>IF([1]Sheet1!I1099="","",[1]Sheet1!I1099)</f>
        <v>Elysium Pipeline</v>
      </c>
      <c r="F1099" t="str">
        <f>IF([1]Sheet1!J1099="ใหม่","ลีดใหม่",IF(ISNUMBER(SEARCH("รับสาย",[1]Sheet1!J1099)),"รับสายแล้ว",[1]Sheet1!J1099))</f>
        <v>เข้าชมแล้ว</v>
      </c>
      <c r="G1099" t="str">
        <f>IF([1]Sheet1!L1099="","",[1]Sheet1!L1099)</f>
        <v>คุณแตม</v>
      </c>
      <c r="H1099" s="2">
        <f>IF([1]Sheet1!N1099="","",DATE(VALUE(LEFT([1]Sheet1!N1099,4))+543,VALUE(MID([1]Sheet1!N1099,6,2)),VALUE(MID([1]Sheet1!N1099,9,2))))</f>
        <v>244245</v>
      </c>
    </row>
    <row r="1100" spans="1:8">
      <c r="A1100" t="str">
        <f>IF([1]Sheet1!B1100="","",[1]Sheet1!B1100)</f>
        <v>samatawe4</v>
      </c>
      <c r="B1100" t="str">
        <f>""</f>
        <v/>
      </c>
      <c r="C1100" t="str">
        <f>""</f>
        <v/>
      </c>
      <c r="D1100" t="str">
        <f>IF([1]Sheet1!E1100&lt;&gt;"",[1]Sheet1!E1100,IF([1]Sheet1!C1100&lt;&gt;"",[1]Sheet1!C1100,[1]Sheet1!D1100))</f>
        <v>Celine wonderland AUG25</v>
      </c>
      <c r="E1100" t="str">
        <f>IF([1]Sheet1!I1100="","",[1]Sheet1!I1100)</f>
        <v>Celine Pipeline</v>
      </c>
      <c r="F1100" t="str">
        <f>IF([1]Sheet1!J1100="ใหม่","ลีดใหม่",IF(ISNUMBER(SEARCH("รับสาย",[1]Sheet1!J1100)),"รับสายแล้ว",[1]Sheet1!J1100))</f>
        <v>รับสายแล้ว</v>
      </c>
      <c r="G1100" t="str">
        <f>IF([1]Sheet1!L1100="","",[1]Sheet1!L1100)</f>
        <v>รินรดา</v>
      </c>
      <c r="H1100" s="2">
        <f>IF([1]Sheet1!N1100="","",DATE(VALUE(LEFT([1]Sheet1!N1100,4))+543,VALUE(MID([1]Sheet1!N1100,6,2)),VALUE(MID([1]Sheet1!N1100,9,2))))</f>
        <v>244245</v>
      </c>
    </row>
    <row r="1101" spans="1:8">
      <c r="A1101" t="str">
        <f>IF([1]Sheet1!B1101="","",[1]Sheet1!B1101)</f>
        <v>กรวิกา</v>
      </c>
      <c r="B1101" t="str">
        <f>""</f>
        <v/>
      </c>
      <c r="C1101" t="str">
        <f>""</f>
        <v/>
      </c>
      <c r="D1101" t="str">
        <f>IF([1]Sheet1!E1101&lt;&gt;"",[1]Sheet1!E1101,IF([1]Sheet1!C1101&lt;&gt;"",[1]Sheet1!C1101,[1]Sheet1!D1101))</f>
        <v>MKT- Elysium_ลงทุน SEP25</v>
      </c>
      <c r="E1101" t="str">
        <f>IF([1]Sheet1!I1101="","",[1]Sheet1!I1101)</f>
        <v>Elysium Pipeline</v>
      </c>
      <c r="F1101" t="str">
        <f>IF([1]Sheet1!J1101="ใหม่","ลีดใหม่",IF(ISNUMBER(SEARCH("รับสาย",[1]Sheet1!J1101)),"รับสายแล้ว",[1]Sheet1!J1101))</f>
        <v>เข้าชมแล้ว</v>
      </c>
      <c r="G1101" t="str">
        <f>IF([1]Sheet1!L1101="","",[1]Sheet1!L1101)</f>
        <v>คุณปารณีย์  กุลสุริยไพศาล</v>
      </c>
      <c r="H1101" s="2">
        <f>IF([1]Sheet1!N1101="","",DATE(VALUE(LEFT([1]Sheet1!N1101,4))+543,VALUE(MID([1]Sheet1!N1101,6,2)),VALUE(MID([1]Sheet1!N1101,9,2))))</f>
        <v>244245</v>
      </c>
    </row>
    <row r="1102" spans="1:8">
      <c r="A1102" t="str">
        <f>IF([1]Sheet1!B1102="","",[1]Sheet1!B1102)</f>
        <v>ดวงพร ดวงดี</v>
      </c>
      <c r="B1102" t="str">
        <f>""</f>
        <v/>
      </c>
      <c r="C1102" t="str">
        <f>""</f>
        <v/>
      </c>
      <c r="D1102" t="str">
        <f>IF([1]Sheet1!E1102&lt;&gt;"",[1]Sheet1!E1102,IF([1]Sheet1!C1102&lt;&gt;"",[1]Sheet1!C1102,[1]Sheet1!D1102))</f>
        <v>LEAD Wela condo JULY’25 BY HABIT</v>
      </c>
      <c r="E1102" t="str">
        <f>IF([1]Sheet1!I1102="","",[1]Sheet1!I1102)</f>
        <v>Celine Pipeline</v>
      </c>
      <c r="F1102" t="str">
        <f>IF([1]Sheet1!J1102="ใหม่","ลีดใหม่",IF(ISNUMBER(SEARCH("รับสาย",[1]Sheet1!J1102)),"รับสายแล้ว",[1]Sheet1!J1102))</f>
        <v>โทรติดต่อ</v>
      </c>
      <c r="G1102" t="str">
        <f>IF([1]Sheet1!L1102="","",[1]Sheet1!L1102)</f>
        <v>โย</v>
      </c>
      <c r="H1102" s="2">
        <f>IF([1]Sheet1!N1102="","",DATE(VALUE(LEFT([1]Sheet1!N1102,4))+543,VALUE(MID([1]Sheet1!N1102,6,2)),VALUE(MID([1]Sheet1!N1102,9,2))))</f>
        <v>244186</v>
      </c>
    </row>
    <row r="1103" spans="1:8">
      <c r="A1103" t="str">
        <f>IF([1]Sheet1!B1103="","",[1]Sheet1!B1103)</f>
        <v>คิดถึง</v>
      </c>
      <c r="B1103" t="str">
        <f>""</f>
        <v/>
      </c>
      <c r="C1103" t="str">
        <f>""</f>
        <v/>
      </c>
      <c r="D1103" t="str">
        <f>IF([1]Sheet1!E1103&lt;&gt;"",[1]Sheet1!E1103,IF([1]Sheet1!C1103&lt;&gt;"",[1]Sheet1!C1103,[1]Sheet1!D1103))</f>
        <v>Asakan Elysium_Investor (JNZ 16/09)</v>
      </c>
      <c r="E1103" t="str">
        <f>IF([1]Sheet1!I1103="","",[1]Sheet1!I1103)</f>
        <v>Elysium Pipeline</v>
      </c>
      <c r="F1103" t="str">
        <f>IF([1]Sheet1!J1103="ใหม่","ลีดใหม่",IF(ISNUMBER(SEARCH("รับสาย",[1]Sheet1!J1103)),"รับสายแล้ว",[1]Sheet1!J1103))</f>
        <v>ลีดใหม่</v>
      </c>
      <c r="G1103" t="str">
        <f>IF([1]Sheet1!L1103="","",[1]Sheet1!L1103)</f>
        <v>ติ๊ก</v>
      </c>
      <c r="H1103" s="2">
        <f>IF([1]Sheet1!N1103="","",DATE(VALUE(LEFT([1]Sheet1!N1103,4))+543,VALUE(MID([1]Sheet1!N1103,6,2)),VALUE(MID([1]Sheet1!N1103,9,2))))</f>
        <v>244245</v>
      </c>
    </row>
    <row r="1104" spans="1:8">
      <c r="A1104" t="str">
        <f>IF([1]Sheet1!B1104="","",[1]Sheet1!B1104)</f>
        <v>มาลี ชีวัล</v>
      </c>
      <c r="B1104" t="str">
        <f>""</f>
        <v/>
      </c>
      <c r="C1104" t="str">
        <f>""</f>
        <v/>
      </c>
      <c r="D1104" t="str">
        <f>IF([1]Sheet1!E1104&lt;&gt;"",[1]Sheet1!E1104,IF([1]Sheet1!C1104&lt;&gt;"",[1]Sheet1!C1104,[1]Sheet1!D1104))</f>
        <v>Asakan Elysium_Investor (JNZ 16/09)</v>
      </c>
      <c r="E1104" t="str">
        <f>IF([1]Sheet1!I1104="","",[1]Sheet1!I1104)</f>
        <v>Elysium Pipeline</v>
      </c>
      <c r="F1104" t="str">
        <f>IF([1]Sheet1!J1104="ใหม่","ลีดใหม่",IF(ISNUMBER(SEARCH("รับสาย",[1]Sheet1!J1104)),"รับสายแล้ว",[1]Sheet1!J1104))</f>
        <v>โทรติดต่อ</v>
      </c>
      <c r="G1104" t="str">
        <f>IF([1]Sheet1!L1104="","",[1]Sheet1!L1104)</f>
        <v>ณัณณิณ โหตระกิตย์ (นินจา)</v>
      </c>
      <c r="H1104" s="2">
        <f>IF([1]Sheet1!N1104="","",DATE(VALUE(LEFT([1]Sheet1!N1104,4))+543,VALUE(MID([1]Sheet1!N1104,6,2)),VALUE(MID([1]Sheet1!N1104,9,2))))</f>
        <v>244245</v>
      </c>
    </row>
    <row r="1105" spans="1:8">
      <c r="A1105" t="str">
        <f>IF([1]Sheet1!B1105="","",[1]Sheet1!B1105)</f>
        <v>สมชาย แสงรัตนมณีเดช</v>
      </c>
      <c r="B1105" t="str">
        <f>""</f>
        <v/>
      </c>
      <c r="C1105" t="str">
        <f>""</f>
        <v/>
      </c>
      <c r="D1105" t="str">
        <f>IF([1]Sheet1!E1105&lt;&gt;"",[1]Sheet1!E1105,IF([1]Sheet1!C1105&lt;&gt;"",[1]Sheet1!C1105,[1]Sheet1!D1105))</f>
        <v>Asakan Elysium_Investor (JNZ 16/09)</v>
      </c>
      <c r="E1105" t="str">
        <f>IF([1]Sheet1!I1105="","",[1]Sheet1!I1105)</f>
        <v>Elysium Pipeline</v>
      </c>
      <c r="F1105" t="str">
        <f>IF([1]Sheet1!J1105="ใหม่","ลีดใหม่",IF(ISNUMBER(SEARCH("รับสาย",[1]Sheet1!J1105)),"รับสายแล้ว",[1]Sheet1!J1105))</f>
        <v>ทำสัญญา</v>
      </c>
      <c r="G1105" t="str">
        <f>IF([1]Sheet1!L1105="","",[1]Sheet1!L1105)</f>
        <v>คุณแตม</v>
      </c>
      <c r="H1105" s="2">
        <f>IF([1]Sheet1!N1105="","",DATE(VALUE(LEFT([1]Sheet1!N1105,4))+543,VALUE(MID([1]Sheet1!N1105,6,2)),VALUE(MID([1]Sheet1!N1105,9,2))))</f>
        <v>244245</v>
      </c>
    </row>
    <row r="1106" spans="1:8">
      <c r="A1106" t="str">
        <f>IF([1]Sheet1!B1106="","",[1]Sheet1!B1106)</f>
        <v>มินตรา จันทร์สว่าง</v>
      </c>
      <c r="B1106" t="str">
        <f>""</f>
        <v/>
      </c>
      <c r="C1106" t="str">
        <f>""</f>
        <v/>
      </c>
      <c r="D1106" t="str">
        <f>IF([1]Sheet1!E1106&lt;&gt;"",[1]Sheet1!E1106,IF([1]Sheet1!C1106&lt;&gt;"",[1]Sheet1!C1106,[1]Sheet1!D1106))</f>
        <v>Asakan Elysium_Investor (JNZ 16/09)</v>
      </c>
      <c r="E1106" t="str">
        <f>IF([1]Sheet1!I1106="","",[1]Sheet1!I1106)</f>
        <v>Elysium Pipeline</v>
      </c>
      <c r="F1106" t="str">
        <f>IF([1]Sheet1!J1106="ใหม่","ลีดใหม่",IF(ISNUMBER(SEARCH("รับสาย",[1]Sheet1!J1106)),"รับสายแล้ว",[1]Sheet1!J1106))</f>
        <v>โทรติดต่อ</v>
      </c>
      <c r="G1106" t="str">
        <f>IF([1]Sheet1!L1106="","",[1]Sheet1!L1106)</f>
        <v>คุณปารณีย์  กุลสุริยไพศาล</v>
      </c>
      <c r="H1106" s="2">
        <f>IF([1]Sheet1!N1106="","",DATE(VALUE(LEFT([1]Sheet1!N1106,4))+543,VALUE(MID([1]Sheet1!N1106,6,2)),VALUE(MID([1]Sheet1!N1106,9,2))))</f>
        <v>244245</v>
      </c>
    </row>
    <row r="1107" spans="1:8">
      <c r="A1107" t="str">
        <f>IF([1]Sheet1!B1107="","",[1]Sheet1!B1107)</f>
        <v>tgjj96419</v>
      </c>
      <c r="B1107" t="str">
        <f>""</f>
        <v/>
      </c>
      <c r="C1107" t="str">
        <f>""</f>
        <v/>
      </c>
      <c r="D1107" t="str">
        <f>IF([1]Sheet1!E1107&lt;&gt;"",[1]Sheet1!E1107,IF([1]Sheet1!C1107&lt;&gt;"",[1]Sheet1!C1107,[1]Sheet1!D1107))</f>
        <v>Celine wonderland AUG25</v>
      </c>
      <c r="E1107" t="str">
        <f>IF([1]Sheet1!I1107="","",[1]Sheet1!I1107)</f>
        <v>Celine Pipeline</v>
      </c>
      <c r="F1107" t="str">
        <f>IF([1]Sheet1!J1107="ใหม่","ลีดใหม่",IF(ISNUMBER(SEARCH("รับสาย",[1]Sheet1!J1107)),"รับสายแล้ว",[1]Sheet1!J1107))</f>
        <v>ส่งคูปอง</v>
      </c>
      <c r="G1107" t="str">
        <f>IF([1]Sheet1!L1107="","",[1]Sheet1!L1107)</f>
        <v>โย</v>
      </c>
      <c r="H1107" s="2">
        <f>IF([1]Sheet1!N1107="","",DATE(VALUE(LEFT([1]Sheet1!N1107,4))+543,VALUE(MID([1]Sheet1!N1107,6,2)),VALUE(MID([1]Sheet1!N1107,9,2))))</f>
        <v>244245</v>
      </c>
    </row>
    <row r="1108" spans="1:8">
      <c r="A1108" t="str">
        <f>IF([1]Sheet1!B1108="","",[1]Sheet1!B1108)</f>
        <v>อดิศักดิ์ อินทร์ชำนาญ</v>
      </c>
      <c r="B1108" t="str">
        <f>""</f>
        <v/>
      </c>
      <c r="C1108" t="str">
        <f>""</f>
        <v/>
      </c>
      <c r="D1108" t="str">
        <f>IF([1]Sheet1!E1108&lt;&gt;"",[1]Sheet1!E1108,IF([1]Sheet1!C1108&lt;&gt;"",[1]Sheet1!C1108,[1]Sheet1!D1108))</f>
        <v>Asakan Elysium-wonderland</v>
      </c>
      <c r="E1108" t="str">
        <f>IF([1]Sheet1!I1108="","",[1]Sheet1!I1108)</f>
        <v>Elysium Pipeline</v>
      </c>
      <c r="F1108" t="str">
        <f>IF([1]Sheet1!J1108="ใหม่","ลีดใหม่",IF(ISNUMBER(SEARCH("รับสาย",[1]Sheet1!J1108)),"รับสายแล้ว",[1]Sheet1!J1108))</f>
        <v>รับสายแล้ว</v>
      </c>
      <c r="G1108" t="str">
        <f>IF([1]Sheet1!L1108="","",[1]Sheet1!L1108)</f>
        <v>ติ๊ก</v>
      </c>
      <c r="H1108" s="2">
        <f>IF([1]Sheet1!N1108="","",DATE(VALUE(LEFT([1]Sheet1!N1108,4))+543,VALUE(MID([1]Sheet1!N1108,6,2)),VALUE(MID([1]Sheet1!N1108,9,2))))</f>
        <v>244245</v>
      </c>
    </row>
    <row r="1109" spans="1:8">
      <c r="A1109" t="str">
        <f>IF([1]Sheet1!B1109="","",[1]Sheet1!B1109)</f>
        <v>sirapat_nitt</v>
      </c>
      <c r="B1109" t="str">
        <f>""</f>
        <v/>
      </c>
      <c r="C1109" t="str">
        <f>""</f>
        <v/>
      </c>
      <c r="D1109" t="str">
        <f>IF([1]Sheet1!E1109&lt;&gt;"",[1]Sheet1!E1109,IF([1]Sheet1!C1109&lt;&gt;"",[1]Sheet1!C1109,[1]Sheet1!D1109))</f>
        <v>Celine wonderland AUG25</v>
      </c>
      <c r="E1109" t="str">
        <f>IF([1]Sheet1!I1109="","",[1]Sheet1!I1109)</f>
        <v>Celine Pipeline</v>
      </c>
      <c r="F1109" t="str">
        <f>IF([1]Sheet1!J1109="ใหม่","ลีดใหม่",IF(ISNUMBER(SEARCH("รับสาย",[1]Sheet1!J1109)),"รับสายแล้ว",[1]Sheet1!J1109))</f>
        <v>ส่งคูปอง</v>
      </c>
      <c r="G1109" t="str">
        <f>IF([1]Sheet1!L1109="","",[1]Sheet1!L1109)</f>
        <v>Fern</v>
      </c>
      <c r="H1109" s="2">
        <f>IF([1]Sheet1!N1109="","",DATE(VALUE(LEFT([1]Sheet1!N1109,4))+543,VALUE(MID([1]Sheet1!N1109,6,2)),VALUE(MID([1]Sheet1!N1109,9,2))))</f>
        <v>244245</v>
      </c>
    </row>
    <row r="1110" spans="1:8">
      <c r="A1110" t="str">
        <f>IF([1]Sheet1!B1110="","",[1]Sheet1!B1110)</f>
        <v>มณรวี สิทธิพงศ์</v>
      </c>
      <c r="B1110" t="str">
        <f>""</f>
        <v/>
      </c>
      <c r="C1110" t="str">
        <f>""</f>
        <v/>
      </c>
      <c r="D1110" t="str">
        <f>IF([1]Sheet1!E1110&lt;&gt;"",[1]Sheet1!E1110,IF([1]Sheet1!C1110&lt;&gt;"",[1]Sheet1!C1110,[1]Sheet1!D1110))</f>
        <v>LEAD987 x Elysium_ลงทุน_SEP2025</v>
      </c>
      <c r="E1110" t="str">
        <f>IF([1]Sheet1!I1110="","",[1]Sheet1!I1110)</f>
        <v>Elysium Pipeline</v>
      </c>
      <c r="F1110" t="str">
        <f>IF([1]Sheet1!J1110="ใหม่","ลีดใหม่",IF(ISNUMBER(SEARCH("รับสาย",[1]Sheet1!J1110)),"รับสายแล้ว",[1]Sheet1!J1110))</f>
        <v>ลีดใหม่</v>
      </c>
      <c r="G1110" t="str">
        <f>IF([1]Sheet1!L1110="","",[1]Sheet1!L1110)</f>
        <v>คุณปารณีย์  กุลสุริยไพศาล</v>
      </c>
      <c r="H1110" s="2">
        <f>IF([1]Sheet1!N1110="","",DATE(VALUE(LEFT([1]Sheet1!N1110,4))+543,VALUE(MID([1]Sheet1!N1110,6,2)),VALUE(MID([1]Sheet1!N1110,9,2))))</f>
        <v>244245</v>
      </c>
    </row>
    <row r="1111" spans="1:8">
      <c r="A1111" t="str">
        <f>IF([1]Sheet1!B1111="","",[1]Sheet1!B1111)</f>
        <v>phyozin.johnson</v>
      </c>
      <c r="B1111" t="str">
        <f>""</f>
        <v/>
      </c>
      <c r="C1111" t="str">
        <f>""</f>
        <v/>
      </c>
      <c r="D1111" t="str">
        <f>IF([1]Sheet1!E1111&lt;&gt;"",[1]Sheet1!E1111,IF([1]Sheet1!C1111&lt;&gt;"",[1]Sheet1!C1111,[1]Sheet1!D1111))</f>
        <v>Celine wonderland AUG25</v>
      </c>
      <c r="E1111" t="str">
        <f>IF([1]Sheet1!I1111="","",[1]Sheet1!I1111)</f>
        <v>Celine Pipeline</v>
      </c>
      <c r="F1111" t="str">
        <f>IF([1]Sheet1!J1111="ใหม่","ลีดใหม่",IF(ISNUMBER(SEARCH("รับสาย",[1]Sheet1!J1111)),"รับสายแล้ว",[1]Sheet1!J1111))</f>
        <v>รับสายแล้ว</v>
      </c>
      <c r="G1111" t="str">
        <f>IF([1]Sheet1!L1111="","",[1]Sheet1!L1111)</f>
        <v>โย</v>
      </c>
      <c r="H1111" s="2">
        <f>IF([1]Sheet1!N1111="","",DATE(VALUE(LEFT([1]Sheet1!N1111,4))+543,VALUE(MID([1]Sheet1!N1111,6,2)),VALUE(MID([1]Sheet1!N1111,9,2))))</f>
        <v>244246</v>
      </c>
    </row>
    <row r="1112" spans="1:8">
      <c r="A1112" t="str">
        <f>IF([1]Sheet1!B1112="","",[1]Sheet1!B1112)</f>
        <v>วิมลสิริ สะอาด</v>
      </c>
      <c r="B1112" t="str">
        <f>""</f>
        <v/>
      </c>
      <c r="C1112" t="str">
        <f>""</f>
        <v/>
      </c>
      <c r="D1112" t="str">
        <f>IF([1]Sheet1!E1112&lt;&gt;"",[1]Sheet1!E1112,IF([1]Sheet1!C1112&lt;&gt;"",[1]Sheet1!C1112,[1]Sheet1!D1112))</f>
        <v>Asakan Elysium-wonderland</v>
      </c>
      <c r="E1112" t="str">
        <f>IF([1]Sheet1!I1112="","",[1]Sheet1!I1112)</f>
        <v>Elysium Pipeline</v>
      </c>
      <c r="F1112" t="str">
        <f>IF([1]Sheet1!J1112="ใหม่","ลีดใหม่",IF(ISNUMBER(SEARCH("รับสาย",[1]Sheet1!J1112)),"รับสายแล้ว",[1]Sheet1!J1112))</f>
        <v>โทรติดต่อ</v>
      </c>
      <c r="G1112" t="str">
        <f>IF([1]Sheet1!L1112="","",[1]Sheet1!L1112)</f>
        <v>คุณแตม</v>
      </c>
      <c r="H1112" s="2">
        <f>IF([1]Sheet1!N1112="","",DATE(VALUE(LEFT([1]Sheet1!N1112,4))+543,VALUE(MID([1]Sheet1!N1112,6,2)),VALUE(MID([1]Sheet1!N1112,9,2))))</f>
        <v>244246</v>
      </c>
    </row>
    <row r="1113" spans="1:8">
      <c r="A1113" t="str">
        <f>IF([1]Sheet1!B1113="","",[1]Sheet1!B1113)</f>
        <v>Sample Lead 2</v>
      </c>
      <c r="B1113" t="str">
        <f>""</f>
        <v/>
      </c>
      <c r="C1113" t="str">
        <f>""</f>
        <v/>
      </c>
      <c r="D1113" t="str">
        <f>IF([1]Sheet1!E1113&lt;&gt;"",[1]Sheet1!E1113,IF([1]Sheet1!C1113&lt;&gt;"",[1]Sheet1!C1113,[1]Sheet1!D1113))</f>
        <v>Key In</v>
      </c>
      <c r="E1113" t="str">
        <f>IF([1]Sheet1!I1113="","",[1]Sheet1!I1113)</f>
        <v>Standard</v>
      </c>
      <c r="F1113" t="str">
        <f>IF([1]Sheet1!J1113="ใหม่","ลีดใหม่",IF(ISNUMBER(SEARCH("รับสาย",[1]Sheet1!J1113)),"รับสายแล้ว",[1]Sheet1!J1113))</f>
        <v>ลีดใหม่</v>
      </c>
      <c r="G1113" t="str">
        <f>IF([1]Sheet1!L1113="","",[1]Sheet1!L1113)</f>
        <v>Parichat Hawhan (Fon)</v>
      </c>
      <c r="H1113" s="2">
        <f>IF([1]Sheet1!N1113="","",DATE(VALUE(LEFT([1]Sheet1!N1113,4))+543,VALUE(MID([1]Sheet1!N1113,6,2)),VALUE(MID([1]Sheet1!N1113,9,2))))</f>
        <v>244166</v>
      </c>
    </row>
    <row r="1114" spans="1:8">
      <c r="A1114" t="str">
        <f>IF([1]Sheet1!B1114="","",[1]Sheet1!B1114)</f>
        <v>Puk Puk</v>
      </c>
      <c r="B1114" t="str">
        <f>""</f>
        <v/>
      </c>
      <c r="C1114" t="str">
        <f>""</f>
        <v/>
      </c>
      <c r="D1114" t="str">
        <f>IF([1]Sheet1!E1114&lt;&gt;"",[1]Sheet1!E1114,IF([1]Sheet1!C1114&lt;&gt;"",[1]Sheet1!C1114,[1]Sheet1!D1114))</f>
        <v>R-Chat</v>
      </c>
      <c r="E1114" t="str">
        <f>IF([1]Sheet1!I1114="","",[1]Sheet1!I1114)</f>
        <v>Celine Pipeline</v>
      </c>
      <c r="F1114" t="str">
        <f>IF([1]Sheet1!J1114="ใหม่","ลีดใหม่",IF(ISNUMBER(SEARCH("รับสาย",[1]Sheet1!J1114)),"รับสายแล้ว",[1]Sheet1!J1114))</f>
        <v>เข้าชมแล้ว</v>
      </c>
      <c r="G1114" t="str">
        <f>IF([1]Sheet1!L1114="","",[1]Sheet1!L1114)</f>
        <v>ติ๊ก</v>
      </c>
      <c r="H1114" s="2">
        <f>IF([1]Sheet1!N1114="","",DATE(VALUE(LEFT([1]Sheet1!N1114,4))+543,VALUE(MID([1]Sheet1!N1114,6,2)),VALUE(MID([1]Sheet1!N1114,9,2))))</f>
        <v>244177</v>
      </c>
    </row>
    <row r="1115" spans="1:8">
      <c r="A1115" t="str">
        <f>IF([1]Sheet1!B1115="","",[1]Sheet1!B1115)</f>
        <v>ghjjh</v>
      </c>
      <c r="B1115" t="str">
        <f>""</f>
        <v/>
      </c>
      <c r="C1115" t="str">
        <f>""</f>
        <v/>
      </c>
      <c r="D1115" t="str">
        <f>IF([1]Sheet1!E1115&lt;&gt;"",[1]Sheet1!E1115,IF([1]Sheet1!C1115&lt;&gt;"",[1]Sheet1!C1115,[1]Sheet1!D1115))</f>
        <v>LEAD ASAKAN MAY'25 BY HABIT</v>
      </c>
      <c r="E1115" t="str">
        <f>IF([1]Sheet1!I1115="","",[1]Sheet1!I1115)</f>
        <v>Elysium Pipeline</v>
      </c>
      <c r="F1115" t="str">
        <f>IF([1]Sheet1!J1115="ใหม่","ลีดใหม่",IF(ISNUMBER(SEARCH("รับสาย",[1]Sheet1!J1115)),"รับสายแล้ว",[1]Sheet1!J1115))</f>
        <v>ลีดใหม่</v>
      </c>
      <c r="G1115" t="str">
        <f>IF([1]Sheet1!L1115="","",[1]Sheet1!L1115)</f>
        <v>ติ๊ก</v>
      </c>
      <c r="H1115" s="2">
        <f>IF([1]Sheet1!N1115="","",DATE(VALUE(LEFT([1]Sheet1!N1115,4))+543,VALUE(MID([1]Sheet1!N1115,6,2)),VALUE(MID([1]Sheet1!N1115,9,2))))</f>
        <v>244186</v>
      </c>
    </row>
    <row r="1116" spans="1:8">
      <c r="A1116" t="str">
        <f>IF([1]Sheet1!B1116="","",[1]Sheet1!B1116)</f>
        <v>ชนันภรณ์ ต๋าคำ</v>
      </c>
      <c r="B1116" t="str">
        <f>""</f>
        <v/>
      </c>
      <c r="C1116" t="str">
        <f>""</f>
        <v/>
      </c>
      <c r="D1116" t="str">
        <f>IF([1]Sheet1!E1116&lt;&gt;"",[1]Sheet1!E1116,IF([1]Sheet1!C1116&lt;&gt;"",[1]Sheet1!C1116,[1]Sheet1!D1116))</f>
        <v>Asakan Elysium-wonderland</v>
      </c>
      <c r="E1116" t="str">
        <f>IF([1]Sheet1!I1116="","",[1]Sheet1!I1116)</f>
        <v>Elysium Pipeline</v>
      </c>
      <c r="F1116" t="str">
        <f>IF([1]Sheet1!J1116="ใหม่","ลีดใหม่",IF(ISNUMBER(SEARCH("รับสาย",[1]Sheet1!J1116)),"รับสายแล้ว",[1]Sheet1!J1116))</f>
        <v>ลีดใหม่</v>
      </c>
      <c r="G1116" t="str">
        <f>IF([1]Sheet1!L1116="","",[1]Sheet1!L1116)</f>
        <v>คุณปารณีย์  กุลสุริยไพศาล</v>
      </c>
      <c r="H1116" s="2">
        <f>IF([1]Sheet1!N1116="","",DATE(VALUE(LEFT([1]Sheet1!N1116,4))+543,VALUE(MID([1]Sheet1!N1116,6,2)),VALUE(MID([1]Sheet1!N1116,9,2))))</f>
        <v>244246</v>
      </c>
    </row>
    <row r="1117" spans="1:8">
      <c r="A1117" t="str">
        <f>IF([1]Sheet1!B1117="","",[1]Sheet1!B1117)</f>
        <v>เสน่ห์ จรโคกกรวด</v>
      </c>
      <c r="B1117" t="str">
        <f>""</f>
        <v/>
      </c>
      <c r="C1117" t="str">
        <f>""</f>
        <v/>
      </c>
      <c r="D1117" t="str">
        <f>IF([1]Sheet1!E1117&lt;&gt;"",[1]Sheet1!E1117,IF([1]Sheet1!C1117&lt;&gt;"",[1]Sheet1!C1117,[1]Sheet1!D1117))</f>
        <v>Asakan Elysium_Investor (JNZ 16/09)</v>
      </c>
      <c r="E1117" t="str">
        <f>IF([1]Sheet1!I1117="","",[1]Sheet1!I1117)</f>
        <v>Elysium Pipeline</v>
      </c>
      <c r="F1117" t="str">
        <f>IF([1]Sheet1!J1117="ใหม่","ลีดใหม่",IF(ISNUMBER(SEARCH("รับสาย",[1]Sheet1!J1117)),"รับสายแล้ว",[1]Sheet1!J1117))</f>
        <v>ลีดใหม่</v>
      </c>
      <c r="G1117" t="str">
        <f>IF([1]Sheet1!L1117="","",[1]Sheet1!L1117)</f>
        <v>ติ๊ก</v>
      </c>
      <c r="H1117" s="2">
        <f>IF([1]Sheet1!N1117="","",DATE(VALUE(LEFT([1]Sheet1!N1117,4))+543,VALUE(MID([1]Sheet1!N1117,6,2)),VALUE(MID([1]Sheet1!N1117,9,2))))</f>
        <v>244246</v>
      </c>
    </row>
    <row r="1118" spans="1:8">
      <c r="A1118" t="str">
        <f>IF([1]Sheet1!B1118="","",[1]Sheet1!B1118)</f>
        <v>มยุลฉัตร วังแก้ว</v>
      </c>
      <c r="B1118" t="str">
        <f>""</f>
        <v/>
      </c>
      <c r="C1118" t="str">
        <f>""</f>
        <v/>
      </c>
      <c r="D1118" t="str">
        <f>IF([1]Sheet1!E1118&lt;&gt;"",[1]Sheet1!E1118,IF([1]Sheet1!C1118&lt;&gt;"",[1]Sheet1!C1118,[1]Sheet1!D1118))</f>
        <v>Asakan Elysium_Investor (JNZ 16/09)</v>
      </c>
      <c r="E1118" t="str">
        <f>IF([1]Sheet1!I1118="","",[1]Sheet1!I1118)</f>
        <v>Elysium Pipeline</v>
      </c>
      <c r="F1118" t="str">
        <f>IF([1]Sheet1!J1118="ใหม่","ลีดใหม่",IF(ISNUMBER(SEARCH("รับสาย",[1]Sheet1!J1118)),"รับสายแล้ว",[1]Sheet1!J1118))</f>
        <v>นัดเข้าชม</v>
      </c>
      <c r="G1118" t="str">
        <f>IF([1]Sheet1!L1118="","",[1]Sheet1!L1118)</f>
        <v>ณัณณิณ โหตระกิตย์ (นินจา)</v>
      </c>
      <c r="H1118" s="2">
        <f>IF([1]Sheet1!N1118="","",DATE(VALUE(LEFT([1]Sheet1!N1118,4))+543,VALUE(MID([1]Sheet1!N1118,6,2)),VALUE(MID([1]Sheet1!N1118,9,2))))</f>
        <v>244246</v>
      </c>
    </row>
    <row r="1119" spans="1:8">
      <c r="A1119" t="str">
        <f>IF([1]Sheet1!B1119="","",[1]Sheet1!B1119)</f>
        <v>วิภา บุญสุภาพ</v>
      </c>
      <c r="B1119" t="str">
        <f>""</f>
        <v/>
      </c>
      <c r="C1119" t="str">
        <f>""</f>
        <v/>
      </c>
      <c r="D1119" t="str">
        <f>IF([1]Sheet1!E1119&lt;&gt;"",[1]Sheet1!E1119,IF([1]Sheet1!C1119&lt;&gt;"",[1]Sheet1!C1119,[1]Sheet1!D1119))</f>
        <v>Asakan Elysium-wonderland</v>
      </c>
      <c r="E1119" t="str">
        <f>IF([1]Sheet1!I1119="","",[1]Sheet1!I1119)</f>
        <v>Elysium Pipeline</v>
      </c>
      <c r="F1119" t="str">
        <f>IF([1]Sheet1!J1119="ใหม่","ลีดใหม่",IF(ISNUMBER(SEARCH("รับสาย",[1]Sheet1!J1119)),"รับสายแล้ว",[1]Sheet1!J1119))</f>
        <v>โทรติดต่อ</v>
      </c>
      <c r="G1119" t="str">
        <f>IF([1]Sheet1!L1119="","",[1]Sheet1!L1119)</f>
        <v>คุณแตม</v>
      </c>
      <c r="H1119" s="2">
        <f>IF([1]Sheet1!N1119="","",DATE(VALUE(LEFT([1]Sheet1!N1119,4))+543,VALUE(MID([1]Sheet1!N1119,6,2)),VALUE(MID([1]Sheet1!N1119,9,2))))</f>
        <v>244246</v>
      </c>
    </row>
    <row r="1120" spans="1:8">
      <c r="A1120" t="str">
        <f>IF([1]Sheet1!B1120="","",[1]Sheet1!B1120)</f>
        <v>สายลม ชุมพล</v>
      </c>
      <c r="B1120" t="str">
        <f>""</f>
        <v/>
      </c>
      <c r="C1120" t="str">
        <f>""</f>
        <v/>
      </c>
      <c r="D1120" t="str">
        <f>IF([1]Sheet1!E1120&lt;&gt;"",[1]Sheet1!E1120,IF([1]Sheet1!C1120&lt;&gt;"",[1]Sheet1!C1120,[1]Sheet1!D1120))</f>
        <v>Asakan Elysium_Investor (JNZ 16/09)</v>
      </c>
      <c r="E1120" t="str">
        <f>IF([1]Sheet1!I1120="","",[1]Sheet1!I1120)</f>
        <v>Elysium Pipeline</v>
      </c>
      <c r="F1120" t="str">
        <f>IF([1]Sheet1!J1120="ใหม่","ลีดใหม่",IF(ISNUMBER(SEARCH("รับสาย",[1]Sheet1!J1120)),"รับสายแล้ว",[1]Sheet1!J1120))</f>
        <v>ลีดใหม่</v>
      </c>
      <c r="G1120" t="str">
        <f>IF([1]Sheet1!L1120="","",[1]Sheet1!L1120)</f>
        <v>คุณปารณีย์  กุลสุริยไพศาล</v>
      </c>
      <c r="H1120" s="2">
        <f>IF([1]Sheet1!N1120="","",DATE(VALUE(LEFT([1]Sheet1!N1120,4))+543,VALUE(MID([1]Sheet1!N1120,6,2)),VALUE(MID([1]Sheet1!N1120,9,2))))</f>
        <v>244246</v>
      </c>
    </row>
    <row r="1121" spans="1:8">
      <c r="A1121" t="str">
        <f>IF([1]Sheet1!B1121="","",[1]Sheet1!B1121)</f>
        <v>นุรฮาลีนาา โตะโยะ</v>
      </c>
      <c r="B1121" t="str">
        <f>""</f>
        <v/>
      </c>
      <c r="C1121" t="str">
        <f>""</f>
        <v/>
      </c>
      <c r="D1121" t="str">
        <f>IF([1]Sheet1!E1121&lt;&gt;"",[1]Sheet1!E1121,IF([1]Sheet1!C1121&lt;&gt;"",[1]Sheet1!C1121,[1]Sheet1!D1121))</f>
        <v>Asakan Elysium-wonderland</v>
      </c>
      <c r="E1121" t="str">
        <f>IF([1]Sheet1!I1121="","",[1]Sheet1!I1121)</f>
        <v>Elysium Pipeline</v>
      </c>
      <c r="F1121" t="str">
        <f>IF([1]Sheet1!J1121="ใหม่","ลีดใหม่",IF(ISNUMBER(SEARCH("รับสาย",[1]Sheet1!J1121)),"รับสายแล้ว",[1]Sheet1!J1121))</f>
        <v>โทรติดต่อ</v>
      </c>
      <c r="G1121" t="str">
        <f>IF([1]Sheet1!L1121="","",[1]Sheet1!L1121)</f>
        <v>ติ๊ก</v>
      </c>
      <c r="H1121" s="2">
        <f>IF([1]Sheet1!N1121="","",DATE(VALUE(LEFT([1]Sheet1!N1121,4))+543,VALUE(MID([1]Sheet1!N1121,6,2)),VALUE(MID([1]Sheet1!N1121,9,2))))</f>
        <v>244246</v>
      </c>
    </row>
    <row r="1122" spans="1:8">
      <c r="A1122" t="str">
        <f>IF([1]Sheet1!B1122="","",[1]Sheet1!B1122)</f>
        <v>หลิน</v>
      </c>
      <c r="B1122" t="str">
        <f>""</f>
        <v/>
      </c>
      <c r="C1122" t="str">
        <f>""</f>
        <v/>
      </c>
      <c r="D1122" t="str">
        <f>IF([1]Sheet1!E1122&lt;&gt;"",[1]Sheet1!E1122,IF([1]Sheet1!C1122&lt;&gt;"",[1]Sheet1!C1122,[1]Sheet1!D1122))</f>
        <v>LEAD987 x Elysium_ลงทุน_SEP2025</v>
      </c>
      <c r="E1122" t="str">
        <f>IF([1]Sheet1!I1122="","",[1]Sheet1!I1122)</f>
        <v>Elysium Pipeline</v>
      </c>
      <c r="F1122" t="str">
        <f>IF([1]Sheet1!J1122="ใหม่","ลีดใหม่",IF(ISNUMBER(SEARCH("รับสาย",[1]Sheet1!J1122)),"รับสายแล้ว",[1]Sheet1!J1122))</f>
        <v>ส่งคูปอง</v>
      </c>
      <c r="G1122" t="str">
        <f>IF([1]Sheet1!L1122="","",[1]Sheet1!L1122)</f>
        <v>ณัณณิณ โหตระกิตย์ (นินจา)</v>
      </c>
      <c r="H1122" s="2">
        <f>IF([1]Sheet1!N1122="","",DATE(VALUE(LEFT([1]Sheet1!N1122,4))+543,VALUE(MID([1]Sheet1!N1122,6,2)),VALUE(MID([1]Sheet1!N1122,9,2))))</f>
        <v>244246</v>
      </c>
    </row>
    <row r="1123" spans="1:8">
      <c r="A1123" t="str">
        <f>IF([1]Sheet1!B1123="","",[1]Sheet1!B1123)</f>
        <v>มัณทนา เงินนา</v>
      </c>
      <c r="B1123" t="str">
        <f>""</f>
        <v/>
      </c>
      <c r="C1123" t="str">
        <f>""</f>
        <v/>
      </c>
      <c r="D1123" t="str">
        <f>IF([1]Sheet1!E1123&lt;&gt;"",[1]Sheet1!E1123,IF([1]Sheet1!C1123&lt;&gt;"",[1]Sheet1!C1123,[1]Sheet1!D1123))</f>
        <v>LEAD987 x Elysium_ลงทุน_SEP2025</v>
      </c>
      <c r="E1123" t="str">
        <f>IF([1]Sheet1!I1123="","",[1]Sheet1!I1123)</f>
        <v>Elysium Pipeline</v>
      </c>
      <c r="F1123" t="str">
        <f>IF([1]Sheet1!J1123="ใหม่","ลีดใหม่",IF(ISNUMBER(SEARCH("รับสาย",[1]Sheet1!J1123)),"รับสายแล้ว",[1]Sheet1!J1123))</f>
        <v>โทรติดต่อ</v>
      </c>
      <c r="G1123" t="str">
        <f>IF([1]Sheet1!L1123="","",[1]Sheet1!L1123)</f>
        <v>คุณแตม</v>
      </c>
      <c r="H1123" s="2">
        <f>IF([1]Sheet1!N1123="","",DATE(VALUE(LEFT([1]Sheet1!N1123,4))+543,VALUE(MID([1]Sheet1!N1123,6,2)),VALUE(MID([1]Sheet1!N1123,9,2))))</f>
        <v>244246</v>
      </c>
    </row>
    <row r="1124" spans="1:8">
      <c r="A1124" t="str">
        <f>IF([1]Sheet1!B1124="","",[1]Sheet1!B1124)</f>
        <v>นริศรา ปรือปรัง</v>
      </c>
      <c r="B1124" t="str">
        <f>""</f>
        <v/>
      </c>
      <c r="C1124" t="str">
        <f>""</f>
        <v/>
      </c>
      <c r="D1124" t="str">
        <f>IF([1]Sheet1!E1124&lt;&gt;"",[1]Sheet1!E1124,IF([1]Sheet1!C1124&lt;&gt;"",[1]Sheet1!C1124,[1]Sheet1!D1124))</f>
        <v>Asakan Elysium-wonderland</v>
      </c>
      <c r="E1124" t="str">
        <f>IF([1]Sheet1!I1124="","",[1]Sheet1!I1124)</f>
        <v>Elysium Pipeline</v>
      </c>
      <c r="F1124" t="str">
        <f>IF([1]Sheet1!J1124="ใหม่","ลีดใหม่",IF(ISNUMBER(SEARCH("รับสาย",[1]Sheet1!J1124)),"รับสายแล้ว",[1]Sheet1!J1124))</f>
        <v>โทรติดต่อ</v>
      </c>
      <c r="G1124" t="str">
        <f>IF([1]Sheet1!L1124="","",[1]Sheet1!L1124)</f>
        <v>คุณปารณีย์  กุลสุริยไพศาล</v>
      </c>
      <c r="H1124" s="2">
        <f>IF([1]Sheet1!N1124="","",DATE(VALUE(LEFT([1]Sheet1!N1124,4))+543,VALUE(MID([1]Sheet1!N1124,6,2)),VALUE(MID([1]Sheet1!N1124,9,2))))</f>
        <v>244246</v>
      </c>
    </row>
    <row r="1125" spans="1:8">
      <c r="A1125" t="str">
        <f>IF([1]Sheet1!B1125="","",[1]Sheet1!B1125)</f>
        <v>สุวิจักขณ์ แมนผดุง</v>
      </c>
      <c r="B1125" t="str">
        <f>""</f>
        <v/>
      </c>
      <c r="C1125" t="str">
        <f>""</f>
        <v/>
      </c>
      <c r="D1125" t="str">
        <f>IF([1]Sheet1!E1125&lt;&gt;"",[1]Sheet1!E1125,IF([1]Sheet1!C1125&lt;&gt;"",[1]Sheet1!C1125,[1]Sheet1!D1125))</f>
        <v>MKT- Elysium_ลงทุน SEP25</v>
      </c>
      <c r="E1125" t="str">
        <f>IF([1]Sheet1!I1125="","",[1]Sheet1!I1125)</f>
        <v>Elysium Pipeline</v>
      </c>
      <c r="F1125" t="str">
        <f>IF([1]Sheet1!J1125="ใหม่","ลีดใหม่",IF(ISNUMBER(SEARCH("รับสาย",[1]Sheet1!J1125)),"รับสายแล้ว",[1]Sheet1!J1125))</f>
        <v>นัดเข้าชม</v>
      </c>
      <c r="G1125" t="str">
        <f>IF([1]Sheet1!L1125="","",[1]Sheet1!L1125)</f>
        <v>ติ๊ก</v>
      </c>
      <c r="H1125" s="2">
        <f>IF([1]Sheet1!N1125="","",DATE(VALUE(LEFT([1]Sheet1!N1125,4))+543,VALUE(MID([1]Sheet1!N1125,6,2)),VALUE(MID([1]Sheet1!N1125,9,2))))</f>
        <v>244246</v>
      </c>
    </row>
    <row r="1126" spans="1:8">
      <c r="A1126" t="str">
        <f>IF([1]Sheet1!B1126="","",[1]Sheet1!B1126)</f>
        <v>jaruwatnaenkilang</v>
      </c>
      <c r="B1126" t="str">
        <f>""</f>
        <v/>
      </c>
      <c r="C1126" t="str">
        <f>""</f>
        <v/>
      </c>
      <c r="D1126" t="str">
        <f>IF([1]Sheet1!E1126&lt;&gt;"",[1]Sheet1!E1126,IF([1]Sheet1!C1126&lt;&gt;"",[1]Sheet1!C1126,[1]Sheet1!D1126))</f>
        <v>Celine VVIP JUNE25</v>
      </c>
      <c r="E1126" t="str">
        <f>IF([1]Sheet1!I1126="","",[1]Sheet1!I1126)</f>
        <v>Celine Pipeline</v>
      </c>
      <c r="F1126" t="str">
        <f>IF([1]Sheet1!J1126="ใหม่","ลีดใหม่",IF(ISNUMBER(SEARCH("รับสาย",[1]Sheet1!J1126)),"รับสายแล้ว",[1]Sheet1!J1126))</f>
        <v>ลีดใหม่</v>
      </c>
      <c r="G1126" t="str">
        <f>IF([1]Sheet1!L1126="","",[1]Sheet1!L1126)</f>
        <v>ติ๊ก</v>
      </c>
      <c r="H1126" s="2">
        <f>IF([1]Sheet1!N1126="","",DATE(VALUE(LEFT([1]Sheet1!N1126,4))+543,VALUE(MID([1]Sheet1!N1126,6,2)),VALUE(MID([1]Sheet1!N1126,9,2))))</f>
        <v>244186</v>
      </c>
    </row>
    <row r="1127" spans="1:8">
      <c r="A1127" t="str">
        <f>IF([1]Sheet1!B1127="","",[1]Sheet1!B1127)</f>
        <v>kinglovebaem</v>
      </c>
      <c r="B1127" t="str">
        <f>""</f>
        <v/>
      </c>
      <c r="C1127" t="str">
        <f>""</f>
        <v/>
      </c>
      <c r="D1127" t="str">
        <f>IF([1]Sheet1!E1127&lt;&gt;"",[1]Sheet1!E1127,IF([1]Sheet1!C1127&lt;&gt;"",[1]Sheet1!C1127,[1]Sheet1!D1127))</f>
        <v>Celine wonderland AUG25</v>
      </c>
      <c r="E1127" t="str">
        <f>IF([1]Sheet1!I1127="","",[1]Sheet1!I1127)</f>
        <v>Celine Pipeline</v>
      </c>
      <c r="F1127" t="str">
        <f>IF([1]Sheet1!J1127="ใหม่","ลีดใหม่",IF(ISNUMBER(SEARCH("รับสาย",[1]Sheet1!J1127)),"รับสายแล้ว",[1]Sheet1!J1127))</f>
        <v>รับสายแล้ว</v>
      </c>
      <c r="G1127" t="str">
        <f>IF([1]Sheet1!L1127="","",[1]Sheet1!L1127)</f>
        <v>โย</v>
      </c>
      <c r="H1127" s="2">
        <f>IF([1]Sheet1!N1127="","",DATE(VALUE(LEFT([1]Sheet1!N1127,4))+543,VALUE(MID([1]Sheet1!N1127,6,2)),VALUE(MID([1]Sheet1!N1127,9,2))))</f>
        <v>244246</v>
      </c>
    </row>
    <row r="1128" spans="1:8">
      <c r="A1128" t="str">
        <f>IF([1]Sheet1!B1128="","",[1]Sheet1!B1128)</f>
        <v>น.ส วิภามล พลสุวรรณ</v>
      </c>
      <c r="B1128" t="str">
        <f>""</f>
        <v/>
      </c>
      <c r="C1128" t="str">
        <f>""</f>
        <v/>
      </c>
      <c r="D1128" t="str">
        <f>IF([1]Sheet1!E1128&lt;&gt;"",[1]Sheet1!E1128,IF([1]Sheet1!C1128&lt;&gt;"",[1]Sheet1!C1128,[1]Sheet1!D1128))</f>
        <v>Asakan Elysium-wonderland</v>
      </c>
      <c r="E1128" t="str">
        <f>IF([1]Sheet1!I1128="","",[1]Sheet1!I1128)</f>
        <v>Elysium Pipeline</v>
      </c>
      <c r="F1128" t="str">
        <f>IF([1]Sheet1!J1128="ใหม่","ลีดใหม่",IF(ISNUMBER(SEARCH("รับสาย",[1]Sheet1!J1128)),"รับสายแล้ว",[1]Sheet1!J1128))</f>
        <v>ส่งคูปอง</v>
      </c>
      <c r="G1128" t="str">
        <f>IF([1]Sheet1!L1128="","",[1]Sheet1!L1128)</f>
        <v>ณัณณิณ โหตระกิตย์ (นินจา)</v>
      </c>
      <c r="H1128" s="2">
        <f>IF([1]Sheet1!N1128="","",DATE(VALUE(LEFT([1]Sheet1!N1128,4))+543,VALUE(MID([1]Sheet1!N1128,6,2)),VALUE(MID([1]Sheet1!N1128,9,2))))</f>
        <v>244246</v>
      </c>
    </row>
    <row r="1129" spans="1:8">
      <c r="A1129" t="str">
        <f>IF([1]Sheet1!B1129="","",[1]Sheet1!B1129)</f>
        <v>นภาพร ฉัตรยาลักษณ์</v>
      </c>
      <c r="B1129" t="str">
        <f>""</f>
        <v/>
      </c>
      <c r="C1129" t="str">
        <f>""</f>
        <v/>
      </c>
      <c r="D1129" t="str">
        <f>IF([1]Sheet1!E1129&lt;&gt;"",[1]Sheet1!E1129,IF([1]Sheet1!C1129&lt;&gt;"",[1]Sheet1!C1129,[1]Sheet1!D1129))</f>
        <v>MKT- Elysium_ลงทุน SEP25</v>
      </c>
      <c r="E1129" t="str">
        <f>IF([1]Sheet1!I1129="","",[1]Sheet1!I1129)</f>
        <v>Elysium Pipeline</v>
      </c>
      <c r="F1129" t="str">
        <f>IF([1]Sheet1!J1129="ใหม่","ลีดใหม่",IF(ISNUMBER(SEARCH("รับสาย",[1]Sheet1!J1129)),"รับสายแล้ว",[1]Sheet1!J1129))</f>
        <v>รับสายแล้ว</v>
      </c>
      <c r="G1129" t="str">
        <f>IF([1]Sheet1!L1129="","",[1]Sheet1!L1129)</f>
        <v>คุณแตม</v>
      </c>
      <c r="H1129" s="2">
        <f>IF([1]Sheet1!N1129="","",DATE(VALUE(LEFT([1]Sheet1!N1129,4))+543,VALUE(MID([1]Sheet1!N1129,6,2)),VALUE(MID([1]Sheet1!N1129,9,2))))</f>
        <v>244246</v>
      </c>
    </row>
    <row r="1130" spans="1:8">
      <c r="A1130" t="str">
        <f>IF([1]Sheet1!B1130="","",[1]Sheet1!B1130)</f>
        <v>kosit song</v>
      </c>
      <c r="B1130" t="str">
        <f>""</f>
        <v/>
      </c>
      <c r="C1130" t="str">
        <f>""</f>
        <v/>
      </c>
      <c r="D1130" t="str">
        <f>IF([1]Sheet1!E1130&lt;&gt;"",[1]Sheet1!E1130,IF([1]Sheet1!C1130&lt;&gt;"",[1]Sheet1!C1130,[1]Sheet1!D1130))</f>
        <v>Asakan Elysium_Investor (JNZ 16/09)</v>
      </c>
      <c r="E1130" t="str">
        <f>IF([1]Sheet1!I1130="","",[1]Sheet1!I1130)</f>
        <v>Elysium Pipeline</v>
      </c>
      <c r="F1130" t="str">
        <f>IF([1]Sheet1!J1130="ใหม่","ลีดใหม่",IF(ISNUMBER(SEARCH("รับสาย",[1]Sheet1!J1130)),"รับสายแล้ว",[1]Sheet1!J1130))</f>
        <v>โทรติดต่อ</v>
      </c>
      <c r="G1130" t="str">
        <f>IF([1]Sheet1!L1130="","",[1]Sheet1!L1130)</f>
        <v>คุณปารณีย์  กุลสุริยไพศาล</v>
      </c>
      <c r="H1130" s="2">
        <f>IF([1]Sheet1!N1130="","",DATE(VALUE(LEFT([1]Sheet1!N1130,4))+543,VALUE(MID([1]Sheet1!N1130,6,2)),VALUE(MID([1]Sheet1!N1130,9,2))))</f>
        <v>244246</v>
      </c>
    </row>
    <row r="1131" spans="1:8">
      <c r="A1131" t="str">
        <f>IF([1]Sheet1!B1131="","",[1]Sheet1!B1131)</f>
        <v>มารี แรมไทสง</v>
      </c>
      <c r="B1131" t="str">
        <f>""</f>
        <v/>
      </c>
      <c r="C1131" t="str">
        <f>""</f>
        <v/>
      </c>
      <c r="D1131" t="str">
        <f>IF([1]Sheet1!E1131&lt;&gt;"",[1]Sheet1!E1131,IF([1]Sheet1!C1131&lt;&gt;"",[1]Sheet1!C1131,[1]Sheet1!D1131))</f>
        <v>Asakan Elysium_Investor (JNZ 16/09)</v>
      </c>
      <c r="E1131" t="str">
        <f>IF([1]Sheet1!I1131="","",[1]Sheet1!I1131)</f>
        <v>Elysium Pipeline</v>
      </c>
      <c r="F1131" t="str">
        <f>IF([1]Sheet1!J1131="ใหม่","ลีดใหม่",IF(ISNUMBER(SEARCH("รับสาย",[1]Sheet1!J1131)),"รับสายแล้ว",[1]Sheet1!J1131))</f>
        <v>โทรติดต่อ</v>
      </c>
      <c r="G1131" t="str">
        <f>IF([1]Sheet1!L1131="","",[1]Sheet1!L1131)</f>
        <v>ติ๊ก</v>
      </c>
      <c r="H1131" s="2">
        <f>IF([1]Sheet1!N1131="","",DATE(VALUE(LEFT([1]Sheet1!N1131,4))+543,VALUE(MID([1]Sheet1!N1131,6,2)),VALUE(MID([1]Sheet1!N1131,9,2))))</f>
        <v>244247</v>
      </c>
    </row>
    <row r="1132" spans="1:8">
      <c r="A1132" t="str">
        <f>IF([1]Sheet1!B1132="","",[1]Sheet1!B1132)</f>
        <v>มัณทนา เงินนา</v>
      </c>
      <c r="B1132" t="str">
        <f>""</f>
        <v/>
      </c>
      <c r="C1132" t="str">
        <f>""</f>
        <v/>
      </c>
      <c r="D1132" t="str">
        <f>IF([1]Sheet1!E1132&lt;&gt;"",[1]Sheet1!E1132,IF([1]Sheet1!C1132&lt;&gt;"",[1]Sheet1!C1132,[1]Sheet1!D1132))</f>
        <v>MKT- Elysium_ลงทุน SEP25</v>
      </c>
      <c r="E1132" t="str">
        <f>IF([1]Sheet1!I1132="","",[1]Sheet1!I1132)</f>
        <v>Elysium Pipeline</v>
      </c>
      <c r="F1132" t="str">
        <f>IF([1]Sheet1!J1132="ใหม่","ลีดใหม่",IF(ISNUMBER(SEARCH("รับสาย",[1]Sheet1!J1132)),"รับสายแล้ว",[1]Sheet1!J1132))</f>
        <v>โทรติดต่อ</v>
      </c>
      <c r="G1132" t="str">
        <f>IF([1]Sheet1!L1132="","",[1]Sheet1!L1132)</f>
        <v>คุณแตม</v>
      </c>
      <c r="H1132" s="2">
        <f>IF([1]Sheet1!N1132="","",DATE(VALUE(LEFT([1]Sheet1!N1132,4))+543,VALUE(MID([1]Sheet1!N1132,6,2)),VALUE(MID([1]Sheet1!N1132,9,2))))</f>
        <v>244247</v>
      </c>
    </row>
    <row r="1133" spans="1:8">
      <c r="A1133" t="str">
        <f>IF([1]Sheet1!B1133="","",[1]Sheet1!B1133)</f>
        <v>Tossaporn</v>
      </c>
      <c r="B1133" t="str">
        <f>""</f>
        <v/>
      </c>
      <c r="C1133" t="str">
        <f>""</f>
        <v/>
      </c>
      <c r="D1133" t="str">
        <f>IF([1]Sheet1!E1133&lt;&gt;"",[1]Sheet1!E1133,IF([1]Sheet1!C1133&lt;&gt;"",[1]Sheet1!C1133,[1]Sheet1!D1133))</f>
        <v>MKT- Elysium_ลงทุน SEP25</v>
      </c>
      <c r="E1133" t="str">
        <f>IF([1]Sheet1!I1133="","",[1]Sheet1!I1133)</f>
        <v>Elysium RedDragon</v>
      </c>
      <c r="F1133" t="str">
        <f>IF([1]Sheet1!J1133="ใหม่","ลีดใหม่",IF(ISNUMBER(SEARCH("รับสาย",[1]Sheet1!J1133)),"รับสายแล้ว",[1]Sheet1!J1133))</f>
        <v>นัดเข้าชม</v>
      </c>
      <c r="G1133" t="str">
        <f>IF([1]Sheet1!L1133="","",[1]Sheet1!L1133)</f>
        <v>ณัณณิณ โหตระกิตย์ (นินจา)</v>
      </c>
      <c r="H1133" s="2">
        <f>IF([1]Sheet1!N1133="","",DATE(VALUE(LEFT([1]Sheet1!N1133,4))+543,VALUE(MID([1]Sheet1!N1133,6,2)),VALUE(MID([1]Sheet1!N1133,9,2))))</f>
        <v>244247</v>
      </c>
    </row>
    <row r="1134" spans="1:8">
      <c r="A1134" t="str">
        <f>IF([1]Sheet1!B1134="","",[1]Sheet1!B1134)</f>
        <v>นืรันดร นนทะคำจันทร์</v>
      </c>
      <c r="B1134" t="str">
        <f>""</f>
        <v/>
      </c>
      <c r="C1134" t="str">
        <f>""</f>
        <v/>
      </c>
      <c r="D1134" t="str">
        <f>IF([1]Sheet1!E1134&lt;&gt;"",[1]Sheet1!E1134,IF([1]Sheet1!C1134&lt;&gt;"",[1]Sheet1!C1134,[1]Sheet1!D1134))</f>
        <v>Asakan Elysium_Investor (JNZ 16/09)</v>
      </c>
      <c r="E1134" t="str">
        <f>IF([1]Sheet1!I1134="","",[1]Sheet1!I1134)</f>
        <v>Elysium Pipeline</v>
      </c>
      <c r="F1134" t="str">
        <f>IF([1]Sheet1!J1134="ใหม่","ลีดใหม่",IF(ISNUMBER(SEARCH("รับสาย",[1]Sheet1!J1134)),"รับสายแล้ว",[1]Sheet1!J1134))</f>
        <v>รับสายแล้ว</v>
      </c>
      <c r="G1134" t="str">
        <f>IF([1]Sheet1!L1134="","",[1]Sheet1!L1134)</f>
        <v>คุณแตม</v>
      </c>
      <c r="H1134" s="2">
        <f>IF([1]Sheet1!N1134="","",DATE(VALUE(LEFT([1]Sheet1!N1134,4))+543,VALUE(MID([1]Sheet1!N1134,6,2)),VALUE(MID([1]Sheet1!N1134,9,2))))</f>
        <v>244247</v>
      </c>
    </row>
    <row r="1135" spans="1:8">
      <c r="A1135" t="str">
        <f>IF([1]Sheet1!B1135="","",[1]Sheet1!B1135)</f>
        <v>พันธุ์ทิพา วงค์ตาปอง ดูบัวส์</v>
      </c>
      <c r="B1135" t="str">
        <f>""</f>
        <v/>
      </c>
      <c r="C1135" t="str">
        <f>""</f>
        <v/>
      </c>
      <c r="D1135" t="str">
        <f>IF([1]Sheet1!E1135&lt;&gt;"",[1]Sheet1!E1135,IF([1]Sheet1!C1135&lt;&gt;"",[1]Sheet1!C1135,[1]Sheet1!D1135))</f>
        <v>LEAD987 x Elysium_ลงทุน_SEP2025</v>
      </c>
      <c r="E1135" t="str">
        <f>IF([1]Sheet1!I1135="","",[1]Sheet1!I1135)</f>
        <v>Elysium Pipeline</v>
      </c>
      <c r="F1135" t="str">
        <f>IF([1]Sheet1!J1135="ใหม่","ลีดใหม่",IF(ISNUMBER(SEARCH("รับสาย",[1]Sheet1!J1135)),"รับสายแล้ว",[1]Sheet1!J1135))</f>
        <v>นัดเข้าชม</v>
      </c>
      <c r="G1135" t="str">
        <f>IF([1]Sheet1!L1135="","",[1]Sheet1!L1135)</f>
        <v>คุณปารณีย์  กุลสุริยไพศาล</v>
      </c>
      <c r="H1135" s="2">
        <f>IF([1]Sheet1!N1135="","",DATE(VALUE(LEFT([1]Sheet1!N1135,4))+543,VALUE(MID([1]Sheet1!N1135,6,2)),VALUE(MID([1]Sheet1!N1135,9,2))))</f>
        <v>244247</v>
      </c>
    </row>
    <row r="1136" spans="1:8">
      <c r="A1136" t="str">
        <f>IF([1]Sheet1!B1136="","",[1]Sheet1!B1136)</f>
        <v>ณภาพร พิริยานิจกร</v>
      </c>
      <c r="B1136" t="str">
        <f>""</f>
        <v/>
      </c>
      <c r="C1136" t="str">
        <f>""</f>
        <v/>
      </c>
      <c r="D1136" t="str">
        <f>IF([1]Sheet1!E1136&lt;&gt;"",[1]Sheet1!E1136,IF([1]Sheet1!C1136&lt;&gt;"",[1]Sheet1!C1136,[1]Sheet1!D1136))</f>
        <v>Website Lead (Elysium59)</v>
      </c>
      <c r="E1136" t="str">
        <f>IF([1]Sheet1!I1136="","",[1]Sheet1!I1136)</f>
        <v>Elysium Pipeline</v>
      </c>
      <c r="F1136" t="str">
        <f>IF([1]Sheet1!J1136="ใหม่","ลีดใหม่",IF(ISNUMBER(SEARCH("รับสาย",[1]Sheet1!J1136)),"รับสายแล้ว",[1]Sheet1!J1136))</f>
        <v>โทรติดต่อ</v>
      </c>
      <c r="G1136" t="str">
        <f>IF([1]Sheet1!L1136="","",[1]Sheet1!L1136)</f>
        <v>ณัณณิณ โหตระกิตย์ (นินจา)</v>
      </c>
      <c r="H1136" s="2">
        <f>IF([1]Sheet1!N1136="","",DATE(VALUE(LEFT([1]Sheet1!N1136,4))+543,VALUE(MID([1]Sheet1!N1136,6,2)),VALUE(MID([1]Sheet1!N1136,9,2))))</f>
        <v>244247</v>
      </c>
    </row>
    <row r="1137" spans="1:8">
      <c r="A1137" t="str">
        <f>IF([1]Sheet1!B1137="","",[1]Sheet1!B1137)</f>
        <v>zxc</v>
      </c>
      <c r="B1137" t="str">
        <f>""</f>
        <v/>
      </c>
      <c r="C1137" t="str">
        <f>""</f>
        <v/>
      </c>
      <c r="D1137" t="str">
        <f>IF([1]Sheet1!E1137&lt;&gt;"",[1]Sheet1!E1137,IF([1]Sheet1!C1137&lt;&gt;"",[1]Sheet1!C1137,[1]Sheet1!D1137))</f>
        <v>Celine VVIP JUNE25</v>
      </c>
      <c r="E1137" t="str">
        <f>IF([1]Sheet1!I1137="","",[1]Sheet1!I1137)</f>
        <v>Elysium Pipeline</v>
      </c>
      <c r="F1137" t="str">
        <f>IF([1]Sheet1!J1137="ใหม่","ลีดใหม่",IF(ISNUMBER(SEARCH("รับสาย",[1]Sheet1!J1137)),"รับสายแล้ว",[1]Sheet1!J1137))</f>
        <v>ลีดใหม่</v>
      </c>
      <c r="G1137" t="str">
        <f>IF([1]Sheet1!L1137="","",[1]Sheet1!L1137)</f>
        <v>ติ๊ก</v>
      </c>
      <c r="H1137" s="2">
        <f>IF([1]Sheet1!N1137="","",DATE(VALUE(LEFT([1]Sheet1!N1137,4))+543,VALUE(MID([1]Sheet1!N1137,6,2)),VALUE(MID([1]Sheet1!N1137,9,2))))</f>
        <v>244186</v>
      </c>
    </row>
    <row r="1138" spans="1:8">
      <c r="A1138" t="str">
        <f>IF([1]Sheet1!B1138="","",[1]Sheet1!B1138)</f>
        <v>bam.build0239066</v>
      </c>
      <c r="B1138" t="str">
        <f>""</f>
        <v/>
      </c>
      <c r="C1138" t="str">
        <f>""</f>
        <v/>
      </c>
      <c r="D1138" t="str">
        <f>IF([1]Sheet1!E1138&lt;&gt;"",[1]Sheet1!E1138,IF([1]Sheet1!C1138&lt;&gt;"",[1]Sheet1!C1138,[1]Sheet1!D1138))</f>
        <v>Celine wonderland AUG25</v>
      </c>
      <c r="E1138" t="str">
        <f>IF([1]Sheet1!I1138="","",[1]Sheet1!I1138)</f>
        <v>Celine Pipeline</v>
      </c>
      <c r="F1138" t="str">
        <f>IF([1]Sheet1!J1138="ใหม่","ลีดใหม่",IF(ISNUMBER(SEARCH("รับสาย",[1]Sheet1!J1138)),"รับสายแล้ว",[1]Sheet1!J1138))</f>
        <v>โทรติดต่อ</v>
      </c>
      <c r="G1138" t="str">
        <f>IF([1]Sheet1!L1138="","",[1]Sheet1!L1138)</f>
        <v>Fern</v>
      </c>
      <c r="H1138" s="2">
        <f>IF([1]Sheet1!N1138="","",DATE(VALUE(LEFT([1]Sheet1!N1138,4))+543,VALUE(MID([1]Sheet1!N1138,6,2)),VALUE(MID([1]Sheet1!N1138,9,2))))</f>
        <v>244247</v>
      </c>
    </row>
    <row r="1139" spans="1:8">
      <c r="A1139" t="str">
        <f>IF([1]Sheet1!B1139="","",[1]Sheet1!B1139)</f>
        <v>ประภัทรสร​ ยาระงับ</v>
      </c>
      <c r="B1139" t="str">
        <f>""</f>
        <v/>
      </c>
      <c r="C1139" t="str">
        <f>""</f>
        <v/>
      </c>
      <c r="D1139" t="str">
        <f>IF([1]Sheet1!E1139&lt;&gt;"",[1]Sheet1!E1139,IF([1]Sheet1!C1139&lt;&gt;"",[1]Sheet1!C1139,[1]Sheet1!D1139))</f>
        <v>Asakan Elysium-wonderland</v>
      </c>
      <c r="E1139" t="str">
        <f>IF([1]Sheet1!I1139="","",[1]Sheet1!I1139)</f>
        <v>Elysium Pipeline</v>
      </c>
      <c r="F1139" t="str">
        <f>IF([1]Sheet1!J1139="ใหม่","ลีดใหม่",IF(ISNUMBER(SEARCH("รับสาย",[1]Sheet1!J1139)),"รับสายแล้ว",[1]Sheet1!J1139))</f>
        <v>ลีดใหม่</v>
      </c>
      <c r="G1139" t="str">
        <f>IF([1]Sheet1!L1139="","",[1]Sheet1!L1139)</f>
        <v>ติ๊ก</v>
      </c>
      <c r="H1139" s="2">
        <f>IF([1]Sheet1!N1139="","",DATE(VALUE(LEFT([1]Sheet1!N1139,4))+543,VALUE(MID([1]Sheet1!N1139,6,2)),VALUE(MID([1]Sheet1!N1139,9,2))))</f>
        <v>244247</v>
      </c>
    </row>
    <row r="1140" spans="1:8">
      <c r="A1140" t="str">
        <f>IF([1]Sheet1!B1140="","",[1]Sheet1!B1140)</f>
        <v>มนัส ไหมจุ้ย</v>
      </c>
      <c r="B1140" t="str">
        <f>""</f>
        <v/>
      </c>
      <c r="C1140" t="str">
        <f>""</f>
        <v/>
      </c>
      <c r="D1140" t="str">
        <f>IF([1]Sheet1!E1140&lt;&gt;"",[1]Sheet1!E1140,IF([1]Sheet1!C1140&lt;&gt;"",[1]Sheet1!C1140,[1]Sheet1!D1140))</f>
        <v>Asakan Elysium-wonderland</v>
      </c>
      <c r="E1140" t="str">
        <f>IF([1]Sheet1!I1140="","",[1]Sheet1!I1140)</f>
        <v>Elysium Pipeline</v>
      </c>
      <c r="F1140" t="str">
        <f>IF([1]Sheet1!J1140="ใหม่","ลีดใหม่",IF(ISNUMBER(SEARCH("รับสาย",[1]Sheet1!J1140)),"รับสายแล้ว",[1]Sheet1!J1140))</f>
        <v>รับสายแล้ว</v>
      </c>
      <c r="G1140" t="str">
        <f>IF([1]Sheet1!L1140="","",[1]Sheet1!L1140)</f>
        <v>ณัณณิณ โหตระกิตย์ (นินจา)</v>
      </c>
      <c r="H1140" s="2">
        <f>IF([1]Sheet1!N1140="","",DATE(VALUE(LEFT([1]Sheet1!N1140,4))+543,VALUE(MID([1]Sheet1!N1140,6,2)),VALUE(MID([1]Sheet1!N1140,9,2))))</f>
        <v>244247</v>
      </c>
    </row>
    <row r="1141" spans="1:8">
      <c r="A1141" t="str">
        <f>IF([1]Sheet1!B1141="","",[1]Sheet1!B1141)</f>
        <v>ชวการ นาเวียง</v>
      </c>
      <c r="B1141" t="str">
        <f>""</f>
        <v/>
      </c>
      <c r="C1141" t="str">
        <f>""</f>
        <v/>
      </c>
      <c r="D1141" t="str">
        <f>IF([1]Sheet1!E1141&lt;&gt;"",[1]Sheet1!E1141,IF([1]Sheet1!C1141&lt;&gt;"",[1]Sheet1!C1141,[1]Sheet1!D1141))</f>
        <v>Asakan Elysium-wonderland</v>
      </c>
      <c r="E1141" t="str">
        <f>IF([1]Sheet1!I1141="","",[1]Sheet1!I1141)</f>
        <v>Elysium Pipeline</v>
      </c>
      <c r="F1141" t="str">
        <f>IF([1]Sheet1!J1141="ใหม่","ลีดใหม่",IF(ISNUMBER(SEARCH("รับสาย",[1]Sheet1!J1141)),"รับสายแล้ว",[1]Sheet1!J1141))</f>
        <v>รับสายแล้ว</v>
      </c>
      <c r="G1141" t="str">
        <f>IF([1]Sheet1!L1141="","",[1]Sheet1!L1141)</f>
        <v>คุณแตม</v>
      </c>
      <c r="H1141" s="2">
        <f>IF([1]Sheet1!N1141="","",DATE(VALUE(LEFT([1]Sheet1!N1141,4))+543,VALUE(MID([1]Sheet1!N1141,6,2)),VALUE(MID([1]Sheet1!N1141,9,2))))</f>
        <v>244247</v>
      </c>
    </row>
    <row r="1142" spans="1:8">
      <c r="A1142" t="str">
        <f>IF([1]Sheet1!B1142="","",[1]Sheet1!B1142)</f>
        <v>Preaw Proud</v>
      </c>
      <c r="B1142" t="str">
        <f>""</f>
        <v/>
      </c>
      <c r="C1142" t="str">
        <f>""</f>
        <v/>
      </c>
      <c r="D1142" t="str">
        <f>IF([1]Sheet1!E1142&lt;&gt;"",[1]Sheet1!E1142,IF([1]Sheet1!C1142&lt;&gt;"",[1]Sheet1!C1142,[1]Sheet1!D1142))</f>
        <v>Facebook Chat (Elysium59)</v>
      </c>
      <c r="E1142" t="str">
        <f>IF([1]Sheet1!I1142="","",[1]Sheet1!I1142)</f>
        <v>Elysium Pipeline</v>
      </c>
      <c r="F1142" t="str">
        <f>IF([1]Sheet1!J1142="ใหม่","ลีดใหม่",IF(ISNUMBER(SEARCH("รับสาย",[1]Sheet1!J1142)),"รับสายแล้ว",[1]Sheet1!J1142))</f>
        <v>เข้าชมแล้ว</v>
      </c>
      <c r="G1142" t="str">
        <f>IF([1]Sheet1!L1142="","",[1]Sheet1!L1142)</f>
        <v>คุณแตม</v>
      </c>
      <c r="H1142" s="2">
        <f>IF([1]Sheet1!N1142="","",DATE(VALUE(LEFT([1]Sheet1!N1142,4))+543,VALUE(MID([1]Sheet1!N1142,6,2)),VALUE(MID([1]Sheet1!N1142,9,2))))</f>
        <v>244247</v>
      </c>
    </row>
    <row r="1143" spans="1:8">
      <c r="A1143" t="str">
        <f>IF([1]Sheet1!B1143="","",[1]Sheet1!B1143)</f>
        <v>มณรวี สิทธิพงศ์</v>
      </c>
      <c r="B1143" t="str">
        <f>""</f>
        <v/>
      </c>
      <c r="C1143" t="str">
        <f>""</f>
        <v/>
      </c>
      <c r="D1143" t="str">
        <f>IF([1]Sheet1!E1143&lt;&gt;"",[1]Sheet1!E1143,IF([1]Sheet1!C1143&lt;&gt;"",[1]Sheet1!C1143,[1]Sheet1!D1143))</f>
        <v>Asakan Elysium_wonderland (JNZ 26/08)</v>
      </c>
      <c r="E1143" t="str">
        <f>IF([1]Sheet1!I1143="","",[1]Sheet1!I1143)</f>
        <v>Elysium Pipeline</v>
      </c>
      <c r="F1143" t="str">
        <f>IF([1]Sheet1!J1143="ใหม่","ลีดใหม่",IF(ISNUMBER(SEARCH("รับสาย",[1]Sheet1!J1143)),"รับสายแล้ว",[1]Sheet1!J1143))</f>
        <v>นัดเข้าชม</v>
      </c>
      <c r="G1143" t="str">
        <f>IF([1]Sheet1!L1143="","",[1]Sheet1!L1143)</f>
        <v>คุณปารณีย์  กุลสุริยไพศาล</v>
      </c>
      <c r="H1143" s="2">
        <f>IF([1]Sheet1!N1143="","",DATE(VALUE(LEFT([1]Sheet1!N1143,4))+543,VALUE(MID([1]Sheet1!N1143,6,2)),VALUE(MID([1]Sheet1!N1143,9,2))))</f>
        <v>244247</v>
      </c>
    </row>
    <row r="1144" spans="1:8">
      <c r="A1144" t="str">
        <f>IF([1]Sheet1!B1144="","",[1]Sheet1!B1144)</f>
        <v>วัน</v>
      </c>
      <c r="B1144" t="str">
        <f>""</f>
        <v/>
      </c>
      <c r="C1144" t="str">
        <f>""</f>
        <v/>
      </c>
      <c r="D1144" t="str">
        <f>IF([1]Sheet1!E1144&lt;&gt;"",[1]Sheet1!E1144,IF([1]Sheet1!C1144&lt;&gt;"",[1]Sheet1!C1144,[1]Sheet1!D1144))</f>
        <v>Asakan Elysium_Investor (JNZ 16/09)</v>
      </c>
      <c r="E1144" t="str">
        <f>IF([1]Sheet1!I1144="","",[1]Sheet1!I1144)</f>
        <v>Elysium Pipeline</v>
      </c>
      <c r="F1144" t="str">
        <f>IF([1]Sheet1!J1144="ใหม่","ลีดใหม่",IF(ISNUMBER(SEARCH("รับสาย",[1]Sheet1!J1144)),"รับสายแล้ว",[1]Sheet1!J1144))</f>
        <v>โทรติดต่อ</v>
      </c>
      <c r="G1144" t="str">
        <f>IF([1]Sheet1!L1144="","",[1]Sheet1!L1144)</f>
        <v>ณัณณิณ โหตระกิตย์ (นินจา)</v>
      </c>
      <c r="H1144" s="2">
        <f>IF([1]Sheet1!N1144="","",DATE(VALUE(LEFT([1]Sheet1!N1144,4))+543,VALUE(MID([1]Sheet1!N1144,6,2)),VALUE(MID([1]Sheet1!N1144,9,2))))</f>
        <v>244247</v>
      </c>
    </row>
    <row r="1145" spans="1:8">
      <c r="A1145" t="str">
        <f>IF([1]Sheet1!B1145="","",[1]Sheet1!B1145)</f>
        <v>กันตพิชญ์ วิบูลย์ศักดิ์สกุล</v>
      </c>
      <c r="B1145" t="str">
        <f>""</f>
        <v/>
      </c>
      <c r="C1145" t="str">
        <f>""</f>
        <v/>
      </c>
      <c r="D1145" t="str">
        <f>IF([1]Sheet1!E1145&lt;&gt;"",[1]Sheet1!E1145,IF([1]Sheet1!C1145&lt;&gt;"",[1]Sheet1!C1145,[1]Sheet1!D1145))</f>
        <v>Walkin</v>
      </c>
      <c r="E1145" t="str">
        <f>IF([1]Sheet1!I1145="","",[1]Sheet1!I1145)</f>
        <v>Elysium Pipeline</v>
      </c>
      <c r="F1145" t="str">
        <f>IF([1]Sheet1!J1145="ใหม่","ลีดใหม่",IF(ISNUMBER(SEARCH("รับสาย",[1]Sheet1!J1145)),"รับสายแล้ว",[1]Sheet1!J1145))</f>
        <v>เข้าชมแล้ว</v>
      </c>
      <c r="G1145" t="str">
        <f>IF([1]Sheet1!L1145="","",[1]Sheet1!L1145)</f>
        <v>ณัณณิณ โหตระกิตย์ (นินจา)</v>
      </c>
      <c r="H1145" s="2">
        <f>IF([1]Sheet1!N1145="","",DATE(VALUE(LEFT([1]Sheet1!N1145,4))+543,VALUE(MID([1]Sheet1!N1145,6,2)),VALUE(MID([1]Sheet1!N1145,9,2))))</f>
        <v>244247</v>
      </c>
    </row>
    <row r="1146" spans="1:8">
      <c r="A1146" t="str">
        <f>IF([1]Sheet1!B1146="","",[1]Sheet1!B1146)</f>
        <v>ศุภกรณ์ จัดสนาม</v>
      </c>
      <c r="B1146" t="str">
        <f>""</f>
        <v/>
      </c>
      <c r="C1146" t="str">
        <f>""</f>
        <v/>
      </c>
      <c r="D1146" t="str">
        <f>IF([1]Sheet1!E1146&lt;&gt;"",[1]Sheet1!E1146,IF([1]Sheet1!C1146&lt;&gt;"",[1]Sheet1!C1146,[1]Sheet1!D1146))</f>
        <v>LEAD987 x Elysium_ลงทุน_SEP2025</v>
      </c>
      <c r="E1146" t="str">
        <f>IF([1]Sheet1!I1146="","",[1]Sheet1!I1146)</f>
        <v>Elysium Pipeline</v>
      </c>
      <c r="F1146" t="str">
        <f>IF([1]Sheet1!J1146="ใหม่","ลีดใหม่",IF(ISNUMBER(SEARCH("รับสาย",[1]Sheet1!J1146)),"รับสายแล้ว",[1]Sheet1!J1146))</f>
        <v>ส่งคูปอง</v>
      </c>
      <c r="G1146" t="str">
        <f>IF([1]Sheet1!L1146="","",[1]Sheet1!L1146)</f>
        <v>ณัณณิณ โหตระกิตย์ (นินจา)</v>
      </c>
      <c r="H1146" s="2">
        <f>IF([1]Sheet1!N1146="","",DATE(VALUE(LEFT([1]Sheet1!N1146,4))+543,VALUE(MID([1]Sheet1!N1146,6,2)),VALUE(MID([1]Sheet1!N1146,9,2))))</f>
        <v>244247</v>
      </c>
    </row>
    <row r="1147" spans="1:8">
      <c r="A1147" t="str">
        <f>IF([1]Sheet1!B1147="","",[1]Sheet1!B1147)</f>
        <v>Natthaya.p</v>
      </c>
      <c r="B1147" t="str">
        <f>""</f>
        <v/>
      </c>
      <c r="C1147" t="str">
        <f>""</f>
        <v/>
      </c>
      <c r="D1147" t="str">
        <f>IF([1]Sheet1!E1147&lt;&gt;"",[1]Sheet1!E1147,IF([1]Sheet1!C1147&lt;&gt;"",[1]Sheet1!C1147,[1]Sheet1!D1147))</f>
        <v>Celine wonderland AUG25</v>
      </c>
      <c r="E1147" t="str">
        <f>IF([1]Sheet1!I1147="","",[1]Sheet1!I1147)</f>
        <v>Celine Pipeline</v>
      </c>
      <c r="F1147" t="str">
        <f>IF([1]Sheet1!J1147="ใหม่","ลีดใหม่",IF(ISNUMBER(SEARCH("รับสาย",[1]Sheet1!J1147)),"รับสายแล้ว",[1]Sheet1!J1147))</f>
        <v>ส่งคูปอง</v>
      </c>
      <c r="G1147" t="str">
        <f>IF([1]Sheet1!L1147="","",[1]Sheet1!L1147)</f>
        <v>Fern</v>
      </c>
      <c r="H1147" s="2">
        <f>IF([1]Sheet1!N1147="","",DATE(VALUE(LEFT([1]Sheet1!N1147,4))+543,VALUE(MID([1]Sheet1!N1147,6,2)),VALUE(MID([1]Sheet1!N1147,9,2))))</f>
        <v>244247</v>
      </c>
    </row>
    <row r="1148" spans="1:8">
      <c r="A1148" t="str">
        <f>IF([1]Sheet1!B1148="","",[1]Sheet1!B1148)</f>
        <v>869</v>
      </c>
      <c r="B1148" t="str">
        <f>""</f>
        <v/>
      </c>
      <c r="C1148" t="str">
        <f>""</f>
        <v/>
      </c>
      <c r="D1148" t="str">
        <f>IF([1]Sheet1!E1148&lt;&gt;"",[1]Sheet1!E1148,IF([1]Sheet1!C1148&lt;&gt;"",[1]Sheet1!C1148,[1]Sheet1!D1148))</f>
        <v>Celine VVIP JUNE25</v>
      </c>
      <c r="E1148" t="str">
        <f>IF([1]Sheet1!I1148="","",[1]Sheet1!I1148)</f>
        <v>Celine Pipeline</v>
      </c>
      <c r="F1148" t="str">
        <f>IF([1]Sheet1!J1148="ใหม่","ลีดใหม่",IF(ISNUMBER(SEARCH("รับสาย",[1]Sheet1!J1148)),"รับสายแล้ว",[1]Sheet1!J1148))</f>
        <v>ลีดใหม่</v>
      </c>
      <c r="G1148" t="str">
        <f>IF([1]Sheet1!L1148="","",[1]Sheet1!L1148)</f>
        <v>รินรดา</v>
      </c>
      <c r="H1148" s="2">
        <f>IF([1]Sheet1!N1148="","",DATE(VALUE(LEFT([1]Sheet1!N1148,4))+543,VALUE(MID([1]Sheet1!N1148,6,2)),VALUE(MID([1]Sheet1!N1148,9,2))))</f>
        <v>244186</v>
      </c>
    </row>
    <row r="1149" spans="1:8">
      <c r="A1149" t="str">
        <f>IF([1]Sheet1!B1149="","",[1]Sheet1!B1149)</f>
        <v>สมรักการแท้</v>
      </c>
      <c r="B1149" t="str">
        <f>""</f>
        <v/>
      </c>
      <c r="C1149" t="str">
        <f>""</f>
        <v/>
      </c>
      <c r="D1149" t="str">
        <f>IF([1]Sheet1!E1149&lt;&gt;"",[1]Sheet1!E1149,IF([1]Sheet1!C1149&lt;&gt;"",[1]Sheet1!C1149,[1]Sheet1!D1149))</f>
        <v>MKT- Elysium_ลงทุน SEP25</v>
      </c>
      <c r="E1149" t="str">
        <f>IF([1]Sheet1!I1149="","",[1]Sheet1!I1149)</f>
        <v>Elysium Pipeline</v>
      </c>
      <c r="F1149" t="str">
        <f>IF([1]Sheet1!J1149="ใหม่","ลีดใหม่",IF(ISNUMBER(SEARCH("รับสาย",[1]Sheet1!J1149)),"รับสายแล้ว",[1]Sheet1!J1149))</f>
        <v>โทรติดต่อ</v>
      </c>
      <c r="G1149" t="str">
        <f>IF([1]Sheet1!L1149="","",[1]Sheet1!L1149)</f>
        <v>ณัณณิณ โหตระกิตย์ (นินจา)</v>
      </c>
      <c r="H1149" s="2">
        <f>IF([1]Sheet1!N1149="","",DATE(VALUE(LEFT([1]Sheet1!N1149,4))+543,VALUE(MID([1]Sheet1!N1149,6,2)),VALUE(MID([1]Sheet1!N1149,9,2))))</f>
        <v>244247</v>
      </c>
    </row>
    <row r="1150" spans="1:8">
      <c r="A1150" t="str">
        <f>IF([1]Sheet1!B1150="","",[1]Sheet1!B1150)</f>
        <v>A T</v>
      </c>
      <c r="B1150" t="str">
        <f>""</f>
        <v/>
      </c>
      <c r="C1150" t="str">
        <f>""</f>
        <v/>
      </c>
      <c r="D1150" t="str">
        <f>IF([1]Sheet1!E1150&lt;&gt;"",[1]Sheet1!E1150,IF([1]Sheet1!C1150&lt;&gt;"",[1]Sheet1!C1150,[1]Sheet1!D1150))</f>
        <v>LEAD987 x Elysium_ลงทุน_SEP2025</v>
      </c>
      <c r="E1150" t="str">
        <f>IF([1]Sheet1!I1150="","",[1]Sheet1!I1150)</f>
        <v>Elysium Pipeline</v>
      </c>
      <c r="F1150" t="str">
        <f>IF([1]Sheet1!J1150="ใหม่","ลีดใหม่",IF(ISNUMBER(SEARCH("รับสาย",[1]Sheet1!J1150)),"รับสายแล้ว",[1]Sheet1!J1150))</f>
        <v>ส่งคูปอง</v>
      </c>
      <c r="G1150" t="str">
        <f>IF([1]Sheet1!L1150="","",[1]Sheet1!L1150)</f>
        <v>คุณแตม</v>
      </c>
      <c r="H1150" s="2">
        <f>IF([1]Sheet1!N1150="","",DATE(VALUE(LEFT([1]Sheet1!N1150,4))+543,VALUE(MID([1]Sheet1!N1150,6,2)),VALUE(MID([1]Sheet1!N1150,9,2))))</f>
        <v>244247</v>
      </c>
    </row>
    <row r="1151" spans="1:8">
      <c r="A1151" t="str">
        <f>IF([1]Sheet1!B1151="","",[1]Sheet1!B1151)</f>
        <v>ธนพร ทองสุมาตร</v>
      </c>
      <c r="B1151" t="str">
        <f>""</f>
        <v/>
      </c>
      <c r="C1151" t="str">
        <f>""</f>
        <v/>
      </c>
      <c r="D1151" t="str">
        <f>IF([1]Sheet1!E1151&lt;&gt;"",[1]Sheet1!E1151,IF([1]Sheet1!C1151&lt;&gt;"",[1]Sheet1!C1151,[1]Sheet1!D1151))</f>
        <v>Asakan Elysium_Investor (JNZ 16/09)</v>
      </c>
      <c r="E1151" t="str">
        <f>IF([1]Sheet1!I1151="","",[1]Sheet1!I1151)</f>
        <v>Elysium Pipeline</v>
      </c>
      <c r="F1151" t="str">
        <f>IF([1]Sheet1!J1151="ใหม่","ลีดใหม่",IF(ISNUMBER(SEARCH("รับสาย",[1]Sheet1!J1151)),"รับสายแล้ว",[1]Sheet1!J1151))</f>
        <v>โทรติดต่อ</v>
      </c>
      <c r="G1151" t="str">
        <f>IF([1]Sheet1!L1151="","",[1]Sheet1!L1151)</f>
        <v>คุณปารณีย์  กุลสุริยไพศาล</v>
      </c>
      <c r="H1151" s="2">
        <f>IF([1]Sheet1!N1151="","",DATE(VALUE(LEFT([1]Sheet1!N1151,4))+543,VALUE(MID([1]Sheet1!N1151,6,2)),VALUE(MID([1]Sheet1!N1151,9,2))))</f>
        <v>244247</v>
      </c>
    </row>
    <row r="1152" spans="1:8">
      <c r="A1152" t="str">
        <f>IF([1]Sheet1!B1152="","",[1]Sheet1!B1152)</f>
        <v>พีระภรณ์ นาคี</v>
      </c>
      <c r="B1152" t="str">
        <f>""</f>
        <v/>
      </c>
      <c r="C1152" t="str">
        <f>""</f>
        <v/>
      </c>
      <c r="D1152" t="str">
        <f>IF([1]Sheet1!E1152&lt;&gt;"",[1]Sheet1!E1152,IF([1]Sheet1!C1152&lt;&gt;"",[1]Sheet1!C1152,[1]Sheet1!D1152))</f>
        <v>Asakan Elysium_Investor (JNZ 16/09)</v>
      </c>
      <c r="E1152" t="str">
        <f>IF([1]Sheet1!I1152="","",[1]Sheet1!I1152)</f>
        <v>Celine Pipeline</v>
      </c>
      <c r="F1152" t="str">
        <f>IF([1]Sheet1!J1152="ใหม่","ลีดใหม่",IF(ISNUMBER(SEARCH("รับสาย",[1]Sheet1!J1152)),"รับสายแล้ว",[1]Sheet1!J1152))</f>
        <v>ส่งคูปอง</v>
      </c>
      <c r="G1152" t="str">
        <f>IF([1]Sheet1!L1152="","",[1]Sheet1!L1152)</f>
        <v>โย</v>
      </c>
      <c r="H1152" s="2">
        <f>IF([1]Sheet1!N1152="","",DATE(VALUE(LEFT([1]Sheet1!N1152,4))+543,VALUE(MID([1]Sheet1!N1152,6,2)),VALUE(MID([1]Sheet1!N1152,9,2))))</f>
        <v>244247</v>
      </c>
    </row>
    <row r="1153" spans="1:8">
      <c r="A1153" t="str">
        <f>IF([1]Sheet1!B1153="","",[1]Sheet1!B1153)</f>
        <v>นางสาวณปภา รินทร์แก้ว</v>
      </c>
      <c r="B1153" t="str">
        <f>""</f>
        <v/>
      </c>
      <c r="C1153" t="str">
        <f>""</f>
        <v/>
      </c>
      <c r="D1153" t="str">
        <f>IF([1]Sheet1!E1153&lt;&gt;"",[1]Sheet1!E1153,IF([1]Sheet1!C1153&lt;&gt;"",[1]Sheet1!C1153,[1]Sheet1!D1153))</f>
        <v>Asakan Elysium-wonderland</v>
      </c>
      <c r="E1153" t="str">
        <f>IF([1]Sheet1!I1153="","",[1]Sheet1!I1153)</f>
        <v>Elysium Pipeline</v>
      </c>
      <c r="F1153" t="str">
        <f>IF([1]Sheet1!J1153="ใหม่","ลีดใหม่",IF(ISNUMBER(SEARCH("รับสาย",[1]Sheet1!J1153)),"รับสายแล้ว",[1]Sheet1!J1153))</f>
        <v>รับสายแล้ว</v>
      </c>
      <c r="G1153" t="str">
        <f>IF([1]Sheet1!L1153="","",[1]Sheet1!L1153)</f>
        <v>ณัณณิณ โหตระกิตย์ (นินจา)</v>
      </c>
      <c r="H1153" s="2">
        <f>IF([1]Sheet1!N1153="","",DATE(VALUE(LEFT([1]Sheet1!N1153,4))+543,VALUE(MID([1]Sheet1!N1153,6,2)),VALUE(MID([1]Sheet1!N1153,9,2))))</f>
        <v>244247</v>
      </c>
    </row>
    <row r="1154" spans="1:8">
      <c r="A1154" t="str">
        <f>IF([1]Sheet1!B1154="","",[1]Sheet1!B1154)</f>
        <v>mitthai111</v>
      </c>
      <c r="B1154" t="str">
        <f>""</f>
        <v/>
      </c>
      <c r="C1154" t="str">
        <f>""</f>
        <v/>
      </c>
      <c r="D1154" t="str">
        <f>IF([1]Sheet1!E1154&lt;&gt;"",[1]Sheet1!E1154,IF([1]Sheet1!C1154&lt;&gt;"",[1]Sheet1!C1154,[1]Sheet1!D1154))</f>
        <v>Celine wonderland AUG25</v>
      </c>
      <c r="E1154" t="str">
        <f>IF([1]Sheet1!I1154="","",[1]Sheet1!I1154)</f>
        <v>Celine Pipeline</v>
      </c>
      <c r="F1154" t="str">
        <f>IF([1]Sheet1!J1154="ใหม่","ลีดใหม่",IF(ISNUMBER(SEARCH("รับสาย",[1]Sheet1!J1154)),"รับสายแล้ว",[1]Sheet1!J1154))</f>
        <v>ส่งคูปอง</v>
      </c>
      <c r="G1154" t="str">
        <f>IF([1]Sheet1!L1154="","",[1]Sheet1!L1154)</f>
        <v>โย</v>
      </c>
      <c r="H1154" s="2">
        <f>IF([1]Sheet1!N1154="","",DATE(VALUE(LEFT([1]Sheet1!N1154,4))+543,VALUE(MID([1]Sheet1!N1154,6,2)),VALUE(MID([1]Sheet1!N1154,9,2))))</f>
        <v>244247</v>
      </c>
    </row>
    <row r="1155" spans="1:8">
      <c r="A1155" t="str">
        <f>IF([1]Sheet1!B1155="","",[1]Sheet1!B1155)</f>
        <v>ชลณัฐฐา ไหมม่วง</v>
      </c>
      <c r="B1155" t="str">
        <f>""</f>
        <v/>
      </c>
      <c r="C1155" t="str">
        <f>""</f>
        <v/>
      </c>
      <c r="D1155" t="str">
        <f>IF([1]Sheet1!E1155&lt;&gt;"",[1]Sheet1!E1155,IF([1]Sheet1!C1155&lt;&gt;"",[1]Sheet1!C1155,[1]Sheet1!D1155))</f>
        <v>Asakan Elysium_Investor (JNZ 16/09)</v>
      </c>
      <c r="E1155" t="str">
        <f>IF([1]Sheet1!I1155="","",[1]Sheet1!I1155)</f>
        <v>Elysium Pipeline</v>
      </c>
      <c r="F1155" t="str">
        <f>IF([1]Sheet1!J1155="ใหม่","ลีดใหม่",IF(ISNUMBER(SEARCH("รับสาย",[1]Sheet1!J1155)),"รับสายแล้ว",[1]Sheet1!J1155))</f>
        <v>นัดเข้าชม</v>
      </c>
      <c r="G1155" t="str">
        <f>IF([1]Sheet1!L1155="","",[1]Sheet1!L1155)</f>
        <v>คุณแตม</v>
      </c>
      <c r="H1155" s="2">
        <f>IF([1]Sheet1!N1155="","",DATE(VALUE(LEFT([1]Sheet1!N1155,4))+543,VALUE(MID([1]Sheet1!N1155,6,2)),VALUE(MID([1]Sheet1!N1155,9,2))))</f>
        <v>244247</v>
      </c>
    </row>
    <row r="1156" spans="1:8">
      <c r="A1156" t="str">
        <f>IF([1]Sheet1!B1156="","",[1]Sheet1!B1156)</f>
        <v>panthongsupatta</v>
      </c>
      <c r="B1156" t="str">
        <f>""</f>
        <v/>
      </c>
      <c r="C1156" t="str">
        <f>""</f>
        <v/>
      </c>
      <c r="D1156" t="str">
        <f>IF([1]Sheet1!E1156&lt;&gt;"",[1]Sheet1!E1156,IF([1]Sheet1!C1156&lt;&gt;"",[1]Sheet1!C1156,[1]Sheet1!D1156))</f>
        <v>Celine wonderland AUG25</v>
      </c>
      <c r="E1156" t="str">
        <f>IF([1]Sheet1!I1156="","",[1]Sheet1!I1156)</f>
        <v>Celine Pipeline</v>
      </c>
      <c r="F1156" t="str">
        <f>IF([1]Sheet1!J1156="ใหม่","ลีดใหม่",IF(ISNUMBER(SEARCH("รับสาย",[1]Sheet1!J1156)),"รับสายแล้ว",[1]Sheet1!J1156))</f>
        <v>โทรติดต่อ</v>
      </c>
      <c r="G1156" t="str">
        <f>IF([1]Sheet1!L1156="","",[1]Sheet1!L1156)</f>
        <v>Fern</v>
      </c>
      <c r="H1156" s="2">
        <f>IF([1]Sheet1!N1156="","",DATE(VALUE(LEFT([1]Sheet1!N1156,4))+543,VALUE(MID([1]Sheet1!N1156,6,2)),VALUE(MID([1]Sheet1!N1156,9,2))))</f>
        <v>244247</v>
      </c>
    </row>
    <row r="1157" spans="1:8">
      <c r="A1157" t="str">
        <f>IF([1]Sheet1!B1157="","",[1]Sheet1!B1157)</f>
        <v>จิรพงศ์</v>
      </c>
      <c r="B1157" t="str">
        <f>""</f>
        <v/>
      </c>
      <c r="C1157" t="str">
        <f>""</f>
        <v/>
      </c>
      <c r="D1157" t="str">
        <f>IF([1]Sheet1!E1157&lt;&gt;"",[1]Sheet1!E1157,IF([1]Sheet1!C1157&lt;&gt;"",[1]Sheet1!C1157,[1]Sheet1!D1157))</f>
        <v>MKT- Elysium_ลงทุน SEP25</v>
      </c>
      <c r="E1157" t="str">
        <f>IF([1]Sheet1!I1157="","",[1]Sheet1!I1157)</f>
        <v>Elysium Pipeline</v>
      </c>
      <c r="F1157" t="str">
        <f>IF([1]Sheet1!J1157="ใหม่","ลีดใหม่",IF(ISNUMBER(SEARCH("รับสาย",[1]Sheet1!J1157)),"รับสายแล้ว",[1]Sheet1!J1157))</f>
        <v>โทรติดต่อ</v>
      </c>
      <c r="G1157" t="str">
        <f>IF([1]Sheet1!L1157="","",[1]Sheet1!L1157)</f>
        <v>คุณปารณีย์  กุลสุริยไพศาล</v>
      </c>
      <c r="H1157" s="2">
        <f>IF([1]Sheet1!N1157="","",DATE(VALUE(LEFT([1]Sheet1!N1157,4))+543,VALUE(MID([1]Sheet1!N1157,6,2)),VALUE(MID([1]Sheet1!N1157,9,2))))</f>
        <v>244248</v>
      </c>
    </row>
    <row r="1158" spans="1:8">
      <c r="A1158" t="str">
        <f>IF([1]Sheet1!B1158="","",[1]Sheet1!B1158)</f>
        <v>นักเขียน</v>
      </c>
      <c r="B1158" t="str">
        <f>""</f>
        <v/>
      </c>
      <c r="C1158" t="str">
        <f>""</f>
        <v/>
      </c>
      <c r="D1158" t="str">
        <f>IF([1]Sheet1!E1158&lt;&gt;"",[1]Sheet1!E1158,IF([1]Sheet1!C1158&lt;&gt;"",[1]Sheet1!C1158,[1]Sheet1!D1158))</f>
        <v>Asakan Elysium_Investor (JNZ 16/09)</v>
      </c>
      <c r="E1158" t="str">
        <f>IF([1]Sheet1!I1158="","",[1]Sheet1!I1158)</f>
        <v>Elysium Pipeline</v>
      </c>
      <c r="F1158" t="str">
        <f>IF([1]Sheet1!J1158="ใหม่","ลีดใหม่",IF(ISNUMBER(SEARCH("รับสาย",[1]Sheet1!J1158)),"รับสายแล้ว",[1]Sheet1!J1158))</f>
        <v>ลีดใหม่</v>
      </c>
      <c r="G1158" t="str">
        <f>IF([1]Sheet1!L1158="","",[1]Sheet1!L1158)</f>
        <v>คุณปารณีย์  กุลสุริยไพศาล</v>
      </c>
      <c r="H1158" s="2">
        <f>IF([1]Sheet1!N1158="","",DATE(VALUE(LEFT([1]Sheet1!N1158,4))+543,VALUE(MID([1]Sheet1!N1158,6,2)),VALUE(MID([1]Sheet1!N1158,9,2))))</f>
        <v>244248</v>
      </c>
    </row>
    <row r="1159" spans="1:8">
      <c r="A1159" t="str">
        <f>IF([1]Sheet1!B1159="","",[1]Sheet1!B1159)</f>
        <v>pantitanice</v>
      </c>
      <c r="B1159" t="str">
        <f>""</f>
        <v/>
      </c>
      <c r="C1159" t="str">
        <f>""</f>
        <v/>
      </c>
      <c r="D1159" t="str">
        <f>IF([1]Sheet1!E1159&lt;&gt;"",[1]Sheet1!E1159,IF([1]Sheet1!C1159&lt;&gt;"",[1]Sheet1!C1159,[1]Sheet1!D1159))</f>
        <v>wela พร้อมอยู่ กรอกเอง</v>
      </c>
      <c r="E1159" t="str">
        <f>IF([1]Sheet1!I1159="","",[1]Sheet1!I1159)</f>
        <v>Elysium Pipeline</v>
      </c>
      <c r="F1159" t="str">
        <f>IF([1]Sheet1!J1159="ใหม่","ลีดใหม่",IF(ISNUMBER(SEARCH("รับสาย",[1]Sheet1!J1159)),"รับสายแล้ว",[1]Sheet1!J1159))</f>
        <v>รับสายแล้ว</v>
      </c>
      <c r="G1159" t="str">
        <f>IF([1]Sheet1!L1159="","",[1]Sheet1!L1159)</f>
        <v>ติ๊ก</v>
      </c>
      <c r="H1159" s="2">
        <f>IF([1]Sheet1!N1159="","",DATE(VALUE(LEFT([1]Sheet1!N1159,4))+543,VALUE(MID([1]Sheet1!N1159,6,2)),VALUE(MID([1]Sheet1!N1159,9,2))))</f>
        <v>244186</v>
      </c>
    </row>
    <row r="1160" spans="1:8">
      <c r="A1160" t="str">
        <f>IF([1]Sheet1!B1160="","",[1]Sheet1!B1160)</f>
        <v>jrpnbnkml</v>
      </c>
      <c r="B1160" t="str">
        <f>""</f>
        <v/>
      </c>
      <c r="C1160" t="str">
        <f>""</f>
        <v/>
      </c>
      <c r="D1160" t="str">
        <f>IF([1]Sheet1!E1160&lt;&gt;"",[1]Sheet1!E1160,IF([1]Sheet1!C1160&lt;&gt;"",[1]Sheet1!C1160,[1]Sheet1!D1160))</f>
        <v>Celine wonderland AUG25</v>
      </c>
      <c r="E1160" t="str">
        <f>IF([1]Sheet1!I1160="","",[1]Sheet1!I1160)</f>
        <v>Celine Pipeline</v>
      </c>
      <c r="F1160" t="str">
        <f>IF([1]Sheet1!J1160="ใหม่","ลีดใหม่",IF(ISNUMBER(SEARCH("รับสาย",[1]Sheet1!J1160)),"รับสายแล้ว",[1]Sheet1!J1160))</f>
        <v>ส่งคูปอง</v>
      </c>
      <c r="G1160" t="str">
        <f>IF([1]Sheet1!L1160="","",[1]Sheet1!L1160)</f>
        <v>รินรดา</v>
      </c>
      <c r="H1160" s="2">
        <f>IF([1]Sheet1!N1160="","",DATE(VALUE(LEFT([1]Sheet1!N1160,4))+543,VALUE(MID([1]Sheet1!N1160,6,2)),VALUE(MID([1]Sheet1!N1160,9,2))))</f>
        <v>244248</v>
      </c>
    </row>
    <row r="1161" spans="1:8">
      <c r="A1161" t="str">
        <f>IF([1]Sheet1!B1161="","",[1]Sheet1!B1161)</f>
        <v>งามตา ประภานาคพิทักษ์</v>
      </c>
      <c r="B1161" t="str">
        <f>""</f>
        <v/>
      </c>
      <c r="C1161" t="str">
        <f>""</f>
        <v/>
      </c>
      <c r="D1161" t="str">
        <f>IF([1]Sheet1!E1161&lt;&gt;"",[1]Sheet1!E1161,IF([1]Sheet1!C1161&lt;&gt;"",[1]Sheet1!C1161,[1]Sheet1!D1161))</f>
        <v>Asakan Elysium_Investor (JNZ 16/09)</v>
      </c>
      <c r="E1161" t="str">
        <f>IF([1]Sheet1!I1161="","",[1]Sheet1!I1161)</f>
        <v>Elysium Pipeline</v>
      </c>
      <c r="F1161" t="str">
        <f>IF([1]Sheet1!J1161="ใหม่","ลีดใหม่",IF(ISNUMBER(SEARCH("รับสาย",[1]Sheet1!J1161)),"รับสายแล้ว",[1]Sheet1!J1161))</f>
        <v>ส่งคูปอง</v>
      </c>
      <c r="G1161" t="str">
        <f>IF([1]Sheet1!L1161="","",[1]Sheet1!L1161)</f>
        <v>ณัณณิณ โหตระกิตย์ (นินจา)</v>
      </c>
      <c r="H1161" s="2">
        <f>IF([1]Sheet1!N1161="","",DATE(VALUE(LEFT([1]Sheet1!N1161,4))+543,VALUE(MID([1]Sheet1!N1161,6,2)),VALUE(MID([1]Sheet1!N1161,9,2))))</f>
        <v>244248</v>
      </c>
    </row>
    <row r="1162" spans="1:8">
      <c r="A1162" t="str">
        <f>IF([1]Sheet1!B1162="","",[1]Sheet1!B1162)</f>
        <v>เนตรนภิศ ไล้ทองทั่ว</v>
      </c>
      <c r="B1162" t="str">
        <f>""</f>
        <v/>
      </c>
      <c r="C1162" t="str">
        <f>""</f>
        <v/>
      </c>
      <c r="D1162" t="str">
        <f>IF([1]Sheet1!E1162&lt;&gt;"",[1]Sheet1!E1162,IF([1]Sheet1!C1162&lt;&gt;"",[1]Sheet1!C1162,[1]Sheet1!D1162))</f>
        <v>Asakan Elysium-wonderland</v>
      </c>
      <c r="E1162" t="str">
        <f>IF([1]Sheet1!I1162="","",[1]Sheet1!I1162)</f>
        <v>Elysium Pipeline</v>
      </c>
      <c r="F1162" t="str">
        <f>IF([1]Sheet1!J1162="ใหม่","ลีดใหม่",IF(ISNUMBER(SEARCH("รับสาย",[1]Sheet1!J1162)),"รับสายแล้ว",[1]Sheet1!J1162))</f>
        <v>รับสายแล้ว</v>
      </c>
      <c r="G1162" t="str">
        <f>IF([1]Sheet1!L1162="","",[1]Sheet1!L1162)</f>
        <v>คุณแตม</v>
      </c>
      <c r="H1162" s="2">
        <f>IF([1]Sheet1!N1162="","",DATE(VALUE(LEFT([1]Sheet1!N1162,4))+543,VALUE(MID([1]Sheet1!N1162,6,2)),VALUE(MID([1]Sheet1!N1162,9,2))))</f>
        <v>244248</v>
      </c>
    </row>
    <row r="1163" spans="1:8">
      <c r="A1163" t="str">
        <f>IF([1]Sheet1!B1163="","",[1]Sheet1!B1163)</f>
        <v>พัชรนันท์ พัชรไพโรจน์</v>
      </c>
      <c r="B1163" t="str">
        <f>""</f>
        <v/>
      </c>
      <c r="C1163" t="str">
        <f>""</f>
        <v/>
      </c>
      <c r="D1163" t="str">
        <f>IF([1]Sheet1!E1163&lt;&gt;"",[1]Sheet1!E1163,IF([1]Sheet1!C1163&lt;&gt;"",[1]Sheet1!C1163,[1]Sheet1!D1163))</f>
        <v>LEAD987 x Elysium_ลงทุน_SEP2025</v>
      </c>
      <c r="E1163" t="str">
        <f>IF([1]Sheet1!I1163="","",[1]Sheet1!I1163)</f>
        <v>Elysium Pipeline</v>
      </c>
      <c r="F1163" t="str">
        <f>IF([1]Sheet1!J1163="ใหม่","ลีดใหม่",IF(ISNUMBER(SEARCH("รับสาย",[1]Sheet1!J1163)),"รับสายแล้ว",[1]Sheet1!J1163))</f>
        <v>โทรติดต่อ</v>
      </c>
      <c r="G1163" t="str">
        <f>IF([1]Sheet1!L1163="","",[1]Sheet1!L1163)</f>
        <v>คุณปารณีย์  กุลสุริยไพศาล</v>
      </c>
      <c r="H1163" s="2">
        <f>IF([1]Sheet1!N1163="","",DATE(VALUE(LEFT([1]Sheet1!N1163,4))+543,VALUE(MID([1]Sheet1!N1163,6,2)),VALUE(MID([1]Sheet1!N1163,9,2))))</f>
        <v>244248</v>
      </c>
    </row>
    <row r="1164" spans="1:8">
      <c r="A1164" t="str">
        <f>IF([1]Sheet1!B1164="","",[1]Sheet1!B1164)</f>
        <v>Jariya Sutthinon</v>
      </c>
      <c r="B1164" t="str">
        <f>""</f>
        <v/>
      </c>
      <c r="C1164" t="str">
        <f>""</f>
        <v/>
      </c>
      <c r="D1164" t="str">
        <f>IF([1]Sheet1!E1164&lt;&gt;"",[1]Sheet1!E1164,IF([1]Sheet1!C1164&lt;&gt;"",[1]Sheet1!C1164,[1]Sheet1!D1164))</f>
        <v>R-Chat</v>
      </c>
      <c r="E1164" t="str">
        <f>IF([1]Sheet1!I1164="","",[1]Sheet1!I1164)</f>
        <v>Elysium Pipeline</v>
      </c>
      <c r="F1164" t="str">
        <f>IF([1]Sheet1!J1164="ใหม่","ลีดใหม่",IF(ISNUMBER(SEARCH("รับสาย",[1]Sheet1!J1164)),"รับสายแล้ว",[1]Sheet1!J1164))</f>
        <v>ทำสัญญา</v>
      </c>
      <c r="G1164" t="str">
        <f>IF([1]Sheet1!L1164="","",[1]Sheet1!L1164)</f>
        <v>คุณแตม</v>
      </c>
      <c r="H1164" s="2">
        <f>IF([1]Sheet1!N1164="","",DATE(VALUE(LEFT([1]Sheet1!N1164,4))+543,VALUE(MID([1]Sheet1!N1164,6,2)),VALUE(MID([1]Sheet1!N1164,9,2))))</f>
        <v>244248</v>
      </c>
    </row>
    <row r="1165" spans="1:8">
      <c r="A1165" t="str">
        <f>IF([1]Sheet1!B1165="","",[1]Sheet1!B1165)</f>
        <v>สมบัติ ศิริตระกูลชัย</v>
      </c>
      <c r="B1165" t="str">
        <f>""</f>
        <v/>
      </c>
      <c r="C1165" t="str">
        <f>""</f>
        <v/>
      </c>
      <c r="D1165" t="str">
        <f>IF([1]Sheet1!E1165&lt;&gt;"",[1]Sheet1!E1165,IF([1]Sheet1!C1165&lt;&gt;"",[1]Sheet1!C1165,[1]Sheet1!D1165))</f>
        <v>Asakan Elysium_Investor (JNZ 16/09)</v>
      </c>
      <c r="E1165" t="str">
        <f>IF([1]Sheet1!I1165="","",[1]Sheet1!I1165)</f>
        <v>Elysium Pipeline</v>
      </c>
      <c r="F1165" t="str">
        <f>IF([1]Sheet1!J1165="ใหม่","ลีดใหม่",IF(ISNUMBER(SEARCH("รับสาย",[1]Sheet1!J1165)),"รับสายแล้ว",[1]Sheet1!J1165))</f>
        <v>ลีดใหม่</v>
      </c>
      <c r="G1165" t="str">
        <f>IF([1]Sheet1!L1165="","",[1]Sheet1!L1165)</f>
        <v>ณัณณิณ โหตระกิตย์ (นินจา)</v>
      </c>
      <c r="H1165" s="2">
        <f>IF([1]Sheet1!N1165="","",DATE(VALUE(LEFT([1]Sheet1!N1165,4))+543,VALUE(MID([1]Sheet1!N1165,6,2)),VALUE(MID([1]Sheet1!N1165,9,2))))</f>
        <v>244248</v>
      </c>
    </row>
    <row r="1166" spans="1:8">
      <c r="A1166" t="str">
        <f>IF([1]Sheet1!B1166="","",[1]Sheet1!B1166)</f>
        <v>ปริญญา กิติพันธ์กุล</v>
      </c>
      <c r="B1166" t="str">
        <f>""</f>
        <v/>
      </c>
      <c r="C1166" t="str">
        <f>""</f>
        <v/>
      </c>
      <c r="D1166" t="str">
        <f>IF([1]Sheet1!E1166&lt;&gt;"",[1]Sheet1!E1166,IF([1]Sheet1!C1166&lt;&gt;"",[1]Sheet1!C1166,[1]Sheet1!D1166))</f>
        <v>LEAD987 x Elysium_ลงทุน_SEP2025</v>
      </c>
      <c r="E1166" t="str">
        <f>IF([1]Sheet1!I1166="","",[1]Sheet1!I1166)</f>
        <v>Elysium Pipeline</v>
      </c>
      <c r="F1166" t="str">
        <f>IF([1]Sheet1!J1166="ใหม่","ลีดใหม่",IF(ISNUMBER(SEARCH("รับสาย",[1]Sheet1!J1166)),"รับสายแล้ว",[1]Sheet1!J1166))</f>
        <v>โทรติดต่อ</v>
      </c>
      <c r="G1166" t="str">
        <f>IF([1]Sheet1!L1166="","",[1]Sheet1!L1166)</f>
        <v>ณัณณิณ โหตระกิตย์ (นินจา)</v>
      </c>
      <c r="H1166" s="2">
        <f>IF([1]Sheet1!N1166="","",DATE(VALUE(LEFT([1]Sheet1!N1166,4))+543,VALUE(MID([1]Sheet1!N1166,6,2)),VALUE(MID([1]Sheet1!N1166,9,2))))</f>
        <v>244248</v>
      </c>
    </row>
    <row r="1167" spans="1:8">
      <c r="A1167" t="str">
        <f>IF([1]Sheet1!B1167="","",[1]Sheet1!B1167)</f>
        <v>กาญจนา จันทร์ประเสริฐ</v>
      </c>
      <c r="B1167" t="str">
        <f>""</f>
        <v/>
      </c>
      <c r="C1167" t="str">
        <f>""</f>
        <v/>
      </c>
      <c r="D1167" t="str">
        <f>IF([1]Sheet1!E1167&lt;&gt;"",[1]Sheet1!E1167,IF([1]Sheet1!C1167&lt;&gt;"",[1]Sheet1!C1167,[1]Sheet1!D1167))</f>
        <v>MKT- Elysium_ลงทุน SEP25</v>
      </c>
      <c r="E1167" t="str">
        <f>IF([1]Sheet1!I1167="","",[1]Sheet1!I1167)</f>
        <v>Elysium Pipeline</v>
      </c>
      <c r="F1167" t="str">
        <f>IF([1]Sheet1!J1167="ใหม่","ลีดใหม่",IF(ISNUMBER(SEARCH("รับสาย",[1]Sheet1!J1167)),"รับสายแล้ว",[1]Sheet1!J1167))</f>
        <v>นัดเข้าชม</v>
      </c>
      <c r="G1167" t="str">
        <f>IF([1]Sheet1!L1167="","",[1]Sheet1!L1167)</f>
        <v>คุณแตม</v>
      </c>
      <c r="H1167" s="2">
        <f>IF([1]Sheet1!N1167="","",DATE(VALUE(LEFT([1]Sheet1!N1167,4))+543,VALUE(MID([1]Sheet1!N1167,6,2)),VALUE(MID([1]Sheet1!N1167,9,2))))</f>
        <v>244248</v>
      </c>
    </row>
    <row r="1168" spans="1:8">
      <c r="A1168" t="str">
        <f>IF([1]Sheet1!B1168="","",[1]Sheet1!B1168)</f>
        <v>ป้ายหน้าโครงการ</v>
      </c>
      <c r="B1168" t="str">
        <f>""</f>
        <v/>
      </c>
      <c r="C1168" t="str">
        <f>""</f>
        <v/>
      </c>
      <c r="D1168" t="str">
        <f>IF([1]Sheet1!E1168&lt;&gt;"",[1]Sheet1!E1168,IF([1]Sheet1!C1168&lt;&gt;"",[1]Sheet1!C1168,[1]Sheet1!D1168))</f>
        <v>Walkin</v>
      </c>
      <c r="E1168" t="str">
        <f>IF([1]Sheet1!I1168="","",[1]Sheet1!I1168)</f>
        <v>Elysium Pipeline</v>
      </c>
      <c r="F1168" t="str">
        <f>IF([1]Sheet1!J1168="ใหม่","ลีดใหม่",IF(ISNUMBER(SEARCH("รับสาย",[1]Sheet1!J1168)),"รับสายแล้ว",[1]Sheet1!J1168))</f>
        <v>นัดเข้าชม</v>
      </c>
      <c r="G1168" t="str">
        <f>IF([1]Sheet1!L1168="","",[1]Sheet1!L1168)</f>
        <v>คุณปารณีย์  กุลสุริยไพศาล</v>
      </c>
      <c r="H1168" s="2">
        <f>IF([1]Sheet1!N1168="","",DATE(VALUE(LEFT([1]Sheet1!N1168,4))+543,VALUE(MID([1]Sheet1!N1168,6,2)),VALUE(MID([1]Sheet1!N1168,9,2))))</f>
        <v>244248</v>
      </c>
    </row>
    <row r="1169" spans="1:8">
      <c r="A1169" t="str">
        <f>IF([1]Sheet1!B1169="","",[1]Sheet1!B1169)</f>
        <v>จิตพัต</v>
      </c>
      <c r="B1169" t="str">
        <f>""</f>
        <v/>
      </c>
      <c r="C1169" t="str">
        <f>""</f>
        <v/>
      </c>
      <c r="D1169" t="str">
        <f>IF([1]Sheet1!E1169&lt;&gt;"",[1]Sheet1!E1169,IF([1]Sheet1!C1169&lt;&gt;"",[1]Sheet1!C1169,[1]Sheet1!D1169))</f>
        <v>Walkin</v>
      </c>
      <c r="E1169" t="str">
        <f>IF([1]Sheet1!I1169="","",[1]Sheet1!I1169)</f>
        <v>Elysium Pipeline</v>
      </c>
      <c r="F1169" t="str">
        <f>IF([1]Sheet1!J1169="ใหม่","ลีดใหม่",IF(ISNUMBER(SEARCH("รับสาย",[1]Sheet1!J1169)),"รับสายแล้ว",[1]Sheet1!J1169))</f>
        <v>เข้าชมแล้ว</v>
      </c>
      <c r="G1169" t="str">
        <f>IF([1]Sheet1!L1169="","",[1]Sheet1!L1169)</f>
        <v>คุณแตม</v>
      </c>
      <c r="H1169" s="2">
        <f>IF([1]Sheet1!N1169="","",DATE(VALUE(LEFT([1]Sheet1!N1169,4))+543,VALUE(MID([1]Sheet1!N1169,6,2)),VALUE(MID([1]Sheet1!N1169,9,2))))</f>
        <v>244248</v>
      </c>
    </row>
    <row r="1170" spans="1:8">
      <c r="A1170" t="str">
        <f>IF([1]Sheet1!B1170="","",[1]Sheet1!B1170)</f>
        <v>ปิยาริตา</v>
      </c>
      <c r="B1170" t="str">
        <f>""</f>
        <v/>
      </c>
      <c r="C1170" t="str">
        <f>""</f>
        <v/>
      </c>
      <c r="D1170" t="str">
        <f>IF([1]Sheet1!E1170&lt;&gt;"",[1]Sheet1!E1170,IF([1]Sheet1!C1170&lt;&gt;"",[1]Sheet1!C1170,[1]Sheet1!D1170))</f>
        <v>LEAD ASAKAN MAY'25 BY HABIT</v>
      </c>
      <c r="E1170" t="str">
        <f>IF([1]Sheet1!I1170="","",[1]Sheet1!I1170)</f>
        <v>Elysium Pipeline</v>
      </c>
      <c r="F1170" t="str">
        <f>IF([1]Sheet1!J1170="ใหม่","ลีดใหม่",IF(ISNUMBER(SEARCH("รับสาย",[1]Sheet1!J1170)),"รับสายแล้ว",[1]Sheet1!J1170))</f>
        <v>โทรติดต่อ</v>
      </c>
      <c r="G1170" t="str">
        <f>IF([1]Sheet1!L1170="","",[1]Sheet1!L1170)</f>
        <v>คุณแตม</v>
      </c>
      <c r="H1170" s="2">
        <f>IF([1]Sheet1!N1170="","",DATE(VALUE(LEFT([1]Sheet1!N1170,4))+543,VALUE(MID([1]Sheet1!N1170,6,2)),VALUE(MID([1]Sheet1!N1170,9,2))))</f>
        <v>244186</v>
      </c>
    </row>
    <row r="1171" spans="1:8">
      <c r="A1171" t="str">
        <f>IF([1]Sheet1!B1171="","",[1]Sheet1!B1171)</f>
        <v>kaunghtat2538</v>
      </c>
      <c r="B1171" t="str">
        <f>""</f>
        <v/>
      </c>
      <c r="C1171" t="str">
        <f>""</f>
        <v/>
      </c>
      <c r="D1171" t="str">
        <f>IF([1]Sheet1!E1171&lt;&gt;"",[1]Sheet1!E1171,IF([1]Sheet1!C1171&lt;&gt;"",[1]Sheet1!C1171,[1]Sheet1!D1171))</f>
        <v>Celine wonderland AUG25</v>
      </c>
      <c r="E1171" t="str">
        <f>IF([1]Sheet1!I1171="","",[1]Sheet1!I1171)</f>
        <v>Celine Pipeline</v>
      </c>
      <c r="F1171" t="str">
        <f>IF([1]Sheet1!J1171="ใหม่","ลีดใหม่",IF(ISNUMBER(SEARCH("รับสาย",[1]Sheet1!J1171)),"รับสายแล้ว",[1]Sheet1!J1171))</f>
        <v>ลีดใหม่</v>
      </c>
      <c r="G1171" t="str">
        <f>IF([1]Sheet1!L1171="","",[1]Sheet1!L1171)</f>
        <v>รินรดา</v>
      </c>
      <c r="H1171" s="2">
        <f>IF([1]Sheet1!N1171="","",DATE(VALUE(LEFT([1]Sheet1!N1171,4))+543,VALUE(MID([1]Sheet1!N1171,6,2)),VALUE(MID([1]Sheet1!N1171,9,2))))</f>
        <v>244248</v>
      </c>
    </row>
    <row r="1172" spans="1:8">
      <c r="A1172" t="str">
        <f>IF([1]Sheet1!B1172="","",[1]Sheet1!B1172)</f>
        <v>redmixx331</v>
      </c>
      <c r="B1172" t="str">
        <f>""</f>
        <v/>
      </c>
      <c r="C1172" t="str">
        <f>""</f>
        <v/>
      </c>
      <c r="D1172" t="str">
        <f>IF([1]Sheet1!E1172&lt;&gt;"",[1]Sheet1!E1172,IF([1]Sheet1!C1172&lt;&gt;"",[1]Sheet1!C1172,[1]Sheet1!D1172))</f>
        <v>Celine wonderland AUG25</v>
      </c>
      <c r="E1172" t="str">
        <f>IF([1]Sheet1!I1172="","",[1]Sheet1!I1172)</f>
        <v>Celine Pipeline</v>
      </c>
      <c r="F1172" t="str">
        <f>IF([1]Sheet1!J1172="ใหม่","ลีดใหม่",IF(ISNUMBER(SEARCH("รับสาย",[1]Sheet1!J1172)),"รับสายแล้ว",[1]Sheet1!J1172))</f>
        <v>โทรติดต่อ</v>
      </c>
      <c r="G1172" t="str">
        <f>IF([1]Sheet1!L1172="","",[1]Sheet1!L1172)</f>
        <v>Fern</v>
      </c>
      <c r="H1172" s="2">
        <f>IF([1]Sheet1!N1172="","",DATE(VALUE(LEFT([1]Sheet1!N1172,4))+543,VALUE(MID([1]Sheet1!N1172,6,2)),VALUE(MID([1]Sheet1!N1172,9,2))))</f>
        <v>244248</v>
      </c>
    </row>
    <row r="1173" spans="1:8">
      <c r="A1173" t="str">
        <f>IF([1]Sheet1!B1173="","",[1]Sheet1!B1173)</f>
        <v>กัลยา วิชากูล</v>
      </c>
      <c r="B1173" t="str">
        <f>""</f>
        <v/>
      </c>
      <c r="C1173" t="str">
        <f>""</f>
        <v/>
      </c>
      <c r="D1173" t="str">
        <f>IF([1]Sheet1!E1173&lt;&gt;"",[1]Sheet1!E1173,IF([1]Sheet1!C1173&lt;&gt;"",[1]Sheet1!C1173,[1]Sheet1!D1173))</f>
        <v>Asakan Elysium-wonderland</v>
      </c>
      <c r="E1173" t="str">
        <f>IF([1]Sheet1!I1173="","",[1]Sheet1!I1173)</f>
        <v>Elysium Pipeline</v>
      </c>
      <c r="F1173" t="str">
        <f>IF([1]Sheet1!J1173="ใหม่","ลีดใหม่",IF(ISNUMBER(SEARCH("รับสาย",[1]Sheet1!J1173)),"รับสายแล้ว",[1]Sheet1!J1173))</f>
        <v>โทรติดต่อ</v>
      </c>
      <c r="G1173" t="str">
        <f>IF([1]Sheet1!L1173="","",[1]Sheet1!L1173)</f>
        <v>ณัณณิณ โหตระกิตย์ (นินจา)</v>
      </c>
      <c r="H1173" s="2">
        <f>IF([1]Sheet1!N1173="","",DATE(VALUE(LEFT([1]Sheet1!N1173,4))+543,VALUE(MID([1]Sheet1!N1173,6,2)),VALUE(MID([1]Sheet1!N1173,9,2))))</f>
        <v>244248</v>
      </c>
    </row>
    <row r="1174" spans="1:8">
      <c r="A1174" t="str">
        <f>IF([1]Sheet1!B1174="","",[1]Sheet1!B1174)</f>
        <v>บัณฑิตา นาคีเภท</v>
      </c>
      <c r="B1174" t="str">
        <f>""</f>
        <v/>
      </c>
      <c r="C1174" t="str">
        <f>""</f>
        <v/>
      </c>
      <c r="D1174" t="str">
        <f>IF([1]Sheet1!E1174&lt;&gt;"",[1]Sheet1!E1174,IF([1]Sheet1!C1174&lt;&gt;"",[1]Sheet1!C1174,[1]Sheet1!D1174))</f>
        <v>Asakan Elysium-wonderland</v>
      </c>
      <c r="E1174" t="str">
        <f>IF([1]Sheet1!I1174="","",[1]Sheet1!I1174)</f>
        <v>Elysium Pipeline</v>
      </c>
      <c r="F1174" t="str">
        <f>IF([1]Sheet1!J1174="ใหม่","ลีดใหม่",IF(ISNUMBER(SEARCH("รับสาย",[1]Sheet1!J1174)),"รับสายแล้ว",[1]Sheet1!J1174))</f>
        <v>รับสายแล้ว</v>
      </c>
      <c r="G1174" t="str">
        <f>IF([1]Sheet1!L1174="","",[1]Sheet1!L1174)</f>
        <v>ติ๊ก</v>
      </c>
      <c r="H1174" s="2">
        <f>IF([1]Sheet1!N1174="","",DATE(VALUE(LEFT([1]Sheet1!N1174,4))+543,VALUE(MID([1]Sheet1!N1174,6,2)),VALUE(MID([1]Sheet1!N1174,9,2))))</f>
        <v>244248</v>
      </c>
    </row>
    <row r="1175" spans="1:8">
      <c r="A1175" t="str">
        <f>IF([1]Sheet1!B1175="","",[1]Sheet1!B1175)</f>
        <v>Kittiya kiratikobmanee</v>
      </c>
      <c r="B1175" t="str">
        <f>""</f>
        <v/>
      </c>
      <c r="C1175" t="str">
        <f>""</f>
        <v/>
      </c>
      <c r="D1175" t="str">
        <f>IF([1]Sheet1!E1175&lt;&gt;"",[1]Sheet1!E1175,IF([1]Sheet1!C1175&lt;&gt;"",[1]Sheet1!C1175,[1]Sheet1!D1175))</f>
        <v>LEAD987 x Elysium_ลงทุน_SEP2025</v>
      </c>
      <c r="E1175" t="str">
        <f>IF([1]Sheet1!I1175="","",[1]Sheet1!I1175)</f>
        <v>Elysium Pipeline</v>
      </c>
      <c r="F1175" t="str">
        <f>IF([1]Sheet1!J1175="ใหม่","ลีดใหม่",IF(ISNUMBER(SEARCH("รับสาย",[1]Sheet1!J1175)),"รับสายแล้ว",[1]Sheet1!J1175))</f>
        <v>ส่งคูปอง</v>
      </c>
      <c r="G1175" t="str">
        <f>IF([1]Sheet1!L1175="","",[1]Sheet1!L1175)</f>
        <v>ณัณณิณ โหตระกิตย์ (นินจา)</v>
      </c>
      <c r="H1175" s="2">
        <f>IF([1]Sheet1!N1175="","",DATE(VALUE(LEFT([1]Sheet1!N1175,4))+543,VALUE(MID([1]Sheet1!N1175,6,2)),VALUE(MID([1]Sheet1!N1175,9,2))))</f>
        <v>244248</v>
      </c>
    </row>
    <row r="1176" spans="1:8">
      <c r="A1176" t="str">
        <f>IF([1]Sheet1!B1176="","",[1]Sheet1!B1176)</f>
        <v>ขวัญฤดี ขอนแก่น</v>
      </c>
      <c r="B1176" t="str">
        <f>""</f>
        <v/>
      </c>
      <c r="C1176" t="str">
        <f>""</f>
        <v/>
      </c>
      <c r="D1176" t="str">
        <f>IF([1]Sheet1!E1176&lt;&gt;"",[1]Sheet1!E1176,IF([1]Sheet1!C1176&lt;&gt;"",[1]Sheet1!C1176,[1]Sheet1!D1176))</f>
        <v>Asakan Elysium-wonderland</v>
      </c>
      <c r="E1176" t="str">
        <f>IF([1]Sheet1!I1176="","",[1]Sheet1!I1176)</f>
        <v>Elysium Pipeline</v>
      </c>
      <c r="F1176" t="str">
        <f>IF([1]Sheet1!J1176="ใหม่","ลีดใหม่",IF(ISNUMBER(SEARCH("รับสาย",[1]Sheet1!J1176)),"รับสายแล้ว",[1]Sheet1!J1176))</f>
        <v>รับสายแล้ว</v>
      </c>
      <c r="G1176" t="str">
        <f>IF([1]Sheet1!L1176="","",[1]Sheet1!L1176)</f>
        <v>คุณแตม</v>
      </c>
      <c r="H1176" s="2">
        <f>IF([1]Sheet1!N1176="","",DATE(VALUE(LEFT([1]Sheet1!N1176,4))+543,VALUE(MID([1]Sheet1!N1176,6,2)),VALUE(MID([1]Sheet1!N1176,9,2))))</f>
        <v>244248</v>
      </c>
    </row>
    <row r="1177" spans="1:8">
      <c r="A1177" t="str">
        <f>IF([1]Sheet1!B1177="","",[1]Sheet1!B1177)</f>
        <v>รจนา</v>
      </c>
      <c r="B1177" t="str">
        <f>""</f>
        <v/>
      </c>
      <c r="C1177" t="str">
        <f>""</f>
        <v/>
      </c>
      <c r="D1177" t="str">
        <f>IF([1]Sheet1!E1177&lt;&gt;"",[1]Sheet1!E1177,IF([1]Sheet1!C1177&lt;&gt;"",[1]Sheet1!C1177,[1]Sheet1!D1177))</f>
        <v>LEAD987 x Elysium_ลงทุน_SEP2025</v>
      </c>
      <c r="E1177" t="str">
        <f>IF([1]Sheet1!I1177="","",[1]Sheet1!I1177)</f>
        <v>Elysium Pipeline</v>
      </c>
      <c r="F1177" t="str">
        <f>IF([1]Sheet1!J1177="ใหม่","ลีดใหม่",IF(ISNUMBER(SEARCH("รับสาย",[1]Sheet1!J1177)),"รับสายแล้ว",[1]Sheet1!J1177))</f>
        <v>นัดเข้าชม</v>
      </c>
      <c r="G1177" t="str">
        <f>IF([1]Sheet1!L1177="","",[1]Sheet1!L1177)</f>
        <v>คุณแตม</v>
      </c>
      <c r="H1177" s="2">
        <f>IF([1]Sheet1!N1177="","",DATE(VALUE(LEFT([1]Sheet1!N1177,4))+543,VALUE(MID([1]Sheet1!N1177,6,2)),VALUE(MID([1]Sheet1!N1177,9,2))))</f>
        <v>244248</v>
      </c>
    </row>
    <row r="1178" spans="1:8">
      <c r="A1178" t="str">
        <f>IF([1]Sheet1!B1178="","",[1]Sheet1!B1178)</f>
        <v>ศักดิ์ชัย เผ่าบัณฑร</v>
      </c>
      <c r="B1178" t="str">
        <f>""</f>
        <v/>
      </c>
      <c r="C1178" t="str">
        <f>""</f>
        <v/>
      </c>
      <c r="D1178" t="str">
        <f>IF([1]Sheet1!E1178&lt;&gt;"",[1]Sheet1!E1178,IF([1]Sheet1!C1178&lt;&gt;"",[1]Sheet1!C1178,[1]Sheet1!D1178))</f>
        <v>Asakan Elysium-คอนโดสงบ-copy</v>
      </c>
      <c r="E1178" t="str">
        <f>IF([1]Sheet1!I1178="","",[1]Sheet1!I1178)</f>
        <v>Elysium Pipeline</v>
      </c>
      <c r="F1178" t="str">
        <f>IF([1]Sheet1!J1178="ใหม่","ลีดใหม่",IF(ISNUMBER(SEARCH("รับสาย",[1]Sheet1!J1178)),"รับสายแล้ว",[1]Sheet1!J1178))</f>
        <v>นัดเข้าชม</v>
      </c>
      <c r="G1178" t="str">
        <f>IF([1]Sheet1!L1178="","",[1]Sheet1!L1178)</f>
        <v>ติ๊ก</v>
      </c>
      <c r="H1178" s="2">
        <f>IF([1]Sheet1!N1178="","",DATE(VALUE(LEFT([1]Sheet1!N1178,4))+543,VALUE(MID([1]Sheet1!N1178,6,2)),VALUE(MID([1]Sheet1!N1178,9,2))))</f>
        <v>244248</v>
      </c>
    </row>
    <row r="1179" spans="1:8">
      <c r="A1179" t="str">
        <f>IF([1]Sheet1!B1179="","",[1]Sheet1!B1179)</f>
        <v>สุทธิดา ใจเร็ว</v>
      </c>
      <c r="B1179" t="str">
        <f>""</f>
        <v/>
      </c>
      <c r="C1179" t="str">
        <f>""</f>
        <v/>
      </c>
      <c r="D1179" t="str">
        <f>IF([1]Sheet1!E1179&lt;&gt;"",[1]Sheet1!E1179,IF([1]Sheet1!C1179&lt;&gt;"",[1]Sheet1!C1179,[1]Sheet1!D1179))</f>
        <v>Asakan Elysium-wonderland</v>
      </c>
      <c r="E1179" t="str">
        <f>IF([1]Sheet1!I1179="","",[1]Sheet1!I1179)</f>
        <v>Elysium Pipeline</v>
      </c>
      <c r="F1179" t="str">
        <f>IF([1]Sheet1!J1179="ใหม่","ลีดใหม่",IF(ISNUMBER(SEARCH("รับสาย",[1]Sheet1!J1179)),"รับสายแล้ว",[1]Sheet1!J1179))</f>
        <v>โทรติดต่อ</v>
      </c>
      <c r="G1179" t="str">
        <f>IF([1]Sheet1!L1179="","",[1]Sheet1!L1179)</f>
        <v>ณัณณิณ โหตระกิตย์ (นินจา)</v>
      </c>
      <c r="H1179" s="2">
        <f>IF([1]Sheet1!N1179="","",DATE(VALUE(LEFT([1]Sheet1!N1179,4))+543,VALUE(MID([1]Sheet1!N1179,6,2)),VALUE(MID([1]Sheet1!N1179,9,2))))</f>
        <v>244248</v>
      </c>
    </row>
    <row r="1180" spans="1:8">
      <c r="A1180" t="str">
        <f>IF([1]Sheet1!B1180="","",[1]Sheet1!B1180)</f>
        <v/>
      </c>
      <c r="B1180" t="str">
        <f>""</f>
        <v/>
      </c>
      <c r="C1180" t="str">
        <f>""</f>
        <v/>
      </c>
      <c r="D1180" t="str">
        <f>IF([1]Sheet1!E1180&lt;&gt;"",[1]Sheet1!E1180,IF([1]Sheet1!C1180&lt;&gt;"",[1]Sheet1!C1180,[1]Sheet1!D1180))</f>
        <v>Asakan Elysium_wonderland (JNZ 26/08)</v>
      </c>
      <c r="E1180" t="str">
        <f>IF([1]Sheet1!I1180="","",[1]Sheet1!I1180)</f>
        <v>Elysium Pipeline</v>
      </c>
      <c r="F1180" t="str">
        <f>IF([1]Sheet1!J1180="ใหม่","ลีดใหม่",IF(ISNUMBER(SEARCH("รับสาย",[1]Sheet1!J1180)),"รับสายแล้ว",[1]Sheet1!J1180))</f>
        <v>รับสายแล้ว</v>
      </c>
      <c r="G1180" t="str">
        <f>IF([1]Sheet1!L1180="","",[1]Sheet1!L1180)</f>
        <v>คุณแตม</v>
      </c>
      <c r="H1180" s="2">
        <f>IF([1]Sheet1!N1180="","",DATE(VALUE(LEFT([1]Sheet1!N1180,4))+543,VALUE(MID([1]Sheet1!N1180,6,2)),VALUE(MID([1]Sheet1!N1180,9,2))))</f>
        <v>244249</v>
      </c>
    </row>
    <row r="1181" spans="1:8">
      <c r="A1181" t="str">
        <f>IF([1]Sheet1!B1181="","",[1]Sheet1!B1181)</f>
        <v>sukhanda111</v>
      </c>
      <c r="B1181" t="str">
        <f>""</f>
        <v/>
      </c>
      <c r="C1181" t="str">
        <f>""</f>
        <v/>
      </c>
      <c r="D1181" t="str">
        <f>IF([1]Sheet1!E1181&lt;&gt;"",[1]Sheet1!E1181,IF([1]Sheet1!C1181&lt;&gt;"",[1]Sheet1!C1181,[1]Sheet1!D1181))</f>
        <v>หลังงาน vip 25/3/25 15:27</v>
      </c>
      <c r="E1181" t="str">
        <f>IF([1]Sheet1!I1181="","",[1]Sheet1!I1181)</f>
        <v>Elysium Pipeline</v>
      </c>
      <c r="F1181" t="str">
        <f>IF([1]Sheet1!J1181="ใหม่","ลีดใหม่",IF(ISNUMBER(SEARCH("รับสาย",[1]Sheet1!J1181)),"รับสายแล้ว",[1]Sheet1!J1181))</f>
        <v>โทรติดต่อ</v>
      </c>
      <c r="G1181" t="str">
        <f>IF([1]Sheet1!L1181="","",[1]Sheet1!L1181)</f>
        <v>ณัณณิณ โหตระกิตย์ (นินจา)</v>
      </c>
      <c r="H1181" s="2">
        <f>IF([1]Sheet1!N1181="","",DATE(VALUE(LEFT([1]Sheet1!N1181,4))+543,VALUE(MID([1]Sheet1!N1181,6,2)),VALUE(MID([1]Sheet1!N1181,9,2))))</f>
        <v>244186</v>
      </c>
    </row>
    <row r="1182" spans="1:8">
      <c r="A1182" t="str">
        <f>IF([1]Sheet1!B1182="","",[1]Sheet1!B1182)</f>
        <v>drunipheimphiphathn40</v>
      </c>
      <c r="B1182" t="str">
        <f>""</f>
        <v/>
      </c>
      <c r="C1182" t="str">
        <f>""</f>
        <v/>
      </c>
      <c r="D1182" t="str">
        <f>IF([1]Sheet1!E1182&lt;&gt;"",[1]Sheet1!E1182,IF([1]Sheet1!C1182&lt;&gt;"",[1]Sheet1!C1182,[1]Sheet1!D1182))</f>
        <v>Celine wonderland AUG25</v>
      </c>
      <c r="E1182" t="str">
        <f>IF([1]Sheet1!I1182="","",[1]Sheet1!I1182)</f>
        <v>Celine Pipeline</v>
      </c>
      <c r="F1182" t="str">
        <f>IF([1]Sheet1!J1182="ใหม่","ลีดใหม่",IF(ISNUMBER(SEARCH("รับสาย",[1]Sheet1!J1182)),"รับสายแล้ว",[1]Sheet1!J1182))</f>
        <v>รับสายแล้ว</v>
      </c>
      <c r="G1182" t="str">
        <f>IF([1]Sheet1!L1182="","",[1]Sheet1!L1182)</f>
        <v>รินรดา</v>
      </c>
      <c r="H1182" s="2">
        <f>IF([1]Sheet1!N1182="","",DATE(VALUE(LEFT([1]Sheet1!N1182,4))+543,VALUE(MID([1]Sheet1!N1182,6,2)),VALUE(MID([1]Sheet1!N1182,9,2))))</f>
        <v>244249</v>
      </c>
    </row>
    <row r="1183" spans="1:8">
      <c r="A1183" t="str">
        <f>IF([1]Sheet1!B1183="","",[1]Sheet1!B1183)</f>
        <v>ฉัตราภรณ์ ชาญเชาว์</v>
      </c>
      <c r="B1183" t="str">
        <f>""</f>
        <v/>
      </c>
      <c r="C1183" t="str">
        <f>""</f>
        <v/>
      </c>
      <c r="D1183" t="str">
        <f>IF([1]Sheet1!E1183&lt;&gt;"",[1]Sheet1!E1183,IF([1]Sheet1!C1183&lt;&gt;"",[1]Sheet1!C1183,[1]Sheet1!D1183))</f>
        <v>Asakan Elysium_wonderland (JNZ 26/08)</v>
      </c>
      <c r="E1183" t="str">
        <f>IF([1]Sheet1!I1183="","",[1]Sheet1!I1183)</f>
        <v>Elysium Pipeline</v>
      </c>
      <c r="F1183" t="str">
        <f>IF([1]Sheet1!J1183="ใหม่","ลีดใหม่",IF(ISNUMBER(SEARCH("รับสาย",[1]Sheet1!J1183)),"รับสายแล้ว",[1]Sheet1!J1183))</f>
        <v>ส่งคูปอง</v>
      </c>
      <c r="G1183" t="str">
        <f>IF([1]Sheet1!L1183="","",[1]Sheet1!L1183)</f>
        <v>คุณปารณีย์  กุลสุริยไพศาล</v>
      </c>
      <c r="H1183" s="2">
        <f>IF([1]Sheet1!N1183="","",DATE(VALUE(LEFT([1]Sheet1!N1183,4))+543,VALUE(MID([1]Sheet1!N1183,6,2)),VALUE(MID([1]Sheet1!N1183,9,2))))</f>
        <v>244249</v>
      </c>
    </row>
    <row r="1184" spans="1:8">
      <c r="A1184" t="str">
        <f>IF([1]Sheet1!B1184="","",[1]Sheet1!B1184)</f>
        <v>ชนาภา อัตตาหกุล</v>
      </c>
      <c r="B1184" t="str">
        <f>""</f>
        <v/>
      </c>
      <c r="C1184" t="str">
        <f>""</f>
        <v/>
      </c>
      <c r="D1184" t="str">
        <f>IF([1]Sheet1!E1184&lt;&gt;"",[1]Sheet1!E1184,IF([1]Sheet1!C1184&lt;&gt;"",[1]Sheet1!C1184,[1]Sheet1!D1184))</f>
        <v>MKT- Elysium_ลงทุน SEP25</v>
      </c>
      <c r="E1184" t="str">
        <f>IF([1]Sheet1!I1184="","",[1]Sheet1!I1184)</f>
        <v>Elysium Pipeline</v>
      </c>
      <c r="F1184" t="str">
        <f>IF([1]Sheet1!J1184="ใหม่","ลีดใหม่",IF(ISNUMBER(SEARCH("รับสาย",[1]Sheet1!J1184)),"รับสายแล้ว",[1]Sheet1!J1184))</f>
        <v>รับสายแล้ว</v>
      </c>
      <c r="G1184" t="str">
        <f>IF([1]Sheet1!L1184="","",[1]Sheet1!L1184)</f>
        <v>ติ๊ก</v>
      </c>
      <c r="H1184" s="2">
        <f>IF([1]Sheet1!N1184="","",DATE(VALUE(LEFT([1]Sheet1!N1184,4))+543,VALUE(MID([1]Sheet1!N1184,6,2)),VALUE(MID([1]Sheet1!N1184,9,2))))</f>
        <v>244249</v>
      </c>
    </row>
    <row r="1185" spans="1:8">
      <c r="A1185" t="str">
        <f>IF([1]Sheet1!B1185="","",[1]Sheet1!B1185)</f>
        <v>poonsakeshop</v>
      </c>
      <c r="B1185" t="str">
        <f>""</f>
        <v/>
      </c>
      <c r="C1185" t="str">
        <f>""</f>
        <v/>
      </c>
      <c r="D1185" t="str">
        <f>IF([1]Sheet1!E1185&lt;&gt;"",[1]Sheet1!E1185,IF([1]Sheet1!C1185&lt;&gt;"",[1]Sheet1!C1185,[1]Sheet1!D1185))</f>
        <v>Celine wonderland AUG25</v>
      </c>
      <c r="E1185" t="str">
        <f>IF([1]Sheet1!I1185="","",[1]Sheet1!I1185)</f>
        <v>Celine Pipeline</v>
      </c>
      <c r="F1185" t="str">
        <f>IF([1]Sheet1!J1185="ใหม่","ลีดใหม่",IF(ISNUMBER(SEARCH("รับสาย",[1]Sheet1!J1185)),"รับสายแล้ว",[1]Sheet1!J1185))</f>
        <v>นัดเข้าชม</v>
      </c>
      <c r="G1185" t="str">
        <f>IF([1]Sheet1!L1185="","",[1]Sheet1!L1185)</f>
        <v>รินรดา</v>
      </c>
      <c r="H1185" s="2">
        <f>IF([1]Sheet1!N1185="","",DATE(VALUE(LEFT([1]Sheet1!N1185,4))+543,VALUE(MID([1]Sheet1!N1185,6,2)),VALUE(MID([1]Sheet1!N1185,9,2))))</f>
        <v>244249</v>
      </c>
    </row>
    <row r="1186" spans="1:8">
      <c r="A1186" t="str">
        <f>IF([1]Sheet1!B1186="","",[1]Sheet1!B1186)</f>
        <v>ขามา</v>
      </c>
      <c r="B1186" t="str">
        <f>""</f>
        <v/>
      </c>
      <c r="C1186" t="str">
        <f>""</f>
        <v/>
      </c>
      <c r="D1186" t="str">
        <f>IF([1]Sheet1!E1186&lt;&gt;"",[1]Sheet1!E1186,IF([1]Sheet1!C1186&lt;&gt;"",[1]Sheet1!C1186,[1]Sheet1!D1186))</f>
        <v>LEAD987 x Elysium_ลงทุน_SEP2025</v>
      </c>
      <c r="E1186" t="str">
        <f>IF([1]Sheet1!I1186="","",[1]Sheet1!I1186)</f>
        <v>Elysium Pipeline</v>
      </c>
      <c r="F1186" t="str">
        <f>IF([1]Sheet1!J1186="ใหม่","ลีดใหม่",IF(ISNUMBER(SEARCH("รับสาย",[1]Sheet1!J1186)),"รับสายแล้ว",[1]Sheet1!J1186))</f>
        <v>นัดเข้าชม</v>
      </c>
      <c r="G1186" t="str">
        <f>IF([1]Sheet1!L1186="","",[1]Sheet1!L1186)</f>
        <v>ณัณณิณ โหตระกิตย์ (นินจา)</v>
      </c>
      <c r="H1186" s="2">
        <f>IF([1]Sheet1!N1186="","",DATE(VALUE(LEFT([1]Sheet1!N1186,4))+543,VALUE(MID([1]Sheet1!N1186,6,2)),VALUE(MID([1]Sheet1!N1186,9,2))))</f>
        <v>244249</v>
      </c>
    </row>
    <row r="1187" spans="1:8">
      <c r="A1187" t="str">
        <f>IF([1]Sheet1!B1187="","",[1]Sheet1!B1187)</f>
        <v>natthadiceriy60</v>
      </c>
      <c r="B1187" t="str">
        <f>""</f>
        <v/>
      </c>
      <c r="C1187" t="str">
        <f>""</f>
        <v/>
      </c>
      <c r="D1187" t="str">
        <f>IF([1]Sheet1!E1187&lt;&gt;"",[1]Sheet1!E1187,IF([1]Sheet1!C1187&lt;&gt;"",[1]Sheet1!C1187,[1]Sheet1!D1187))</f>
        <v>Celine wonderland AUG25</v>
      </c>
      <c r="E1187" t="str">
        <f>IF([1]Sheet1!I1187="","",[1]Sheet1!I1187)</f>
        <v>Celine Pipeline</v>
      </c>
      <c r="F1187" t="str">
        <f>IF([1]Sheet1!J1187="ใหม่","ลีดใหม่",IF(ISNUMBER(SEARCH("รับสาย",[1]Sheet1!J1187)),"รับสายแล้ว",[1]Sheet1!J1187))</f>
        <v>ส่งคูปอง</v>
      </c>
      <c r="G1187" t="str">
        <f>IF([1]Sheet1!L1187="","",[1]Sheet1!L1187)</f>
        <v>Fern</v>
      </c>
      <c r="H1187" s="2">
        <f>IF([1]Sheet1!N1187="","",DATE(VALUE(LEFT([1]Sheet1!N1187,4))+543,VALUE(MID([1]Sheet1!N1187,6,2)),VALUE(MID([1]Sheet1!N1187,9,2))))</f>
        <v>244249</v>
      </c>
    </row>
    <row r="1188" spans="1:8">
      <c r="A1188" t="str">
        <f>IF([1]Sheet1!B1188="","",[1]Sheet1!B1188)</f>
        <v>กฤติยา ประสงค์</v>
      </c>
      <c r="B1188" t="str">
        <f>""</f>
        <v/>
      </c>
      <c r="C1188" t="str">
        <f>""</f>
        <v/>
      </c>
      <c r="D1188" t="str">
        <f>IF([1]Sheet1!E1188&lt;&gt;"",[1]Sheet1!E1188,IF([1]Sheet1!C1188&lt;&gt;"",[1]Sheet1!C1188,[1]Sheet1!D1188))</f>
        <v>Asakan Elysium-wonderland</v>
      </c>
      <c r="E1188" t="str">
        <f>IF([1]Sheet1!I1188="","",[1]Sheet1!I1188)</f>
        <v>Elysium Pipeline</v>
      </c>
      <c r="F1188" t="str">
        <f>IF([1]Sheet1!J1188="ใหม่","ลีดใหม่",IF(ISNUMBER(SEARCH("รับสาย",[1]Sheet1!J1188)),"รับสายแล้ว",[1]Sheet1!J1188))</f>
        <v>โทรติดต่อ</v>
      </c>
      <c r="G1188" t="str">
        <f>IF([1]Sheet1!L1188="","",[1]Sheet1!L1188)</f>
        <v>คุณแตม</v>
      </c>
      <c r="H1188" s="2">
        <f>IF([1]Sheet1!N1188="","",DATE(VALUE(LEFT([1]Sheet1!N1188,4))+543,VALUE(MID([1]Sheet1!N1188,6,2)),VALUE(MID([1]Sheet1!N1188,9,2))))</f>
        <v>244249</v>
      </c>
    </row>
    <row r="1189" spans="1:8">
      <c r="A1189" t="str">
        <f>IF([1]Sheet1!B1189="","",[1]Sheet1!B1189)</f>
        <v>Witthawat Weerapid</v>
      </c>
      <c r="B1189" t="str">
        <f>""</f>
        <v/>
      </c>
      <c r="C1189" t="str">
        <f>""</f>
        <v/>
      </c>
      <c r="D1189" t="str">
        <f>IF([1]Sheet1!E1189&lt;&gt;"",[1]Sheet1!E1189,IF([1]Sheet1!C1189&lt;&gt;"",[1]Sheet1!C1189,[1]Sheet1!D1189))</f>
        <v>R-Chat</v>
      </c>
      <c r="E1189" t="str">
        <f>IF([1]Sheet1!I1189="","",[1]Sheet1!I1189)</f>
        <v>Elysium Pipeline</v>
      </c>
      <c r="F1189" t="str">
        <f>IF([1]Sheet1!J1189="ใหม่","ลีดใหม่",IF(ISNUMBER(SEARCH("รับสาย",[1]Sheet1!J1189)),"รับสายแล้ว",[1]Sheet1!J1189))</f>
        <v>ส่งคูปอง</v>
      </c>
      <c r="G1189" t="str">
        <f>IF([1]Sheet1!L1189="","",[1]Sheet1!L1189)</f>
        <v>ณัณณิณ โหตระกิตย์ (นินจา)</v>
      </c>
      <c r="H1189" s="2">
        <f>IF([1]Sheet1!N1189="","",DATE(VALUE(LEFT([1]Sheet1!N1189,4))+543,VALUE(MID([1]Sheet1!N1189,6,2)),VALUE(MID([1]Sheet1!N1189,9,2))))</f>
        <v>244249</v>
      </c>
    </row>
    <row r="1190" spans="1:8">
      <c r="A1190" t="str">
        <f>IF([1]Sheet1!B1190="","",[1]Sheet1!B1190)</f>
        <v>จิรพนธ์ ม่วงพรวน</v>
      </c>
      <c r="B1190" t="str">
        <f>""</f>
        <v/>
      </c>
      <c r="C1190" t="str">
        <f>""</f>
        <v/>
      </c>
      <c r="D1190" t="str">
        <f>IF([1]Sheet1!E1190&lt;&gt;"",[1]Sheet1!E1190,IF([1]Sheet1!C1190&lt;&gt;"",[1]Sheet1!C1190,[1]Sheet1!D1190))</f>
        <v>Inbound Phone Calls</v>
      </c>
      <c r="E1190" t="str">
        <f>IF([1]Sheet1!I1190="","",[1]Sheet1!I1190)</f>
        <v>Elysium Pipeline</v>
      </c>
      <c r="F1190" t="str">
        <f>IF([1]Sheet1!J1190="ใหม่","ลีดใหม่",IF(ISNUMBER(SEARCH("รับสาย",[1]Sheet1!J1190)),"รับสายแล้ว",[1]Sheet1!J1190))</f>
        <v>นัดเข้าชม</v>
      </c>
      <c r="G1190" t="str">
        <f>IF([1]Sheet1!L1190="","",[1]Sheet1!L1190)</f>
        <v>ติ๊ก</v>
      </c>
      <c r="H1190" s="2">
        <f>IF([1]Sheet1!N1190="","",DATE(VALUE(LEFT([1]Sheet1!N1190,4))+543,VALUE(MID([1]Sheet1!N1190,6,2)),VALUE(MID([1]Sheet1!N1190,9,2))))</f>
        <v>244249</v>
      </c>
    </row>
    <row r="1191" spans="1:8">
      <c r="A1191" t="str">
        <f>IF([1]Sheet1!B1191="","",[1]Sheet1!B1191)</f>
        <v>เอกภูมิ</v>
      </c>
      <c r="B1191" t="str">
        <f>""</f>
        <v/>
      </c>
      <c r="C1191" t="str">
        <f>""</f>
        <v/>
      </c>
      <c r="D1191" t="str">
        <f>IF([1]Sheet1!E1191&lt;&gt;"",[1]Sheet1!E1191,IF([1]Sheet1!C1191&lt;&gt;"",[1]Sheet1!C1191,[1]Sheet1!D1191))</f>
        <v>MKT- Elysium_ลงทุน SEP25</v>
      </c>
      <c r="E1191" t="str">
        <f>IF([1]Sheet1!I1191="","",[1]Sheet1!I1191)</f>
        <v>Elysium Pipeline</v>
      </c>
      <c r="F1191" t="str">
        <f>IF([1]Sheet1!J1191="ใหม่","ลีดใหม่",IF(ISNUMBER(SEARCH("รับสาย",[1]Sheet1!J1191)),"รับสายแล้ว",[1]Sheet1!J1191))</f>
        <v>นัดเข้าชม</v>
      </c>
      <c r="G1191" t="str">
        <f>IF([1]Sheet1!L1191="","",[1]Sheet1!L1191)</f>
        <v>คุณปารณีย์  กุลสุริยไพศาล</v>
      </c>
      <c r="H1191" s="2">
        <f>IF([1]Sheet1!N1191="","",DATE(VALUE(LEFT([1]Sheet1!N1191,4))+543,VALUE(MID([1]Sheet1!N1191,6,2)),VALUE(MID([1]Sheet1!N1191,9,2))))</f>
        <v>244249</v>
      </c>
    </row>
    <row r="1192" spans="1:8">
      <c r="A1192" t="str">
        <f>IF([1]Sheet1!B1192="","",[1]Sheet1!B1192)</f>
        <v>Opas nanum</v>
      </c>
      <c r="B1192" t="str">
        <f>""</f>
        <v/>
      </c>
      <c r="C1192" t="str">
        <f>""</f>
        <v/>
      </c>
      <c r="D1192" t="str">
        <f>IF([1]Sheet1!E1192&lt;&gt;"",[1]Sheet1!E1192,IF([1]Sheet1!C1192&lt;&gt;"",[1]Sheet1!C1192,[1]Sheet1!D1192))</f>
        <v>LEAD ASAKAN MAY'25 BY HABIT</v>
      </c>
      <c r="E1192" t="str">
        <f>IF([1]Sheet1!I1192="","",[1]Sheet1!I1192)</f>
        <v>Elysium Pipeline</v>
      </c>
      <c r="F1192" t="str">
        <f>IF([1]Sheet1!J1192="ใหม่","ลีดใหม่",IF(ISNUMBER(SEARCH("รับสาย",[1]Sheet1!J1192)),"รับสายแล้ว",[1]Sheet1!J1192))</f>
        <v>โทรติดต่อ</v>
      </c>
      <c r="G1192" t="str">
        <f>IF([1]Sheet1!L1192="","",[1]Sheet1!L1192)</f>
        <v>คุณแตม</v>
      </c>
      <c r="H1192" s="2">
        <f>IF([1]Sheet1!N1192="","",DATE(VALUE(LEFT([1]Sheet1!N1192,4))+543,VALUE(MID([1]Sheet1!N1192,6,2)),VALUE(MID([1]Sheet1!N1192,9,2))))</f>
        <v>244186</v>
      </c>
    </row>
    <row r="1193" spans="1:8">
      <c r="A1193" t="str">
        <f>IF([1]Sheet1!B1193="","",[1]Sheet1!B1193)</f>
        <v>Saruth</v>
      </c>
      <c r="B1193" t="str">
        <f>""</f>
        <v/>
      </c>
      <c r="C1193" t="str">
        <f>""</f>
        <v/>
      </c>
      <c r="D1193" t="str">
        <f>IF([1]Sheet1!E1193&lt;&gt;"",[1]Sheet1!E1193,IF([1]Sheet1!C1193&lt;&gt;"",[1]Sheet1!C1193,[1]Sheet1!D1193))</f>
        <v>Inbound Phone Calls</v>
      </c>
      <c r="E1193" t="str">
        <f>IF([1]Sheet1!I1193="","",[1]Sheet1!I1193)</f>
        <v>Elysium Pipeline</v>
      </c>
      <c r="F1193" t="str">
        <f>IF([1]Sheet1!J1193="ใหม่","ลีดใหม่",IF(ISNUMBER(SEARCH("รับสาย",[1]Sheet1!J1193)),"รับสายแล้ว",[1]Sheet1!J1193))</f>
        <v>นัดเข้าชม</v>
      </c>
      <c r="G1193" t="str">
        <f>IF([1]Sheet1!L1193="","",[1]Sheet1!L1193)</f>
        <v>ติ๊ก</v>
      </c>
      <c r="H1193" s="2">
        <f>IF([1]Sheet1!N1193="","",DATE(VALUE(LEFT([1]Sheet1!N1193,4))+543,VALUE(MID([1]Sheet1!N1193,6,2)),VALUE(MID([1]Sheet1!N1193,9,2))))</f>
        <v>244249</v>
      </c>
    </row>
    <row r="1194" spans="1:8">
      <c r="A1194" t="str">
        <f>IF([1]Sheet1!B1194="","",[1]Sheet1!B1194)</f>
        <v>ฟายีรา สาแม็ง</v>
      </c>
      <c r="B1194" t="str">
        <f>""</f>
        <v/>
      </c>
      <c r="C1194" t="str">
        <f>""</f>
        <v/>
      </c>
      <c r="D1194" t="str">
        <f>IF([1]Sheet1!E1194&lt;&gt;"",[1]Sheet1!E1194,IF([1]Sheet1!C1194&lt;&gt;"",[1]Sheet1!C1194,[1]Sheet1!D1194))</f>
        <v>Asakan Elysium-wonderland</v>
      </c>
      <c r="E1194" t="str">
        <f>IF([1]Sheet1!I1194="","",[1]Sheet1!I1194)</f>
        <v>Elysium Pipeline</v>
      </c>
      <c r="F1194" t="str">
        <f>IF([1]Sheet1!J1194="ใหม่","ลีดใหม่",IF(ISNUMBER(SEARCH("รับสาย",[1]Sheet1!J1194)),"รับสายแล้ว",[1]Sheet1!J1194))</f>
        <v>ลีดใหม่</v>
      </c>
      <c r="G1194" t="str">
        <f>IF([1]Sheet1!L1194="","",[1]Sheet1!L1194)</f>
        <v>ติ๊ก</v>
      </c>
      <c r="H1194" s="2">
        <f>IF([1]Sheet1!N1194="","",DATE(VALUE(LEFT([1]Sheet1!N1194,4))+543,VALUE(MID([1]Sheet1!N1194,6,2)),VALUE(MID([1]Sheet1!N1194,9,2))))</f>
        <v>244249</v>
      </c>
    </row>
    <row r="1195" spans="1:8">
      <c r="A1195" t="str">
        <f>IF([1]Sheet1!B1195="","",[1]Sheet1!B1195)</f>
        <v>omee</v>
      </c>
      <c r="B1195" t="str">
        <f>""</f>
        <v/>
      </c>
      <c r="C1195" t="str">
        <f>""</f>
        <v/>
      </c>
      <c r="D1195" t="str">
        <f>IF([1]Sheet1!E1195&lt;&gt;"",[1]Sheet1!E1195,IF([1]Sheet1!C1195&lt;&gt;"",[1]Sheet1!C1195,[1]Sheet1!D1195))</f>
        <v>MKT- Elysium_ลงทุน SEP25</v>
      </c>
      <c r="E1195" t="str">
        <f>IF([1]Sheet1!I1195="","",[1]Sheet1!I1195)</f>
        <v>Elysium Pipeline</v>
      </c>
      <c r="F1195" t="str">
        <f>IF([1]Sheet1!J1195="ใหม่","ลีดใหม่",IF(ISNUMBER(SEARCH("รับสาย",[1]Sheet1!J1195)),"รับสายแล้ว",[1]Sheet1!J1195))</f>
        <v>ส่งคูปอง</v>
      </c>
      <c r="G1195" t="str">
        <f>IF([1]Sheet1!L1195="","",[1]Sheet1!L1195)</f>
        <v>ณัณณิณ โหตระกิตย์ (นินจา)</v>
      </c>
      <c r="H1195" s="2">
        <f>IF([1]Sheet1!N1195="","",DATE(VALUE(LEFT([1]Sheet1!N1195,4))+543,VALUE(MID([1]Sheet1!N1195,6,2)),VALUE(MID([1]Sheet1!N1195,9,2))))</f>
        <v>244249</v>
      </c>
    </row>
    <row r="1196" spans="1:8">
      <c r="A1196" t="str">
        <f>IF([1]Sheet1!B1196="","",[1]Sheet1!B1196)</f>
        <v xml:space="preserve">สมบัติ </v>
      </c>
      <c r="B1196" t="str">
        <f>""</f>
        <v/>
      </c>
      <c r="C1196" t="str">
        <f>""</f>
        <v/>
      </c>
      <c r="D1196" t="str">
        <f>IF([1]Sheet1!E1196&lt;&gt;"",[1]Sheet1!E1196,IF([1]Sheet1!C1196&lt;&gt;"",[1]Sheet1!C1196,[1]Sheet1!D1196))</f>
        <v>Website Lead (Elysium59)</v>
      </c>
      <c r="E1196" t="str">
        <f>IF([1]Sheet1!I1196="","",[1]Sheet1!I1196)</f>
        <v>Elysium Pipeline</v>
      </c>
      <c r="F1196" t="str">
        <f>IF([1]Sheet1!J1196="ใหม่","ลีดใหม่",IF(ISNUMBER(SEARCH("รับสาย",[1]Sheet1!J1196)),"รับสายแล้ว",[1]Sheet1!J1196))</f>
        <v>นัดเข้าชม</v>
      </c>
      <c r="G1196" t="str">
        <f>IF([1]Sheet1!L1196="","",[1]Sheet1!L1196)</f>
        <v>ณัณณิณ โหตระกิตย์ (นินจา)</v>
      </c>
      <c r="H1196" s="2">
        <f>IF([1]Sheet1!N1196="","",DATE(VALUE(LEFT([1]Sheet1!N1196,4))+543,VALUE(MID([1]Sheet1!N1196,6,2)),VALUE(MID([1]Sheet1!N1196,9,2))))</f>
        <v>244249</v>
      </c>
    </row>
    <row r="1197" spans="1:8">
      <c r="A1197" t="str">
        <f>IF([1]Sheet1!B1197="","",[1]Sheet1!B1197)</f>
        <v>sawchitsein132</v>
      </c>
      <c r="B1197" t="str">
        <f>""</f>
        <v/>
      </c>
      <c r="C1197" t="str">
        <f>""</f>
        <v/>
      </c>
      <c r="D1197" t="str">
        <f>IF([1]Sheet1!E1197&lt;&gt;"",[1]Sheet1!E1197,IF([1]Sheet1!C1197&lt;&gt;"",[1]Sheet1!C1197,[1]Sheet1!D1197))</f>
        <v>Celine wonderland AUG25</v>
      </c>
      <c r="E1197" t="str">
        <f>IF([1]Sheet1!I1197="","",[1]Sheet1!I1197)</f>
        <v>Celine Pipeline</v>
      </c>
      <c r="F1197" t="str">
        <f>IF([1]Sheet1!J1197="ใหม่","ลีดใหม่",IF(ISNUMBER(SEARCH("รับสาย",[1]Sheet1!J1197)),"รับสายแล้ว",[1]Sheet1!J1197))</f>
        <v>ลีดใหม่</v>
      </c>
      <c r="G1197" t="str">
        <f>IF([1]Sheet1!L1197="","",[1]Sheet1!L1197)</f>
        <v>รินรดา</v>
      </c>
      <c r="H1197" s="2">
        <f>IF([1]Sheet1!N1197="","",DATE(VALUE(LEFT([1]Sheet1!N1197,4))+543,VALUE(MID([1]Sheet1!N1197,6,2)),VALUE(MID([1]Sheet1!N1197,9,2))))</f>
        <v>244249</v>
      </c>
    </row>
    <row r="1198" spans="1:8">
      <c r="A1198" t="str">
        <f>IF([1]Sheet1!B1198="","",[1]Sheet1!B1198)</f>
        <v>siripong.rungthongwan</v>
      </c>
      <c r="B1198" t="str">
        <f>""</f>
        <v/>
      </c>
      <c r="C1198" t="str">
        <f>""</f>
        <v/>
      </c>
      <c r="D1198" t="str">
        <f>IF([1]Sheet1!E1198&lt;&gt;"",[1]Sheet1!E1198,IF([1]Sheet1!C1198&lt;&gt;"",[1]Sheet1!C1198,[1]Sheet1!D1198))</f>
        <v>Celine wonderland AUG25</v>
      </c>
      <c r="E1198" t="str">
        <f>IF([1]Sheet1!I1198="","",[1]Sheet1!I1198)</f>
        <v>Celine Pipeline</v>
      </c>
      <c r="F1198" t="str">
        <f>IF([1]Sheet1!J1198="ใหม่","ลีดใหม่",IF(ISNUMBER(SEARCH("รับสาย",[1]Sheet1!J1198)),"รับสายแล้ว",[1]Sheet1!J1198))</f>
        <v>โทรติดต่อ</v>
      </c>
      <c r="G1198" t="str">
        <f>IF([1]Sheet1!L1198="","",[1]Sheet1!L1198)</f>
        <v>โย</v>
      </c>
      <c r="H1198" s="2">
        <f>IF([1]Sheet1!N1198="","",DATE(VALUE(LEFT([1]Sheet1!N1198,4))+543,VALUE(MID([1]Sheet1!N1198,6,2)),VALUE(MID([1]Sheet1!N1198,9,2))))</f>
        <v>244249</v>
      </c>
    </row>
    <row r="1199" spans="1:8">
      <c r="A1199" t="str">
        <f>IF([1]Sheet1!B1199="","",[1]Sheet1!B1199)</f>
        <v>rulaw2014</v>
      </c>
      <c r="B1199" t="str">
        <f>""</f>
        <v/>
      </c>
      <c r="C1199" t="str">
        <f>""</f>
        <v/>
      </c>
      <c r="D1199" t="str">
        <f>IF([1]Sheet1!E1199&lt;&gt;"",[1]Sheet1!E1199,IF([1]Sheet1!C1199&lt;&gt;"",[1]Sheet1!C1199,[1]Sheet1!D1199))</f>
        <v>Celine wonderland AUG25</v>
      </c>
      <c r="E1199" t="str">
        <f>IF([1]Sheet1!I1199="","",[1]Sheet1!I1199)</f>
        <v>Celine Pipeline</v>
      </c>
      <c r="F1199" t="str">
        <f>IF([1]Sheet1!J1199="ใหม่","ลีดใหม่",IF(ISNUMBER(SEARCH("รับสาย",[1]Sheet1!J1199)),"รับสายแล้ว",[1]Sheet1!J1199))</f>
        <v>ส่งคูปอง</v>
      </c>
      <c r="G1199" t="str">
        <f>IF([1]Sheet1!L1199="","",[1]Sheet1!L1199)</f>
        <v>Fern</v>
      </c>
      <c r="H1199" s="2">
        <f>IF([1]Sheet1!N1199="","",DATE(VALUE(LEFT([1]Sheet1!N1199,4))+543,VALUE(MID([1]Sheet1!N1199,6,2)),VALUE(MID([1]Sheet1!N1199,9,2))))</f>
        <v>244249</v>
      </c>
    </row>
    <row r="1200" spans="1:8">
      <c r="A1200" t="str">
        <f>IF([1]Sheet1!B1200="","",[1]Sheet1!B1200)</f>
        <v>wassana.a</v>
      </c>
      <c r="B1200" t="str">
        <f>""</f>
        <v/>
      </c>
      <c r="C1200" t="str">
        <f>""</f>
        <v/>
      </c>
      <c r="D1200" t="str">
        <f>IF([1]Sheet1!E1200&lt;&gt;"",[1]Sheet1!E1200,IF([1]Sheet1!C1200&lt;&gt;"",[1]Sheet1!C1200,[1]Sheet1!D1200))</f>
        <v>Celine wonderland AUG25</v>
      </c>
      <c r="E1200" t="str">
        <f>IF([1]Sheet1!I1200="","",[1]Sheet1!I1200)</f>
        <v>Celine Pipeline</v>
      </c>
      <c r="F1200" t="str">
        <f>IF([1]Sheet1!J1200="ใหม่","ลีดใหม่",IF(ISNUMBER(SEARCH("รับสาย",[1]Sheet1!J1200)),"รับสายแล้ว",[1]Sheet1!J1200))</f>
        <v>นัดเข้าชม</v>
      </c>
      <c r="G1200" t="str">
        <f>IF([1]Sheet1!L1200="","",[1]Sheet1!L1200)</f>
        <v>รินรดา</v>
      </c>
      <c r="H1200" s="2">
        <f>IF([1]Sheet1!N1200="","",DATE(VALUE(LEFT([1]Sheet1!N1200,4))+543,VALUE(MID([1]Sheet1!N1200,6,2)),VALUE(MID([1]Sheet1!N1200,9,2))))</f>
        <v>244249</v>
      </c>
    </row>
    <row r="1201" spans="1:8">
      <c r="A1201" t="str">
        <f>IF([1]Sheet1!B1201="","",[1]Sheet1!B1201)</f>
        <v>พิชญุตม์ สุทธิรอด</v>
      </c>
      <c r="B1201" t="str">
        <f>""</f>
        <v/>
      </c>
      <c r="C1201" t="str">
        <f>""</f>
        <v/>
      </c>
      <c r="D1201" t="str">
        <f>IF([1]Sheet1!E1201&lt;&gt;"",[1]Sheet1!E1201,IF([1]Sheet1!C1201&lt;&gt;"",[1]Sheet1!C1201,[1]Sheet1!D1201))</f>
        <v>Asakan Elysium_wonderland (JNZ 26/08)</v>
      </c>
      <c r="E1201" t="str">
        <f>IF([1]Sheet1!I1201="","",[1]Sheet1!I1201)</f>
        <v>Elysium Pipeline</v>
      </c>
      <c r="F1201" t="str">
        <f>IF([1]Sheet1!J1201="ใหม่","ลีดใหม่",IF(ISNUMBER(SEARCH("รับสาย",[1]Sheet1!J1201)),"รับสายแล้ว",[1]Sheet1!J1201))</f>
        <v>นัดเข้าชม</v>
      </c>
      <c r="G1201" t="str">
        <f>IF([1]Sheet1!L1201="","",[1]Sheet1!L1201)</f>
        <v>คุณแตม</v>
      </c>
      <c r="H1201" s="2">
        <f>IF([1]Sheet1!N1201="","",DATE(VALUE(LEFT([1]Sheet1!N1201,4))+543,VALUE(MID([1]Sheet1!N1201,6,2)),VALUE(MID([1]Sheet1!N1201,9,2))))</f>
        <v>244249</v>
      </c>
    </row>
    <row r="1202" spans="1:8">
      <c r="A1202" t="str">
        <f>IF([1]Sheet1!B1202="","",[1]Sheet1!B1202)</f>
        <v>ธนทัต ดำเนินงาม</v>
      </c>
      <c r="B1202" t="str">
        <f>""</f>
        <v/>
      </c>
      <c r="C1202" t="str">
        <f>""</f>
        <v/>
      </c>
      <c r="D1202" t="str">
        <f>IF([1]Sheet1!E1202&lt;&gt;"",[1]Sheet1!E1202,IF([1]Sheet1!C1202&lt;&gt;"",[1]Sheet1!C1202,[1]Sheet1!D1202))</f>
        <v>Asakan Elysium-wonderland</v>
      </c>
      <c r="E1202" t="str">
        <f>IF([1]Sheet1!I1202="","",[1]Sheet1!I1202)</f>
        <v>Elysium Pipeline</v>
      </c>
      <c r="F1202" t="str">
        <f>IF([1]Sheet1!J1202="ใหม่","ลีดใหม่",IF(ISNUMBER(SEARCH("รับสาย",[1]Sheet1!J1202)),"รับสายแล้ว",[1]Sheet1!J1202))</f>
        <v>โทรติดต่อ</v>
      </c>
      <c r="G1202" t="str">
        <f>IF([1]Sheet1!L1202="","",[1]Sheet1!L1202)</f>
        <v>คุณปารณีย์  กุลสุริยไพศาล</v>
      </c>
      <c r="H1202" s="2">
        <f>IF([1]Sheet1!N1202="","",DATE(VALUE(LEFT([1]Sheet1!N1202,4))+543,VALUE(MID([1]Sheet1!N1202,6,2)),VALUE(MID([1]Sheet1!N1202,9,2))))</f>
        <v>244249</v>
      </c>
    </row>
    <row r="1203" spans="1:8">
      <c r="A1203" t="str">
        <f>IF([1]Sheet1!B1203="","",[1]Sheet1!B1203)</f>
        <v>momnatty555</v>
      </c>
      <c r="B1203" t="str">
        <f>""</f>
        <v/>
      </c>
      <c r="C1203" t="str">
        <f>""</f>
        <v/>
      </c>
      <c r="D1203" t="str">
        <f>IF([1]Sheet1!E1203&lt;&gt;"",[1]Sheet1!E1203,IF([1]Sheet1!C1203&lt;&gt;"",[1]Sheet1!C1203,[1]Sheet1!D1203))</f>
        <v>wela พร้อมอยู่ กรอกเอง</v>
      </c>
      <c r="E1203" t="str">
        <f>IF([1]Sheet1!I1203="","",[1]Sheet1!I1203)</f>
        <v>Celine Pipeline</v>
      </c>
      <c r="F1203" t="str">
        <f>IF([1]Sheet1!J1203="ใหม่","ลีดใหม่",IF(ISNUMBER(SEARCH("รับสาย",[1]Sheet1!J1203)),"รับสายแล้ว",[1]Sheet1!J1203))</f>
        <v>นัดเข้าชม</v>
      </c>
      <c r="G1203" t="str">
        <f>IF([1]Sheet1!L1203="","",[1]Sheet1!L1203)</f>
        <v>Fern</v>
      </c>
      <c r="H1203" s="2">
        <f>IF([1]Sheet1!N1203="","",DATE(VALUE(LEFT([1]Sheet1!N1203,4))+543,VALUE(MID([1]Sheet1!N1203,6,2)),VALUE(MID([1]Sheet1!N1203,9,2))))</f>
        <v>244186</v>
      </c>
    </row>
    <row r="1204" spans="1:8">
      <c r="A1204" t="str">
        <f>IF([1]Sheet1!B1204="","",[1]Sheet1!B1204)</f>
        <v>saw shwe</v>
      </c>
      <c r="B1204" t="str">
        <f>""</f>
        <v/>
      </c>
      <c r="C1204" t="str">
        <f>""</f>
        <v/>
      </c>
      <c r="D1204" t="str">
        <f>IF([1]Sheet1!E1204&lt;&gt;"",[1]Sheet1!E1204,IF([1]Sheet1!C1204&lt;&gt;"",[1]Sheet1!C1204,[1]Sheet1!D1204))</f>
        <v>Asakan Elysium-wonderland</v>
      </c>
      <c r="E1204" t="str">
        <f>IF([1]Sheet1!I1204="","",[1]Sheet1!I1204)</f>
        <v>Elysium Pipeline</v>
      </c>
      <c r="F1204" t="str">
        <f>IF([1]Sheet1!J1204="ใหม่","ลีดใหม่",IF(ISNUMBER(SEARCH("รับสาย",[1]Sheet1!J1204)),"รับสายแล้ว",[1]Sheet1!J1204))</f>
        <v>ลีดใหม่</v>
      </c>
      <c r="G1204" t="str">
        <f>IF([1]Sheet1!L1204="","",[1]Sheet1!L1204)</f>
        <v>ติ๊ก</v>
      </c>
      <c r="H1204" s="2">
        <f>IF([1]Sheet1!N1204="","",DATE(VALUE(LEFT([1]Sheet1!N1204,4))+543,VALUE(MID([1]Sheet1!N1204,6,2)),VALUE(MID([1]Sheet1!N1204,9,2))))</f>
        <v>244249</v>
      </c>
    </row>
    <row r="1205" spans="1:8">
      <c r="A1205" t="str">
        <f>IF([1]Sheet1!B1205="","",[1]Sheet1!B1205)</f>
        <v>ศุภนันท์ ภูษณวรรณ</v>
      </c>
      <c r="B1205" t="str">
        <f>""</f>
        <v/>
      </c>
      <c r="C1205" t="str">
        <f>""</f>
        <v/>
      </c>
      <c r="D1205" t="str">
        <f>IF([1]Sheet1!E1205&lt;&gt;"",[1]Sheet1!E1205,IF([1]Sheet1!C1205&lt;&gt;"",[1]Sheet1!C1205,[1]Sheet1!D1205))</f>
        <v>MKT- Elysium_ลงทุน SEP25</v>
      </c>
      <c r="E1205" t="str">
        <f>IF([1]Sheet1!I1205="","",[1]Sheet1!I1205)</f>
        <v>Elysium Pipeline</v>
      </c>
      <c r="F1205" t="str">
        <f>IF([1]Sheet1!J1205="ใหม่","ลีดใหม่",IF(ISNUMBER(SEARCH("รับสาย",[1]Sheet1!J1205)),"รับสายแล้ว",[1]Sheet1!J1205))</f>
        <v>นัดเข้าชม</v>
      </c>
      <c r="G1205" t="str">
        <f>IF([1]Sheet1!L1205="","",[1]Sheet1!L1205)</f>
        <v>คุณแตม</v>
      </c>
      <c r="H1205" s="2">
        <f>IF([1]Sheet1!N1205="","",DATE(VALUE(LEFT([1]Sheet1!N1205,4))+543,VALUE(MID([1]Sheet1!N1205,6,2)),VALUE(MID([1]Sheet1!N1205,9,2))))</f>
        <v>244249</v>
      </c>
    </row>
    <row r="1206" spans="1:8">
      <c r="A1206" t="str">
        <f>IF([1]Sheet1!B1206="","",[1]Sheet1!B1206)</f>
        <v>โสพิศ ทุยเวียง</v>
      </c>
      <c r="B1206" t="str">
        <f>""</f>
        <v/>
      </c>
      <c r="C1206" t="str">
        <f>""</f>
        <v/>
      </c>
      <c r="D1206" t="str">
        <f>IF([1]Sheet1!E1206&lt;&gt;"",[1]Sheet1!E1206,IF([1]Sheet1!C1206&lt;&gt;"",[1]Sheet1!C1206,[1]Sheet1!D1206))</f>
        <v>MKT- Elysium_ลงทุน SEP25</v>
      </c>
      <c r="E1206" t="str">
        <f>IF([1]Sheet1!I1206="","",[1]Sheet1!I1206)</f>
        <v>Elysium Pipeline</v>
      </c>
      <c r="F1206" t="str">
        <f>IF([1]Sheet1!J1206="ใหม่","ลีดใหม่",IF(ISNUMBER(SEARCH("รับสาย",[1]Sheet1!J1206)),"รับสายแล้ว",[1]Sheet1!J1206))</f>
        <v>นัดเข้าชม</v>
      </c>
      <c r="G1206" t="str">
        <f>IF([1]Sheet1!L1206="","",[1]Sheet1!L1206)</f>
        <v>คุณแตม</v>
      </c>
      <c r="H1206" s="2">
        <f>IF([1]Sheet1!N1206="","",DATE(VALUE(LEFT([1]Sheet1!N1206,4))+543,VALUE(MID([1]Sheet1!N1206,6,2)),VALUE(MID([1]Sheet1!N1206,9,2))))</f>
        <v>244249</v>
      </c>
    </row>
    <row r="1207" spans="1:8">
      <c r="A1207" t="str">
        <f>IF([1]Sheet1!B1207="","",[1]Sheet1!B1207)</f>
        <v>อัญชลี หงส์มณีกุล</v>
      </c>
      <c r="B1207" t="str">
        <f>""</f>
        <v/>
      </c>
      <c r="C1207" t="str">
        <f>""</f>
        <v/>
      </c>
      <c r="D1207" t="str">
        <f>IF([1]Sheet1!E1207&lt;&gt;"",[1]Sheet1!E1207,IF([1]Sheet1!C1207&lt;&gt;"",[1]Sheet1!C1207,[1]Sheet1!D1207))</f>
        <v>Asakan Elysium_Investor (JNZ 16/09)</v>
      </c>
      <c r="E1207" t="str">
        <f>IF([1]Sheet1!I1207="","",[1]Sheet1!I1207)</f>
        <v>Elysium Pipeline</v>
      </c>
      <c r="F1207" t="str">
        <f>IF([1]Sheet1!J1207="ใหม่","ลีดใหม่",IF(ISNUMBER(SEARCH("รับสาย",[1]Sheet1!J1207)),"รับสายแล้ว",[1]Sheet1!J1207))</f>
        <v>ลีดใหม่</v>
      </c>
      <c r="G1207" t="str">
        <f>IF([1]Sheet1!L1207="","",[1]Sheet1!L1207)</f>
        <v>ณัณณิณ โหตระกิตย์ (นินจา)</v>
      </c>
      <c r="H1207" s="2">
        <f>IF([1]Sheet1!N1207="","",DATE(VALUE(LEFT([1]Sheet1!N1207,4))+543,VALUE(MID([1]Sheet1!N1207,6,2)),VALUE(MID([1]Sheet1!N1207,9,2))))</f>
        <v>244249</v>
      </c>
    </row>
    <row r="1208" spans="1:8">
      <c r="A1208" t="str">
        <f>IF([1]Sheet1!B1208="","",[1]Sheet1!B1208)</f>
        <v>ไร​วิน​ทร์​ ศิ​ริ​ภูว​จิ​รา​นนท์​</v>
      </c>
      <c r="B1208" t="str">
        <f>""</f>
        <v/>
      </c>
      <c r="C1208" t="str">
        <f>""</f>
        <v/>
      </c>
      <c r="D1208" t="str">
        <f>IF([1]Sheet1!E1208&lt;&gt;"",[1]Sheet1!E1208,IF([1]Sheet1!C1208&lt;&gt;"",[1]Sheet1!C1208,[1]Sheet1!D1208))</f>
        <v>Asakan Elysium_Investor (JNZ 16/09)</v>
      </c>
      <c r="E1208" t="str">
        <f>IF([1]Sheet1!I1208="","",[1]Sheet1!I1208)</f>
        <v>Elysium Pipeline</v>
      </c>
      <c r="F1208" t="str">
        <f>IF([1]Sheet1!J1208="ใหม่","ลีดใหม่",IF(ISNUMBER(SEARCH("รับสาย",[1]Sheet1!J1208)),"รับสายแล้ว",[1]Sheet1!J1208))</f>
        <v>นัดเข้าชม</v>
      </c>
      <c r="G1208" t="str">
        <f>IF([1]Sheet1!L1208="","",[1]Sheet1!L1208)</f>
        <v>คุณปารณีย์  กุลสุริยไพศาล</v>
      </c>
      <c r="H1208" s="2">
        <f>IF([1]Sheet1!N1208="","",DATE(VALUE(LEFT([1]Sheet1!N1208,4))+543,VALUE(MID([1]Sheet1!N1208,6,2)),VALUE(MID([1]Sheet1!N1208,9,2))))</f>
        <v>244250</v>
      </c>
    </row>
    <row r="1209" spans="1:8">
      <c r="A1209" t="str">
        <f>IF([1]Sheet1!B1209="","",[1]Sheet1!B1209)</f>
        <v>noonrinz</v>
      </c>
      <c r="B1209" t="str">
        <f>""</f>
        <v/>
      </c>
      <c r="C1209" t="str">
        <f>""</f>
        <v/>
      </c>
      <c r="D1209" t="str">
        <f>IF([1]Sheet1!E1209&lt;&gt;"",[1]Sheet1!E1209,IF([1]Sheet1!C1209&lt;&gt;"",[1]Sheet1!C1209,[1]Sheet1!D1209))</f>
        <v>Celine wonderland AUG25</v>
      </c>
      <c r="E1209" t="str">
        <f>IF([1]Sheet1!I1209="","",[1]Sheet1!I1209)</f>
        <v>Celine Pipeline</v>
      </c>
      <c r="F1209" t="str">
        <f>IF([1]Sheet1!J1209="ใหม่","ลีดใหม่",IF(ISNUMBER(SEARCH("รับสาย",[1]Sheet1!J1209)),"รับสายแล้ว",[1]Sheet1!J1209))</f>
        <v>โทรติดต่อ</v>
      </c>
      <c r="G1209" t="str">
        <f>IF([1]Sheet1!L1209="","",[1]Sheet1!L1209)</f>
        <v>Fern</v>
      </c>
      <c r="H1209" s="2">
        <f>IF([1]Sheet1!N1209="","",DATE(VALUE(LEFT([1]Sheet1!N1209,4))+543,VALUE(MID([1]Sheet1!N1209,6,2)),VALUE(MID([1]Sheet1!N1209,9,2))))</f>
        <v>244250</v>
      </c>
    </row>
    <row r="1210" spans="1:8">
      <c r="A1210" t="str">
        <f>IF([1]Sheet1!B1210="","",[1]Sheet1!B1210)</f>
        <v>กัมพล</v>
      </c>
      <c r="B1210" t="str">
        <f>""</f>
        <v/>
      </c>
      <c r="C1210" t="str">
        <f>""</f>
        <v/>
      </c>
      <c r="D1210" t="str">
        <f>IF([1]Sheet1!E1210&lt;&gt;"",[1]Sheet1!E1210,IF([1]Sheet1!C1210&lt;&gt;"",[1]Sheet1!C1210,[1]Sheet1!D1210))</f>
        <v>LEAD987 x Elysium_ลงทุน_SEP2025</v>
      </c>
      <c r="E1210" t="str">
        <f>IF([1]Sheet1!I1210="","",[1]Sheet1!I1210)</f>
        <v>Elysium Pipeline</v>
      </c>
      <c r="F1210" t="str">
        <f>IF([1]Sheet1!J1210="ใหม่","ลีดใหม่",IF(ISNUMBER(SEARCH("รับสาย",[1]Sheet1!J1210)),"รับสายแล้ว",[1]Sheet1!J1210))</f>
        <v>นัดเข้าชม</v>
      </c>
      <c r="G1210" t="str">
        <f>IF([1]Sheet1!L1210="","",[1]Sheet1!L1210)</f>
        <v>ติ๊ก</v>
      </c>
      <c r="H1210" s="2">
        <f>IF([1]Sheet1!N1210="","",DATE(VALUE(LEFT([1]Sheet1!N1210,4))+543,VALUE(MID([1]Sheet1!N1210,6,2)),VALUE(MID([1]Sheet1!N1210,9,2))))</f>
        <v>244250</v>
      </c>
    </row>
    <row r="1211" spans="1:8">
      <c r="A1211" t="str">
        <f>IF([1]Sheet1!B1211="","",[1]Sheet1!B1211)</f>
        <v>ศุพิฌาภรณ์ กิติวิริยะกุล</v>
      </c>
      <c r="B1211" t="str">
        <f>""</f>
        <v/>
      </c>
      <c r="C1211" t="str">
        <f>""</f>
        <v/>
      </c>
      <c r="D1211" t="str">
        <f>IF([1]Sheet1!E1211&lt;&gt;"",[1]Sheet1!E1211,IF([1]Sheet1!C1211&lt;&gt;"",[1]Sheet1!C1211,[1]Sheet1!D1211))</f>
        <v>Asakan Elysium_Investor (JNZ 16/09)</v>
      </c>
      <c r="E1211" t="str">
        <f>IF([1]Sheet1!I1211="","",[1]Sheet1!I1211)</f>
        <v>Elysium Pipeline</v>
      </c>
      <c r="F1211" t="str">
        <f>IF([1]Sheet1!J1211="ใหม่","ลีดใหม่",IF(ISNUMBER(SEARCH("รับสาย",[1]Sheet1!J1211)),"รับสายแล้ว",[1]Sheet1!J1211))</f>
        <v>ลีดใหม่</v>
      </c>
      <c r="G1211" t="str">
        <f>IF([1]Sheet1!L1211="","",[1]Sheet1!L1211)</f>
        <v>คุณปารณีย์  กุลสุริยไพศาล</v>
      </c>
      <c r="H1211" s="2">
        <f>IF([1]Sheet1!N1211="","",DATE(VALUE(LEFT([1]Sheet1!N1211,4))+543,VALUE(MID([1]Sheet1!N1211,6,2)),VALUE(MID([1]Sheet1!N1211,9,2))))</f>
        <v>244250</v>
      </c>
    </row>
    <row r="1212" spans="1:8">
      <c r="A1212" t="str">
        <f>IF([1]Sheet1!B1212="","",[1]Sheet1!B1212)</f>
        <v>chai290412</v>
      </c>
      <c r="B1212" t="str">
        <f>""</f>
        <v/>
      </c>
      <c r="C1212" t="str">
        <f>""</f>
        <v/>
      </c>
      <c r="D1212" t="str">
        <f>IF([1]Sheet1!E1212&lt;&gt;"",[1]Sheet1!E1212,IF([1]Sheet1!C1212&lt;&gt;"",[1]Sheet1!C1212,[1]Sheet1!D1212))</f>
        <v>Celine wonderland AUG25</v>
      </c>
      <c r="E1212" t="str">
        <f>IF([1]Sheet1!I1212="","",[1]Sheet1!I1212)</f>
        <v>Celine Pipeline</v>
      </c>
      <c r="F1212" t="str">
        <f>IF([1]Sheet1!J1212="ใหม่","ลีดใหม่",IF(ISNUMBER(SEARCH("รับสาย",[1]Sheet1!J1212)),"รับสายแล้ว",[1]Sheet1!J1212))</f>
        <v>ส่งคูปอง</v>
      </c>
      <c r="G1212" t="str">
        <f>IF([1]Sheet1!L1212="","",[1]Sheet1!L1212)</f>
        <v>Fern</v>
      </c>
      <c r="H1212" s="2">
        <f>IF([1]Sheet1!N1212="","",DATE(VALUE(LEFT([1]Sheet1!N1212,4))+543,VALUE(MID([1]Sheet1!N1212,6,2)),VALUE(MID([1]Sheet1!N1212,9,2))))</f>
        <v>244250</v>
      </c>
    </row>
    <row r="1213" spans="1:8">
      <c r="A1213" t="str">
        <f>IF([1]Sheet1!B1213="","",[1]Sheet1!B1213)</f>
        <v>Sawitreemuhammad</v>
      </c>
      <c r="B1213" t="str">
        <f>""</f>
        <v/>
      </c>
      <c r="C1213" t="str">
        <f>""</f>
        <v/>
      </c>
      <c r="D1213" t="str">
        <f>IF([1]Sheet1!E1213&lt;&gt;"",[1]Sheet1!E1213,IF([1]Sheet1!C1213&lt;&gt;"",[1]Sheet1!C1213,[1]Sheet1!D1213))</f>
        <v>Celine wonderland AUG25</v>
      </c>
      <c r="E1213" t="str">
        <f>IF([1]Sheet1!I1213="","",[1]Sheet1!I1213)</f>
        <v>Celine Pipeline</v>
      </c>
      <c r="F1213" t="str">
        <f>IF([1]Sheet1!J1213="ใหม่","ลีดใหม่",IF(ISNUMBER(SEARCH("รับสาย",[1]Sheet1!J1213)),"รับสายแล้ว",[1]Sheet1!J1213))</f>
        <v>ลีดใหม่</v>
      </c>
      <c r="G1213" t="str">
        <f>IF([1]Sheet1!L1213="","",[1]Sheet1!L1213)</f>
        <v>Fern</v>
      </c>
      <c r="H1213" s="2">
        <f>IF([1]Sheet1!N1213="","",DATE(VALUE(LEFT([1]Sheet1!N1213,4))+543,VALUE(MID([1]Sheet1!N1213,6,2)),VALUE(MID([1]Sheet1!N1213,9,2))))</f>
        <v>244250</v>
      </c>
    </row>
    <row r="1214" spans="1:8">
      <c r="A1214" t="str">
        <f>IF([1]Sheet1!B1214="","",[1]Sheet1!B1214)</f>
        <v>วิโรจน์ บุญวิชัย</v>
      </c>
      <c r="B1214" t="str">
        <f>""</f>
        <v/>
      </c>
      <c r="C1214" t="str">
        <f>""</f>
        <v/>
      </c>
      <c r="D1214" t="str">
        <f>IF([1]Sheet1!E1214&lt;&gt;"",[1]Sheet1!E1214,IF([1]Sheet1!C1214&lt;&gt;"",[1]Sheet1!C1214,[1]Sheet1!D1214))</f>
        <v>LEAD ASAKAN MAY'25 BY HABIT</v>
      </c>
      <c r="E1214" t="str">
        <f>IF([1]Sheet1!I1214="","",[1]Sheet1!I1214)</f>
        <v>Elysium Pipeline</v>
      </c>
      <c r="F1214" t="str">
        <f>IF([1]Sheet1!J1214="ใหม่","ลีดใหม่",IF(ISNUMBER(SEARCH("รับสาย",[1]Sheet1!J1214)),"รับสายแล้ว",[1]Sheet1!J1214))</f>
        <v>ส่งคูปอง</v>
      </c>
      <c r="G1214" t="str">
        <f>IF([1]Sheet1!L1214="","",[1]Sheet1!L1214)</f>
        <v>ณัณณิณ โหตระกิตย์ (นินจา)</v>
      </c>
      <c r="H1214" s="2">
        <f>IF([1]Sheet1!N1214="","",DATE(VALUE(LEFT([1]Sheet1!N1214,4))+543,VALUE(MID([1]Sheet1!N1214,6,2)),VALUE(MID([1]Sheet1!N1214,9,2))))</f>
        <v>244186</v>
      </c>
    </row>
    <row r="1215" spans="1:8">
      <c r="A1215" t="str">
        <f>IF([1]Sheet1!B1215="","",[1]Sheet1!B1215)</f>
        <v>ธเนศ</v>
      </c>
      <c r="B1215" t="str">
        <f>""</f>
        <v/>
      </c>
      <c r="C1215" t="str">
        <f>""</f>
        <v/>
      </c>
      <c r="D1215" t="str">
        <f>IF([1]Sheet1!E1215&lt;&gt;"",[1]Sheet1!E1215,IF([1]Sheet1!C1215&lt;&gt;"",[1]Sheet1!C1215,[1]Sheet1!D1215))</f>
        <v>LEAD987 x Elysium_ลงทุน_SEP2025</v>
      </c>
      <c r="E1215" t="str">
        <f>IF([1]Sheet1!I1215="","",[1]Sheet1!I1215)</f>
        <v>Elysium Pipeline</v>
      </c>
      <c r="F1215" t="str">
        <f>IF([1]Sheet1!J1215="ใหม่","ลีดใหม่",IF(ISNUMBER(SEARCH("รับสาย",[1]Sheet1!J1215)),"รับสายแล้ว",[1]Sheet1!J1215))</f>
        <v>นัดเข้าชม</v>
      </c>
      <c r="G1215" t="str">
        <f>IF([1]Sheet1!L1215="","",[1]Sheet1!L1215)</f>
        <v>คุณแตม</v>
      </c>
      <c r="H1215" s="2">
        <f>IF([1]Sheet1!N1215="","",DATE(VALUE(LEFT([1]Sheet1!N1215,4))+543,VALUE(MID([1]Sheet1!N1215,6,2)),VALUE(MID([1]Sheet1!N1215,9,2))))</f>
        <v>244250</v>
      </c>
    </row>
    <row r="1216" spans="1:8">
      <c r="A1216" t="str">
        <f>IF([1]Sheet1!B1216="","",[1]Sheet1!B1216)</f>
        <v>patcharaporn3511</v>
      </c>
      <c r="B1216" t="str">
        <f>""</f>
        <v/>
      </c>
      <c r="C1216" t="str">
        <f>""</f>
        <v/>
      </c>
      <c r="D1216" t="str">
        <f>IF([1]Sheet1!E1216&lt;&gt;"",[1]Sheet1!E1216,IF([1]Sheet1!C1216&lt;&gt;"",[1]Sheet1!C1216,[1]Sheet1!D1216))</f>
        <v>Celine wonderland AUG25</v>
      </c>
      <c r="E1216" t="str">
        <f>IF([1]Sheet1!I1216="","",[1]Sheet1!I1216)</f>
        <v>Celine Pipeline</v>
      </c>
      <c r="F1216" t="str">
        <f>IF([1]Sheet1!J1216="ใหม่","ลีดใหม่",IF(ISNUMBER(SEARCH("รับสาย",[1]Sheet1!J1216)),"รับสายแล้ว",[1]Sheet1!J1216))</f>
        <v>รับสายแล้ว</v>
      </c>
      <c r="G1216" t="str">
        <f>IF([1]Sheet1!L1216="","",[1]Sheet1!L1216)</f>
        <v>โย</v>
      </c>
      <c r="H1216" s="2">
        <f>IF([1]Sheet1!N1216="","",DATE(VALUE(LEFT([1]Sheet1!N1216,4))+543,VALUE(MID([1]Sheet1!N1216,6,2)),VALUE(MID([1]Sheet1!N1216,9,2))))</f>
        <v>244250</v>
      </c>
    </row>
    <row r="1217" spans="1:8">
      <c r="A1217" t="str">
        <f>IF([1]Sheet1!B1217="","",[1]Sheet1!B1217)</f>
        <v>ภัทรธิดา โชติกะคาม</v>
      </c>
      <c r="B1217" t="str">
        <f>""</f>
        <v/>
      </c>
      <c r="C1217" t="str">
        <f>""</f>
        <v/>
      </c>
      <c r="D1217" t="str">
        <f>IF([1]Sheet1!E1217&lt;&gt;"",[1]Sheet1!E1217,IF([1]Sheet1!C1217&lt;&gt;"",[1]Sheet1!C1217,[1]Sheet1!D1217))</f>
        <v>Asakan Elysium-wonderland</v>
      </c>
      <c r="E1217" t="str">
        <f>IF([1]Sheet1!I1217="","",[1]Sheet1!I1217)</f>
        <v>Elysium Pipeline</v>
      </c>
      <c r="F1217" t="str">
        <f>IF([1]Sheet1!J1217="ใหม่","ลีดใหม่",IF(ISNUMBER(SEARCH("รับสาย",[1]Sheet1!J1217)),"รับสายแล้ว",[1]Sheet1!J1217))</f>
        <v>โทรติดต่อ</v>
      </c>
      <c r="G1217" t="str">
        <f>IF([1]Sheet1!L1217="","",[1]Sheet1!L1217)</f>
        <v>ติ๊ก</v>
      </c>
      <c r="H1217" s="2">
        <f>IF([1]Sheet1!N1217="","",DATE(VALUE(LEFT([1]Sheet1!N1217,4))+543,VALUE(MID([1]Sheet1!N1217,6,2)),VALUE(MID([1]Sheet1!N1217,9,2))))</f>
        <v>244250</v>
      </c>
    </row>
    <row r="1218" spans="1:8">
      <c r="A1218" t="str">
        <f>IF([1]Sheet1!B1218="","",[1]Sheet1!B1218)</f>
        <v>อทิตยา มารัชชะ</v>
      </c>
      <c r="B1218" t="str">
        <f>""</f>
        <v/>
      </c>
      <c r="C1218" t="str">
        <f>""</f>
        <v/>
      </c>
      <c r="D1218" t="str">
        <f>IF([1]Sheet1!E1218&lt;&gt;"",[1]Sheet1!E1218,IF([1]Sheet1!C1218&lt;&gt;"",[1]Sheet1!C1218,[1]Sheet1!D1218))</f>
        <v>Asakan Elysium-wonderland</v>
      </c>
      <c r="E1218" t="str">
        <f>IF([1]Sheet1!I1218="","",[1]Sheet1!I1218)</f>
        <v>Elysium Pipeline</v>
      </c>
      <c r="F1218" t="str">
        <f>IF([1]Sheet1!J1218="ใหม่","ลีดใหม่",IF(ISNUMBER(SEARCH("รับสาย",[1]Sheet1!J1218)),"รับสายแล้ว",[1]Sheet1!J1218))</f>
        <v>โทรติดต่อ</v>
      </c>
      <c r="G1218" t="str">
        <f>IF([1]Sheet1!L1218="","",[1]Sheet1!L1218)</f>
        <v>ติ๊ก</v>
      </c>
      <c r="H1218" s="2">
        <f>IF([1]Sheet1!N1218="","",DATE(VALUE(LEFT([1]Sheet1!N1218,4))+543,VALUE(MID([1]Sheet1!N1218,6,2)),VALUE(MID([1]Sheet1!N1218,9,2))))</f>
        <v>244250</v>
      </c>
    </row>
    <row r="1219" spans="1:8">
      <c r="A1219" t="str">
        <f>IF([1]Sheet1!B1219="","",[1]Sheet1!B1219)</f>
        <v>somtum.kohkood</v>
      </c>
      <c r="B1219" t="str">
        <f>""</f>
        <v/>
      </c>
      <c r="C1219" t="str">
        <f>""</f>
        <v/>
      </c>
      <c r="D1219" t="str">
        <f>IF([1]Sheet1!E1219&lt;&gt;"",[1]Sheet1!E1219,IF([1]Sheet1!C1219&lt;&gt;"",[1]Sheet1!C1219,[1]Sheet1!D1219))</f>
        <v>Celine wonderland AUG25</v>
      </c>
      <c r="E1219" t="str">
        <f>IF([1]Sheet1!I1219="","",[1]Sheet1!I1219)</f>
        <v>Celine Pipeline</v>
      </c>
      <c r="F1219" t="str">
        <f>IF([1]Sheet1!J1219="ใหม่","ลีดใหม่",IF(ISNUMBER(SEARCH("รับสาย",[1]Sheet1!J1219)),"รับสายแล้ว",[1]Sheet1!J1219))</f>
        <v>โทรติดต่อ</v>
      </c>
      <c r="G1219" t="str">
        <f>IF([1]Sheet1!L1219="","",[1]Sheet1!L1219)</f>
        <v>Fern</v>
      </c>
      <c r="H1219" s="2">
        <f>IF([1]Sheet1!N1219="","",DATE(VALUE(LEFT([1]Sheet1!N1219,4))+543,VALUE(MID([1]Sheet1!N1219,6,2)),VALUE(MID([1]Sheet1!N1219,9,2))))</f>
        <v>244250</v>
      </c>
    </row>
    <row r="1220" spans="1:8">
      <c r="A1220" t="str">
        <f>IF([1]Sheet1!B1220="","",[1]Sheet1!B1220)</f>
        <v>ด.ญ.นูรดาลีซา ดาแม</v>
      </c>
      <c r="B1220" t="str">
        <f>""</f>
        <v/>
      </c>
      <c r="C1220" t="str">
        <f>""</f>
        <v/>
      </c>
      <c r="D1220" t="str">
        <f>IF([1]Sheet1!E1220&lt;&gt;"",[1]Sheet1!E1220,IF([1]Sheet1!C1220&lt;&gt;"",[1]Sheet1!C1220,[1]Sheet1!D1220))</f>
        <v>Asakan Elysium-wonderland</v>
      </c>
      <c r="E1220" t="str">
        <f>IF([1]Sheet1!I1220="","",[1]Sheet1!I1220)</f>
        <v>Elysium Pipeline</v>
      </c>
      <c r="F1220" t="str">
        <f>IF([1]Sheet1!J1220="ใหม่","ลีดใหม่",IF(ISNUMBER(SEARCH("รับสาย",[1]Sheet1!J1220)),"รับสายแล้ว",[1]Sheet1!J1220))</f>
        <v>ลีดใหม่</v>
      </c>
      <c r="G1220" t="str">
        <f>IF([1]Sheet1!L1220="","",[1]Sheet1!L1220)</f>
        <v>ณัณณิณ โหตระกิตย์ (นินจา)</v>
      </c>
      <c r="H1220" s="2">
        <f>IF([1]Sheet1!N1220="","",DATE(VALUE(LEFT([1]Sheet1!N1220,4))+543,VALUE(MID([1]Sheet1!N1220,6,2)),VALUE(MID([1]Sheet1!N1220,9,2))))</f>
        <v>244250</v>
      </c>
    </row>
    <row r="1221" spans="1:8">
      <c r="A1221" t="str">
        <f>IF([1]Sheet1!B1221="","",[1]Sheet1!B1221)</f>
        <v>พีชญา กี้เจริญ</v>
      </c>
      <c r="B1221" t="str">
        <f>""</f>
        <v/>
      </c>
      <c r="C1221" t="str">
        <f>""</f>
        <v/>
      </c>
      <c r="D1221" t="str">
        <f>IF([1]Sheet1!E1221&lt;&gt;"",[1]Sheet1!E1221,IF([1]Sheet1!C1221&lt;&gt;"",[1]Sheet1!C1221,[1]Sheet1!D1221))</f>
        <v>Asakan Elysium-wonderland</v>
      </c>
      <c r="E1221" t="str">
        <f>IF([1]Sheet1!I1221="","",[1]Sheet1!I1221)</f>
        <v>Elysium Pipeline</v>
      </c>
      <c r="F1221" t="str">
        <f>IF([1]Sheet1!J1221="ใหม่","ลีดใหม่",IF(ISNUMBER(SEARCH("รับสาย",[1]Sheet1!J1221)),"รับสายแล้ว",[1]Sheet1!J1221))</f>
        <v>ส่งคูปอง</v>
      </c>
      <c r="G1221" t="str">
        <f>IF([1]Sheet1!L1221="","",[1]Sheet1!L1221)</f>
        <v>คุณแตม</v>
      </c>
      <c r="H1221" s="2">
        <f>IF([1]Sheet1!N1221="","",DATE(VALUE(LEFT([1]Sheet1!N1221,4))+543,VALUE(MID([1]Sheet1!N1221,6,2)),VALUE(MID([1]Sheet1!N1221,9,2))))</f>
        <v>244250</v>
      </c>
    </row>
    <row r="1222" spans="1:8">
      <c r="A1222" t="str">
        <f>IF([1]Sheet1!B1222="","",[1]Sheet1!B1222)</f>
        <v>นุกูล สุวรรณกิจ</v>
      </c>
      <c r="B1222" t="str">
        <f>""</f>
        <v/>
      </c>
      <c r="C1222" t="str">
        <f>""</f>
        <v/>
      </c>
      <c r="D1222" t="str">
        <f>IF([1]Sheet1!E1222&lt;&gt;"",[1]Sheet1!E1222,IF([1]Sheet1!C1222&lt;&gt;"",[1]Sheet1!C1222,[1]Sheet1!D1222))</f>
        <v>Inbound Phone Calls</v>
      </c>
      <c r="E1222" t="str">
        <f>IF([1]Sheet1!I1222="","",[1]Sheet1!I1222)</f>
        <v>Celine Pipeline</v>
      </c>
      <c r="F1222" t="str">
        <f>IF([1]Sheet1!J1222="ใหม่","ลีดใหม่",IF(ISNUMBER(SEARCH("รับสาย",[1]Sheet1!J1222)),"รับสายแล้ว",[1]Sheet1!J1222))</f>
        <v>นัดเข้าชม</v>
      </c>
      <c r="G1222" t="str">
        <f>IF([1]Sheet1!L1222="","",[1]Sheet1!L1222)</f>
        <v>รินรดา</v>
      </c>
      <c r="H1222" s="2">
        <f>IF([1]Sheet1!N1222="","",DATE(VALUE(LEFT([1]Sheet1!N1222,4))+543,VALUE(MID([1]Sheet1!N1222,6,2)),VALUE(MID([1]Sheet1!N1222,9,2))))</f>
        <v>244250</v>
      </c>
    </row>
    <row r="1223" spans="1:8">
      <c r="A1223" t="str">
        <f>IF([1]Sheet1!B1223="","",[1]Sheet1!B1223)</f>
        <v>กาญจนา คอริแกน</v>
      </c>
      <c r="B1223" t="str">
        <f>""</f>
        <v/>
      </c>
      <c r="C1223" t="str">
        <f>""</f>
        <v/>
      </c>
      <c r="D1223" t="str">
        <f>IF([1]Sheet1!E1223&lt;&gt;"",[1]Sheet1!E1223,IF([1]Sheet1!C1223&lt;&gt;"",[1]Sheet1!C1223,[1]Sheet1!D1223))</f>
        <v>LEAD987 x Elysium_ลงทุน_SEP2025</v>
      </c>
      <c r="E1223" t="str">
        <f>IF([1]Sheet1!I1223="","",[1]Sheet1!I1223)</f>
        <v>Elysium Pipeline</v>
      </c>
      <c r="F1223" t="str">
        <f>IF([1]Sheet1!J1223="ใหม่","ลีดใหม่",IF(ISNUMBER(SEARCH("รับสาย",[1]Sheet1!J1223)),"รับสายแล้ว",[1]Sheet1!J1223))</f>
        <v>ส่งคูปอง</v>
      </c>
      <c r="G1223" t="str">
        <f>IF([1]Sheet1!L1223="","",[1]Sheet1!L1223)</f>
        <v>คุณปารณีย์  กุลสุริยไพศาล</v>
      </c>
      <c r="H1223" s="2">
        <f>IF([1]Sheet1!N1223="","",DATE(VALUE(LEFT([1]Sheet1!N1223,4))+543,VALUE(MID([1]Sheet1!N1223,6,2)),VALUE(MID([1]Sheet1!N1223,9,2))))</f>
        <v>244250</v>
      </c>
    </row>
    <row r="1224" spans="1:8">
      <c r="A1224" t="str">
        <f>IF([1]Sheet1!B1224="","",[1]Sheet1!B1224)</f>
        <v>nisrinderama</v>
      </c>
      <c r="B1224" t="str">
        <f>""</f>
        <v/>
      </c>
      <c r="C1224" t="str">
        <f>""</f>
        <v/>
      </c>
      <c r="D1224" t="str">
        <f>IF([1]Sheet1!E1224&lt;&gt;"",[1]Sheet1!E1224,IF([1]Sheet1!C1224&lt;&gt;"",[1]Sheet1!C1224,[1]Sheet1!D1224))</f>
        <v>Celine wonderland AUG25</v>
      </c>
      <c r="E1224" t="str">
        <f>IF([1]Sheet1!I1224="","",[1]Sheet1!I1224)</f>
        <v>Celine Pipeline</v>
      </c>
      <c r="F1224" t="str">
        <f>IF([1]Sheet1!J1224="ใหม่","ลีดใหม่",IF(ISNUMBER(SEARCH("รับสาย",[1]Sheet1!J1224)),"รับสายแล้ว",[1]Sheet1!J1224))</f>
        <v>รับสายแล้ว</v>
      </c>
      <c r="G1224" t="str">
        <f>IF([1]Sheet1!L1224="","",[1]Sheet1!L1224)</f>
        <v>รินรดา</v>
      </c>
      <c r="H1224" s="2">
        <f>IF([1]Sheet1!N1224="","",DATE(VALUE(LEFT([1]Sheet1!N1224,4))+543,VALUE(MID([1]Sheet1!N1224,6,2)),VALUE(MID([1]Sheet1!N1224,9,2))))</f>
        <v>244250</v>
      </c>
    </row>
    <row r="1225" spans="1:8">
      <c r="A1225" t="str">
        <f>IF([1]Sheet1!B1225="","",[1]Sheet1!B1225)</f>
        <v>ammy.violinist</v>
      </c>
      <c r="B1225" t="str">
        <f>""</f>
        <v/>
      </c>
      <c r="C1225" t="str">
        <f>""</f>
        <v/>
      </c>
      <c r="D1225" t="str">
        <f>IF([1]Sheet1!E1225&lt;&gt;"",[1]Sheet1!E1225,IF([1]Sheet1!C1225&lt;&gt;"",[1]Sheet1!C1225,[1]Sheet1!D1225))</f>
        <v>หลังงาน vip 25/3/25 15:27</v>
      </c>
      <c r="E1225" t="str">
        <f>IF([1]Sheet1!I1225="","",[1]Sheet1!I1225)</f>
        <v>Elysium Pipeline</v>
      </c>
      <c r="F1225" t="str">
        <f>IF([1]Sheet1!J1225="ใหม่","ลีดใหม่",IF(ISNUMBER(SEARCH("รับสาย",[1]Sheet1!J1225)),"รับสายแล้ว",[1]Sheet1!J1225))</f>
        <v>โทรติดต่อ</v>
      </c>
      <c r="G1225" t="str">
        <f>IF([1]Sheet1!L1225="","",[1]Sheet1!L1225)</f>
        <v>ติ๊ก</v>
      </c>
      <c r="H1225" s="2">
        <f>IF([1]Sheet1!N1225="","",DATE(VALUE(LEFT([1]Sheet1!N1225,4))+543,VALUE(MID([1]Sheet1!N1225,6,2)),VALUE(MID([1]Sheet1!N1225,9,2))))</f>
        <v>244177</v>
      </c>
    </row>
    <row r="1226" spans="1:8">
      <c r="A1226" t="str">
        <f>IF([1]Sheet1!B1226="","",[1]Sheet1!B1226)</f>
        <v>krongjinda chomchob</v>
      </c>
      <c r="B1226" t="str">
        <f>""</f>
        <v/>
      </c>
      <c r="C1226" t="str">
        <f>""</f>
        <v/>
      </c>
      <c r="D1226" t="str">
        <f>IF([1]Sheet1!E1226&lt;&gt;"",[1]Sheet1!E1226,IF([1]Sheet1!C1226&lt;&gt;"",[1]Sheet1!C1226,[1]Sheet1!D1226))</f>
        <v>LEAD ASAKAN MAY'25 BY HABIT</v>
      </c>
      <c r="E1226" t="str">
        <f>IF([1]Sheet1!I1226="","",[1]Sheet1!I1226)</f>
        <v>Elysium Pipeline</v>
      </c>
      <c r="F1226" t="str">
        <f>IF([1]Sheet1!J1226="ใหม่","ลีดใหม่",IF(ISNUMBER(SEARCH("รับสาย",[1]Sheet1!J1226)),"รับสายแล้ว",[1]Sheet1!J1226))</f>
        <v>ลีดใหม่</v>
      </c>
      <c r="G1226" t="str">
        <f>IF([1]Sheet1!L1226="","",[1]Sheet1!L1226)</f>
        <v>ติ๊ก</v>
      </c>
      <c r="H1226" s="2">
        <f>IF([1]Sheet1!N1226="","",DATE(VALUE(LEFT([1]Sheet1!N1226,4))+543,VALUE(MID([1]Sheet1!N1226,6,2)),VALUE(MID([1]Sheet1!N1226,9,2))))</f>
        <v>244187</v>
      </c>
    </row>
    <row r="1227" spans="1:8">
      <c r="A1227" t="str">
        <f>IF([1]Sheet1!B1227="","",[1]Sheet1!B1227)</f>
        <v>ภาสกร</v>
      </c>
      <c r="B1227" t="str">
        <f>""</f>
        <v/>
      </c>
      <c r="C1227" t="str">
        <f>""</f>
        <v/>
      </c>
      <c r="D1227" t="str">
        <f>IF([1]Sheet1!E1227&lt;&gt;"",[1]Sheet1!E1227,IF([1]Sheet1!C1227&lt;&gt;"",[1]Sheet1!C1227,[1]Sheet1!D1227))</f>
        <v>MKT- Elysium_ลงทุน SEP25</v>
      </c>
      <c r="E1227" t="str">
        <f>IF([1]Sheet1!I1227="","",[1]Sheet1!I1227)</f>
        <v>Elysium Pipeline</v>
      </c>
      <c r="F1227" t="str">
        <f>IF([1]Sheet1!J1227="ใหม่","ลีดใหม่",IF(ISNUMBER(SEARCH("รับสาย",[1]Sheet1!J1227)),"รับสายแล้ว",[1]Sheet1!J1227))</f>
        <v>นัดเข้าชม</v>
      </c>
      <c r="G1227" t="str">
        <f>IF([1]Sheet1!L1227="","",[1]Sheet1!L1227)</f>
        <v>ติ๊ก</v>
      </c>
      <c r="H1227" s="2">
        <f>IF([1]Sheet1!N1227="","",DATE(VALUE(LEFT([1]Sheet1!N1227,4))+543,VALUE(MID([1]Sheet1!N1227,6,2)),VALUE(MID([1]Sheet1!N1227,9,2))))</f>
        <v>244250</v>
      </c>
    </row>
    <row r="1228" spans="1:8">
      <c r="A1228" t="str">
        <f>IF([1]Sheet1!B1228="","",[1]Sheet1!B1228)</f>
        <v>วิภาวดี จันทรมาตร</v>
      </c>
      <c r="B1228" t="str">
        <f>""</f>
        <v/>
      </c>
      <c r="C1228" t="str">
        <f>""</f>
        <v/>
      </c>
      <c r="D1228" t="str">
        <f>IF([1]Sheet1!E1228&lt;&gt;"",[1]Sheet1!E1228,IF([1]Sheet1!C1228&lt;&gt;"",[1]Sheet1!C1228,[1]Sheet1!D1228))</f>
        <v>Asakan Elysium-wonderland</v>
      </c>
      <c r="E1228" t="str">
        <f>IF([1]Sheet1!I1228="","",[1]Sheet1!I1228)</f>
        <v>Elysium Pipeline</v>
      </c>
      <c r="F1228" t="str">
        <f>IF([1]Sheet1!J1228="ใหม่","ลีดใหม่",IF(ISNUMBER(SEARCH("รับสาย",[1]Sheet1!J1228)),"รับสายแล้ว",[1]Sheet1!J1228))</f>
        <v>รับสายแล้ว</v>
      </c>
      <c r="G1228" t="str">
        <f>IF([1]Sheet1!L1228="","",[1]Sheet1!L1228)</f>
        <v>คุณแตม</v>
      </c>
      <c r="H1228" s="2">
        <f>IF([1]Sheet1!N1228="","",DATE(VALUE(LEFT([1]Sheet1!N1228,4))+543,VALUE(MID([1]Sheet1!N1228,6,2)),VALUE(MID([1]Sheet1!N1228,9,2))))</f>
        <v>244250</v>
      </c>
    </row>
    <row r="1229" spans="1:8">
      <c r="A1229" t="str">
        <f>IF([1]Sheet1!B1229="","",[1]Sheet1!B1229)</f>
        <v>S k</v>
      </c>
      <c r="B1229" t="str">
        <f>""</f>
        <v/>
      </c>
      <c r="C1229" t="str">
        <f>""</f>
        <v/>
      </c>
      <c r="D1229" t="str">
        <f>IF([1]Sheet1!E1229&lt;&gt;"",[1]Sheet1!E1229,IF([1]Sheet1!C1229&lt;&gt;"",[1]Sheet1!C1229,[1]Sheet1!D1229))</f>
        <v>MKT- Elysium_ลงทุน SEP25</v>
      </c>
      <c r="E1229" t="str">
        <f>IF([1]Sheet1!I1229="","",[1]Sheet1!I1229)</f>
        <v>Elysium Pipeline</v>
      </c>
      <c r="F1229" t="str">
        <f>IF([1]Sheet1!J1229="ใหม่","ลีดใหม่",IF(ISNUMBER(SEARCH("รับสาย",[1]Sheet1!J1229)),"รับสายแล้ว",[1]Sheet1!J1229))</f>
        <v>รับสายแล้ว</v>
      </c>
      <c r="G1229" t="str">
        <f>IF([1]Sheet1!L1229="","",[1]Sheet1!L1229)</f>
        <v>คุณแตม</v>
      </c>
      <c r="H1229" s="2">
        <f>IF([1]Sheet1!N1229="","",DATE(VALUE(LEFT([1]Sheet1!N1229,4))+543,VALUE(MID([1]Sheet1!N1229,6,2)),VALUE(MID([1]Sheet1!N1229,9,2))))</f>
        <v>244250</v>
      </c>
    </row>
    <row r="1230" spans="1:8">
      <c r="A1230" t="str">
        <f>IF([1]Sheet1!B1230="","",[1]Sheet1!B1230)</f>
        <v>รังสิมา งามจาม</v>
      </c>
      <c r="B1230" t="str">
        <f>""</f>
        <v/>
      </c>
      <c r="C1230" t="str">
        <f>""</f>
        <v/>
      </c>
      <c r="D1230" t="str">
        <f>IF([1]Sheet1!E1230&lt;&gt;"",[1]Sheet1!E1230,IF([1]Sheet1!C1230&lt;&gt;"",[1]Sheet1!C1230,[1]Sheet1!D1230))</f>
        <v>MKT- Elysium_ลงทุน SEP25</v>
      </c>
      <c r="E1230" t="str">
        <f>IF([1]Sheet1!I1230="","",[1]Sheet1!I1230)</f>
        <v>Elysium Pipeline</v>
      </c>
      <c r="F1230" t="str">
        <f>IF([1]Sheet1!J1230="ใหม่","ลีดใหม่",IF(ISNUMBER(SEARCH("รับสาย",[1]Sheet1!J1230)),"รับสายแล้ว",[1]Sheet1!J1230))</f>
        <v>ส่งคูปอง</v>
      </c>
      <c r="G1230" t="str">
        <f>IF([1]Sheet1!L1230="","",[1]Sheet1!L1230)</f>
        <v>คุณปารณีย์  กุลสุริยไพศาล</v>
      </c>
      <c r="H1230" s="2">
        <f>IF([1]Sheet1!N1230="","",DATE(VALUE(LEFT([1]Sheet1!N1230,4))+543,VALUE(MID([1]Sheet1!N1230,6,2)),VALUE(MID([1]Sheet1!N1230,9,2))))</f>
        <v>244250</v>
      </c>
    </row>
    <row r="1231" spans="1:8">
      <c r="A1231" t="str">
        <f>IF([1]Sheet1!B1231="","",[1]Sheet1!B1231)</f>
        <v>Busara Charoenwat</v>
      </c>
      <c r="B1231" t="str">
        <f>""</f>
        <v/>
      </c>
      <c r="C1231" t="str">
        <f>""</f>
        <v/>
      </c>
      <c r="D1231" t="str">
        <f>IF([1]Sheet1!E1231&lt;&gt;"",[1]Sheet1!E1231,IF([1]Sheet1!C1231&lt;&gt;"",[1]Sheet1!C1231,[1]Sheet1!D1231))</f>
        <v>Asakan Elysium_Investor (JNZ 16/09)</v>
      </c>
      <c r="E1231" t="str">
        <f>IF([1]Sheet1!I1231="","",[1]Sheet1!I1231)</f>
        <v>Elysium Pipeline</v>
      </c>
      <c r="F1231" t="str">
        <f>IF([1]Sheet1!J1231="ใหม่","ลีดใหม่",IF(ISNUMBER(SEARCH("รับสาย",[1]Sheet1!J1231)),"รับสายแล้ว",[1]Sheet1!J1231))</f>
        <v>รับสายแล้ว</v>
      </c>
      <c r="G1231" t="str">
        <f>IF([1]Sheet1!L1231="","",[1]Sheet1!L1231)</f>
        <v>ติ๊ก</v>
      </c>
      <c r="H1231" s="2">
        <f>IF([1]Sheet1!N1231="","",DATE(VALUE(LEFT([1]Sheet1!N1231,4))+543,VALUE(MID([1]Sheet1!N1231,6,2)),VALUE(MID([1]Sheet1!N1231,9,2))))</f>
        <v>244250</v>
      </c>
    </row>
    <row r="1232" spans="1:8">
      <c r="A1232" t="str">
        <f>IF([1]Sheet1!B1232="","",[1]Sheet1!B1232)</f>
        <v>เจ</v>
      </c>
      <c r="B1232" t="str">
        <f>""</f>
        <v/>
      </c>
      <c r="C1232" t="str">
        <f>""</f>
        <v/>
      </c>
      <c r="D1232" t="str">
        <f>IF([1]Sheet1!E1232&lt;&gt;"",[1]Sheet1!E1232,IF([1]Sheet1!C1232&lt;&gt;"",[1]Sheet1!C1232,[1]Sheet1!D1232))</f>
        <v>MKT- Elysium_ลงทุน SEP25</v>
      </c>
      <c r="E1232" t="str">
        <f>IF([1]Sheet1!I1232="","",[1]Sheet1!I1232)</f>
        <v>Elysium Pipeline</v>
      </c>
      <c r="F1232" t="str">
        <f>IF([1]Sheet1!J1232="ใหม่","ลีดใหม่",IF(ISNUMBER(SEARCH("รับสาย",[1]Sheet1!J1232)),"รับสายแล้ว",[1]Sheet1!J1232))</f>
        <v>ส่งคูปอง</v>
      </c>
      <c r="G1232" t="str">
        <f>IF([1]Sheet1!L1232="","",[1]Sheet1!L1232)</f>
        <v>คุณปารณีย์  กุลสุริยไพศาล</v>
      </c>
      <c r="H1232" s="2">
        <f>IF([1]Sheet1!N1232="","",DATE(VALUE(LEFT([1]Sheet1!N1232,4))+543,VALUE(MID([1]Sheet1!N1232,6,2)),VALUE(MID([1]Sheet1!N1232,9,2))))</f>
        <v>244250</v>
      </c>
    </row>
    <row r="1233" spans="1:8">
      <c r="A1233" t="str">
        <f>IF([1]Sheet1!B1233="","",[1]Sheet1!B1233)</f>
        <v>ธนาบุญ ไชยวัฒน์เจริญ</v>
      </c>
      <c r="B1233" t="str">
        <f>""</f>
        <v/>
      </c>
      <c r="C1233" t="str">
        <f>""</f>
        <v/>
      </c>
      <c r="D1233" t="str">
        <f>IF([1]Sheet1!E1233&lt;&gt;"",[1]Sheet1!E1233,IF([1]Sheet1!C1233&lt;&gt;"",[1]Sheet1!C1233,[1]Sheet1!D1233))</f>
        <v>LEAD987 x Elysium_ลงทุน_SEP2025</v>
      </c>
      <c r="E1233" t="str">
        <f>IF([1]Sheet1!I1233="","",[1]Sheet1!I1233)</f>
        <v>Elysium Pipeline</v>
      </c>
      <c r="F1233" t="str">
        <f>IF([1]Sheet1!J1233="ใหม่","ลีดใหม่",IF(ISNUMBER(SEARCH("รับสาย",[1]Sheet1!J1233)),"รับสายแล้ว",[1]Sheet1!J1233))</f>
        <v>ส่งคูปอง</v>
      </c>
      <c r="G1233" t="str">
        <f>IF([1]Sheet1!L1233="","",[1]Sheet1!L1233)</f>
        <v>คุณแตม</v>
      </c>
      <c r="H1233" s="2">
        <f>IF([1]Sheet1!N1233="","",DATE(VALUE(LEFT([1]Sheet1!N1233,4))+543,VALUE(MID([1]Sheet1!N1233,6,2)),VALUE(MID([1]Sheet1!N1233,9,2))))</f>
        <v>244251</v>
      </c>
    </row>
    <row r="1234" spans="1:8">
      <c r="A1234" t="str">
        <f>IF([1]Sheet1!B1234="","",[1]Sheet1!B1234)</f>
        <v>klamjit</v>
      </c>
      <c r="B1234" t="str">
        <f>""</f>
        <v/>
      </c>
      <c r="C1234" t="str">
        <f>""</f>
        <v/>
      </c>
      <c r="D1234" t="str">
        <f>IF([1]Sheet1!E1234&lt;&gt;"",[1]Sheet1!E1234,IF([1]Sheet1!C1234&lt;&gt;"",[1]Sheet1!C1234,[1]Sheet1!D1234))</f>
        <v>Celine wonderland AUG25</v>
      </c>
      <c r="E1234" t="str">
        <f>IF([1]Sheet1!I1234="","",[1]Sheet1!I1234)</f>
        <v>Celine Pipeline</v>
      </c>
      <c r="F1234" t="str">
        <f>IF([1]Sheet1!J1234="ใหม่","ลีดใหม่",IF(ISNUMBER(SEARCH("รับสาย",[1]Sheet1!J1234)),"รับสายแล้ว",[1]Sheet1!J1234))</f>
        <v>ส่งคูปอง</v>
      </c>
      <c r="G1234" t="str">
        <f>IF([1]Sheet1!L1234="","",[1]Sheet1!L1234)</f>
        <v>โย</v>
      </c>
      <c r="H1234" s="2">
        <f>IF([1]Sheet1!N1234="","",DATE(VALUE(LEFT([1]Sheet1!N1234,4))+543,VALUE(MID([1]Sheet1!N1234,6,2)),VALUE(MID([1]Sheet1!N1234,9,2))))</f>
        <v>244251</v>
      </c>
    </row>
    <row r="1235" spans="1:8">
      <c r="A1235" t="str">
        <f>IF([1]Sheet1!B1235="","",[1]Sheet1!B1235)</f>
        <v>ขวัญฉัตร์ กีรติยศโยธิน</v>
      </c>
      <c r="B1235" t="str">
        <f>""</f>
        <v/>
      </c>
      <c r="C1235" t="str">
        <f>""</f>
        <v/>
      </c>
      <c r="D1235" t="str">
        <f>IF([1]Sheet1!E1235&lt;&gt;"",[1]Sheet1!E1235,IF([1]Sheet1!C1235&lt;&gt;"",[1]Sheet1!C1235,[1]Sheet1!D1235))</f>
        <v>MKT- Elysium_ลงทุน SEP25</v>
      </c>
      <c r="E1235" t="str">
        <f>IF([1]Sheet1!I1235="","",[1]Sheet1!I1235)</f>
        <v>Elysium Pipeline</v>
      </c>
      <c r="F1235" t="str">
        <f>IF([1]Sheet1!J1235="ใหม่","ลีดใหม่",IF(ISNUMBER(SEARCH("รับสาย",[1]Sheet1!J1235)),"รับสายแล้ว",[1]Sheet1!J1235))</f>
        <v>ลีดใหม่</v>
      </c>
      <c r="G1235" t="str">
        <f>IF([1]Sheet1!L1235="","",[1]Sheet1!L1235)</f>
        <v>ณัณณิณ โหตระกิตย์ (นินจา)</v>
      </c>
      <c r="H1235" s="2">
        <f>IF([1]Sheet1!N1235="","",DATE(VALUE(LEFT([1]Sheet1!N1235,4))+543,VALUE(MID([1]Sheet1!N1235,6,2)),VALUE(MID([1]Sheet1!N1235,9,2))))</f>
        <v>244251</v>
      </c>
    </row>
    <row r="1236" spans="1:8">
      <c r="A1236" t="str">
        <f>IF([1]Sheet1!B1236="","",[1]Sheet1!B1236)</f>
        <v>กนกอร เพ็ญรุ่งศศิธร</v>
      </c>
      <c r="B1236" t="str">
        <f>""</f>
        <v/>
      </c>
      <c r="C1236" t="str">
        <f>""</f>
        <v/>
      </c>
      <c r="D1236" t="str">
        <f>IF([1]Sheet1!E1236&lt;&gt;"",[1]Sheet1!E1236,IF([1]Sheet1!C1236&lt;&gt;"",[1]Sheet1!C1236,[1]Sheet1!D1236))</f>
        <v>Asakan Elysium_Investor (JNZ 16/09)</v>
      </c>
      <c r="E1236" t="str">
        <f>IF([1]Sheet1!I1236="","",[1]Sheet1!I1236)</f>
        <v>Elysium Pipeline</v>
      </c>
      <c r="F1236" t="str">
        <f>IF([1]Sheet1!J1236="ใหม่","ลีดใหม่",IF(ISNUMBER(SEARCH("รับสาย",[1]Sheet1!J1236)),"รับสายแล้ว",[1]Sheet1!J1236))</f>
        <v>นัดเข้าชม</v>
      </c>
      <c r="G1236" t="str">
        <f>IF([1]Sheet1!L1236="","",[1]Sheet1!L1236)</f>
        <v>คุณปารณีย์  กุลสุริยไพศาล</v>
      </c>
      <c r="H1236" s="2">
        <f>IF([1]Sheet1!N1236="","",DATE(VALUE(LEFT([1]Sheet1!N1236,4))+543,VALUE(MID([1]Sheet1!N1236,6,2)),VALUE(MID([1]Sheet1!N1236,9,2))))</f>
        <v>244251</v>
      </c>
    </row>
    <row r="1237" spans="1:8">
      <c r="A1237" t="str">
        <f>IF([1]Sheet1!B1237="","",[1]Sheet1!B1237)</f>
        <v>ดุสิตา นาเสี้ยวน้อย</v>
      </c>
      <c r="B1237" t="str">
        <f>""</f>
        <v/>
      </c>
      <c r="C1237" t="str">
        <f>""</f>
        <v/>
      </c>
      <c r="D1237" t="str">
        <f>IF([1]Sheet1!E1237&lt;&gt;"",[1]Sheet1!E1237,IF([1]Sheet1!C1237&lt;&gt;"",[1]Sheet1!C1237,[1]Sheet1!D1237))</f>
        <v>LEAD ASAKAN JULY'25 BY HABIT</v>
      </c>
      <c r="E1237" t="str">
        <f>IF([1]Sheet1!I1237="","",[1]Sheet1!I1237)</f>
        <v>Elysium Pipeline</v>
      </c>
      <c r="F1237" t="str">
        <f>IF([1]Sheet1!J1237="ใหม่","ลีดใหม่",IF(ISNUMBER(SEARCH("รับสาย",[1]Sheet1!J1237)),"รับสายแล้ว",[1]Sheet1!J1237))</f>
        <v>รับสายแล้ว</v>
      </c>
      <c r="G1237" t="str">
        <f>IF([1]Sheet1!L1237="","",[1]Sheet1!L1237)</f>
        <v>ติ๊ก</v>
      </c>
      <c r="H1237" s="2">
        <f>IF([1]Sheet1!N1237="","",DATE(VALUE(LEFT([1]Sheet1!N1237,4))+543,VALUE(MID([1]Sheet1!N1237,6,2)),VALUE(MID([1]Sheet1!N1237,9,2))))</f>
        <v>244187</v>
      </c>
    </row>
    <row r="1238" spans="1:8">
      <c r="A1238" t="str">
        <f>IF([1]Sheet1!B1238="","",[1]Sheet1!B1238)</f>
        <v>อรอนงค์ แสงทอง</v>
      </c>
      <c r="B1238" t="str">
        <f>""</f>
        <v/>
      </c>
      <c r="C1238" t="str">
        <f>""</f>
        <v/>
      </c>
      <c r="D1238" t="str">
        <f>IF([1]Sheet1!E1238&lt;&gt;"",[1]Sheet1!E1238,IF([1]Sheet1!C1238&lt;&gt;"",[1]Sheet1!C1238,[1]Sheet1!D1238))</f>
        <v>Asakan Elysium_Investor (JNZ 16/09)</v>
      </c>
      <c r="E1238" t="str">
        <f>IF([1]Sheet1!I1238="","",[1]Sheet1!I1238)</f>
        <v>Elysium Pipeline</v>
      </c>
      <c r="F1238" t="str">
        <f>IF([1]Sheet1!J1238="ใหม่","ลีดใหม่",IF(ISNUMBER(SEARCH("รับสาย",[1]Sheet1!J1238)),"รับสายแล้ว",[1]Sheet1!J1238))</f>
        <v>นัดเข้าชม</v>
      </c>
      <c r="G1238" t="str">
        <f>IF([1]Sheet1!L1238="","",[1]Sheet1!L1238)</f>
        <v>ติ๊ก</v>
      </c>
      <c r="H1238" s="2">
        <f>IF([1]Sheet1!N1238="","",DATE(VALUE(LEFT([1]Sheet1!N1238,4))+543,VALUE(MID([1]Sheet1!N1238,6,2)),VALUE(MID([1]Sheet1!N1238,9,2))))</f>
        <v>244251</v>
      </c>
    </row>
    <row r="1239" spans="1:8">
      <c r="A1239" t="str">
        <f>IF([1]Sheet1!B1239="","",[1]Sheet1!B1239)</f>
        <v>Bank Class</v>
      </c>
      <c r="B1239" t="str">
        <f>""</f>
        <v/>
      </c>
      <c r="C1239" t="str">
        <f>""</f>
        <v/>
      </c>
      <c r="D1239" t="str">
        <f>IF([1]Sheet1!E1239&lt;&gt;"",[1]Sheet1!E1239,IF([1]Sheet1!C1239&lt;&gt;"",[1]Sheet1!C1239,[1]Sheet1!D1239))</f>
        <v>R-Chat</v>
      </c>
      <c r="E1239" t="str">
        <f>IF([1]Sheet1!I1239="","",[1]Sheet1!I1239)</f>
        <v>Elysium Pipeline</v>
      </c>
      <c r="F1239" t="str">
        <f>IF([1]Sheet1!J1239="ใหม่","ลีดใหม่",IF(ISNUMBER(SEARCH("รับสาย",[1]Sheet1!J1239)),"รับสายแล้ว",[1]Sheet1!J1239))</f>
        <v>ส่งคูปอง</v>
      </c>
      <c r="G1239" t="str">
        <f>IF([1]Sheet1!L1239="","",[1]Sheet1!L1239)</f>
        <v>โย</v>
      </c>
      <c r="H1239" s="2">
        <f>IF([1]Sheet1!N1239="","",DATE(VALUE(LEFT([1]Sheet1!N1239,4))+543,VALUE(MID([1]Sheet1!N1239,6,2)),VALUE(MID([1]Sheet1!N1239,9,2))))</f>
        <v>244251</v>
      </c>
    </row>
    <row r="1240" spans="1:8">
      <c r="A1240" t="str">
        <f>IF([1]Sheet1!B1240="","",[1]Sheet1!B1240)</f>
        <v>arisrumpung</v>
      </c>
      <c r="B1240" t="str">
        <f>""</f>
        <v/>
      </c>
      <c r="C1240" t="str">
        <f>""</f>
        <v/>
      </c>
      <c r="D1240" t="str">
        <f>IF([1]Sheet1!E1240&lt;&gt;"",[1]Sheet1!E1240,IF([1]Sheet1!C1240&lt;&gt;"",[1]Sheet1!C1240,[1]Sheet1!D1240))</f>
        <v>Celine wonderland AUG25</v>
      </c>
      <c r="E1240" t="str">
        <f>IF([1]Sheet1!I1240="","",[1]Sheet1!I1240)</f>
        <v>Celine Pipeline</v>
      </c>
      <c r="F1240" t="str">
        <f>IF([1]Sheet1!J1240="ใหม่","ลีดใหม่",IF(ISNUMBER(SEARCH("รับสาย",[1]Sheet1!J1240)),"รับสายแล้ว",[1]Sheet1!J1240))</f>
        <v>โทรติดต่อ</v>
      </c>
      <c r="G1240" t="str">
        <f>IF([1]Sheet1!L1240="","",[1]Sheet1!L1240)</f>
        <v>รินรดา</v>
      </c>
      <c r="H1240" s="2">
        <f>IF([1]Sheet1!N1240="","",DATE(VALUE(LEFT([1]Sheet1!N1240,4))+543,VALUE(MID([1]Sheet1!N1240,6,2)),VALUE(MID([1]Sheet1!N1240,9,2))))</f>
        <v>244251</v>
      </c>
    </row>
    <row r="1241" spans="1:8">
      <c r="A1241" t="str">
        <f>IF([1]Sheet1!B1241="","",[1]Sheet1!B1241)</f>
        <v>ธรรมฤทธิ์      วนิชเรืองชัย</v>
      </c>
      <c r="B1241" t="str">
        <f>""</f>
        <v/>
      </c>
      <c r="C1241" t="str">
        <f>""</f>
        <v/>
      </c>
      <c r="D1241" t="str">
        <f>IF([1]Sheet1!E1241&lt;&gt;"",[1]Sheet1!E1241,IF([1]Sheet1!C1241&lt;&gt;"",[1]Sheet1!C1241,[1]Sheet1!D1241))</f>
        <v>Walkin</v>
      </c>
      <c r="E1241" t="str">
        <f>IF([1]Sheet1!I1241="","",[1]Sheet1!I1241)</f>
        <v>Elysium Pipeline</v>
      </c>
      <c r="F1241" t="str">
        <f>IF([1]Sheet1!J1241="ใหม่","ลีดใหม่",IF(ISNUMBER(SEARCH("รับสาย",[1]Sheet1!J1241)),"รับสายแล้ว",[1]Sheet1!J1241))</f>
        <v>เข้าชมแล้ว</v>
      </c>
      <c r="G1241" t="str">
        <f>IF([1]Sheet1!L1241="","",[1]Sheet1!L1241)</f>
        <v>คุณแตม</v>
      </c>
      <c r="H1241" s="2">
        <f>IF([1]Sheet1!N1241="","",DATE(VALUE(LEFT([1]Sheet1!N1241,4))+543,VALUE(MID([1]Sheet1!N1241,6,2)),VALUE(MID([1]Sheet1!N1241,9,2))))</f>
        <v>244251</v>
      </c>
    </row>
    <row r="1242" spans="1:8">
      <c r="A1242" t="str">
        <f>IF([1]Sheet1!B1242="","",[1]Sheet1!B1242)</f>
        <v>Amornset464</v>
      </c>
      <c r="B1242" t="str">
        <f>""</f>
        <v/>
      </c>
      <c r="C1242" t="str">
        <f>""</f>
        <v/>
      </c>
      <c r="D1242" t="str">
        <f>IF([1]Sheet1!E1242&lt;&gt;"",[1]Sheet1!E1242,IF([1]Sheet1!C1242&lt;&gt;"",[1]Sheet1!C1242,[1]Sheet1!D1242))</f>
        <v>Celine wonderland AUG25</v>
      </c>
      <c r="E1242" t="str">
        <f>IF([1]Sheet1!I1242="","",[1]Sheet1!I1242)</f>
        <v>Celine Pipeline</v>
      </c>
      <c r="F1242" t="str">
        <f>IF([1]Sheet1!J1242="ใหม่","ลีดใหม่",IF(ISNUMBER(SEARCH("รับสาย",[1]Sheet1!J1242)),"รับสายแล้ว",[1]Sheet1!J1242))</f>
        <v>ส่งคูปอง</v>
      </c>
      <c r="G1242" t="str">
        <f>IF([1]Sheet1!L1242="","",[1]Sheet1!L1242)</f>
        <v>รินรดา</v>
      </c>
      <c r="H1242" s="2">
        <f>IF([1]Sheet1!N1242="","",DATE(VALUE(LEFT([1]Sheet1!N1242,4))+543,VALUE(MID([1]Sheet1!N1242,6,2)),VALUE(MID([1]Sheet1!N1242,9,2))))</f>
        <v>244251</v>
      </c>
    </row>
    <row r="1243" spans="1:8">
      <c r="A1243" t="str">
        <f>IF([1]Sheet1!B1243="","",[1]Sheet1!B1243)</f>
        <v>Mj</v>
      </c>
      <c r="B1243" t="str">
        <f>""</f>
        <v/>
      </c>
      <c r="C1243" t="str">
        <f>""</f>
        <v/>
      </c>
      <c r="D1243" t="str">
        <f>IF([1]Sheet1!E1243&lt;&gt;"",[1]Sheet1!E1243,IF([1]Sheet1!C1243&lt;&gt;"",[1]Sheet1!C1243,[1]Sheet1!D1243))</f>
        <v>LEAD987 x Elysium_ลงทุน_SEP2025</v>
      </c>
      <c r="E1243" t="str">
        <f>IF([1]Sheet1!I1243="","",[1]Sheet1!I1243)</f>
        <v>Elysium Pipeline</v>
      </c>
      <c r="F1243" t="str">
        <f>IF([1]Sheet1!J1243="ใหม่","ลีดใหม่",IF(ISNUMBER(SEARCH("รับสาย",[1]Sheet1!J1243)),"รับสายแล้ว",[1]Sheet1!J1243))</f>
        <v>โทรติดต่อ</v>
      </c>
      <c r="G1243" t="str">
        <f>IF([1]Sheet1!L1243="","",[1]Sheet1!L1243)</f>
        <v>ณัณณิณ โหตระกิตย์ (นินจา)</v>
      </c>
      <c r="H1243" s="2">
        <f>IF([1]Sheet1!N1243="","",DATE(VALUE(LEFT([1]Sheet1!N1243,4))+543,VALUE(MID([1]Sheet1!N1243,6,2)),VALUE(MID([1]Sheet1!N1243,9,2))))</f>
        <v>244251</v>
      </c>
    </row>
    <row r="1244" spans="1:8">
      <c r="A1244" t="str">
        <f>IF([1]Sheet1!B1244="","",[1]Sheet1!B1244)</f>
        <v>ณัชชา ปิยวุฒิเศรษฐ์</v>
      </c>
      <c r="B1244" t="str">
        <f>""</f>
        <v/>
      </c>
      <c r="C1244" t="str">
        <f>""</f>
        <v/>
      </c>
      <c r="D1244" t="str">
        <f>IF([1]Sheet1!E1244&lt;&gt;"",[1]Sheet1!E1244,IF([1]Sheet1!C1244&lt;&gt;"",[1]Sheet1!C1244,[1]Sheet1!D1244))</f>
        <v>LEAD987 x Elysium_ลงทุน_SEP2025</v>
      </c>
      <c r="E1244" t="str">
        <f>IF([1]Sheet1!I1244="","",[1]Sheet1!I1244)</f>
        <v>Elysium Pipeline</v>
      </c>
      <c r="F1244" t="str">
        <f>IF([1]Sheet1!J1244="ใหม่","ลีดใหม่",IF(ISNUMBER(SEARCH("รับสาย",[1]Sheet1!J1244)),"รับสายแล้ว",[1]Sheet1!J1244))</f>
        <v>รับสายแล้ว</v>
      </c>
      <c r="G1244" t="str">
        <f>IF([1]Sheet1!L1244="","",[1]Sheet1!L1244)</f>
        <v>คุณแตม</v>
      </c>
      <c r="H1244" s="2">
        <f>IF([1]Sheet1!N1244="","",DATE(VALUE(LEFT([1]Sheet1!N1244,4))+543,VALUE(MID([1]Sheet1!N1244,6,2)),VALUE(MID([1]Sheet1!N1244,9,2))))</f>
        <v>244251</v>
      </c>
    </row>
    <row r="1245" spans="1:8">
      <c r="A1245" t="str">
        <f>IF([1]Sheet1!B1245="","",[1]Sheet1!B1245)</f>
        <v>siriwadeemed</v>
      </c>
      <c r="B1245" t="str">
        <f>""</f>
        <v/>
      </c>
      <c r="C1245" t="str">
        <f>""</f>
        <v/>
      </c>
      <c r="D1245" t="str">
        <f>IF([1]Sheet1!E1245&lt;&gt;"",[1]Sheet1!E1245,IF([1]Sheet1!C1245&lt;&gt;"",[1]Sheet1!C1245,[1]Sheet1!D1245))</f>
        <v>Celine wonderland AUG25</v>
      </c>
      <c r="E1245" t="str">
        <f>IF([1]Sheet1!I1245="","",[1]Sheet1!I1245)</f>
        <v>Celine Pipeline</v>
      </c>
      <c r="F1245" t="str">
        <f>IF([1]Sheet1!J1245="ใหม่","ลีดใหม่",IF(ISNUMBER(SEARCH("รับสาย",[1]Sheet1!J1245)),"รับสายแล้ว",[1]Sheet1!J1245))</f>
        <v>ส่งคูปอง</v>
      </c>
      <c r="G1245" t="str">
        <f>IF([1]Sheet1!L1245="","",[1]Sheet1!L1245)</f>
        <v>โย</v>
      </c>
      <c r="H1245" s="2">
        <f>IF([1]Sheet1!N1245="","",DATE(VALUE(LEFT([1]Sheet1!N1245,4))+543,VALUE(MID([1]Sheet1!N1245,6,2)),VALUE(MID([1]Sheet1!N1245,9,2))))</f>
        <v>244251</v>
      </c>
    </row>
    <row r="1246" spans="1:8">
      <c r="A1246" t="str">
        <f>IF([1]Sheet1!B1246="","",[1]Sheet1!B1246)</f>
        <v>ถาวร แก้วน้ำเชื้อ</v>
      </c>
      <c r="B1246" t="str">
        <f>""</f>
        <v/>
      </c>
      <c r="C1246" t="str">
        <f>""</f>
        <v/>
      </c>
      <c r="D1246" t="str">
        <f>IF([1]Sheet1!E1246&lt;&gt;"",[1]Sheet1!E1246,IF([1]Sheet1!C1246&lt;&gt;"",[1]Sheet1!C1246,[1]Sheet1!D1246))</f>
        <v>MKT- Elysium_ลงทุน SEP25</v>
      </c>
      <c r="E1246" t="str">
        <f>IF([1]Sheet1!I1246="","",[1]Sheet1!I1246)</f>
        <v>Elysium Pipeline</v>
      </c>
      <c r="F1246" t="str">
        <f>IF([1]Sheet1!J1246="ใหม่","ลีดใหม่",IF(ISNUMBER(SEARCH("รับสาย",[1]Sheet1!J1246)),"รับสายแล้ว",[1]Sheet1!J1246))</f>
        <v>นัดเข้าชม</v>
      </c>
      <c r="G1246" t="str">
        <f>IF([1]Sheet1!L1246="","",[1]Sheet1!L1246)</f>
        <v>คุณแตม</v>
      </c>
      <c r="H1246" s="2">
        <f>IF([1]Sheet1!N1246="","",DATE(VALUE(LEFT([1]Sheet1!N1246,4))+543,VALUE(MID([1]Sheet1!N1246,6,2)),VALUE(MID([1]Sheet1!N1246,9,2))))</f>
        <v>244251</v>
      </c>
    </row>
    <row r="1247" spans="1:8">
      <c r="A1247" t="str">
        <f>IF([1]Sheet1!B1247="","",[1]Sheet1!B1247)</f>
        <v>prangthida11</v>
      </c>
      <c r="B1247" t="str">
        <f>""</f>
        <v/>
      </c>
      <c r="C1247" t="str">
        <f>""</f>
        <v/>
      </c>
      <c r="D1247" t="str">
        <f>IF([1]Sheet1!E1247&lt;&gt;"",[1]Sheet1!E1247,IF([1]Sheet1!C1247&lt;&gt;"",[1]Sheet1!C1247,[1]Sheet1!D1247))</f>
        <v>Celine wonderland AUG25</v>
      </c>
      <c r="E1247" t="str">
        <f>IF([1]Sheet1!I1247="","",[1]Sheet1!I1247)</f>
        <v>Celine Pipeline</v>
      </c>
      <c r="F1247" t="str">
        <f>IF([1]Sheet1!J1247="ใหม่","ลีดใหม่",IF(ISNUMBER(SEARCH("รับสาย",[1]Sheet1!J1247)),"รับสายแล้ว",[1]Sheet1!J1247))</f>
        <v>ส่งคูปอง</v>
      </c>
      <c r="G1247" t="str">
        <f>IF([1]Sheet1!L1247="","",[1]Sheet1!L1247)</f>
        <v>Fern</v>
      </c>
      <c r="H1247" s="2">
        <f>IF([1]Sheet1!N1247="","",DATE(VALUE(LEFT([1]Sheet1!N1247,4))+543,VALUE(MID([1]Sheet1!N1247,6,2)),VALUE(MID([1]Sheet1!N1247,9,2))))</f>
        <v>244251</v>
      </c>
    </row>
    <row r="1248" spans="1:8">
      <c r="A1248" t="str">
        <f>IF([1]Sheet1!B1248="","",[1]Sheet1!B1248)</f>
        <v>ชลิดา พินิจมนตรี</v>
      </c>
      <c r="B1248" t="str">
        <f>""</f>
        <v/>
      </c>
      <c r="C1248" t="str">
        <f>""</f>
        <v/>
      </c>
      <c r="D1248" t="str">
        <f>IF([1]Sheet1!E1248&lt;&gt;"",[1]Sheet1!E1248,IF([1]Sheet1!C1248&lt;&gt;"",[1]Sheet1!C1248,[1]Sheet1!D1248))</f>
        <v>LEAD Wela condo JULY’25 BY HABIT</v>
      </c>
      <c r="E1248" t="str">
        <f>IF([1]Sheet1!I1248="","",[1]Sheet1!I1248)</f>
        <v>Celine Pipeline</v>
      </c>
      <c r="F1248" t="str">
        <f>IF([1]Sheet1!J1248="ใหม่","ลีดใหม่",IF(ISNUMBER(SEARCH("รับสาย",[1]Sheet1!J1248)),"รับสายแล้ว",[1]Sheet1!J1248))</f>
        <v>รับสายแล้ว</v>
      </c>
      <c r="G1248" t="str">
        <f>IF([1]Sheet1!L1248="","",[1]Sheet1!L1248)</f>
        <v>คุณปารณีย์  กุลสุริยไพศาล</v>
      </c>
      <c r="H1248" s="2">
        <f>IF([1]Sheet1!N1248="","",DATE(VALUE(LEFT([1]Sheet1!N1248,4))+543,VALUE(MID([1]Sheet1!N1248,6,2)),VALUE(MID([1]Sheet1!N1248,9,2))))</f>
        <v>244187</v>
      </c>
    </row>
    <row r="1249" spans="1:8">
      <c r="A1249" t="str">
        <f>IF([1]Sheet1!B1249="","",[1]Sheet1!B1249)</f>
        <v>ภูษิต เกษมสานต์</v>
      </c>
      <c r="B1249" t="str">
        <f>""</f>
        <v/>
      </c>
      <c r="C1249" t="str">
        <f>""</f>
        <v/>
      </c>
      <c r="D1249" t="str">
        <f>IF([1]Sheet1!E1249&lt;&gt;"",[1]Sheet1!E1249,IF([1]Sheet1!C1249&lt;&gt;"",[1]Sheet1!C1249,[1]Sheet1!D1249))</f>
        <v>MKT- Elysium_ลงทุน SEP25</v>
      </c>
      <c r="E1249" t="str">
        <f>IF([1]Sheet1!I1249="","",[1]Sheet1!I1249)</f>
        <v>Elysium Pipeline</v>
      </c>
      <c r="F1249" t="str">
        <f>IF([1]Sheet1!J1249="ใหม่","ลีดใหม่",IF(ISNUMBER(SEARCH("รับสาย",[1]Sheet1!J1249)),"รับสายแล้ว",[1]Sheet1!J1249))</f>
        <v>นัดเข้าชม</v>
      </c>
      <c r="G1249" t="str">
        <f>IF([1]Sheet1!L1249="","",[1]Sheet1!L1249)</f>
        <v>ติ๊ก</v>
      </c>
      <c r="H1249" s="2">
        <f>IF([1]Sheet1!N1249="","",DATE(VALUE(LEFT([1]Sheet1!N1249,4))+543,VALUE(MID([1]Sheet1!N1249,6,2)),VALUE(MID([1]Sheet1!N1249,9,2))))</f>
        <v>244251</v>
      </c>
    </row>
    <row r="1250" spans="1:8">
      <c r="A1250" t="str">
        <f>IF([1]Sheet1!B1250="","",[1]Sheet1!B1250)</f>
        <v>จตุภัทร์ ชื่นอารมณ์</v>
      </c>
      <c r="B1250" t="str">
        <f>""</f>
        <v/>
      </c>
      <c r="C1250" t="str">
        <f>""</f>
        <v/>
      </c>
      <c r="D1250" t="str">
        <f>IF([1]Sheet1!E1250&lt;&gt;"",[1]Sheet1!E1250,IF([1]Sheet1!C1250&lt;&gt;"",[1]Sheet1!C1250,[1]Sheet1!D1250))</f>
        <v>Asakan Elysium_Investor (JNZ 16/09)</v>
      </c>
      <c r="E1250" t="str">
        <f>IF([1]Sheet1!I1250="","",[1]Sheet1!I1250)</f>
        <v>Elysium Pipeline</v>
      </c>
      <c r="F1250" t="str">
        <f>IF([1]Sheet1!J1250="ใหม่","ลีดใหม่",IF(ISNUMBER(SEARCH("รับสาย",[1]Sheet1!J1250)),"รับสายแล้ว",[1]Sheet1!J1250))</f>
        <v>ส่งคูปอง</v>
      </c>
      <c r="G1250" t="str">
        <f>IF([1]Sheet1!L1250="","",[1]Sheet1!L1250)</f>
        <v>ณัณณิณ โหตระกิตย์ (นินจา)</v>
      </c>
      <c r="H1250" s="2">
        <f>IF([1]Sheet1!N1250="","",DATE(VALUE(LEFT([1]Sheet1!N1250,4))+543,VALUE(MID([1]Sheet1!N1250,6,2)),VALUE(MID([1]Sheet1!N1250,9,2))))</f>
        <v>244251</v>
      </c>
    </row>
    <row r="1251" spans="1:8">
      <c r="A1251" t="str">
        <f>IF([1]Sheet1!B1251="","",[1]Sheet1!B1251)</f>
        <v>Sutatsomjiit</v>
      </c>
      <c r="B1251" t="str">
        <f>""</f>
        <v/>
      </c>
      <c r="C1251" t="str">
        <f>""</f>
        <v/>
      </c>
      <c r="D1251" t="str">
        <f>IF([1]Sheet1!E1251&lt;&gt;"",[1]Sheet1!E1251,IF([1]Sheet1!C1251&lt;&gt;"",[1]Sheet1!C1251,[1]Sheet1!D1251))</f>
        <v>Celine wonderland AUG25</v>
      </c>
      <c r="E1251" t="str">
        <f>IF([1]Sheet1!I1251="","",[1]Sheet1!I1251)</f>
        <v>Celine Pipeline</v>
      </c>
      <c r="F1251" t="str">
        <f>IF([1]Sheet1!J1251="ใหม่","ลีดใหม่",IF(ISNUMBER(SEARCH("รับสาย",[1]Sheet1!J1251)),"รับสายแล้ว",[1]Sheet1!J1251))</f>
        <v>รับสายแล้ว</v>
      </c>
      <c r="G1251" t="str">
        <f>IF([1]Sheet1!L1251="","",[1]Sheet1!L1251)</f>
        <v>รินรดา</v>
      </c>
      <c r="H1251" s="2">
        <f>IF([1]Sheet1!N1251="","",DATE(VALUE(LEFT([1]Sheet1!N1251,4))+543,VALUE(MID([1]Sheet1!N1251,6,2)),VALUE(MID([1]Sheet1!N1251,9,2))))</f>
        <v>244251</v>
      </c>
    </row>
    <row r="1252" spans="1:8">
      <c r="A1252" t="str">
        <f>IF([1]Sheet1!B1252="","",[1]Sheet1!B1252)</f>
        <v>จตุภัทร์</v>
      </c>
      <c r="B1252" t="str">
        <f>""</f>
        <v/>
      </c>
      <c r="C1252" t="str">
        <f>""</f>
        <v/>
      </c>
      <c r="D1252" t="str">
        <f>IF([1]Sheet1!E1252&lt;&gt;"",[1]Sheet1!E1252,IF([1]Sheet1!C1252&lt;&gt;"",[1]Sheet1!C1252,[1]Sheet1!D1252))</f>
        <v>LEAD987 x Elysium_ลงทุน_SEP2025</v>
      </c>
      <c r="E1252" t="str">
        <f>IF([1]Sheet1!I1252="","",[1]Sheet1!I1252)</f>
        <v>Elysium Pipeline</v>
      </c>
      <c r="F1252" t="str">
        <f>IF([1]Sheet1!J1252="ใหม่","ลีดใหม่",IF(ISNUMBER(SEARCH("รับสาย",[1]Sheet1!J1252)),"รับสายแล้ว",[1]Sheet1!J1252))</f>
        <v>ลีดใหม่</v>
      </c>
      <c r="G1252" t="str">
        <f>IF([1]Sheet1!L1252="","",[1]Sheet1!L1252)</f>
        <v>ณัณณิณ โหตระกิตย์ (นินจา)</v>
      </c>
      <c r="H1252" s="2">
        <f>IF([1]Sheet1!N1252="","",DATE(VALUE(LEFT([1]Sheet1!N1252,4))+543,VALUE(MID([1]Sheet1!N1252,6,2)),VALUE(MID([1]Sheet1!N1252,9,2))))</f>
        <v>244251</v>
      </c>
    </row>
    <row r="1253" spans="1:8">
      <c r="A1253" t="str">
        <f>IF([1]Sheet1!B1253="","",[1]Sheet1!B1253)</f>
        <v>อัญญารัตน์ เอี่ยมแพร</v>
      </c>
      <c r="B1253" t="str">
        <f>""</f>
        <v/>
      </c>
      <c r="C1253" t="str">
        <f>""</f>
        <v/>
      </c>
      <c r="D1253" t="str">
        <f>IF([1]Sheet1!E1253&lt;&gt;"",[1]Sheet1!E1253,IF([1]Sheet1!C1253&lt;&gt;"",[1]Sheet1!C1253,[1]Sheet1!D1253))</f>
        <v>Asakan Elysium-wonderland</v>
      </c>
      <c r="E1253" t="str">
        <f>IF([1]Sheet1!I1253="","",[1]Sheet1!I1253)</f>
        <v>Elysium Pipeline</v>
      </c>
      <c r="F1253" t="str">
        <f>IF([1]Sheet1!J1253="ใหม่","ลีดใหม่",IF(ISNUMBER(SEARCH("รับสาย",[1]Sheet1!J1253)),"รับสายแล้ว",[1]Sheet1!J1253))</f>
        <v>รับสายแล้ว</v>
      </c>
      <c r="G1253" t="str">
        <f>IF([1]Sheet1!L1253="","",[1]Sheet1!L1253)</f>
        <v>คุณแตม</v>
      </c>
      <c r="H1253" s="2">
        <f>IF([1]Sheet1!N1253="","",DATE(VALUE(LEFT([1]Sheet1!N1253,4))+543,VALUE(MID([1]Sheet1!N1253,6,2)),VALUE(MID([1]Sheet1!N1253,9,2))))</f>
        <v>244252</v>
      </c>
    </row>
    <row r="1254" spans="1:8">
      <c r="A1254" t="str">
        <f>IF([1]Sheet1!B1254="","",[1]Sheet1!B1254)</f>
        <v>พรรณเชษฐ์ ณ ลำปาง</v>
      </c>
      <c r="B1254" t="str">
        <f>""</f>
        <v/>
      </c>
      <c r="C1254" t="str">
        <f>""</f>
        <v/>
      </c>
      <c r="D1254" t="str">
        <f>IF([1]Sheet1!E1254&lt;&gt;"",[1]Sheet1!E1254,IF([1]Sheet1!C1254&lt;&gt;"",[1]Sheet1!C1254,[1]Sheet1!D1254))</f>
        <v>MKT- Elysium_ลงทุน SEP25</v>
      </c>
      <c r="E1254" t="str">
        <f>IF([1]Sheet1!I1254="","",[1]Sheet1!I1254)</f>
        <v>Elysium Pipeline</v>
      </c>
      <c r="F1254" t="str">
        <f>IF([1]Sheet1!J1254="ใหม่","ลีดใหม่",IF(ISNUMBER(SEARCH("รับสาย",[1]Sheet1!J1254)),"รับสายแล้ว",[1]Sheet1!J1254))</f>
        <v>ส่งคูปอง</v>
      </c>
      <c r="G1254" t="str">
        <f>IF([1]Sheet1!L1254="","",[1]Sheet1!L1254)</f>
        <v>ณัณณิณ โหตระกิตย์ (นินจา)</v>
      </c>
      <c r="H1254" s="2">
        <f>IF([1]Sheet1!N1254="","",DATE(VALUE(LEFT([1]Sheet1!N1254,4))+543,VALUE(MID([1]Sheet1!N1254,6,2)),VALUE(MID([1]Sheet1!N1254,9,2))))</f>
        <v>244252</v>
      </c>
    </row>
    <row r="1255" spans="1:8">
      <c r="A1255" t="str">
        <f>IF([1]Sheet1!B1255="","",[1]Sheet1!B1255)</f>
        <v>ชัยเดช องอาจสิริ</v>
      </c>
      <c r="B1255" t="str">
        <f>""</f>
        <v/>
      </c>
      <c r="C1255" t="str">
        <f>""</f>
        <v/>
      </c>
      <c r="D1255" t="str">
        <f>IF([1]Sheet1!E1255&lt;&gt;"",[1]Sheet1!E1255,IF([1]Sheet1!C1255&lt;&gt;"",[1]Sheet1!C1255,[1]Sheet1!D1255))</f>
        <v>LEAD987 x Elysium_ลงทุน_SEP2025</v>
      </c>
      <c r="E1255" t="str">
        <f>IF([1]Sheet1!I1255="","",[1]Sheet1!I1255)</f>
        <v>Elysium Pipeline</v>
      </c>
      <c r="F1255" t="str">
        <f>IF([1]Sheet1!J1255="ใหม่","ลีดใหม่",IF(ISNUMBER(SEARCH("รับสาย",[1]Sheet1!J1255)),"รับสายแล้ว",[1]Sheet1!J1255))</f>
        <v>ส่งคูปอง</v>
      </c>
      <c r="G1255" t="str">
        <f>IF([1]Sheet1!L1255="","",[1]Sheet1!L1255)</f>
        <v>ติ๊ก</v>
      </c>
      <c r="H1255" s="2">
        <f>IF([1]Sheet1!N1255="","",DATE(VALUE(LEFT([1]Sheet1!N1255,4))+543,VALUE(MID([1]Sheet1!N1255,6,2)),VALUE(MID([1]Sheet1!N1255,9,2))))</f>
        <v>244252</v>
      </c>
    </row>
    <row r="1256" spans="1:8">
      <c r="A1256" t="str">
        <f>IF([1]Sheet1!B1256="","",[1]Sheet1!B1256)</f>
        <v>Jira ong</v>
      </c>
      <c r="B1256" t="str">
        <f>""</f>
        <v/>
      </c>
      <c r="C1256" t="str">
        <f>""</f>
        <v/>
      </c>
      <c r="D1256" t="str">
        <f>IF([1]Sheet1!E1256&lt;&gt;"",[1]Sheet1!E1256,IF([1]Sheet1!C1256&lt;&gt;"",[1]Sheet1!C1256,[1]Sheet1!D1256))</f>
        <v>Asakan Elysium_Investor (JNZ 16/09)</v>
      </c>
      <c r="E1256" t="str">
        <f>IF([1]Sheet1!I1256="","",[1]Sheet1!I1256)</f>
        <v>Elysium Pipeline</v>
      </c>
      <c r="F1256" t="str">
        <f>IF([1]Sheet1!J1256="ใหม่","ลีดใหม่",IF(ISNUMBER(SEARCH("รับสาย",[1]Sheet1!J1256)),"รับสายแล้ว",[1]Sheet1!J1256))</f>
        <v>โทรติดต่อ</v>
      </c>
      <c r="G1256" t="str">
        <f>IF([1]Sheet1!L1256="","",[1]Sheet1!L1256)</f>
        <v>ณัณณิณ โหตระกิตย์ (นินจา)</v>
      </c>
      <c r="H1256" s="2">
        <f>IF([1]Sheet1!N1256="","",DATE(VALUE(LEFT([1]Sheet1!N1256,4))+543,VALUE(MID([1]Sheet1!N1256,6,2)),VALUE(MID([1]Sheet1!N1256,9,2))))</f>
        <v>244252</v>
      </c>
    </row>
    <row r="1257" spans="1:8">
      <c r="A1257" t="str">
        <f>IF([1]Sheet1!B1257="","",[1]Sheet1!B1257)</f>
        <v>than-tip2</v>
      </c>
      <c r="B1257" t="str">
        <f>""</f>
        <v/>
      </c>
      <c r="C1257" t="str">
        <f>""</f>
        <v/>
      </c>
      <c r="D1257" t="str">
        <f>IF([1]Sheet1!E1257&lt;&gt;"",[1]Sheet1!E1257,IF([1]Sheet1!C1257&lt;&gt;"",[1]Sheet1!C1257,[1]Sheet1!D1257))</f>
        <v>Celine wonderland AUG25</v>
      </c>
      <c r="E1257" t="str">
        <f>IF([1]Sheet1!I1257="","",[1]Sheet1!I1257)</f>
        <v>Celine Pipeline</v>
      </c>
      <c r="F1257" t="str">
        <f>IF([1]Sheet1!J1257="ใหม่","ลีดใหม่",IF(ISNUMBER(SEARCH("รับสาย",[1]Sheet1!J1257)),"รับสายแล้ว",[1]Sheet1!J1257))</f>
        <v>ส่งคูปอง</v>
      </c>
      <c r="G1257" t="str">
        <f>IF([1]Sheet1!L1257="","",[1]Sheet1!L1257)</f>
        <v>โย</v>
      </c>
      <c r="H1257" s="2">
        <f>IF([1]Sheet1!N1257="","",DATE(VALUE(LEFT([1]Sheet1!N1257,4))+543,VALUE(MID([1]Sheet1!N1257,6,2)),VALUE(MID([1]Sheet1!N1257,9,2))))</f>
        <v>244252</v>
      </c>
    </row>
    <row r="1258" spans="1:8">
      <c r="A1258" t="str">
        <f>IF([1]Sheet1!B1258="","",[1]Sheet1!B1258)</f>
        <v>นางสาว ไซนะ ยามาลีมอง</v>
      </c>
      <c r="B1258" t="str">
        <f>""</f>
        <v/>
      </c>
      <c r="C1258" t="str">
        <f>""</f>
        <v/>
      </c>
      <c r="D1258" t="str">
        <f>IF([1]Sheet1!E1258&lt;&gt;"",[1]Sheet1!E1258,IF([1]Sheet1!C1258&lt;&gt;"",[1]Sheet1!C1258,[1]Sheet1!D1258))</f>
        <v>Asakan Elysium-wonderland</v>
      </c>
      <c r="E1258" t="str">
        <f>IF([1]Sheet1!I1258="","",[1]Sheet1!I1258)</f>
        <v>Elysium Pipeline</v>
      </c>
      <c r="F1258" t="str">
        <f>IF([1]Sheet1!J1258="ใหม่","ลีดใหม่",IF(ISNUMBER(SEARCH("รับสาย",[1]Sheet1!J1258)),"รับสายแล้ว",[1]Sheet1!J1258))</f>
        <v>โทรติดต่อ</v>
      </c>
      <c r="G1258" t="str">
        <f>IF([1]Sheet1!L1258="","",[1]Sheet1!L1258)</f>
        <v>คุณแตม</v>
      </c>
      <c r="H1258" s="2">
        <f>IF([1]Sheet1!N1258="","",DATE(VALUE(LEFT([1]Sheet1!N1258,4))+543,VALUE(MID([1]Sheet1!N1258,6,2)),VALUE(MID([1]Sheet1!N1258,9,2))))</f>
        <v>244252</v>
      </c>
    </row>
    <row r="1259" spans="1:8">
      <c r="A1259" t="str">
        <f>IF([1]Sheet1!B1259="","",[1]Sheet1!B1259)</f>
        <v>เบบี้ปลา</v>
      </c>
      <c r="B1259" t="str">
        <f>""</f>
        <v/>
      </c>
      <c r="C1259" t="str">
        <f>""</f>
        <v/>
      </c>
      <c r="D1259" t="str">
        <f>IF([1]Sheet1!E1259&lt;&gt;"",[1]Sheet1!E1259,IF([1]Sheet1!C1259&lt;&gt;"",[1]Sheet1!C1259,[1]Sheet1!D1259))</f>
        <v>R-Chat</v>
      </c>
      <c r="E1259" t="str">
        <f>IF([1]Sheet1!I1259="","",[1]Sheet1!I1259)</f>
        <v>Elysium Pipeline</v>
      </c>
      <c r="F1259" t="str">
        <f>IF([1]Sheet1!J1259="ใหม่","ลีดใหม่",IF(ISNUMBER(SEARCH("รับสาย",[1]Sheet1!J1259)),"รับสายแล้ว",[1]Sheet1!J1259))</f>
        <v>นัดเข้าชม</v>
      </c>
      <c r="G1259" t="str">
        <f>IF([1]Sheet1!L1259="","",[1]Sheet1!L1259)</f>
        <v>ติ๊ก</v>
      </c>
      <c r="H1259" s="2">
        <f>IF([1]Sheet1!N1259="","",DATE(VALUE(LEFT([1]Sheet1!N1259,4))+543,VALUE(MID([1]Sheet1!N1259,6,2)),VALUE(MID([1]Sheet1!N1259,9,2))))</f>
        <v>244187</v>
      </c>
    </row>
    <row r="1260" spans="1:8">
      <c r="A1260" t="str">
        <f>IF([1]Sheet1!B1260="","",[1]Sheet1!B1260)</f>
        <v>ธารา น้อมเกลี้ยง</v>
      </c>
      <c r="B1260" t="str">
        <f>""</f>
        <v/>
      </c>
      <c r="C1260" t="str">
        <f>""</f>
        <v/>
      </c>
      <c r="D1260" t="str">
        <f>IF([1]Sheet1!E1260&lt;&gt;"",[1]Sheet1!E1260,IF([1]Sheet1!C1260&lt;&gt;"",[1]Sheet1!C1260,[1]Sheet1!D1260))</f>
        <v>Asakan Elysium-wonderland</v>
      </c>
      <c r="E1260" t="str">
        <f>IF([1]Sheet1!I1260="","",[1]Sheet1!I1260)</f>
        <v>Elysium Pipeline</v>
      </c>
      <c r="F1260" t="str">
        <f>IF([1]Sheet1!J1260="ใหม่","ลีดใหม่",IF(ISNUMBER(SEARCH("รับสาย",[1]Sheet1!J1260)),"รับสายแล้ว",[1]Sheet1!J1260))</f>
        <v>ลีดใหม่</v>
      </c>
      <c r="G1260" t="str">
        <f>IF([1]Sheet1!L1260="","",[1]Sheet1!L1260)</f>
        <v>คุณปารณีย์  กุลสุริยไพศาล</v>
      </c>
      <c r="H1260" s="2">
        <f>IF([1]Sheet1!N1260="","",DATE(VALUE(LEFT([1]Sheet1!N1260,4))+543,VALUE(MID([1]Sheet1!N1260,6,2)),VALUE(MID([1]Sheet1!N1260,9,2))))</f>
        <v>244252</v>
      </c>
    </row>
    <row r="1261" spans="1:8">
      <c r="A1261" t="str">
        <f>IF([1]Sheet1!B1261="","",[1]Sheet1!B1261)</f>
        <v>สุภัทร ภาษี</v>
      </c>
      <c r="B1261" t="str">
        <f>""</f>
        <v/>
      </c>
      <c r="C1261" t="str">
        <f>""</f>
        <v/>
      </c>
      <c r="D1261" t="str">
        <f>IF([1]Sheet1!E1261&lt;&gt;"",[1]Sheet1!E1261,IF([1]Sheet1!C1261&lt;&gt;"",[1]Sheet1!C1261,[1]Sheet1!D1261))</f>
        <v>Inbound Phone Calls</v>
      </c>
      <c r="E1261" t="str">
        <f>IF([1]Sheet1!I1261="","",[1]Sheet1!I1261)</f>
        <v>Elysium Pipeline</v>
      </c>
      <c r="F1261" t="str">
        <f>IF([1]Sheet1!J1261="ใหม่","ลีดใหม่",IF(ISNUMBER(SEARCH("รับสาย",[1]Sheet1!J1261)),"รับสายแล้ว",[1]Sheet1!J1261))</f>
        <v>ส่งคูปอง</v>
      </c>
      <c r="G1261" t="str">
        <f>IF([1]Sheet1!L1261="","",[1]Sheet1!L1261)</f>
        <v>ณัณณิณ โหตระกิตย์ (นินจา)</v>
      </c>
      <c r="H1261" s="2">
        <f>IF([1]Sheet1!N1261="","",DATE(VALUE(LEFT([1]Sheet1!N1261,4))+543,VALUE(MID([1]Sheet1!N1261,6,2)),VALUE(MID([1]Sheet1!N1261,9,2))))</f>
        <v>244252</v>
      </c>
    </row>
    <row r="1262" spans="1:8">
      <c r="A1262" t="str">
        <f>IF([1]Sheet1!B1262="","",[1]Sheet1!B1262)</f>
        <v>กิตติชัย เจนจบ</v>
      </c>
      <c r="B1262" t="str">
        <f>""</f>
        <v/>
      </c>
      <c r="C1262" t="str">
        <f>""</f>
        <v/>
      </c>
      <c r="D1262" t="str">
        <f>IF([1]Sheet1!E1262&lt;&gt;"",[1]Sheet1!E1262,IF([1]Sheet1!C1262&lt;&gt;"",[1]Sheet1!C1262,[1]Sheet1!D1262))</f>
        <v>Asakan Elysium-wonderland</v>
      </c>
      <c r="E1262" t="str">
        <f>IF([1]Sheet1!I1262="","",[1]Sheet1!I1262)</f>
        <v>Elysium Pipeline</v>
      </c>
      <c r="F1262" t="str">
        <f>IF([1]Sheet1!J1262="ใหม่","ลีดใหม่",IF(ISNUMBER(SEARCH("รับสาย",[1]Sheet1!J1262)),"รับสายแล้ว",[1]Sheet1!J1262))</f>
        <v>ลีดใหม่</v>
      </c>
      <c r="G1262" t="str">
        <f>IF([1]Sheet1!L1262="","",[1]Sheet1!L1262)</f>
        <v>ติ๊ก</v>
      </c>
      <c r="H1262" s="2">
        <f>IF([1]Sheet1!N1262="","",DATE(VALUE(LEFT([1]Sheet1!N1262,4))+543,VALUE(MID([1]Sheet1!N1262,6,2)),VALUE(MID([1]Sheet1!N1262,9,2))))</f>
        <v>244252</v>
      </c>
    </row>
    <row r="1263" spans="1:8">
      <c r="A1263" t="str">
        <f>IF([1]Sheet1!B1263="","",[1]Sheet1!B1263)</f>
        <v>นาบีละห์ ดือเระ</v>
      </c>
      <c r="B1263" t="str">
        <f>""</f>
        <v/>
      </c>
      <c r="C1263" t="str">
        <f>""</f>
        <v/>
      </c>
      <c r="D1263" t="str">
        <f>IF([1]Sheet1!E1263&lt;&gt;"",[1]Sheet1!E1263,IF([1]Sheet1!C1263&lt;&gt;"",[1]Sheet1!C1263,[1]Sheet1!D1263))</f>
        <v>Asakan Elysium-wonderland</v>
      </c>
      <c r="E1263" t="str">
        <f>IF([1]Sheet1!I1263="","",[1]Sheet1!I1263)</f>
        <v>Elysium Pipeline</v>
      </c>
      <c r="F1263" t="str">
        <f>IF([1]Sheet1!J1263="ใหม่","ลีดใหม่",IF(ISNUMBER(SEARCH("รับสาย",[1]Sheet1!J1263)),"รับสายแล้ว",[1]Sheet1!J1263))</f>
        <v>รับสายแล้ว</v>
      </c>
      <c r="G1263" t="str">
        <f>IF([1]Sheet1!L1263="","",[1]Sheet1!L1263)</f>
        <v>ณัณณิณ โหตระกิตย์ (นินจา)</v>
      </c>
      <c r="H1263" s="2">
        <f>IF([1]Sheet1!N1263="","",DATE(VALUE(LEFT([1]Sheet1!N1263,4))+543,VALUE(MID([1]Sheet1!N1263,6,2)),VALUE(MID([1]Sheet1!N1263,9,2))))</f>
        <v>244252</v>
      </c>
    </row>
    <row r="1264" spans="1:8">
      <c r="A1264" t="str">
        <f>IF([1]Sheet1!B1264="","",[1]Sheet1!B1264)</f>
        <v>สุพัฒน์ ภาษี</v>
      </c>
      <c r="B1264" t="str">
        <f>""</f>
        <v/>
      </c>
      <c r="C1264" t="str">
        <f>""</f>
        <v/>
      </c>
      <c r="D1264" t="str">
        <f>IF([1]Sheet1!E1264&lt;&gt;"",[1]Sheet1!E1264,IF([1]Sheet1!C1264&lt;&gt;"",[1]Sheet1!C1264,[1]Sheet1!D1264))</f>
        <v>Asakan Elysium_Investor (JNZ 16/09)</v>
      </c>
      <c r="E1264" t="str">
        <f>IF([1]Sheet1!I1264="","",[1]Sheet1!I1264)</f>
        <v>Elysium Pipeline</v>
      </c>
      <c r="F1264" t="str">
        <f>IF([1]Sheet1!J1264="ใหม่","ลีดใหม่",IF(ISNUMBER(SEARCH("รับสาย",[1]Sheet1!J1264)),"รับสายแล้ว",[1]Sheet1!J1264))</f>
        <v>นัดเข้าชม</v>
      </c>
      <c r="G1264" t="str">
        <f>IF([1]Sheet1!L1264="","",[1]Sheet1!L1264)</f>
        <v>คุณแตม</v>
      </c>
      <c r="H1264" s="2">
        <f>IF([1]Sheet1!N1264="","",DATE(VALUE(LEFT([1]Sheet1!N1264,4))+543,VALUE(MID([1]Sheet1!N1264,6,2)),VALUE(MID([1]Sheet1!N1264,9,2))))</f>
        <v>244252</v>
      </c>
    </row>
    <row r="1265" spans="1:8">
      <c r="A1265" t="str">
        <f>IF([1]Sheet1!B1265="","",[1]Sheet1!B1265)</f>
        <v>คฑาวุธ พงศ์ภัทรานนท์</v>
      </c>
      <c r="B1265" t="str">
        <f>""</f>
        <v/>
      </c>
      <c r="C1265" t="str">
        <f>""</f>
        <v/>
      </c>
      <c r="D1265" t="str">
        <f>IF([1]Sheet1!E1265&lt;&gt;"",[1]Sheet1!E1265,IF([1]Sheet1!C1265&lt;&gt;"",[1]Sheet1!C1265,[1]Sheet1!D1265))</f>
        <v>MKT- Elysium_ลงทุน SEP25</v>
      </c>
      <c r="E1265" t="str">
        <f>IF([1]Sheet1!I1265="","",[1]Sheet1!I1265)</f>
        <v>Elysium Pipeline</v>
      </c>
      <c r="F1265" t="str">
        <f>IF([1]Sheet1!J1265="ใหม่","ลีดใหม่",IF(ISNUMBER(SEARCH("รับสาย",[1]Sheet1!J1265)),"รับสายแล้ว",[1]Sheet1!J1265))</f>
        <v>ส่งคูปอง</v>
      </c>
      <c r="G1265" t="str">
        <f>IF([1]Sheet1!L1265="","",[1]Sheet1!L1265)</f>
        <v>คุณปารณีย์  กุลสุริยไพศาล</v>
      </c>
      <c r="H1265" s="2">
        <f>IF([1]Sheet1!N1265="","",DATE(VALUE(LEFT([1]Sheet1!N1265,4))+543,VALUE(MID([1]Sheet1!N1265,6,2)),VALUE(MID([1]Sheet1!N1265,9,2))))</f>
        <v>244252</v>
      </c>
    </row>
    <row r="1266" spans="1:8">
      <c r="A1266" t="str">
        <f>IF([1]Sheet1!B1266="","",[1]Sheet1!B1266)</f>
        <v>Note</v>
      </c>
      <c r="B1266" t="str">
        <f>""</f>
        <v/>
      </c>
      <c r="C1266" t="str">
        <f>""</f>
        <v/>
      </c>
      <c r="D1266" t="str">
        <f>IF([1]Sheet1!E1266&lt;&gt;"",[1]Sheet1!E1266,IF([1]Sheet1!C1266&lt;&gt;"",[1]Sheet1!C1266,[1]Sheet1!D1266))</f>
        <v>LEAD987 x Elysium_ลงทุน_SEP2025</v>
      </c>
      <c r="E1266" t="str">
        <f>IF([1]Sheet1!I1266="","",[1]Sheet1!I1266)</f>
        <v>Elysium Pipeline</v>
      </c>
      <c r="F1266" t="str">
        <f>IF([1]Sheet1!J1266="ใหม่","ลีดใหม่",IF(ISNUMBER(SEARCH("รับสาย",[1]Sheet1!J1266)),"รับสายแล้ว",[1]Sheet1!J1266))</f>
        <v>ส่งคูปอง</v>
      </c>
      <c r="G1266" t="str">
        <f>IF([1]Sheet1!L1266="","",[1]Sheet1!L1266)</f>
        <v>ติ๊ก</v>
      </c>
      <c r="H1266" s="2">
        <f>IF([1]Sheet1!N1266="","",DATE(VALUE(LEFT([1]Sheet1!N1266,4))+543,VALUE(MID([1]Sheet1!N1266,6,2)),VALUE(MID([1]Sheet1!N1266,9,2))))</f>
        <v>244252</v>
      </c>
    </row>
    <row r="1267" spans="1:8">
      <c r="A1267" t="str">
        <f>IF([1]Sheet1!B1267="","",[1]Sheet1!B1267)</f>
        <v>champeengaib</v>
      </c>
      <c r="B1267" t="str">
        <f>""</f>
        <v/>
      </c>
      <c r="C1267" t="str">
        <f>""</f>
        <v/>
      </c>
      <c r="D1267" t="str">
        <f>IF([1]Sheet1!E1267&lt;&gt;"",[1]Sheet1!E1267,IF([1]Sheet1!C1267&lt;&gt;"",[1]Sheet1!C1267,[1]Sheet1!D1267))</f>
        <v>Celine wonderland AUG25</v>
      </c>
      <c r="E1267" t="str">
        <f>IF([1]Sheet1!I1267="","",[1]Sheet1!I1267)</f>
        <v>Celine Pipeline</v>
      </c>
      <c r="F1267" t="str">
        <f>IF([1]Sheet1!J1267="ใหม่","ลีดใหม่",IF(ISNUMBER(SEARCH("รับสาย",[1]Sheet1!J1267)),"รับสายแล้ว",[1]Sheet1!J1267))</f>
        <v>โทรติดต่อ</v>
      </c>
      <c r="G1267" t="str">
        <f>IF([1]Sheet1!L1267="","",[1]Sheet1!L1267)</f>
        <v>Fern</v>
      </c>
      <c r="H1267" s="2">
        <f>IF([1]Sheet1!N1267="","",DATE(VALUE(LEFT([1]Sheet1!N1267,4))+543,VALUE(MID([1]Sheet1!N1267,6,2)),VALUE(MID([1]Sheet1!N1267,9,2))))</f>
        <v>244252</v>
      </c>
    </row>
    <row r="1268" spans="1:8">
      <c r="A1268" t="str">
        <f>IF([1]Sheet1!B1268="","",[1]Sheet1!B1268)</f>
        <v>nat.rada</v>
      </c>
      <c r="B1268" t="str">
        <f>""</f>
        <v/>
      </c>
      <c r="C1268" t="str">
        <f>""</f>
        <v/>
      </c>
      <c r="D1268" t="str">
        <f>IF([1]Sheet1!E1268&lt;&gt;"",[1]Sheet1!E1268,IF([1]Sheet1!C1268&lt;&gt;"",[1]Sheet1!C1268,[1]Sheet1!D1268))</f>
        <v>Celine wonderland AUG25</v>
      </c>
      <c r="E1268" t="str">
        <f>IF([1]Sheet1!I1268="","",[1]Sheet1!I1268)</f>
        <v>Celine Pipeline</v>
      </c>
      <c r="F1268" t="str">
        <f>IF([1]Sheet1!J1268="ใหม่","ลีดใหม่",IF(ISNUMBER(SEARCH("รับสาย",[1]Sheet1!J1268)),"รับสายแล้ว",[1]Sheet1!J1268))</f>
        <v>ส่งคูปอง</v>
      </c>
      <c r="G1268" t="str">
        <f>IF([1]Sheet1!L1268="","",[1]Sheet1!L1268)</f>
        <v>รินรดา</v>
      </c>
      <c r="H1268" s="2">
        <f>IF([1]Sheet1!N1268="","",DATE(VALUE(LEFT([1]Sheet1!N1268,4))+543,VALUE(MID([1]Sheet1!N1268,6,2)),VALUE(MID([1]Sheet1!N1268,9,2))))</f>
        <v>244252</v>
      </c>
    </row>
    <row r="1269" spans="1:8">
      <c r="A1269" t="str">
        <f>IF([1]Sheet1!B1269="","",[1]Sheet1!B1269)</f>
        <v>support</v>
      </c>
      <c r="B1269" t="str">
        <f>""</f>
        <v/>
      </c>
      <c r="C1269" t="str">
        <f>""</f>
        <v/>
      </c>
      <c r="D1269" t="str">
        <f>IF([1]Sheet1!E1269&lt;&gt;"",[1]Sheet1!E1269,IF([1]Sheet1!C1269&lt;&gt;"",[1]Sheet1!C1269,[1]Sheet1!D1269))</f>
        <v>Celine wonderland AUG25</v>
      </c>
      <c r="E1269" t="str">
        <f>IF([1]Sheet1!I1269="","",[1]Sheet1!I1269)</f>
        <v>Celine Pipeline</v>
      </c>
      <c r="F1269" t="str">
        <f>IF([1]Sheet1!J1269="ใหม่","ลีดใหม่",IF(ISNUMBER(SEARCH("รับสาย",[1]Sheet1!J1269)),"รับสายแล้ว",[1]Sheet1!J1269))</f>
        <v>ลีดใหม่</v>
      </c>
      <c r="G1269" t="str">
        <f>IF([1]Sheet1!L1269="","",[1]Sheet1!L1269)</f>
        <v>Fern</v>
      </c>
      <c r="H1269" s="2">
        <f>IF([1]Sheet1!N1269="","",DATE(VALUE(LEFT([1]Sheet1!N1269,4))+543,VALUE(MID([1]Sheet1!N1269,6,2)),VALUE(MID([1]Sheet1!N1269,9,2))))</f>
        <v>244252</v>
      </c>
    </row>
    <row r="1270" spans="1:8">
      <c r="A1270" t="str">
        <f>IF([1]Sheet1!B1270="","",[1]Sheet1!B1270)</f>
        <v>ปัญญาพร สุริยะ</v>
      </c>
      <c r="B1270" t="str">
        <f>""</f>
        <v/>
      </c>
      <c r="C1270" t="str">
        <f>""</f>
        <v/>
      </c>
      <c r="D1270" t="str">
        <f>IF([1]Sheet1!E1270&lt;&gt;"",[1]Sheet1!E1270,IF([1]Sheet1!C1270&lt;&gt;"",[1]Sheet1!C1270,[1]Sheet1!D1270))</f>
        <v>R-Chat</v>
      </c>
      <c r="E1270" t="str">
        <f>IF([1]Sheet1!I1270="","",[1]Sheet1!I1270)</f>
        <v>Elysium Pipeline</v>
      </c>
      <c r="F1270" t="str">
        <f>IF([1]Sheet1!J1270="ใหม่","ลีดใหม่",IF(ISNUMBER(SEARCH("รับสาย",[1]Sheet1!J1270)),"รับสายแล้ว",[1]Sheet1!J1270))</f>
        <v>นัดเข้าชม</v>
      </c>
      <c r="G1270" t="str">
        <f>IF([1]Sheet1!L1270="","",[1]Sheet1!L1270)</f>
        <v>ติ๊ก</v>
      </c>
      <c r="H1270" s="2">
        <f>IF([1]Sheet1!N1270="","",DATE(VALUE(LEFT([1]Sheet1!N1270,4))+543,VALUE(MID([1]Sheet1!N1270,6,2)),VALUE(MID([1]Sheet1!N1270,9,2))))</f>
        <v>244187</v>
      </c>
    </row>
    <row r="1271" spans="1:8">
      <c r="A1271" t="str">
        <f>IF([1]Sheet1!B1271="","",[1]Sheet1!B1271)</f>
        <v>อรุชา</v>
      </c>
      <c r="B1271" t="str">
        <f>""</f>
        <v/>
      </c>
      <c r="C1271" t="str">
        <f>""</f>
        <v/>
      </c>
      <c r="D1271" t="str">
        <f>IF([1]Sheet1!E1271&lt;&gt;"",[1]Sheet1!E1271,IF([1]Sheet1!C1271&lt;&gt;"",[1]Sheet1!C1271,[1]Sheet1!D1271))</f>
        <v>MKT- Elysium_ลงทุน SEP25</v>
      </c>
      <c r="E1271" t="str">
        <f>IF([1]Sheet1!I1271="","",[1]Sheet1!I1271)</f>
        <v>Elysium Pipeline</v>
      </c>
      <c r="F1271" t="str">
        <f>IF([1]Sheet1!J1271="ใหม่","ลีดใหม่",IF(ISNUMBER(SEARCH("รับสาย",[1]Sheet1!J1271)),"รับสายแล้ว",[1]Sheet1!J1271))</f>
        <v>นัดเข้าชม</v>
      </c>
      <c r="G1271" t="str">
        <f>IF([1]Sheet1!L1271="","",[1]Sheet1!L1271)</f>
        <v>คุณแตม</v>
      </c>
      <c r="H1271" s="2">
        <f>IF([1]Sheet1!N1271="","",DATE(VALUE(LEFT([1]Sheet1!N1271,4))+543,VALUE(MID([1]Sheet1!N1271,6,2)),VALUE(MID([1]Sheet1!N1271,9,2))))</f>
        <v>244252</v>
      </c>
    </row>
    <row r="1272" spans="1:8">
      <c r="A1272" t="str">
        <f>IF([1]Sheet1!B1272="","",[1]Sheet1!B1272)</f>
        <v>iam.bvb09</v>
      </c>
      <c r="B1272" t="str">
        <f>""</f>
        <v/>
      </c>
      <c r="C1272" t="str">
        <f>""</f>
        <v/>
      </c>
      <c r="D1272" t="str">
        <f>IF([1]Sheet1!E1272&lt;&gt;"",[1]Sheet1!E1272,IF([1]Sheet1!C1272&lt;&gt;"",[1]Sheet1!C1272,[1]Sheet1!D1272))</f>
        <v>Celine wonderland AUG25</v>
      </c>
      <c r="E1272" t="str">
        <f>IF([1]Sheet1!I1272="","",[1]Sheet1!I1272)</f>
        <v>Celine Pipeline</v>
      </c>
      <c r="F1272" t="str">
        <f>IF([1]Sheet1!J1272="ใหม่","ลีดใหม่",IF(ISNUMBER(SEARCH("รับสาย",[1]Sheet1!J1272)),"รับสายแล้ว",[1]Sheet1!J1272))</f>
        <v>โทรติดต่อ</v>
      </c>
      <c r="G1272" t="str">
        <f>IF([1]Sheet1!L1272="","",[1]Sheet1!L1272)</f>
        <v>Fern</v>
      </c>
      <c r="H1272" s="2">
        <f>IF([1]Sheet1!N1272="","",DATE(VALUE(LEFT([1]Sheet1!N1272,4))+543,VALUE(MID([1]Sheet1!N1272,6,2)),VALUE(MID([1]Sheet1!N1272,9,2))))</f>
        <v>244253</v>
      </c>
    </row>
    <row r="1273" spans="1:8">
      <c r="A1273" t="str">
        <f>IF([1]Sheet1!B1273="","",[1]Sheet1!B1273)</f>
        <v>จุฑาทิพย์ พรมลังกา</v>
      </c>
      <c r="B1273" t="str">
        <f>""</f>
        <v/>
      </c>
      <c r="C1273" t="str">
        <f>""</f>
        <v/>
      </c>
      <c r="D1273" t="str">
        <f>IF([1]Sheet1!E1273&lt;&gt;"",[1]Sheet1!E1273,IF([1]Sheet1!C1273&lt;&gt;"",[1]Sheet1!C1273,[1]Sheet1!D1273))</f>
        <v>Asakan Elysium-wonderland</v>
      </c>
      <c r="E1273" t="str">
        <f>IF([1]Sheet1!I1273="","",[1]Sheet1!I1273)</f>
        <v>Elysium Pipeline</v>
      </c>
      <c r="F1273" t="str">
        <f>IF([1]Sheet1!J1273="ใหม่","ลีดใหม่",IF(ISNUMBER(SEARCH("รับสาย",[1]Sheet1!J1273)),"รับสายแล้ว",[1]Sheet1!J1273))</f>
        <v>รับสายแล้ว</v>
      </c>
      <c r="G1273" t="str">
        <f>IF([1]Sheet1!L1273="","",[1]Sheet1!L1273)</f>
        <v>คุณแตม</v>
      </c>
      <c r="H1273" s="2">
        <f>IF([1]Sheet1!N1273="","",DATE(VALUE(LEFT([1]Sheet1!N1273,4))+543,VALUE(MID([1]Sheet1!N1273,6,2)),VALUE(MID([1]Sheet1!N1273,9,2))))</f>
        <v>244253</v>
      </c>
    </row>
    <row r="1274" spans="1:8">
      <c r="A1274" t="str">
        <f>IF([1]Sheet1!B1274="","",[1]Sheet1!B1274)</f>
        <v>srindamam</v>
      </c>
      <c r="B1274" t="str">
        <f>""</f>
        <v/>
      </c>
      <c r="C1274" t="str">
        <f>""</f>
        <v/>
      </c>
      <c r="D1274" t="str">
        <f>IF([1]Sheet1!E1274&lt;&gt;"",[1]Sheet1!E1274,IF([1]Sheet1!C1274&lt;&gt;"",[1]Sheet1!C1274,[1]Sheet1!D1274))</f>
        <v>Celine wonderland AUG25</v>
      </c>
      <c r="E1274" t="str">
        <f>IF([1]Sheet1!I1274="","",[1]Sheet1!I1274)</f>
        <v>Celine Pipeline</v>
      </c>
      <c r="F1274" t="str">
        <f>IF([1]Sheet1!J1274="ใหม่","ลีดใหม่",IF(ISNUMBER(SEARCH("รับสาย",[1]Sheet1!J1274)),"รับสายแล้ว",[1]Sheet1!J1274))</f>
        <v>โทรติดต่อ</v>
      </c>
      <c r="G1274" t="str">
        <f>IF([1]Sheet1!L1274="","",[1]Sheet1!L1274)</f>
        <v>รินรดา</v>
      </c>
      <c r="H1274" s="2">
        <f>IF([1]Sheet1!N1274="","",DATE(VALUE(LEFT([1]Sheet1!N1274,4))+543,VALUE(MID([1]Sheet1!N1274,6,2)),VALUE(MID([1]Sheet1!N1274,9,2))))</f>
        <v>244253</v>
      </c>
    </row>
    <row r="1275" spans="1:8">
      <c r="A1275" t="str">
        <f>IF([1]Sheet1!B1275="","",[1]Sheet1!B1275)</f>
        <v>สุตดา ชัยมงคล</v>
      </c>
      <c r="B1275" t="str">
        <f>""</f>
        <v/>
      </c>
      <c r="C1275" t="str">
        <f>""</f>
        <v/>
      </c>
      <c r="D1275" t="str">
        <f>IF([1]Sheet1!E1275&lt;&gt;"",[1]Sheet1!E1275,IF([1]Sheet1!C1275&lt;&gt;"",[1]Sheet1!C1275,[1]Sheet1!D1275))</f>
        <v>MKT- Elysium_ลงทุน SEP25</v>
      </c>
      <c r="E1275" t="str">
        <f>IF([1]Sheet1!I1275="","",[1]Sheet1!I1275)</f>
        <v>Elysium Pipeline</v>
      </c>
      <c r="F1275" t="str">
        <f>IF([1]Sheet1!J1275="ใหม่","ลีดใหม่",IF(ISNUMBER(SEARCH("รับสาย",[1]Sheet1!J1275)),"รับสายแล้ว",[1]Sheet1!J1275))</f>
        <v>โทรติดต่อ</v>
      </c>
      <c r="G1275" t="str">
        <f>IF([1]Sheet1!L1275="","",[1]Sheet1!L1275)</f>
        <v>คุณปารณีย์  กุลสุริยไพศาล</v>
      </c>
      <c r="H1275" s="2">
        <f>IF([1]Sheet1!N1275="","",DATE(VALUE(LEFT([1]Sheet1!N1275,4))+543,VALUE(MID([1]Sheet1!N1275,6,2)),VALUE(MID([1]Sheet1!N1275,9,2))))</f>
        <v>244253</v>
      </c>
    </row>
    <row r="1276" spans="1:8">
      <c r="A1276" t="str">
        <f>IF([1]Sheet1!B1276="","",[1]Sheet1!B1276)</f>
        <v>napasliew</v>
      </c>
      <c r="B1276" t="str">
        <f>""</f>
        <v/>
      </c>
      <c r="C1276" t="str">
        <f>""</f>
        <v/>
      </c>
      <c r="D1276" t="str">
        <f>IF([1]Sheet1!E1276&lt;&gt;"",[1]Sheet1!E1276,IF([1]Sheet1!C1276&lt;&gt;"",[1]Sheet1!C1276,[1]Sheet1!D1276))</f>
        <v>Celine wonderland AUG25</v>
      </c>
      <c r="E1276" t="str">
        <f>IF([1]Sheet1!I1276="","",[1]Sheet1!I1276)</f>
        <v>Celine Pipeline</v>
      </c>
      <c r="F1276" t="str">
        <f>IF([1]Sheet1!J1276="ใหม่","ลีดใหม่",IF(ISNUMBER(SEARCH("รับสาย",[1]Sheet1!J1276)),"รับสายแล้ว",[1]Sheet1!J1276))</f>
        <v>โทรติดต่อ</v>
      </c>
      <c r="G1276" t="str">
        <f>IF([1]Sheet1!L1276="","",[1]Sheet1!L1276)</f>
        <v>Fern</v>
      </c>
      <c r="H1276" s="2">
        <f>IF([1]Sheet1!N1276="","",DATE(VALUE(LEFT([1]Sheet1!N1276,4))+543,VALUE(MID([1]Sheet1!N1276,6,2)),VALUE(MID([1]Sheet1!N1276,9,2))))</f>
        <v>244253</v>
      </c>
    </row>
    <row r="1277" spans="1:8">
      <c r="A1277" t="str">
        <f>IF([1]Sheet1!B1277="","",[1]Sheet1!B1277)</f>
        <v>บัณฑิต สุธรรมพร</v>
      </c>
      <c r="B1277" t="str">
        <f>""</f>
        <v/>
      </c>
      <c r="C1277" t="str">
        <f>""</f>
        <v/>
      </c>
      <c r="D1277" t="str">
        <f>IF([1]Sheet1!E1277&lt;&gt;"",[1]Sheet1!E1277,IF([1]Sheet1!C1277&lt;&gt;"",[1]Sheet1!C1277,[1]Sheet1!D1277))</f>
        <v>MKT- Elysium_ลงทุน SEP25</v>
      </c>
      <c r="E1277" t="str">
        <f>IF([1]Sheet1!I1277="","",[1]Sheet1!I1277)</f>
        <v>Elysium Pipeline</v>
      </c>
      <c r="F1277" t="str">
        <f>IF([1]Sheet1!J1277="ใหม่","ลีดใหม่",IF(ISNUMBER(SEARCH("รับสาย",[1]Sheet1!J1277)),"รับสายแล้ว",[1]Sheet1!J1277))</f>
        <v>รับสายแล้ว</v>
      </c>
      <c r="G1277" t="str">
        <f>IF([1]Sheet1!L1277="","",[1]Sheet1!L1277)</f>
        <v>ติ๊ก</v>
      </c>
      <c r="H1277" s="2">
        <f>IF([1]Sheet1!N1277="","",DATE(VALUE(LEFT([1]Sheet1!N1277,4))+543,VALUE(MID([1]Sheet1!N1277,6,2)),VALUE(MID([1]Sheet1!N1277,9,2))))</f>
        <v>244253</v>
      </c>
    </row>
    <row r="1278" spans="1:8">
      <c r="A1278" t="str">
        <f>IF([1]Sheet1!B1278="","",[1]Sheet1!B1278)</f>
        <v>กัญกร บุญประเสริฐ</v>
      </c>
      <c r="B1278" t="str">
        <f>""</f>
        <v/>
      </c>
      <c r="C1278" t="str">
        <f>""</f>
        <v/>
      </c>
      <c r="D1278" t="str">
        <f>IF([1]Sheet1!E1278&lt;&gt;"",[1]Sheet1!E1278,IF([1]Sheet1!C1278&lt;&gt;"",[1]Sheet1!C1278,[1]Sheet1!D1278))</f>
        <v>LEAD987 x Elysium_ลงทุน_SEP2025</v>
      </c>
      <c r="E1278" t="str">
        <f>IF([1]Sheet1!I1278="","",[1]Sheet1!I1278)</f>
        <v>Elysium Pipeline</v>
      </c>
      <c r="F1278" t="str">
        <f>IF([1]Sheet1!J1278="ใหม่","ลีดใหม่",IF(ISNUMBER(SEARCH("รับสาย",[1]Sheet1!J1278)),"รับสายแล้ว",[1]Sheet1!J1278))</f>
        <v>รับสายแล้ว</v>
      </c>
      <c r="G1278" t="str">
        <f>IF([1]Sheet1!L1278="","",[1]Sheet1!L1278)</f>
        <v>ณัณณิณ โหตระกิตย์ (นินจา)</v>
      </c>
      <c r="H1278" s="2">
        <f>IF([1]Sheet1!N1278="","",DATE(VALUE(LEFT([1]Sheet1!N1278,4))+543,VALUE(MID([1]Sheet1!N1278,6,2)),VALUE(MID([1]Sheet1!N1278,9,2))))</f>
        <v>244253</v>
      </c>
    </row>
    <row r="1279" spans="1:8">
      <c r="A1279" t="str">
        <f>IF([1]Sheet1!B1279="","",[1]Sheet1!B1279)</f>
        <v>amy.tm1072</v>
      </c>
      <c r="B1279" t="str">
        <f>""</f>
        <v/>
      </c>
      <c r="C1279" t="str">
        <f>""</f>
        <v/>
      </c>
      <c r="D1279" t="str">
        <f>IF([1]Sheet1!E1279&lt;&gt;"",[1]Sheet1!E1279,IF([1]Sheet1!C1279&lt;&gt;"",[1]Sheet1!C1279,[1]Sheet1!D1279))</f>
        <v>Celine wonderland AUG25</v>
      </c>
      <c r="E1279" t="str">
        <f>IF([1]Sheet1!I1279="","",[1]Sheet1!I1279)</f>
        <v>Celine Pipeline</v>
      </c>
      <c r="F1279" t="str">
        <f>IF([1]Sheet1!J1279="ใหม่","ลีดใหม่",IF(ISNUMBER(SEARCH("รับสาย",[1]Sheet1!J1279)),"รับสายแล้ว",[1]Sheet1!J1279))</f>
        <v>โทรติดต่อ</v>
      </c>
      <c r="G1279" t="str">
        <f>IF([1]Sheet1!L1279="","",[1]Sheet1!L1279)</f>
        <v>Fern</v>
      </c>
      <c r="H1279" s="2">
        <f>IF([1]Sheet1!N1279="","",DATE(VALUE(LEFT([1]Sheet1!N1279,4))+543,VALUE(MID([1]Sheet1!N1279,6,2)),VALUE(MID([1]Sheet1!N1279,9,2))))</f>
        <v>244253</v>
      </c>
    </row>
    <row r="1280" spans="1:8">
      <c r="A1280" t="str">
        <f>IF([1]Sheet1!B1280="","",[1]Sheet1!B1280)</f>
        <v>กิติพร เผ่าบุญเสริม</v>
      </c>
      <c r="B1280" t="str">
        <f>""</f>
        <v/>
      </c>
      <c r="C1280" t="str">
        <f>""</f>
        <v/>
      </c>
      <c r="D1280" t="str">
        <f>IF([1]Sheet1!E1280&lt;&gt;"",[1]Sheet1!E1280,IF([1]Sheet1!C1280&lt;&gt;"",[1]Sheet1!C1280,[1]Sheet1!D1280))</f>
        <v>Website Lead (Elysium59)</v>
      </c>
      <c r="E1280" t="str">
        <f>IF([1]Sheet1!I1280="","",[1]Sheet1!I1280)</f>
        <v>Elysium Pipeline</v>
      </c>
      <c r="F1280" t="str">
        <f>IF([1]Sheet1!J1280="ใหม่","ลีดใหม่",IF(ISNUMBER(SEARCH("รับสาย",[1]Sheet1!J1280)),"รับสายแล้ว",[1]Sheet1!J1280))</f>
        <v>นัดเข้าชม</v>
      </c>
      <c r="G1280" t="str">
        <f>IF([1]Sheet1!L1280="","",[1]Sheet1!L1280)</f>
        <v>ติ๊ก</v>
      </c>
      <c r="H1280" s="2">
        <f>IF([1]Sheet1!N1280="","",DATE(VALUE(LEFT([1]Sheet1!N1280,4))+543,VALUE(MID([1]Sheet1!N1280,6,2)),VALUE(MID([1]Sheet1!N1280,9,2))))</f>
        <v>244253</v>
      </c>
    </row>
    <row r="1281" spans="1:8">
      <c r="A1281" t="str">
        <f>IF([1]Sheet1!B1281="","",[1]Sheet1!B1281)</f>
        <v>areerat1110</v>
      </c>
      <c r="B1281" t="str">
        <f>""</f>
        <v/>
      </c>
      <c r="C1281" t="str">
        <f>""</f>
        <v/>
      </c>
      <c r="D1281" t="str">
        <f>IF([1]Sheet1!E1281&lt;&gt;"",[1]Sheet1!E1281,IF([1]Sheet1!C1281&lt;&gt;"",[1]Sheet1!C1281,[1]Sheet1!D1281))</f>
        <v>หลังงาน vip 25/3/25 15:27</v>
      </c>
      <c r="E1281" t="str">
        <f>IF([1]Sheet1!I1281="","",[1]Sheet1!I1281)</f>
        <v>Elysium Pipeline</v>
      </c>
      <c r="F1281" t="str">
        <f>IF([1]Sheet1!J1281="ใหม่","ลีดใหม่",IF(ISNUMBER(SEARCH("รับสาย",[1]Sheet1!J1281)),"รับสายแล้ว",[1]Sheet1!J1281))</f>
        <v>รับสายแล้ว</v>
      </c>
      <c r="G1281" t="str">
        <f>IF([1]Sheet1!L1281="","",[1]Sheet1!L1281)</f>
        <v>ติ๊ก</v>
      </c>
      <c r="H1281" s="2">
        <f>IF([1]Sheet1!N1281="","",DATE(VALUE(LEFT([1]Sheet1!N1281,4))+543,VALUE(MID([1]Sheet1!N1281,6,2)),VALUE(MID([1]Sheet1!N1281,9,2))))</f>
        <v>244187</v>
      </c>
    </row>
    <row r="1282" spans="1:8">
      <c r="A1282" t="str">
        <f>IF([1]Sheet1!B1282="","",[1]Sheet1!B1282)</f>
        <v>อนุชา ลาดมูล</v>
      </c>
      <c r="B1282" t="str">
        <f>""</f>
        <v/>
      </c>
      <c r="C1282" t="str">
        <f>""</f>
        <v/>
      </c>
      <c r="D1282" t="str">
        <f>IF([1]Sheet1!E1282&lt;&gt;"",[1]Sheet1!E1282,IF([1]Sheet1!C1282&lt;&gt;"",[1]Sheet1!C1282,[1]Sheet1!D1282))</f>
        <v>R-Chat</v>
      </c>
      <c r="E1282" t="str">
        <f>IF([1]Sheet1!I1282="","",[1]Sheet1!I1282)</f>
        <v>Elysium Pipeline</v>
      </c>
      <c r="F1282" t="str">
        <f>IF([1]Sheet1!J1282="ใหม่","ลีดใหม่",IF(ISNUMBER(SEARCH("รับสาย",[1]Sheet1!J1282)),"รับสายแล้ว",[1]Sheet1!J1282))</f>
        <v>ส่งคูปอง</v>
      </c>
      <c r="G1282" t="str">
        <f>IF([1]Sheet1!L1282="","",[1]Sheet1!L1282)</f>
        <v>โย</v>
      </c>
      <c r="H1282" s="2">
        <f>IF([1]Sheet1!N1282="","",DATE(VALUE(LEFT([1]Sheet1!N1282,4))+543,VALUE(MID([1]Sheet1!N1282,6,2)),VALUE(MID([1]Sheet1!N1282,9,2))))</f>
        <v>244253</v>
      </c>
    </row>
    <row r="1283" spans="1:8">
      <c r="A1283" t="str">
        <f>IF([1]Sheet1!B1283="","",[1]Sheet1!B1283)</f>
        <v>Chotika Raembanthoeng</v>
      </c>
      <c r="B1283" t="str">
        <f>""</f>
        <v/>
      </c>
      <c r="C1283" t="str">
        <f>""</f>
        <v/>
      </c>
      <c r="D1283" t="str">
        <f>IF([1]Sheet1!E1283&lt;&gt;"",[1]Sheet1!E1283,IF([1]Sheet1!C1283&lt;&gt;"",[1]Sheet1!C1283,[1]Sheet1!D1283))</f>
        <v>R-Chat</v>
      </c>
      <c r="E1283" t="str">
        <f>IF([1]Sheet1!I1283="","",[1]Sheet1!I1283)</f>
        <v>Elysium Pipeline</v>
      </c>
      <c r="F1283" t="str">
        <f>IF([1]Sheet1!J1283="ใหม่","ลีดใหม่",IF(ISNUMBER(SEARCH("รับสาย",[1]Sheet1!J1283)),"รับสายแล้ว",[1]Sheet1!J1283))</f>
        <v>ส่งคูปอง</v>
      </c>
      <c r="G1283" t="str">
        <f>IF([1]Sheet1!L1283="","",[1]Sheet1!L1283)</f>
        <v>โย</v>
      </c>
      <c r="H1283" s="2">
        <f>IF([1]Sheet1!N1283="","",DATE(VALUE(LEFT([1]Sheet1!N1283,4))+543,VALUE(MID([1]Sheet1!N1283,6,2)),VALUE(MID([1]Sheet1!N1283,9,2))))</f>
        <v>244253</v>
      </c>
    </row>
    <row r="1284" spans="1:8">
      <c r="A1284" t="str">
        <f>IF([1]Sheet1!B1284="","",[1]Sheet1!B1284)</f>
        <v>เชิญขวัญ เทียนทอง</v>
      </c>
      <c r="B1284" t="str">
        <f>""</f>
        <v/>
      </c>
      <c r="C1284" t="str">
        <f>""</f>
        <v/>
      </c>
      <c r="D1284" t="str">
        <f>IF([1]Sheet1!E1284&lt;&gt;"",[1]Sheet1!E1284,IF([1]Sheet1!C1284&lt;&gt;"",[1]Sheet1!C1284,[1]Sheet1!D1284))</f>
        <v>Asakan Elysium-wonderland</v>
      </c>
      <c r="E1284" t="str">
        <f>IF([1]Sheet1!I1284="","",[1]Sheet1!I1284)</f>
        <v>Elysium Pipeline</v>
      </c>
      <c r="F1284" t="str">
        <f>IF([1]Sheet1!J1284="ใหม่","ลีดใหม่",IF(ISNUMBER(SEARCH("รับสาย",[1]Sheet1!J1284)),"รับสายแล้ว",[1]Sheet1!J1284))</f>
        <v>รับสายแล้ว</v>
      </c>
      <c r="G1284" t="str">
        <f>IF([1]Sheet1!L1284="","",[1]Sheet1!L1284)</f>
        <v>คุณแตม</v>
      </c>
      <c r="H1284" s="2">
        <f>IF([1]Sheet1!N1284="","",DATE(VALUE(LEFT([1]Sheet1!N1284,4))+543,VALUE(MID([1]Sheet1!N1284,6,2)),VALUE(MID([1]Sheet1!N1284,9,2))))</f>
        <v>244253</v>
      </c>
    </row>
    <row r="1285" spans="1:8">
      <c r="A1285" t="str">
        <f>IF([1]Sheet1!B1285="","",[1]Sheet1!B1285)</f>
        <v>กัญญารัตน์ เชื้อวงษ์</v>
      </c>
      <c r="B1285" t="str">
        <f>""</f>
        <v/>
      </c>
      <c r="C1285" t="str">
        <f>""</f>
        <v/>
      </c>
      <c r="D1285" t="str">
        <f>IF([1]Sheet1!E1285&lt;&gt;"",[1]Sheet1!E1285,IF([1]Sheet1!C1285&lt;&gt;"",[1]Sheet1!C1285,[1]Sheet1!D1285))</f>
        <v>Asakan Elysium-wonderland</v>
      </c>
      <c r="E1285" t="str">
        <f>IF([1]Sheet1!I1285="","",[1]Sheet1!I1285)</f>
        <v>Elysium Pipeline</v>
      </c>
      <c r="F1285" t="str">
        <f>IF([1]Sheet1!J1285="ใหม่","ลีดใหม่",IF(ISNUMBER(SEARCH("รับสาย",[1]Sheet1!J1285)),"รับสายแล้ว",[1]Sheet1!J1285))</f>
        <v>โทรติดต่อ</v>
      </c>
      <c r="G1285" t="str">
        <f>IF([1]Sheet1!L1285="","",[1]Sheet1!L1285)</f>
        <v>คุณปารณีย์  กุลสุริยไพศาล</v>
      </c>
      <c r="H1285" s="2">
        <f>IF([1]Sheet1!N1285="","",DATE(VALUE(LEFT([1]Sheet1!N1285,4))+543,VALUE(MID([1]Sheet1!N1285,6,2)),VALUE(MID([1]Sheet1!N1285,9,2))))</f>
        <v>244253</v>
      </c>
    </row>
    <row r="1286" spans="1:8">
      <c r="A1286" t="str">
        <f>IF([1]Sheet1!B1286="","",[1]Sheet1!B1286)</f>
        <v>ชไมพร ส</v>
      </c>
      <c r="B1286" t="str">
        <f>""</f>
        <v/>
      </c>
      <c r="C1286" t="str">
        <f>""</f>
        <v/>
      </c>
      <c r="D1286" t="str">
        <f>IF([1]Sheet1!E1286&lt;&gt;"",[1]Sheet1!E1286,IF([1]Sheet1!C1286&lt;&gt;"",[1]Sheet1!C1286,[1]Sheet1!D1286))</f>
        <v>MKT- Elysium_ลงทุน SEP25</v>
      </c>
      <c r="E1286" t="str">
        <f>IF([1]Sheet1!I1286="","",[1]Sheet1!I1286)</f>
        <v>Elysium Pipeline</v>
      </c>
      <c r="F1286" t="str">
        <f>IF([1]Sheet1!J1286="ใหม่","ลีดใหม่",IF(ISNUMBER(SEARCH("รับสาย",[1]Sheet1!J1286)),"รับสายแล้ว",[1]Sheet1!J1286))</f>
        <v>รับสายแล้ว</v>
      </c>
      <c r="G1286" t="str">
        <f>IF([1]Sheet1!L1286="","",[1]Sheet1!L1286)</f>
        <v>ติ๊ก</v>
      </c>
      <c r="H1286" s="2">
        <f>IF([1]Sheet1!N1286="","",DATE(VALUE(LEFT([1]Sheet1!N1286,4))+543,VALUE(MID([1]Sheet1!N1286,6,2)),VALUE(MID([1]Sheet1!N1286,9,2))))</f>
        <v>244253</v>
      </c>
    </row>
    <row r="1287" spans="1:8">
      <c r="A1287" t="str">
        <f>IF([1]Sheet1!B1287="","",[1]Sheet1!B1287)</f>
        <v>maybe during</v>
      </c>
      <c r="B1287" t="str">
        <f>""</f>
        <v/>
      </c>
      <c r="C1287" t="str">
        <f>""</f>
        <v/>
      </c>
      <c r="D1287" t="str">
        <f>IF([1]Sheet1!E1287&lt;&gt;"",[1]Sheet1!E1287,IF([1]Sheet1!C1287&lt;&gt;"",[1]Sheet1!C1287,[1]Sheet1!D1287))</f>
        <v>Asakan Elysium_Investor (JNZ 16/09)</v>
      </c>
      <c r="E1287" t="str">
        <f>IF([1]Sheet1!I1287="","",[1]Sheet1!I1287)</f>
        <v>Elysium Pipeline</v>
      </c>
      <c r="F1287" t="str">
        <f>IF([1]Sheet1!J1287="ใหม่","ลีดใหม่",IF(ISNUMBER(SEARCH("รับสาย",[1]Sheet1!J1287)),"รับสายแล้ว",[1]Sheet1!J1287))</f>
        <v>โทรติดต่อ</v>
      </c>
      <c r="G1287" t="str">
        <f>IF([1]Sheet1!L1287="","",[1]Sheet1!L1287)</f>
        <v>ติ๊ก</v>
      </c>
      <c r="H1287" s="2">
        <f>IF([1]Sheet1!N1287="","",DATE(VALUE(LEFT([1]Sheet1!N1287,4))+543,VALUE(MID([1]Sheet1!N1287,6,2)),VALUE(MID([1]Sheet1!N1287,9,2))))</f>
        <v>244253</v>
      </c>
    </row>
    <row r="1288" spans="1:8">
      <c r="A1288" t="str">
        <f>IF([1]Sheet1!B1288="","",[1]Sheet1!B1288)</f>
        <v>สุกุมลจันทร์</v>
      </c>
      <c r="B1288" t="str">
        <f>""</f>
        <v/>
      </c>
      <c r="C1288" t="str">
        <f>""</f>
        <v/>
      </c>
      <c r="D1288" t="str">
        <f>IF([1]Sheet1!E1288&lt;&gt;"",[1]Sheet1!E1288,IF([1]Sheet1!C1288&lt;&gt;"",[1]Sheet1!C1288,[1]Sheet1!D1288))</f>
        <v>Asakan Elysium_Investor (JNZ 16/09)</v>
      </c>
      <c r="E1288" t="str">
        <f>IF([1]Sheet1!I1288="","",[1]Sheet1!I1288)</f>
        <v>Elysium Pipeline</v>
      </c>
      <c r="F1288" t="str">
        <f>IF([1]Sheet1!J1288="ใหม่","ลีดใหม่",IF(ISNUMBER(SEARCH("รับสาย",[1]Sheet1!J1288)),"รับสายแล้ว",[1]Sheet1!J1288))</f>
        <v>รับสายแล้ว</v>
      </c>
      <c r="G1288" t="str">
        <f>IF([1]Sheet1!L1288="","",[1]Sheet1!L1288)</f>
        <v>ณัณณิณ โหตระกิตย์ (นินจา)</v>
      </c>
      <c r="H1288" s="2">
        <f>IF([1]Sheet1!N1288="","",DATE(VALUE(LEFT([1]Sheet1!N1288,4))+543,VALUE(MID([1]Sheet1!N1288,6,2)),VALUE(MID([1]Sheet1!N1288,9,2))))</f>
        <v>244253</v>
      </c>
    </row>
    <row r="1289" spans="1:8">
      <c r="A1289" t="str">
        <f>IF([1]Sheet1!B1289="","",[1]Sheet1!B1289)</f>
        <v>อสมา พรมผิว</v>
      </c>
      <c r="B1289" t="str">
        <f>""</f>
        <v/>
      </c>
      <c r="C1289" t="str">
        <f>""</f>
        <v/>
      </c>
      <c r="D1289" t="str">
        <f>IF([1]Sheet1!E1289&lt;&gt;"",[1]Sheet1!E1289,IF([1]Sheet1!C1289&lt;&gt;"",[1]Sheet1!C1289,[1]Sheet1!D1289))</f>
        <v>Asakan Elysium_wonderland (JNZ 26/08)</v>
      </c>
      <c r="E1289" t="str">
        <f>IF([1]Sheet1!I1289="","",[1]Sheet1!I1289)</f>
        <v>Elysium Pipeline</v>
      </c>
      <c r="F1289" t="str">
        <f>IF([1]Sheet1!J1289="ใหม่","ลีดใหม่",IF(ISNUMBER(SEARCH("รับสาย",[1]Sheet1!J1289)),"รับสายแล้ว",[1]Sheet1!J1289))</f>
        <v>รับสายแล้ว</v>
      </c>
      <c r="G1289" t="str">
        <f>IF([1]Sheet1!L1289="","",[1]Sheet1!L1289)</f>
        <v>คุณแตม</v>
      </c>
      <c r="H1289" s="2">
        <f>IF([1]Sheet1!N1289="","",DATE(VALUE(LEFT([1]Sheet1!N1289,4))+543,VALUE(MID([1]Sheet1!N1289,6,2)),VALUE(MID([1]Sheet1!N1289,9,2))))</f>
        <v>244253</v>
      </c>
    </row>
    <row r="1290" spans="1:8">
      <c r="A1290" t="str">
        <f>IF([1]Sheet1!B1290="","",[1]Sheet1!B1290)</f>
        <v>ด.ญ.หมาเด้ง เด้งเนย</v>
      </c>
      <c r="B1290" t="str">
        <f>""</f>
        <v/>
      </c>
      <c r="C1290" t="str">
        <f>""</f>
        <v/>
      </c>
      <c r="D1290" t="str">
        <f>IF([1]Sheet1!E1290&lt;&gt;"",[1]Sheet1!E1290,IF([1]Sheet1!C1290&lt;&gt;"",[1]Sheet1!C1290,[1]Sheet1!D1290))</f>
        <v>Asakan Elysium-wonderland</v>
      </c>
      <c r="E1290" t="str">
        <f>IF([1]Sheet1!I1290="","",[1]Sheet1!I1290)</f>
        <v>Elysium Pipeline</v>
      </c>
      <c r="F1290" t="str">
        <f>IF([1]Sheet1!J1290="ใหม่","ลีดใหม่",IF(ISNUMBER(SEARCH("รับสาย",[1]Sheet1!J1290)),"รับสายแล้ว",[1]Sheet1!J1290))</f>
        <v>ลีดใหม่</v>
      </c>
      <c r="G1290" t="str">
        <f>IF([1]Sheet1!L1290="","",[1]Sheet1!L1290)</f>
        <v>คุณปารณีย์  กุลสุริยไพศาล</v>
      </c>
      <c r="H1290" s="2">
        <f>IF([1]Sheet1!N1290="","",DATE(VALUE(LEFT([1]Sheet1!N1290,4))+543,VALUE(MID([1]Sheet1!N1290,6,2)),VALUE(MID([1]Sheet1!N1290,9,2))))</f>
        <v>244253</v>
      </c>
    </row>
    <row r="1291" spans="1:8">
      <c r="A1291" t="str">
        <f>IF([1]Sheet1!B1291="","",[1]Sheet1!B1291)</f>
        <v>ศิริพิม จำเริญดี</v>
      </c>
      <c r="B1291" t="str">
        <f>""</f>
        <v/>
      </c>
      <c r="C1291" t="str">
        <f>""</f>
        <v/>
      </c>
      <c r="D1291" t="str">
        <f>IF([1]Sheet1!E1291&lt;&gt;"",[1]Sheet1!E1291,IF([1]Sheet1!C1291&lt;&gt;"",[1]Sheet1!C1291,[1]Sheet1!D1291))</f>
        <v>Asakan Elysium-wonderland</v>
      </c>
      <c r="E1291" t="str">
        <f>IF([1]Sheet1!I1291="","",[1]Sheet1!I1291)</f>
        <v>Elysium Pipeline</v>
      </c>
      <c r="F1291" t="str">
        <f>IF([1]Sheet1!J1291="ใหม่","ลีดใหม่",IF(ISNUMBER(SEARCH("รับสาย",[1]Sheet1!J1291)),"รับสายแล้ว",[1]Sheet1!J1291))</f>
        <v>โทรติดต่อ</v>
      </c>
      <c r="G1291" t="str">
        <f>IF([1]Sheet1!L1291="","",[1]Sheet1!L1291)</f>
        <v>ติ๊ก</v>
      </c>
      <c r="H1291" s="2">
        <f>IF([1]Sheet1!N1291="","",DATE(VALUE(LEFT([1]Sheet1!N1291,4))+543,VALUE(MID([1]Sheet1!N1291,6,2)),VALUE(MID([1]Sheet1!N1291,9,2))))</f>
        <v>244253</v>
      </c>
    </row>
    <row r="1292" spans="1:8">
      <c r="A1292" t="str">
        <f>IF([1]Sheet1!B1292="","",[1]Sheet1!B1292)</f>
        <v>สุนันท์ชนก ชาวบางงาม</v>
      </c>
      <c r="B1292" t="str">
        <f>""</f>
        <v/>
      </c>
      <c r="C1292" t="str">
        <f>""</f>
        <v/>
      </c>
      <c r="D1292" t="str">
        <f>IF([1]Sheet1!E1292&lt;&gt;"",[1]Sheet1!E1292,IF([1]Sheet1!C1292&lt;&gt;"",[1]Sheet1!C1292,[1]Sheet1!D1292))</f>
        <v>LEAD ASAKAN MAY'25 BY HABIT</v>
      </c>
      <c r="E1292" t="str">
        <f>IF([1]Sheet1!I1292="","",[1]Sheet1!I1292)</f>
        <v>Elysium Pipeline</v>
      </c>
      <c r="F1292" t="str">
        <f>IF([1]Sheet1!J1292="ใหม่","ลีดใหม่",IF(ISNUMBER(SEARCH("รับสาย",[1]Sheet1!J1292)),"รับสายแล้ว",[1]Sheet1!J1292))</f>
        <v>นัดเข้าชม</v>
      </c>
      <c r="G1292" t="str">
        <f>IF([1]Sheet1!L1292="","",[1]Sheet1!L1292)</f>
        <v>ติ๊ก</v>
      </c>
      <c r="H1292" s="2">
        <f>IF([1]Sheet1!N1292="","",DATE(VALUE(LEFT([1]Sheet1!N1292,4))+543,VALUE(MID([1]Sheet1!N1292,6,2)),VALUE(MID([1]Sheet1!N1292,9,2))))</f>
        <v>244187</v>
      </c>
    </row>
    <row r="1293" spans="1:8">
      <c r="A1293" t="str">
        <f>IF([1]Sheet1!B1293="","",[1]Sheet1!B1293)</f>
        <v>oranepe</v>
      </c>
      <c r="B1293" t="str">
        <f>""</f>
        <v/>
      </c>
      <c r="C1293" t="str">
        <f>""</f>
        <v/>
      </c>
      <c r="D1293" t="str">
        <f>IF([1]Sheet1!E1293&lt;&gt;"",[1]Sheet1!E1293,IF([1]Sheet1!C1293&lt;&gt;"",[1]Sheet1!C1293,[1]Sheet1!D1293))</f>
        <v>Celine wonderland AUG25</v>
      </c>
      <c r="E1293" t="str">
        <f>IF([1]Sheet1!I1293="","",[1]Sheet1!I1293)</f>
        <v>Celine Pipeline</v>
      </c>
      <c r="F1293" t="str">
        <f>IF([1]Sheet1!J1293="ใหม่","ลีดใหม่",IF(ISNUMBER(SEARCH("รับสาย",[1]Sheet1!J1293)),"รับสายแล้ว",[1]Sheet1!J1293))</f>
        <v>ส่งคูปอง</v>
      </c>
      <c r="G1293" t="str">
        <f>IF([1]Sheet1!L1293="","",[1]Sheet1!L1293)</f>
        <v>รินรดา</v>
      </c>
      <c r="H1293" s="2">
        <f>IF([1]Sheet1!N1293="","",DATE(VALUE(LEFT([1]Sheet1!N1293,4))+543,VALUE(MID([1]Sheet1!N1293,6,2)),VALUE(MID([1]Sheet1!N1293,9,2))))</f>
        <v>244253</v>
      </c>
    </row>
    <row r="1294" spans="1:8">
      <c r="A1294" t="str">
        <f>IF([1]Sheet1!B1294="","",[1]Sheet1!B1294)</f>
        <v>ณัฐธิดา โคประเสริฐ</v>
      </c>
      <c r="B1294" t="str">
        <f>""</f>
        <v/>
      </c>
      <c r="C1294" t="str">
        <f>""</f>
        <v/>
      </c>
      <c r="D1294" t="str">
        <f>IF([1]Sheet1!E1294&lt;&gt;"",[1]Sheet1!E1294,IF([1]Sheet1!C1294&lt;&gt;"",[1]Sheet1!C1294,[1]Sheet1!D1294))</f>
        <v>Asakan Elysium-wonderland</v>
      </c>
      <c r="E1294" t="str">
        <f>IF([1]Sheet1!I1294="","",[1]Sheet1!I1294)</f>
        <v>Elysium Pipeline</v>
      </c>
      <c r="F1294" t="str">
        <f>IF([1]Sheet1!J1294="ใหม่","ลีดใหม่",IF(ISNUMBER(SEARCH("รับสาย",[1]Sheet1!J1294)),"รับสายแล้ว",[1]Sheet1!J1294))</f>
        <v>รับสายแล้ว</v>
      </c>
      <c r="G1294" t="str">
        <f>IF([1]Sheet1!L1294="","",[1]Sheet1!L1294)</f>
        <v>ณัณณิณ โหตระกิตย์ (นินจา)</v>
      </c>
      <c r="H1294" s="2">
        <f>IF([1]Sheet1!N1294="","",DATE(VALUE(LEFT([1]Sheet1!N1294,4))+543,VALUE(MID([1]Sheet1!N1294,6,2)),VALUE(MID([1]Sheet1!N1294,9,2))))</f>
        <v>244253</v>
      </c>
    </row>
    <row r="1295" spans="1:8">
      <c r="A1295" t="str">
        <f>IF([1]Sheet1!B1295="","",[1]Sheet1!B1295)</f>
        <v>Taninnij Dha</v>
      </c>
      <c r="B1295" t="str">
        <f>""</f>
        <v/>
      </c>
      <c r="C1295" t="str">
        <f>""</f>
        <v/>
      </c>
      <c r="D1295" t="str">
        <f>IF([1]Sheet1!E1295&lt;&gt;"",[1]Sheet1!E1295,IF([1]Sheet1!C1295&lt;&gt;"",[1]Sheet1!C1295,[1]Sheet1!D1295))</f>
        <v>Facebook Chat (Elysium59)</v>
      </c>
      <c r="E1295" t="str">
        <f>IF([1]Sheet1!I1295="","",[1]Sheet1!I1295)</f>
        <v>Elysium Pipeline</v>
      </c>
      <c r="F1295" t="str">
        <f>IF([1]Sheet1!J1295="ใหม่","ลีดใหม่",IF(ISNUMBER(SEARCH("รับสาย",[1]Sheet1!J1295)),"รับสายแล้ว",[1]Sheet1!J1295))</f>
        <v>ส่งคูปอง</v>
      </c>
      <c r="G1295" t="str">
        <f>IF([1]Sheet1!L1295="","",[1]Sheet1!L1295)</f>
        <v>คุณแตม</v>
      </c>
      <c r="H1295" s="2">
        <f>IF([1]Sheet1!N1295="","",DATE(VALUE(LEFT([1]Sheet1!N1295,4))+543,VALUE(MID([1]Sheet1!N1295,6,2)),VALUE(MID([1]Sheet1!N1295,9,2))))</f>
        <v>244253</v>
      </c>
    </row>
    <row r="1296" spans="1:8">
      <c r="A1296" t="str">
        <f>IF([1]Sheet1!B1296="","",[1]Sheet1!B1296)</f>
        <v>namthipkeatt</v>
      </c>
      <c r="B1296" t="str">
        <f>""</f>
        <v/>
      </c>
      <c r="C1296" t="str">
        <f>""</f>
        <v/>
      </c>
      <c r="D1296" t="str">
        <f>IF([1]Sheet1!E1296&lt;&gt;"",[1]Sheet1!E1296,IF([1]Sheet1!C1296&lt;&gt;"",[1]Sheet1!C1296,[1]Sheet1!D1296))</f>
        <v>Celine wonderland AUG25</v>
      </c>
      <c r="E1296" t="str">
        <f>IF([1]Sheet1!I1296="","",[1]Sheet1!I1296)</f>
        <v>Celine Pipeline</v>
      </c>
      <c r="F1296" t="str">
        <f>IF([1]Sheet1!J1296="ใหม่","ลีดใหม่",IF(ISNUMBER(SEARCH("รับสาย",[1]Sheet1!J1296)),"รับสายแล้ว",[1]Sheet1!J1296))</f>
        <v>ส่งคูปอง</v>
      </c>
      <c r="G1296" t="str">
        <f>IF([1]Sheet1!L1296="","",[1]Sheet1!L1296)</f>
        <v>โย</v>
      </c>
      <c r="H1296" s="2">
        <f>IF([1]Sheet1!N1296="","",DATE(VALUE(LEFT([1]Sheet1!N1296,4))+543,VALUE(MID([1]Sheet1!N1296,6,2)),VALUE(MID([1]Sheet1!N1296,9,2))))</f>
        <v>244253</v>
      </c>
    </row>
    <row r="1297" spans="1:8">
      <c r="A1297" t="str">
        <f>IF([1]Sheet1!B1297="","",[1]Sheet1!B1297)</f>
        <v>pitchavat</v>
      </c>
      <c r="B1297" t="str">
        <f>""</f>
        <v/>
      </c>
      <c r="C1297" t="str">
        <f>""</f>
        <v/>
      </c>
      <c r="D1297" t="str">
        <f>IF([1]Sheet1!E1297&lt;&gt;"",[1]Sheet1!E1297,IF([1]Sheet1!C1297&lt;&gt;"",[1]Sheet1!C1297,[1]Sheet1!D1297))</f>
        <v>Celine wonderland AUG25</v>
      </c>
      <c r="E1297" t="str">
        <f>IF([1]Sheet1!I1297="","",[1]Sheet1!I1297)</f>
        <v>Celine Pipeline</v>
      </c>
      <c r="F1297" t="str">
        <f>IF([1]Sheet1!J1297="ใหม่","ลีดใหม่",IF(ISNUMBER(SEARCH("รับสาย",[1]Sheet1!J1297)),"รับสายแล้ว",[1]Sheet1!J1297))</f>
        <v>ส่งคูปอง</v>
      </c>
      <c r="G1297" t="str">
        <f>IF([1]Sheet1!L1297="","",[1]Sheet1!L1297)</f>
        <v>Fern</v>
      </c>
      <c r="H1297" s="2">
        <f>IF([1]Sheet1!N1297="","",DATE(VALUE(LEFT([1]Sheet1!N1297,4))+543,VALUE(MID([1]Sheet1!N1297,6,2)),VALUE(MID([1]Sheet1!N1297,9,2))))</f>
        <v>244253</v>
      </c>
    </row>
    <row r="1298" spans="1:8">
      <c r="A1298" t="str">
        <f>IF([1]Sheet1!B1298="","",[1]Sheet1!B1298)</f>
        <v>รัฐธีร์ สู่ไพบูลย์</v>
      </c>
      <c r="B1298" t="str">
        <f>""</f>
        <v/>
      </c>
      <c r="C1298" t="str">
        <f>""</f>
        <v/>
      </c>
      <c r="D1298" t="str">
        <f>IF([1]Sheet1!E1298&lt;&gt;"",[1]Sheet1!E1298,IF([1]Sheet1!C1298&lt;&gt;"",[1]Sheet1!C1298,[1]Sheet1!D1298))</f>
        <v>LEAD987 x Elysium_ลงทุน_SEP2025</v>
      </c>
      <c r="E1298" t="str">
        <f>IF([1]Sheet1!I1298="","",[1]Sheet1!I1298)</f>
        <v>Elysium Pipeline</v>
      </c>
      <c r="F1298" t="str">
        <f>IF([1]Sheet1!J1298="ใหม่","ลีดใหม่",IF(ISNUMBER(SEARCH("รับสาย",[1]Sheet1!J1298)),"รับสายแล้ว",[1]Sheet1!J1298))</f>
        <v>นัดเข้าชม</v>
      </c>
      <c r="G1298" t="str">
        <f>IF([1]Sheet1!L1298="","",[1]Sheet1!L1298)</f>
        <v>คุณแตม</v>
      </c>
      <c r="H1298" s="2">
        <f>IF([1]Sheet1!N1298="","",DATE(VALUE(LEFT([1]Sheet1!N1298,4))+543,VALUE(MID([1]Sheet1!N1298,6,2)),VALUE(MID([1]Sheet1!N1298,9,2))))</f>
        <v>244253</v>
      </c>
    </row>
    <row r="1299" spans="1:8">
      <c r="A1299" t="str">
        <f>IF([1]Sheet1!B1299="","",[1]Sheet1!B1299)</f>
        <v>ขวัญฤทัย จรัสเพ็ชร</v>
      </c>
      <c r="B1299" t="str">
        <f>""</f>
        <v/>
      </c>
      <c r="C1299" t="str">
        <f>""</f>
        <v/>
      </c>
      <c r="D1299" t="str">
        <f>IF([1]Sheet1!E1299&lt;&gt;"",[1]Sheet1!E1299,IF([1]Sheet1!C1299&lt;&gt;"",[1]Sheet1!C1299,[1]Sheet1!D1299))</f>
        <v>Asakan Elysium_wonderland (JNZ 26/08)</v>
      </c>
      <c r="E1299" t="str">
        <f>IF([1]Sheet1!I1299="","",[1]Sheet1!I1299)</f>
        <v>Elysium Pipeline</v>
      </c>
      <c r="F1299" t="str">
        <f>IF([1]Sheet1!J1299="ใหม่","ลีดใหม่",IF(ISNUMBER(SEARCH("รับสาย",[1]Sheet1!J1299)),"รับสายแล้ว",[1]Sheet1!J1299))</f>
        <v>โทรติดต่อ</v>
      </c>
      <c r="G1299" t="str">
        <f>IF([1]Sheet1!L1299="","",[1]Sheet1!L1299)</f>
        <v>คุณปารณีย์  กุลสุริยไพศาล</v>
      </c>
      <c r="H1299" s="2">
        <f>IF([1]Sheet1!N1299="","",DATE(VALUE(LEFT([1]Sheet1!N1299,4))+543,VALUE(MID([1]Sheet1!N1299,6,2)),VALUE(MID([1]Sheet1!N1299,9,2))))</f>
        <v>244253</v>
      </c>
    </row>
    <row r="1300" spans="1:8">
      <c r="A1300" t="str">
        <f>IF([1]Sheet1!B1300="","",[1]Sheet1!B1300)</f>
        <v>อามีนี มะสะ</v>
      </c>
      <c r="B1300" t="str">
        <f>""</f>
        <v/>
      </c>
      <c r="C1300" t="str">
        <f>""</f>
        <v/>
      </c>
      <c r="D1300" t="str">
        <f>IF([1]Sheet1!E1300&lt;&gt;"",[1]Sheet1!E1300,IF([1]Sheet1!C1300&lt;&gt;"",[1]Sheet1!C1300,[1]Sheet1!D1300))</f>
        <v>Asakan Elysium-wonderland</v>
      </c>
      <c r="E1300" t="str">
        <f>IF([1]Sheet1!I1300="","",[1]Sheet1!I1300)</f>
        <v>Elysium Pipeline</v>
      </c>
      <c r="F1300" t="str">
        <f>IF([1]Sheet1!J1300="ใหม่","ลีดใหม่",IF(ISNUMBER(SEARCH("รับสาย",[1]Sheet1!J1300)),"รับสายแล้ว",[1]Sheet1!J1300))</f>
        <v>รับสายแล้ว</v>
      </c>
      <c r="G1300" t="str">
        <f>IF([1]Sheet1!L1300="","",[1]Sheet1!L1300)</f>
        <v>ติ๊ก</v>
      </c>
      <c r="H1300" s="2">
        <f>IF([1]Sheet1!N1300="","",DATE(VALUE(LEFT([1]Sheet1!N1300,4))+543,VALUE(MID([1]Sheet1!N1300,6,2)),VALUE(MID([1]Sheet1!N1300,9,2))))</f>
        <v>244253</v>
      </c>
    </row>
    <row r="1301" spans="1:8">
      <c r="A1301" t="str">
        <f>IF([1]Sheet1!B1301="","",[1]Sheet1!B1301)</f>
        <v>วรานนท์ พรศาศวัต</v>
      </c>
      <c r="B1301" t="str">
        <f>""</f>
        <v/>
      </c>
      <c r="C1301" t="str">
        <f>""</f>
        <v/>
      </c>
      <c r="D1301" t="str">
        <f>IF([1]Sheet1!E1301&lt;&gt;"",[1]Sheet1!E1301,IF([1]Sheet1!C1301&lt;&gt;"",[1]Sheet1!C1301,[1]Sheet1!D1301))</f>
        <v>Asakan Elysium_(็BY HABIT)-#ฟอร์มWonderland</v>
      </c>
      <c r="E1301" t="str">
        <f>IF([1]Sheet1!I1301="","",[1]Sheet1!I1301)</f>
        <v>Elysium Pipeline</v>
      </c>
      <c r="F1301" t="str">
        <f>IF([1]Sheet1!J1301="ใหม่","ลีดใหม่",IF(ISNUMBER(SEARCH("รับสาย",[1]Sheet1!J1301)),"รับสายแล้ว",[1]Sheet1!J1301))</f>
        <v>นัดเข้าชม</v>
      </c>
      <c r="G1301" t="str">
        <f>IF([1]Sheet1!L1301="","",[1]Sheet1!L1301)</f>
        <v>ณัณณิณ โหตระกิตย์ (นินจา)</v>
      </c>
      <c r="H1301" s="2">
        <f>IF([1]Sheet1!N1301="","",DATE(VALUE(LEFT([1]Sheet1!N1301,4))+543,VALUE(MID([1]Sheet1!N1301,6,2)),VALUE(MID([1]Sheet1!N1301,9,2))))</f>
        <v>244253</v>
      </c>
    </row>
    <row r="1302" spans="1:8">
      <c r="A1302" t="str">
        <f>IF([1]Sheet1!B1302="","",[1]Sheet1!B1302)</f>
        <v>Hormphom PaviNee</v>
      </c>
      <c r="B1302" t="str">
        <f>""</f>
        <v/>
      </c>
      <c r="C1302" t="str">
        <f>""</f>
        <v/>
      </c>
      <c r="D1302" t="str">
        <f>IF([1]Sheet1!E1302&lt;&gt;"",[1]Sheet1!E1302,IF([1]Sheet1!C1302&lt;&gt;"",[1]Sheet1!C1302,[1]Sheet1!D1302))</f>
        <v>Asakan Elysium_(็BY HABIT)-#ฟอร์มนักลงทุน</v>
      </c>
      <c r="E1302" t="str">
        <f>IF([1]Sheet1!I1302="","",[1]Sheet1!I1302)</f>
        <v>Elysium Pipeline</v>
      </c>
      <c r="F1302" t="str">
        <f>IF([1]Sheet1!J1302="ใหม่","ลีดใหม่",IF(ISNUMBER(SEARCH("รับสาย",[1]Sheet1!J1302)),"รับสายแล้ว",[1]Sheet1!J1302))</f>
        <v>นัดเข้าชม</v>
      </c>
      <c r="G1302" t="str">
        <f>IF([1]Sheet1!L1302="","",[1]Sheet1!L1302)</f>
        <v>คุณแตม</v>
      </c>
      <c r="H1302" s="2">
        <f>IF([1]Sheet1!N1302="","",DATE(VALUE(LEFT([1]Sheet1!N1302,4))+543,VALUE(MID([1]Sheet1!N1302,6,2)),VALUE(MID([1]Sheet1!N1302,9,2))))</f>
        <v>244253</v>
      </c>
    </row>
    <row r="1303" spans="1:8">
      <c r="A1303" t="str">
        <f>IF([1]Sheet1!B1303="","",[1]Sheet1!B1303)</f>
        <v>Test</v>
      </c>
      <c r="B1303" t="str">
        <f>""</f>
        <v/>
      </c>
      <c r="C1303" t="str">
        <f>""</f>
        <v/>
      </c>
      <c r="D1303" t="str">
        <f>IF([1]Sheet1!E1303&lt;&gt;"",[1]Sheet1!E1303,IF([1]Sheet1!C1303&lt;&gt;"",[1]Sheet1!C1303,[1]Sheet1!D1303))</f>
        <v>https://w59535435.readyplanet.site/asakan-elysium-phahol-59</v>
      </c>
      <c r="E1303" t="str">
        <f>IF([1]Sheet1!I1303="","",[1]Sheet1!I1303)</f>
        <v>Elysium Pipeline</v>
      </c>
      <c r="F1303" t="str">
        <f>IF([1]Sheet1!J1303="ใหม่","ลีดใหม่",IF(ISNUMBER(SEARCH("รับสาย",[1]Sheet1!J1303)),"รับสายแล้ว",[1]Sheet1!J1303))</f>
        <v>ลีดใหม่</v>
      </c>
      <c r="G1303" t="str">
        <f>IF([1]Sheet1!L1303="","",[1]Sheet1!L1303)</f>
        <v>คุณแตม</v>
      </c>
      <c r="H1303" s="2">
        <f>IF([1]Sheet1!N1303="","",DATE(VALUE(LEFT([1]Sheet1!N1303,4))+543,VALUE(MID([1]Sheet1!N1303,6,2)),VALUE(MID([1]Sheet1!N1303,9,2))))</f>
        <v>244187</v>
      </c>
    </row>
    <row r="1304" spans="1:8">
      <c r="A1304" t="str">
        <f>IF([1]Sheet1!B1304="","",[1]Sheet1!B1304)</f>
        <v>meynxy248</v>
      </c>
      <c r="B1304" t="str">
        <f>""</f>
        <v/>
      </c>
      <c r="C1304" t="str">
        <f>""</f>
        <v/>
      </c>
      <c r="D1304" t="str">
        <f>IF([1]Sheet1!E1304&lt;&gt;"",[1]Sheet1!E1304,IF([1]Sheet1!C1304&lt;&gt;"",[1]Sheet1!C1304,[1]Sheet1!D1304))</f>
        <v>Celine wonderland AUG25</v>
      </c>
      <c r="E1304" t="str">
        <f>IF([1]Sheet1!I1304="","",[1]Sheet1!I1304)</f>
        <v>Celine Pipeline</v>
      </c>
      <c r="F1304" t="str">
        <f>IF([1]Sheet1!J1304="ใหม่","ลีดใหม่",IF(ISNUMBER(SEARCH("รับสาย",[1]Sheet1!J1304)),"รับสายแล้ว",[1]Sheet1!J1304))</f>
        <v>โทรติดต่อ</v>
      </c>
      <c r="G1304" t="str">
        <f>IF([1]Sheet1!L1304="","",[1]Sheet1!L1304)</f>
        <v>รินรดา</v>
      </c>
      <c r="H1304" s="2">
        <f>IF([1]Sheet1!N1304="","",DATE(VALUE(LEFT([1]Sheet1!N1304,4))+543,VALUE(MID([1]Sheet1!N1304,6,2)),VALUE(MID([1]Sheet1!N1304,9,2))))</f>
        <v>244253</v>
      </c>
    </row>
    <row r="1305" spans="1:8">
      <c r="A1305" t="str">
        <f>IF([1]Sheet1!B1305="","",[1]Sheet1!B1305)</f>
        <v>จิรัฐิติกาล ไชยเชษฐ</v>
      </c>
      <c r="B1305" t="str">
        <f>""</f>
        <v/>
      </c>
      <c r="C1305" t="str">
        <f>""</f>
        <v/>
      </c>
      <c r="D1305" t="str">
        <f>IF([1]Sheet1!E1305&lt;&gt;"",[1]Sheet1!E1305,IF([1]Sheet1!C1305&lt;&gt;"",[1]Sheet1!C1305,[1]Sheet1!D1305))</f>
        <v>Asakan Elysium-wonderland</v>
      </c>
      <c r="E1305" t="str">
        <f>IF([1]Sheet1!I1305="","",[1]Sheet1!I1305)</f>
        <v>Elysium Pipeline</v>
      </c>
      <c r="F1305" t="str">
        <f>IF([1]Sheet1!J1305="ใหม่","ลีดใหม่",IF(ISNUMBER(SEARCH("รับสาย",[1]Sheet1!J1305)),"รับสายแล้ว",[1]Sheet1!J1305))</f>
        <v>โทรติดต่อ</v>
      </c>
      <c r="G1305" t="str">
        <f>IF([1]Sheet1!L1305="","",[1]Sheet1!L1305)</f>
        <v>คุณปารณีย์  กุลสุริยไพศาล</v>
      </c>
      <c r="H1305" s="2">
        <f>IF([1]Sheet1!N1305="","",DATE(VALUE(LEFT([1]Sheet1!N1305,4))+543,VALUE(MID([1]Sheet1!N1305,6,2)),VALUE(MID([1]Sheet1!N1305,9,2))))</f>
        <v>244253</v>
      </c>
    </row>
    <row r="1306" spans="1:8">
      <c r="A1306" t="str">
        <f>IF([1]Sheet1!B1306="","",[1]Sheet1!B1306)</f>
        <v>อุษณียาภรณ์ ขันทะ</v>
      </c>
      <c r="B1306" t="str">
        <f>""</f>
        <v/>
      </c>
      <c r="C1306" t="str">
        <f>""</f>
        <v/>
      </c>
      <c r="D1306" t="str">
        <f>IF([1]Sheet1!E1306&lt;&gt;"",[1]Sheet1!E1306,IF([1]Sheet1!C1306&lt;&gt;"",[1]Sheet1!C1306,[1]Sheet1!D1306))</f>
        <v>Asakan Elysium-wonderland</v>
      </c>
      <c r="E1306" t="str">
        <f>IF([1]Sheet1!I1306="","",[1]Sheet1!I1306)</f>
        <v>Elysium Pipeline</v>
      </c>
      <c r="F1306" t="str">
        <f>IF([1]Sheet1!J1306="ใหม่","ลีดใหม่",IF(ISNUMBER(SEARCH("รับสาย",[1]Sheet1!J1306)),"รับสายแล้ว",[1]Sheet1!J1306))</f>
        <v>โทรติดต่อ</v>
      </c>
      <c r="G1306" t="str">
        <f>IF([1]Sheet1!L1306="","",[1]Sheet1!L1306)</f>
        <v>ติ๊ก</v>
      </c>
      <c r="H1306" s="2">
        <f>IF([1]Sheet1!N1306="","",DATE(VALUE(LEFT([1]Sheet1!N1306,4))+543,VALUE(MID([1]Sheet1!N1306,6,2)),VALUE(MID([1]Sheet1!N1306,9,2))))</f>
        <v>244253</v>
      </c>
    </row>
    <row r="1307" spans="1:8">
      <c r="A1307" t="str">
        <f>IF([1]Sheet1!B1307="","",[1]Sheet1!B1307)</f>
        <v>อิรพร อรรถศิวานนท์</v>
      </c>
      <c r="B1307" t="str">
        <f>""</f>
        <v/>
      </c>
      <c r="C1307" t="str">
        <f>""</f>
        <v/>
      </c>
      <c r="D1307" t="str">
        <f>IF([1]Sheet1!E1307&lt;&gt;"",[1]Sheet1!E1307,IF([1]Sheet1!C1307&lt;&gt;"",[1]Sheet1!C1307,[1]Sheet1!D1307))</f>
        <v>MKT- Elysium_ลงทุน SEP25</v>
      </c>
      <c r="E1307" t="str">
        <f>IF([1]Sheet1!I1307="","",[1]Sheet1!I1307)</f>
        <v>Elysium Pipeline</v>
      </c>
      <c r="F1307" t="str">
        <f>IF([1]Sheet1!J1307="ใหม่","ลีดใหม่",IF(ISNUMBER(SEARCH("รับสาย",[1]Sheet1!J1307)),"รับสายแล้ว",[1]Sheet1!J1307))</f>
        <v>ส่งคูปอง</v>
      </c>
      <c r="G1307" t="str">
        <f>IF([1]Sheet1!L1307="","",[1]Sheet1!L1307)</f>
        <v>ณัณณิณ โหตระกิตย์ (นินจา)</v>
      </c>
      <c r="H1307" s="2">
        <f>IF([1]Sheet1!N1307="","",DATE(VALUE(LEFT([1]Sheet1!N1307,4))+543,VALUE(MID([1]Sheet1!N1307,6,2)),VALUE(MID([1]Sheet1!N1307,9,2))))</f>
        <v>244253</v>
      </c>
    </row>
    <row r="1308" spans="1:8">
      <c r="A1308" t="str">
        <f>IF([1]Sheet1!B1308="","",[1]Sheet1!B1308)</f>
        <v>วลัยกร เขมาภิรัตน์</v>
      </c>
      <c r="B1308" t="str">
        <f>""</f>
        <v/>
      </c>
      <c r="C1308" t="str">
        <f>""</f>
        <v/>
      </c>
      <c r="D1308" t="str">
        <f>IF([1]Sheet1!E1308&lt;&gt;"",[1]Sheet1!E1308,IF([1]Sheet1!C1308&lt;&gt;"",[1]Sheet1!C1308,[1]Sheet1!D1308))</f>
        <v>LEAD987 x Elysium_ลงทุน_SEP2025</v>
      </c>
      <c r="E1308" t="str">
        <f>IF([1]Sheet1!I1308="","",[1]Sheet1!I1308)</f>
        <v>Elysium Pipeline</v>
      </c>
      <c r="F1308" t="str">
        <f>IF([1]Sheet1!J1308="ใหม่","ลีดใหม่",IF(ISNUMBER(SEARCH("รับสาย",[1]Sheet1!J1308)),"รับสายแล้ว",[1]Sheet1!J1308))</f>
        <v>โทรติดต่อ</v>
      </c>
      <c r="G1308" t="str">
        <f>IF([1]Sheet1!L1308="","",[1]Sheet1!L1308)</f>
        <v>คุณแตม</v>
      </c>
      <c r="H1308" s="2">
        <f>IF([1]Sheet1!N1308="","",DATE(VALUE(LEFT([1]Sheet1!N1308,4))+543,VALUE(MID([1]Sheet1!N1308,6,2)),VALUE(MID([1]Sheet1!N1308,9,2))))</f>
        <v>244253</v>
      </c>
    </row>
    <row r="1309" spans="1:8">
      <c r="A1309" t="str">
        <f>IF([1]Sheet1!B1309="","",[1]Sheet1!B1309)</f>
        <v>สาวิตรีปานมัจฉา</v>
      </c>
      <c r="B1309" t="str">
        <f>""</f>
        <v/>
      </c>
      <c r="C1309" t="str">
        <f>""</f>
        <v/>
      </c>
      <c r="D1309" t="str">
        <f>IF([1]Sheet1!E1309&lt;&gt;"",[1]Sheet1!E1309,IF([1]Sheet1!C1309&lt;&gt;"",[1]Sheet1!C1309,[1]Sheet1!D1309))</f>
        <v>Asakan Elysium_Investor (JNZ 16/09)</v>
      </c>
      <c r="E1309" t="str">
        <f>IF([1]Sheet1!I1309="","",[1]Sheet1!I1309)</f>
        <v>Elysium Pipeline</v>
      </c>
      <c r="F1309" t="str">
        <f>IF([1]Sheet1!J1309="ใหม่","ลีดใหม่",IF(ISNUMBER(SEARCH("รับสาย",[1]Sheet1!J1309)),"รับสายแล้ว",[1]Sheet1!J1309))</f>
        <v>ส่งคูปอง</v>
      </c>
      <c r="G1309" t="str">
        <f>IF([1]Sheet1!L1309="","",[1]Sheet1!L1309)</f>
        <v>คุณปารณีย์  กุลสุริยไพศาล</v>
      </c>
      <c r="H1309" s="2">
        <f>IF([1]Sheet1!N1309="","",DATE(VALUE(LEFT([1]Sheet1!N1309,4))+543,VALUE(MID([1]Sheet1!N1309,6,2)),VALUE(MID([1]Sheet1!N1309,9,2))))</f>
        <v>244253</v>
      </c>
    </row>
    <row r="1310" spans="1:8">
      <c r="A1310" t="str">
        <f>IF([1]Sheet1!B1310="","",[1]Sheet1!B1310)</f>
        <v>poonaul</v>
      </c>
      <c r="B1310" t="str">
        <f>""</f>
        <v/>
      </c>
      <c r="C1310" t="str">
        <f>""</f>
        <v/>
      </c>
      <c r="D1310" t="str">
        <f>IF([1]Sheet1!E1310&lt;&gt;"",[1]Sheet1!E1310,IF([1]Sheet1!C1310&lt;&gt;"",[1]Sheet1!C1310,[1]Sheet1!D1310))</f>
        <v>Celine wonderland AUG25</v>
      </c>
      <c r="E1310" t="str">
        <f>IF([1]Sheet1!I1310="","",[1]Sheet1!I1310)</f>
        <v>Celine Pipeline</v>
      </c>
      <c r="F1310" t="str">
        <f>IF([1]Sheet1!J1310="ใหม่","ลีดใหม่",IF(ISNUMBER(SEARCH("รับสาย",[1]Sheet1!J1310)),"รับสายแล้ว",[1]Sheet1!J1310))</f>
        <v>นัดเข้าชม</v>
      </c>
      <c r="G1310" t="str">
        <f>IF([1]Sheet1!L1310="","",[1]Sheet1!L1310)</f>
        <v>โย</v>
      </c>
      <c r="H1310" s="2">
        <f>IF([1]Sheet1!N1310="","",DATE(VALUE(LEFT([1]Sheet1!N1310,4))+543,VALUE(MID([1]Sheet1!N1310,6,2)),VALUE(MID([1]Sheet1!N1310,9,2))))</f>
        <v>244254</v>
      </c>
    </row>
    <row r="1311" spans="1:8">
      <c r="A1311" t="str">
        <f>IF([1]Sheet1!B1311="","",[1]Sheet1!B1311)</f>
        <v>Pum3046</v>
      </c>
      <c r="B1311" t="str">
        <f>""</f>
        <v/>
      </c>
      <c r="C1311" t="str">
        <f>""</f>
        <v/>
      </c>
      <c r="D1311" t="str">
        <f>IF([1]Sheet1!E1311&lt;&gt;"",[1]Sheet1!E1311,IF([1]Sheet1!C1311&lt;&gt;"",[1]Sheet1!C1311,[1]Sheet1!D1311))</f>
        <v>Celine wonderland AUG25</v>
      </c>
      <c r="E1311" t="str">
        <f>IF([1]Sheet1!I1311="","",[1]Sheet1!I1311)</f>
        <v>Celine Pipeline</v>
      </c>
      <c r="F1311" t="str">
        <f>IF([1]Sheet1!J1311="ใหม่","ลีดใหม่",IF(ISNUMBER(SEARCH("รับสาย",[1]Sheet1!J1311)),"รับสายแล้ว",[1]Sheet1!J1311))</f>
        <v>โทรติดต่อ</v>
      </c>
      <c r="G1311" t="str">
        <f>IF([1]Sheet1!L1311="","",[1]Sheet1!L1311)</f>
        <v>Fern</v>
      </c>
      <c r="H1311" s="2">
        <f>IF([1]Sheet1!N1311="","",DATE(VALUE(LEFT([1]Sheet1!N1311,4))+543,VALUE(MID([1]Sheet1!N1311,6,2)),VALUE(MID([1]Sheet1!N1311,9,2))))</f>
        <v>244254</v>
      </c>
    </row>
    <row r="1312" spans="1:8">
      <c r="A1312" t="str">
        <f>IF([1]Sheet1!B1312="","",[1]Sheet1!B1312)</f>
        <v>นิสรีน ยอดโรจน์</v>
      </c>
      <c r="B1312" t="str">
        <f>""</f>
        <v/>
      </c>
      <c r="C1312" t="str">
        <f>""</f>
        <v/>
      </c>
      <c r="D1312" t="str">
        <f>IF([1]Sheet1!E1312&lt;&gt;"",[1]Sheet1!E1312,IF([1]Sheet1!C1312&lt;&gt;"",[1]Sheet1!C1312,[1]Sheet1!D1312))</f>
        <v>Asakan Elysium-wonderland</v>
      </c>
      <c r="E1312" t="str">
        <f>IF([1]Sheet1!I1312="","",[1]Sheet1!I1312)</f>
        <v>Elysium Pipeline</v>
      </c>
      <c r="F1312" t="str">
        <f>IF([1]Sheet1!J1312="ใหม่","ลีดใหม่",IF(ISNUMBER(SEARCH("รับสาย",[1]Sheet1!J1312)),"รับสายแล้ว",[1]Sheet1!J1312))</f>
        <v>รับสายแล้ว</v>
      </c>
      <c r="G1312" t="str">
        <f>IF([1]Sheet1!L1312="","",[1]Sheet1!L1312)</f>
        <v>ติ๊ก</v>
      </c>
      <c r="H1312" s="2">
        <f>IF([1]Sheet1!N1312="","",DATE(VALUE(LEFT([1]Sheet1!N1312,4))+543,VALUE(MID([1]Sheet1!N1312,6,2)),VALUE(MID([1]Sheet1!N1312,9,2))))</f>
        <v>244254</v>
      </c>
    </row>
    <row r="1313" spans="1:8">
      <c r="A1313" t="str">
        <f>IF([1]Sheet1!B1313="","",[1]Sheet1!B1313)</f>
        <v>อรุณ จินพละ</v>
      </c>
      <c r="B1313" t="str">
        <f>""</f>
        <v/>
      </c>
      <c r="C1313" t="str">
        <f>""</f>
        <v/>
      </c>
      <c r="D1313" t="str">
        <f>IF([1]Sheet1!E1313&lt;&gt;"",[1]Sheet1!E1313,IF([1]Sheet1!C1313&lt;&gt;"",[1]Sheet1!C1313,[1]Sheet1!D1313))</f>
        <v>Asakan Elysium-wonderland</v>
      </c>
      <c r="E1313" t="str">
        <f>IF([1]Sheet1!I1313="","",[1]Sheet1!I1313)</f>
        <v>Elysium Pipeline</v>
      </c>
      <c r="F1313" t="str">
        <f>IF([1]Sheet1!J1313="ใหม่","ลีดใหม่",IF(ISNUMBER(SEARCH("รับสาย",[1]Sheet1!J1313)),"รับสายแล้ว",[1]Sheet1!J1313))</f>
        <v>โทรติดต่อ</v>
      </c>
      <c r="G1313" t="str">
        <f>IF([1]Sheet1!L1313="","",[1]Sheet1!L1313)</f>
        <v>ณัณณิณ โหตระกิตย์ (นินจา)</v>
      </c>
      <c r="H1313" s="2">
        <f>IF([1]Sheet1!N1313="","",DATE(VALUE(LEFT([1]Sheet1!N1313,4))+543,VALUE(MID([1]Sheet1!N1313,6,2)),VALUE(MID([1]Sheet1!N1313,9,2))))</f>
        <v>244254</v>
      </c>
    </row>
    <row r="1314" spans="1:8">
      <c r="A1314" t="str">
        <f>IF([1]Sheet1!B1314="","",[1]Sheet1!B1314)</f>
        <v>สมบัติ ทองเอี่ยมสุข</v>
      </c>
      <c r="B1314" t="str">
        <f>""</f>
        <v/>
      </c>
      <c r="C1314" t="str">
        <f>""</f>
        <v/>
      </c>
      <c r="D1314" t="str">
        <f>IF([1]Sheet1!E1314&lt;&gt;"",[1]Sheet1!E1314,IF([1]Sheet1!C1314&lt;&gt;"",[1]Sheet1!C1314,[1]Sheet1!D1314))</f>
        <v>LEAD ASAKAN MAY'25 BY HABIT</v>
      </c>
      <c r="E1314" t="str">
        <f>IF([1]Sheet1!I1314="","",[1]Sheet1!I1314)</f>
        <v>Elysium Pipeline</v>
      </c>
      <c r="F1314" t="str">
        <f>IF([1]Sheet1!J1314="ใหม่","ลีดใหม่",IF(ISNUMBER(SEARCH("รับสาย",[1]Sheet1!J1314)),"รับสายแล้ว",[1]Sheet1!J1314))</f>
        <v>โทรติดต่อ</v>
      </c>
      <c r="G1314" t="str">
        <f>IF([1]Sheet1!L1314="","",[1]Sheet1!L1314)</f>
        <v>ติ๊ก</v>
      </c>
      <c r="H1314" s="2">
        <f>IF([1]Sheet1!N1314="","",DATE(VALUE(LEFT([1]Sheet1!N1314,4))+543,VALUE(MID([1]Sheet1!N1314,6,2)),VALUE(MID([1]Sheet1!N1314,9,2))))</f>
        <v>244187</v>
      </c>
    </row>
    <row r="1315" spans="1:8">
      <c r="A1315" t="str">
        <f>IF([1]Sheet1!B1315="","",[1]Sheet1!B1315)</f>
        <v>Chmopoo Pink</v>
      </c>
      <c r="B1315" t="str">
        <f>""</f>
        <v/>
      </c>
      <c r="C1315" t="str">
        <f>""</f>
        <v/>
      </c>
      <c r="D1315" t="str">
        <f>IF([1]Sheet1!E1315&lt;&gt;"",[1]Sheet1!E1315,IF([1]Sheet1!C1315&lt;&gt;"",[1]Sheet1!C1315,[1]Sheet1!D1315))</f>
        <v>Asakan Elysium_(็BY HABIT)-#ฟอร์มWonderland</v>
      </c>
      <c r="E1315" t="str">
        <f>IF([1]Sheet1!I1315="","",[1]Sheet1!I1315)</f>
        <v>Elysium Pipeline</v>
      </c>
      <c r="F1315" t="str">
        <f>IF([1]Sheet1!J1315="ใหม่","ลีดใหม่",IF(ISNUMBER(SEARCH("รับสาย",[1]Sheet1!J1315)),"รับสายแล้ว",[1]Sheet1!J1315))</f>
        <v>ส่งคูปอง</v>
      </c>
      <c r="G1315" t="str">
        <f>IF([1]Sheet1!L1315="","",[1]Sheet1!L1315)</f>
        <v>คุณแตม</v>
      </c>
      <c r="H1315" s="2">
        <f>IF([1]Sheet1!N1315="","",DATE(VALUE(LEFT([1]Sheet1!N1315,4))+543,VALUE(MID([1]Sheet1!N1315,6,2)),VALUE(MID([1]Sheet1!N1315,9,2))))</f>
        <v>244254</v>
      </c>
    </row>
    <row r="1316" spans="1:8">
      <c r="A1316" t="str">
        <f>IF([1]Sheet1!B1316="","",[1]Sheet1!B1316)</f>
        <v>วิลาวัลย์ ทองจันทร์</v>
      </c>
      <c r="B1316" t="str">
        <f>""</f>
        <v/>
      </c>
      <c r="C1316" t="str">
        <f>""</f>
        <v/>
      </c>
      <c r="D1316" t="str">
        <f>IF([1]Sheet1!E1316&lt;&gt;"",[1]Sheet1!E1316,IF([1]Sheet1!C1316&lt;&gt;"",[1]Sheet1!C1316,[1]Sheet1!D1316))</f>
        <v>Asakan Elysium-wonderland</v>
      </c>
      <c r="E1316" t="str">
        <f>IF([1]Sheet1!I1316="","",[1]Sheet1!I1316)</f>
        <v>Elysium Pipeline</v>
      </c>
      <c r="F1316" t="str">
        <f>IF([1]Sheet1!J1316="ใหม่","ลีดใหม่",IF(ISNUMBER(SEARCH("รับสาย",[1]Sheet1!J1316)),"รับสายแล้ว",[1]Sheet1!J1316))</f>
        <v>ลีดใหม่</v>
      </c>
      <c r="G1316" t="str">
        <f>IF([1]Sheet1!L1316="","",[1]Sheet1!L1316)</f>
        <v>คุณปารณีย์  กุลสุริยไพศาล</v>
      </c>
      <c r="H1316" s="2">
        <f>IF([1]Sheet1!N1316="","",DATE(VALUE(LEFT([1]Sheet1!N1316,4))+543,VALUE(MID([1]Sheet1!N1316,6,2)),VALUE(MID([1]Sheet1!N1316,9,2))))</f>
        <v>244254</v>
      </c>
    </row>
    <row r="1317" spans="1:8">
      <c r="A1317" t="str">
        <f>IF([1]Sheet1!B1317="","",[1]Sheet1!B1317)</f>
        <v>นายวรเทพ ศิริวนารังสรรค์</v>
      </c>
      <c r="B1317" t="str">
        <f>""</f>
        <v/>
      </c>
      <c r="C1317" t="str">
        <f>""</f>
        <v/>
      </c>
      <c r="D1317" t="str">
        <f>IF([1]Sheet1!E1317&lt;&gt;"",[1]Sheet1!E1317,IF([1]Sheet1!C1317&lt;&gt;"",[1]Sheet1!C1317,[1]Sheet1!D1317))</f>
        <v>Asakan Elysium_wonderland (JNZ 26/08)</v>
      </c>
      <c r="E1317" t="str">
        <f>IF([1]Sheet1!I1317="","",[1]Sheet1!I1317)</f>
        <v>Elysium Pipeline</v>
      </c>
      <c r="F1317" t="str">
        <f>IF([1]Sheet1!J1317="ใหม่","ลีดใหม่",IF(ISNUMBER(SEARCH("รับสาย",[1]Sheet1!J1317)),"รับสายแล้ว",[1]Sheet1!J1317))</f>
        <v>รับสายแล้ว</v>
      </c>
      <c r="G1317" t="str">
        <f>IF([1]Sheet1!L1317="","",[1]Sheet1!L1317)</f>
        <v>ติ๊ก</v>
      </c>
      <c r="H1317" s="2">
        <f>IF([1]Sheet1!N1317="","",DATE(VALUE(LEFT([1]Sheet1!N1317,4))+543,VALUE(MID([1]Sheet1!N1317,6,2)),VALUE(MID([1]Sheet1!N1317,9,2))))</f>
        <v>244254</v>
      </c>
    </row>
    <row r="1318" spans="1:8">
      <c r="A1318" t="str">
        <f>IF([1]Sheet1!B1318="","",[1]Sheet1!B1318)</f>
        <v>somchai tawon</v>
      </c>
      <c r="B1318" t="str">
        <f>""</f>
        <v/>
      </c>
      <c r="C1318" t="str">
        <f>""</f>
        <v/>
      </c>
      <c r="D1318" t="str">
        <f>IF([1]Sheet1!E1318&lt;&gt;"",[1]Sheet1!E1318,IF([1]Sheet1!C1318&lt;&gt;"",[1]Sheet1!C1318,[1]Sheet1!D1318))</f>
        <v>Asakan Elysium_Investor (JNZ 16/09)</v>
      </c>
      <c r="E1318" t="str">
        <f>IF([1]Sheet1!I1318="","",[1]Sheet1!I1318)</f>
        <v>Elysium Pipeline</v>
      </c>
      <c r="F1318" t="str">
        <f>IF([1]Sheet1!J1318="ใหม่","ลีดใหม่",IF(ISNUMBER(SEARCH("รับสาย",[1]Sheet1!J1318)),"รับสายแล้ว",[1]Sheet1!J1318))</f>
        <v>รับสายแล้ว</v>
      </c>
      <c r="G1318" t="str">
        <f>IF([1]Sheet1!L1318="","",[1]Sheet1!L1318)</f>
        <v>ณัณณิณ โหตระกิตย์ (นินจา)</v>
      </c>
      <c r="H1318" s="2">
        <f>IF([1]Sheet1!N1318="","",DATE(VALUE(LEFT([1]Sheet1!N1318,4))+543,VALUE(MID([1]Sheet1!N1318,6,2)),VALUE(MID([1]Sheet1!N1318,9,2))))</f>
        <v>244254</v>
      </c>
    </row>
    <row r="1319" spans="1:8">
      <c r="A1319" t="str">
        <f>IF([1]Sheet1!B1319="","",[1]Sheet1!B1319)</f>
        <v>Pramote chaiparanon</v>
      </c>
      <c r="B1319" t="str">
        <f>""</f>
        <v/>
      </c>
      <c r="C1319" t="str">
        <f>""</f>
        <v/>
      </c>
      <c r="D1319" t="str">
        <f>IF([1]Sheet1!E1319&lt;&gt;"",[1]Sheet1!E1319,IF([1]Sheet1!C1319&lt;&gt;"",[1]Sheet1!C1319,[1]Sheet1!D1319))</f>
        <v>MKT- Elysium_ลงทุน SEP25</v>
      </c>
      <c r="E1319" t="str">
        <f>IF([1]Sheet1!I1319="","",[1]Sheet1!I1319)</f>
        <v>Elysium Pipeline</v>
      </c>
      <c r="F1319" t="str">
        <f>IF([1]Sheet1!J1319="ใหม่","ลีดใหม่",IF(ISNUMBER(SEARCH("รับสาย",[1]Sheet1!J1319)),"รับสายแล้ว",[1]Sheet1!J1319))</f>
        <v>ส่งคูปอง</v>
      </c>
      <c r="G1319" t="str">
        <f>IF([1]Sheet1!L1319="","",[1]Sheet1!L1319)</f>
        <v>คุณแตม</v>
      </c>
      <c r="H1319" s="2">
        <f>IF([1]Sheet1!N1319="","",DATE(VALUE(LEFT([1]Sheet1!N1319,4))+543,VALUE(MID([1]Sheet1!N1319,6,2)),VALUE(MID([1]Sheet1!N1319,9,2))))</f>
        <v>244254</v>
      </c>
    </row>
    <row r="1320" spans="1:8">
      <c r="A1320" t="str">
        <f>IF([1]Sheet1!B1320="","",[1]Sheet1!B1320)</f>
        <v>Sinchai Jiam</v>
      </c>
      <c r="B1320" t="str">
        <f>""</f>
        <v/>
      </c>
      <c r="C1320" t="str">
        <f>""</f>
        <v/>
      </c>
      <c r="D1320" t="str">
        <f>IF([1]Sheet1!E1320&lt;&gt;"",[1]Sheet1!E1320,IF([1]Sheet1!C1320&lt;&gt;"",[1]Sheet1!C1320,[1]Sheet1!D1320))</f>
        <v>Asakan Elysium_(็BY HABIT)-#ฟอร์มนักลงทุน</v>
      </c>
      <c r="E1320" t="str">
        <f>IF([1]Sheet1!I1320="","",[1]Sheet1!I1320)</f>
        <v>Elysium Pipeline</v>
      </c>
      <c r="F1320" t="str">
        <f>IF([1]Sheet1!J1320="ใหม่","ลีดใหม่",IF(ISNUMBER(SEARCH("รับสาย",[1]Sheet1!J1320)),"รับสายแล้ว",[1]Sheet1!J1320))</f>
        <v>โทรติดต่อ</v>
      </c>
      <c r="G1320" t="str">
        <f>IF([1]Sheet1!L1320="","",[1]Sheet1!L1320)</f>
        <v>คุณปารณีย์  กุลสุริยไพศาล</v>
      </c>
      <c r="H1320" s="2">
        <f>IF([1]Sheet1!N1320="","",DATE(VALUE(LEFT([1]Sheet1!N1320,4))+543,VALUE(MID([1]Sheet1!N1320,6,2)),VALUE(MID([1]Sheet1!N1320,9,2))))</f>
        <v>244254</v>
      </c>
    </row>
    <row r="1321" spans="1:8">
      <c r="A1321" t="str">
        <f>IF([1]Sheet1!B1321="","",[1]Sheet1!B1321)</f>
        <v>พิเชษฐ์ บุญส่ง</v>
      </c>
      <c r="B1321" t="str">
        <f>""</f>
        <v/>
      </c>
      <c r="C1321" t="str">
        <f>""</f>
        <v/>
      </c>
      <c r="D1321" t="str">
        <f>IF([1]Sheet1!E1321&lt;&gt;"",[1]Sheet1!E1321,IF([1]Sheet1!C1321&lt;&gt;"",[1]Sheet1!C1321,[1]Sheet1!D1321))</f>
        <v>MKT- Elysium_ลงทุน SEP25</v>
      </c>
      <c r="E1321" t="str">
        <f>IF([1]Sheet1!I1321="","",[1]Sheet1!I1321)</f>
        <v>Elysium Pipeline</v>
      </c>
      <c r="F1321" t="str">
        <f>IF([1]Sheet1!J1321="ใหม่","ลีดใหม่",IF(ISNUMBER(SEARCH("รับสาย",[1]Sheet1!J1321)),"รับสายแล้ว",[1]Sheet1!J1321))</f>
        <v>นัดเข้าชม</v>
      </c>
      <c r="G1321" t="str">
        <f>IF([1]Sheet1!L1321="","",[1]Sheet1!L1321)</f>
        <v>ติ๊ก</v>
      </c>
      <c r="H1321" s="2">
        <f>IF([1]Sheet1!N1321="","",DATE(VALUE(LEFT([1]Sheet1!N1321,4))+543,VALUE(MID([1]Sheet1!N1321,6,2)),VALUE(MID([1]Sheet1!N1321,9,2))))</f>
        <v>244254</v>
      </c>
    </row>
    <row r="1322" spans="1:8">
      <c r="A1322" t="str">
        <f>IF([1]Sheet1!B1322="","",[1]Sheet1!B1322)</f>
        <v>น.ส.อารยา ขันติวงศ์</v>
      </c>
      <c r="B1322" t="str">
        <f>""</f>
        <v/>
      </c>
      <c r="C1322" t="str">
        <f>""</f>
        <v/>
      </c>
      <c r="D1322" t="str">
        <f>IF([1]Sheet1!E1322&lt;&gt;"",[1]Sheet1!E1322,IF([1]Sheet1!C1322&lt;&gt;"",[1]Sheet1!C1322,[1]Sheet1!D1322))</f>
        <v>Asakan Elysium-wonderland</v>
      </c>
      <c r="E1322" t="str">
        <f>IF([1]Sheet1!I1322="","",[1]Sheet1!I1322)</f>
        <v>Elysium Pipeline</v>
      </c>
      <c r="F1322" t="str">
        <f>IF([1]Sheet1!J1322="ใหม่","ลีดใหม่",IF(ISNUMBER(SEARCH("รับสาย",[1]Sheet1!J1322)),"รับสายแล้ว",[1]Sheet1!J1322))</f>
        <v>ส่งคูปอง</v>
      </c>
      <c r="G1322" t="str">
        <f>IF([1]Sheet1!L1322="","",[1]Sheet1!L1322)</f>
        <v>ณัณณิณ โหตระกิตย์ (นินจา)</v>
      </c>
      <c r="H1322" s="2">
        <f>IF([1]Sheet1!N1322="","",DATE(VALUE(LEFT([1]Sheet1!N1322,4))+543,VALUE(MID([1]Sheet1!N1322,6,2)),VALUE(MID([1]Sheet1!N1322,9,2))))</f>
        <v>244254</v>
      </c>
    </row>
    <row r="1323" spans="1:8">
      <c r="A1323" t="str">
        <f>IF([1]Sheet1!B1323="","",[1]Sheet1!B1323)</f>
        <v>บุญชู อัศวฤทธิพรหม์</v>
      </c>
      <c r="B1323" t="str">
        <f>""</f>
        <v/>
      </c>
      <c r="C1323" t="str">
        <f>""</f>
        <v/>
      </c>
      <c r="D1323" t="str">
        <f>IF([1]Sheet1!E1323&lt;&gt;"",[1]Sheet1!E1323,IF([1]Sheet1!C1323&lt;&gt;"",[1]Sheet1!C1323,[1]Sheet1!D1323))</f>
        <v>LEAD987 x Elysium_ลงทุน_SEP2025</v>
      </c>
      <c r="E1323" t="str">
        <f>IF([1]Sheet1!I1323="","",[1]Sheet1!I1323)</f>
        <v>Elysium Pipeline</v>
      </c>
      <c r="F1323" t="str">
        <f>IF([1]Sheet1!J1323="ใหม่","ลีดใหม่",IF(ISNUMBER(SEARCH("รับสาย",[1]Sheet1!J1323)),"รับสายแล้ว",[1]Sheet1!J1323))</f>
        <v>โทรติดต่อ</v>
      </c>
      <c r="G1323" t="str">
        <f>IF([1]Sheet1!L1323="","",[1]Sheet1!L1323)</f>
        <v>คุณแตม</v>
      </c>
      <c r="H1323" s="2">
        <f>IF([1]Sheet1!N1323="","",DATE(VALUE(LEFT([1]Sheet1!N1323,4))+543,VALUE(MID([1]Sheet1!N1323,6,2)),VALUE(MID([1]Sheet1!N1323,9,2))))</f>
        <v>244254</v>
      </c>
    </row>
    <row r="1324" spans="1:8">
      <c r="A1324" t="str">
        <f>IF([1]Sheet1!B1324="","",[1]Sheet1!B1324)</f>
        <v>หยาดพิรุณ กุลวงค์</v>
      </c>
      <c r="B1324" t="str">
        <f>""</f>
        <v/>
      </c>
      <c r="C1324" t="str">
        <f>""</f>
        <v/>
      </c>
      <c r="D1324" t="str">
        <f>IF([1]Sheet1!E1324&lt;&gt;"",[1]Sheet1!E1324,IF([1]Sheet1!C1324&lt;&gt;"",[1]Sheet1!C1324,[1]Sheet1!D1324))</f>
        <v>Asakan Elysium-wonderland</v>
      </c>
      <c r="E1324" t="str">
        <f>IF([1]Sheet1!I1324="","",[1]Sheet1!I1324)</f>
        <v>Elysium Pipeline</v>
      </c>
      <c r="F1324" t="str">
        <f>IF([1]Sheet1!J1324="ใหม่","ลีดใหม่",IF(ISNUMBER(SEARCH("รับสาย",[1]Sheet1!J1324)),"รับสายแล้ว",[1]Sheet1!J1324))</f>
        <v>ลีดใหม่</v>
      </c>
      <c r="G1324" t="str">
        <f>IF([1]Sheet1!L1324="","",[1]Sheet1!L1324)</f>
        <v>คุณปารณีย์  กุลสุริยไพศาล</v>
      </c>
      <c r="H1324" s="2">
        <f>IF([1]Sheet1!N1324="","",DATE(VALUE(LEFT([1]Sheet1!N1324,4))+543,VALUE(MID([1]Sheet1!N1324,6,2)),VALUE(MID([1]Sheet1!N1324,9,2))))</f>
        <v>244254</v>
      </c>
    </row>
    <row r="1325" spans="1:8">
      <c r="A1325" t="str">
        <f>IF([1]Sheet1!B1325="","",[1]Sheet1!B1325)</f>
        <v>ปรียนันท์ หอมจันทร์</v>
      </c>
      <c r="B1325" t="str">
        <f>""</f>
        <v/>
      </c>
      <c r="C1325" t="str">
        <f>""</f>
        <v/>
      </c>
      <c r="D1325" t="str">
        <f>IF([1]Sheet1!E1325&lt;&gt;"",[1]Sheet1!E1325,IF([1]Sheet1!C1325&lt;&gt;"",[1]Sheet1!C1325,[1]Sheet1!D1325))</f>
        <v>Facebook Lead (Celine )</v>
      </c>
      <c r="E1325" t="str">
        <f>IF([1]Sheet1!I1325="","",[1]Sheet1!I1325)</f>
        <v>Celine Pipeline</v>
      </c>
      <c r="F1325" t="str">
        <f>IF([1]Sheet1!J1325="ใหม่","ลีดใหม่",IF(ISNUMBER(SEARCH("รับสาย",[1]Sheet1!J1325)),"รับสายแล้ว",[1]Sheet1!J1325))</f>
        <v>นัดเข้าชม</v>
      </c>
      <c r="G1325" t="str">
        <f>IF([1]Sheet1!L1325="","",[1]Sheet1!L1325)</f>
        <v>Fern</v>
      </c>
      <c r="H1325" s="2">
        <f>IF([1]Sheet1!N1325="","",DATE(VALUE(LEFT([1]Sheet1!N1325,4))+543,VALUE(MID([1]Sheet1!N1325,6,2)),VALUE(MID([1]Sheet1!N1325,9,2))))</f>
        <v>244187</v>
      </c>
    </row>
    <row r="1326" spans="1:8">
      <c r="A1326" t="str">
        <f>IF([1]Sheet1!B1326="","",[1]Sheet1!B1326)</f>
        <v>วิกรม ราชวัตร์</v>
      </c>
      <c r="B1326" t="str">
        <f>""</f>
        <v/>
      </c>
      <c r="C1326" t="str">
        <f>""</f>
        <v/>
      </c>
      <c r="D1326" t="str">
        <f>IF([1]Sheet1!E1326&lt;&gt;"",[1]Sheet1!E1326,IF([1]Sheet1!C1326&lt;&gt;"",[1]Sheet1!C1326,[1]Sheet1!D1326))</f>
        <v>LEAD987 x Elysium_ลงทุน_SEP2025</v>
      </c>
      <c r="E1326" t="str">
        <f>IF([1]Sheet1!I1326="","",[1]Sheet1!I1326)</f>
        <v>Elysium Pipeline</v>
      </c>
      <c r="F1326" t="str">
        <f>IF([1]Sheet1!J1326="ใหม่","ลีดใหม่",IF(ISNUMBER(SEARCH("รับสาย",[1]Sheet1!J1326)),"รับสายแล้ว",[1]Sheet1!J1326))</f>
        <v>ส่งคูปอง</v>
      </c>
      <c r="G1326" t="str">
        <f>IF([1]Sheet1!L1326="","",[1]Sheet1!L1326)</f>
        <v>ติ๊ก</v>
      </c>
      <c r="H1326" s="2">
        <f>IF([1]Sheet1!N1326="","",DATE(VALUE(LEFT([1]Sheet1!N1326,4))+543,VALUE(MID([1]Sheet1!N1326,6,2)),VALUE(MID([1]Sheet1!N1326,9,2))))</f>
        <v>244254</v>
      </c>
    </row>
    <row r="1327" spans="1:8">
      <c r="A1327" t="str">
        <f>IF([1]Sheet1!B1327="","",[1]Sheet1!B1327)</f>
        <v>ภารดา</v>
      </c>
      <c r="B1327" t="str">
        <f>""</f>
        <v/>
      </c>
      <c r="C1327" t="str">
        <f>""</f>
        <v/>
      </c>
      <c r="D1327" t="str">
        <f>IF([1]Sheet1!E1327&lt;&gt;"",[1]Sheet1!E1327,IF([1]Sheet1!C1327&lt;&gt;"",[1]Sheet1!C1327,[1]Sheet1!D1327))</f>
        <v>LEAD987 x Elysium_ลงทุน_SEP2025</v>
      </c>
      <c r="E1327" t="str">
        <f>IF([1]Sheet1!I1327="","",[1]Sheet1!I1327)</f>
        <v>Elysium Pipeline</v>
      </c>
      <c r="F1327" t="str">
        <f>IF([1]Sheet1!J1327="ใหม่","ลีดใหม่",IF(ISNUMBER(SEARCH("รับสาย",[1]Sheet1!J1327)),"รับสายแล้ว",[1]Sheet1!J1327))</f>
        <v>ส่งคูปอง</v>
      </c>
      <c r="G1327" t="str">
        <f>IF([1]Sheet1!L1327="","",[1]Sheet1!L1327)</f>
        <v>ณัณณิณ โหตระกิตย์ (นินจา)</v>
      </c>
      <c r="H1327" s="2">
        <f>IF([1]Sheet1!N1327="","",DATE(VALUE(LEFT([1]Sheet1!N1327,4))+543,VALUE(MID([1]Sheet1!N1327,6,2)),VALUE(MID([1]Sheet1!N1327,9,2))))</f>
        <v>244254</v>
      </c>
    </row>
    <row r="1328" spans="1:8">
      <c r="A1328" t="str">
        <f>IF([1]Sheet1!B1328="","",[1]Sheet1!B1328)</f>
        <v>ชัยวัฒน์ ศรีสวัสดิ์</v>
      </c>
      <c r="B1328" t="str">
        <f>""</f>
        <v/>
      </c>
      <c r="C1328" t="str">
        <f>""</f>
        <v/>
      </c>
      <c r="D1328" t="str">
        <f>IF([1]Sheet1!E1328&lt;&gt;"",[1]Sheet1!E1328,IF([1]Sheet1!C1328&lt;&gt;"",[1]Sheet1!C1328,[1]Sheet1!D1328))</f>
        <v>Asakan Elysium_(็BY HABIT)-#ฟอร์มWonderland</v>
      </c>
      <c r="E1328" t="str">
        <f>IF([1]Sheet1!I1328="","",[1]Sheet1!I1328)</f>
        <v>Elysium Pipeline</v>
      </c>
      <c r="F1328" t="str">
        <f>IF([1]Sheet1!J1328="ใหม่","ลีดใหม่",IF(ISNUMBER(SEARCH("รับสาย",[1]Sheet1!J1328)),"รับสายแล้ว",[1]Sheet1!J1328))</f>
        <v>นัดเข้าชม</v>
      </c>
      <c r="G1328" t="str">
        <f>IF([1]Sheet1!L1328="","",[1]Sheet1!L1328)</f>
        <v>คุณแตม</v>
      </c>
      <c r="H1328" s="2">
        <f>IF([1]Sheet1!N1328="","",DATE(VALUE(LEFT([1]Sheet1!N1328,4))+543,VALUE(MID([1]Sheet1!N1328,6,2)),VALUE(MID([1]Sheet1!N1328,9,2))))</f>
        <v>244254</v>
      </c>
    </row>
    <row r="1329" spans="1:8">
      <c r="A1329" t="str">
        <f>IF([1]Sheet1!B1329="","",[1]Sheet1!B1329)</f>
        <v>ชยานันท์ ปาริฉัตต์กุล</v>
      </c>
      <c r="B1329" t="str">
        <f>""</f>
        <v/>
      </c>
      <c r="C1329" t="str">
        <f>""</f>
        <v/>
      </c>
      <c r="D1329" t="str">
        <f>IF([1]Sheet1!E1329&lt;&gt;"",[1]Sheet1!E1329,IF([1]Sheet1!C1329&lt;&gt;"",[1]Sheet1!C1329,[1]Sheet1!D1329))</f>
        <v>Asakan Elysium_Investor (JNZ 16/09)</v>
      </c>
      <c r="E1329" t="str">
        <f>IF([1]Sheet1!I1329="","",[1]Sheet1!I1329)</f>
        <v>Elysium Pipeline</v>
      </c>
      <c r="F1329" t="str">
        <f>IF([1]Sheet1!J1329="ใหม่","ลีดใหม่",IF(ISNUMBER(SEARCH("รับสาย",[1]Sheet1!J1329)),"รับสายแล้ว",[1]Sheet1!J1329))</f>
        <v>ลีดใหม่</v>
      </c>
      <c r="G1329" t="str">
        <f>IF([1]Sheet1!L1329="","",[1]Sheet1!L1329)</f>
        <v>คุณปารณีย์  กุลสุริยไพศาล</v>
      </c>
      <c r="H1329" s="2">
        <f>IF([1]Sheet1!N1329="","",DATE(VALUE(LEFT([1]Sheet1!N1329,4))+543,VALUE(MID([1]Sheet1!N1329,6,2)),VALUE(MID([1]Sheet1!N1329,9,2))))</f>
        <v>244254</v>
      </c>
    </row>
    <row r="1330" spans="1:8">
      <c r="A1330" t="str">
        <f>IF([1]Sheet1!B1330="","",[1]Sheet1!B1330)</f>
        <v>ต้น ตาล</v>
      </c>
      <c r="B1330" t="str">
        <f>""</f>
        <v/>
      </c>
      <c r="C1330" t="str">
        <f>""</f>
        <v/>
      </c>
      <c r="D1330" t="str">
        <f>IF([1]Sheet1!E1330&lt;&gt;"",[1]Sheet1!E1330,IF([1]Sheet1!C1330&lt;&gt;"",[1]Sheet1!C1330,[1]Sheet1!D1330))</f>
        <v>Asakan Elysium_Investor (JNZ 16/09)</v>
      </c>
      <c r="E1330" t="str">
        <f>IF([1]Sheet1!I1330="","",[1]Sheet1!I1330)</f>
        <v>Elysium Pipeline</v>
      </c>
      <c r="F1330" t="str">
        <f>IF([1]Sheet1!J1330="ใหม่","ลีดใหม่",IF(ISNUMBER(SEARCH("รับสาย",[1]Sheet1!J1330)),"รับสายแล้ว",[1]Sheet1!J1330))</f>
        <v>โทรติดต่อ</v>
      </c>
      <c r="G1330" t="str">
        <f>IF([1]Sheet1!L1330="","",[1]Sheet1!L1330)</f>
        <v>ติ๊ก</v>
      </c>
      <c r="H1330" s="2">
        <f>IF([1]Sheet1!N1330="","",DATE(VALUE(LEFT([1]Sheet1!N1330,4))+543,VALUE(MID([1]Sheet1!N1330,6,2)),VALUE(MID([1]Sheet1!N1330,9,2))))</f>
        <v>244254</v>
      </c>
    </row>
    <row r="1331" spans="1:8">
      <c r="A1331" t="str">
        <f>IF([1]Sheet1!B1331="","",[1]Sheet1!B1331)</f>
        <v>นาย กรยิ่ง ยอดคำมั่น</v>
      </c>
      <c r="B1331" t="str">
        <f>""</f>
        <v/>
      </c>
      <c r="C1331" t="str">
        <f>""</f>
        <v/>
      </c>
      <c r="D1331" t="str">
        <f>IF([1]Sheet1!E1331&lt;&gt;"",[1]Sheet1!E1331,IF([1]Sheet1!C1331&lt;&gt;"",[1]Sheet1!C1331,[1]Sheet1!D1331))</f>
        <v>Asakan Elysium-wonderland</v>
      </c>
      <c r="E1331" t="str">
        <f>IF([1]Sheet1!I1331="","",[1]Sheet1!I1331)</f>
        <v>Elysium Pipeline</v>
      </c>
      <c r="F1331" t="str">
        <f>IF([1]Sheet1!J1331="ใหม่","ลีดใหม่",IF(ISNUMBER(SEARCH("รับสาย",[1]Sheet1!J1331)),"รับสายแล้ว",[1]Sheet1!J1331))</f>
        <v>รับสายแล้ว</v>
      </c>
      <c r="G1331" t="str">
        <f>IF([1]Sheet1!L1331="","",[1]Sheet1!L1331)</f>
        <v>ณัณณิณ โหตระกิตย์ (นินจา)</v>
      </c>
      <c r="H1331" s="2">
        <f>IF([1]Sheet1!N1331="","",DATE(VALUE(LEFT([1]Sheet1!N1331,4))+543,VALUE(MID([1]Sheet1!N1331,6,2)),VALUE(MID([1]Sheet1!N1331,9,2))))</f>
        <v>244254</v>
      </c>
    </row>
    <row r="1332" spans="1:8">
      <c r="A1332" t="str">
        <f>IF([1]Sheet1!B1332="","",[1]Sheet1!B1332)</f>
        <v>ธนสาร หงส์ไพศาลวิวัฒน์</v>
      </c>
      <c r="B1332" t="str">
        <f>""</f>
        <v/>
      </c>
      <c r="C1332" t="str">
        <f>""</f>
        <v/>
      </c>
      <c r="D1332" t="str">
        <f>IF([1]Sheet1!E1332&lt;&gt;"",[1]Sheet1!E1332,IF([1]Sheet1!C1332&lt;&gt;"",[1]Sheet1!C1332,[1]Sheet1!D1332))</f>
        <v>Asakan Elysium_Investor (JNZ 16/09)</v>
      </c>
      <c r="E1332" t="str">
        <f>IF([1]Sheet1!I1332="","",[1]Sheet1!I1332)</f>
        <v>Elysium Pipeline</v>
      </c>
      <c r="F1332" t="str">
        <f>IF([1]Sheet1!J1332="ใหม่","ลีดใหม่",IF(ISNUMBER(SEARCH("รับสาย",[1]Sheet1!J1332)),"รับสายแล้ว",[1]Sheet1!J1332))</f>
        <v>นัดเข้าชม</v>
      </c>
      <c r="G1332" t="str">
        <f>IF([1]Sheet1!L1332="","",[1]Sheet1!L1332)</f>
        <v>คุณแตม</v>
      </c>
      <c r="H1332" s="2">
        <f>IF([1]Sheet1!N1332="","",DATE(VALUE(LEFT([1]Sheet1!N1332,4))+543,VALUE(MID([1]Sheet1!N1332,6,2)),VALUE(MID([1]Sheet1!N1332,9,2))))</f>
        <v>244254</v>
      </c>
    </row>
    <row r="1333" spans="1:8">
      <c r="A1333" t="str">
        <f>IF([1]Sheet1!B1333="","",[1]Sheet1!B1333)</f>
        <v>แนน</v>
      </c>
      <c r="B1333" t="str">
        <f>""</f>
        <v/>
      </c>
      <c r="C1333" t="str">
        <f>""</f>
        <v/>
      </c>
      <c r="D1333" t="str">
        <f>IF([1]Sheet1!E1333&lt;&gt;"",[1]Sheet1!E1333,IF([1]Sheet1!C1333&lt;&gt;"",[1]Sheet1!C1333,[1]Sheet1!D1333))</f>
        <v>MKT- Elysium_ลงทุน SEP25</v>
      </c>
      <c r="E1333" t="str">
        <f>IF([1]Sheet1!I1333="","",[1]Sheet1!I1333)</f>
        <v>Elysium Pipeline</v>
      </c>
      <c r="F1333" t="str">
        <f>IF([1]Sheet1!J1333="ใหม่","ลีดใหม่",IF(ISNUMBER(SEARCH("รับสาย",[1]Sheet1!J1333)),"รับสายแล้ว",[1]Sheet1!J1333))</f>
        <v>ลีดใหม่</v>
      </c>
      <c r="G1333" t="str">
        <f>IF([1]Sheet1!L1333="","",[1]Sheet1!L1333)</f>
        <v>ติ๊ก</v>
      </c>
      <c r="H1333" s="2">
        <f>IF([1]Sheet1!N1333="","",DATE(VALUE(LEFT([1]Sheet1!N1333,4))+543,VALUE(MID([1]Sheet1!N1333,6,2)),VALUE(MID([1]Sheet1!N1333,9,2))))</f>
        <v>244254</v>
      </c>
    </row>
    <row r="1334" spans="1:8">
      <c r="A1334" t="str">
        <f>IF([1]Sheet1!B1334="","",[1]Sheet1!B1334)</f>
        <v>วาสนา เอ็นเดะ</v>
      </c>
      <c r="B1334" t="str">
        <f>""</f>
        <v/>
      </c>
      <c r="C1334" t="str">
        <f>""</f>
        <v/>
      </c>
      <c r="D1334" t="str">
        <f>IF([1]Sheet1!E1334&lt;&gt;"",[1]Sheet1!E1334,IF([1]Sheet1!C1334&lt;&gt;"",[1]Sheet1!C1334,[1]Sheet1!D1334))</f>
        <v>Asakan Elysium_Investor (JNZ 16/09)</v>
      </c>
      <c r="E1334" t="str">
        <f>IF([1]Sheet1!I1334="","",[1]Sheet1!I1334)</f>
        <v>Elysium Pipeline</v>
      </c>
      <c r="F1334" t="str">
        <f>IF([1]Sheet1!J1334="ใหม่","ลีดใหม่",IF(ISNUMBER(SEARCH("รับสาย",[1]Sheet1!J1334)),"รับสายแล้ว",[1]Sheet1!J1334))</f>
        <v>นัดเข้าชม</v>
      </c>
      <c r="G1334" t="str">
        <f>IF([1]Sheet1!L1334="","",[1]Sheet1!L1334)</f>
        <v>ติ๊ก</v>
      </c>
      <c r="H1334" s="2">
        <f>IF([1]Sheet1!N1334="","",DATE(VALUE(LEFT([1]Sheet1!N1334,4))+543,VALUE(MID([1]Sheet1!N1334,6,2)),VALUE(MID([1]Sheet1!N1334,9,2))))</f>
        <v>244254</v>
      </c>
    </row>
    <row r="1335" spans="1:8">
      <c r="A1335" t="str">
        <f>IF([1]Sheet1!B1335="","",[1]Sheet1!B1335)</f>
        <v>กรรณิกา เสือนิล</v>
      </c>
      <c r="B1335" t="str">
        <f>""</f>
        <v/>
      </c>
      <c r="C1335" t="str">
        <f>""</f>
        <v/>
      </c>
      <c r="D1335" t="str">
        <f>IF([1]Sheet1!E1335&lt;&gt;"",[1]Sheet1!E1335,IF([1]Sheet1!C1335&lt;&gt;"",[1]Sheet1!C1335,[1]Sheet1!D1335))</f>
        <v>Asakan Elysium-wonderland</v>
      </c>
      <c r="E1335" t="str">
        <f>IF([1]Sheet1!I1335="","",[1]Sheet1!I1335)</f>
        <v>Elysium Pipeline</v>
      </c>
      <c r="F1335" t="str">
        <f>IF([1]Sheet1!J1335="ใหม่","ลีดใหม่",IF(ISNUMBER(SEARCH("รับสาย",[1]Sheet1!J1335)),"รับสายแล้ว",[1]Sheet1!J1335))</f>
        <v>รับสายแล้ว</v>
      </c>
      <c r="G1335" t="str">
        <f>IF([1]Sheet1!L1335="","",[1]Sheet1!L1335)</f>
        <v>ณัณณิณ โหตระกิตย์ (นินจา)</v>
      </c>
      <c r="H1335" s="2">
        <f>IF([1]Sheet1!N1335="","",DATE(VALUE(LEFT([1]Sheet1!N1335,4))+543,VALUE(MID([1]Sheet1!N1335,6,2)),VALUE(MID([1]Sheet1!N1335,9,2))))</f>
        <v>244254</v>
      </c>
    </row>
    <row r="1336" spans="1:8">
      <c r="A1336" t="str">
        <f>IF([1]Sheet1!B1336="","",[1]Sheet1!B1336)</f>
        <v>asakanmkt</v>
      </c>
      <c r="B1336" t="str">
        <f>""</f>
        <v/>
      </c>
      <c r="C1336" t="str">
        <f>""</f>
        <v/>
      </c>
      <c r="D1336" t="str">
        <f>IF([1]Sheet1!E1336&lt;&gt;"",[1]Sheet1!E1336,IF([1]Sheet1!C1336&lt;&gt;"",[1]Sheet1!C1336,[1]Sheet1!D1336))</f>
        <v>หลังงาน vip 25/3/25 15:27</v>
      </c>
      <c r="E1336" t="str">
        <f>IF([1]Sheet1!I1336="","",[1]Sheet1!I1336)</f>
        <v>Elysium Pipeline</v>
      </c>
      <c r="F1336" t="str">
        <f>IF([1]Sheet1!J1336="ใหม่","ลีดใหม่",IF(ISNUMBER(SEARCH("รับสาย",[1]Sheet1!J1336)),"รับสายแล้ว",[1]Sheet1!J1336))</f>
        <v>ลีดใหม่</v>
      </c>
      <c r="G1336" t="str">
        <f>IF([1]Sheet1!L1336="","",[1]Sheet1!L1336)</f>
        <v>คุณแตม</v>
      </c>
      <c r="H1336" s="2">
        <f>IF([1]Sheet1!N1336="","",DATE(VALUE(LEFT([1]Sheet1!N1336,4))+543,VALUE(MID([1]Sheet1!N1336,6,2)),VALUE(MID([1]Sheet1!N1336,9,2))))</f>
        <v>244177</v>
      </c>
    </row>
    <row r="1337" spans="1:8">
      <c r="A1337" t="str">
        <f>IF([1]Sheet1!B1337="","",[1]Sheet1!B1337)</f>
        <v>เล็ก</v>
      </c>
      <c r="B1337" t="str">
        <f>""</f>
        <v/>
      </c>
      <c r="C1337" t="str">
        <f>""</f>
        <v/>
      </c>
      <c r="D1337" t="str">
        <f>IF([1]Sheet1!E1337&lt;&gt;"",[1]Sheet1!E1337,IF([1]Sheet1!C1337&lt;&gt;"",[1]Sheet1!C1337,[1]Sheet1!D1337))</f>
        <v>Inbound Phone Calls</v>
      </c>
      <c r="E1337" t="str">
        <f>IF([1]Sheet1!I1337="","",[1]Sheet1!I1337)</f>
        <v>Celine Pipeline</v>
      </c>
      <c r="F1337" t="str">
        <f>IF([1]Sheet1!J1337="ใหม่","ลีดใหม่",IF(ISNUMBER(SEARCH("รับสาย",[1]Sheet1!J1337)),"รับสายแล้ว",[1]Sheet1!J1337))</f>
        <v>ส่งคูปอง</v>
      </c>
      <c r="G1337" t="str">
        <f>IF([1]Sheet1!L1337="","",[1]Sheet1!L1337)</f>
        <v>คุณปารณีย์  กุลสุริยไพศาล</v>
      </c>
      <c r="H1337" s="2">
        <f>IF([1]Sheet1!N1337="","",DATE(VALUE(LEFT([1]Sheet1!N1337,4))+543,VALUE(MID([1]Sheet1!N1337,6,2)),VALUE(MID([1]Sheet1!N1337,9,2))))</f>
        <v>244187</v>
      </c>
    </row>
    <row r="1338" spans="1:8">
      <c r="A1338" t="str">
        <f>IF([1]Sheet1!B1338="","",[1]Sheet1!B1338)</f>
        <v>ดนุสรณ์ แก้วลิพร</v>
      </c>
      <c r="B1338" t="str">
        <f>""</f>
        <v/>
      </c>
      <c r="C1338" t="str">
        <f>""</f>
        <v/>
      </c>
      <c r="D1338" t="str">
        <f>IF([1]Sheet1!E1338&lt;&gt;"",[1]Sheet1!E1338,IF([1]Sheet1!C1338&lt;&gt;"",[1]Sheet1!C1338,[1]Sheet1!D1338))</f>
        <v>Asakan Elysium_Investor (JNZ 16/09)</v>
      </c>
      <c r="E1338" t="str">
        <f>IF([1]Sheet1!I1338="","",[1]Sheet1!I1338)</f>
        <v>Elysium Pipeline</v>
      </c>
      <c r="F1338" t="str">
        <f>IF([1]Sheet1!J1338="ใหม่","ลีดใหม่",IF(ISNUMBER(SEARCH("รับสาย",[1]Sheet1!J1338)),"รับสายแล้ว",[1]Sheet1!J1338))</f>
        <v>รับสายแล้ว</v>
      </c>
      <c r="G1338" t="str">
        <f>IF([1]Sheet1!L1338="","",[1]Sheet1!L1338)</f>
        <v>คุณแตม</v>
      </c>
      <c r="H1338" s="2">
        <f>IF([1]Sheet1!N1338="","",DATE(VALUE(LEFT([1]Sheet1!N1338,4))+543,VALUE(MID([1]Sheet1!N1338,6,2)),VALUE(MID([1]Sheet1!N1338,9,2))))</f>
        <v>244254</v>
      </c>
    </row>
    <row r="1339" spans="1:8">
      <c r="A1339" t="str">
        <f>IF([1]Sheet1!B1339="","",[1]Sheet1!B1339)</f>
        <v>พฤฒิพงศ์ แก่นการ</v>
      </c>
      <c r="B1339" t="str">
        <f>""</f>
        <v/>
      </c>
      <c r="C1339" t="str">
        <f>""</f>
        <v/>
      </c>
      <c r="D1339" t="str">
        <f>IF([1]Sheet1!E1339&lt;&gt;"",[1]Sheet1!E1339,IF([1]Sheet1!C1339&lt;&gt;"",[1]Sheet1!C1339,[1]Sheet1!D1339))</f>
        <v>Asakan Elysium_Investor (JNZ 16/09)</v>
      </c>
      <c r="E1339" t="str">
        <f>IF([1]Sheet1!I1339="","",[1]Sheet1!I1339)</f>
        <v>Elysium Pipeline</v>
      </c>
      <c r="F1339" t="str">
        <f>IF([1]Sheet1!J1339="ใหม่","ลีดใหม่",IF(ISNUMBER(SEARCH("รับสาย",[1]Sheet1!J1339)),"รับสายแล้ว",[1]Sheet1!J1339))</f>
        <v>โทรติดต่อ</v>
      </c>
      <c r="G1339" t="str">
        <f>IF([1]Sheet1!L1339="","",[1]Sheet1!L1339)</f>
        <v>คุณปารณีย์  กุลสุริยไพศาล</v>
      </c>
      <c r="H1339" s="2">
        <f>IF([1]Sheet1!N1339="","",DATE(VALUE(LEFT([1]Sheet1!N1339,4))+543,VALUE(MID([1]Sheet1!N1339,6,2)),VALUE(MID([1]Sheet1!N1339,9,2))))</f>
        <v>244254</v>
      </c>
    </row>
    <row r="1340" spans="1:8">
      <c r="A1340" t="str">
        <f>IF([1]Sheet1!B1340="","",[1]Sheet1!B1340)</f>
        <v>ชินันท์ชา ครองสวัสดิ์</v>
      </c>
      <c r="B1340" t="str">
        <f>""</f>
        <v/>
      </c>
      <c r="C1340" t="str">
        <f>""</f>
        <v/>
      </c>
      <c r="D1340" t="str">
        <f>IF([1]Sheet1!E1340&lt;&gt;"",[1]Sheet1!E1340,IF([1]Sheet1!C1340&lt;&gt;"",[1]Sheet1!C1340,[1]Sheet1!D1340))</f>
        <v>Asakan Elysium-wonderland</v>
      </c>
      <c r="E1340" t="str">
        <f>IF([1]Sheet1!I1340="","",[1]Sheet1!I1340)</f>
        <v>Elysium Pipeline</v>
      </c>
      <c r="F1340" t="str">
        <f>IF([1]Sheet1!J1340="ใหม่","ลีดใหม่",IF(ISNUMBER(SEARCH("รับสาย",[1]Sheet1!J1340)),"รับสายแล้ว",[1]Sheet1!J1340))</f>
        <v>รับสายแล้ว</v>
      </c>
      <c r="G1340" t="str">
        <f>IF([1]Sheet1!L1340="","",[1]Sheet1!L1340)</f>
        <v>ติ๊ก</v>
      </c>
      <c r="H1340" s="2">
        <f>IF([1]Sheet1!N1340="","",DATE(VALUE(LEFT([1]Sheet1!N1340,4))+543,VALUE(MID([1]Sheet1!N1340,6,2)),VALUE(MID([1]Sheet1!N1340,9,2))))</f>
        <v>244254</v>
      </c>
    </row>
    <row r="1341" spans="1:8">
      <c r="A1341" t="str">
        <f>IF([1]Sheet1!B1341="","",[1]Sheet1!B1341)</f>
        <v>นพดล</v>
      </c>
      <c r="B1341" t="str">
        <f>""</f>
        <v/>
      </c>
      <c r="C1341" t="str">
        <f>""</f>
        <v/>
      </c>
      <c r="D1341" t="str">
        <f>IF([1]Sheet1!E1341&lt;&gt;"",[1]Sheet1!E1341,IF([1]Sheet1!C1341&lt;&gt;"",[1]Sheet1!C1341,[1]Sheet1!D1341))</f>
        <v>MKT- Elysium_ลงทุน SEP25</v>
      </c>
      <c r="E1341" t="str">
        <f>IF([1]Sheet1!I1341="","",[1]Sheet1!I1341)</f>
        <v>Elysium Pipeline</v>
      </c>
      <c r="F1341" t="str">
        <f>IF([1]Sheet1!J1341="ใหม่","ลีดใหม่",IF(ISNUMBER(SEARCH("รับสาย",[1]Sheet1!J1341)),"รับสายแล้ว",[1]Sheet1!J1341))</f>
        <v>โทรติดต่อ</v>
      </c>
      <c r="G1341" t="str">
        <f>IF([1]Sheet1!L1341="","",[1]Sheet1!L1341)</f>
        <v>ณัณณิณ โหตระกิตย์ (นินจา)</v>
      </c>
      <c r="H1341" s="2">
        <f>IF([1]Sheet1!N1341="","",DATE(VALUE(LEFT([1]Sheet1!N1341,4))+543,VALUE(MID([1]Sheet1!N1341,6,2)),VALUE(MID([1]Sheet1!N1341,9,2))))</f>
        <v>244254</v>
      </c>
    </row>
    <row r="1342" spans="1:8">
      <c r="A1342" t="str">
        <f>IF([1]Sheet1!B1342="","",[1]Sheet1!B1342)</f>
        <v>rakiyoh1998</v>
      </c>
      <c r="B1342" t="str">
        <f>""</f>
        <v/>
      </c>
      <c r="C1342" t="str">
        <f>""</f>
        <v/>
      </c>
      <c r="D1342" t="str">
        <f>IF([1]Sheet1!E1342&lt;&gt;"",[1]Sheet1!E1342,IF([1]Sheet1!C1342&lt;&gt;"",[1]Sheet1!C1342,[1]Sheet1!D1342))</f>
        <v>Celine wonderland AUG25</v>
      </c>
      <c r="E1342" t="str">
        <f>IF([1]Sheet1!I1342="","",[1]Sheet1!I1342)</f>
        <v>Celine Pipeline</v>
      </c>
      <c r="F1342" t="str">
        <f>IF([1]Sheet1!J1342="ใหม่","ลีดใหม่",IF(ISNUMBER(SEARCH("รับสาย",[1]Sheet1!J1342)),"รับสายแล้ว",[1]Sheet1!J1342))</f>
        <v>โทรติดต่อ</v>
      </c>
      <c r="G1342" t="str">
        <f>IF([1]Sheet1!L1342="","",[1]Sheet1!L1342)</f>
        <v>รินรดา</v>
      </c>
      <c r="H1342" s="2">
        <f>IF([1]Sheet1!N1342="","",DATE(VALUE(LEFT([1]Sheet1!N1342,4))+543,VALUE(MID([1]Sheet1!N1342,6,2)),VALUE(MID([1]Sheet1!N1342,9,2))))</f>
        <v>244254</v>
      </c>
    </row>
    <row r="1343" spans="1:8">
      <c r="A1343" t="str">
        <f>IF([1]Sheet1!B1343="","",[1]Sheet1!B1343)</f>
        <v>ณภัค พลอยงาม</v>
      </c>
      <c r="B1343" t="str">
        <f>""</f>
        <v/>
      </c>
      <c r="C1343" t="str">
        <f>""</f>
        <v/>
      </c>
      <c r="D1343" t="str">
        <f>IF([1]Sheet1!E1343&lt;&gt;"",[1]Sheet1!E1343,IF([1]Sheet1!C1343&lt;&gt;"",[1]Sheet1!C1343,[1]Sheet1!D1343))</f>
        <v>LEAD987 x Elysium_ลงทุน_SEP2025</v>
      </c>
      <c r="E1343" t="str">
        <f>IF([1]Sheet1!I1343="","",[1]Sheet1!I1343)</f>
        <v>Elysium Pipeline</v>
      </c>
      <c r="F1343" t="str">
        <f>IF([1]Sheet1!J1343="ใหม่","ลีดใหม่",IF(ISNUMBER(SEARCH("รับสาย",[1]Sheet1!J1343)),"รับสายแล้ว",[1]Sheet1!J1343))</f>
        <v>ส่งคูปอง</v>
      </c>
      <c r="G1343" t="str">
        <f>IF([1]Sheet1!L1343="","",[1]Sheet1!L1343)</f>
        <v>คุณแตม</v>
      </c>
      <c r="H1343" s="2">
        <f>IF([1]Sheet1!N1343="","",DATE(VALUE(LEFT([1]Sheet1!N1343,4))+543,VALUE(MID([1]Sheet1!N1343,6,2)),VALUE(MID([1]Sheet1!N1343,9,2))))</f>
        <v>244254</v>
      </c>
    </row>
    <row r="1344" spans="1:8">
      <c r="A1344" t="str">
        <f>IF([1]Sheet1!B1344="","",[1]Sheet1!B1344)</f>
        <v>Gam Ron</v>
      </c>
      <c r="B1344" t="str">
        <f>""</f>
        <v/>
      </c>
      <c r="C1344" t="str">
        <f>""</f>
        <v/>
      </c>
      <c r="D1344" t="str">
        <f>IF([1]Sheet1!E1344&lt;&gt;"",[1]Sheet1!E1344,IF([1]Sheet1!C1344&lt;&gt;"",[1]Sheet1!C1344,[1]Sheet1!D1344))</f>
        <v>Asakan Elysium_Investor (JNZ 16/09)</v>
      </c>
      <c r="E1344" t="str">
        <f>IF([1]Sheet1!I1344="","",[1]Sheet1!I1344)</f>
        <v>Elysium Pipeline</v>
      </c>
      <c r="F1344" t="str">
        <f>IF([1]Sheet1!J1344="ใหม่","ลีดใหม่",IF(ISNUMBER(SEARCH("รับสาย",[1]Sheet1!J1344)),"รับสายแล้ว",[1]Sheet1!J1344))</f>
        <v>ส่งคูปอง</v>
      </c>
      <c r="G1344" t="str">
        <f>IF([1]Sheet1!L1344="","",[1]Sheet1!L1344)</f>
        <v>คุณปารณีย์  กุลสุริยไพศาล</v>
      </c>
      <c r="H1344" s="2">
        <f>IF([1]Sheet1!N1344="","",DATE(VALUE(LEFT([1]Sheet1!N1344,4))+543,VALUE(MID([1]Sheet1!N1344,6,2)),VALUE(MID([1]Sheet1!N1344,9,2))))</f>
        <v>244254</v>
      </c>
    </row>
    <row r="1345" spans="1:8">
      <c r="A1345" t="str">
        <f>IF([1]Sheet1!B1345="","",[1]Sheet1!B1345)</f>
        <v>yungyupin</v>
      </c>
      <c r="B1345" t="str">
        <f>""</f>
        <v/>
      </c>
      <c r="C1345" t="str">
        <f>""</f>
        <v/>
      </c>
      <c r="D1345" t="str">
        <f>IF([1]Sheet1!E1345&lt;&gt;"",[1]Sheet1!E1345,IF([1]Sheet1!C1345&lt;&gt;"",[1]Sheet1!C1345,[1]Sheet1!D1345))</f>
        <v>Celine wonderland AUG25</v>
      </c>
      <c r="E1345" t="str">
        <f>IF([1]Sheet1!I1345="","",[1]Sheet1!I1345)</f>
        <v>Celine Pipeline</v>
      </c>
      <c r="F1345" t="str">
        <f>IF([1]Sheet1!J1345="ใหม่","ลีดใหม่",IF(ISNUMBER(SEARCH("รับสาย",[1]Sheet1!J1345)),"รับสายแล้ว",[1]Sheet1!J1345))</f>
        <v>ส่งคูปอง</v>
      </c>
      <c r="G1345" t="str">
        <f>IF([1]Sheet1!L1345="","",[1]Sheet1!L1345)</f>
        <v>รินรดา</v>
      </c>
      <c r="H1345" s="2">
        <f>IF([1]Sheet1!N1345="","",DATE(VALUE(LEFT([1]Sheet1!N1345,4))+543,VALUE(MID([1]Sheet1!N1345,6,2)),VALUE(MID([1]Sheet1!N1345,9,2))))</f>
        <v>244254</v>
      </c>
    </row>
    <row r="1346" spans="1:8">
      <c r="A1346" t="str">
        <f>IF([1]Sheet1!B1346="","",[1]Sheet1!B1346)</f>
        <v>กันตภณ</v>
      </c>
      <c r="B1346" t="str">
        <f>""</f>
        <v/>
      </c>
      <c r="C1346" t="str">
        <f>""</f>
        <v/>
      </c>
      <c r="D1346" t="str">
        <f>IF([1]Sheet1!E1346&lt;&gt;"",[1]Sheet1!E1346,IF([1]Sheet1!C1346&lt;&gt;"",[1]Sheet1!C1346,[1]Sheet1!D1346))</f>
        <v>MKT- Elysium_ลงทุน SEP25</v>
      </c>
      <c r="E1346" t="str">
        <f>IF([1]Sheet1!I1346="","",[1]Sheet1!I1346)</f>
        <v>Elysium Pipeline</v>
      </c>
      <c r="F1346" t="str">
        <f>IF([1]Sheet1!J1346="ใหม่","ลีดใหม่",IF(ISNUMBER(SEARCH("รับสาย",[1]Sheet1!J1346)),"รับสายแล้ว",[1]Sheet1!J1346))</f>
        <v>รับสายแล้ว</v>
      </c>
      <c r="G1346" t="str">
        <f>IF([1]Sheet1!L1346="","",[1]Sheet1!L1346)</f>
        <v>ติ๊ก</v>
      </c>
      <c r="H1346" s="2">
        <f>IF([1]Sheet1!N1346="","",DATE(VALUE(LEFT([1]Sheet1!N1346,4))+543,VALUE(MID([1]Sheet1!N1346,6,2)),VALUE(MID([1]Sheet1!N1346,9,2))))</f>
        <v>244254</v>
      </c>
    </row>
    <row r="1347" spans="1:8">
      <c r="A1347" t="str">
        <f>IF([1]Sheet1!B1347="","",[1]Sheet1!B1347)</f>
        <v>ยุพิน วาจาเอื้อ</v>
      </c>
      <c r="B1347" t="str">
        <f>""</f>
        <v/>
      </c>
      <c r="C1347" t="str">
        <f>""</f>
        <v/>
      </c>
      <c r="D1347" t="str">
        <f>IF([1]Sheet1!E1347&lt;&gt;"",[1]Sheet1!E1347,IF([1]Sheet1!C1347&lt;&gt;"",[1]Sheet1!C1347,[1]Sheet1!D1347))</f>
        <v>MKT- Elysium_ลงทุน SEP25</v>
      </c>
      <c r="E1347" t="str">
        <f>IF([1]Sheet1!I1347="","",[1]Sheet1!I1347)</f>
        <v>Elysium Pipeline</v>
      </c>
      <c r="F1347" t="str">
        <f>IF([1]Sheet1!J1347="ใหม่","ลีดใหม่",IF(ISNUMBER(SEARCH("รับสาย",[1]Sheet1!J1347)),"รับสายแล้ว",[1]Sheet1!J1347))</f>
        <v>รับสายแล้ว</v>
      </c>
      <c r="G1347" t="str">
        <f>IF([1]Sheet1!L1347="","",[1]Sheet1!L1347)</f>
        <v>ณัณณิณ โหตระกิตย์ (นินจา)</v>
      </c>
      <c r="H1347" s="2">
        <f>IF([1]Sheet1!N1347="","",DATE(VALUE(LEFT([1]Sheet1!N1347,4))+543,VALUE(MID([1]Sheet1!N1347,6,2)),VALUE(MID([1]Sheet1!N1347,9,2))))</f>
        <v>244254</v>
      </c>
    </row>
    <row r="1348" spans="1:8">
      <c r="A1348" t="str">
        <f>IF([1]Sheet1!B1348="","",[1]Sheet1!B1348)</f>
        <v>somong</v>
      </c>
      <c r="B1348" t="str">
        <f>""</f>
        <v/>
      </c>
      <c r="C1348" t="str">
        <f>""</f>
        <v/>
      </c>
      <c r="D1348" t="str">
        <f>IF([1]Sheet1!E1348&lt;&gt;"",[1]Sheet1!E1348,IF([1]Sheet1!C1348&lt;&gt;"",[1]Sheet1!C1348,[1]Sheet1!D1348))</f>
        <v>Celine VVIP JUNE25</v>
      </c>
      <c r="E1348" t="str">
        <f>IF([1]Sheet1!I1348="","",[1]Sheet1!I1348)</f>
        <v>Celine Pipeline</v>
      </c>
      <c r="F1348" t="str">
        <f>IF([1]Sheet1!J1348="ใหม่","ลีดใหม่",IF(ISNUMBER(SEARCH("รับสาย",[1]Sheet1!J1348)),"รับสายแล้ว",[1]Sheet1!J1348))</f>
        <v>ลีดใหม่</v>
      </c>
      <c r="G1348" t="str">
        <f>IF([1]Sheet1!L1348="","",[1]Sheet1!L1348)</f>
        <v>คุณปารณีย์  กุลสุริยไพศาล</v>
      </c>
      <c r="H1348" s="2">
        <f>IF([1]Sheet1!N1348="","",DATE(VALUE(LEFT([1]Sheet1!N1348,4))+543,VALUE(MID([1]Sheet1!N1348,6,2)),VALUE(MID([1]Sheet1!N1348,9,2))))</f>
        <v>244187</v>
      </c>
    </row>
    <row r="1349" spans="1:8">
      <c r="A1349" t="str">
        <f>IF([1]Sheet1!B1349="","",[1]Sheet1!B1349)</f>
        <v>มนัสนันท์</v>
      </c>
      <c r="B1349" t="str">
        <f>""</f>
        <v/>
      </c>
      <c r="C1349" t="str">
        <f>""</f>
        <v/>
      </c>
      <c r="D1349" t="str">
        <f>IF([1]Sheet1!E1349&lt;&gt;"",[1]Sheet1!E1349,IF([1]Sheet1!C1349&lt;&gt;"",[1]Sheet1!C1349,[1]Sheet1!D1349))</f>
        <v>Asakan Elysium_Investor (JNZ 16/09)</v>
      </c>
      <c r="E1349" t="str">
        <f>IF([1]Sheet1!I1349="","",[1]Sheet1!I1349)</f>
        <v>Elysium Pipeline</v>
      </c>
      <c r="F1349" t="str">
        <f>IF([1]Sheet1!J1349="ใหม่","ลีดใหม่",IF(ISNUMBER(SEARCH("รับสาย",[1]Sheet1!J1349)),"รับสายแล้ว",[1]Sheet1!J1349))</f>
        <v>รับสายแล้ว</v>
      </c>
      <c r="G1349" t="str">
        <f>IF([1]Sheet1!L1349="","",[1]Sheet1!L1349)</f>
        <v>คุณแตม</v>
      </c>
      <c r="H1349" s="2">
        <f>IF([1]Sheet1!N1349="","",DATE(VALUE(LEFT([1]Sheet1!N1349,4))+543,VALUE(MID([1]Sheet1!N1349,6,2)),VALUE(MID([1]Sheet1!N1349,9,2))))</f>
        <v>244254</v>
      </c>
    </row>
    <row r="1350" spans="1:8">
      <c r="A1350" t="str">
        <f>IF([1]Sheet1!B1350="","",[1]Sheet1!B1350)</f>
        <v>อับดุลเลาะ เจะมามะ</v>
      </c>
      <c r="B1350" t="str">
        <f>""</f>
        <v/>
      </c>
      <c r="C1350" t="str">
        <f>""</f>
        <v/>
      </c>
      <c r="D1350" t="str">
        <f>IF([1]Sheet1!E1350&lt;&gt;"",[1]Sheet1!E1350,IF([1]Sheet1!C1350&lt;&gt;"",[1]Sheet1!C1350,[1]Sheet1!D1350))</f>
        <v>Asakan Elysium_Investor (JNZ 16/09)</v>
      </c>
      <c r="E1350" t="str">
        <f>IF([1]Sheet1!I1350="","",[1]Sheet1!I1350)</f>
        <v>Elysium Pipeline</v>
      </c>
      <c r="F1350" t="str">
        <f>IF([1]Sheet1!J1350="ใหม่","ลีดใหม่",IF(ISNUMBER(SEARCH("รับสาย",[1]Sheet1!J1350)),"รับสายแล้ว",[1]Sheet1!J1350))</f>
        <v>รับสายแล้ว</v>
      </c>
      <c r="G1350" t="str">
        <f>IF([1]Sheet1!L1350="","",[1]Sheet1!L1350)</f>
        <v>ณัณณิณ โหตระกิตย์ (นินจา)</v>
      </c>
      <c r="H1350" s="2">
        <f>IF([1]Sheet1!N1350="","",DATE(VALUE(LEFT([1]Sheet1!N1350,4))+543,VALUE(MID([1]Sheet1!N1350,6,2)),VALUE(MID([1]Sheet1!N1350,9,2))))</f>
        <v>244254</v>
      </c>
    </row>
    <row r="1351" spans="1:8">
      <c r="A1351" t="str">
        <f>IF([1]Sheet1!B1351="","",[1]Sheet1!B1351)</f>
        <v>อภิจิต วิภาสธีรวงศ์</v>
      </c>
      <c r="B1351" t="str">
        <f>""</f>
        <v/>
      </c>
      <c r="C1351" t="str">
        <f>""</f>
        <v/>
      </c>
      <c r="D1351" t="str">
        <f>IF([1]Sheet1!E1351&lt;&gt;"",[1]Sheet1!E1351,IF([1]Sheet1!C1351&lt;&gt;"",[1]Sheet1!C1351,[1]Sheet1!D1351))</f>
        <v>MKT- Elysium_ลงทุน SEP25</v>
      </c>
      <c r="E1351" t="str">
        <f>IF([1]Sheet1!I1351="","",[1]Sheet1!I1351)</f>
        <v>Elysium Pipeline</v>
      </c>
      <c r="F1351" t="str">
        <f>IF([1]Sheet1!J1351="ใหม่","ลีดใหม่",IF(ISNUMBER(SEARCH("รับสาย",[1]Sheet1!J1351)),"รับสายแล้ว",[1]Sheet1!J1351))</f>
        <v>นัดเข้าชม</v>
      </c>
      <c r="G1351" t="str">
        <f>IF([1]Sheet1!L1351="","",[1]Sheet1!L1351)</f>
        <v>ติ๊ก</v>
      </c>
      <c r="H1351" s="2">
        <f>IF([1]Sheet1!N1351="","",DATE(VALUE(LEFT([1]Sheet1!N1351,4))+543,VALUE(MID([1]Sheet1!N1351,6,2)),VALUE(MID([1]Sheet1!N1351,9,2))))</f>
        <v>244255</v>
      </c>
    </row>
    <row r="1352" spans="1:8">
      <c r="A1352" t="str">
        <f>IF([1]Sheet1!B1352="","",[1]Sheet1!B1352)</f>
        <v>ไซคร อะแด</v>
      </c>
      <c r="B1352" t="str">
        <f>""</f>
        <v/>
      </c>
      <c r="C1352" t="str">
        <f>""</f>
        <v/>
      </c>
      <c r="D1352" t="str">
        <f>IF([1]Sheet1!E1352&lt;&gt;"",[1]Sheet1!E1352,IF([1]Sheet1!C1352&lt;&gt;"",[1]Sheet1!C1352,[1]Sheet1!D1352))</f>
        <v>Asakan Elysium-wonderland</v>
      </c>
      <c r="E1352" t="str">
        <f>IF([1]Sheet1!I1352="","",[1]Sheet1!I1352)</f>
        <v>Elysium Pipeline</v>
      </c>
      <c r="F1352" t="str">
        <f>IF([1]Sheet1!J1352="ใหม่","ลีดใหม่",IF(ISNUMBER(SEARCH("รับสาย",[1]Sheet1!J1352)),"รับสายแล้ว",[1]Sheet1!J1352))</f>
        <v>รับสายแล้ว</v>
      </c>
      <c r="G1352" t="str">
        <f>IF([1]Sheet1!L1352="","",[1]Sheet1!L1352)</f>
        <v>ณัณณิณ โหตระกิตย์ (นินจา)</v>
      </c>
      <c r="H1352" s="2">
        <f>IF([1]Sheet1!N1352="","",DATE(VALUE(LEFT([1]Sheet1!N1352,4))+543,VALUE(MID([1]Sheet1!N1352,6,2)),VALUE(MID([1]Sheet1!N1352,9,2))))</f>
        <v>244255</v>
      </c>
    </row>
    <row r="1353" spans="1:8">
      <c r="A1353" t="str">
        <f>IF([1]Sheet1!B1353="","",[1]Sheet1!B1353)</f>
        <v>Mala Milk</v>
      </c>
      <c r="B1353" t="str">
        <f>""</f>
        <v/>
      </c>
      <c r="C1353" t="str">
        <f>""</f>
        <v/>
      </c>
      <c r="D1353" t="str">
        <f>IF([1]Sheet1!E1353&lt;&gt;"",[1]Sheet1!E1353,IF([1]Sheet1!C1353&lt;&gt;"",[1]Sheet1!C1353,[1]Sheet1!D1353))</f>
        <v>Asakan Elysium_(็BY HABIT)-#ฟอร์มWonderland</v>
      </c>
      <c r="E1353" t="str">
        <f>IF([1]Sheet1!I1353="","",[1]Sheet1!I1353)</f>
        <v>Elysium Pipeline</v>
      </c>
      <c r="F1353" t="str">
        <f>IF([1]Sheet1!J1353="ใหม่","ลีดใหม่",IF(ISNUMBER(SEARCH("รับสาย",[1]Sheet1!J1353)),"รับสายแล้ว",[1]Sheet1!J1353))</f>
        <v>โทรติดต่อ</v>
      </c>
      <c r="G1353" t="str">
        <f>IF([1]Sheet1!L1353="","",[1]Sheet1!L1353)</f>
        <v>คุณแตม</v>
      </c>
      <c r="H1353" s="2">
        <f>IF([1]Sheet1!N1353="","",DATE(VALUE(LEFT([1]Sheet1!N1353,4))+543,VALUE(MID([1]Sheet1!N1353,6,2)),VALUE(MID([1]Sheet1!N1353,9,2))))</f>
        <v>244255</v>
      </c>
    </row>
    <row r="1354" spans="1:8">
      <c r="A1354" t="str">
        <f>IF([1]Sheet1!B1354="","",[1]Sheet1!B1354)</f>
        <v>Ning Ict</v>
      </c>
      <c r="B1354" t="str">
        <f>""</f>
        <v/>
      </c>
      <c r="C1354" t="str">
        <f>""</f>
        <v/>
      </c>
      <c r="D1354" t="str">
        <f>IF([1]Sheet1!E1354&lt;&gt;"",[1]Sheet1!E1354,IF([1]Sheet1!C1354&lt;&gt;"",[1]Sheet1!C1354,[1]Sheet1!D1354))</f>
        <v>Asakan Elysium_(็BY HABIT)-#ฟอร์มนักลงทุน</v>
      </c>
      <c r="E1354" t="str">
        <f>IF([1]Sheet1!I1354="","",[1]Sheet1!I1354)</f>
        <v>Elysium Pipeline</v>
      </c>
      <c r="F1354" t="str">
        <f>IF([1]Sheet1!J1354="ใหม่","ลีดใหม่",IF(ISNUMBER(SEARCH("รับสาย",[1]Sheet1!J1354)),"รับสายแล้ว",[1]Sheet1!J1354))</f>
        <v>ทำสัญญา</v>
      </c>
      <c r="G1354" t="str">
        <f>IF([1]Sheet1!L1354="","",[1]Sheet1!L1354)</f>
        <v>คุณปารณีย์  กุลสุริยไพศาล</v>
      </c>
      <c r="H1354" s="2">
        <f>IF([1]Sheet1!N1354="","",DATE(VALUE(LEFT([1]Sheet1!N1354,4))+543,VALUE(MID([1]Sheet1!N1354,6,2)),VALUE(MID([1]Sheet1!N1354,9,2))))</f>
        <v>244255</v>
      </c>
    </row>
    <row r="1355" spans="1:8">
      <c r="A1355" t="str">
        <f>IF([1]Sheet1!B1355="","",[1]Sheet1!B1355)</f>
        <v>Chalermkiat Pakdirugirat</v>
      </c>
      <c r="B1355" t="str">
        <f>""</f>
        <v/>
      </c>
      <c r="C1355" t="str">
        <f>""</f>
        <v/>
      </c>
      <c r="D1355" t="str">
        <f>IF([1]Sheet1!E1355&lt;&gt;"",[1]Sheet1!E1355,IF([1]Sheet1!C1355&lt;&gt;"",[1]Sheet1!C1355,[1]Sheet1!D1355))</f>
        <v>LEAD987 x Elysium_ลงทุน_SEP2025</v>
      </c>
      <c r="E1355" t="str">
        <f>IF([1]Sheet1!I1355="","",[1]Sheet1!I1355)</f>
        <v>Elysium Pipeline</v>
      </c>
      <c r="F1355" t="str">
        <f>IF([1]Sheet1!J1355="ใหม่","ลีดใหม่",IF(ISNUMBER(SEARCH("รับสาย",[1]Sheet1!J1355)),"รับสายแล้ว",[1]Sheet1!J1355))</f>
        <v>นัดเข้าชม</v>
      </c>
      <c r="G1355" t="str">
        <f>IF([1]Sheet1!L1355="","",[1]Sheet1!L1355)</f>
        <v>ติ๊ก</v>
      </c>
      <c r="H1355" s="2">
        <f>IF([1]Sheet1!N1355="","",DATE(VALUE(LEFT([1]Sheet1!N1355,4))+543,VALUE(MID([1]Sheet1!N1355,6,2)),VALUE(MID([1]Sheet1!N1355,9,2))))</f>
        <v>244255</v>
      </c>
    </row>
    <row r="1356" spans="1:8">
      <c r="A1356" t="str">
        <f>IF([1]Sheet1!B1356="","",[1]Sheet1!B1356)</f>
        <v>พฤษภา เสนานิคม</v>
      </c>
      <c r="B1356" t="str">
        <f>""</f>
        <v/>
      </c>
      <c r="C1356" t="str">
        <f>""</f>
        <v/>
      </c>
      <c r="D1356" t="str">
        <f>IF([1]Sheet1!E1356&lt;&gt;"",[1]Sheet1!E1356,IF([1]Sheet1!C1356&lt;&gt;"",[1]Sheet1!C1356,[1]Sheet1!D1356))</f>
        <v>Asakan Elysium_(็BY HABIT)-#ฟอร์มนักลงทุน</v>
      </c>
      <c r="E1356" t="str">
        <f>IF([1]Sheet1!I1356="","",[1]Sheet1!I1356)</f>
        <v>Elysium Pipeline</v>
      </c>
      <c r="F1356" t="str">
        <f>IF([1]Sheet1!J1356="ใหม่","ลีดใหม่",IF(ISNUMBER(SEARCH("รับสาย",[1]Sheet1!J1356)),"รับสายแล้ว",[1]Sheet1!J1356))</f>
        <v>ส่งคูปอง</v>
      </c>
      <c r="G1356" t="str">
        <f>IF([1]Sheet1!L1356="","",[1]Sheet1!L1356)</f>
        <v>ณัณณิณ โหตระกิตย์ (นินจา)</v>
      </c>
      <c r="H1356" s="2">
        <f>IF([1]Sheet1!N1356="","",DATE(VALUE(LEFT([1]Sheet1!N1356,4))+543,VALUE(MID([1]Sheet1!N1356,6,2)),VALUE(MID([1]Sheet1!N1356,9,2))))</f>
        <v>244255</v>
      </c>
    </row>
    <row r="1357" spans="1:8">
      <c r="A1357" t="str">
        <f>IF([1]Sheet1!B1357="","",[1]Sheet1!B1357)</f>
        <v>Chabaporn Yai-ba</v>
      </c>
      <c r="B1357" t="str">
        <f>""</f>
        <v/>
      </c>
      <c r="C1357" t="str">
        <f>""</f>
        <v/>
      </c>
      <c r="D1357" t="str">
        <f>IF([1]Sheet1!E1357&lt;&gt;"",[1]Sheet1!E1357,IF([1]Sheet1!C1357&lt;&gt;"",[1]Sheet1!C1357,[1]Sheet1!D1357))</f>
        <v>Asakan Elysium_(็BY HABIT)-#ฟอร์มWonderland</v>
      </c>
      <c r="E1357" t="str">
        <f>IF([1]Sheet1!I1357="","",[1]Sheet1!I1357)</f>
        <v>Elysium Pipeline</v>
      </c>
      <c r="F1357" t="str">
        <f>IF([1]Sheet1!J1357="ใหม่","ลีดใหม่",IF(ISNUMBER(SEARCH("รับสาย",[1]Sheet1!J1357)),"รับสายแล้ว",[1]Sheet1!J1357))</f>
        <v>โทรติดต่อ</v>
      </c>
      <c r="G1357" t="str">
        <f>IF([1]Sheet1!L1357="","",[1]Sheet1!L1357)</f>
        <v>คุณแตม</v>
      </c>
      <c r="H1357" s="2">
        <f>IF([1]Sheet1!N1357="","",DATE(VALUE(LEFT([1]Sheet1!N1357,4))+543,VALUE(MID([1]Sheet1!N1357,6,2)),VALUE(MID([1]Sheet1!N1357,9,2))))</f>
        <v>244255</v>
      </c>
    </row>
    <row r="1358" spans="1:8">
      <c r="A1358" t="str">
        <f>IF([1]Sheet1!B1358="","",[1]Sheet1!B1358)</f>
        <v>Yim Sureeporn Soiphe T</v>
      </c>
      <c r="B1358" t="str">
        <f>""</f>
        <v/>
      </c>
      <c r="C1358" t="str">
        <f>""</f>
        <v/>
      </c>
      <c r="D1358" t="str">
        <f>IF([1]Sheet1!E1358&lt;&gt;"",[1]Sheet1!E1358,IF([1]Sheet1!C1358&lt;&gt;"",[1]Sheet1!C1358,[1]Sheet1!D1358))</f>
        <v>Asakan Elysium_(็BY HABIT)-#ฟอร์มWonderland</v>
      </c>
      <c r="E1358" t="str">
        <f>IF([1]Sheet1!I1358="","",[1]Sheet1!I1358)</f>
        <v>Elysium Pipeline</v>
      </c>
      <c r="F1358" t="str">
        <f>IF([1]Sheet1!J1358="ใหม่","ลีดใหม่",IF(ISNUMBER(SEARCH("รับสาย",[1]Sheet1!J1358)),"รับสายแล้ว",[1]Sheet1!J1358))</f>
        <v>รับสายแล้ว</v>
      </c>
      <c r="G1358" t="str">
        <f>IF([1]Sheet1!L1358="","",[1]Sheet1!L1358)</f>
        <v>คุณแตม</v>
      </c>
      <c r="H1358" s="2">
        <f>IF([1]Sheet1!N1358="","",DATE(VALUE(LEFT([1]Sheet1!N1358,4))+543,VALUE(MID([1]Sheet1!N1358,6,2)),VALUE(MID([1]Sheet1!N1358,9,2))))</f>
        <v>244255</v>
      </c>
    </row>
    <row r="1359" spans="1:8">
      <c r="A1359" t="str">
        <f>IF([1]Sheet1!B1359="","",[1]Sheet1!B1359)</f>
        <v>สา</v>
      </c>
      <c r="B1359" t="str">
        <f>""</f>
        <v/>
      </c>
      <c r="C1359" t="str">
        <f>""</f>
        <v/>
      </c>
      <c r="D1359" t="str">
        <f>IF([1]Sheet1!E1359&lt;&gt;"",[1]Sheet1!E1359,IF([1]Sheet1!C1359&lt;&gt;"",[1]Sheet1!C1359,[1]Sheet1!D1359))</f>
        <v>LEAD ASAKAN MAY'25 BY HABIT</v>
      </c>
      <c r="E1359" t="str">
        <f>IF([1]Sheet1!I1359="","",[1]Sheet1!I1359)</f>
        <v>Elysium Pipeline</v>
      </c>
      <c r="F1359" t="str">
        <f>IF([1]Sheet1!J1359="ใหม่","ลีดใหม่",IF(ISNUMBER(SEARCH("รับสาย",[1]Sheet1!J1359)),"รับสายแล้ว",[1]Sheet1!J1359))</f>
        <v>ลีดใหม่</v>
      </c>
      <c r="G1359" t="str">
        <f>IF([1]Sheet1!L1359="","",[1]Sheet1!L1359)</f>
        <v>ติ๊ก</v>
      </c>
      <c r="H1359" s="2">
        <f>IF([1]Sheet1!N1359="","",DATE(VALUE(LEFT([1]Sheet1!N1359,4))+543,VALUE(MID([1]Sheet1!N1359,6,2)),VALUE(MID([1]Sheet1!N1359,9,2))))</f>
        <v>244187</v>
      </c>
    </row>
    <row r="1360" spans="1:8">
      <c r="A1360" t="str">
        <f>IF([1]Sheet1!B1360="","",[1]Sheet1!B1360)</f>
        <v>eggt679</v>
      </c>
      <c r="B1360" t="str">
        <f>""</f>
        <v/>
      </c>
      <c r="C1360" t="str">
        <f>""</f>
        <v/>
      </c>
      <c r="D1360" t="str">
        <f>IF([1]Sheet1!E1360&lt;&gt;"",[1]Sheet1!E1360,IF([1]Sheet1!C1360&lt;&gt;"",[1]Sheet1!C1360,[1]Sheet1!D1360))</f>
        <v>Celine wonderland AUG25</v>
      </c>
      <c r="E1360" t="str">
        <f>IF([1]Sheet1!I1360="","",[1]Sheet1!I1360)</f>
        <v>Celine Pipeline</v>
      </c>
      <c r="F1360" t="str">
        <f>IF([1]Sheet1!J1360="ใหม่","ลีดใหม่",IF(ISNUMBER(SEARCH("รับสาย",[1]Sheet1!J1360)),"รับสายแล้ว",[1]Sheet1!J1360))</f>
        <v>โทรติดต่อ</v>
      </c>
      <c r="G1360" t="str">
        <f>IF([1]Sheet1!L1360="","",[1]Sheet1!L1360)</f>
        <v>Fern</v>
      </c>
      <c r="H1360" s="2">
        <f>IF([1]Sheet1!N1360="","",DATE(VALUE(LEFT([1]Sheet1!N1360,4))+543,VALUE(MID([1]Sheet1!N1360,6,2)),VALUE(MID([1]Sheet1!N1360,9,2))))</f>
        <v>244255</v>
      </c>
    </row>
    <row r="1361" spans="1:8">
      <c r="A1361" t="str">
        <f>IF([1]Sheet1!B1361="","",[1]Sheet1!B1361)</f>
        <v>nonznza</v>
      </c>
      <c r="B1361" t="str">
        <f>""</f>
        <v/>
      </c>
      <c r="C1361" t="str">
        <f>""</f>
        <v/>
      </c>
      <c r="D1361" t="str">
        <f>IF([1]Sheet1!E1361&lt;&gt;"",[1]Sheet1!E1361,IF([1]Sheet1!C1361&lt;&gt;"",[1]Sheet1!C1361,[1]Sheet1!D1361))</f>
        <v>Celine wonderland AUG25</v>
      </c>
      <c r="E1361" t="str">
        <f>IF([1]Sheet1!I1361="","",[1]Sheet1!I1361)</f>
        <v>Celine Pipeline</v>
      </c>
      <c r="F1361" t="str">
        <f>IF([1]Sheet1!J1361="ใหม่","ลีดใหม่",IF(ISNUMBER(SEARCH("รับสาย",[1]Sheet1!J1361)),"รับสายแล้ว",[1]Sheet1!J1361))</f>
        <v>ส่งคูปอง</v>
      </c>
      <c r="G1361" t="str">
        <f>IF([1]Sheet1!L1361="","",[1]Sheet1!L1361)</f>
        <v>Fern</v>
      </c>
      <c r="H1361" s="2">
        <f>IF([1]Sheet1!N1361="","",DATE(VALUE(LEFT([1]Sheet1!N1361,4))+543,VALUE(MID([1]Sheet1!N1361,6,2)),VALUE(MID([1]Sheet1!N1361,9,2))))</f>
        <v>244255</v>
      </c>
    </row>
    <row r="1362" spans="1:8">
      <c r="A1362" t="str">
        <f>IF([1]Sheet1!B1362="","",[1]Sheet1!B1362)</f>
        <v>กัญญาณัฐ เลิศรักษ์</v>
      </c>
      <c r="B1362" t="str">
        <f>""</f>
        <v/>
      </c>
      <c r="C1362" t="str">
        <f>""</f>
        <v/>
      </c>
      <c r="D1362" t="str">
        <f>IF([1]Sheet1!E1362&lt;&gt;"",[1]Sheet1!E1362,IF([1]Sheet1!C1362&lt;&gt;"",[1]Sheet1!C1362,[1]Sheet1!D1362))</f>
        <v>Asakan Elysium-wonderland</v>
      </c>
      <c r="E1362" t="str">
        <f>IF([1]Sheet1!I1362="","",[1]Sheet1!I1362)</f>
        <v>Elysium Pipeline</v>
      </c>
      <c r="F1362" t="str">
        <f>IF([1]Sheet1!J1362="ใหม่","ลีดใหม่",IF(ISNUMBER(SEARCH("รับสาย",[1]Sheet1!J1362)),"รับสายแล้ว",[1]Sheet1!J1362))</f>
        <v>โทรติดต่อ</v>
      </c>
      <c r="G1362" t="str">
        <f>IF([1]Sheet1!L1362="","",[1]Sheet1!L1362)</f>
        <v>ติ๊ก</v>
      </c>
      <c r="H1362" s="2">
        <f>IF([1]Sheet1!N1362="","",DATE(VALUE(LEFT([1]Sheet1!N1362,4))+543,VALUE(MID([1]Sheet1!N1362,6,2)),VALUE(MID([1]Sheet1!N1362,9,2))))</f>
        <v>244255</v>
      </c>
    </row>
    <row r="1363" spans="1:8">
      <c r="A1363" t="str">
        <f>IF([1]Sheet1!B1363="","",[1]Sheet1!B1363)</f>
        <v>ชยพล บ่อเงิน</v>
      </c>
      <c r="B1363" t="str">
        <f>""</f>
        <v/>
      </c>
      <c r="C1363" t="str">
        <f>""</f>
        <v/>
      </c>
      <c r="D1363" t="str">
        <f>IF([1]Sheet1!E1363&lt;&gt;"",[1]Sheet1!E1363,IF([1]Sheet1!C1363&lt;&gt;"",[1]Sheet1!C1363,[1]Sheet1!D1363))</f>
        <v>Asakan Elysium-wonderland</v>
      </c>
      <c r="E1363" t="str">
        <f>IF([1]Sheet1!I1363="","",[1]Sheet1!I1363)</f>
        <v>Elysium Pipeline</v>
      </c>
      <c r="F1363" t="str">
        <f>IF([1]Sheet1!J1363="ใหม่","ลีดใหม่",IF(ISNUMBER(SEARCH("รับสาย",[1]Sheet1!J1363)),"รับสายแล้ว",[1]Sheet1!J1363))</f>
        <v>โทรติดต่อ</v>
      </c>
      <c r="G1363" t="str">
        <f>IF([1]Sheet1!L1363="","",[1]Sheet1!L1363)</f>
        <v>ณัณณิณ โหตระกิตย์ (นินจา)</v>
      </c>
      <c r="H1363" s="2">
        <f>IF([1]Sheet1!N1363="","",DATE(VALUE(LEFT([1]Sheet1!N1363,4))+543,VALUE(MID([1]Sheet1!N1363,6,2)),VALUE(MID([1]Sheet1!N1363,9,2))))</f>
        <v>244255</v>
      </c>
    </row>
    <row r="1364" spans="1:8">
      <c r="A1364" t="str">
        <f>IF([1]Sheet1!B1364="","",[1]Sheet1!B1364)</f>
        <v>ณัฐธภรณ์ สถาอุ่น</v>
      </c>
      <c r="B1364" t="str">
        <f>""</f>
        <v/>
      </c>
      <c r="C1364" t="str">
        <f>""</f>
        <v/>
      </c>
      <c r="D1364" t="str">
        <f>IF([1]Sheet1!E1364&lt;&gt;"",[1]Sheet1!E1364,IF([1]Sheet1!C1364&lt;&gt;"",[1]Sheet1!C1364,[1]Sheet1!D1364))</f>
        <v>Asakan Elysium-wonderland</v>
      </c>
      <c r="E1364" t="str">
        <f>IF([1]Sheet1!I1364="","",[1]Sheet1!I1364)</f>
        <v>Elysium Pipeline</v>
      </c>
      <c r="F1364" t="str">
        <f>IF([1]Sheet1!J1364="ใหม่","ลีดใหม่",IF(ISNUMBER(SEARCH("รับสาย",[1]Sheet1!J1364)),"รับสายแล้ว",[1]Sheet1!J1364))</f>
        <v>รับสายแล้ว</v>
      </c>
      <c r="G1364" t="str">
        <f>IF([1]Sheet1!L1364="","",[1]Sheet1!L1364)</f>
        <v>คุณแตม</v>
      </c>
      <c r="H1364" s="2">
        <f>IF([1]Sheet1!N1364="","",DATE(VALUE(LEFT([1]Sheet1!N1364,4))+543,VALUE(MID([1]Sheet1!N1364,6,2)),VALUE(MID([1]Sheet1!N1364,9,2))))</f>
        <v>244255</v>
      </c>
    </row>
    <row r="1365" spans="1:8">
      <c r="A1365" t="str">
        <f>IF([1]Sheet1!B1365="","",[1]Sheet1!B1365)</f>
        <v>Benz Chayaphon</v>
      </c>
      <c r="B1365" t="str">
        <f>""</f>
        <v/>
      </c>
      <c r="C1365" t="str">
        <f>""</f>
        <v/>
      </c>
      <c r="D1365" t="str">
        <f>IF([1]Sheet1!E1365&lt;&gt;"",[1]Sheet1!E1365,IF([1]Sheet1!C1365&lt;&gt;"",[1]Sheet1!C1365,[1]Sheet1!D1365))</f>
        <v>R-Chat</v>
      </c>
      <c r="E1365" t="str">
        <f>IF([1]Sheet1!I1365="","",[1]Sheet1!I1365)</f>
        <v>Elysium Pipeline</v>
      </c>
      <c r="F1365" t="str">
        <f>IF([1]Sheet1!J1365="ใหม่","ลีดใหม่",IF(ISNUMBER(SEARCH("รับสาย",[1]Sheet1!J1365)),"รับสายแล้ว",[1]Sheet1!J1365))</f>
        <v>นัดเข้าชม</v>
      </c>
      <c r="G1365" t="str">
        <f>IF([1]Sheet1!L1365="","",[1]Sheet1!L1365)</f>
        <v>ณัณณิณ โหตระกิตย์ (นินจา)</v>
      </c>
      <c r="H1365" s="2">
        <f>IF([1]Sheet1!N1365="","",DATE(VALUE(LEFT([1]Sheet1!N1365,4))+543,VALUE(MID([1]Sheet1!N1365,6,2)),VALUE(MID([1]Sheet1!N1365,9,2))))</f>
        <v>244255</v>
      </c>
    </row>
    <row r="1366" spans="1:8">
      <c r="A1366" t="str">
        <f>IF([1]Sheet1!B1366="","",[1]Sheet1!B1366)</f>
        <v>พลเชษฐ์ รัตนวชิรินทร์</v>
      </c>
      <c r="B1366" t="str">
        <f>""</f>
        <v/>
      </c>
      <c r="C1366" t="str">
        <f>""</f>
        <v/>
      </c>
      <c r="D1366" t="str">
        <f>IF([1]Sheet1!E1366&lt;&gt;"",[1]Sheet1!E1366,IF([1]Sheet1!C1366&lt;&gt;"",[1]Sheet1!C1366,[1]Sheet1!D1366))</f>
        <v>LEAD987 x Elysium_ลงทุน_SEP2025</v>
      </c>
      <c r="E1366" t="str">
        <f>IF([1]Sheet1!I1366="","",[1]Sheet1!I1366)</f>
        <v>Elysium Pipeline</v>
      </c>
      <c r="F1366" t="str">
        <f>IF([1]Sheet1!J1366="ใหม่","ลีดใหม่",IF(ISNUMBER(SEARCH("รับสาย",[1]Sheet1!J1366)),"รับสายแล้ว",[1]Sheet1!J1366))</f>
        <v>ส่งคูปอง</v>
      </c>
      <c r="G1366" t="str">
        <f>IF([1]Sheet1!L1366="","",[1]Sheet1!L1366)</f>
        <v>คุณปารณีย์  กุลสุริยไพศาล</v>
      </c>
      <c r="H1366" s="2">
        <f>IF([1]Sheet1!N1366="","",DATE(VALUE(LEFT([1]Sheet1!N1366,4))+543,VALUE(MID([1]Sheet1!N1366,6,2)),VALUE(MID([1]Sheet1!N1366,9,2))))</f>
        <v>244255</v>
      </c>
    </row>
    <row r="1367" spans="1:8">
      <c r="A1367" t="str">
        <f>IF([1]Sheet1!B1367="","",[1]Sheet1!B1367)</f>
        <v>บัณฑิต สิงหาชารี</v>
      </c>
      <c r="B1367" t="str">
        <f>""</f>
        <v/>
      </c>
      <c r="C1367" t="str">
        <f>""</f>
        <v/>
      </c>
      <c r="D1367" t="str">
        <f>IF([1]Sheet1!E1367&lt;&gt;"",[1]Sheet1!E1367,IF([1]Sheet1!C1367&lt;&gt;"",[1]Sheet1!C1367,[1]Sheet1!D1367))</f>
        <v>Asakan Elysium_(็BY HABIT)-#ฟอร์มนักลงทุน</v>
      </c>
      <c r="E1367" t="str">
        <f>IF([1]Sheet1!I1367="","",[1]Sheet1!I1367)</f>
        <v>Elysium Pipeline</v>
      </c>
      <c r="F1367" t="str">
        <f>IF([1]Sheet1!J1367="ใหม่","ลีดใหม่",IF(ISNUMBER(SEARCH("รับสาย",[1]Sheet1!J1367)),"รับสายแล้ว",[1]Sheet1!J1367))</f>
        <v>รับสายแล้ว</v>
      </c>
      <c r="G1367" t="str">
        <f>IF([1]Sheet1!L1367="","",[1]Sheet1!L1367)</f>
        <v>ติ๊ก</v>
      </c>
      <c r="H1367" s="2">
        <f>IF([1]Sheet1!N1367="","",DATE(VALUE(LEFT([1]Sheet1!N1367,4))+543,VALUE(MID([1]Sheet1!N1367,6,2)),VALUE(MID([1]Sheet1!N1367,9,2))))</f>
        <v>244255</v>
      </c>
    </row>
    <row r="1368" spans="1:8">
      <c r="A1368" t="str">
        <f>IF([1]Sheet1!B1368="","",[1]Sheet1!B1368)</f>
        <v>หทัยภัทร แสงอุทัย</v>
      </c>
      <c r="B1368" t="str">
        <f>""</f>
        <v/>
      </c>
      <c r="C1368" t="str">
        <f>""</f>
        <v/>
      </c>
      <c r="D1368" t="str">
        <f>IF([1]Sheet1!E1368&lt;&gt;"",[1]Sheet1!E1368,IF([1]Sheet1!C1368&lt;&gt;"",[1]Sheet1!C1368,[1]Sheet1!D1368))</f>
        <v>Asakan Elysium-wonderland</v>
      </c>
      <c r="E1368" t="str">
        <f>IF([1]Sheet1!I1368="","",[1]Sheet1!I1368)</f>
        <v>Elysium Pipeline</v>
      </c>
      <c r="F1368" t="str">
        <f>IF([1]Sheet1!J1368="ใหม่","ลีดใหม่",IF(ISNUMBER(SEARCH("รับสาย",[1]Sheet1!J1368)),"รับสายแล้ว",[1]Sheet1!J1368))</f>
        <v>รับสายแล้ว</v>
      </c>
      <c r="G1368" t="str">
        <f>IF([1]Sheet1!L1368="","",[1]Sheet1!L1368)</f>
        <v>ณัณณิณ โหตระกิตย์ (นินจา)</v>
      </c>
      <c r="H1368" s="2">
        <f>IF([1]Sheet1!N1368="","",DATE(VALUE(LEFT([1]Sheet1!N1368,4))+543,VALUE(MID([1]Sheet1!N1368,6,2)),VALUE(MID([1]Sheet1!N1368,9,2))))</f>
        <v>244255</v>
      </c>
    </row>
    <row r="1369" spans="1:8">
      <c r="A1369" t="str">
        <f>IF([1]Sheet1!B1369="","",[1]Sheet1!B1369)</f>
        <v>Noppadon Jitta</v>
      </c>
      <c r="B1369" t="str">
        <f>""</f>
        <v/>
      </c>
      <c r="C1369" t="str">
        <f>""</f>
        <v/>
      </c>
      <c r="D1369" t="str">
        <f>IF([1]Sheet1!E1369&lt;&gt;"",[1]Sheet1!E1369,IF([1]Sheet1!C1369&lt;&gt;"",[1]Sheet1!C1369,[1]Sheet1!D1369))</f>
        <v>R-Chat</v>
      </c>
      <c r="E1369" t="str">
        <f>IF([1]Sheet1!I1369="","",[1]Sheet1!I1369)</f>
        <v>Elysium Pipeline</v>
      </c>
      <c r="F1369" t="str">
        <f>IF([1]Sheet1!J1369="ใหม่","ลีดใหม่",IF(ISNUMBER(SEARCH("รับสาย",[1]Sheet1!J1369)),"รับสายแล้ว",[1]Sheet1!J1369))</f>
        <v>นัดเข้าชม</v>
      </c>
      <c r="G1369" t="str">
        <f>IF([1]Sheet1!L1369="","",[1]Sheet1!L1369)</f>
        <v>ณัณณิณ โหตระกิตย์ (นินจา)</v>
      </c>
      <c r="H1369" s="2">
        <f>IF([1]Sheet1!N1369="","",DATE(VALUE(LEFT([1]Sheet1!N1369,4))+543,VALUE(MID([1]Sheet1!N1369,6,2)),VALUE(MID([1]Sheet1!N1369,9,2))))</f>
        <v>244255</v>
      </c>
    </row>
    <row r="1370" spans="1:8">
      <c r="A1370" t="str">
        <f>IF([1]Sheet1!B1370="","",[1]Sheet1!B1370)</f>
        <v>คัณทมาณ ลอยลม</v>
      </c>
      <c r="B1370" t="str">
        <f>""</f>
        <v/>
      </c>
      <c r="C1370" t="str">
        <f>""</f>
        <v/>
      </c>
      <c r="D1370" t="str">
        <f>IF([1]Sheet1!E1370&lt;&gt;"",[1]Sheet1!E1370,IF([1]Sheet1!C1370&lt;&gt;"",[1]Sheet1!C1370,[1]Sheet1!D1370))</f>
        <v>LEAD ASAKAN MAY'25 BY HABIT</v>
      </c>
      <c r="E1370" t="str">
        <f>IF([1]Sheet1!I1370="","",[1]Sheet1!I1370)</f>
        <v>Elysium Pipeline</v>
      </c>
      <c r="F1370" t="str">
        <f>IF([1]Sheet1!J1370="ใหม่","ลีดใหม่",IF(ISNUMBER(SEARCH("รับสาย",[1]Sheet1!J1370)),"รับสายแล้ว",[1]Sheet1!J1370))</f>
        <v>โทรติดต่อ</v>
      </c>
      <c r="G1370" t="str">
        <f>IF([1]Sheet1!L1370="","",[1]Sheet1!L1370)</f>
        <v>ติ๊ก</v>
      </c>
      <c r="H1370" s="2">
        <f>IF([1]Sheet1!N1370="","",DATE(VALUE(LEFT([1]Sheet1!N1370,4))+543,VALUE(MID([1]Sheet1!N1370,6,2)),VALUE(MID([1]Sheet1!N1370,9,2))))</f>
        <v>244187</v>
      </c>
    </row>
    <row r="1371" spans="1:8">
      <c r="A1371" t="str">
        <f>IF([1]Sheet1!B1371="","",[1]Sheet1!B1371)</f>
        <v>อธิศนันท์ สุกุมลจันทร์</v>
      </c>
      <c r="B1371" t="str">
        <f>""</f>
        <v/>
      </c>
      <c r="C1371" t="str">
        <f>""</f>
        <v/>
      </c>
      <c r="D1371" t="str">
        <f>IF([1]Sheet1!E1371&lt;&gt;"",[1]Sheet1!E1371,IF([1]Sheet1!C1371&lt;&gt;"",[1]Sheet1!C1371,[1]Sheet1!D1371))</f>
        <v>Website Lead (Elysium59)</v>
      </c>
      <c r="E1371" t="str">
        <f>IF([1]Sheet1!I1371="","",[1]Sheet1!I1371)</f>
        <v>Elysium Pipeline</v>
      </c>
      <c r="F1371" t="str">
        <f>IF([1]Sheet1!J1371="ใหม่","ลีดใหม่",IF(ISNUMBER(SEARCH("รับสาย",[1]Sheet1!J1371)),"รับสายแล้ว",[1]Sheet1!J1371))</f>
        <v>รับสายแล้ว</v>
      </c>
      <c r="G1371" t="str">
        <f>IF([1]Sheet1!L1371="","",[1]Sheet1!L1371)</f>
        <v>ณัณณิณ โหตระกิตย์ (นินจา)</v>
      </c>
      <c r="H1371" s="2">
        <f>IF([1]Sheet1!N1371="","",DATE(VALUE(LEFT([1]Sheet1!N1371,4))+543,VALUE(MID([1]Sheet1!N1371,6,2)),VALUE(MID([1]Sheet1!N1371,9,2))))</f>
        <v>244255</v>
      </c>
    </row>
    <row r="1372" spans="1:8">
      <c r="A1372" t="str">
        <f>IF([1]Sheet1!B1372="","",[1]Sheet1!B1372)</f>
        <v>จันพิละ จันพิละ</v>
      </c>
      <c r="B1372" t="str">
        <f>""</f>
        <v/>
      </c>
      <c r="C1372" t="str">
        <f>""</f>
        <v/>
      </c>
      <c r="D1372" t="str">
        <f>IF([1]Sheet1!E1372&lt;&gt;"",[1]Sheet1!E1372,IF([1]Sheet1!C1372&lt;&gt;"",[1]Sheet1!C1372,[1]Sheet1!D1372))</f>
        <v>Website Lead (Elysium59)</v>
      </c>
      <c r="E1372" t="str">
        <f>IF([1]Sheet1!I1372="","",[1]Sheet1!I1372)</f>
        <v>Elysium Pipeline</v>
      </c>
      <c r="F1372" t="str">
        <f>IF([1]Sheet1!J1372="ใหม่","ลีดใหม่",IF(ISNUMBER(SEARCH("รับสาย",[1]Sheet1!J1372)),"รับสายแล้ว",[1]Sheet1!J1372))</f>
        <v>รับสายแล้ว</v>
      </c>
      <c r="G1372" t="str">
        <f>IF([1]Sheet1!L1372="","",[1]Sheet1!L1372)</f>
        <v>ณัณณิณ โหตระกิตย์ (นินจา)</v>
      </c>
      <c r="H1372" s="2">
        <f>IF([1]Sheet1!N1372="","",DATE(VALUE(LEFT([1]Sheet1!N1372,4))+543,VALUE(MID([1]Sheet1!N1372,6,2)),VALUE(MID([1]Sheet1!N1372,9,2))))</f>
        <v>244255</v>
      </c>
    </row>
    <row r="1373" spans="1:8">
      <c r="A1373" t="str">
        <f>IF([1]Sheet1!B1373="","",[1]Sheet1!B1373)</f>
        <v>rawikarn2555</v>
      </c>
      <c r="B1373" t="str">
        <f>""</f>
        <v/>
      </c>
      <c r="C1373" t="str">
        <f>""</f>
        <v/>
      </c>
      <c r="D1373" t="str">
        <f>IF([1]Sheet1!E1373&lt;&gt;"",[1]Sheet1!E1373,IF([1]Sheet1!C1373&lt;&gt;"",[1]Sheet1!C1373,[1]Sheet1!D1373))</f>
        <v>Celine wonderland AUG25</v>
      </c>
      <c r="E1373" t="str">
        <f>IF([1]Sheet1!I1373="","",[1]Sheet1!I1373)</f>
        <v>Celine Pipeline</v>
      </c>
      <c r="F1373" t="str">
        <f>IF([1]Sheet1!J1373="ใหม่","ลีดใหม่",IF(ISNUMBER(SEARCH("รับสาย",[1]Sheet1!J1373)),"รับสายแล้ว",[1]Sheet1!J1373))</f>
        <v>โทรติดต่อ</v>
      </c>
      <c r="G1373" t="str">
        <f>IF([1]Sheet1!L1373="","",[1]Sheet1!L1373)</f>
        <v>คุณปารณีย์  กุลสุริยไพศาล</v>
      </c>
      <c r="H1373" s="2">
        <f>IF([1]Sheet1!N1373="","",DATE(VALUE(LEFT([1]Sheet1!N1373,4))+543,VALUE(MID([1]Sheet1!N1373,6,2)),VALUE(MID([1]Sheet1!N1373,9,2))))</f>
        <v>244255</v>
      </c>
    </row>
    <row r="1374" spans="1:8">
      <c r="A1374" t="str">
        <f>IF([1]Sheet1!B1374="","",[1]Sheet1!B1374)</f>
        <v>posvpp2</v>
      </c>
      <c r="B1374" t="str">
        <f>""</f>
        <v/>
      </c>
      <c r="C1374" t="str">
        <f>""</f>
        <v/>
      </c>
      <c r="D1374" t="str">
        <f>IF([1]Sheet1!E1374&lt;&gt;"",[1]Sheet1!E1374,IF([1]Sheet1!C1374&lt;&gt;"",[1]Sheet1!C1374,[1]Sheet1!D1374))</f>
        <v>Celine wonderland AUG25</v>
      </c>
      <c r="E1374" t="str">
        <f>IF([1]Sheet1!I1374="","",[1]Sheet1!I1374)</f>
        <v>Celine Pipeline</v>
      </c>
      <c r="F1374" t="str">
        <f>IF([1]Sheet1!J1374="ใหม่","ลีดใหม่",IF(ISNUMBER(SEARCH("รับสาย",[1]Sheet1!J1374)),"รับสายแล้ว",[1]Sheet1!J1374))</f>
        <v>โทรติดต่อ</v>
      </c>
      <c r="G1374" t="str">
        <f>IF([1]Sheet1!L1374="","",[1]Sheet1!L1374)</f>
        <v>คุณปารณีย์  กุลสุริยไพศาล</v>
      </c>
      <c r="H1374" s="2">
        <f>IF([1]Sheet1!N1374="","",DATE(VALUE(LEFT([1]Sheet1!N1374,4))+543,VALUE(MID([1]Sheet1!N1374,6,2)),VALUE(MID([1]Sheet1!N1374,9,2))))</f>
        <v>244255</v>
      </c>
    </row>
    <row r="1375" spans="1:8">
      <c r="A1375" t="str">
        <f>IF([1]Sheet1!B1375="","",[1]Sheet1!B1375)</f>
        <v>oaea2548</v>
      </c>
      <c r="B1375" t="str">
        <f>""</f>
        <v/>
      </c>
      <c r="C1375" t="str">
        <f>""</f>
        <v/>
      </c>
      <c r="D1375" t="str">
        <f>IF([1]Sheet1!E1375&lt;&gt;"",[1]Sheet1!E1375,IF([1]Sheet1!C1375&lt;&gt;"",[1]Sheet1!C1375,[1]Sheet1!D1375))</f>
        <v>Celine wonderland AUG25</v>
      </c>
      <c r="E1375" t="str">
        <f>IF([1]Sheet1!I1375="","",[1]Sheet1!I1375)</f>
        <v>Celine Pipeline</v>
      </c>
      <c r="F1375" t="str">
        <f>IF([1]Sheet1!J1375="ใหม่","ลีดใหม่",IF(ISNUMBER(SEARCH("รับสาย",[1]Sheet1!J1375)),"รับสายแล้ว",[1]Sheet1!J1375))</f>
        <v>โทรติดต่อ</v>
      </c>
      <c r="G1375" t="str">
        <f>IF([1]Sheet1!L1375="","",[1]Sheet1!L1375)</f>
        <v>Fern</v>
      </c>
      <c r="H1375" s="2">
        <f>IF([1]Sheet1!N1375="","",DATE(VALUE(LEFT([1]Sheet1!N1375,4))+543,VALUE(MID([1]Sheet1!N1375,6,2)),VALUE(MID([1]Sheet1!N1375,9,2))))</f>
        <v>244255</v>
      </c>
    </row>
    <row r="1376" spans="1:8">
      <c r="A1376" t="str">
        <f>IF([1]Sheet1!B1376="","",[1]Sheet1!B1376)</f>
        <v>walkin</v>
      </c>
      <c r="B1376" t="str">
        <f>""</f>
        <v/>
      </c>
      <c r="C1376" t="str">
        <f>""</f>
        <v/>
      </c>
      <c r="D1376" t="str">
        <f>IF([1]Sheet1!E1376&lt;&gt;"",[1]Sheet1!E1376,IF([1]Sheet1!C1376&lt;&gt;"",[1]Sheet1!C1376,[1]Sheet1!D1376))</f>
        <v>Walkin</v>
      </c>
      <c r="E1376" t="str">
        <f>IF([1]Sheet1!I1376="","",[1]Sheet1!I1376)</f>
        <v>Elysium Pipeline</v>
      </c>
      <c r="F1376" t="str">
        <f>IF([1]Sheet1!J1376="ใหม่","ลีดใหม่",IF(ISNUMBER(SEARCH("รับสาย",[1]Sheet1!J1376)),"รับสายแล้ว",[1]Sheet1!J1376))</f>
        <v>นัดเข้าชม</v>
      </c>
      <c r="G1376" t="str">
        <f>IF([1]Sheet1!L1376="","",[1]Sheet1!L1376)</f>
        <v>คุณปารณีย์  กุลสุริยไพศาล</v>
      </c>
      <c r="H1376" s="2">
        <f>IF([1]Sheet1!N1376="","",DATE(VALUE(LEFT([1]Sheet1!N1376,4))+543,VALUE(MID([1]Sheet1!N1376,6,2)),VALUE(MID([1]Sheet1!N1376,9,2))))</f>
        <v>244255</v>
      </c>
    </row>
    <row r="1377" spans="1:8">
      <c r="A1377" t="str">
        <f>IF([1]Sheet1!B1377="","",[1]Sheet1!B1377)</f>
        <v>นาย จามีกร อินณรงค์ 0807052074</v>
      </c>
      <c r="B1377" t="str">
        <f>""</f>
        <v/>
      </c>
      <c r="C1377" t="str">
        <f>""</f>
        <v/>
      </c>
      <c r="D1377" t="str">
        <f>IF([1]Sheet1!E1377&lt;&gt;"",[1]Sheet1!E1377,IF([1]Sheet1!C1377&lt;&gt;"",[1]Sheet1!C1377,[1]Sheet1!D1377))</f>
        <v>Asakan Elysium-wonderland</v>
      </c>
      <c r="E1377" t="str">
        <f>IF([1]Sheet1!I1377="","",[1]Sheet1!I1377)</f>
        <v>Elysium Pipeline</v>
      </c>
      <c r="F1377" t="str">
        <f>IF([1]Sheet1!J1377="ใหม่","ลีดใหม่",IF(ISNUMBER(SEARCH("รับสาย",[1]Sheet1!J1377)),"รับสายแล้ว",[1]Sheet1!J1377))</f>
        <v>โทรติดต่อ</v>
      </c>
      <c r="G1377" t="str">
        <f>IF([1]Sheet1!L1377="","",[1]Sheet1!L1377)</f>
        <v>คุณแตม</v>
      </c>
      <c r="H1377" s="2">
        <f>IF([1]Sheet1!N1377="","",DATE(VALUE(LEFT([1]Sheet1!N1377,4))+543,VALUE(MID([1]Sheet1!N1377,6,2)),VALUE(MID([1]Sheet1!N1377,9,2))))</f>
        <v>244255</v>
      </c>
    </row>
    <row r="1378" spans="1:8">
      <c r="A1378" t="str">
        <f>IF([1]Sheet1!B1378="","",[1]Sheet1!B1378)</f>
        <v>Nareerat Jirawiwat</v>
      </c>
      <c r="B1378" t="str">
        <f>""</f>
        <v/>
      </c>
      <c r="C1378" t="str">
        <f>""</f>
        <v/>
      </c>
      <c r="D1378" t="str">
        <f>IF([1]Sheet1!E1378&lt;&gt;"",[1]Sheet1!E1378,IF([1]Sheet1!C1378&lt;&gt;"",[1]Sheet1!C1378,[1]Sheet1!D1378))</f>
        <v>LEAD987 x Elysium_ลงทุน_SEP2025</v>
      </c>
      <c r="E1378" t="str">
        <f>IF([1]Sheet1!I1378="","",[1]Sheet1!I1378)</f>
        <v>Elysium Pipeline</v>
      </c>
      <c r="F1378" t="str">
        <f>IF([1]Sheet1!J1378="ใหม่","ลีดใหม่",IF(ISNUMBER(SEARCH("รับสาย",[1]Sheet1!J1378)),"รับสายแล้ว",[1]Sheet1!J1378))</f>
        <v>นัดเข้าชม</v>
      </c>
      <c r="G1378" t="str">
        <f>IF([1]Sheet1!L1378="","",[1]Sheet1!L1378)</f>
        <v>ณัณณิณ โหตระกิตย์ (นินจา)</v>
      </c>
      <c r="H1378" s="2">
        <f>IF([1]Sheet1!N1378="","",DATE(VALUE(LEFT([1]Sheet1!N1378,4))+543,VALUE(MID([1]Sheet1!N1378,6,2)),VALUE(MID([1]Sheet1!N1378,9,2))))</f>
        <v>244255</v>
      </c>
    </row>
    <row r="1379" spans="1:8">
      <c r="A1379" t="str">
        <f>IF([1]Sheet1!B1379="","",[1]Sheet1!B1379)</f>
        <v>thapaneechamyai9</v>
      </c>
      <c r="B1379" t="str">
        <f>""</f>
        <v/>
      </c>
      <c r="C1379" t="str">
        <f>""</f>
        <v/>
      </c>
      <c r="D1379" t="str">
        <f>IF([1]Sheet1!E1379&lt;&gt;"",[1]Sheet1!E1379,IF([1]Sheet1!C1379&lt;&gt;"",[1]Sheet1!C1379,[1]Sheet1!D1379))</f>
        <v>Celine wonderland AUG25</v>
      </c>
      <c r="E1379" t="str">
        <f>IF([1]Sheet1!I1379="","",[1]Sheet1!I1379)</f>
        <v>Celine Pipeline</v>
      </c>
      <c r="F1379" t="str">
        <f>IF([1]Sheet1!J1379="ใหม่","ลีดใหม่",IF(ISNUMBER(SEARCH("รับสาย",[1]Sheet1!J1379)),"รับสายแล้ว",[1]Sheet1!J1379))</f>
        <v>โทรติดต่อ</v>
      </c>
      <c r="G1379" t="str">
        <f>IF([1]Sheet1!L1379="","",[1]Sheet1!L1379)</f>
        <v>คุณปารณีย์  กุลสุริยไพศาล</v>
      </c>
      <c r="H1379" s="2">
        <f>IF([1]Sheet1!N1379="","",DATE(VALUE(LEFT([1]Sheet1!N1379,4))+543,VALUE(MID([1]Sheet1!N1379,6,2)),VALUE(MID([1]Sheet1!N1379,9,2))))</f>
        <v>244255</v>
      </c>
    </row>
    <row r="1380" spans="1:8">
      <c r="A1380" t="str">
        <f>IF([1]Sheet1!B1380="","",[1]Sheet1!B1380)</f>
        <v>thanawat_rod</v>
      </c>
      <c r="B1380" t="str">
        <f>""</f>
        <v/>
      </c>
      <c r="C1380" t="str">
        <f>""</f>
        <v/>
      </c>
      <c r="D1380" t="str">
        <f>IF([1]Sheet1!E1380&lt;&gt;"",[1]Sheet1!E1380,IF([1]Sheet1!C1380&lt;&gt;"",[1]Sheet1!C1380,[1]Sheet1!D1380))</f>
        <v>Celine wonderland AUG25</v>
      </c>
      <c r="E1380" t="str">
        <f>IF([1]Sheet1!I1380="","",[1]Sheet1!I1380)</f>
        <v>Celine Pipeline</v>
      </c>
      <c r="F1380" t="str">
        <f>IF([1]Sheet1!J1380="ใหม่","ลีดใหม่",IF(ISNUMBER(SEARCH("รับสาย",[1]Sheet1!J1380)),"รับสายแล้ว",[1]Sheet1!J1380))</f>
        <v>ส่งคูปอง</v>
      </c>
      <c r="G1380" t="str">
        <f>IF([1]Sheet1!L1380="","",[1]Sheet1!L1380)</f>
        <v>คุณปารณีย์  กุลสุริยไพศาล</v>
      </c>
      <c r="H1380" s="2">
        <f>IF([1]Sheet1!N1380="","",DATE(VALUE(LEFT([1]Sheet1!N1380,4))+543,VALUE(MID([1]Sheet1!N1380,6,2)),VALUE(MID([1]Sheet1!N1380,9,2))))</f>
        <v>244255</v>
      </c>
    </row>
    <row r="1381" spans="1:8">
      <c r="A1381" t="str">
        <f>IF([1]Sheet1!B1381="","",[1]Sheet1!B1381)</f>
        <v>สุนิสา ทองสี</v>
      </c>
      <c r="B1381" t="str">
        <f>""</f>
        <v/>
      </c>
      <c r="C1381" t="str">
        <f>""</f>
        <v/>
      </c>
      <c r="D1381" t="str">
        <f>IF([1]Sheet1!E1381&lt;&gt;"",[1]Sheet1!E1381,IF([1]Sheet1!C1381&lt;&gt;"",[1]Sheet1!C1381,[1]Sheet1!D1381))</f>
        <v>LEAD ASAKAN MAY'25 BY HABIT</v>
      </c>
      <c r="E1381" t="str">
        <f>IF([1]Sheet1!I1381="","",[1]Sheet1!I1381)</f>
        <v>Elysium Pipeline</v>
      </c>
      <c r="F1381" t="str">
        <f>IF([1]Sheet1!J1381="ใหม่","ลีดใหม่",IF(ISNUMBER(SEARCH("รับสาย",[1]Sheet1!J1381)),"รับสายแล้ว",[1]Sheet1!J1381))</f>
        <v>รับสายแล้ว</v>
      </c>
      <c r="G1381" t="str">
        <f>IF([1]Sheet1!L1381="","",[1]Sheet1!L1381)</f>
        <v>ติ๊ก</v>
      </c>
      <c r="H1381" s="2">
        <f>IF([1]Sheet1!N1381="","",DATE(VALUE(LEFT([1]Sheet1!N1381,4))+543,VALUE(MID([1]Sheet1!N1381,6,2)),VALUE(MID([1]Sheet1!N1381,9,2))))</f>
        <v>244187</v>
      </c>
    </row>
    <row r="1382" spans="1:8">
      <c r="A1382" t="str">
        <f>IF([1]Sheet1!B1382="","",[1]Sheet1!B1382)</f>
        <v>natnicha0564</v>
      </c>
      <c r="B1382" t="str">
        <f>""</f>
        <v/>
      </c>
      <c r="C1382" t="str">
        <f>""</f>
        <v/>
      </c>
      <c r="D1382" t="str">
        <f>IF([1]Sheet1!E1382&lt;&gt;"",[1]Sheet1!E1382,IF([1]Sheet1!C1382&lt;&gt;"",[1]Sheet1!C1382,[1]Sheet1!D1382))</f>
        <v>Celine wonderland AUG25</v>
      </c>
      <c r="E1382" t="str">
        <f>IF([1]Sheet1!I1382="","",[1]Sheet1!I1382)</f>
        <v>Celine Pipeline</v>
      </c>
      <c r="F1382" t="str">
        <f>IF([1]Sheet1!J1382="ใหม่","ลีดใหม่",IF(ISNUMBER(SEARCH("รับสาย",[1]Sheet1!J1382)),"รับสายแล้ว",[1]Sheet1!J1382))</f>
        <v>โทรติดต่อ</v>
      </c>
      <c r="G1382" t="str">
        <f>IF([1]Sheet1!L1382="","",[1]Sheet1!L1382)</f>
        <v>Fern</v>
      </c>
      <c r="H1382" s="2">
        <f>IF([1]Sheet1!N1382="","",DATE(VALUE(LEFT([1]Sheet1!N1382,4))+543,VALUE(MID([1]Sheet1!N1382,6,2)),VALUE(MID([1]Sheet1!N1382,9,2))))</f>
        <v>244255</v>
      </c>
    </row>
    <row r="1383" spans="1:8">
      <c r="A1383" t="str">
        <f>IF([1]Sheet1!B1383="","",[1]Sheet1!B1383)</f>
        <v>จินตนา แสนรัมย์</v>
      </c>
      <c r="B1383" t="str">
        <f>""</f>
        <v/>
      </c>
      <c r="C1383" t="str">
        <f>""</f>
        <v/>
      </c>
      <c r="D1383" t="str">
        <f>IF([1]Sheet1!E1383&lt;&gt;"",[1]Sheet1!E1383,IF([1]Sheet1!C1383&lt;&gt;"",[1]Sheet1!C1383,[1]Sheet1!D1383))</f>
        <v>Asakan Elysium-wonderland</v>
      </c>
      <c r="E1383" t="str">
        <f>IF([1]Sheet1!I1383="","",[1]Sheet1!I1383)</f>
        <v>Elysium Pipeline</v>
      </c>
      <c r="F1383" t="str">
        <f>IF([1]Sheet1!J1383="ใหม่","ลีดใหม่",IF(ISNUMBER(SEARCH("รับสาย",[1]Sheet1!J1383)),"รับสายแล้ว",[1]Sheet1!J1383))</f>
        <v>โทรติดต่อ</v>
      </c>
      <c r="G1383" t="str">
        <f>IF([1]Sheet1!L1383="","",[1]Sheet1!L1383)</f>
        <v>ติ๊ก</v>
      </c>
      <c r="H1383" s="2">
        <f>IF([1]Sheet1!N1383="","",DATE(VALUE(LEFT([1]Sheet1!N1383,4))+543,VALUE(MID([1]Sheet1!N1383,6,2)),VALUE(MID([1]Sheet1!N1383,9,2))))</f>
        <v>244255</v>
      </c>
    </row>
    <row r="1384" spans="1:8">
      <c r="A1384" t="str">
        <f>IF([1]Sheet1!B1384="","",[1]Sheet1!B1384)</f>
        <v>nitikarnpumrueng27</v>
      </c>
      <c r="B1384" t="str">
        <f>""</f>
        <v/>
      </c>
      <c r="C1384" t="str">
        <f>""</f>
        <v/>
      </c>
      <c r="D1384" t="str">
        <f>IF([1]Sheet1!E1384&lt;&gt;"",[1]Sheet1!E1384,IF([1]Sheet1!C1384&lt;&gt;"",[1]Sheet1!C1384,[1]Sheet1!D1384))</f>
        <v>Celine wonderland AUG25</v>
      </c>
      <c r="E1384" t="str">
        <f>IF([1]Sheet1!I1384="","",[1]Sheet1!I1384)</f>
        <v>Celine Pipeline</v>
      </c>
      <c r="F1384" t="str">
        <f>IF([1]Sheet1!J1384="ใหม่","ลีดใหม่",IF(ISNUMBER(SEARCH("รับสาย",[1]Sheet1!J1384)),"รับสายแล้ว",[1]Sheet1!J1384))</f>
        <v>โทรติดต่อ</v>
      </c>
      <c r="G1384" t="str">
        <f>IF([1]Sheet1!L1384="","",[1]Sheet1!L1384)</f>
        <v>Fern</v>
      </c>
      <c r="H1384" s="2">
        <f>IF([1]Sheet1!N1384="","",DATE(VALUE(LEFT([1]Sheet1!N1384,4))+543,VALUE(MID([1]Sheet1!N1384,6,2)),VALUE(MID([1]Sheet1!N1384,9,2))))</f>
        <v>244255</v>
      </c>
    </row>
    <row r="1385" spans="1:8">
      <c r="A1385" t="str">
        <f>IF([1]Sheet1!B1385="","",[1]Sheet1!B1385)</f>
        <v>manoon</v>
      </c>
      <c r="B1385" t="str">
        <f>""</f>
        <v/>
      </c>
      <c r="C1385" t="str">
        <f>""</f>
        <v/>
      </c>
      <c r="D1385" t="str">
        <f>IF([1]Sheet1!E1385&lt;&gt;"",[1]Sheet1!E1385,IF([1]Sheet1!C1385&lt;&gt;"",[1]Sheet1!C1385,[1]Sheet1!D1385))</f>
        <v>LEAD987 x Elysium_ลงทุน_SEP2025</v>
      </c>
      <c r="E1385" t="str">
        <f>IF([1]Sheet1!I1385="","",[1]Sheet1!I1385)</f>
        <v>Elysium Pipeline</v>
      </c>
      <c r="F1385" t="str">
        <f>IF([1]Sheet1!J1385="ใหม่","ลีดใหม่",IF(ISNUMBER(SEARCH("รับสาย",[1]Sheet1!J1385)),"รับสายแล้ว",[1]Sheet1!J1385))</f>
        <v>โทรติดต่อ</v>
      </c>
      <c r="G1385" t="str">
        <f>IF([1]Sheet1!L1385="","",[1]Sheet1!L1385)</f>
        <v>ณัณณิณ โหตระกิตย์ (นินจา)</v>
      </c>
      <c r="H1385" s="2">
        <f>IF([1]Sheet1!N1385="","",DATE(VALUE(LEFT([1]Sheet1!N1385,4))+543,VALUE(MID([1]Sheet1!N1385,6,2)),VALUE(MID([1]Sheet1!N1385,9,2))))</f>
        <v>244255</v>
      </c>
    </row>
    <row r="1386" spans="1:8">
      <c r="A1386" t="str">
        <f>IF([1]Sheet1!B1386="","",[1]Sheet1!B1386)</f>
        <v>Thanaporn Theeranopsophon</v>
      </c>
      <c r="B1386" t="str">
        <f>""</f>
        <v/>
      </c>
      <c r="C1386" t="str">
        <f>""</f>
        <v/>
      </c>
      <c r="D1386" t="str">
        <f>IF([1]Sheet1!E1386&lt;&gt;"",[1]Sheet1!E1386,IF([1]Sheet1!C1386&lt;&gt;"",[1]Sheet1!C1386,[1]Sheet1!D1386))</f>
        <v>Asakan Elysium_(็BY HABIT)-#ฟอร์มWonderland</v>
      </c>
      <c r="E1386" t="str">
        <f>IF([1]Sheet1!I1386="","",[1]Sheet1!I1386)</f>
        <v>Elysium Pipeline</v>
      </c>
      <c r="F1386" t="str">
        <f>IF([1]Sheet1!J1386="ใหม่","ลีดใหม่",IF(ISNUMBER(SEARCH("รับสาย",[1]Sheet1!J1386)),"รับสายแล้ว",[1]Sheet1!J1386))</f>
        <v>รับสายแล้ว</v>
      </c>
      <c r="G1386" t="str">
        <f>IF([1]Sheet1!L1386="","",[1]Sheet1!L1386)</f>
        <v>ณัณณิณ โหตระกิตย์ (นินจา)</v>
      </c>
      <c r="H1386" s="2">
        <f>IF([1]Sheet1!N1386="","",DATE(VALUE(LEFT([1]Sheet1!N1386,4))+543,VALUE(MID([1]Sheet1!N1386,6,2)),VALUE(MID([1]Sheet1!N1386,9,2))))</f>
        <v>244255</v>
      </c>
    </row>
    <row r="1387" spans="1:8">
      <c r="A1387" t="str">
        <f>IF([1]Sheet1!B1387="","",[1]Sheet1!B1387)</f>
        <v>xirxxfpiww48</v>
      </c>
      <c r="B1387" t="str">
        <f>""</f>
        <v/>
      </c>
      <c r="C1387" t="str">
        <f>""</f>
        <v/>
      </c>
      <c r="D1387" t="str">
        <f>IF([1]Sheet1!E1387&lt;&gt;"",[1]Sheet1!E1387,IF([1]Sheet1!C1387&lt;&gt;"",[1]Sheet1!C1387,[1]Sheet1!D1387))</f>
        <v>Celine wonderland AUG25</v>
      </c>
      <c r="E1387" t="str">
        <f>IF([1]Sheet1!I1387="","",[1]Sheet1!I1387)</f>
        <v>Celine Pipeline</v>
      </c>
      <c r="F1387" t="str">
        <f>IF([1]Sheet1!J1387="ใหม่","ลีดใหม่",IF(ISNUMBER(SEARCH("รับสาย",[1]Sheet1!J1387)),"รับสายแล้ว",[1]Sheet1!J1387))</f>
        <v>โทรติดต่อ</v>
      </c>
      <c r="G1387" t="str">
        <f>IF([1]Sheet1!L1387="","",[1]Sheet1!L1387)</f>
        <v>รินรดา</v>
      </c>
      <c r="H1387" s="2">
        <f>IF([1]Sheet1!N1387="","",DATE(VALUE(LEFT([1]Sheet1!N1387,4))+543,VALUE(MID([1]Sheet1!N1387,6,2)),VALUE(MID([1]Sheet1!N1387,9,2))))</f>
        <v>244255</v>
      </c>
    </row>
    <row r="1388" spans="1:8">
      <c r="A1388" t="str">
        <f>IF([1]Sheet1!B1388="","",[1]Sheet1!B1388)</f>
        <v>gun.wanasan1</v>
      </c>
      <c r="B1388" t="str">
        <f>""</f>
        <v/>
      </c>
      <c r="C1388" t="str">
        <f>""</f>
        <v/>
      </c>
      <c r="D1388" t="str">
        <f>IF([1]Sheet1!E1388&lt;&gt;"",[1]Sheet1!E1388,IF([1]Sheet1!C1388&lt;&gt;"",[1]Sheet1!C1388,[1]Sheet1!D1388))</f>
        <v>Celine wonderland AUG25</v>
      </c>
      <c r="E1388" t="str">
        <f>IF([1]Sheet1!I1388="","",[1]Sheet1!I1388)</f>
        <v>Celine Pipeline</v>
      </c>
      <c r="F1388" t="str">
        <f>IF([1]Sheet1!J1388="ใหม่","ลีดใหม่",IF(ISNUMBER(SEARCH("รับสาย",[1]Sheet1!J1388)),"รับสายแล้ว",[1]Sheet1!J1388))</f>
        <v>โทรติดต่อ</v>
      </c>
      <c r="G1388" t="str">
        <f>IF([1]Sheet1!L1388="","",[1]Sheet1!L1388)</f>
        <v>Fern</v>
      </c>
      <c r="H1388" s="2">
        <f>IF([1]Sheet1!N1388="","",DATE(VALUE(LEFT([1]Sheet1!N1388,4))+543,VALUE(MID([1]Sheet1!N1388,6,2)),VALUE(MID([1]Sheet1!N1388,9,2))))</f>
        <v>244255</v>
      </c>
    </row>
    <row r="1389" spans="1:8">
      <c r="A1389" t="str">
        <f>IF([1]Sheet1!B1389="","",[1]Sheet1!B1389)</f>
        <v>สุปรียา แดดภู่</v>
      </c>
      <c r="B1389" t="str">
        <f>""</f>
        <v/>
      </c>
      <c r="C1389" t="str">
        <f>""</f>
        <v/>
      </c>
      <c r="D1389" t="str">
        <f>IF([1]Sheet1!E1389&lt;&gt;"",[1]Sheet1!E1389,IF([1]Sheet1!C1389&lt;&gt;"",[1]Sheet1!C1389,[1]Sheet1!D1389))</f>
        <v>Asakan Elysium_wonderland (JNZ 26/08)</v>
      </c>
      <c r="E1389" t="str">
        <f>IF([1]Sheet1!I1389="","",[1]Sheet1!I1389)</f>
        <v>Elysium Pipeline</v>
      </c>
      <c r="F1389" t="str">
        <f>IF([1]Sheet1!J1389="ใหม่","ลีดใหม่",IF(ISNUMBER(SEARCH("รับสาย",[1]Sheet1!J1389)),"รับสายแล้ว",[1]Sheet1!J1389))</f>
        <v>นัดเข้าชม</v>
      </c>
      <c r="G1389" t="str">
        <f>IF([1]Sheet1!L1389="","",[1]Sheet1!L1389)</f>
        <v>คุณแตม</v>
      </c>
      <c r="H1389" s="2">
        <f>IF([1]Sheet1!N1389="","",DATE(VALUE(LEFT([1]Sheet1!N1389,4))+543,VALUE(MID([1]Sheet1!N1389,6,2)),VALUE(MID([1]Sheet1!N1389,9,2))))</f>
        <v>244255</v>
      </c>
    </row>
    <row r="1390" spans="1:8">
      <c r="A1390" t="str">
        <f>IF([1]Sheet1!B1390="","",[1]Sheet1!B1390)</f>
        <v>Tu Suwimon</v>
      </c>
      <c r="B1390" t="str">
        <f>""</f>
        <v/>
      </c>
      <c r="C1390" t="str">
        <f>""</f>
        <v/>
      </c>
      <c r="D1390" t="str">
        <f>IF([1]Sheet1!E1390&lt;&gt;"",[1]Sheet1!E1390,IF([1]Sheet1!C1390&lt;&gt;"",[1]Sheet1!C1390,[1]Sheet1!D1390))</f>
        <v>Asakan Elysium_(็BY HABIT)-#ฟอร์มนักลงทุน</v>
      </c>
      <c r="E1390" t="str">
        <f>IF([1]Sheet1!I1390="","",[1]Sheet1!I1390)</f>
        <v>Elysium Pipeline</v>
      </c>
      <c r="F1390" t="str">
        <f>IF([1]Sheet1!J1390="ใหม่","ลีดใหม่",IF(ISNUMBER(SEARCH("รับสาย",[1]Sheet1!J1390)),"รับสายแล้ว",[1]Sheet1!J1390))</f>
        <v>ส่งคูปอง</v>
      </c>
      <c r="G1390" t="str">
        <f>IF([1]Sheet1!L1390="","",[1]Sheet1!L1390)</f>
        <v>คุณปารณีย์  กุลสุริยไพศาล</v>
      </c>
      <c r="H1390" s="2">
        <f>IF([1]Sheet1!N1390="","",DATE(VALUE(LEFT([1]Sheet1!N1390,4))+543,VALUE(MID([1]Sheet1!N1390,6,2)),VALUE(MID([1]Sheet1!N1390,9,2))))</f>
        <v>244255</v>
      </c>
    </row>
    <row r="1391" spans="1:8">
      <c r="A1391" t="str">
        <f>IF([1]Sheet1!B1391="","",[1]Sheet1!B1391)</f>
        <v>รัชนก นกกระจาบ</v>
      </c>
      <c r="B1391" t="str">
        <f>""</f>
        <v/>
      </c>
      <c r="C1391" t="str">
        <f>""</f>
        <v/>
      </c>
      <c r="D1391" t="str">
        <f>IF([1]Sheet1!E1391&lt;&gt;"",[1]Sheet1!E1391,IF([1]Sheet1!C1391&lt;&gt;"",[1]Sheet1!C1391,[1]Sheet1!D1391))</f>
        <v>Asakan Elysium-wonderland</v>
      </c>
      <c r="E1391" t="str">
        <f>IF([1]Sheet1!I1391="","",[1]Sheet1!I1391)</f>
        <v>Elysium Pipeline</v>
      </c>
      <c r="F1391" t="str">
        <f>IF([1]Sheet1!J1391="ใหม่","ลีดใหม่",IF(ISNUMBER(SEARCH("รับสาย",[1]Sheet1!J1391)),"รับสายแล้ว",[1]Sheet1!J1391))</f>
        <v>โทรติดต่อ</v>
      </c>
      <c r="G1391" t="str">
        <f>IF([1]Sheet1!L1391="","",[1]Sheet1!L1391)</f>
        <v>ติ๊ก</v>
      </c>
      <c r="H1391" s="2">
        <f>IF([1]Sheet1!N1391="","",DATE(VALUE(LEFT([1]Sheet1!N1391,4))+543,VALUE(MID([1]Sheet1!N1391,6,2)),VALUE(MID([1]Sheet1!N1391,9,2))))</f>
        <v>244255</v>
      </c>
    </row>
    <row r="1392" spans="1:8">
      <c r="A1392" t="str">
        <f>IF([1]Sheet1!B1392="","",[1]Sheet1!B1392)</f>
        <v>Aey Panyaporn Suriya</v>
      </c>
      <c r="B1392" t="str">
        <f>""</f>
        <v/>
      </c>
      <c r="C1392" t="str">
        <f>""</f>
        <v/>
      </c>
      <c r="D1392" t="str">
        <f>IF([1]Sheet1!E1392&lt;&gt;"",[1]Sheet1!E1392,IF([1]Sheet1!C1392&lt;&gt;"",[1]Sheet1!C1392,[1]Sheet1!D1392))</f>
        <v>R-Chat</v>
      </c>
      <c r="E1392" t="str">
        <f>IF([1]Sheet1!I1392="","",[1]Sheet1!I1392)</f>
        <v>Elysium Pipeline</v>
      </c>
      <c r="F1392" t="str">
        <f>IF([1]Sheet1!J1392="ใหม่","ลีดใหม่",IF(ISNUMBER(SEARCH("รับสาย",[1]Sheet1!J1392)),"รับสายแล้ว",[1]Sheet1!J1392))</f>
        <v>นัดเข้าชม</v>
      </c>
      <c r="G1392" t="str">
        <f>IF([1]Sheet1!L1392="","",[1]Sheet1!L1392)</f>
        <v>ติ๊ก</v>
      </c>
      <c r="H1392" s="2">
        <f>IF([1]Sheet1!N1392="","",DATE(VALUE(LEFT([1]Sheet1!N1392,4))+543,VALUE(MID([1]Sheet1!N1392,6,2)),VALUE(MID([1]Sheet1!N1392,9,2))))</f>
        <v>244187</v>
      </c>
    </row>
    <row r="1393" spans="1:8">
      <c r="A1393" t="str">
        <f>IF([1]Sheet1!B1393="","",[1]Sheet1!B1393)</f>
        <v>ปริฉัตร พาดี</v>
      </c>
      <c r="B1393" t="str">
        <f>""</f>
        <v/>
      </c>
      <c r="C1393" t="str">
        <f>""</f>
        <v/>
      </c>
      <c r="D1393" t="str">
        <f>IF([1]Sheet1!E1393&lt;&gt;"",[1]Sheet1!E1393,IF([1]Sheet1!C1393&lt;&gt;"",[1]Sheet1!C1393,[1]Sheet1!D1393))</f>
        <v>Asakan Elysium-wonderland</v>
      </c>
      <c r="E1393" t="str">
        <f>IF([1]Sheet1!I1393="","",[1]Sheet1!I1393)</f>
        <v>Elysium Pipeline</v>
      </c>
      <c r="F1393" t="str">
        <f>IF([1]Sheet1!J1393="ใหม่","ลีดใหม่",IF(ISNUMBER(SEARCH("รับสาย",[1]Sheet1!J1393)),"รับสายแล้ว",[1]Sheet1!J1393))</f>
        <v>โทรติดต่อ</v>
      </c>
      <c r="G1393" t="str">
        <f>IF([1]Sheet1!L1393="","",[1]Sheet1!L1393)</f>
        <v>ณัณณิณ โหตระกิตย์ (นินจา)</v>
      </c>
      <c r="H1393" s="2">
        <f>IF([1]Sheet1!N1393="","",DATE(VALUE(LEFT([1]Sheet1!N1393,4))+543,VALUE(MID([1]Sheet1!N1393,6,2)),VALUE(MID([1]Sheet1!N1393,9,2))))</f>
        <v>244255</v>
      </c>
    </row>
    <row r="1394" spans="1:8">
      <c r="A1394" t="str">
        <f>IF([1]Sheet1!B1394="","",[1]Sheet1!B1394)</f>
        <v>วาสนา วิวัฒนะ</v>
      </c>
      <c r="B1394" t="str">
        <f>""</f>
        <v/>
      </c>
      <c r="C1394" t="str">
        <f>""</f>
        <v/>
      </c>
      <c r="D1394" t="str">
        <f>IF([1]Sheet1!E1394&lt;&gt;"",[1]Sheet1!E1394,IF([1]Sheet1!C1394&lt;&gt;"",[1]Sheet1!C1394,[1]Sheet1!D1394))</f>
        <v>Asakan Elysium-wonderland</v>
      </c>
      <c r="E1394" t="str">
        <f>IF([1]Sheet1!I1394="","",[1]Sheet1!I1394)</f>
        <v>Elysium Pipeline</v>
      </c>
      <c r="F1394" t="str">
        <f>IF([1]Sheet1!J1394="ใหม่","ลีดใหม่",IF(ISNUMBER(SEARCH("รับสาย",[1]Sheet1!J1394)),"รับสายแล้ว",[1]Sheet1!J1394))</f>
        <v>รับสายแล้ว</v>
      </c>
      <c r="G1394" t="str">
        <f>IF([1]Sheet1!L1394="","",[1]Sheet1!L1394)</f>
        <v>คุณแตม</v>
      </c>
      <c r="H1394" s="2">
        <f>IF([1]Sheet1!N1394="","",DATE(VALUE(LEFT([1]Sheet1!N1394,4))+543,VALUE(MID([1]Sheet1!N1394,6,2)),VALUE(MID([1]Sheet1!N1394,9,2))))</f>
        <v>244255</v>
      </c>
    </row>
    <row r="1395" spans="1:8">
      <c r="A1395" t="str">
        <f>IF([1]Sheet1!B1395="","",[1]Sheet1!B1395)</f>
        <v>natee Lee</v>
      </c>
      <c r="B1395" t="str">
        <f>""</f>
        <v/>
      </c>
      <c r="C1395" t="str">
        <f>""</f>
        <v/>
      </c>
      <c r="D1395" t="str">
        <f>IF([1]Sheet1!E1395&lt;&gt;"",[1]Sheet1!E1395,IF([1]Sheet1!C1395&lt;&gt;"",[1]Sheet1!C1395,[1]Sheet1!D1395))</f>
        <v>Asakan Elysium_(็BY HABIT)-#ฟอร์มนักลงทุน</v>
      </c>
      <c r="E1395" t="str">
        <f>IF([1]Sheet1!I1395="","",[1]Sheet1!I1395)</f>
        <v>Elysium Pipeline</v>
      </c>
      <c r="F1395" t="str">
        <f>IF([1]Sheet1!J1395="ใหม่","ลีดใหม่",IF(ISNUMBER(SEARCH("รับสาย",[1]Sheet1!J1395)),"รับสายแล้ว",[1]Sheet1!J1395))</f>
        <v>โทรติดต่อ</v>
      </c>
      <c r="G1395" t="str">
        <f>IF([1]Sheet1!L1395="","",[1]Sheet1!L1395)</f>
        <v>ณัณณิณ โหตระกิตย์ (นินจา)</v>
      </c>
      <c r="H1395" s="2">
        <f>IF([1]Sheet1!N1395="","",DATE(VALUE(LEFT([1]Sheet1!N1395,4))+543,VALUE(MID([1]Sheet1!N1395,6,2)),VALUE(MID([1]Sheet1!N1395,9,2))))</f>
        <v>244255</v>
      </c>
    </row>
    <row r="1396" spans="1:8">
      <c r="A1396" t="str">
        <f>IF([1]Sheet1!B1396="","",[1]Sheet1!B1396)</f>
        <v>sosoaom4089</v>
      </c>
      <c r="B1396" t="str">
        <f>""</f>
        <v/>
      </c>
      <c r="C1396" t="str">
        <f>""</f>
        <v/>
      </c>
      <c r="D1396" t="str">
        <f>IF([1]Sheet1!E1396&lt;&gt;"",[1]Sheet1!E1396,IF([1]Sheet1!C1396&lt;&gt;"",[1]Sheet1!C1396,[1]Sheet1!D1396))</f>
        <v>Celine wonderland AUG25</v>
      </c>
      <c r="E1396" t="str">
        <f>IF([1]Sheet1!I1396="","",[1]Sheet1!I1396)</f>
        <v>Celine Pipeline</v>
      </c>
      <c r="F1396" t="str">
        <f>IF([1]Sheet1!J1396="ใหม่","ลีดใหม่",IF(ISNUMBER(SEARCH("รับสาย",[1]Sheet1!J1396)),"รับสายแล้ว",[1]Sheet1!J1396))</f>
        <v>โทรติดต่อ</v>
      </c>
      <c r="G1396" t="str">
        <f>IF([1]Sheet1!L1396="","",[1]Sheet1!L1396)</f>
        <v>Fern</v>
      </c>
      <c r="H1396" s="2">
        <f>IF([1]Sheet1!N1396="","",DATE(VALUE(LEFT([1]Sheet1!N1396,4))+543,VALUE(MID([1]Sheet1!N1396,6,2)),VALUE(MID([1]Sheet1!N1396,9,2))))</f>
        <v>244256</v>
      </c>
    </row>
    <row r="1397" spans="1:8">
      <c r="A1397" t="str">
        <f>IF([1]Sheet1!B1397="","",[1]Sheet1!B1397)</f>
        <v>penpitcha26072555</v>
      </c>
      <c r="B1397" t="str">
        <f>""</f>
        <v/>
      </c>
      <c r="C1397" t="str">
        <f>""</f>
        <v/>
      </c>
      <c r="D1397" t="str">
        <f>IF([1]Sheet1!E1397&lt;&gt;"",[1]Sheet1!E1397,IF([1]Sheet1!C1397&lt;&gt;"",[1]Sheet1!C1397,[1]Sheet1!D1397))</f>
        <v>Celine wonderland AUG25</v>
      </c>
      <c r="E1397" t="str">
        <f>IF([1]Sheet1!I1397="","",[1]Sheet1!I1397)</f>
        <v>Celine Pipeline</v>
      </c>
      <c r="F1397" t="str">
        <f>IF([1]Sheet1!J1397="ใหม่","ลีดใหม่",IF(ISNUMBER(SEARCH("รับสาย",[1]Sheet1!J1397)),"รับสายแล้ว",[1]Sheet1!J1397))</f>
        <v>รับสายแล้ว</v>
      </c>
      <c r="G1397" t="str">
        <f>IF([1]Sheet1!L1397="","",[1]Sheet1!L1397)</f>
        <v>รินรดา</v>
      </c>
      <c r="H1397" s="2">
        <f>IF([1]Sheet1!N1397="","",DATE(VALUE(LEFT([1]Sheet1!N1397,4))+543,VALUE(MID([1]Sheet1!N1397,6,2)),VALUE(MID([1]Sheet1!N1397,9,2))))</f>
        <v>244256</v>
      </c>
    </row>
    <row r="1398" spans="1:8">
      <c r="A1398" t="str">
        <f>IF([1]Sheet1!B1398="","",[1]Sheet1!B1398)</f>
        <v>Sine Pimlada</v>
      </c>
      <c r="B1398" t="str">
        <f>""</f>
        <v/>
      </c>
      <c r="C1398" t="str">
        <f>""</f>
        <v/>
      </c>
      <c r="D1398" t="str">
        <f>IF([1]Sheet1!E1398&lt;&gt;"",[1]Sheet1!E1398,IF([1]Sheet1!C1398&lt;&gt;"",[1]Sheet1!C1398,[1]Sheet1!D1398))</f>
        <v>Asakan Elysium_(็BY HABIT)-#ฟอร์มนักลงทุน</v>
      </c>
      <c r="E1398" t="str">
        <f>IF([1]Sheet1!I1398="","",[1]Sheet1!I1398)</f>
        <v>Elysium Pipeline</v>
      </c>
      <c r="F1398" t="str">
        <f>IF([1]Sheet1!J1398="ใหม่","ลีดใหม่",IF(ISNUMBER(SEARCH("รับสาย",[1]Sheet1!J1398)),"รับสายแล้ว",[1]Sheet1!J1398))</f>
        <v>ส่งคูปอง</v>
      </c>
      <c r="G1398" t="str">
        <f>IF([1]Sheet1!L1398="","",[1]Sheet1!L1398)</f>
        <v>คุณปารณีย์  กุลสุริยไพศาล</v>
      </c>
      <c r="H1398" s="2">
        <f>IF([1]Sheet1!N1398="","",DATE(VALUE(LEFT([1]Sheet1!N1398,4))+543,VALUE(MID([1]Sheet1!N1398,6,2)),VALUE(MID([1]Sheet1!N1398,9,2))))</f>
        <v>244256</v>
      </c>
    </row>
    <row r="1399" spans="1:8">
      <c r="A1399" t="str">
        <f>IF([1]Sheet1!B1399="","",[1]Sheet1!B1399)</f>
        <v>pongkitonline999</v>
      </c>
      <c r="B1399" t="str">
        <f>""</f>
        <v/>
      </c>
      <c r="C1399" t="str">
        <f>""</f>
        <v/>
      </c>
      <c r="D1399" t="str">
        <f>IF([1]Sheet1!E1399&lt;&gt;"",[1]Sheet1!E1399,IF([1]Sheet1!C1399&lt;&gt;"",[1]Sheet1!C1399,[1]Sheet1!D1399))</f>
        <v>Celine wonderland AUG25</v>
      </c>
      <c r="E1399" t="str">
        <f>IF([1]Sheet1!I1399="","",[1]Sheet1!I1399)</f>
        <v>Celine Pipeline</v>
      </c>
      <c r="F1399" t="str">
        <f>IF([1]Sheet1!J1399="ใหม่","ลีดใหม่",IF(ISNUMBER(SEARCH("รับสาย",[1]Sheet1!J1399)),"รับสายแล้ว",[1]Sheet1!J1399))</f>
        <v>นัดเข้าชม</v>
      </c>
      <c r="G1399" t="str">
        <f>IF([1]Sheet1!L1399="","",[1]Sheet1!L1399)</f>
        <v>รินรดา</v>
      </c>
      <c r="H1399" s="2">
        <f>IF([1]Sheet1!N1399="","",DATE(VALUE(LEFT([1]Sheet1!N1399,4))+543,VALUE(MID([1]Sheet1!N1399,6,2)),VALUE(MID([1]Sheet1!N1399,9,2))))</f>
        <v>244256</v>
      </c>
    </row>
    <row r="1400" spans="1:8">
      <c r="A1400" t="str">
        <f>IF([1]Sheet1!B1400="","",[1]Sheet1!B1400)</f>
        <v>rsmobile2024</v>
      </c>
      <c r="B1400" t="str">
        <f>""</f>
        <v/>
      </c>
      <c r="C1400" t="str">
        <f>""</f>
        <v/>
      </c>
      <c r="D1400" t="str">
        <f>IF([1]Sheet1!E1400&lt;&gt;"",[1]Sheet1!E1400,IF([1]Sheet1!C1400&lt;&gt;"",[1]Sheet1!C1400,[1]Sheet1!D1400))</f>
        <v>Celine wonderland AUG25</v>
      </c>
      <c r="E1400" t="str">
        <f>IF([1]Sheet1!I1400="","",[1]Sheet1!I1400)</f>
        <v>Celine Pipeline</v>
      </c>
      <c r="F1400" t="str">
        <f>IF([1]Sheet1!J1400="ใหม่","ลีดใหม่",IF(ISNUMBER(SEARCH("รับสาย",[1]Sheet1!J1400)),"รับสายแล้ว",[1]Sheet1!J1400))</f>
        <v>โทรติดต่อ</v>
      </c>
      <c r="G1400" t="str">
        <f>IF([1]Sheet1!L1400="","",[1]Sheet1!L1400)</f>
        <v>Fern</v>
      </c>
      <c r="H1400" s="2">
        <f>IF([1]Sheet1!N1400="","",DATE(VALUE(LEFT([1]Sheet1!N1400,4))+543,VALUE(MID([1]Sheet1!N1400,6,2)),VALUE(MID([1]Sheet1!N1400,9,2))))</f>
        <v>244256</v>
      </c>
    </row>
    <row r="1401" spans="1:8">
      <c r="A1401" t="str">
        <f>IF([1]Sheet1!B1401="","",[1]Sheet1!B1401)</f>
        <v>pongrama21</v>
      </c>
      <c r="B1401" t="str">
        <f>""</f>
        <v/>
      </c>
      <c r="C1401" t="str">
        <f>""</f>
        <v/>
      </c>
      <c r="D1401" t="str">
        <f>IF([1]Sheet1!E1401&lt;&gt;"",[1]Sheet1!E1401,IF([1]Sheet1!C1401&lt;&gt;"",[1]Sheet1!C1401,[1]Sheet1!D1401))</f>
        <v>Celine wonderland AUG25</v>
      </c>
      <c r="E1401" t="str">
        <f>IF([1]Sheet1!I1401="","",[1]Sheet1!I1401)</f>
        <v>Celine Pipeline</v>
      </c>
      <c r="F1401" t="str">
        <f>IF([1]Sheet1!J1401="ใหม่","ลีดใหม่",IF(ISNUMBER(SEARCH("รับสาย",[1]Sheet1!J1401)),"รับสายแล้ว",[1]Sheet1!J1401))</f>
        <v>นัดเข้าชม</v>
      </c>
      <c r="G1401" t="str">
        <f>IF([1]Sheet1!L1401="","",[1]Sheet1!L1401)</f>
        <v>รินรดา</v>
      </c>
      <c r="H1401" s="2">
        <f>IF([1]Sheet1!N1401="","",DATE(VALUE(LEFT([1]Sheet1!N1401,4))+543,VALUE(MID([1]Sheet1!N1401,6,2)),VALUE(MID([1]Sheet1!N1401,9,2))))</f>
        <v>244256</v>
      </c>
    </row>
    <row r="1402" spans="1:8">
      <c r="A1402" t="str">
        <f>IF([1]Sheet1!B1402="","",[1]Sheet1!B1402)</f>
        <v>narisaleh</v>
      </c>
      <c r="B1402" t="str">
        <f>""</f>
        <v/>
      </c>
      <c r="C1402" t="str">
        <f>""</f>
        <v/>
      </c>
      <c r="D1402" t="str">
        <f>IF([1]Sheet1!E1402&lt;&gt;"",[1]Sheet1!E1402,IF([1]Sheet1!C1402&lt;&gt;"",[1]Sheet1!C1402,[1]Sheet1!D1402))</f>
        <v>Celine wonderland AUG25</v>
      </c>
      <c r="E1402" t="str">
        <f>IF([1]Sheet1!I1402="","",[1]Sheet1!I1402)</f>
        <v>Celine Pipeline</v>
      </c>
      <c r="F1402" t="str">
        <f>IF([1]Sheet1!J1402="ใหม่","ลีดใหม่",IF(ISNUMBER(SEARCH("รับสาย",[1]Sheet1!J1402)),"รับสายแล้ว",[1]Sheet1!J1402))</f>
        <v>ส่งคูปอง</v>
      </c>
      <c r="G1402" t="str">
        <f>IF([1]Sheet1!L1402="","",[1]Sheet1!L1402)</f>
        <v>คุณปารณีย์  กุลสุริยไพศาล</v>
      </c>
      <c r="H1402" s="2">
        <f>IF([1]Sheet1!N1402="","",DATE(VALUE(LEFT([1]Sheet1!N1402,4))+543,VALUE(MID([1]Sheet1!N1402,6,2)),VALUE(MID([1]Sheet1!N1402,9,2))))</f>
        <v>244256</v>
      </c>
    </row>
    <row r="1403" spans="1:8">
      <c r="A1403" t="str">
        <f>IF([1]Sheet1!B1403="","",[1]Sheet1!B1403)</f>
        <v>y</v>
      </c>
      <c r="B1403" t="str">
        <f>""</f>
        <v/>
      </c>
      <c r="C1403" t="str">
        <f>""</f>
        <v/>
      </c>
      <c r="D1403" t="str">
        <f>IF([1]Sheet1!E1403&lt;&gt;"",[1]Sheet1!E1403,IF([1]Sheet1!C1403&lt;&gt;"",[1]Sheet1!C1403,[1]Sheet1!D1403))</f>
        <v>Celine VVIP JUNE25</v>
      </c>
      <c r="E1403" t="str">
        <f>IF([1]Sheet1!I1403="","",[1]Sheet1!I1403)</f>
        <v>Celine Pipeline</v>
      </c>
      <c r="F1403" t="str">
        <f>IF([1]Sheet1!J1403="ใหม่","ลีดใหม่",IF(ISNUMBER(SEARCH("รับสาย",[1]Sheet1!J1403)),"รับสายแล้ว",[1]Sheet1!J1403))</f>
        <v>ลีดใหม่</v>
      </c>
      <c r="G1403" t="str">
        <f>IF([1]Sheet1!L1403="","",[1]Sheet1!L1403)</f>
        <v>ติ๊ก</v>
      </c>
      <c r="H1403" s="2">
        <f>IF([1]Sheet1!N1403="","",DATE(VALUE(LEFT([1]Sheet1!N1403,4))+543,VALUE(MID([1]Sheet1!N1403,6,2)),VALUE(MID([1]Sheet1!N1403,9,2))))</f>
        <v>244187</v>
      </c>
    </row>
    <row r="1404" spans="1:8">
      <c r="A1404" t="str">
        <f>IF([1]Sheet1!B1404="","",[1]Sheet1!B1404)</f>
        <v>สุวิชาดา รูปสม</v>
      </c>
      <c r="B1404" t="str">
        <f>""</f>
        <v/>
      </c>
      <c r="C1404" t="str">
        <f>""</f>
        <v/>
      </c>
      <c r="D1404" t="str">
        <f>IF([1]Sheet1!E1404&lt;&gt;"",[1]Sheet1!E1404,IF([1]Sheet1!C1404&lt;&gt;"",[1]Sheet1!C1404,[1]Sheet1!D1404))</f>
        <v>Asakan Elysium-wonderland</v>
      </c>
      <c r="E1404" t="str">
        <f>IF([1]Sheet1!I1404="","",[1]Sheet1!I1404)</f>
        <v>Elysium Pipeline</v>
      </c>
      <c r="F1404" t="str">
        <f>IF([1]Sheet1!J1404="ใหม่","ลีดใหม่",IF(ISNUMBER(SEARCH("รับสาย",[1]Sheet1!J1404)),"รับสายแล้ว",[1]Sheet1!J1404))</f>
        <v>โทรติดต่อ</v>
      </c>
      <c r="G1404" t="str">
        <f>IF([1]Sheet1!L1404="","",[1]Sheet1!L1404)</f>
        <v>ติ๊ก</v>
      </c>
      <c r="H1404" s="2">
        <f>IF([1]Sheet1!N1404="","",DATE(VALUE(LEFT([1]Sheet1!N1404,4))+543,VALUE(MID([1]Sheet1!N1404,6,2)),VALUE(MID([1]Sheet1!N1404,9,2))))</f>
        <v>244256</v>
      </c>
    </row>
    <row r="1405" spans="1:8">
      <c r="A1405" t="str">
        <f>IF([1]Sheet1!B1405="","",[1]Sheet1!B1405)</f>
        <v>Miki</v>
      </c>
      <c r="B1405" t="str">
        <f>""</f>
        <v/>
      </c>
      <c r="C1405" t="str">
        <f>""</f>
        <v/>
      </c>
      <c r="D1405" t="str">
        <f>IF([1]Sheet1!E1405&lt;&gt;"",[1]Sheet1!E1405,IF([1]Sheet1!C1405&lt;&gt;"",[1]Sheet1!C1405,[1]Sheet1!D1405))</f>
        <v>LEAD987 x Elysium_ลงทุน_SEP2025</v>
      </c>
      <c r="E1405" t="str">
        <f>IF([1]Sheet1!I1405="","",[1]Sheet1!I1405)</f>
        <v>Elysium Pipeline</v>
      </c>
      <c r="F1405" t="str">
        <f>IF([1]Sheet1!J1405="ใหม่","ลีดใหม่",IF(ISNUMBER(SEARCH("รับสาย",[1]Sheet1!J1405)),"รับสายแล้ว",[1]Sheet1!J1405))</f>
        <v>นัดเข้าชม</v>
      </c>
      <c r="G1405" t="str">
        <f>IF([1]Sheet1!L1405="","",[1]Sheet1!L1405)</f>
        <v>ณัณณิณ โหตระกิตย์ (นินจา)</v>
      </c>
      <c r="H1405" s="2">
        <f>IF([1]Sheet1!N1405="","",DATE(VALUE(LEFT([1]Sheet1!N1405,4))+543,VALUE(MID([1]Sheet1!N1405,6,2)),VALUE(MID([1]Sheet1!N1405,9,2))))</f>
        <v>244256</v>
      </c>
    </row>
    <row r="1406" spans="1:8">
      <c r="A1406" t="str">
        <f>IF([1]Sheet1!B1406="","",[1]Sheet1!B1406)</f>
        <v>Googgai มธุรส มีฉลาด Mathurot Googgai</v>
      </c>
      <c r="B1406" t="str">
        <f>""</f>
        <v/>
      </c>
      <c r="C1406" t="str">
        <f>""</f>
        <v/>
      </c>
      <c r="D1406" t="str">
        <f>IF([1]Sheet1!E1406&lt;&gt;"",[1]Sheet1!E1406,IF([1]Sheet1!C1406&lt;&gt;"",[1]Sheet1!C1406,[1]Sheet1!D1406))</f>
        <v>R-Chat</v>
      </c>
      <c r="E1406" t="str">
        <f>IF([1]Sheet1!I1406="","",[1]Sheet1!I1406)</f>
        <v>Elysium Pipeline</v>
      </c>
      <c r="F1406" t="str">
        <f>IF([1]Sheet1!J1406="ใหม่","ลีดใหม่",IF(ISNUMBER(SEARCH("รับสาย",[1]Sheet1!J1406)),"รับสายแล้ว",[1]Sheet1!J1406))</f>
        <v>นัดเข้าชม</v>
      </c>
      <c r="G1406" t="str">
        <f>IF([1]Sheet1!L1406="","",[1]Sheet1!L1406)</f>
        <v>ณัณณิณ โหตระกิตย์ (นินจา)</v>
      </c>
      <c r="H1406" s="2">
        <f>IF([1]Sheet1!N1406="","",DATE(VALUE(LEFT([1]Sheet1!N1406,4))+543,VALUE(MID([1]Sheet1!N1406,6,2)),VALUE(MID([1]Sheet1!N1406,9,2))))</f>
        <v>244256</v>
      </c>
    </row>
    <row r="1407" spans="1:8">
      <c r="A1407" t="str">
        <f>IF([1]Sheet1!B1407="","",[1]Sheet1!B1407)</f>
        <v>กาญจนา ศรีนวล</v>
      </c>
      <c r="B1407" t="str">
        <f>""</f>
        <v/>
      </c>
      <c r="C1407" t="str">
        <f>""</f>
        <v/>
      </c>
      <c r="D1407" t="str">
        <f>IF([1]Sheet1!E1407&lt;&gt;"",[1]Sheet1!E1407,IF([1]Sheet1!C1407&lt;&gt;"",[1]Sheet1!C1407,[1]Sheet1!D1407))</f>
        <v>MKT- Elysium_ลงทุน SEP25</v>
      </c>
      <c r="E1407" t="str">
        <f>IF([1]Sheet1!I1407="","",[1]Sheet1!I1407)</f>
        <v>Elysium Pipeline</v>
      </c>
      <c r="F1407" t="str">
        <f>IF([1]Sheet1!J1407="ใหม่","ลีดใหม่",IF(ISNUMBER(SEARCH("รับสาย",[1]Sheet1!J1407)),"รับสายแล้ว",[1]Sheet1!J1407))</f>
        <v>นัดเข้าชม</v>
      </c>
      <c r="G1407" t="str">
        <f>IF([1]Sheet1!L1407="","",[1]Sheet1!L1407)</f>
        <v>คุณแตม</v>
      </c>
      <c r="H1407" s="2">
        <f>IF([1]Sheet1!N1407="","",DATE(VALUE(LEFT([1]Sheet1!N1407,4))+543,VALUE(MID([1]Sheet1!N1407,6,2)),VALUE(MID([1]Sheet1!N1407,9,2))))</f>
        <v>244256</v>
      </c>
    </row>
    <row r="1408" spans="1:8">
      <c r="A1408" t="str">
        <f>IF([1]Sheet1!B1408="","",[1]Sheet1!B1408)</f>
        <v>น.ส สาวิตรา ขจัดภัย</v>
      </c>
      <c r="B1408" t="str">
        <f>""</f>
        <v/>
      </c>
      <c r="C1408" t="str">
        <f>""</f>
        <v/>
      </c>
      <c r="D1408" t="str">
        <f>IF([1]Sheet1!E1408&lt;&gt;"",[1]Sheet1!E1408,IF([1]Sheet1!C1408&lt;&gt;"",[1]Sheet1!C1408,[1]Sheet1!D1408))</f>
        <v>Asakan Elysium-wonderland</v>
      </c>
      <c r="E1408" t="str">
        <f>IF([1]Sheet1!I1408="","",[1]Sheet1!I1408)</f>
        <v>Elysium Pipeline</v>
      </c>
      <c r="F1408" t="str">
        <f>IF([1]Sheet1!J1408="ใหม่","ลีดใหม่",IF(ISNUMBER(SEARCH("รับสาย",[1]Sheet1!J1408)),"รับสายแล้ว",[1]Sheet1!J1408))</f>
        <v>ลีดใหม่</v>
      </c>
      <c r="G1408" t="str">
        <f>IF([1]Sheet1!L1408="","",[1]Sheet1!L1408)</f>
        <v>คุณปารณีย์  กุลสุริยไพศาล</v>
      </c>
      <c r="H1408" s="2">
        <f>IF([1]Sheet1!N1408="","",DATE(VALUE(LEFT([1]Sheet1!N1408,4))+543,VALUE(MID([1]Sheet1!N1408,6,2)),VALUE(MID([1]Sheet1!N1408,9,2))))</f>
        <v>244256</v>
      </c>
    </row>
    <row r="1409" spans="1:8">
      <c r="A1409" t="str">
        <f>IF([1]Sheet1!B1409="","",[1]Sheet1!B1409)</f>
        <v>npatnarin</v>
      </c>
      <c r="B1409" t="str">
        <f>""</f>
        <v/>
      </c>
      <c r="C1409" t="str">
        <f>""</f>
        <v/>
      </c>
      <c r="D1409" t="str">
        <f>IF([1]Sheet1!E1409&lt;&gt;"",[1]Sheet1!E1409,IF([1]Sheet1!C1409&lt;&gt;"",[1]Sheet1!C1409,[1]Sheet1!D1409))</f>
        <v>Celine wonderland AUG25</v>
      </c>
      <c r="E1409" t="str">
        <f>IF([1]Sheet1!I1409="","",[1]Sheet1!I1409)</f>
        <v>Celine Pipeline</v>
      </c>
      <c r="F1409" t="str">
        <f>IF([1]Sheet1!J1409="ใหม่","ลีดใหม่",IF(ISNUMBER(SEARCH("รับสาย",[1]Sheet1!J1409)),"รับสายแล้ว",[1]Sheet1!J1409))</f>
        <v>โทรติดต่อ</v>
      </c>
      <c r="G1409" t="str">
        <f>IF([1]Sheet1!L1409="","",[1]Sheet1!L1409)</f>
        <v>Fern</v>
      </c>
      <c r="H1409" s="2">
        <f>IF([1]Sheet1!N1409="","",DATE(VALUE(LEFT([1]Sheet1!N1409,4))+543,VALUE(MID([1]Sheet1!N1409,6,2)),VALUE(MID([1]Sheet1!N1409,9,2))))</f>
        <v>244256</v>
      </c>
    </row>
    <row r="1410" spans="1:8">
      <c r="A1410" t="str">
        <f>IF([1]Sheet1!B1410="","",[1]Sheet1!B1410)</f>
        <v>วนิดา ทองจันทร์</v>
      </c>
      <c r="B1410" t="str">
        <f>""</f>
        <v/>
      </c>
      <c r="C1410" t="str">
        <f>""</f>
        <v/>
      </c>
      <c r="D1410" t="str">
        <f>IF([1]Sheet1!E1410&lt;&gt;"",[1]Sheet1!E1410,IF([1]Sheet1!C1410&lt;&gt;"",[1]Sheet1!C1410,[1]Sheet1!D1410))</f>
        <v>Asakan Elysium-wonderland</v>
      </c>
      <c r="E1410" t="str">
        <f>IF([1]Sheet1!I1410="","",[1]Sheet1!I1410)</f>
        <v>Elysium Pipeline</v>
      </c>
      <c r="F1410" t="str">
        <f>IF([1]Sheet1!J1410="ใหม่","ลีดใหม่",IF(ISNUMBER(SEARCH("รับสาย",[1]Sheet1!J1410)),"รับสายแล้ว",[1]Sheet1!J1410))</f>
        <v>โทรติดต่อ</v>
      </c>
      <c r="G1410" t="str">
        <f>IF([1]Sheet1!L1410="","",[1]Sheet1!L1410)</f>
        <v>ติ๊ก</v>
      </c>
      <c r="H1410" s="2">
        <f>IF([1]Sheet1!N1410="","",DATE(VALUE(LEFT([1]Sheet1!N1410,4))+543,VALUE(MID([1]Sheet1!N1410,6,2)),VALUE(MID([1]Sheet1!N1410,9,2))))</f>
        <v>244256</v>
      </c>
    </row>
    <row r="1411" spans="1:8">
      <c r="A1411" t="str">
        <f>IF([1]Sheet1!B1411="","",[1]Sheet1!B1411)</f>
        <v>Kornkanok Ple</v>
      </c>
      <c r="B1411" t="str">
        <f>""</f>
        <v/>
      </c>
      <c r="C1411" t="str">
        <f>""</f>
        <v/>
      </c>
      <c r="D1411" t="str">
        <f>IF([1]Sheet1!E1411&lt;&gt;"",[1]Sheet1!E1411,IF([1]Sheet1!C1411&lt;&gt;"",[1]Sheet1!C1411,[1]Sheet1!D1411))</f>
        <v>R-Chat</v>
      </c>
      <c r="E1411" t="str">
        <f>IF([1]Sheet1!I1411="","",[1]Sheet1!I1411)</f>
        <v>Celine Pipeline</v>
      </c>
      <c r="F1411" t="str">
        <f>IF([1]Sheet1!J1411="ใหม่","ลีดใหม่",IF(ISNUMBER(SEARCH("รับสาย",[1]Sheet1!J1411)),"รับสายแล้ว",[1]Sheet1!J1411))</f>
        <v>นัดเข้าชม</v>
      </c>
      <c r="G1411" t="str">
        <f>IF([1]Sheet1!L1411="","",[1]Sheet1!L1411)</f>
        <v>รินรดา</v>
      </c>
      <c r="H1411" s="2">
        <f>IF([1]Sheet1!N1411="","",DATE(VALUE(LEFT([1]Sheet1!N1411,4))+543,VALUE(MID([1]Sheet1!N1411,6,2)),VALUE(MID([1]Sheet1!N1411,9,2))))</f>
        <v>244256</v>
      </c>
    </row>
    <row r="1412" spans="1:8">
      <c r="A1412" t="str">
        <f>IF([1]Sheet1!B1412="","",[1]Sheet1!B1412)</f>
        <v>กวิสรา อาจหาญ</v>
      </c>
      <c r="B1412" t="str">
        <f>""</f>
        <v/>
      </c>
      <c r="C1412" t="str">
        <f>""</f>
        <v/>
      </c>
      <c r="D1412" t="str">
        <f>IF([1]Sheet1!E1412&lt;&gt;"",[1]Sheet1!E1412,IF([1]Sheet1!C1412&lt;&gt;"",[1]Sheet1!C1412,[1]Sheet1!D1412))</f>
        <v>Asakan Elysium-wonderland</v>
      </c>
      <c r="E1412" t="str">
        <f>IF([1]Sheet1!I1412="","",[1]Sheet1!I1412)</f>
        <v>Elysium Pipeline</v>
      </c>
      <c r="F1412" t="str">
        <f>IF([1]Sheet1!J1412="ใหม่","ลีดใหม่",IF(ISNUMBER(SEARCH("รับสาย",[1]Sheet1!J1412)),"รับสายแล้ว",[1]Sheet1!J1412))</f>
        <v>รับสายแล้ว</v>
      </c>
      <c r="G1412" t="str">
        <f>IF([1]Sheet1!L1412="","",[1]Sheet1!L1412)</f>
        <v>ณัณณิณ โหตระกิตย์ (นินจา)</v>
      </c>
      <c r="H1412" s="2">
        <f>IF([1]Sheet1!N1412="","",DATE(VALUE(LEFT([1]Sheet1!N1412,4))+543,VALUE(MID([1]Sheet1!N1412,6,2)),VALUE(MID([1]Sheet1!N1412,9,2))))</f>
        <v>244256</v>
      </c>
    </row>
    <row r="1413" spans="1:8">
      <c r="A1413" t="str">
        <f>IF([1]Sheet1!B1413="","",[1]Sheet1!B1413)</f>
        <v>ศิปภา สะรินรัมย์</v>
      </c>
      <c r="B1413" t="str">
        <f>""</f>
        <v/>
      </c>
      <c r="C1413" t="str">
        <f>""</f>
        <v/>
      </c>
      <c r="D1413" t="str">
        <f>IF([1]Sheet1!E1413&lt;&gt;"",[1]Sheet1!E1413,IF([1]Sheet1!C1413&lt;&gt;"",[1]Sheet1!C1413,[1]Sheet1!D1413))</f>
        <v>Asakan Elysium-wonderland</v>
      </c>
      <c r="E1413" t="str">
        <f>IF([1]Sheet1!I1413="","",[1]Sheet1!I1413)</f>
        <v>Elysium Pipeline</v>
      </c>
      <c r="F1413" t="str">
        <f>IF([1]Sheet1!J1413="ใหม่","ลีดใหม่",IF(ISNUMBER(SEARCH("รับสาย",[1]Sheet1!J1413)),"รับสายแล้ว",[1]Sheet1!J1413))</f>
        <v>รับสายแล้ว</v>
      </c>
      <c r="G1413" t="str">
        <f>IF([1]Sheet1!L1413="","",[1]Sheet1!L1413)</f>
        <v>คุณแตม</v>
      </c>
      <c r="H1413" s="2">
        <f>IF([1]Sheet1!N1413="","",DATE(VALUE(LEFT([1]Sheet1!N1413,4))+543,VALUE(MID([1]Sheet1!N1413,6,2)),VALUE(MID([1]Sheet1!N1413,9,2))))</f>
        <v>244256</v>
      </c>
    </row>
    <row r="1414" spans="1:8">
      <c r="A1414" t="str">
        <f>IF([1]Sheet1!B1414="","",[1]Sheet1!B1414)</f>
        <v>Jias2212</v>
      </c>
      <c r="B1414" t="str">
        <f>""</f>
        <v/>
      </c>
      <c r="C1414" t="str">
        <f>""</f>
        <v/>
      </c>
      <c r="D1414" t="str">
        <f>IF([1]Sheet1!E1414&lt;&gt;"",[1]Sheet1!E1414,IF([1]Sheet1!C1414&lt;&gt;"",[1]Sheet1!C1414,[1]Sheet1!D1414))</f>
        <v>Rocket_Leadgen02</v>
      </c>
      <c r="E1414" t="str">
        <f>IF([1]Sheet1!I1414="","",[1]Sheet1!I1414)</f>
        <v>Elysium Pipeline</v>
      </c>
      <c r="F1414" t="str">
        <f>IF([1]Sheet1!J1414="ใหม่","ลีดใหม่",IF(ISNUMBER(SEARCH("รับสาย",[1]Sheet1!J1414)),"รับสายแล้ว",[1]Sheet1!J1414))</f>
        <v>โทรติดต่อ</v>
      </c>
      <c r="G1414" t="str">
        <f>IF([1]Sheet1!L1414="","",[1]Sheet1!L1414)</f>
        <v>ณัณณิณ โหตระกิตย์ (นินจา)</v>
      </c>
      <c r="H1414" s="2">
        <f>IF([1]Sheet1!N1414="","",DATE(VALUE(LEFT([1]Sheet1!N1414,4))+543,VALUE(MID([1]Sheet1!N1414,6,2)),VALUE(MID([1]Sheet1!N1414,9,2))))</f>
        <v>244187</v>
      </c>
    </row>
    <row r="1415" spans="1:8">
      <c r="A1415" t="str">
        <f>IF([1]Sheet1!B1415="","",[1]Sheet1!B1415)</f>
        <v>อุกฤษฎ์ แกมเงิน</v>
      </c>
      <c r="B1415" t="str">
        <f>""</f>
        <v/>
      </c>
      <c r="C1415" t="str">
        <f>""</f>
        <v/>
      </c>
      <c r="D1415" t="str">
        <f>IF([1]Sheet1!E1415&lt;&gt;"",[1]Sheet1!E1415,IF([1]Sheet1!C1415&lt;&gt;"",[1]Sheet1!C1415,[1]Sheet1!D1415))</f>
        <v>MKT- Elysium_ลงทุน SEP25</v>
      </c>
      <c r="E1415" t="str">
        <f>IF([1]Sheet1!I1415="","",[1]Sheet1!I1415)</f>
        <v>Elysium Pipeline</v>
      </c>
      <c r="F1415" t="str">
        <f>IF([1]Sheet1!J1415="ใหม่","ลีดใหม่",IF(ISNUMBER(SEARCH("รับสาย",[1]Sheet1!J1415)),"รับสายแล้ว",[1]Sheet1!J1415))</f>
        <v>ทำสัญญา</v>
      </c>
      <c r="G1415" t="str">
        <f>IF([1]Sheet1!L1415="","",[1]Sheet1!L1415)</f>
        <v>คุณปารณีย์  กุลสุริยไพศาล</v>
      </c>
      <c r="H1415" s="2">
        <f>IF([1]Sheet1!N1415="","",DATE(VALUE(LEFT([1]Sheet1!N1415,4))+543,VALUE(MID([1]Sheet1!N1415,6,2)),VALUE(MID([1]Sheet1!N1415,9,2))))</f>
        <v>244256</v>
      </c>
    </row>
    <row r="1416" spans="1:8">
      <c r="A1416" t="str">
        <f>IF([1]Sheet1!B1416="","",[1]Sheet1!B1416)</f>
        <v>Pang Soranan</v>
      </c>
      <c r="B1416" t="str">
        <f>""</f>
        <v/>
      </c>
      <c r="C1416" t="str">
        <f>""</f>
        <v/>
      </c>
      <c r="D1416" t="str">
        <f>IF([1]Sheet1!E1416&lt;&gt;"",[1]Sheet1!E1416,IF([1]Sheet1!C1416&lt;&gt;"",[1]Sheet1!C1416,[1]Sheet1!D1416))</f>
        <v>LEAD987 x Elysium_ลงทุน_SEP2025</v>
      </c>
      <c r="E1416" t="str">
        <f>IF([1]Sheet1!I1416="","",[1]Sheet1!I1416)</f>
        <v>Elysium Pipeline</v>
      </c>
      <c r="F1416" t="str">
        <f>IF([1]Sheet1!J1416="ใหม่","ลีดใหม่",IF(ISNUMBER(SEARCH("รับสาย",[1]Sheet1!J1416)),"รับสายแล้ว",[1]Sheet1!J1416))</f>
        <v>ลีดใหม่</v>
      </c>
      <c r="G1416" t="str">
        <f>IF([1]Sheet1!L1416="","",[1]Sheet1!L1416)</f>
        <v>ติ๊ก</v>
      </c>
      <c r="H1416" s="2">
        <f>IF([1]Sheet1!N1416="","",DATE(VALUE(LEFT([1]Sheet1!N1416,4))+543,VALUE(MID([1]Sheet1!N1416,6,2)),VALUE(MID([1]Sheet1!N1416,9,2))))</f>
        <v>244256</v>
      </c>
    </row>
    <row r="1417" spans="1:8">
      <c r="A1417" t="str">
        <f>IF([1]Sheet1!B1417="","",[1]Sheet1!B1417)</f>
        <v>Jupeaterisme</v>
      </c>
      <c r="B1417" t="str">
        <f>""</f>
        <v/>
      </c>
      <c r="C1417" t="str">
        <f>""</f>
        <v/>
      </c>
      <c r="D1417" t="str">
        <f>IF([1]Sheet1!E1417&lt;&gt;"",[1]Sheet1!E1417,IF([1]Sheet1!C1417&lt;&gt;"",[1]Sheet1!C1417,[1]Sheet1!D1417))</f>
        <v>Celine wonderland AUG25</v>
      </c>
      <c r="E1417" t="str">
        <f>IF([1]Sheet1!I1417="","",[1]Sheet1!I1417)</f>
        <v>Celine Pipeline</v>
      </c>
      <c r="F1417" t="str">
        <f>IF([1]Sheet1!J1417="ใหม่","ลีดใหม่",IF(ISNUMBER(SEARCH("รับสาย",[1]Sheet1!J1417)),"รับสายแล้ว",[1]Sheet1!J1417))</f>
        <v>โทรติดต่อ</v>
      </c>
      <c r="G1417" t="str">
        <f>IF([1]Sheet1!L1417="","",[1]Sheet1!L1417)</f>
        <v>รินรดา</v>
      </c>
      <c r="H1417" s="2">
        <f>IF([1]Sheet1!N1417="","",DATE(VALUE(LEFT([1]Sheet1!N1417,4))+543,VALUE(MID([1]Sheet1!N1417,6,2)),VALUE(MID([1]Sheet1!N1417,9,2))))</f>
        <v>244256</v>
      </c>
    </row>
    <row r="1418" spans="1:8">
      <c r="A1418" t="str">
        <f>IF([1]Sheet1!B1418="","",[1]Sheet1!B1418)</f>
        <v>san712816</v>
      </c>
      <c r="B1418" t="str">
        <f>""</f>
        <v/>
      </c>
      <c r="C1418" t="str">
        <f>""</f>
        <v/>
      </c>
      <c r="D1418" t="str">
        <f>IF([1]Sheet1!E1418&lt;&gt;"",[1]Sheet1!E1418,IF([1]Sheet1!C1418&lt;&gt;"",[1]Sheet1!C1418,[1]Sheet1!D1418))</f>
        <v>Celine wonderland AUG25</v>
      </c>
      <c r="E1418" t="str">
        <f>IF([1]Sheet1!I1418="","",[1]Sheet1!I1418)</f>
        <v>Celine Pipeline</v>
      </c>
      <c r="F1418" t="str">
        <f>IF([1]Sheet1!J1418="ใหม่","ลีดใหม่",IF(ISNUMBER(SEARCH("รับสาย",[1]Sheet1!J1418)),"รับสายแล้ว",[1]Sheet1!J1418))</f>
        <v>โทรติดต่อ</v>
      </c>
      <c r="G1418" t="str">
        <f>IF([1]Sheet1!L1418="","",[1]Sheet1!L1418)</f>
        <v>คุณปารณีย์  กุลสุริยไพศาล</v>
      </c>
      <c r="H1418" s="2">
        <f>IF([1]Sheet1!N1418="","",DATE(VALUE(LEFT([1]Sheet1!N1418,4))+543,VALUE(MID([1]Sheet1!N1418,6,2)),VALUE(MID([1]Sheet1!N1418,9,2))))</f>
        <v>244256</v>
      </c>
    </row>
    <row r="1419" spans="1:8">
      <c r="A1419" t="str">
        <f>IF([1]Sheet1!B1419="","",[1]Sheet1!B1419)</f>
        <v>จอมทัพ</v>
      </c>
      <c r="B1419" t="str">
        <f>""</f>
        <v/>
      </c>
      <c r="C1419" t="str">
        <f>""</f>
        <v/>
      </c>
      <c r="D1419" t="str">
        <f>IF([1]Sheet1!E1419&lt;&gt;"",[1]Sheet1!E1419,IF([1]Sheet1!C1419&lt;&gt;"",[1]Sheet1!C1419,[1]Sheet1!D1419))</f>
        <v>MKT- Elysium_ลงทุน SEP25</v>
      </c>
      <c r="E1419" t="str">
        <f>IF([1]Sheet1!I1419="","",[1]Sheet1!I1419)</f>
        <v>Elysium Pipeline</v>
      </c>
      <c r="F1419" t="str">
        <f>IF([1]Sheet1!J1419="ใหม่","ลีดใหม่",IF(ISNUMBER(SEARCH("รับสาย",[1]Sheet1!J1419)),"รับสายแล้ว",[1]Sheet1!J1419))</f>
        <v>รับสายแล้ว</v>
      </c>
      <c r="G1419" t="str">
        <f>IF([1]Sheet1!L1419="","",[1]Sheet1!L1419)</f>
        <v>ณัณณิณ โหตระกิตย์ (นินจา)</v>
      </c>
      <c r="H1419" s="2">
        <f>IF([1]Sheet1!N1419="","",DATE(VALUE(LEFT([1]Sheet1!N1419,4))+543,VALUE(MID([1]Sheet1!N1419,6,2)),VALUE(MID([1]Sheet1!N1419,9,2))))</f>
        <v>244256</v>
      </c>
    </row>
    <row r="1420" spans="1:8">
      <c r="A1420" t="str">
        <f>IF([1]Sheet1!B1420="","",[1]Sheet1!B1420)</f>
        <v>Chayabhorn Orange</v>
      </c>
      <c r="B1420" t="str">
        <f>""</f>
        <v/>
      </c>
      <c r="C1420" t="str">
        <f>""</f>
        <v/>
      </c>
      <c r="D1420" t="str">
        <f>IF([1]Sheet1!E1420&lt;&gt;"",[1]Sheet1!E1420,IF([1]Sheet1!C1420&lt;&gt;"",[1]Sheet1!C1420,[1]Sheet1!D1420))</f>
        <v>Asakan Elysium_(็BY HABIT)-#ฟอร์มWonderland</v>
      </c>
      <c r="E1420" t="str">
        <f>IF([1]Sheet1!I1420="","",[1]Sheet1!I1420)</f>
        <v>Elysium Pipeline</v>
      </c>
      <c r="F1420" t="str">
        <f>IF([1]Sheet1!J1420="ใหม่","ลีดใหม่",IF(ISNUMBER(SEARCH("รับสาย",[1]Sheet1!J1420)),"รับสายแล้ว",[1]Sheet1!J1420))</f>
        <v>โทรติดต่อ</v>
      </c>
      <c r="G1420" t="str">
        <f>IF([1]Sheet1!L1420="","",[1]Sheet1!L1420)</f>
        <v>คุณแตม</v>
      </c>
      <c r="H1420" s="2">
        <f>IF([1]Sheet1!N1420="","",DATE(VALUE(LEFT([1]Sheet1!N1420,4))+543,VALUE(MID([1]Sheet1!N1420,6,2)),VALUE(MID([1]Sheet1!N1420,9,2))))</f>
        <v>244256</v>
      </c>
    </row>
    <row r="1421" spans="1:8">
      <c r="A1421" t="str">
        <f>IF([1]Sheet1!B1421="","",[1]Sheet1!B1421)</f>
        <v>อารียา</v>
      </c>
      <c r="B1421" t="str">
        <f>""</f>
        <v/>
      </c>
      <c r="C1421" t="str">
        <f>""</f>
        <v/>
      </c>
      <c r="D1421" t="str">
        <f>IF([1]Sheet1!E1421&lt;&gt;"",[1]Sheet1!E1421,IF([1]Sheet1!C1421&lt;&gt;"",[1]Sheet1!C1421,[1]Sheet1!D1421))</f>
        <v>Asakan Elysium_(็BY HABIT)-#ฟอร์มWonderland</v>
      </c>
      <c r="E1421" t="str">
        <f>IF([1]Sheet1!I1421="","",[1]Sheet1!I1421)</f>
        <v>Elysium Pipeline</v>
      </c>
      <c r="F1421" t="str">
        <f>IF([1]Sheet1!J1421="ใหม่","ลีดใหม่",IF(ISNUMBER(SEARCH("รับสาย",[1]Sheet1!J1421)),"รับสายแล้ว",[1]Sheet1!J1421))</f>
        <v>โทรติดต่อ</v>
      </c>
      <c r="G1421" t="str">
        <f>IF([1]Sheet1!L1421="","",[1]Sheet1!L1421)</f>
        <v>ณัณณิณ โหตระกิตย์ (นินจา)</v>
      </c>
      <c r="H1421" s="2">
        <f>IF([1]Sheet1!N1421="","",DATE(VALUE(LEFT([1]Sheet1!N1421,4))+543,VALUE(MID([1]Sheet1!N1421,6,2)),VALUE(MID([1]Sheet1!N1421,9,2))))</f>
        <v>244256</v>
      </c>
    </row>
    <row r="1422" spans="1:8">
      <c r="A1422" t="str">
        <f>IF([1]Sheet1!B1422="","",[1]Sheet1!B1422)</f>
        <v>chanaphongjon13</v>
      </c>
      <c r="B1422" t="str">
        <f>""</f>
        <v/>
      </c>
      <c r="C1422" t="str">
        <f>""</f>
        <v/>
      </c>
      <c r="D1422" t="str">
        <f>IF([1]Sheet1!E1422&lt;&gt;"",[1]Sheet1!E1422,IF([1]Sheet1!C1422&lt;&gt;"",[1]Sheet1!C1422,[1]Sheet1!D1422))</f>
        <v>Celine wonderland AUG25</v>
      </c>
      <c r="E1422" t="str">
        <f>IF([1]Sheet1!I1422="","",[1]Sheet1!I1422)</f>
        <v>Celine Pipeline</v>
      </c>
      <c r="F1422" t="str">
        <f>IF([1]Sheet1!J1422="ใหม่","ลีดใหม่",IF(ISNUMBER(SEARCH("รับสาย",[1]Sheet1!J1422)),"รับสายแล้ว",[1]Sheet1!J1422))</f>
        <v>โทรติดต่อ</v>
      </c>
      <c r="G1422" t="str">
        <f>IF([1]Sheet1!L1422="","",[1]Sheet1!L1422)</f>
        <v>Fern</v>
      </c>
      <c r="H1422" s="2">
        <f>IF([1]Sheet1!N1422="","",DATE(VALUE(LEFT([1]Sheet1!N1422,4))+543,VALUE(MID([1]Sheet1!N1422,6,2)),VALUE(MID([1]Sheet1!N1422,9,2))))</f>
        <v>244256</v>
      </c>
    </row>
    <row r="1423" spans="1:8">
      <c r="A1423" t="str">
        <f>IF([1]Sheet1!B1423="","",[1]Sheet1!B1423)</f>
        <v>Sinchai J.</v>
      </c>
      <c r="B1423" t="str">
        <f>""</f>
        <v/>
      </c>
      <c r="C1423" t="str">
        <f>""</f>
        <v/>
      </c>
      <c r="D1423" t="str">
        <f>IF([1]Sheet1!E1423&lt;&gt;"",[1]Sheet1!E1423,IF([1]Sheet1!C1423&lt;&gt;"",[1]Sheet1!C1423,[1]Sheet1!D1423))</f>
        <v>MKT- Elysium_ลงทุน SEP25</v>
      </c>
      <c r="E1423" t="str">
        <f>IF([1]Sheet1!I1423="","",[1]Sheet1!I1423)</f>
        <v>Elysium Pipeline</v>
      </c>
      <c r="F1423" t="str">
        <f>IF([1]Sheet1!J1423="ใหม่","ลีดใหม่",IF(ISNUMBER(SEARCH("รับสาย",[1]Sheet1!J1423)),"รับสายแล้ว",[1]Sheet1!J1423))</f>
        <v>ลีดใหม่</v>
      </c>
      <c r="G1423" t="str">
        <f>IF([1]Sheet1!L1423="","",[1]Sheet1!L1423)</f>
        <v>คุณปารณีย์  กุลสุริยไพศาล</v>
      </c>
      <c r="H1423" s="2">
        <f>IF([1]Sheet1!N1423="","",DATE(VALUE(LEFT([1]Sheet1!N1423,4))+543,VALUE(MID([1]Sheet1!N1423,6,2)),VALUE(MID([1]Sheet1!N1423,9,2))))</f>
        <v>244256</v>
      </c>
    </row>
    <row r="1424" spans="1:8">
      <c r="A1424" t="str">
        <f>IF([1]Sheet1!B1424="","",[1]Sheet1!B1424)</f>
        <v>sompong23319</v>
      </c>
      <c r="B1424" t="str">
        <f>""</f>
        <v/>
      </c>
      <c r="C1424" t="str">
        <f>""</f>
        <v/>
      </c>
      <c r="D1424" t="str">
        <f>IF([1]Sheet1!E1424&lt;&gt;"",[1]Sheet1!E1424,IF([1]Sheet1!C1424&lt;&gt;"",[1]Sheet1!C1424,[1]Sheet1!D1424))</f>
        <v>Celine wonderland AUG25</v>
      </c>
      <c r="E1424" t="str">
        <f>IF([1]Sheet1!I1424="","",[1]Sheet1!I1424)</f>
        <v>Celine Pipeline</v>
      </c>
      <c r="F1424" t="str">
        <f>IF([1]Sheet1!J1424="ใหม่","ลีดใหม่",IF(ISNUMBER(SEARCH("รับสาย",[1]Sheet1!J1424)),"รับสายแล้ว",[1]Sheet1!J1424))</f>
        <v>ส่งคูปอง</v>
      </c>
      <c r="G1424" t="str">
        <f>IF([1]Sheet1!L1424="","",[1]Sheet1!L1424)</f>
        <v>รินรดา</v>
      </c>
      <c r="H1424" s="2">
        <f>IF([1]Sheet1!N1424="","",DATE(VALUE(LEFT([1]Sheet1!N1424,4))+543,VALUE(MID([1]Sheet1!N1424,6,2)),VALUE(MID([1]Sheet1!N1424,9,2))))</f>
        <v>244256</v>
      </c>
    </row>
    <row r="1425" spans="1:8">
      <c r="A1425" t="str">
        <f>IF([1]Sheet1!B1425="","",[1]Sheet1!B1425)</f>
        <v>kim2531</v>
      </c>
      <c r="B1425" t="str">
        <f>""</f>
        <v/>
      </c>
      <c r="C1425" t="str">
        <f>""</f>
        <v/>
      </c>
      <c r="D1425" t="str">
        <f>IF([1]Sheet1!E1425&lt;&gt;"",[1]Sheet1!E1425,IF([1]Sheet1!C1425&lt;&gt;"",[1]Sheet1!C1425,[1]Sheet1!D1425))</f>
        <v>Rocket_Leadgen02</v>
      </c>
      <c r="E1425" t="str">
        <f>IF([1]Sheet1!I1425="","",[1]Sheet1!I1425)</f>
        <v>Elysium Pipeline</v>
      </c>
      <c r="F1425" t="str">
        <f>IF([1]Sheet1!J1425="ใหม่","ลีดใหม่",IF(ISNUMBER(SEARCH("รับสาย",[1]Sheet1!J1425)),"รับสายแล้ว",[1]Sheet1!J1425))</f>
        <v>โทรติดต่อ</v>
      </c>
      <c r="G1425" t="str">
        <f>IF([1]Sheet1!L1425="","",[1]Sheet1!L1425)</f>
        <v>คุณแตม</v>
      </c>
      <c r="H1425" s="2">
        <f>IF([1]Sheet1!N1425="","",DATE(VALUE(LEFT([1]Sheet1!N1425,4))+543,VALUE(MID([1]Sheet1!N1425,6,2)),VALUE(MID([1]Sheet1!N1425,9,2))))</f>
        <v>244187</v>
      </c>
    </row>
    <row r="1426" spans="1:8">
      <c r="A1426" t="str">
        <f>IF([1]Sheet1!B1426="","",[1]Sheet1!B1426)</f>
        <v>นิวเนม ลี้หยง</v>
      </c>
      <c r="B1426" t="str">
        <f>""</f>
        <v/>
      </c>
      <c r="C1426" t="str">
        <f>""</f>
        <v/>
      </c>
      <c r="D1426" t="str">
        <f>IF([1]Sheet1!E1426&lt;&gt;"",[1]Sheet1!E1426,IF([1]Sheet1!C1426&lt;&gt;"",[1]Sheet1!C1426,[1]Sheet1!D1426))</f>
        <v>Asakan Elysium_(็BY HABIT)-#ฟอร์มนักลงทุน</v>
      </c>
      <c r="E1426" t="str">
        <f>IF([1]Sheet1!I1426="","",[1]Sheet1!I1426)</f>
        <v>Elysium Pipeline</v>
      </c>
      <c r="F1426" t="str">
        <f>IF([1]Sheet1!J1426="ใหม่","ลีดใหม่",IF(ISNUMBER(SEARCH("รับสาย",[1]Sheet1!J1426)),"รับสายแล้ว",[1]Sheet1!J1426))</f>
        <v>รับสายแล้ว</v>
      </c>
      <c r="G1426" t="str">
        <f>IF([1]Sheet1!L1426="","",[1]Sheet1!L1426)</f>
        <v>ติ๊ก</v>
      </c>
      <c r="H1426" s="2">
        <f>IF([1]Sheet1!N1426="","",DATE(VALUE(LEFT([1]Sheet1!N1426,4))+543,VALUE(MID([1]Sheet1!N1426,6,2)),VALUE(MID([1]Sheet1!N1426,9,2))))</f>
        <v>244256</v>
      </c>
    </row>
    <row r="1427" spans="1:8">
      <c r="A1427" t="str">
        <f>IF([1]Sheet1!B1427="","",[1]Sheet1!B1427)</f>
        <v>88888Poy88</v>
      </c>
      <c r="B1427" t="str">
        <f>""</f>
        <v/>
      </c>
      <c r="C1427" t="str">
        <f>""</f>
        <v/>
      </c>
      <c r="D1427" t="str">
        <f>IF([1]Sheet1!E1427&lt;&gt;"",[1]Sheet1!E1427,IF([1]Sheet1!C1427&lt;&gt;"",[1]Sheet1!C1427,[1]Sheet1!D1427))</f>
        <v>Celine wonderland AUG25</v>
      </c>
      <c r="E1427" t="str">
        <f>IF([1]Sheet1!I1427="","",[1]Sheet1!I1427)</f>
        <v>Celine Pipeline</v>
      </c>
      <c r="F1427" t="str">
        <f>IF([1]Sheet1!J1427="ใหม่","ลีดใหม่",IF(ISNUMBER(SEARCH("รับสาย",[1]Sheet1!J1427)),"รับสายแล้ว",[1]Sheet1!J1427))</f>
        <v>ส่งคูปอง</v>
      </c>
      <c r="G1427" t="str">
        <f>IF([1]Sheet1!L1427="","",[1]Sheet1!L1427)</f>
        <v>โย</v>
      </c>
      <c r="H1427" s="2">
        <f>IF([1]Sheet1!N1427="","",DATE(VALUE(LEFT([1]Sheet1!N1427,4))+543,VALUE(MID([1]Sheet1!N1427,6,2)),VALUE(MID([1]Sheet1!N1427,9,2))))</f>
        <v>244256</v>
      </c>
    </row>
    <row r="1428" spans="1:8">
      <c r="A1428" t="str">
        <f>IF([1]Sheet1!B1428="","",[1]Sheet1!B1428)</f>
        <v>dvkmd789</v>
      </c>
      <c r="B1428" t="str">
        <f>""</f>
        <v/>
      </c>
      <c r="C1428" t="str">
        <f>""</f>
        <v/>
      </c>
      <c r="D1428" t="str">
        <f>IF([1]Sheet1!E1428&lt;&gt;"",[1]Sheet1!E1428,IF([1]Sheet1!C1428&lt;&gt;"",[1]Sheet1!C1428,[1]Sheet1!D1428))</f>
        <v>Celine wonderland AUG25</v>
      </c>
      <c r="E1428" t="str">
        <f>IF([1]Sheet1!I1428="","",[1]Sheet1!I1428)</f>
        <v>Celine Pipeline</v>
      </c>
      <c r="F1428" t="str">
        <f>IF([1]Sheet1!J1428="ใหม่","ลีดใหม่",IF(ISNUMBER(SEARCH("รับสาย",[1]Sheet1!J1428)),"รับสายแล้ว",[1]Sheet1!J1428))</f>
        <v>โทรติดต่อ</v>
      </c>
      <c r="G1428" t="str">
        <f>IF([1]Sheet1!L1428="","",[1]Sheet1!L1428)</f>
        <v>Fern</v>
      </c>
      <c r="H1428" s="2">
        <f>IF([1]Sheet1!N1428="","",DATE(VALUE(LEFT([1]Sheet1!N1428,4))+543,VALUE(MID([1]Sheet1!N1428,6,2)),VALUE(MID([1]Sheet1!N1428,9,2))))</f>
        <v>244256</v>
      </c>
    </row>
    <row r="1429" spans="1:8">
      <c r="A1429" t="str">
        <f>IF([1]Sheet1!B1429="","",[1]Sheet1!B1429)</f>
        <v>Yanin Lhaddarkul</v>
      </c>
      <c r="B1429" t="str">
        <f>""</f>
        <v/>
      </c>
      <c r="C1429" t="str">
        <f>""</f>
        <v/>
      </c>
      <c r="D1429" t="str">
        <f>IF([1]Sheet1!E1429&lt;&gt;"",[1]Sheet1!E1429,IF([1]Sheet1!C1429&lt;&gt;"",[1]Sheet1!C1429,[1]Sheet1!D1429))</f>
        <v>LEAD987 x Elysium_ลงทุน_SEP2025</v>
      </c>
      <c r="E1429" t="str">
        <f>IF([1]Sheet1!I1429="","",[1]Sheet1!I1429)</f>
        <v>Elysium Pipeline</v>
      </c>
      <c r="F1429" t="str">
        <f>IF([1]Sheet1!J1429="ใหม่","ลีดใหม่",IF(ISNUMBER(SEARCH("รับสาย",[1]Sheet1!J1429)),"รับสายแล้ว",[1]Sheet1!J1429))</f>
        <v>รับสายแล้ว</v>
      </c>
      <c r="G1429" t="str">
        <f>IF([1]Sheet1!L1429="","",[1]Sheet1!L1429)</f>
        <v>คุณแตม</v>
      </c>
      <c r="H1429" s="2">
        <f>IF([1]Sheet1!N1429="","",DATE(VALUE(LEFT([1]Sheet1!N1429,4))+543,VALUE(MID([1]Sheet1!N1429,6,2)),VALUE(MID([1]Sheet1!N1429,9,2))))</f>
        <v>244256</v>
      </c>
    </row>
    <row r="1430" spans="1:8">
      <c r="A1430" t="str">
        <f>IF([1]Sheet1!B1430="","",[1]Sheet1!B1430)</f>
        <v>freelance_medai</v>
      </c>
      <c r="B1430" t="str">
        <f>""</f>
        <v/>
      </c>
      <c r="C1430" t="str">
        <f>""</f>
        <v/>
      </c>
      <c r="D1430" t="str">
        <f>IF([1]Sheet1!E1430&lt;&gt;"",[1]Sheet1!E1430,IF([1]Sheet1!C1430&lt;&gt;"",[1]Sheet1!C1430,[1]Sheet1!D1430))</f>
        <v>Celine wonderland AUG25</v>
      </c>
      <c r="E1430" t="str">
        <f>IF([1]Sheet1!I1430="","",[1]Sheet1!I1430)</f>
        <v>Celine Pipeline</v>
      </c>
      <c r="F1430" t="str">
        <f>IF([1]Sheet1!J1430="ใหม่","ลีดใหม่",IF(ISNUMBER(SEARCH("รับสาย",[1]Sheet1!J1430)),"รับสายแล้ว",[1]Sheet1!J1430))</f>
        <v>ส่งคูปอง</v>
      </c>
      <c r="G1430" t="str">
        <f>IF([1]Sheet1!L1430="","",[1]Sheet1!L1430)</f>
        <v>รินรดา</v>
      </c>
      <c r="H1430" s="2">
        <f>IF([1]Sheet1!N1430="","",DATE(VALUE(LEFT([1]Sheet1!N1430,4))+543,VALUE(MID([1]Sheet1!N1430,6,2)),VALUE(MID([1]Sheet1!N1430,9,2))))</f>
        <v>244257</v>
      </c>
    </row>
    <row r="1431" spans="1:8">
      <c r="A1431" t="str">
        <f>IF([1]Sheet1!B1431="","",[1]Sheet1!B1431)</f>
        <v>ธีรสิทธิ์ ธรรมสุนทรวงษ์</v>
      </c>
      <c r="B1431" t="str">
        <f>""</f>
        <v/>
      </c>
      <c r="C1431" t="str">
        <f>""</f>
        <v/>
      </c>
      <c r="D1431" t="str">
        <f>IF([1]Sheet1!E1431&lt;&gt;"",[1]Sheet1!E1431,IF([1]Sheet1!C1431&lt;&gt;"",[1]Sheet1!C1431,[1]Sheet1!D1431))</f>
        <v>MKT- Elysium_ลงทุน SEP25</v>
      </c>
      <c r="E1431" t="str">
        <f>IF([1]Sheet1!I1431="","",[1]Sheet1!I1431)</f>
        <v>Elysium Pipeline</v>
      </c>
      <c r="F1431" t="str">
        <f>IF([1]Sheet1!J1431="ใหม่","ลีดใหม่",IF(ISNUMBER(SEARCH("รับสาย",[1]Sheet1!J1431)),"รับสายแล้ว",[1]Sheet1!J1431))</f>
        <v>ส่งคูปอง</v>
      </c>
      <c r="G1431" t="str">
        <f>IF([1]Sheet1!L1431="","",[1]Sheet1!L1431)</f>
        <v>คุณแตม</v>
      </c>
      <c r="H1431" s="2">
        <f>IF([1]Sheet1!N1431="","",DATE(VALUE(LEFT([1]Sheet1!N1431,4))+543,VALUE(MID([1]Sheet1!N1431,6,2)),VALUE(MID([1]Sheet1!N1431,9,2))))</f>
        <v>244257</v>
      </c>
    </row>
    <row r="1432" spans="1:8">
      <c r="A1432" t="str">
        <f>IF([1]Sheet1!B1432="","",[1]Sheet1!B1432)</f>
        <v>คัทลียา</v>
      </c>
      <c r="B1432" t="str">
        <f>""</f>
        <v/>
      </c>
      <c r="C1432" t="str">
        <f>""</f>
        <v/>
      </c>
      <c r="D1432" t="str">
        <f>IF([1]Sheet1!E1432&lt;&gt;"",[1]Sheet1!E1432,IF([1]Sheet1!C1432&lt;&gt;"",[1]Sheet1!C1432,[1]Sheet1!D1432))</f>
        <v>MKT- Elysium_ลงทุน SEP25</v>
      </c>
      <c r="E1432" t="str">
        <f>IF([1]Sheet1!I1432="","",[1]Sheet1!I1432)</f>
        <v>Elysium Pipeline</v>
      </c>
      <c r="F1432" t="str">
        <f>IF([1]Sheet1!J1432="ใหม่","ลีดใหม่",IF(ISNUMBER(SEARCH("รับสาย",[1]Sheet1!J1432)),"รับสายแล้ว",[1]Sheet1!J1432))</f>
        <v>ลีดใหม่</v>
      </c>
      <c r="G1432" t="str">
        <f>IF([1]Sheet1!L1432="","",[1]Sheet1!L1432)</f>
        <v>คุณปารณีย์  กุลสุริยไพศาล</v>
      </c>
      <c r="H1432" s="2">
        <f>IF([1]Sheet1!N1432="","",DATE(VALUE(LEFT([1]Sheet1!N1432,4))+543,VALUE(MID([1]Sheet1!N1432,6,2)),VALUE(MID([1]Sheet1!N1432,9,2))))</f>
        <v>244257</v>
      </c>
    </row>
    <row r="1433" spans="1:8">
      <c r="A1433" t="str">
        <f>IF([1]Sheet1!B1433="","",[1]Sheet1!B1433)</f>
        <v>Knaja</v>
      </c>
      <c r="B1433" t="str">
        <f>""</f>
        <v/>
      </c>
      <c r="C1433" t="str">
        <f>""</f>
        <v/>
      </c>
      <c r="D1433" t="str">
        <f>IF([1]Sheet1!E1433&lt;&gt;"",[1]Sheet1!E1433,IF([1]Sheet1!C1433&lt;&gt;"",[1]Sheet1!C1433,[1]Sheet1!D1433))</f>
        <v>Asakan Elysium-wonderland</v>
      </c>
      <c r="E1433" t="str">
        <f>IF([1]Sheet1!I1433="","",[1]Sheet1!I1433)</f>
        <v>Elysium Pipeline</v>
      </c>
      <c r="F1433" t="str">
        <f>IF([1]Sheet1!J1433="ใหม่","ลีดใหม่",IF(ISNUMBER(SEARCH("รับสาย",[1]Sheet1!J1433)),"รับสายแล้ว",[1]Sheet1!J1433))</f>
        <v>ลีดใหม่</v>
      </c>
      <c r="G1433" t="str">
        <f>IF([1]Sheet1!L1433="","",[1]Sheet1!L1433)</f>
        <v>ติ๊ก</v>
      </c>
      <c r="H1433" s="2">
        <f>IF([1]Sheet1!N1433="","",DATE(VALUE(LEFT([1]Sheet1!N1433,4))+543,VALUE(MID([1]Sheet1!N1433,6,2)),VALUE(MID([1]Sheet1!N1433,9,2))))</f>
        <v>244257</v>
      </c>
    </row>
    <row r="1434" spans="1:8">
      <c r="A1434" t="str">
        <f>IF([1]Sheet1!B1434="","",[1]Sheet1!B1434)</f>
        <v>เติมศักดิ์ โล่ห์ไพบูลย์</v>
      </c>
      <c r="B1434" t="str">
        <f>""</f>
        <v/>
      </c>
      <c r="C1434" t="str">
        <f>""</f>
        <v/>
      </c>
      <c r="D1434" t="str">
        <f>IF([1]Sheet1!E1434&lt;&gt;"",[1]Sheet1!E1434,IF([1]Sheet1!C1434&lt;&gt;"",[1]Sheet1!C1434,[1]Sheet1!D1434))</f>
        <v>LEAD987 x Elysium_ลงทุน_SEP2025</v>
      </c>
      <c r="E1434" t="str">
        <f>IF([1]Sheet1!I1434="","",[1]Sheet1!I1434)</f>
        <v>Elysium Pipeline</v>
      </c>
      <c r="F1434" t="str">
        <f>IF([1]Sheet1!J1434="ใหม่","ลีดใหม่",IF(ISNUMBER(SEARCH("รับสาย",[1]Sheet1!J1434)),"รับสายแล้ว",[1]Sheet1!J1434))</f>
        <v>ส่งคูปอง</v>
      </c>
      <c r="G1434" t="str">
        <f>IF([1]Sheet1!L1434="","",[1]Sheet1!L1434)</f>
        <v>ณัณณิณ โหตระกิตย์ (นินจา)</v>
      </c>
      <c r="H1434" s="2">
        <f>IF([1]Sheet1!N1434="","",DATE(VALUE(LEFT([1]Sheet1!N1434,4))+543,VALUE(MID([1]Sheet1!N1434,6,2)),VALUE(MID([1]Sheet1!N1434,9,2))))</f>
        <v>244257</v>
      </c>
    </row>
    <row r="1435" spans="1:8">
      <c r="A1435" t="str">
        <f>IF([1]Sheet1!B1435="","",[1]Sheet1!B1435)</f>
        <v>พี่แวว</v>
      </c>
      <c r="B1435" t="str">
        <f>""</f>
        <v/>
      </c>
      <c r="C1435" t="str">
        <f>""</f>
        <v/>
      </c>
      <c r="D1435" t="str">
        <f>IF([1]Sheet1!E1435&lt;&gt;"",[1]Sheet1!E1435,IF([1]Sheet1!C1435&lt;&gt;"",[1]Sheet1!C1435,[1]Sheet1!D1435))</f>
        <v>Inbound Phone Calls</v>
      </c>
      <c r="E1435" t="str">
        <f>IF([1]Sheet1!I1435="","",[1]Sheet1!I1435)</f>
        <v>Elysium Pipeline</v>
      </c>
      <c r="F1435" t="str">
        <f>IF([1]Sheet1!J1435="ใหม่","ลีดใหม่",IF(ISNUMBER(SEARCH("รับสาย",[1]Sheet1!J1435)),"รับสายแล้ว",[1]Sheet1!J1435))</f>
        <v>ส่งคูปอง</v>
      </c>
      <c r="G1435" t="str">
        <f>IF([1]Sheet1!L1435="","",[1]Sheet1!L1435)</f>
        <v>ติ๊ก</v>
      </c>
      <c r="H1435" s="2">
        <f>IF([1]Sheet1!N1435="","",DATE(VALUE(LEFT([1]Sheet1!N1435,4))+543,VALUE(MID([1]Sheet1!N1435,6,2)),VALUE(MID([1]Sheet1!N1435,9,2))))</f>
        <v>244257</v>
      </c>
    </row>
    <row r="1436" spans="1:8">
      <c r="A1436" t="str">
        <f>IF([1]Sheet1!B1436="","",[1]Sheet1!B1436)</f>
        <v>yyy</v>
      </c>
      <c r="B1436" t="str">
        <f>""</f>
        <v/>
      </c>
      <c r="C1436" t="str">
        <f>""</f>
        <v/>
      </c>
      <c r="D1436" t="str">
        <f>IF([1]Sheet1!E1436&lt;&gt;"",[1]Sheet1!E1436,IF([1]Sheet1!C1436&lt;&gt;"",[1]Sheet1!C1436,[1]Sheet1!D1436))</f>
        <v>LEAD ASAKAN MAY'25 BY HABIT</v>
      </c>
      <c r="E1436" t="str">
        <f>IF([1]Sheet1!I1436="","",[1]Sheet1!I1436)</f>
        <v>Elysium Pipeline</v>
      </c>
      <c r="F1436" t="str">
        <f>IF([1]Sheet1!J1436="ใหม่","ลีดใหม่",IF(ISNUMBER(SEARCH("รับสาย",[1]Sheet1!J1436)),"รับสายแล้ว",[1]Sheet1!J1436))</f>
        <v>ลีดใหม่</v>
      </c>
      <c r="G1436" t="str">
        <f>IF([1]Sheet1!L1436="","",[1]Sheet1!L1436)</f>
        <v>ติ๊ก</v>
      </c>
      <c r="H1436" s="2">
        <f>IF([1]Sheet1!N1436="","",DATE(VALUE(LEFT([1]Sheet1!N1436,4))+543,VALUE(MID([1]Sheet1!N1436,6,2)),VALUE(MID([1]Sheet1!N1436,9,2))))</f>
        <v>244187</v>
      </c>
    </row>
    <row r="1437" spans="1:8">
      <c r="A1437" t="str">
        <f>IF([1]Sheet1!B1437="","",[1]Sheet1!B1437)</f>
        <v>หมี่เน แลเชอกู่</v>
      </c>
      <c r="B1437" t="str">
        <f>""</f>
        <v/>
      </c>
      <c r="C1437" t="str">
        <f>""</f>
        <v/>
      </c>
      <c r="D1437" t="str">
        <f>IF([1]Sheet1!E1437&lt;&gt;"",[1]Sheet1!E1437,IF([1]Sheet1!C1437&lt;&gt;"",[1]Sheet1!C1437,[1]Sheet1!D1437))</f>
        <v>Asakan Elysium-wonderland</v>
      </c>
      <c r="E1437" t="str">
        <f>IF([1]Sheet1!I1437="","",[1]Sheet1!I1437)</f>
        <v>Elysium Pipeline</v>
      </c>
      <c r="F1437" t="str">
        <f>IF([1]Sheet1!J1437="ใหม่","ลีดใหม่",IF(ISNUMBER(SEARCH("รับสาย",[1]Sheet1!J1437)),"รับสายแล้ว",[1]Sheet1!J1437))</f>
        <v>รับสายแล้ว</v>
      </c>
      <c r="G1437" t="str">
        <f>IF([1]Sheet1!L1437="","",[1]Sheet1!L1437)</f>
        <v>คุณแตม</v>
      </c>
      <c r="H1437" s="2">
        <f>IF([1]Sheet1!N1437="","",DATE(VALUE(LEFT([1]Sheet1!N1437,4))+543,VALUE(MID([1]Sheet1!N1437,6,2)),VALUE(MID([1]Sheet1!N1437,9,2))))</f>
        <v>244257</v>
      </c>
    </row>
    <row r="1438" spans="1:8">
      <c r="A1438" t="str">
        <f>IF([1]Sheet1!B1438="","",[1]Sheet1!B1438)</f>
        <v>อะไร</v>
      </c>
      <c r="B1438" t="str">
        <f>""</f>
        <v/>
      </c>
      <c r="C1438" t="str">
        <f>""</f>
        <v/>
      </c>
      <c r="D1438" t="str">
        <f>IF([1]Sheet1!E1438&lt;&gt;"",[1]Sheet1!E1438,IF([1]Sheet1!C1438&lt;&gt;"",[1]Sheet1!C1438,[1]Sheet1!D1438))</f>
        <v>Asakan Elysium-wonderland</v>
      </c>
      <c r="E1438" t="str">
        <f>IF([1]Sheet1!I1438="","",[1]Sheet1!I1438)</f>
        <v>Elysium Pipeline</v>
      </c>
      <c r="F1438" t="str">
        <f>IF([1]Sheet1!J1438="ใหม่","ลีดใหม่",IF(ISNUMBER(SEARCH("รับสาย",[1]Sheet1!J1438)),"รับสายแล้ว",[1]Sheet1!J1438))</f>
        <v>ลีดใหม่</v>
      </c>
      <c r="G1438" t="str">
        <f>IF([1]Sheet1!L1438="","",[1]Sheet1!L1438)</f>
        <v>คุณปารณีย์  กุลสุริยไพศาล</v>
      </c>
      <c r="H1438" s="2">
        <f>IF([1]Sheet1!N1438="","",DATE(VALUE(LEFT([1]Sheet1!N1438,4))+543,VALUE(MID([1]Sheet1!N1438,6,2)),VALUE(MID([1]Sheet1!N1438,9,2))))</f>
        <v>244257</v>
      </c>
    </row>
    <row r="1439" spans="1:8">
      <c r="A1439" t="str">
        <f>IF([1]Sheet1!B1439="","",[1]Sheet1!B1439)</f>
        <v>น.ส. จุฑามณี บุญมาเงิน</v>
      </c>
      <c r="B1439" t="str">
        <f>""</f>
        <v/>
      </c>
      <c r="C1439" t="str">
        <f>""</f>
        <v/>
      </c>
      <c r="D1439" t="str">
        <f>IF([1]Sheet1!E1439&lt;&gt;"",[1]Sheet1!E1439,IF([1]Sheet1!C1439&lt;&gt;"",[1]Sheet1!C1439,[1]Sheet1!D1439))</f>
        <v>Asakan Elysium-wonderland</v>
      </c>
      <c r="E1439" t="str">
        <f>IF([1]Sheet1!I1439="","",[1]Sheet1!I1439)</f>
        <v>Elysium Pipeline</v>
      </c>
      <c r="F1439" t="str">
        <f>IF([1]Sheet1!J1439="ใหม่","ลีดใหม่",IF(ISNUMBER(SEARCH("รับสาย",[1]Sheet1!J1439)),"รับสายแล้ว",[1]Sheet1!J1439))</f>
        <v>โทรติดต่อ</v>
      </c>
      <c r="G1439" t="str">
        <f>IF([1]Sheet1!L1439="","",[1]Sheet1!L1439)</f>
        <v>ติ๊ก</v>
      </c>
      <c r="H1439" s="2">
        <f>IF([1]Sheet1!N1439="","",DATE(VALUE(LEFT([1]Sheet1!N1439,4))+543,VALUE(MID([1]Sheet1!N1439,6,2)),VALUE(MID([1]Sheet1!N1439,9,2))))</f>
        <v>244257</v>
      </c>
    </row>
    <row r="1440" spans="1:8">
      <c r="A1440" t="str">
        <f>IF([1]Sheet1!B1440="","",[1]Sheet1!B1440)</f>
        <v>B-abowz Khaochaimaha</v>
      </c>
      <c r="B1440" t="str">
        <f>""</f>
        <v/>
      </c>
      <c r="C1440" t="str">
        <f>""</f>
        <v/>
      </c>
      <c r="D1440" t="str">
        <f>IF([1]Sheet1!E1440&lt;&gt;"",[1]Sheet1!E1440,IF([1]Sheet1!C1440&lt;&gt;"",[1]Sheet1!C1440,[1]Sheet1!D1440))</f>
        <v>Asakan Elysium_(็BY HABIT)-#ฟอร์มนักลงทุน</v>
      </c>
      <c r="E1440" t="str">
        <f>IF([1]Sheet1!I1440="","",[1]Sheet1!I1440)</f>
        <v>Celine Pipeline</v>
      </c>
      <c r="F1440" t="str">
        <f>IF([1]Sheet1!J1440="ใหม่","ลีดใหม่",IF(ISNUMBER(SEARCH("รับสาย",[1]Sheet1!J1440)),"รับสายแล้ว",[1]Sheet1!J1440))</f>
        <v>โทรติดต่อ</v>
      </c>
      <c r="G1440" t="str">
        <f>IF([1]Sheet1!L1440="","",[1]Sheet1!L1440)</f>
        <v>โย</v>
      </c>
      <c r="H1440" s="2">
        <f>IF([1]Sheet1!N1440="","",DATE(VALUE(LEFT([1]Sheet1!N1440,4))+543,VALUE(MID([1]Sheet1!N1440,6,2)),VALUE(MID([1]Sheet1!N1440,9,2))))</f>
        <v>244257</v>
      </c>
    </row>
    <row r="1441" spans="1:8">
      <c r="A1441" t="str">
        <f>IF([1]Sheet1!B1441="","",[1]Sheet1!B1441)</f>
        <v>ปฐพี สิงห์คำ</v>
      </c>
      <c r="B1441" t="str">
        <f>""</f>
        <v/>
      </c>
      <c r="C1441" t="str">
        <f>""</f>
        <v/>
      </c>
      <c r="D1441" t="str">
        <f>IF([1]Sheet1!E1441&lt;&gt;"",[1]Sheet1!E1441,IF([1]Sheet1!C1441&lt;&gt;"",[1]Sheet1!C1441,[1]Sheet1!D1441))</f>
        <v>Asakan Elysium-wonderland</v>
      </c>
      <c r="E1441" t="str">
        <f>IF([1]Sheet1!I1441="","",[1]Sheet1!I1441)</f>
        <v>Elysium Pipeline</v>
      </c>
      <c r="F1441" t="str">
        <f>IF([1]Sheet1!J1441="ใหม่","ลีดใหม่",IF(ISNUMBER(SEARCH("รับสาย",[1]Sheet1!J1441)),"รับสายแล้ว",[1]Sheet1!J1441))</f>
        <v>รับสายแล้ว</v>
      </c>
      <c r="G1441" t="str">
        <f>IF([1]Sheet1!L1441="","",[1]Sheet1!L1441)</f>
        <v>คุณแตม</v>
      </c>
      <c r="H1441" s="2">
        <f>IF([1]Sheet1!N1441="","",DATE(VALUE(LEFT([1]Sheet1!N1441,4))+543,VALUE(MID([1]Sheet1!N1441,6,2)),VALUE(MID([1]Sheet1!N1441,9,2))))</f>
        <v>244257</v>
      </c>
    </row>
    <row r="1442" spans="1:8">
      <c r="A1442" t="str">
        <f>IF([1]Sheet1!B1442="","",[1]Sheet1!B1442)</f>
        <v>Milky</v>
      </c>
      <c r="B1442" t="str">
        <f>""</f>
        <v/>
      </c>
      <c r="C1442" t="str">
        <f>""</f>
        <v/>
      </c>
      <c r="D1442" t="str">
        <f>IF([1]Sheet1!E1442&lt;&gt;"",[1]Sheet1!E1442,IF([1]Sheet1!C1442&lt;&gt;"",[1]Sheet1!C1442,[1]Sheet1!D1442))</f>
        <v>LEAD987 x Elysium_ลงทุน_SEP2025</v>
      </c>
      <c r="E1442" t="str">
        <f>IF([1]Sheet1!I1442="","",[1]Sheet1!I1442)</f>
        <v>Elysium Pipeline</v>
      </c>
      <c r="F1442" t="str">
        <f>IF([1]Sheet1!J1442="ใหม่","ลีดใหม่",IF(ISNUMBER(SEARCH("รับสาย",[1]Sheet1!J1442)),"รับสายแล้ว",[1]Sheet1!J1442))</f>
        <v>ส่งคูปอง</v>
      </c>
      <c r="G1442" t="str">
        <f>IF([1]Sheet1!L1442="","",[1]Sheet1!L1442)</f>
        <v>โย</v>
      </c>
      <c r="H1442" s="2">
        <f>IF([1]Sheet1!N1442="","",DATE(VALUE(LEFT([1]Sheet1!N1442,4))+543,VALUE(MID([1]Sheet1!N1442,6,2)),VALUE(MID([1]Sheet1!N1442,9,2))))</f>
        <v>244257</v>
      </c>
    </row>
    <row r="1443" spans="1:8">
      <c r="A1443" t="str">
        <f>IF([1]Sheet1!B1443="","",[1]Sheet1!B1443)</f>
        <v>นางสาวอระดาร์ กันยาประสิทธิ์</v>
      </c>
      <c r="B1443" t="str">
        <f>""</f>
        <v/>
      </c>
      <c r="C1443" t="str">
        <f>""</f>
        <v/>
      </c>
      <c r="D1443" t="str">
        <f>IF([1]Sheet1!E1443&lt;&gt;"",[1]Sheet1!E1443,IF([1]Sheet1!C1443&lt;&gt;"",[1]Sheet1!C1443,[1]Sheet1!D1443))</f>
        <v>Asakan Elysium-wonderland</v>
      </c>
      <c r="E1443" t="str">
        <f>IF([1]Sheet1!I1443="","",[1]Sheet1!I1443)</f>
        <v>Elysium Pipeline</v>
      </c>
      <c r="F1443" t="str">
        <f>IF([1]Sheet1!J1443="ใหม่","ลีดใหม่",IF(ISNUMBER(SEARCH("รับสาย",[1]Sheet1!J1443)),"รับสายแล้ว",[1]Sheet1!J1443))</f>
        <v>ลีดใหม่</v>
      </c>
      <c r="G1443" t="str">
        <f>IF([1]Sheet1!L1443="","",[1]Sheet1!L1443)</f>
        <v>ติ๊ก</v>
      </c>
      <c r="H1443" s="2">
        <f>IF([1]Sheet1!N1443="","",DATE(VALUE(LEFT([1]Sheet1!N1443,4))+543,VALUE(MID([1]Sheet1!N1443,6,2)),VALUE(MID([1]Sheet1!N1443,9,2))))</f>
        <v>244257</v>
      </c>
    </row>
    <row r="1444" spans="1:8">
      <c r="A1444" t="str">
        <f>IF([1]Sheet1!B1444="","",[1]Sheet1!B1444)</f>
        <v>นภัส ทรงศรี</v>
      </c>
      <c r="B1444" t="str">
        <f>""</f>
        <v/>
      </c>
      <c r="C1444" t="str">
        <f>""</f>
        <v/>
      </c>
      <c r="D1444" t="str">
        <f>IF([1]Sheet1!E1444&lt;&gt;"",[1]Sheet1!E1444,IF([1]Sheet1!C1444&lt;&gt;"",[1]Sheet1!C1444,[1]Sheet1!D1444))</f>
        <v>Asakan Elysium-wonderland</v>
      </c>
      <c r="E1444" t="str">
        <f>IF([1]Sheet1!I1444="","",[1]Sheet1!I1444)</f>
        <v>Elysium Pipeline</v>
      </c>
      <c r="F1444" t="str">
        <f>IF([1]Sheet1!J1444="ใหม่","ลีดใหม่",IF(ISNUMBER(SEARCH("รับสาย",[1]Sheet1!J1444)),"รับสายแล้ว",[1]Sheet1!J1444))</f>
        <v>โทรติดต่อ</v>
      </c>
      <c r="G1444" t="str">
        <f>IF([1]Sheet1!L1444="","",[1]Sheet1!L1444)</f>
        <v>ณัณณิณ โหตระกิตย์ (นินจา)</v>
      </c>
      <c r="H1444" s="2">
        <f>IF([1]Sheet1!N1444="","",DATE(VALUE(LEFT([1]Sheet1!N1444,4))+543,VALUE(MID([1]Sheet1!N1444,6,2)),VALUE(MID([1]Sheet1!N1444,9,2))))</f>
        <v>244257</v>
      </c>
    </row>
    <row r="1445" spans="1:8">
      <c r="A1445" t="str">
        <f>IF([1]Sheet1!B1445="","",[1]Sheet1!B1445)</f>
        <v>hamint_fruk</v>
      </c>
      <c r="B1445" t="str">
        <f>""</f>
        <v/>
      </c>
      <c r="C1445" t="str">
        <f>""</f>
        <v/>
      </c>
      <c r="D1445" t="str">
        <f>IF([1]Sheet1!E1445&lt;&gt;"",[1]Sheet1!E1445,IF([1]Sheet1!C1445&lt;&gt;"",[1]Sheet1!C1445,[1]Sheet1!D1445))</f>
        <v>Celine wonderland AUG25</v>
      </c>
      <c r="E1445" t="str">
        <f>IF([1]Sheet1!I1445="","",[1]Sheet1!I1445)</f>
        <v>Celine Pipeline</v>
      </c>
      <c r="F1445" t="str">
        <f>IF([1]Sheet1!J1445="ใหม่","ลีดใหม่",IF(ISNUMBER(SEARCH("รับสาย",[1]Sheet1!J1445)),"รับสายแล้ว",[1]Sheet1!J1445))</f>
        <v>ส่งคูปอง</v>
      </c>
      <c r="G1445" t="str">
        <f>IF([1]Sheet1!L1445="","",[1]Sheet1!L1445)</f>
        <v>คุณปารณีย์  กุลสุริยไพศาล</v>
      </c>
      <c r="H1445" s="2">
        <f>IF([1]Sheet1!N1445="","",DATE(VALUE(LEFT([1]Sheet1!N1445,4))+543,VALUE(MID([1]Sheet1!N1445,6,2)),VALUE(MID([1]Sheet1!N1445,9,2))))</f>
        <v>244257</v>
      </c>
    </row>
    <row r="1446" spans="1:8">
      <c r="A1446" t="str">
        <f>IF([1]Sheet1!B1446="","",[1]Sheet1!B1446)</f>
        <v>ธนพล ผู้มีโชคชัย</v>
      </c>
      <c r="B1446" t="str">
        <f>""</f>
        <v/>
      </c>
      <c r="C1446" t="str">
        <f>""</f>
        <v/>
      </c>
      <c r="D1446" t="str">
        <f>IF([1]Sheet1!E1446&lt;&gt;"",[1]Sheet1!E1446,IF([1]Sheet1!C1446&lt;&gt;"",[1]Sheet1!C1446,[1]Sheet1!D1446))</f>
        <v>Asakan Elysium_wonderland (JNZ 26/08)</v>
      </c>
      <c r="E1446" t="str">
        <f>IF([1]Sheet1!I1446="","",[1]Sheet1!I1446)</f>
        <v>Elysium Pipeline</v>
      </c>
      <c r="F1446" t="str">
        <f>IF([1]Sheet1!J1446="ใหม่","ลีดใหม่",IF(ISNUMBER(SEARCH("รับสาย",[1]Sheet1!J1446)),"รับสายแล้ว",[1]Sheet1!J1446))</f>
        <v>ทำสัญญา</v>
      </c>
      <c r="G1446" t="str">
        <f>IF([1]Sheet1!L1446="","",[1]Sheet1!L1446)</f>
        <v>คุณแตม</v>
      </c>
      <c r="H1446" s="2">
        <f>IF([1]Sheet1!N1446="","",DATE(VALUE(LEFT([1]Sheet1!N1446,4))+543,VALUE(MID([1]Sheet1!N1446,6,2)),VALUE(MID([1]Sheet1!N1446,9,2))))</f>
        <v>244257</v>
      </c>
    </row>
    <row r="1447" spans="1:8">
      <c r="A1447" t="str">
        <f>IF([1]Sheet1!B1447="","",[1]Sheet1!B1447)</f>
        <v>ธณเดช</v>
      </c>
      <c r="B1447" t="str">
        <f>""</f>
        <v/>
      </c>
      <c r="C1447" t="str">
        <f>""</f>
        <v/>
      </c>
      <c r="D1447" t="str">
        <f>IF([1]Sheet1!E1447&lt;&gt;"",[1]Sheet1!E1447,IF([1]Sheet1!C1447&lt;&gt;"",[1]Sheet1!C1447,[1]Sheet1!D1447))</f>
        <v>R-Chat</v>
      </c>
      <c r="E1447" t="str">
        <f>IF([1]Sheet1!I1447="","",[1]Sheet1!I1447)</f>
        <v>Celine Pipeline</v>
      </c>
      <c r="F1447" t="str">
        <f>IF([1]Sheet1!J1447="ใหม่","ลีดใหม่",IF(ISNUMBER(SEARCH("รับสาย",[1]Sheet1!J1447)),"รับสายแล้ว",[1]Sheet1!J1447))</f>
        <v>ปิดจอง</v>
      </c>
      <c r="G1447" t="str">
        <f>IF([1]Sheet1!L1447="","",[1]Sheet1!L1447)</f>
        <v>ติ๊ก</v>
      </c>
      <c r="H1447" s="2">
        <f>IF([1]Sheet1!N1447="","",DATE(VALUE(LEFT([1]Sheet1!N1447,4))+543,VALUE(MID([1]Sheet1!N1447,6,2)),VALUE(MID([1]Sheet1!N1447,9,2))))</f>
        <v>244177</v>
      </c>
    </row>
    <row r="1448" spans="1:8">
      <c r="A1448" t="str">
        <f>IF([1]Sheet1!B1448="","",[1]Sheet1!B1448)</f>
        <v>เบบี้ ปลา</v>
      </c>
      <c r="B1448" t="str">
        <f>""</f>
        <v/>
      </c>
      <c r="C1448" t="str">
        <f>""</f>
        <v/>
      </c>
      <c r="D1448" t="str">
        <f>IF([1]Sheet1!E1448&lt;&gt;"",[1]Sheet1!E1448,IF([1]Sheet1!C1448&lt;&gt;"",[1]Sheet1!C1448,[1]Sheet1!D1448))</f>
        <v>R-Chat</v>
      </c>
      <c r="E1448" t="str">
        <f>IF([1]Sheet1!I1448="","",[1]Sheet1!I1448)</f>
        <v>Elysium Pipeline</v>
      </c>
      <c r="F1448" t="str">
        <f>IF([1]Sheet1!J1448="ใหม่","ลีดใหม่",IF(ISNUMBER(SEARCH("รับสาย",[1]Sheet1!J1448)),"รับสายแล้ว",[1]Sheet1!J1448))</f>
        <v>ลีดใหม่</v>
      </c>
      <c r="G1448" t="str">
        <f>IF([1]Sheet1!L1448="","",[1]Sheet1!L1448)</f>
        <v>ติ๊ก</v>
      </c>
      <c r="H1448" s="2">
        <f>IF([1]Sheet1!N1448="","",DATE(VALUE(LEFT([1]Sheet1!N1448,4))+543,VALUE(MID([1]Sheet1!N1448,6,2)),VALUE(MID([1]Sheet1!N1448,9,2))))</f>
        <v>244187</v>
      </c>
    </row>
    <row r="1449" spans="1:8">
      <c r="A1449" t="str">
        <f>IF([1]Sheet1!B1449="","",[1]Sheet1!B1449)</f>
        <v>ภูวดล กิตติธนะบูรณ์</v>
      </c>
      <c r="B1449" t="str">
        <f>""</f>
        <v/>
      </c>
      <c r="C1449" t="str">
        <f>""</f>
        <v/>
      </c>
      <c r="D1449" t="str">
        <f>IF([1]Sheet1!E1449&lt;&gt;"",[1]Sheet1!E1449,IF([1]Sheet1!C1449&lt;&gt;"",[1]Sheet1!C1449,[1]Sheet1!D1449))</f>
        <v>LEAD987 x Elysium_ลงทุน_SEP2025</v>
      </c>
      <c r="E1449" t="str">
        <f>IF([1]Sheet1!I1449="","",[1]Sheet1!I1449)</f>
        <v>Elysium Pipeline</v>
      </c>
      <c r="F1449" t="str">
        <f>IF([1]Sheet1!J1449="ใหม่","ลีดใหม่",IF(ISNUMBER(SEARCH("รับสาย",[1]Sheet1!J1449)),"รับสายแล้ว",[1]Sheet1!J1449))</f>
        <v>ส่งคูปอง</v>
      </c>
      <c r="G1449" t="str">
        <f>IF([1]Sheet1!L1449="","",[1]Sheet1!L1449)</f>
        <v>โย</v>
      </c>
      <c r="H1449" s="2">
        <f>IF([1]Sheet1!N1449="","",DATE(VALUE(LEFT([1]Sheet1!N1449,4))+543,VALUE(MID([1]Sheet1!N1449,6,2)),VALUE(MID([1]Sheet1!N1449,9,2))))</f>
        <v>244257</v>
      </c>
    </row>
    <row r="1450" spans="1:8">
      <c r="A1450" t="str">
        <f>IF([1]Sheet1!B1450="","",[1]Sheet1!B1450)</f>
        <v>catgun4541</v>
      </c>
      <c r="B1450" t="str">
        <f>""</f>
        <v/>
      </c>
      <c r="C1450" t="str">
        <f>""</f>
        <v/>
      </c>
      <c r="D1450" t="str">
        <f>IF([1]Sheet1!E1450&lt;&gt;"",[1]Sheet1!E1450,IF([1]Sheet1!C1450&lt;&gt;"",[1]Sheet1!C1450,[1]Sheet1!D1450))</f>
        <v>Celine wonderland AUG25</v>
      </c>
      <c r="E1450" t="str">
        <f>IF([1]Sheet1!I1450="","",[1]Sheet1!I1450)</f>
        <v>Celine Pipeline</v>
      </c>
      <c r="F1450" t="str">
        <f>IF([1]Sheet1!J1450="ใหม่","ลีดใหม่",IF(ISNUMBER(SEARCH("รับสาย",[1]Sheet1!J1450)),"รับสายแล้ว",[1]Sheet1!J1450))</f>
        <v>ส่งคูปอง</v>
      </c>
      <c r="G1450" t="str">
        <f>IF([1]Sheet1!L1450="","",[1]Sheet1!L1450)</f>
        <v>คุณปารณีย์  กุลสุริยไพศาล</v>
      </c>
      <c r="H1450" s="2">
        <f>IF([1]Sheet1!N1450="","",DATE(VALUE(LEFT([1]Sheet1!N1450,4))+543,VALUE(MID([1]Sheet1!N1450,6,2)),VALUE(MID([1]Sheet1!N1450,9,2))))</f>
        <v>244257</v>
      </c>
    </row>
    <row r="1451" spans="1:8">
      <c r="A1451" t="str">
        <f>IF([1]Sheet1!B1451="","",[1]Sheet1!B1451)</f>
        <v>Veerayut072536</v>
      </c>
      <c r="B1451" t="str">
        <f>""</f>
        <v/>
      </c>
      <c r="C1451" t="str">
        <f>""</f>
        <v/>
      </c>
      <c r="D1451" t="str">
        <f>IF([1]Sheet1!E1451&lt;&gt;"",[1]Sheet1!E1451,IF([1]Sheet1!C1451&lt;&gt;"",[1]Sheet1!C1451,[1]Sheet1!D1451))</f>
        <v>Celine wonderland AUG25</v>
      </c>
      <c r="E1451" t="str">
        <f>IF([1]Sheet1!I1451="","",[1]Sheet1!I1451)</f>
        <v>Celine Pipeline</v>
      </c>
      <c r="F1451" t="str">
        <f>IF([1]Sheet1!J1451="ใหม่","ลีดใหม่",IF(ISNUMBER(SEARCH("รับสาย",[1]Sheet1!J1451)),"รับสายแล้ว",[1]Sheet1!J1451))</f>
        <v>ส่งคูปอง</v>
      </c>
      <c r="G1451" t="str">
        <f>IF([1]Sheet1!L1451="","",[1]Sheet1!L1451)</f>
        <v>คุณปารณีย์  กุลสุริยไพศาล</v>
      </c>
      <c r="H1451" s="2">
        <f>IF([1]Sheet1!N1451="","",DATE(VALUE(LEFT([1]Sheet1!N1451,4))+543,VALUE(MID([1]Sheet1!N1451,6,2)),VALUE(MID([1]Sheet1!N1451,9,2))))</f>
        <v>244257</v>
      </c>
    </row>
    <row r="1452" spans="1:8">
      <c r="A1452" t="str">
        <f>IF([1]Sheet1!B1452="","",[1]Sheet1!B1452)</f>
        <v>mj</v>
      </c>
      <c r="B1452" t="str">
        <f>""</f>
        <v/>
      </c>
      <c r="C1452" t="str">
        <f>""</f>
        <v/>
      </c>
      <c r="D1452" t="str">
        <f>IF([1]Sheet1!E1452&lt;&gt;"",[1]Sheet1!E1452,IF([1]Sheet1!C1452&lt;&gt;"",[1]Sheet1!C1452,[1]Sheet1!D1452))</f>
        <v>MKT- Elysium_ลงทุน SEP25</v>
      </c>
      <c r="E1452" t="str">
        <f>IF([1]Sheet1!I1452="","",[1]Sheet1!I1452)</f>
        <v>Elysium Pipeline</v>
      </c>
      <c r="F1452" t="str">
        <f>IF([1]Sheet1!J1452="ใหม่","ลีดใหม่",IF(ISNUMBER(SEARCH("รับสาย",[1]Sheet1!J1452)),"รับสายแล้ว",[1]Sheet1!J1452))</f>
        <v>ลีดใหม่</v>
      </c>
      <c r="G1452" t="str">
        <f>IF([1]Sheet1!L1452="","",[1]Sheet1!L1452)</f>
        <v>ณัณณิณ โหตระกิตย์ (นินจา)</v>
      </c>
      <c r="H1452" s="2">
        <f>IF([1]Sheet1!N1452="","",DATE(VALUE(LEFT([1]Sheet1!N1452,4))+543,VALUE(MID([1]Sheet1!N1452,6,2)),VALUE(MID([1]Sheet1!N1452,9,2))))</f>
        <v>244258</v>
      </c>
    </row>
    <row r="1453" spans="1:8">
      <c r="A1453" t="str">
        <f>IF([1]Sheet1!B1453="","",[1]Sheet1!B1453)</f>
        <v>Natchaya Choorat</v>
      </c>
      <c r="B1453" t="str">
        <f>""</f>
        <v/>
      </c>
      <c r="C1453" t="str">
        <f>""</f>
        <v/>
      </c>
      <c r="D1453" t="str">
        <f>IF([1]Sheet1!E1453&lt;&gt;"",[1]Sheet1!E1453,IF([1]Sheet1!C1453&lt;&gt;"",[1]Sheet1!C1453,[1]Sheet1!D1453))</f>
        <v>LEAD987 x Elysium_ลงทุน_SEP2025</v>
      </c>
      <c r="E1453" t="str">
        <f>IF([1]Sheet1!I1453="","",[1]Sheet1!I1453)</f>
        <v>Elysium Pipeline</v>
      </c>
      <c r="F1453" t="str">
        <f>IF([1]Sheet1!J1453="ใหม่","ลีดใหม่",IF(ISNUMBER(SEARCH("รับสาย",[1]Sheet1!J1453)),"รับสายแล้ว",[1]Sheet1!J1453))</f>
        <v>ส่งคูปอง</v>
      </c>
      <c r="G1453" t="str">
        <f>IF([1]Sheet1!L1453="","",[1]Sheet1!L1453)</f>
        <v>ณัณณิณ โหตระกิตย์ (นินจา)</v>
      </c>
      <c r="H1453" s="2">
        <f>IF([1]Sheet1!N1453="","",DATE(VALUE(LEFT([1]Sheet1!N1453,4))+543,VALUE(MID([1]Sheet1!N1453,6,2)),VALUE(MID([1]Sheet1!N1453,9,2))))</f>
        <v>244258</v>
      </c>
    </row>
    <row r="1454" spans="1:8">
      <c r="A1454" t="str">
        <f>IF([1]Sheet1!B1454="","",[1]Sheet1!B1454)</f>
        <v>Phobphat Khankham</v>
      </c>
      <c r="B1454" t="str">
        <f>""</f>
        <v/>
      </c>
      <c r="C1454" t="str">
        <f>""</f>
        <v/>
      </c>
      <c r="D1454" t="str">
        <f>IF([1]Sheet1!E1454&lt;&gt;"",[1]Sheet1!E1454,IF([1]Sheet1!C1454&lt;&gt;"",[1]Sheet1!C1454,[1]Sheet1!D1454))</f>
        <v>MKT- Elysium_ลงทุน SEP25</v>
      </c>
      <c r="E1454" t="str">
        <f>IF([1]Sheet1!I1454="","",[1]Sheet1!I1454)</f>
        <v>Elysium Pipeline</v>
      </c>
      <c r="F1454" t="str">
        <f>IF([1]Sheet1!J1454="ใหม่","ลีดใหม่",IF(ISNUMBER(SEARCH("รับสาย",[1]Sheet1!J1454)),"รับสายแล้ว",[1]Sheet1!J1454))</f>
        <v>ส่งคูปอง</v>
      </c>
      <c r="G1454" t="str">
        <f>IF([1]Sheet1!L1454="","",[1]Sheet1!L1454)</f>
        <v>ณัณณิณ โหตระกิตย์ (นินจา)</v>
      </c>
      <c r="H1454" s="2">
        <f>IF([1]Sheet1!N1454="","",DATE(VALUE(LEFT([1]Sheet1!N1454,4))+543,VALUE(MID([1]Sheet1!N1454,6,2)),VALUE(MID([1]Sheet1!N1454,9,2))))</f>
        <v>244258</v>
      </c>
    </row>
    <row r="1455" spans="1:8">
      <c r="A1455" t="str">
        <f>IF([1]Sheet1!B1455="","",[1]Sheet1!B1455)</f>
        <v>หนูดา</v>
      </c>
      <c r="B1455" t="str">
        <f>""</f>
        <v/>
      </c>
      <c r="C1455" t="str">
        <f>""</f>
        <v/>
      </c>
      <c r="D1455" t="str">
        <f>IF([1]Sheet1!E1455&lt;&gt;"",[1]Sheet1!E1455,IF([1]Sheet1!C1455&lt;&gt;"",[1]Sheet1!C1455,[1]Sheet1!D1455))</f>
        <v>LEAD987 x Elysium_ลงทุน_SEP2025</v>
      </c>
      <c r="E1455" t="str">
        <f>IF([1]Sheet1!I1455="","",[1]Sheet1!I1455)</f>
        <v>Elysium Pipeline</v>
      </c>
      <c r="F1455" t="str">
        <f>IF([1]Sheet1!J1455="ใหม่","ลีดใหม่",IF(ISNUMBER(SEARCH("รับสาย",[1]Sheet1!J1455)),"รับสายแล้ว",[1]Sheet1!J1455))</f>
        <v>รับสายแล้ว</v>
      </c>
      <c r="G1455" t="str">
        <f>IF([1]Sheet1!L1455="","",[1]Sheet1!L1455)</f>
        <v>คุณแตม</v>
      </c>
      <c r="H1455" s="2">
        <f>IF([1]Sheet1!N1455="","",DATE(VALUE(LEFT([1]Sheet1!N1455,4))+543,VALUE(MID([1]Sheet1!N1455,6,2)),VALUE(MID([1]Sheet1!N1455,9,2))))</f>
        <v>244258</v>
      </c>
    </row>
    <row r="1456" spans="1:8">
      <c r="A1456" t="str">
        <f>IF([1]Sheet1!B1456="","",[1]Sheet1!B1456)</f>
        <v>Saranrat khatsim</v>
      </c>
      <c r="B1456" t="str">
        <f>""</f>
        <v/>
      </c>
      <c r="C1456" t="str">
        <f>""</f>
        <v/>
      </c>
      <c r="D1456" t="str">
        <f>IF([1]Sheet1!E1456&lt;&gt;"",[1]Sheet1!E1456,IF([1]Sheet1!C1456&lt;&gt;"",[1]Sheet1!C1456,[1]Sheet1!D1456))</f>
        <v>Asakan Elysium_(็BY HABIT)-#ฟอร์มนักลงทุน</v>
      </c>
      <c r="E1456" t="str">
        <f>IF([1]Sheet1!I1456="","",[1]Sheet1!I1456)</f>
        <v>Elysium Pipeline</v>
      </c>
      <c r="F1456" t="str">
        <f>IF([1]Sheet1!J1456="ใหม่","ลีดใหม่",IF(ISNUMBER(SEARCH("รับสาย",[1]Sheet1!J1456)),"รับสายแล้ว",[1]Sheet1!J1456))</f>
        <v>ส่งคูปอง</v>
      </c>
      <c r="G1456" t="str">
        <f>IF([1]Sheet1!L1456="","",[1]Sheet1!L1456)</f>
        <v>โย</v>
      </c>
      <c r="H1456" s="2">
        <f>IF([1]Sheet1!N1456="","",DATE(VALUE(LEFT([1]Sheet1!N1456,4))+543,VALUE(MID([1]Sheet1!N1456,6,2)),VALUE(MID([1]Sheet1!N1456,9,2))))</f>
        <v>244258</v>
      </c>
    </row>
    <row r="1457" spans="1:8">
      <c r="A1457" t="str">
        <f>IF([1]Sheet1!B1457="","",[1]Sheet1!B1457)</f>
        <v>pop k</v>
      </c>
      <c r="B1457" t="str">
        <f>""</f>
        <v/>
      </c>
      <c r="C1457" t="str">
        <f>""</f>
        <v/>
      </c>
      <c r="D1457" t="str">
        <f>IF([1]Sheet1!E1457&lt;&gt;"",[1]Sheet1!E1457,IF([1]Sheet1!C1457&lt;&gt;"",[1]Sheet1!C1457,[1]Sheet1!D1457))</f>
        <v>MKT- Elysium_ลงทุน SEP25</v>
      </c>
      <c r="E1457" t="str">
        <f>IF([1]Sheet1!I1457="","",[1]Sheet1!I1457)</f>
        <v>Elysium Pipeline</v>
      </c>
      <c r="F1457" t="str">
        <f>IF([1]Sheet1!J1457="ใหม่","ลีดใหม่",IF(ISNUMBER(SEARCH("รับสาย",[1]Sheet1!J1457)),"รับสายแล้ว",[1]Sheet1!J1457))</f>
        <v>รับสายแล้ว</v>
      </c>
      <c r="G1457" t="str">
        <f>IF([1]Sheet1!L1457="","",[1]Sheet1!L1457)</f>
        <v>ติ๊ก</v>
      </c>
      <c r="H1457" s="2">
        <f>IF([1]Sheet1!N1457="","",DATE(VALUE(LEFT([1]Sheet1!N1457,4))+543,VALUE(MID([1]Sheet1!N1457,6,2)),VALUE(MID([1]Sheet1!N1457,9,2))))</f>
        <v>244258</v>
      </c>
    </row>
    <row r="1458" spans="1:8">
      <c r="A1458" t="str">
        <f>IF([1]Sheet1!B1458="","",[1]Sheet1!B1458)</f>
        <v>Prasertsak Paktra</v>
      </c>
      <c r="B1458" t="str">
        <f>""</f>
        <v/>
      </c>
      <c r="C1458" t="str">
        <f>""</f>
        <v/>
      </c>
      <c r="D1458" t="str">
        <f>IF([1]Sheet1!E1458&lt;&gt;"",[1]Sheet1!E1458,IF([1]Sheet1!C1458&lt;&gt;"",[1]Sheet1!C1458,[1]Sheet1!D1458))</f>
        <v>Asakan Elysium_(็BY HABIT)-#ฟอร์มWonderland</v>
      </c>
      <c r="E1458" t="str">
        <f>IF([1]Sheet1!I1458="","",[1]Sheet1!I1458)</f>
        <v>Elysium Pipeline</v>
      </c>
      <c r="F1458" t="str">
        <f>IF([1]Sheet1!J1458="ใหม่","ลีดใหม่",IF(ISNUMBER(SEARCH("รับสาย",[1]Sheet1!J1458)),"รับสายแล้ว",[1]Sheet1!J1458))</f>
        <v>ส่งคูปอง</v>
      </c>
      <c r="G1458" t="str">
        <f>IF([1]Sheet1!L1458="","",[1]Sheet1!L1458)</f>
        <v>ณัณณิณ โหตระกิตย์ (นินจา)</v>
      </c>
      <c r="H1458" s="2">
        <f>IF([1]Sheet1!N1458="","",DATE(VALUE(LEFT([1]Sheet1!N1458,4))+543,VALUE(MID([1]Sheet1!N1458,6,2)),VALUE(MID([1]Sheet1!N1458,9,2))))</f>
        <v>244258</v>
      </c>
    </row>
    <row r="1459" spans="1:8">
      <c r="A1459" t="str">
        <f>IF([1]Sheet1!B1459="","",[1]Sheet1!B1459)</f>
        <v>จิตร์อารีย์ เจริญ</v>
      </c>
      <c r="B1459" t="str">
        <f>""</f>
        <v/>
      </c>
      <c r="C1459" t="str">
        <f>""</f>
        <v/>
      </c>
      <c r="D1459" t="str">
        <f>IF([1]Sheet1!E1459&lt;&gt;"",[1]Sheet1!E1459,IF([1]Sheet1!C1459&lt;&gt;"",[1]Sheet1!C1459,[1]Sheet1!D1459))</f>
        <v>Facebook Lead (Celine )</v>
      </c>
      <c r="E1459" t="str">
        <f>IF([1]Sheet1!I1459="","",[1]Sheet1!I1459)</f>
        <v>Celine Pipeline</v>
      </c>
      <c r="F1459" t="str">
        <f>IF([1]Sheet1!J1459="ใหม่","ลีดใหม่",IF(ISNUMBER(SEARCH("รับสาย",[1]Sheet1!J1459)),"รับสายแล้ว",[1]Sheet1!J1459))</f>
        <v>นัดเข้าชม</v>
      </c>
      <c r="G1459" t="str">
        <f>IF([1]Sheet1!L1459="","",[1]Sheet1!L1459)</f>
        <v>Fern</v>
      </c>
      <c r="H1459" s="2">
        <f>IF([1]Sheet1!N1459="","",DATE(VALUE(LEFT([1]Sheet1!N1459,4))+543,VALUE(MID([1]Sheet1!N1459,6,2)),VALUE(MID([1]Sheet1!N1459,9,2))))</f>
        <v>244187</v>
      </c>
    </row>
    <row r="1460" spans="1:8">
      <c r="A1460" t="str">
        <f>IF([1]Sheet1!B1460="","",[1]Sheet1!B1460)</f>
        <v>vorawut.ch</v>
      </c>
      <c r="B1460" t="str">
        <f>""</f>
        <v/>
      </c>
      <c r="C1460" t="str">
        <f>""</f>
        <v/>
      </c>
      <c r="D1460" t="str">
        <f>IF([1]Sheet1!E1460&lt;&gt;"",[1]Sheet1!E1460,IF([1]Sheet1!C1460&lt;&gt;"",[1]Sheet1!C1460,[1]Sheet1!D1460))</f>
        <v>Celine wonderland AUG25</v>
      </c>
      <c r="E1460" t="str">
        <f>IF([1]Sheet1!I1460="","",[1]Sheet1!I1460)</f>
        <v>Celine Pipeline</v>
      </c>
      <c r="F1460" t="str">
        <f>IF([1]Sheet1!J1460="ใหม่","ลีดใหม่",IF(ISNUMBER(SEARCH("รับสาย",[1]Sheet1!J1460)),"รับสายแล้ว",[1]Sheet1!J1460))</f>
        <v>ส่งคูปอง</v>
      </c>
      <c r="G1460" t="str">
        <f>IF([1]Sheet1!L1460="","",[1]Sheet1!L1460)</f>
        <v>คุณปารณีย์  กุลสุริยไพศาล</v>
      </c>
      <c r="H1460" s="2">
        <f>IF([1]Sheet1!N1460="","",DATE(VALUE(LEFT([1]Sheet1!N1460,4))+543,VALUE(MID([1]Sheet1!N1460,6,2)),VALUE(MID([1]Sheet1!N1460,9,2))))</f>
        <v>244258</v>
      </c>
    </row>
    <row r="1461" spans="1:8">
      <c r="A1461" t="str">
        <f>IF([1]Sheet1!B1461="","",[1]Sheet1!B1461)</f>
        <v>ปาลิดา ศรีโอสถ</v>
      </c>
      <c r="B1461" t="str">
        <f>""</f>
        <v/>
      </c>
      <c r="C1461" t="str">
        <f>""</f>
        <v/>
      </c>
      <c r="D1461" t="str">
        <f>IF([1]Sheet1!E1461&lt;&gt;"",[1]Sheet1!E1461,IF([1]Sheet1!C1461&lt;&gt;"",[1]Sheet1!C1461,[1]Sheet1!D1461))</f>
        <v>LEAD987 x Elysium_ลงทุน_SEP2025</v>
      </c>
      <c r="E1461" t="str">
        <f>IF([1]Sheet1!I1461="","",[1]Sheet1!I1461)</f>
        <v>Elysium Pipeline</v>
      </c>
      <c r="F1461" t="str">
        <f>IF([1]Sheet1!J1461="ใหม่","ลีดใหม่",IF(ISNUMBER(SEARCH("รับสาย",[1]Sheet1!J1461)),"รับสายแล้ว",[1]Sheet1!J1461))</f>
        <v>นัดเข้าชม</v>
      </c>
      <c r="G1461" t="str">
        <f>IF([1]Sheet1!L1461="","",[1]Sheet1!L1461)</f>
        <v>คุณแตม</v>
      </c>
      <c r="H1461" s="2">
        <f>IF([1]Sheet1!N1461="","",DATE(VALUE(LEFT([1]Sheet1!N1461,4))+543,VALUE(MID([1]Sheet1!N1461,6,2)),VALUE(MID([1]Sheet1!N1461,9,2))))</f>
        <v>244258</v>
      </c>
    </row>
    <row r="1462" spans="1:8">
      <c r="A1462" t="str">
        <f>IF([1]Sheet1!B1462="","",[1]Sheet1!B1462)</f>
        <v>ลภัสวรรณ มหัทธนพันธุ์</v>
      </c>
      <c r="B1462" t="str">
        <f>""</f>
        <v/>
      </c>
      <c r="C1462" t="str">
        <f>""</f>
        <v/>
      </c>
      <c r="D1462" t="str">
        <f>IF([1]Sheet1!E1462&lt;&gt;"",[1]Sheet1!E1462,IF([1]Sheet1!C1462&lt;&gt;"",[1]Sheet1!C1462,[1]Sheet1!D1462))</f>
        <v>MKT- Elysium_ลงทุน SEP25</v>
      </c>
      <c r="E1462" t="str">
        <f>IF([1]Sheet1!I1462="","",[1]Sheet1!I1462)</f>
        <v>Elysium Pipeline</v>
      </c>
      <c r="F1462" t="str">
        <f>IF([1]Sheet1!J1462="ใหม่","ลีดใหม่",IF(ISNUMBER(SEARCH("รับสาย",[1]Sheet1!J1462)),"รับสายแล้ว",[1]Sheet1!J1462))</f>
        <v>ทำสัญญา</v>
      </c>
      <c r="G1462" t="str">
        <f>IF([1]Sheet1!L1462="","",[1]Sheet1!L1462)</f>
        <v>โย</v>
      </c>
      <c r="H1462" s="2">
        <f>IF([1]Sheet1!N1462="","",DATE(VALUE(LEFT([1]Sheet1!N1462,4))+543,VALUE(MID([1]Sheet1!N1462,6,2)),VALUE(MID([1]Sheet1!N1462,9,2))))</f>
        <v>244258</v>
      </c>
    </row>
    <row r="1463" spans="1:8">
      <c r="A1463" t="str">
        <f>IF([1]Sheet1!B1463="","",[1]Sheet1!B1463)</f>
        <v>วรรธนันท์ โชคธนไพบูลย์</v>
      </c>
      <c r="B1463" t="str">
        <f>""</f>
        <v/>
      </c>
      <c r="C1463" t="str">
        <f>""</f>
        <v/>
      </c>
      <c r="D1463" t="str">
        <f>IF([1]Sheet1!E1463&lt;&gt;"",[1]Sheet1!E1463,IF([1]Sheet1!C1463&lt;&gt;"",[1]Sheet1!C1463,[1]Sheet1!D1463))</f>
        <v>LEAD987 x Elysium_ลงทุน_SEP2025</v>
      </c>
      <c r="E1463" t="str">
        <f>IF([1]Sheet1!I1463="","",[1]Sheet1!I1463)</f>
        <v>Elysium Pipeline</v>
      </c>
      <c r="F1463" t="str">
        <f>IF([1]Sheet1!J1463="ใหม่","ลีดใหม่",IF(ISNUMBER(SEARCH("รับสาย",[1]Sheet1!J1463)),"รับสายแล้ว",[1]Sheet1!J1463))</f>
        <v>ส่งคูปอง</v>
      </c>
      <c r="G1463" t="str">
        <f>IF([1]Sheet1!L1463="","",[1]Sheet1!L1463)</f>
        <v>ติ๊ก</v>
      </c>
      <c r="H1463" s="2">
        <f>IF([1]Sheet1!N1463="","",DATE(VALUE(LEFT([1]Sheet1!N1463,4))+543,VALUE(MID([1]Sheet1!N1463,6,2)),VALUE(MID([1]Sheet1!N1463,9,2))))</f>
        <v>244258</v>
      </c>
    </row>
    <row r="1464" spans="1:8">
      <c r="A1464" t="str">
        <f>IF([1]Sheet1!B1464="","",[1]Sheet1!B1464)</f>
        <v>Singha Gaanthdylan</v>
      </c>
      <c r="B1464" t="str">
        <f>""</f>
        <v/>
      </c>
      <c r="C1464" t="str">
        <f>""</f>
        <v/>
      </c>
      <c r="D1464" t="str">
        <f>IF([1]Sheet1!E1464&lt;&gt;"",[1]Sheet1!E1464,IF([1]Sheet1!C1464&lt;&gt;"",[1]Sheet1!C1464,[1]Sheet1!D1464))</f>
        <v>LEAD987 x Elysium_ลงทุน_SEP2025</v>
      </c>
      <c r="E1464" t="str">
        <f>IF([1]Sheet1!I1464="","",[1]Sheet1!I1464)</f>
        <v>Elysium Pipeline</v>
      </c>
      <c r="F1464" t="str">
        <f>IF([1]Sheet1!J1464="ใหม่","ลีดใหม่",IF(ISNUMBER(SEARCH("รับสาย",[1]Sheet1!J1464)),"รับสายแล้ว",[1]Sheet1!J1464))</f>
        <v>โทรติดต่อ</v>
      </c>
      <c r="G1464" t="str">
        <f>IF([1]Sheet1!L1464="","",[1]Sheet1!L1464)</f>
        <v>ณัณณิณ โหตระกิตย์ (นินจา)</v>
      </c>
      <c r="H1464" s="2">
        <f>IF([1]Sheet1!N1464="","",DATE(VALUE(LEFT([1]Sheet1!N1464,4))+543,VALUE(MID([1]Sheet1!N1464,6,2)),VALUE(MID([1]Sheet1!N1464,9,2))))</f>
        <v>244258</v>
      </c>
    </row>
    <row r="1465" spans="1:8">
      <c r="A1465" t="str">
        <f>IF([1]Sheet1!B1465="","",[1]Sheet1!B1465)</f>
        <v>สตาร์วิน สมาย</v>
      </c>
      <c r="B1465" t="str">
        <f>""</f>
        <v/>
      </c>
      <c r="C1465" t="str">
        <f>""</f>
        <v/>
      </c>
      <c r="D1465" t="str">
        <f>IF([1]Sheet1!E1465&lt;&gt;"",[1]Sheet1!E1465,IF([1]Sheet1!C1465&lt;&gt;"",[1]Sheet1!C1465,[1]Sheet1!D1465))</f>
        <v>MKT- Elysium_ลงทุน SEP25</v>
      </c>
      <c r="E1465" t="str">
        <f>IF([1]Sheet1!I1465="","",[1]Sheet1!I1465)</f>
        <v>Elysium Pipeline</v>
      </c>
      <c r="F1465" t="str">
        <f>IF([1]Sheet1!J1465="ใหม่","ลีดใหม่",IF(ISNUMBER(SEARCH("รับสาย",[1]Sheet1!J1465)),"รับสายแล้ว",[1]Sheet1!J1465))</f>
        <v>รับสายแล้ว</v>
      </c>
      <c r="G1465" t="str">
        <f>IF([1]Sheet1!L1465="","",[1]Sheet1!L1465)</f>
        <v>คุณแตม</v>
      </c>
      <c r="H1465" s="2">
        <f>IF([1]Sheet1!N1465="","",DATE(VALUE(LEFT([1]Sheet1!N1465,4))+543,VALUE(MID([1]Sheet1!N1465,6,2)),VALUE(MID([1]Sheet1!N1465,9,2))))</f>
        <v>244258</v>
      </c>
    </row>
    <row r="1466" spans="1:8">
      <c r="A1466" t="str">
        <f>IF([1]Sheet1!B1466="","",[1]Sheet1!B1466)</f>
        <v>คุณธีรภพ</v>
      </c>
      <c r="B1466" t="str">
        <f>""</f>
        <v/>
      </c>
      <c r="C1466" t="str">
        <f>""</f>
        <v/>
      </c>
      <c r="D1466" t="str">
        <f>IF([1]Sheet1!E1466&lt;&gt;"",[1]Sheet1!E1466,IF([1]Sheet1!C1466&lt;&gt;"",[1]Sheet1!C1466,[1]Sheet1!D1466))</f>
        <v>Inbound Phone Calls</v>
      </c>
      <c r="E1466" t="str">
        <f>IF([1]Sheet1!I1466="","",[1]Sheet1!I1466)</f>
        <v>Elysium Pipeline</v>
      </c>
      <c r="F1466" t="str">
        <f>IF([1]Sheet1!J1466="ใหม่","ลีดใหม่",IF(ISNUMBER(SEARCH("รับสาย",[1]Sheet1!J1466)),"รับสายแล้ว",[1]Sheet1!J1466))</f>
        <v>ส่งคูปอง</v>
      </c>
      <c r="G1466" t="str">
        <f>IF([1]Sheet1!L1466="","",[1]Sheet1!L1466)</f>
        <v>ติ๊ก</v>
      </c>
      <c r="H1466" s="2">
        <f>IF([1]Sheet1!N1466="","",DATE(VALUE(LEFT([1]Sheet1!N1466,4))+543,VALUE(MID([1]Sheet1!N1466,6,2)),VALUE(MID([1]Sheet1!N1466,9,2))))</f>
        <v>244258</v>
      </c>
    </row>
    <row r="1467" spans="1:8">
      <c r="A1467" t="str">
        <f>IF([1]Sheet1!B1467="","",[1]Sheet1!B1467)</f>
        <v>จิรศักดิ์  ทองเจิม</v>
      </c>
      <c r="B1467" t="str">
        <f>""</f>
        <v/>
      </c>
      <c r="C1467" t="str">
        <f>""</f>
        <v/>
      </c>
      <c r="D1467" t="str">
        <f>IF([1]Sheet1!E1467&lt;&gt;"",[1]Sheet1!E1467,IF([1]Sheet1!C1467&lt;&gt;"",[1]Sheet1!C1467,[1]Sheet1!D1467))</f>
        <v>Website Lead (Elysium59)</v>
      </c>
      <c r="E1467" t="str">
        <f>IF([1]Sheet1!I1467="","",[1]Sheet1!I1467)</f>
        <v>Elysium Pipeline</v>
      </c>
      <c r="F1467" t="str">
        <f>IF([1]Sheet1!J1467="ใหม่","ลีดใหม่",IF(ISNUMBER(SEARCH("รับสาย",[1]Sheet1!J1467)),"รับสายแล้ว",[1]Sheet1!J1467))</f>
        <v>นัดเข้าชม</v>
      </c>
      <c r="G1467" t="str">
        <f>IF([1]Sheet1!L1467="","",[1]Sheet1!L1467)</f>
        <v>คุณแตม</v>
      </c>
      <c r="H1467" s="2">
        <f>IF([1]Sheet1!N1467="","",DATE(VALUE(LEFT([1]Sheet1!N1467,4))+543,VALUE(MID([1]Sheet1!N1467,6,2)),VALUE(MID([1]Sheet1!N1467,9,2))))</f>
        <v>244258</v>
      </c>
    </row>
    <row r="1468" spans="1:8">
      <c r="A1468" t="str">
        <f>IF([1]Sheet1!B1468="","",[1]Sheet1!B1468)</f>
        <v>ฐิติมา กล้ากสิการ</v>
      </c>
      <c r="B1468" t="str">
        <f>""</f>
        <v/>
      </c>
      <c r="C1468" t="str">
        <f>""</f>
        <v/>
      </c>
      <c r="D1468" t="str">
        <f>IF([1]Sheet1!E1468&lt;&gt;"",[1]Sheet1!E1468,IF([1]Sheet1!C1468&lt;&gt;"",[1]Sheet1!C1468,[1]Sheet1!D1468))</f>
        <v>Asakan Elysium-wonderland</v>
      </c>
      <c r="E1468" t="str">
        <f>IF([1]Sheet1!I1468="","",[1]Sheet1!I1468)</f>
        <v>Elysium Pipeline</v>
      </c>
      <c r="F1468" t="str">
        <f>IF([1]Sheet1!J1468="ใหม่","ลีดใหม่",IF(ISNUMBER(SEARCH("รับสาย",[1]Sheet1!J1468)),"รับสายแล้ว",[1]Sheet1!J1468))</f>
        <v>ส่งคูปอง</v>
      </c>
      <c r="G1468" t="str">
        <f>IF([1]Sheet1!L1468="","",[1]Sheet1!L1468)</f>
        <v>โย</v>
      </c>
      <c r="H1468" s="2">
        <f>IF([1]Sheet1!N1468="","",DATE(VALUE(LEFT([1]Sheet1!N1468,4))+543,VALUE(MID([1]Sheet1!N1468,6,2)),VALUE(MID([1]Sheet1!N1468,9,2))))</f>
        <v>244258</v>
      </c>
    </row>
    <row r="1469" spans="1:8">
      <c r="A1469" t="str">
        <f>IF([1]Sheet1!B1469="","",[1]Sheet1!B1469)</f>
        <v>วิไลวรรณ เพิ่มศิลป์</v>
      </c>
      <c r="B1469" t="str">
        <f>""</f>
        <v/>
      </c>
      <c r="C1469" t="str">
        <f>""</f>
        <v/>
      </c>
      <c r="D1469" t="str">
        <f>IF([1]Sheet1!E1469&lt;&gt;"",[1]Sheet1!E1469,IF([1]Sheet1!C1469&lt;&gt;"",[1]Sheet1!C1469,[1]Sheet1!D1469))</f>
        <v>Asakan Elysium_wonderland (JNZ 26/08)</v>
      </c>
      <c r="E1469" t="str">
        <f>IF([1]Sheet1!I1469="","",[1]Sheet1!I1469)</f>
        <v>Elysium Pipeline</v>
      </c>
      <c r="F1469" t="str">
        <f>IF([1]Sheet1!J1469="ใหม่","ลีดใหม่",IF(ISNUMBER(SEARCH("รับสาย",[1]Sheet1!J1469)),"รับสายแล้ว",[1]Sheet1!J1469))</f>
        <v>เข้าชมแล้ว</v>
      </c>
      <c r="G1469" t="str">
        <f>IF([1]Sheet1!L1469="","",[1]Sheet1!L1469)</f>
        <v>ติ๊ก</v>
      </c>
      <c r="H1469" s="2">
        <f>IF([1]Sheet1!N1469="","",DATE(VALUE(LEFT([1]Sheet1!N1469,4))+543,VALUE(MID([1]Sheet1!N1469,6,2)),VALUE(MID([1]Sheet1!N1469,9,2))))</f>
        <v>244258</v>
      </c>
    </row>
    <row r="1470" spans="1:8">
      <c r="A1470" t="str">
        <f>IF([1]Sheet1!B1470="","",[1]Sheet1!B1470)</f>
        <v>จตุพร</v>
      </c>
      <c r="B1470" t="str">
        <f>""</f>
        <v/>
      </c>
      <c r="C1470" t="str">
        <f>""</f>
        <v/>
      </c>
      <c r="D1470" t="str">
        <f>IF([1]Sheet1!E1470&lt;&gt;"",[1]Sheet1!E1470,IF([1]Sheet1!C1470&lt;&gt;"",[1]Sheet1!C1470,[1]Sheet1!D1470))</f>
        <v>LEAD ASAKAN JULY'25 BY HABIT</v>
      </c>
      <c r="E1470" t="str">
        <f>IF([1]Sheet1!I1470="","",[1]Sheet1!I1470)</f>
        <v>Elysium Pipeline</v>
      </c>
      <c r="F1470" t="str">
        <f>IF([1]Sheet1!J1470="ใหม่","ลีดใหม่",IF(ISNUMBER(SEARCH("รับสาย",[1]Sheet1!J1470)),"รับสายแล้ว",[1]Sheet1!J1470))</f>
        <v>โทรติดต่อ</v>
      </c>
      <c r="G1470" t="str">
        <f>IF([1]Sheet1!L1470="","",[1]Sheet1!L1470)</f>
        <v>ณัณณิณ โหตระกิตย์ (นินจา)</v>
      </c>
      <c r="H1470" s="2">
        <f>IF([1]Sheet1!N1470="","",DATE(VALUE(LEFT([1]Sheet1!N1470,4))+543,VALUE(MID([1]Sheet1!N1470,6,2)),VALUE(MID([1]Sheet1!N1470,9,2))))</f>
        <v>244187</v>
      </c>
    </row>
    <row r="1471" spans="1:8">
      <c r="A1471" t="str">
        <f>IF([1]Sheet1!B1471="","",[1]Sheet1!B1471)</f>
        <v>aura.sivanat</v>
      </c>
      <c r="B1471" t="str">
        <f>""</f>
        <v/>
      </c>
      <c r="C1471" t="str">
        <f>""</f>
        <v/>
      </c>
      <c r="D1471" t="str">
        <f>IF([1]Sheet1!E1471&lt;&gt;"",[1]Sheet1!E1471,IF([1]Sheet1!C1471&lt;&gt;"",[1]Sheet1!C1471,[1]Sheet1!D1471))</f>
        <v>Celine wonderland AUG25</v>
      </c>
      <c r="E1471" t="str">
        <f>IF([1]Sheet1!I1471="","",[1]Sheet1!I1471)</f>
        <v>Celine Pipeline</v>
      </c>
      <c r="F1471" t="str">
        <f>IF([1]Sheet1!J1471="ใหม่","ลีดใหม่",IF(ISNUMBER(SEARCH("รับสาย",[1]Sheet1!J1471)),"รับสายแล้ว",[1]Sheet1!J1471))</f>
        <v>โทรติดต่อ</v>
      </c>
      <c r="G1471" t="str">
        <f>IF([1]Sheet1!L1471="","",[1]Sheet1!L1471)</f>
        <v>Fern</v>
      </c>
      <c r="H1471" s="2">
        <f>IF([1]Sheet1!N1471="","",DATE(VALUE(LEFT([1]Sheet1!N1471,4))+543,VALUE(MID([1]Sheet1!N1471,6,2)),VALUE(MID([1]Sheet1!N1471,9,2))))</f>
        <v>244258</v>
      </c>
    </row>
    <row r="1472" spans="1:8">
      <c r="A1472" t="str">
        <f>IF([1]Sheet1!B1472="","",[1]Sheet1!B1472)</f>
        <v>Suree Phanichkul</v>
      </c>
      <c r="B1472" t="str">
        <f>""</f>
        <v/>
      </c>
      <c r="C1472" t="str">
        <f>""</f>
        <v/>
      </c>
      <c r="D1472" t="str">
        <f>IF([1]Sheet1!E1472&lt;&gt;"",[1]Sheet1!E1472,IF([1]Sheet1!C1472&lt;&gt;"",[1]Sheet1!C1472,[1]Sheet1!D1472))</f>
        <v>Asakan Elysium_(็BY HABIT)-#ฟอร์มนักลงทุน</v>
      </c>
      <c r="E1472" t="str">
        <f>IF([1]Sheet1!I1472="","",[1]Sheet1!I1472)</f>
        <v>Elysium Pipeline</v>
      </c>
      <c r="F1472" t="str">
        <f>IF([1]Sheet1!J1472="ใหม่","ลีดใหม่",IF(ISNUMBER(SEARCH("รับสาย",[1]Sheet1!J1472)),"รับสายแล้ว",[1]Sheet1!J1472))</f>
        <v>ทำสัญญา</v>
      </c>
      <c r="G1472" t="str">
        <f>IF([1]Sheet1!L1472="","",[1]Sheet1!L1472)</f>
        <v>ณัณณิณ โหตระกิตย์ (นินจา)</v>
      </c>
      <c r="H1472" s="2">
        <f>IF([1]Sheet1!N1472="","",DATE(VALUE(LEFT([1]Sheet1!N1472,4))+543,VALUE(MID([1]Sheet1!N1472,6,2)),VALUE(MID([1]Sheet1!N1472,9,2))))</f>
        <v>244258</v>
      </c>
    </row>
    <row r="1473" spans="1:8">
      <c r="A1473" t="str">
        <f>IF([1]Sheet1!B1473="","",[1]Sheet1!B1473)</f>
        <v>Sirilak Sueanoi</v>
      </c>
      <c r="B1473" t="str">
        <f>""</f>
        <v/>
      </c>
      <c r="C1473" t="str">
        <f>""</f>
        <v/>
      </c>
      <c r="D1473" t="str">
        <f>IF([1]Sheet1!E1473&lt;&gt;"",[1]Sheet1!E1473,IF([1]Sheet1!C1473&lt;&gt;"",[1]Sheet1!C1473,[1]Sheet1!D1473))</f>
        <v>Asakan Elysium_(็BY HABIT)-#ฟอร์มWonderland</v>
      </c>
      <c r="E1473" t="str">
        <f>IF([1]Sheet1!I1473="","",[1]Sheet1!I1473)</f>
        <v>Elysium Pipeline</v>
      </c>
      <c r="F1473" t="str">
        <f>IF([1]Sheet1!J1473="ใหม่","ลีดใหม่",IF(ISNUMBER(SEARCH("รับสาย",[1]Sheet1!J1473)),"รับสายแล้ว",[1]Sheet1!J1473))</f>
        <v>โทรติดต่อ</v>
      </c>
      <c r="G1473" t="str">
        <f>IF([1]Sheet1!L1473="","",[1]Sheet1!L1473)</f>
        <v>คุณแตม</v>
      </c>
      <c r="H1473" s="2">
        <f>IF([1]Sheet1!N1473="","",DATE(VALUE(LEFT([1]Sheet1!N1473,4))+543,VALUE(MID([1]Sheet1!N1473,6,2)),VALUE(MID([1]Sheet1!N1473,9,2))))</f>
        <v>244258</v>
      </c>
    </row>
    <row r="1474" spans="1:8">
      <c r="A1474" t="str">
        <f>IF([1]Sheet1!B1474="","",[1]Sheet1!B1474)</f>
        <v>Aung Phyo</v>
      </c>
      <c r="B1474" t="str">
        <f>""</f>
        <v/>
      </c>
      <c r="C1474" t="str">
        <f>""</f>
        <v/>
      </c>
      <c r="D1474" t="str">
        <f>IF([1]Sheet1!E1474&lt;&gt;"",[1]Sheet1!E1474,IF([1]Sheet1!C1474&lt;&gt;"",[1]Sheet1!C1474,[1]Sheet1!D1474))</f>
        <v>Asakan Elysium_(็BY HABIT)-#ฟอร์มWonderland</v>
      </c>
      <c r="E1474" t="str">
        <f>IF([1]Sheet1!I1474="","",[1]Sheet1!I1474)</f>
        <v>Elysium Pipeline</v>
      </c>
      <c r="F1474" t="str">
        <f>IF([1]Sheet1!J1474="ใหม่","ลีดใหม่",IF(ISNUMBER(SEARCH("รับสาย",[1]Sheet1!J1474)),"รับสายแล้ว",[1]Sheet1!J1474))</f>
        <v>โทรติดต่อ</v>
      </c>
      <c r="G1474" t="str">
        <f>IF([1]Sheet1!L1474="","",[1]Sheet1!L1474)</f>
        <v>ณัณณิณ โหตระกิตย์ (นินจา)</v>
      </c>
      <c r="H1474" s="2">
        <f>IF([1]Sheet1!N1474="","",DATE(VALUE(LEFT([1]Sheet1!N1474,4))+543,VALUE(MID([1]Sheet1!N1474,6,2)),VALUE(MID([1]Sheet1!N1474,9,2))))</f>
        <v>244258</v>
      </c>
    </row>
    <row r="1475" spans="1:8">
      <c r="A1475" t="str">
        <f>IF([1]Sheet1!B1475="","",[1]Sheet1!B1475)</f>
        <v>Sumalee</v>
      </c>
      <c r="B1475" t="str">
        <f>""</f>
        <v/>
      </c>
      <c r="C1475" t="str">
        <f>""</f>
        <v/>
      </c>
      <c r="D1475" t="str">
        <f>IF([1]Sheet1!E1475&lt;&gt;"",[1]Sheet1!E1475,IF([1]Sheet1!C1475&lt;&gt;"",[1]Sheet1!C1475,[1]Sheet1!D1475))</f>
        <v>MKT- Elysium_ลงทุน SEP25</v>
      </c>
      <c r="E1475" t="str">
        <f>IF([1]Sheet1!I1475="","",[1]Sheet1!I1475)</f>
        <v>Elysium Pipeline</v>
      </c>
      <c r="F1475" t="str">
        <f>IF([1]Sheet1!J1475="ใหม่","ลีดใหม่",IF(ISNUMBER(SEARCH("รับสาย",[1]Sheet1!J1475)),"รับสายแล้ว",[1]Sheet1!J1475))</f>
        <v>ส่งคูปอง</v>
      </c>
      <c r="G1475" t="str">
        <f>IF([1]Sheet1!L1475="","",[1]Sheet1!L1475)</f>
        <v>ติ๊ก</v>
      </c>
      <c r="H1475" s="2">
        <f>IF([1]Sheet1!N1475="","",DATE(VALUE(LEFT([1]Sheet1!N1475,4))+543,VALUE(MID([1]Sheet1!N1475,6,2)),VALUE(MID([1]Sheet1!N1475,9,2))))</f>
        <v>244258</v>
      </c>
    </row>
    <row r="1476" spans="1:8">
      <c r="A1476" t="str">
        <f>IF([1]Sheet1!B1476="","",[1]Sheet1!B1476)</f>
        <v>สงวนศักดิ์ จันทกรณ์</v>
      </c>
      <c r="B1476" t="str">
        <f>""</f>
        <v/>
      </c>
      <c r="C1476" t="str">
        <f>""</f>
        <v/>
      </c>
      <c r="D1476" t="str">
        <f>IF([1]Sheet1!E1476&lt;&gt;"",[1]Sheet1!E1476,IF([1]Sheet1!C1476&lt;&gt;"",[1]Sheet1!C1476,[1]Sheet1!D1476))</f>
        <v>Asakan Elysium_(็BY HABIT)-#ฟอร์มWonderland</v>
      </c>
      <c r="E1476" t="str">
        <f>IF([1]Sheet1!I1476="","",[1]Sheet1!I1476)</f>
        <v>Elysium Pipeline</v>
      </c>
      <c r="F1476" t="str">
        <f>IF([1]Sheet1!J1476="ใหม่","ลีดใหม่",IF(ISNUMBER(SEARCH("รับสาย",[1]Sheet1!J1476)),"รับสายแล้ว",[1]Sheet1!J1476))</f>
        <v>ส่งคูปอง</v>
      </c>
      <c r="G1476" t="str">
        <f>IF([1]Sheet1!L1476="","",[1]Sheet1!L1476)</f>
        <v>ณัณณิณ โหตระกิตย์ (นินจา)</v>
      </c>
      <c r="H1476" s="2">
        <f>IF([1]Sheet1!N1476="","",DATE(VALUE(LEFT([1]Sheet1!N1476,4))+543,VALUE(MID([1]Sheet1!N1476,6,2)),VALUE(MID([1]Sheet1!N1476,9,2))))</f>
        <v>244258</v>
      </c>
    </row>
    <row r="1477" spans="1:8">
      <c r="A1477" t="str">
        <f>IF([1]Sheet1!B1477="","",[1]Sheet1!B1477)</f>
        <v>ဢမ်မီႈၽႂ်ႁႃး သူတ်ယူႇၼေႃ</v>
      </c>
      <c r="B1477" t="str">
        <f>""</f>
        <v/>
      </c>
      <c r="C1477" t="str">
        <f>""</f>
        <v/>
      </c>
      <c r="D1477" t="str">
        <f>IF([1]Sheet1!E1477&lt;&gt;"",[1]Sheet1!E1477,IF([1]Sheet1!C1477&lt;&gt;"",[1]Sheet1!C1477,[1]Sheet1!D1477))</f>
        <v>Asakan Elysium_(็BY HABIT)-#ฟอร์มWonderland</v>
      </c>
      <c r="E1477" t="str">
        <f>IF([1]Sheet1!I1477="","",[1]Sheet1!I1477)</f>
        <v>Elysium Pipeline</v>
      </c>
      <c r="F1477" t="str">
        <f>IF([1]Sheet1!J1477="ใหม่","ลีดใหม่",IF(ISNUMBER(SEARCH("รับสาย",[1]Sheet1!J1477)),"รับสายแล้ว",[1]Sheet1!J1477))</f>
        <v>โทรติดต่อ</v>
      </c>
      <c r="G1477" t="str">
        <f>IF([1]Sheet1!L1477="","",[1]Sheet1!L1477)</f>
        <v>คุณแตม</v>
      </c>
      <c r="H1477" s="2">
        <f>IF([1]Sheet1!N1477="","",DATE(VALUE(LEFT([1]Sheet1!N1477,4))+543,VALUE(MID([1]Sheet1!N1477,6,2)),VALUE(MID([1]Sheet1!N1477,9,2))))</f>
        <v>244259</v>
      </c>
    </row>
    <row r="1478" spans="1:8">
      <c r="A1478" t="str">
        <f>IF([1]Sheet1!B1478="","",[1]Sheet1!B1478)</f>
        <v>Kunlayanee Yanee Yaneeya</v>
      </c>
      <c r="B1478" t="str">
        <f>""</f>
        <v/>
      </c>
      <c r="C1478" t="str">
        <f>""</f>
        <v/>
      </c>
      <c r="D1478" t="str">
        <f>IF([1]Sheet1!E1478&lt;&gt;"",[1]Sheet1!E1478,IF([1]Sheet1!C1478&lt;&gt;"",[1]Sheet1!C1478,[1]Sheet1!D1478))</f>
        <v>Asakan Elysium_(็BY HABIT)-#ฟอร์มนักลงทุน</v>
      </c>
      <c r="E1478" t="str">
        <f>IF([1]Sheet1!I1478="","",[1]Sheet1!I1478)</f>
        <v>Elysium Pipeline</v>
      </c>
      <c r="F1478" t="str">
        <f>IF([1]Sheet1!J1478="ใหม่","ลีดใหม่",IF(ISNUMBER(SEARCH("รับสาย",[1]Sheet1!J1478)),"รับสายแล้ว",[1]Sheet1!J1478))</f>
        <v>เข้าชมแล้ว</v>
      </c>
      <c r="G1478" t="str">
        <f>IF([1]Sheet1!L1478="","",[1]Sheet1!L1478)</f>
        <v>ณัณณิณ โหตระกิตย์ (นินจา)</v>
      </c>
      <c r="H1478" s="2">
        <f>IF([1]Sheet1!N1478="","",DATE(VALUE(LEFT([1]Sheet1!N1478,4))+543,VALUE(MID([1]Sheet1!N1478,6,2)),VALUE(MID([1]Sheet1!N1478,9,2))))</f>
        <v>244259</v>
      </c>
    </row>
    <row r="1479" spans="1:8">
      <c r="A1479" t="str">
        <f>IF([1]Sheet1!B1479="","",[1]Sheet1!B1479)</f>
        <v>พัทธ์ธีรา ลิ้มสุขถาวร</v>
      </c>
      <c r="B1479" t="str">
        <f>""</f>
        <v/>
      </c>
      <c r="C1479" t="str">
        <f>""</f>
        <v/>
      </c>
      <c r="D1479" t="str">
        <f>IF([1]Sheet1!E1479&lt;&gt;"",[1]Sheet1!E1479,IF([1]Sheet1!C1479&lt;&gt;"",[1]Sheet1!C1479,[1]Sheet1!D1479))</f>
        <v>Asakan Elysium_(็BY HABIT)-#ฟอร์มนักลงทุน</v>
      </c>
      <c r="E1479" t="str">
        <f>IF([1]Sheet1!I1479="","",[1]Sheet1!I1479)</f>
        <v>Elysium Pipeline</v>
      </c>
      <c r="F1479" t="str">
        <f>IF([1]Sheet1!J1479="ใหม่","ลีดใหม่",IF(ISNUMBER(SEARCH("รับสาย",[1]Sheet1!J1479)),"รับสายแล้ว",[1]Sheet1!J1479))</f>
        <v>เข้าชมแล้ว</v>
      </c>
      <c r="G1479" t="str">
        <f>IF([1]Sheet1!L1479="","",[1]Sheet1!L1479)</f>
        <v>ณัณณิณ โหตระกิตย์ (นินจา)</v>
      </c>
      <c r="H1479" s="2">
        <f>IF([1]Sheet1!N1479="","",DATE(VALUE(LEFT([1]Sheet1!N1479,4))+543,VALUE(MID([1]Sheet1!N1479,6,2)),VALUE(MID([1]Sheet1!N1479,9,2))))</f>
        <v>244259</v>
      </c>
    </row>
    <row r="1480" spans="1:8">
      <c r="A1480" t="str">
        <f>IF([1]Sheet1!B1480="","",[1]Sheet1!B1480)</f>
        <v>ณัฐพล ศรีรังสิต</v>
      </c>
      <c r="B1480" t="str">
        <f>""</f>
        <v/>
      </c>
      <c r="C1480" t="str">
        <f>""</f>
        <v/>
      </c>
      <c r="D1480" t="str">
        <f>IF([1]Sheet1!E1480&lt;&gt;"",[1]Sheet1!E1480,IF([1]Sheet1!C1480&lt;&gt;"",[1]Sheet1!C1480,[1]Sheet1!D1480))</f>
        <v>LEAD987 x Elysium_ลงทุน_SEP2025</v>
      </c>
      <c r="E1480" t="str">
        <f>IF([1]Sheet1!I1480="","",[1]Sheet1!I1480)</f>
        <v>Elysium Pipeline</v>
      </c>
      <c r="F1480" t="str">
        <f>IF([1]Sheet1!J1480="ใหม่","ลีดใหม่",IF(ISNUMBER(SEARCH("รับสาย",[1]Sheet1!J1480)),"รับสายแล้ว",[1]Sheet1!J1480))</f>
        <v>นัดเข้าชม</v>
      </c>
      <c r="G1480" t="str">
        <f>IF([1]Sheet1!L1480="","",[1]Sheet1!L1480)</f>
        <v>ณัณณิณ โหตระกิตย์ (นินจา)</v>
      </c>
      <c r="H1480" s="2">
        <f>IF([1]Sheet1!N1480="","",DATE(VALUE(LEFT([1]Sheet1!N1480,4))+543,VALUE(MID([1]Sheet1!N1480,6,2)),VALUE(MID([1]Sheet1!N1480,9,2))))</f>
        <v>244259</v>
      </c>
    </row>
    <row r="1481" spans="1:8">
      <c r="A1481" t="str">
        <f>IF([1]Sheet1!B1481="","",[1]Sheet1!B1481)</f>
        <v>กุลจิรา รัตนจารุ</v>
      </c>
      <c r="B1481" t="str">
        <f>""</f>
        <v/>
      </c>
      <c r="C1481" t="str">
        <f>""</f>
        <v/>
      </c>
      <c r="D1481" t="str">
        <f>IF([1]Sheet1!E1481&lt;&gt;"",[1]Sheet1!E1481,IF([1]Sheet1!C1481&lt;&gt;"",[1]Sheet1!C1481,[1]Sheet1!D1481))</f>
        <v>LEAD ASAKAN MAY'25 BY HABIT</v>
      </c>
      <c r="E1481" t="str">
        <f>IF([1]Sheet1!I1481="","",[1]Sheet1!I1481)</f>
        <v>Elysium Pipeline</v>
      </c>
      <c r="F1481" t="str">
        <f>IF([1]Sheet1!J1481="ใหม่","ลีดใหม่",IF(ISNUMBER(SEARCH("รับสาย",[1]Sheet1!J1481)),"รับสายแล้ว",[1]Sheet1!J1481))</f>
        <v>นัดเข้าชม</v>
      </c>
      <c r="G1481" t="str">
        <f>IF([1]Sheet1!L1481="","",[1]Sheet1!L1481)</f>
        <v>คุณแตม</v>
      </c>
      <c r="H1481" s="2">
        <f>IF([1]Sheet1!N1481="","",DATE(VALUE(LEFT([1]Sheet1!N1481,4))+543,VALUE(MID([1]Sheet1!N1481,6,2)),VALUE(MID([1]Sheet1!N1481,9,2))))</f>
        <v>244187</v>
      </c>
    </row>
    <row r="1482" spans="1:8">
      <c r="A1482" t="str">
        <f>IF([1]Sheet1!B1482="","",[1]Sheet1!B1482)</f>
        <v>nbsuwattana</v>
      </c>
      <c r="B1482" t="str">
        <f>""</f>
        <v/>
      </c>
      <c r="C1482" t="str">
        <f>""</f>
        <v/>
      </c>
      <c r="D1482" t="str">
        <f>IF([1]Sheet1!E1482&lt;&gt;"",[1]Sheet1!E1482,IF([1]Sheet1!C1482&lt;&gt;"",[1]Sheet1!C1482,[1]Sheet1!D1482))</f>
        <v>Celine wonderland AUG25</v>
      </c>
      <c r="E1482" t="str">
        <f>IF([1]Sheet1!I1482="","",[1]Sheet1!I1482)</f>
        <v>Celine Pipeline</v>
      </c>
      <c r="F1482" t="str">
        <f>IF([1]Sheet1!J1482="ใหม่","ลีดใหม่",IF(ISNUMBER(SEARCH("รับสาย",[1]Sheet1!J1482)),"รับสายแล้ว",[1]Sheet1!J1482))</f>
        <v>นัดเข้าชม</v>
      </c>
      <c r="G1482" t="str">
        <f>IF([1]Sheet1!L1482="","",[1]Sheet1!L1482)</f>
        <v>รินรดา</v>
      </c>
      <c r="H1482" s="2">
        <f>IF([1]Sheet1!N1482="","",DATE(VALUE(LEFT([1]Sheet1!N1482,4))+543,VALUE(MID([1]Sheet1!N1482,6,2)),VALUE(MID([1]Sheet1!N1482,9,2))))</f>
        <v>244259</v>
      </c>
    </row>
    <row r="1483" spans="1:8">
      <c r="A1483" t="str">
        <f>IF([1]Sheet1!B1483="","",[1]Sheet1!B1483)</f>
        <v>ais098584145i</v>
      </c>
      <c r="B1483" t="str">
        <f>""</f>
        <v/>
      </c>
      <c r="C1483" t="str">
        <f>""</f>
        <v/>
      </c>
      <c r="D1483" t="str">
        <f>IF([1]Sheet1!E1483&lt;&gt;"",[1]Sheet1!E1483,IF([1]Sheet1!C1483&lt;&gt;"",[1]Sheet1!C1483,[1]Sheet1!D1483))</f>
        <v>Celine wonderland AUG25</v>
      </c>
      <c r="E1483" t="str">
        <f>IF([1]Sheet1!I1483="","",[1]Sheet1!I1483)</f>
        <v>Celine Pipeline</v>
      </c>
      <c r="F1483" t="str">
        <f>IF([1]Sheet1!J1483="ใหม่","ลีดใหม่",IF(ISNUMBER(SEARCH("รับสาย",[1]Sheet1!J1483)),"รับสายแล้ว",[1]Sheet1!J1483))</f>
        <v>ส่งคูปอง</v>
      </c>
      <c r="G1483" t="str">
        <f>IF([1]Sheet1!L1483="","",[1]Sheet1!L1483)</f>
        <v>รินรดา</v>
      </c>
      <c r="H1483" s="2">
        <f>IF([1]Sheet1!N1483="","",DATE(VALUE(LEFT([1]Sheet1!N1483,4))+543,VALUE(MID([1]Sheet1!N1483,6,2)),VALUE(MID([1]Sheet1!N1483,9,2))))</f>
        <v>244259</v>
      </c>
    </row>
    <row r="1484" spans="1:8">
      <c r="A1484" t="str">
        <f>IF([1]Sheet1!B1484="","",[1]Sheet1!B1484)</f>
        <v>WaWa Soisunthorn</v>
      </c>
      <c r="B1484" t="str">
        <f>""</f>
        <v/>
      </c>
      <c r="C1484" t="str">
        <f>""</f>
        <v/>
      </c>
      <c r="D1484" t="str">
        <f>IF([1]Sheet1!E1484&lt;&gt;"",[1]Sheet1!E1484,IF([1]Sheet1!C1484&lt;&gt;"",[1]Sheet1!C1484,[1]Sheet1!D1484))</f>
        <v>Asakan Elysium_(็BY HABIT)-#ฟอร์มนักลงทุน</v>
      </c>
      <c r="E1484" t="str">
        <f>IF([1]Sheet1!I1484="","",[1]Sheet1!I1484)</f>
        <v>Elysium Pipeline</v>
      </c>
      <c r="F1484" t="str">
        <f>IF([1]Sheet1!J1484="ใหม่","ลีดใหม่",IF(ISNUMBER(SEARCH("รับสาย",[1]Sheet1!J1484)),"รับสายแล้ว",[1]Sheet1!J1484))</f>
        <v>ส่งคูปอง</v>
      </c>
      <c r="G1484" t="str">
        <f>IF([1]Sheet1!L1484="","",[1]Sheet1!L1484)</f>
        <v>ติ๊ก</v>
      </c>
      <c r="H1484" s="2">
        <f>IF([1]Sheet1!N1484="","",DATE(VALUE(LEFT([1]Sheet1!N1484,4))+543,VALUE(MID([1]Sheet1!N1484,6,2)),VALUE(MID([1]Sheet1!N1484,9,2))))</f>
        <v>244259</v>
      </c>
    </row>
    <row r="1485" spans="1:8">
      <c r="A1485" t="str">
        <f>IF([1]Sheet1!B1485="","",[1]Sheet1!B1485)</f>
        <v>Supha Kornmai</v>
      </c>
      <c r="B1485" t="str">
        <f>""</f>
        <v/>
      </c>
      <c r="C1485" t="str">
        <f>""</f>
        <v/>
      </c>
      <c r="D1485" t="str">
        <f>IF([1]Sheet1!E1485&lt;&gt;"",[1]Sheet1!E1485,IF([1]Sheet1!C1485&lt;&gt;"",[1]Sheet1!C1485,[1]Sheet1!D1485))</f>
        <v>Asakan Elysium_(็BY HABIT)-#ฟอร์มนักลงทุน</v>
      </c>
      <c r="E1485" t="str">
        <f>IF([1]Sheet1!I1485="","",[1]Sheet1!I1485)</f>
        <v>Elysium Pipeline</v>
      </c>
      <c r="F1485" t="str">
        <f>IF([1]Sheet1!J1485="ใหม่","ลีดใหม่",IF(ISNUMBER(SEARCH("รับสาย",[1]Sheet1!J1485)),"รับสายแล้ว",[1]Sheet1!J1485))</f>
        <v>โทรติดต่อ</v>
      </c>
      <c r="G1485" t="str">
        <f>IF([1]Sheet1!L1485="","",[1]Sheet1!L1485)</f>
        <v>คุณแตม</v>
      </c>
      <c r="H1485" s="2">
        <f>IF([1]Sheet1!N1485="","",DATE(VALUE(LEFT([1]Sheet1!N1485,4))+543,VALUE(MID([1]Sheet1!N1485,6,2)),VALUE(MID([1]Sheet1!N1485,9,2))))</f>
        <v>244259</v>
      </c>
    </row>
    <row r="1486" spans="1:8">
      <c r="A1486" t="str">
        <f>IF([1]Sheet1!B1486="","",[1]Sheet1!B1486)</f>
        <v>ฮาฟิซ สาและ</v>
      </c>
      <c r="B1486" t="str">
        <f>""</f>
        <v/>
      </c>
      <c r="C1486" t="str">
        <f>""</f>
        <v/>
      </c>
      <c r="D1486" t="str">
        <f>IF([1]Sheet1!E1486&lt;&gt;"",[1]Sheet1!E1486,IF([1]Sheet1!C1486&lt;&gt;"",[1]Sheet1!C1486,[1]Sheet1!D1486))</f>
        <v>Asakan Elysium_(็BY HABIT)-#ฟอร์มWonderland</v>
      </c>
      <c r="E1486" t="str">
        <f>IF([1]Sheet1!I1486="","",[1]Sheet1!I1486)</f>
        <v>Elysium Pipeline</v>
      </c>
      <c r="F1486" t="str">
        <f>IF([1]Sheet1!J1486="ใหม่","ลีดใหม่",IF(ISNUMBER(SEARCH("รับสาย",[1]Sheet1!J1486)),"รับสายแล้ว",[1]Sheet1!J1486))</f>
        <v>ลีดใหม่</v>
      </c>
      <c r="G1486" t="str">
        <f>IF([1]Sheet1!L1486="","",[1]Sheet1!L1486)</f>
        <v>คุณแตม</v>
      </c>
      <c r="H1486" s="2">
        <f>IF([1]Sheet1!N1486="","",DATE(VALUE(LEFT([1]Sheet1!N1486,4))+543,VALUE(MID([1]Sheet1!N1486,6,2)),VALUE(MID([1]Sheet1!N1486,9,2))))</f>
        <v>244259</v>
      </c>
    </row>
    <row r="1487" spans="1:8">
      <c r="A1487" t="str">
        <f>IF([1]Sheet1!B1487="","",[1]Sheet1!B1487)</f>
        <v>วินัย บวรชาติ</v>
      </c>
      <c r="B1487" t="str">
        <f>""</f>
        <v/>
      </c>
      <c r="C1487" t="str">
        <f>""</f>
        <v/>
      </c>
      <c r="D1487" t="str">
        <f>IF([1]Sheet1!E1487&lt;&gt;"",[1]Sheet1!E1487,IF([1]Sheet1!C1487&lt;&gt;"",[1]Sheet1!C1487,[1]Sheet1!D1487))</f>
        <v>MKT- Elysium_ลงทุน SEP25</v>
      </c>
      <c r="E1487" t="str">
        <f>IF([1]Sheet1!I1487="","",[1]Sheet1!I1487)</f>
        <v>Elysium Pipeline</v>
      </c>
      <c r="F1487" t="str">
        <f>IF([1]Sheet1!J1487="ใหม่","ลีดใหม่",IF(ISNUMBER(SEARCH("รับสาย",[1]Sheet1!J1487)),"รับสายแล้ว",[1]Sheet1!J1487))</f>
        <v>โทรติดต่อ</v>
      </c>
      <c r="G1487" t="str">
        <f>IF([1]Sheet1!L1487="","",[1]Sheet1!L1487)</f>
        <v>ติ๊ก</v>
      </c>
      <c r="H1487" s="2">
        <f>IF([1]Sheet1!N1487="","",DATE(VALUE(LEFT([1]Sheet1!N1487,4))+543,VALUE(MID([1]Sheet1!N1487,6,2)),VALUE(MID([1]Sheet1!N1487,9,2))))</f>
        <v>244259</v>
      </c>
    </row>
    <row r="1488" spans="1:8">
      <c r="A1488" t="str">
        <f>IF([1]Sheet1!B1488="","",[1]Sheet1!B1488)</f>
        <v>kriangkrai Noummanee</v>
      </c>
      <c r="B1488" t="str">
        <f>""</f>
        <v/>
      </c>
      <c r="C1488" t="str">
        <f>""</f>
        <v/>
      </c>
      <c r="D1488" t="str">
        <f>IF([1]Sheet1!E1488&lt;&gt;"",[1]Sheet1!E1488,IF([1]Sheet1!C1488&lt;&gt;"",[1]Sheet1!C1488,[1]Sheet1!D1488))</f>
        <v>LEAD987 x Elysium_ลงทุน_SEP2025</v>
      </c>
      <c r="E1488" t="str">
        <f>IF([1]Sheet1!I1488="","",[1]Sheet1!I1488)</f>
        <v>Elysium Pipeline</v>
      </c>
      <c r="F1488" t="str">
        <f>IF([1]Sheet1!J1488="ใหม่","ลีดใหม่",IF(ISNUMBER(SEARCH("รับสาย",[1]Sheet1!J1488)),"รับสายแล้ว",[1]Sheet1!J1488))</f>
        <v>รับสายแล้ว</v>
      </c>
      <c r="G1488" t="str">
        <f>IF([1]Sheet1!L1488="","",[1]Sheet1!L1488)</f>
        <v>ณัณณิณ โหตระกิตย์ (นินจา)</v>
      </c>
      <c r="H1488" s="2">
        <f>IF([1]Sheet1!N1488="","",DATE(VALUE(LEFT([1]Sheet1!N1488,4))+543,VALUE(MID([1]Sheet1!N1488,6,2)),VALUE(MID([1]Sheet1!N1488,9,2))))</f>
        <v>244259</v>
      </c>
    </row>
    <row r="1489" spans="1:8">
      <c r="A1489" t="str">
        <f>IF([1]Sheet1!B1489="","",[1]Sheet1!B1489)</f>
        <v>ladda0107</v>
      </c>
      <c r="B1489" t="str">
        <f>""</f>
        <v/>
      </c>
      <c r="C1489" t="str">
        <f>""</f>
        <v/>
      </c>
      <c r="D1489" t="str">
        <f>IF([1]Sheet1!E1489&lt;&gt;"",[1]Sheet1!E1489,IF([1]Sheet1!C1489&lt;&gt;"",[1]Sheet1!C1489,[1]Sheet1!D1489))</f>
        <v>Celine wonderland AUG25</v>
      </c>
      <c r="E1489" t="str">
        <f>IF([1]Sheet1!I1489="","",[1]Sheet1!I1489)</f>
        <v>Celine Pipeline</v>
      </c>
      <c r="F1489" t="str">
        <f>IF([1]Sheet1!J1489="ใหม่","ลีดใหม่",IF(ISNUMBER(SEARCH("รับสาย",[1]Sheet1!J1489)),"รับสายแล้ว",[1]Sheet1!J1489))</f>
        <v>รับสายแล้ว</v>
      </c>
      <c r="G1489" t="str">
        <f>IF([1]Sheet1!L1489="","",[1]Sheet1!L1489)</f>
        <v>Fern</v>
      </c>
      <c r="H1489" s="2">
        <f>IF([1]Sheet1!N1489="","",DATE(VALUE(LEFT([1]Sheet1!N1489,4))+543,VALUE(MID([1]Sheet1!N1489,6,2)),VALUE(MID([1]Sheet1!N1489,9,2))))</f>
        <v>244259</v>
      </c>
    </row>
    <row r="1490" spans="1:8">
      <c r="A1490" t="str">
        <f>IF([1]Sheet1!B1490="","",[1]Sheet1!B1490)</f>
        <v>น.ส.ธาริกา พลายละหาร</v>
      </c>
      <c r="B1490" t="str">
        <f>""</f>
        <v/>
      </c>
      <c r="C1490" t="str">
        <f>""</f>
        <v/>
      </c>
      <c r="D1490" t="str">
        <f>IF([1]Sheet1!E1490&lt;&gt;"",[1]Sheet1!E1490,IF([1]Sheet1!C1490&lt;&gt;"",[1]Sheet1!C1490,[1]Sheet1!D1490))</f>
        <v>Asakan Elysium-wonderland</v>
      </c>
      <c r="E1490" t="str">
        <f>IF([1]Sheet1!I1490="","",[1]Sheet1!I1490)</f>
        <v>Elysium Pipeline</v>
      </c>
      <c r="F1490" t="str">
        <f>IF([1]Sheet1!J1490="ใหม่","ลีดใหม่",IF(ISNUMBER(SEARCH("รับสาย",[1]Sheet1!J1490)),"รับสายแล้ว",[1]Sheet1!J1490))</f>
        <v>โทรติดต่อ</v>
      </c>
      <c r="G1490" t="str">
        <f>IF([1]Sheet1!L1490="","",[1]Sheet1!L1490)</f>
        <v>คุณแตม</v>
      </c>
      <c r="H1490" s="2">
        <f>IF([1]Sheet1!N1490="","",DATE(VALUE(LEFT([1]Sheet1!N1490,4))+543,VALUE(MID([1]Sheet1!N1490,6,2)),VALUE(MID([1]Sheet1!N1490,9,2))))</f>
        <v>244259</v>
      </c>
    </row>
    <row r="1491" spans="1:8">
      <c r="A1491" t="str">
        <f>IF([1]Sheet1!B1491="","",[1]Sheet1!B1491)</f>
        <v>กร</v>
      </c>
      <c r="B1491" t="str">
        <f>""</f>
        <v/>
      </c>
      <c r="C1491" t="str">
        <f>""</f>
        <v/>
      </c>
      <c r="D1491" t="str">
        <f>IF([1]Sheet1!E1491&lt;&gt;"",[1]Sheet1!E1491,IF([1]Sheet1!C1491&lt;&gt;"",[1]Sheet1!C1491,[1]Sheet1!D1491))</f>
        <v>LEAD987 x Elysium_ลงทุน_SEP2025</v>
      </c>
      <c r="E1491" t="str">
        <f>IF([1]Sheet1!I1491="","",[1]Sheet1!I1491)</f>
        <v>Elysium Pipeline</v>
      </c>
      <c r="F1491" t="str">
        <f>IF([1]Sheet1!J1491="ใหม่","ลีดใหม่",IF(ISNUMBER(SEARCH("รับสาย",[1]Sheet1!J1491)),"รับสายแล้ว",[1]Sheet1!J1491))</f>
        <v>นัดเข้าชม</v>
      </c>
      <c r="G1491" t="str">
        <f>IF([1]Sheet1!L1491="","",[1]Sheet1!L1491)</f>
        <v>คุณแตม</v>
      </c>
      <c r="H1491" s="2">
        <f>IF([1]Sheet1!N1491="","",DATE(VALUE(LEFT([1]Sheet1!N1491,4))+543,VALUE(MID([1]Sheet1!N1491,6,2)),VALUE(MID([1]Sheet1!N1491,9,2))))</f>
        <v>244259</v>
      </c>
    </row>
    <row r="1492" spans="1:8">
      <c r="A1492" t="str">
        <f>IF([1]Sheet1!B1492="","",[1]Sheet1!B1492)</f>
        <v>hju</v>
      </c>
      <c r="B1492" t="str">
        <f>""</f>
        <v/>
      </c>
      <c r="C1492" t="str">
        <f>""</f>
        <v/>
      </c>
      <c r="D1492" t="str">
        <f>IF([1]Sheet1!E1492&lt;&gt;"",[1]Sheet1!E1492,IF([1]Sheet1!C1492&lt;&gt;"",[1]Sheet1!C1492,[1]Sheet1!D1492))</f>
        <v>LEAD Wela condo JULY’25 BY HABIT</v>
      </c>
      <c r="E1492" t="str">
        <f>IF([1]Sheet1!I1492="","",[1]Sheet1!I1492)</f>
        <v>Celine Pipeline</v>
      </c>
      <c r="F1492" t="str">
        <f>IF([1]Sheet1!J1492="ใหม่","ลีดใหม่",IF(ISNUMBER(SEARCH("รับสาย",[1]Sheet1!J1492)),"รับสายแล้ว",[1]Sheet1!J1492))</f>
        <v>ลีดใหม่</v>
      </c>
      <c r="G1492" t="str">
        <f>IF([1]Sheet1!L1492="","",[1]Sheet1!L1492)</f>
        <v>ติ๊ก</v>
      </c>
      <c r="H1492" s="2">
        <f>IF([1]Sheet1!N1492="","",DATE(VALUE(LEFT([1]Sheet1!N1492,4))+543,VALUE(MID([1]Sheet1!N1492,6,2)),VALUE(MID([1]Sheet1!N1492,9,2))))</f>
        <v>244187</v>
      </c>
    </row>
    <row r="1493" spans="1:8">
      <c r="A1493" t="str">
        <f>IF([1]Sheet1!B1493="","",[1]Sheet1!B1493)</f>
        <v>Bew Thunyarat</v>
      </c>
      <c r="B1493" t="str">
        <f>""</f>
        <v/>
      </c>
      <c r="C1493" t="str">
        <f>""</f>
        <v/>
      </c>
      <c r="D1493" t="str">
        <f>IF([1]Sheet1!E1493&lt;&gt;"",[1]Sheet1!E1493,IF([1]Sheet1!C1493&lt;&gt;"",[1]Sheet1!C1493,[1]Sheet1!D1493))</f>
        <v>Asakan Elysium_(็BY HABIT)-#ฟอร์มนักลงทุน</v>
      </c>
      <c r="E1493" t="str">
        <f>IF([1]Sheet1!I1493="","",[1]Sheet1!I1493)</f>
        <v>Elysium Pipeline</v>
      </c>
      <c r="F1493" t="str">
        <f>IF([1]Sheet1!J1493="ใหม่","ลีดใหม่",IF(ISNUMBER(SEARCH("รับสาย",[1]Sheet1!J1493)),"รับสายแล้ว",[1]Sheet1!J1493))</f>
        <v>ส่งคูปอง</v>
      </c>
      <c r="G1493" t="str">
        <f>IF([1]Sheet1!L1493="","",[1]Sheet1!L1493)</f>
        <v>ติ๊ก</v>
      </c>
      <c r="H1493" s="2">
        <f>IF([1]Sheet1!N1493="","",DATE(VALUE(LEFT([1]Sheet1!N1493,4))+543,VALUE(MID([1]Sheet1!N1493,6,2)),VALUE(MID([1]Sheet1!N1493,9,2))))</f>
        <v>244260</v>
      </c>
    </row>
    <row r="1494" spans="1:8">
      <c r="A1494" t="str">
        <f>IF([1]Sheet1!B1494="","",[1]Sheet1!B1494)</f>
        <v>พนมกร เทศสุวรรณ</v>
      </c>
      <c r="B1494" t="str">
        <f>""</f>
        <v/>
      </c>
      <c r="C1494" t="str">
        <f>""</f>
        <v/>
      </c>
      <c r="D1494" t="str">
        <f>IF([1]Sheet1!E1494&lt;&gt;"",[1]Sheet1!E1494,IF([1]Sheet1!C1494&lt;&gt;"",[1]Sheet1!C1494,[1]Sheet1!D1494))</f>
        <v>MKT- Elysium_ลงทุน SEP25</v>
      </c>
      <c r="E1494" t="str">
        <f>IF([1]Sheet1!I1494="","",[1]Sheet1!I1494)</f>
        <v>Elysium Pipeline</v>
      </c>
      <c r="F1494" t="str">
        <f>IF([1]Sheet1!J1494="ใหม่","ลีดใหม่",IF(ISNUMBER(SEARCH("รับสาย",[1]Sheet1!J1494)),"รับสายแล้ว",[1]Sheet1!J1494))</f>
        <v>ส่งคูปอง</v>
      </c>
      <c r="G1494" t="str">
        <f>IF([1]Sheet1!L1494="","",[1]Sheet1!L1494)</f>
        <v>ณัณณิณ โหตระกิตย์ (นินจา)</v>
      </c>
      <c r="H1494" s="2">
        <f>IF([1]Sheet1!N1494="","",DATE(VALUE(LEFT([1]Sheet1!N1494,4))+543,VALUE(MID([1]Sheet1!N1494,6,2)),VALUE(MID([1]Sheet1!N1494,9,2))))</f>
        <v>244260</v>
      </c>
    </row>
    <row r="1495" spans="1:8">
      <c r="A1495" t="str">
        <f>IF([1]Sheet1!B1495="","",[1]Sheet1!B1495)</f>
        <v>อรรถสิทธิ์ พูวิวัฒน์ศิริกุล</v>
      </c>
      <c r="B1495" t="str">
        <f>""</f>
        <v/>
      </c>
      <c r="C1495" t="str">
        <f>""</f>
        <v/>
      </c>
      <c r="D1495" t="str">
        <f>IF([1]Sheet1!E1495&lt;&gt;"",[1]Sheet1!E1495,IF([1]Sheet1!C1495&lt;&gt;"",[1]Sheet1!C1495,[1]Sheet1!D1495))</f>
        <v>MKT- Elysium_ลงทุน SEP25</v>
      </c>
      <c r="E1495" t="str">
        <f>IF([1]Sheet1!I1495="","",[1]Sheet1!I1495)</f>
        <v>Elysium Pipeline</v>
      </c>
      <c r="F1495" t="str">
        <f>IF([1]Sheet1!J1495="ใหม่","ลีดใหม่",IF(ISNUMBER(SEARCH("รับสาย",[1]Sheet1!J1495)),"รับสายแล้ว",[1]Sheet1!J1495))</f>
        <v>ส่งคูปอง</v>
      </c>
      <c r="G1495" t="str">
        <f>IF([1]Sheet1!L1495="","",[1]Sheet1!L1495)</f>
        <v>คุณแตม</v>
      </c>
      <c r="H1495" s="2">
        <f>IF([1]Sheet1!N1495="","",DATE(VALUE(LEFT([1]Sheet1!N1495,4))+543,VALUE(MID([1]Sheet1!N1495,6,2)),VALUE(MID([1]Sheet1!N1495,9,2))))</f>
        <v>244260</v>
      </c>
    </row>
    <row r="1496" spans="1:8">
      <c r="A1496" t="str">
        <f>IF([1]Sheet1!B1496="","",[1]Sheet1!B1496)</f>
        <v>kewalin thadasetthakun</v>
      </c>
      <c r="B1496" t="str">
        <f>""</f>
        <v/>
      </c>
      <c r="C1496" t="str">
        <f>""</f>
        <v/>
      </c>
      <c r="D1496" t="str">
        <f>IF([1]Sheet1!E1496&lt;&gt;"",[1]Sheet1!E1496,IF([1]Sheet1!C1496&lt;&gt;"",[1]Sheet1!C1496,[1]Sheet1!D1496))</f>
        <v>Asakan Elysium_(็BY HABIT)-#ฟอร์มนักลงทุน</v>
      </c>
      <c r="E1496" t="str">
        <f>IF([1]Sheet1!I1496="","",[1]Sheet1!I1496)</f>
        <v>Elysium Pipeline</v>
      </c>
      <c r="F1496" t="str">
        <f>IF([1]Sheet1!J1496="ใหม่","ลีดใหม่",IF(ISNUMBER(SEARCH("รับสาย",[1]Sheet1!J1496)),"รับสายแล้ว",[1]Sheet1!J1496))</f>
        <v>โทรติดต่อ</v>
      </c>
      <c r="G1496" t="str">
        <f>IF([1]Sheet1!L1496="","",[1]Sheet1!L1496)</f>
        <v>คุณแตม</v>
      </c>
      <c r="H1496" s="2">
        <f>IF([1]Sheet1!N1496="","",DATE(VALUE(LEFT([1]Sheet1!N1496,4))+543,VALUE(MID([1]Sheet1!N1496,6,2)),VALUE(MID([1]Sheet1!N1496,9,2))))</f>
        <v>244260</v>
      </c>
    </row>
    <row r="1497" spans="1:8">
      <c r="A1497" t="str">
        <f>IF([1]Sheet1!B1497="","",[1]Sheet1!B1497)</f>
        <v>คุณเยาวลักษณ์</v>
      </c>
      <c r="B1497" t="str">
        <f>""</f>
        <v/>
      </c>
      <c r="C1497" t="str">
        <f>""</f>
        <v/>
      </c>
      <c r="D1497" t="str">
        <f>IF([1]Sheet1!E1497&lt;&gt;"",[1]Sheet1!E1497,IF([1]Sheet1!C1497&lt;&gt;"",[1]Sheet1!C1497,[1]Sheet1!D1497))</f>
        <v>R-Chat</v>
      </c>
      <c r="E1497" t="str">
        <f>IF([1]Sheet1!I1497="","",[1]Sheet1!I1497)</f>
        <v>Elysium Pipeline</v>
      </c>
      <c r="F1497" t="str">
        <f>IF([1]Sheet1!J1497="ใหม่","ลีดใหม่",IF(ISNUMBER(SEARCH("รับสาย",[1]Sheet1!J1497)),"รับสายแล้ว",[1]Sheet1!J1497))</f>
        <v>ส่งคูปอง</v>
      </c>
      <c r="G1497" t="str">
        <f>IF([1]Sheet1!L1497="","",[1]Sheet1!L1497)</f>
        <v>โย</v>
      </c>
      <c r="H1497" s="2">
        <f>IF([1]Sheet1!N1497="","",DATE(VALUE(LEFT([1]Sheet1!N1497,4))+543,VALUE(MID([1]Sheet1!N1497,6,2)),VALUE(MID([1]Sheet1!N1497,9,2))))</f>
        <v>244260</v>
      </c>
    </row>
    <row r="1498" spans="1:8">
      <c r="A1498" t="str">
        <f>IF([1]Sheet1!B1498="","",[1]Sheet1!B1498)</f>
        <v>Sureeporn</v>
      </c>
      <c r="B1498" t="str">
        <f>""</f>
        <v/>
      </c>
      <c r="C1498" t="str">
        <f>""</f>
        <v/>
      </c>
      <c r="D1498" t="str">
        <f>IF([1]Sheet1!E1498&lt;&gt;"",[1]Sheet1!E1498,IF([1]Sheet1!C1498&lt;&gt;"",[1]Sheet1!C1498,[1]Sheet1!D1498))</f>
        <v>R-Chat</v>
      </c>
      <c r="E1498" t="str">
        <f>IF([1]Sheet1!I1498="","",[1]Sheet1!I1498)</f>
        <v>Elysium Pipeline</v>
      </c>
      <c r="F1498" t="str">
        <f>IF([1]Sheet1!J1498="ใหม่","ลีดใหม่",IF(ISNUMBER(SEARCH("รับสาย",[1]Sheet1!J1498)),"รับสายแล้ว",[1]Sheet1!J1498))</f>
        <v>ส่งคูปอง</v>
      </c>
      <c r="G1498" t="str">
        <f>IF([1]Sheet1!L1498="","",[1]Sheet1!L1498)</f>
        <v>Fern</v>
      </c>
      <c r="H1498" s="2">
        <f>IF([1]Sheet1!N1498="","",DATE(VALUE(LEFT([1]Sheet1!N1498,4))+543,VALUE(MID([1]Sheet1!N1498,6,2)),VALUE(MID([1]Sheet1!N1498,9,2))))</f>
        <v>244260</v>
      </c>
    </row>
    <row r="1499" spans="1:8">
      <c r="A1499" t="str">
        <f>IF([1]Sheet1!B1499="","",[1]Sheet1!B1499)</f>
        <v>Pooloohoo8</v>
      </c>
      <c r="B1499" t="str">
        <f>""</f>
        <v/>
      </c>
      <c r="C1499" t="str">
        <f>""</f>
        <v/>
      </c>
      <c r="D1499" t="str">
        <f>IF([1]Sheet1!E1499&lt;&gt;"",[1]Sheet1!E1499,IF([1]Sheet1!C1499&lt;&gt;"",[1]Sheet1!C1499,[1]Sheet1!D1499))</f>
        <v>Asakan Wonderland (Cheese Digital 7Day)</v>
      </c>
      <c r="E1499" t="str">
        <f>IF([1]Sheet1!I1499="","",[1]Sheet1!I1499)</f>
        <v>Elysium Pipeline</v>
      </c>
      <c r="F1499" t="str">
        <f>IF([1]Sheet1!J1499="ใหม่","ลีดใหม่",IF(ISNUMBER(SEARCH("รับสาย",[1]Sheet1!J1499)),"รับสายแล้ว",[1]Sheet1!J1499))</f>
        <v>ลีดใหม่</v>
      </c>
      <c r="G1499" t="str">
        <f>IF([1]Sheet1!L1499="","",[1]Sheet1!L1499)</f>
        <v>ติ๊ก</v>
      </c>
      <c r="H1499" s="2">
        <f>IF([1]Sheet1!N1499="","",DATE(VALUE(LEFT([1]Sheet1!N1499,4))+543,VALUE(MID([1]Sheet1!N1499,6,2)),VALUE(MID([1]Sheet1!N1499,9,2))))</f>
        <v>244260</v>
      </c>
    </row>
    <row r="1500" spans="1:8">
      <c r="A1500" t="str">
        <f>IF([1]Sheet1!B1500="","",[1]Sheet1!B1500)</f>
        <v>manchester402</v>
      </c>
      <c r="B1500" t="str">
        <f>""</f>
        <v/>
      </c>
      <c r="C1500" t="str">
        <f>""</f>
        <v/>
      </c>
      <c r="D1500" t="str">
        <f>IF([1]Sheet1!E1500&lt;&gt;"",[1]Sheet1!E1500,IF([1]Sheet1!C1500&lt;&gt;"",[1]Sheet1!C1500,[1]Sheet1!D1500))</f>
        <v>Asakan Investor (Cheese Digital 7Day)</v>
      </c>
      <c r="E1500" t="str">
        <f>IF([1]Sheet1!I1500="","",[1]Sheet1!I1500)</f>
        <v>Elysium Pipeline</v>
      </c>
      <c r="F1500" t="str">
        <f>IF([1]Sheet1!J1500="ใหม่","ลีดใหม่",IF(ISNUMBER(SEARCH("รับสาย",[1]Sheet1!J1500)),"รับสายแล้ว",[1]Sheet1!J1500))</f>
        <v>ลีดใหม่</v>
      </c>
      <c r="G1500" t="str">
        <f>IF([1]Sheet1!L1500="","",[1]Sheet1!L1500)</f>
        <v>ณัณณิณ โหตระกิตย์ (นินจา)</v>
      </c>
      <c r="H1500" s="2">
        <f>IF([1]Sheet1!N1500="","",DATE(VALUE(LEFT([1]Sheet1!N1500,4))+543,VALUE(MID([1]Sheet1!N1500,6,2)),VALUE(MID([1]Sheet1!N1500,9,2))))</f>
        <v>244260</v>
      </c>
    </row>
    <row r="1501" spans="1:8">
      <c r="A1501" t="str">
        <f>IF([1]Sheet1!B1501="","",[1]Sheet1!B1501)</f>
        <v>chalidapinijmontri</v>
      </c>
      <c r="B1501" t="str">
        <f>""</f>
        <v/>
      </c>
      <c r="C1501" t="str">
        <f>""</f>
        <v/>
      </c>
      <c r="D1501" t="str">
        <f>IF([1]Sheet1!E1501&lt;&gt;"",[1]Sheet1!E1501,IF([1]Sheet1!C1501&lt;&gt;"",[1]Sheet1!C1501,[1]Sheet1!D1501))</f>
        <v>Asakan Investor (Cheese Digital 7Day)</v>
      </c>
      <c r="E1501" t="str">
        <f>IF([1]Sheet1!I1501="","",[1]Sheet1!I1501)</f>
        <v>Elysium Pipeline</v>
      </c>
      <c r="F1501" t="str">
        <f>IF([1]Sheet1!J1501="ใหม่","ลีดใหม่",IF(ISNUMBER(SEARCH("รับสาย",[1]Sheet1!J1501)),"รับสายแล้ว",[1]Sheet1!J1501))</f>
        <v>โทรติดต่อ</v>
      </c>
      <c r="G1501" t="str">
        <f>IF([1]Sheet1!L1501="","",[1]Sheet1!L1501)</f>
        <v>ณัณณิณ โหตระกิตย์ (นินจา)</v>
      </c>
      <c r="H1501" s="2">
        <f>IF([1]Sheet1!N1501="","",DATE(VALUE(LEFT([1]Sheet1!N1501,4))+543,VALUE(MID([1]Sheet1!N1501,6,2)),VALUE(MID([1]Sheet1!N1501,9,2))))</f>
        <v>244260</v>
      </c>
    </row>
    <row r="1502" spans="1:8">
      <c r="A1502" t="str">
        <f>IF([1]Sheet1!B1502="","",[1]Sheet1!B1502)</f>
        <v>meena323</v>
      </c>
      <c r="B1502" t="str">
        <f>""</f>
        <v/>
      </c>
      <c r="C1502" t="str">
        <f>""</f>
        <v/>
      </c>
      <c r="D1502" t="str">
        <f>IF([1]Sheet1!E1502&lt;&gt;"",[1]Sheet1!E1502,IF([1]Sheet1!C1502&lt;&gt;"",[1]Sheet1!C1502,[1]Sheet1!D1502))</f>
        <v>Asakan Investor (Cheese Digital 7Day)</v>
      </c>
      <c r="E1502" t="str">
        <f>IF([1]Sheet1!I1502="","",[1]Sheet1!I1502)</f>
        <v>Elysium Pipeline</v>
      </c>
      <c r="F1502" t="str">
        <f>IF([1]Sheet1!J1502="ใหม่","ลีดใหม่",IF(ISNUMBER(SEARCH("รับสาย",[1]Sheet1!J1502)),"รับสายแล้ว",[1]Sheet1!J1502))</f>
        <v>โทรติดต่อ</v>
      </c>
      <c r="G1502" t="str">
        <f>IF([1]Sheet1!L1502="","",[1]Sheet1!L1502)</f>
        <v>คุณแตม</v>
      </c>
      <c r="H1502" s="2">
        <f>IF([1]Sheet1!N1502="","",DATE(VALUE(LEFT([1]Sheet1!N1502,4))+543,VALUE(MID([1]Sheet1!N1502,6,2)),VALUE(MID([1]Sheet1!N1502,9,2))))</f>
        <v>244260</v>
      </c>
    </row>
    <row r="1503" spans="1:8">
      <c r="A1503" t="str">
        <f>IF([1]Sheet1!B1503="","",[1]Sheet1!B1503)</f>
        <v>าาา</v>
      </c>
      <c r="B1503" t="str">
        <f>""</f>
        <v/>
      </c>
      <c r="C1503" t="str">
        <f>""</f>
        <v/>
      </c>
      <c r="D1503" t="str">
        <f>IF([1]Sheet1!E1503&lt;&gt;"",[1]Sheet1!E1503,IF([1]Sheet1!C1503&lt;&gt;"",[1]Sheet1!C1503,[1]Sheet1!D1503))</f>
        <v>LEAD Wela condo JULY’25 BY HABIT</v>
      </c>
      <c r="E1503" t="str">
        <f>IF([1]Sheet1!I1503="","",[1]Sheet1!I1503)</f>
        <v>Celine Pipeline</v>
      </c>
      <c r="F1503" t="str">
        <f>IF([1]Sheet1!J1503="ใหม่","ลีดใหม่",IF(ISNUMBER(SEARCH("รับสาย",[1]Sheet1!J1503)),"รับสายแล้ว",[1]Sheet1!J1503))</f>
        <v>ลีดใหม่</v>
      </c>
      <c r="G1503" t="str">
        <f>IF([1]Sheet1!L1503="","",[1]Sheet1!L1503)</f>
        <v>ติ๊ก</v>
      </c>
      <c r="H1503" s="2">
        <f>IF([1]Sheet1!N1503="","",DATE(VALUE(LEFT([1]Sheet1!N1503,4))+543,VALUE(MID([1]Sheet1!N1503,6,2)),VALUE(MID([1]Sheet1!N1503,9,2))))</f>
        <v>244187</v>
      </c>
    </row>
    <row r="1504" spans="1:8">
      <c r="A1504" t="str">
        <f>IF([1]Sheet1!B1504="","",[1]Sheet1!B1504)</f>
        <v>Rudinun Paosricharoen</v>
      </c>
      <c r="B1504" t="str">
        <f>""</f>
        <v/>
      </c>
      <c r="C1504" t="str">
        <f>""</f>
        <v/>
      </c>
      <c r="D1504" t="str">
        <f>IF([1]Sheet1!E1504&lt;&gt;"",[1]Sheet1!E1504,IF([1]Sheet1!C1504&lt;&gt;"",[1]Sheet1!C1504,[1]Sheet1!D1504))</f>
        <v>LEAD987 x Elysium_ลงทุน_SEP2025</v>
      </c>
      <c r="E1504" t="str">
        <f>IF([1]Sheet1!I1504="","",[1]Sheet1!I1504)</f>
        <v>Elysium Pipeline</v>
      </c>
      <c r="F1504" t="str">
        <f>IF([1]Sheet1!J1504="ใหม่","ลีดใหม่",IF(ISNUMBER(SEARCH("รับสาย",[1]Sheet1!J1504)),"รับสายแล้ว",[1]Sheet1!J1504))</f>
        <v>ส่งคูปอง</v>
      </c>
      <c r="G1504" t="str">
        <f>IF([1]Sheet1!L1504="","",[1]Sheet1!L1504)</f>
        <v>ณัณณิณ โหตระกิตย์ (นินจา)</v>
      </c>
      <c r="H1504" s="2">
        <f>IF([1]Sheet1!N1504="","",DATE(VALUE(LEFT([1]Sheet1!N1504,4))+543,VALUE(MID([1]Sheet1!N1504,6,2)),VALUE(MID([1]Sheet1!N1504,9,2))))</f>
        <v>244260</v>
      </c>
    </row>
    <row r="1505" spans="1:8">
      <c r="A1505" t="str">
        <f>IF([1]Sheet1!B1505="","",[1]Sheet1!B1505)</f>
        <v>soe</v>
      </c>
      <c r="B1505" t="str">
        <f>""</f>
        <v/>
      </c>
      <c r="C1505" t="str">
        <f>""</f>
        <v/>
      </c>
      <c r="D1505" t="str">
        <f>IF([1]Sheet1!E1505&lt;&gt;"",[1]Sheet1!E1505,IF([1]Sheet1!C1505&lt;&gt;"",[1]Sheet1!C1505,[1]Sheet1!D1505))</f>
        <v>LEAD987 x Elysium_ลงทุน_SEP2025</v>
      </c>
      <c r="E1505" t="str">
        <f>IF([1]Sheet1!I1505="","",[1]Sheet1!I1505)</f>
        <v>Elysium Pipeline</v>
      </c>
      <c r="F1505" t="str">
        <f>IF([1]Sheet1!J1505="ใหม่","ลีดใหม่",IF(ISNUMBER(SEARCH("รับสาย",[1]Sheet1!J1505)),"รับสายแล้ว",[1]Sheet1!J1505))</f>
        <v>รับสายแล้ว</v>
      </c>
      <c r="G1505" t="str">
        <f>IF([1]Sheet1!L1505="","",[1]Sheet1!L1505)</f>
        <v>ติ๊ก</v>
      </c>
      <c r="H1505" s="2">
        <f>IF([1]Sheet1!N1505="","",DATE(VALUE(LEFT([1]Sheet1!N1505,4))+543,VALUE(MID([1]Sheet1!N1505,6,2)),VALUE(MID([1]Sheet1!N1505,9,2))))</f>
        <v>244260</v>
      </c>
    </row>
    <row r="1506" spans="1:8">
      <c r="A1506" t="str">
        <f>IF([1]Sheet1!B1506="","",[1]Sheet1!B1506)</f>
        <v>มัสตูรา สาแล๊ะ</v>
      </c>
      <c r="B1506" t="str">
        <f>""</f>
        <v/>
      </c>
      <c r="C1506" t="str">
        <f>""</f>
        <v/>
      </c>
      <c r="D1506" t="str">
        <f>IF([1]Sheet1!E1506&lt;&gt;"",[1]Sheet1!E1506,IF([1]Sheet1!C1506&lt;&gt;"",[1]Sheet1!C1506,[1]Sheet1!D1506))</f>
        <v>Asakan Elysium-wonderland</v>
      </c>
      <c r="E1506" t="str">
        <f>IF([1]Sheet1!I1506="","",[1]Sheet1!I1506)</f>
        <v>Elysium Pipeline</v>
      </c>
      <c r="F1506" t="str">
        <f>IF([1]Sheet1!J1506="ใหม่","ลีดใหม่",IF(ISNUMBER(SEARCH("รับสาย",[1]Sheet1!J1506)),"รับสายแล้ว",[1]Sheet1!J1506))</f>
        <v>โทรติดต่อ</v>
      </c>
      <c r="G1506" t="str">
        <f>IF([1]Sheet1!L1506="","",[1]Sheet1!L1506)</f>
        <v>ณัณณิณ โหตระกิตย์ (นินจา)</v>
      </c>
      <c r="H1506" s="2">
        <f>IF([1]Sheet1!N1506="","",DATE(VALUE(LEFT([1]Sheet1!N1506,4))+543,VALUE(MID([1]Sheet1!N1506,6,2)),VALUE(MID([1]Sheet1!N1506,9,2))))</f>
        <v>244260</v>
      </c>
    </row>
    <row r="1507" spans="1:8">
      <c r="A1507" t="str">
        <f>IF([1]Sheet1!B1507="","",[1]Sheet1!B1507)</f>
        <v>Siritrai15</v>
      </c>
      <c r="B1507" t="str">
        <f>""</f>
        <v/>
      </c>
      <c r="C1507" t="str">
        <f>""</f>
        <v/>
      </c>
      <c r="D1507" t="str">
        <f>IF([1]Sheet1!E1507&lt;&gt;"",[1]Sheet1!E1507,IF([1]Sheet1!C1507&lt;&gt;"",[1]Sheet1!C1507,[1]Sheet1!D1507))</f>
        <v>Celine wonderland AUG25</v>
      </c>
      <c r="E1507" t="str">
        <f>IF([1]Sheet1!I1507="","",[1]Sheet1!I1507)</f>
        <v>Celine Pipeline</v>
      </c>
      <c r="F1507" t="str">
        <f>IF([1]Sheet1!J1507="ใหม่","ลีดใหม่",IF(ISNUMBER(SEARCH("รับสาย",[1]Sheet1!J1507)),"รับสายแล้ว",[1]Sheet1!J1507))</f>
        <v>โทรติดต่อ</v>
      </c>
      <c r="G1507" t="str">
        <f>IF([1]Sheet1!L1507="","",[1]Sheet1!L1507)</f>
        <v>รินรดา</v>
      </c>
      <c r="H1507" s="2">
        <f>IF([1]Sheet1!N1507="","",DATE(VALUE(LEFT([1]Sheet1!N1507,4))+543,VALUE(MID([1]Sheet1!N1507,6,2)),VALUE(MID([1]Sheet1!N1507,9,2))))</f>
        <v>244260</v>
      </c>
    </row>
    <row r="1508" spans="1:8">
      <c r="A1508" t="str">
        <f>IF([1]Sheet1!B1508="","",[1]Sheet1!B1508)</f>
        <v>มะลาวีดีสะเอะ</v>
      </c>
      <c r="B1508" t="str">
        <f>""</f>
        <v/>
      </c>
      <c r="C1508" t="str">
        <f>""</f>
        <v/>
      </c>
      <c r="D1508" t="str">
        <f>IF([1]Sheet1!E1508&lt;&gt;"",[1]Sheet1!E1508,IF([1]Sheet1!C1508&lt;&gt;"",[1]Sheet1!C1508,[1]Sheet1!D1508))</f>
        <v>MKT- Elysium_ลงทุน SEP25</v>
      </c>
      <c r="E1508" t="str">
        <f>IF([1]Sheet1!I1508="","",[1]Sheet1!I1508)</f>
        <v>Elysium Pipeline</v>
      </c>
      <c r="F1508" t="str">
        <f>IF([1]Sheet1!J1508="ใหม่","ลีดใหม่",IF(ISNUMBER(SEARCH("รับสาย",[1]Sheet1!J1508)),"รับสายแล้ว",[1]Sheet1!J1508))</f>
        <v>รับสายแล้ว</v>
      </c>
      <c r="G1508" t="str">
        <f>IF([1]Sheet1!L1508="","",[1]Sheet1!L1508)</f>
        <v>คุณแตม</v>
      </c>
      <c r="H1508" s="2">
        <f>IF([1]Sheet1!N1508="","",DATE(VALUE(LEFT([1]Sheet1!N1508,4))+543,VALUE(MID([1]Sheet1!N1508,6,2)),VALUE(MID([1]Sheet1!N1508,9,2))))</f>
        <v>244260</v>
      </c>
    </row>
    <row r="1509" spans="1:8">
      <c r="A1509" t="str">
        <f>IF([1]Sheet1!B1509="","",[1]Sheet1!B1509)</f>
        <v>Au Jungng</v>
      </c>
      <c r="B1509" t="str">
        <f>""</f>
        <v/>
      </c>
      <c r="C1509" t="str">
        <f>""</f>
        <v/>
      </c>
      <c r="D1509" t="str">
        <f>IF([1]Sheet1!E1509&lt;&gt;"",[1]Sheet1!E1509,IF([1]Sheet1!C1509&lt;&gt;"",[1]Sheet1!C1509,[1]Sheet1!D1509))</f>
        <v>7Days_Asakan Wonderland</v>
      </c>
      <c r="E1509" t="str">
        <f>IF([1]Sheet1!I1509="","",[1]Sheet1!I1509)</f>
        <v>Elysium Pipeline</v>
      </c>
      <c r="F1509" t="str">
        <f>IF([1]Sheet1!J1509="ใหม่","ลีดใหม่",IF(ISNUMBER(SEARCH("รับสาย",[1]Sheet1!J1509)),"รับสายแล้ว",[1]Sheet1!J1509))</f>
        <v>โทรติดต่อ</v>
      </c>
      <c r="G1509" t="str">
        <f>IF([1]Sheet1!L1509="","",[1]Sheet1!L1509)</f>
        <v>โย</v>
      </c>
      <c r="H1509" s="2">
        <f>IF([1]Sheet1!N1509="","",DATE(VALUE(LEFT([1]Sheet1!N1509,4))+543,VALUE(MID([1]Sheet1!N1509,6,2)),VALUE(MID([1]Sheet1!N1509,9,2))))</f>
        <v>244260</v>
      </c>
    </row>
    <row r="1510" spans="1:8">
      <c r="A1510" t="str">
        <f>IF([1]Sheet1!B1510="","",[1]Sheet1!B1510)</f>
        <v>Laun1152</v>
      </c>
      <c r="B1510" t="str">
        <f>""</f>
        <v/>
      </c>
      <c r="C1510" t="str">
        <f>""</f>
        <v/>
      </c>
      <c r="D1510" t="str">
        <f>IF([1]Sheet1!E1510&lt;&gt;"",[1]Sheet1!E1510,IF([1]Sheet1!C1510&lt;&gt;"",[1]Sheet1!C1510,[1]Sheet1!D1510))</f>
        <v>Asakan Wonderland (Cheese Digital 7Day)</v>
      </c>
      <c r="E1510" t="str">
        <f>IF([1]Sheet1!I1510="","",[1]Sheet1!I1510)</f>
        <v>Elysium Pipeline</v>
      </c>
      <c r="F1510" t="str">
        <f>IF([1]Sheet1!J1510="ใหม่","ลีดใหม่",IF(ISNUMBER(SEARCH("รับสาย",[1]Sheet1!J1510)),"รับสายแล้ว",[1]Sheet1!J1510))</f>
        <v>โทรติดต่อ</v>
      </c>
      <c r="G1510" t="str">
        <f>IF([1]Sheet1!L1510="","",[1]Sheet1!L1510)</f>
        <v>ติ๊ก</v>
      </c>
      <c r="H1510" s="2">
        <f>IF([1]Sheet1!N1510="","",DATE(VALUE(LEFT([1]Sheet1!N1510,4))+543,VALUE(MID([1]Sheet1!N1510,6,2)),VALUE(MID([1]Sheet1!N1510,9,2))))</f>
        <v>244260</v>
      </c>
    </row>
    <row r="1511" spans="1:8">
      <c r="A1511" t="str">
        <f>IF([1]Sheet1!B1511="","",[1]Sheet1!B1511)</f>
        <v>Panjarat Leecharoen</v>
      </c>
      <c r="B1511" t="str">
        <f>""</f>
        <v/>
      </c>
      <c r="C1511" t="str">
        <f>""</f>
        <v/>
      </c>
      <c r="D1511" t="str">
        <f>IF([1]Sheet1!E1511&lt;&gt;"",[1]Sheet1!E1511,IF([1]Sheet1!C1511&lt;&gt;"",[1]Sheet1!C1511,[1]Sheet1!D1511))</f>
        <v>MKT- Elysium_ลงทุน SEP25</v>
      </c>
      <c r="E1511" t="str">
        <f>IF([1]Sheet1!I1511="","",[1]Sheet1!I1511)</f>
        <v>Elysium Pipeline</v>
      </c>
      <c r="F1511" t="str">
        <f>IF([1]Sheet1!J1511="ใหม่","ลีดใหม่",IF(ISNUMBER(SEARCH("รับสาย",[1]Sheet1!J1511)),"รับสายแล้ว",[1]Sheet1!J1511))</f>
        <v>โทรติดต่อ</v>
      </c>
      <c r="G1511" t="str">
        <f>IF([1]Sheet1!L1511="","",[1]Sheet1!L1511)</f>
        <v>ณัณณิณ โหตระกิตย์ (นินจา)</v>
      </c>
      <c r="H1511" s="2">
        <f>IF([1]Sheet1!N1511="","",DATE(VALUE(LEFT([1]Sheet1!N1511,4))+543,VALUE(MID([1]Sheet1!N1511,6,2)),VALUE(MID([1]Sheet1!N1511,9,2))))</f>
        <v>244261</v>
      </c>
    </row>
    <row r="1512" spans="1:8">
      <c r="A1512" t="str">
        <f>IF([1]Sheet1!B1512="","",[1]Sheet1!B1512)</f>
        <v>พสุ บุญเลี้ยง</v>
      </c>
      <c r="B1512" t="str">
        <f>""</f>
        <v/>
      </c>
      <c r="C1512" t="str">
        <f>""</f>
        <v/>
      </c>
      <c r="D1512" t="str">
        <f>IF([1]Sheet1!E1512&lt;&gt;"",[1]Sheet1!E1512,IF([1]Sheet1!C1512&lt;&gt;"",[1]Sheet1!C1512,[1]Sheet1!D1512))</f>
        <v>MKT- Elysium_ลงทุน SEP25</v>
      </c>
      <c r="E1512" t="str">
        <f>IF([1]Sheet1!I1512="","",[1]Sheet1!I1512)</f>
        <v>Elysium Pipeline</v>
      </c>
      <c r="F1512" t="str">
        <f>IF([1]Sheet1!J1512="ใหม่","ลีดใหม่",IF(ISNUMBER(SEARCH("รับสาย",[1]Sheet1!J1512)),"รับสายแล้ว",[1]Sheet1!J1512))</f>
        <v>นัดเข้าชม</v>
      </c>
      <c r="G1512" t="str">
        <f>IF([1]Sheet1!L1512="","",[1]Sheet1!L1512)</f>
        <v>คุณแตม</v>
      </c>
      <c r="H1512" s="2">
        <f>IF([1]Sheet1!N1512="","",DATE(VALUE(LEFT([1]Sheet1!N1512,4))+543,VALUE(MID([1]Sheet1!N1512,6,2)),VALUE(MID([1]Sheet1!N1512,9,2))))</f>
        <v>244261</v>
      </c>
    </row>
    <row r="1513" spans="1:8">
      <c r="A1513" t="str">
        <f>IF([1]Sheet1!B1513="","",[1]Sheet1!B1513)</f>
        <v>อีสวย</v>
      </c>
      <c r="B1513" t="str">
        <f>""</f>
        <v/>
      </c>
      <c r="C1513" t="str">
        <f>""</f>
        <v/>
      </c>
      <c r="D1513" t="str">
        <f>IF([1]Sheet1!E1513&lt;&gt;"",[1]Sheet1!E1513,IF([1]Sheet1!C1513&lt;&gt;"",[1]Sheet1!C1513,[1]Sheet1!D1513))</f>
        <v>MKT- Elysium_ลงทุน SEP25</v>
      </c>
      <c r="E1513" t="str">
        <f>IF([1]Sheet1!I1513="","",[1]Sheet1!I1513)</f>
        <v>Elysium Pipeline</v>
      </c>
      <c r="F1513" t="str">
        <f>IF([1]Sheet1!J1513="ใหม่","ลีดใหม่",IF(ISNUMBER(SEARCH("รับสาย",[1]Sheet1!J1513)),"รับสายแล้ว",[1]Sheet1!J1513))</f>
        <v>รับสายแล้ว</v>
      </c>
      <c r="G1513" t="str">
        <f>IF([1]Sheet1!L1513="","",[1]Sheet1!L1513)</f>
        <v>ณัณณิณ โหตระกิตย์ (นินจา)</v>
      </c>
      <c r="H1513" s="2">
        <f>IF([1]Sheet1!N1513="","",DATE(VALUE(LEFT([1]Sheet1!N1513,4))+543,VALUE(MID([1]Sheet1!N1513,6,2)),VALUE(MID([1]Sheet1!N1513,9,2))))</f>
        <v>244261</v>
      </c>
    </row>
    <row r="1514" spans="1:8">
      <c r="A1514" t="str">
        <f>IF([1]Sheet1!B1514="","",[1]Sheet1!B1514)</f>
        <v>เรืองศักดิ์ ปัทมเนตร</v>
      </c>
      <c r="B1514" t="str">
        <f>""</f>
        <v/>
      </c>
      <c r="C1514" t="str">
        <f>""</f>
        <v/>
      </c>
      <c r="D1514" t="str">
        <f>IF([1]Sheet1!E1514&lt;&gt;"",[1]Sheet1!E1514,IF([1]Sheet1!C1514&lt;&gt;"",[1]Sheet1!C1514,[1]Sheet1!D1514))</f>
        <v>Facebook Lead (Celine )</v>
      </c>
      <c r="E1514" t="str">
        <f>IF([1]Sheet1!I1514="","",[1]Sheet1!I1514)</f>
        <v>Celine Pipeline</v>
      </c>
      <c r="F1514" t="str">
        <f>IF([1]Sheet1!J1514="ใหม่","ลีดใหม่",IF(ISNUMBER(SEARCH("รับสาย",[1]Sheet1!J1514)),"รับสายแล้ว",[1]Sheet1!J1514))</f>
        <v>ปิดจอง</v>
      </c>
      <c r="G1514" t="str">
        <f>IF([1]Sheet1!L1514="","",[1]Sheet1!L1514)</f>
        <v>รินรดา</v>
      </c>
      <c r="H1514" s="2">
        <f>IF([1]Sheet1!N1514="","",DATE(VALUE(LEFT([1]Sheet1!N1514,4))+543,VALUE(MID([1]Sheet1!N1514,6,2)),VALUE(MID([1]Sheet1!N1514,9,2))))</f>
        <v>244187</v>
      </c>
    </row>
    <row r="1515" spans="1:8">
      <c r="A1515" t="str">
        <f>IF([1]Sheet1!B1515="","",[1]Sheet1!B1515)</f>
        <v>กรรณิการ์ ป้อมฟู</v>
      </c>
      <c r="B1515" t="str">
        <f>""</f>
        <v/>
      </c>
      <c r="C1515" t="str">
        <f>""</f>
        <v/>
      </c>
      <c r="D1515" t="str">
        <f>IF([1]Sheet1!E1515&lt;&gt;"",[1]Sheet1!E1515,IF([1]Sheet1!C1515&lt;&gt;"",[1]Sheet1!C1515,[1]Sheet1!D1515))</f>
        <v>Asakan Elysium-wonderland</v>
      </c>
      <c r="E1515" t="str">
        <f>IF([1]Sheet1!I1515="","",[1]Sheet1!I1515)</f>
        <v>Elysium Pipeline</v>
      </c>
      <c r="F1515" t="str">
        <f>IF([1]Sheet1!J1515="ใหม่","ลีดใหม่",IF(ISNUMBER(SEARCH("รับสาย",[1]Sheet1!J1515)),"รับสายแล้ว",[1]Sheet1!J1515))</f>
        <v>รับสายแล้ว</v>
      </c>
      <c r="G1515" t="str">
        <f>IF([1]Sheet1!L1515="","",[1]Sheet1!L1515)</f>
        <v>ติ๊ก</v>
      </c>
      <c r="H1515" s="2">
        <f>IF([1]Sheet1!N1515="","",DATE(VALUE(LEFT([1]Sheet1!N1515,4))+543,VALUE(MID([1]Sheet1!N1515,6,2)),VALUE(MID([1]Sheet1!N1515,9,2))))</f>
        <v>244261</v>
      </c>
    </row>
    <row r="1516" spans="1:8">
      <c r="A1516" t="str">
        <f>IF([1]Sheet1!B1516="","",[1]Sheet1!B1516)</f>
        <v>สมปอง</v>
      </c>
      <c r="B1516" t="str">
        <f>""</f>
        <v/>
      </c>
      <c r="C1516" t="str">
        <f>""</f>
        <v/>
      </c>
      <c r="D1516" t="str">
        <f>IF([1]Sheet1!E1516&lt;&gt;"",[1]Sheet1!E1516,IF([1]Sheet1!C1516&lt;&gt;"",[1]Sheet1!C1516,[1]Sheet1!D1516))</f>
        <v>MKT- Elysium_ลงทุน SEP25</v>
      </c>
      <c r="E1516" t="str">
        <f>IF([1]Sheet1!I1516="","",[1]Sheet1!I1516)</f>
        <v>Elysium Pipeline</v>
      </c>
      <c r="F1516" t="str">
        <f>IF([1]Sheet1!J1516="ใหม่","ลีดใหม่",IF(ISNUMBER(SEARCH("รับสาย",[1]Sheet1!J1516)),"รับสายแล้ว",[1]Sheet1!J1516))</f>
        <v>โทรติดต่อ</v>
      </c>
      <c r="G1516" t="str">
        <f>IF([1]Sheet1!L1516="","",[1]Sheet1!L1516)</f>
        <v>ณัณณิณ โหตระกิตย์ (นินจา)</v>
      </c>
      <c r="H1516" s="2">
        <f>IF([1]Sheet1!N1516="","",DATE(VALUE(LEFT([1]Sheet1!N1516,4))+543,VALUE(MID([1]Sheet1!N1516,6,2)),VALUE(MID([1]Sheet1!N1516,9,2))))</f>
        <v>244261</v>
      </c>
    </row>
    <row r="1517" spans="1:8">
      <c r="A1517" t="str">
        <f>IF([1]Sheet1!B1517="","",[1]Sheet1!B1517)</f>
        <v>kkpcontactcenter</v>
      </c>
      <c r="B1517" t="str">
        <f>""</f>
        <v/>
      </c>
      <c r="C1517" t="str">
        <f>""</f>
        <v/>
      </c>
      <c r="D1517" t="str">
        <f>IF([1]Sheet1!E1517&lt;&gt;"",[1]Sheet1!E1517,IF([1]Sheet1!C1517&lt;&gt;"",[1]Sheet1!C1517,[1]Sheet1!D1517))</f>
        <v>Celine wonderland AUG25</v>
      </c>
      <c r="E1517" t="str">
        <f>IF([1]Sheet1!I1517="","",[1]Sheet1!I1517)</f>
        <v>Celine Pipeline</v>
      </c>
      <c r="F1517" t="str">
        <f>IF([1]Sheet1!J1517="ใหม่","ลีดใหม่",IF(ISNUMBER(SEARCH("รับสาย",[1]Sheet1!J1517)),"รับสายแล้ว",[1]Sheet1!J1517))</f>
        <v>โทรติดต่อ</v>
      </c>
      <c r="G1517" t="str">
        <f>IF([1]Sheet1!L1517="","",[1]Sheet1!L1517)</f>
        <v>รินรดา</v>
      </c>
      <c r="H1517" s="2">
        <f>IF([1]Sheet1!N1517="","",DATE(VALUE(LEFT([1]Sheet1!N1517,4))+543,VALUE(MID([1]Sheet1!N1517,6,2)),VALUE(MID([1]Sheet1!N1517,9,2))))</f>
        <v>244261</v>
      </c>
    </row>
    <row r="1518" spans="1:8">
      <c r="A1518" t="str">
        <f>IF([1]Sheet1!B1518="","",[1]Sheet1!B1518)</f>
        <v>ภูษิต เกษมสานต์</v>
      </c>
      <c r="B1518" t="str">
        <f>""</f>
        <v/>
      </c>
      <c r="C1518" t="str">
        <f>""</f>
        <v/>
      </c>
      <c r="D1518" t="str">
        <f>IF([1]Sheet1!E1518&lt;&gt;"",[1]Sheet1!E1518,IF([1]Sheet1!C1518&lt;&gt;"",[1]Sheet1!C1518,[1]Sheet1!D1518))</f>
        <v>LEAD987 x Elysium_ลงทุน_SEP2025</v>
      </c>
      <c r="E1518" t="str">
        <f>IF([1]Sheet1!I1518="","",[1]Sheet1!I1518)</f>
        <v>Elysium Pipeline</v>
      </c>
      <c r="F1518" t="str">
        <f>IF([1]Sheet1!J1518="ใหม่","ลีดใหม่",IF(ISNUMBER(SEARCH("รับสาย",[1]Sheet1!J1518)),"รับสายแล้ว",[1]Sheet1!J1518))</f>
        <v>ลีดใหม่</v>
      </c>
      <c r="G1518" t="str">
        <f>IF([1]Sheet1!L1518="","",[1]Sheet1!L1518)</f>
        <v>ติ๊ก</v>
      </c>
      <c r="H1518" s="2">
        <f>IF([1]Sheet1!N1518="","",DATE(VALUE(LEFT([1]Sheet1!N1518,4))+543,VALUE(MID([1]Sheet1!N1518,6,2)),VALUE(MID([1]Sheet1!N1518,9,2))))</f>
        <v>244261</v>
      </c>
    </row>
    <row r="1519" spans="1:8">
      <c r="A1519" t="str">
        <f>IF([1]Sheet1!B1519="","",[1]Sheet1!B1519)</f>
        <v>smith_kpl</v>
      </c>
      <c r="B1519" t="str">
        <f>""</f>
        <v/>
      </c>
      <c r="C1519" t="str">
        <f>""</f>
        <v/>
      </c>
      <c r="D1519" t="str">
        <f>IF([1]Sheet1!E1519&lt;&gt;"",[1]Sheet1!E1519,IF([1]Sheet1!C1519&lt;&gt;"",[1]Sheet1!C1519,[1]Sheet1!D1519))</f>
        <v>Asakan Investor (Cheese Digital 7Day)</v>
      </c>
      <c r="E1519" t="str">
        <f>IF([1]Sheet1!I1519="","",[1]Sheet1!I1519)</f>
        <v>Elysium Pipeline</v>
      </c>
      <c r="F1519" t="str">
        <f>IF([1]Sheet1!J1519="ใหม่","ลีดใหม่",IF(ISNUMBER(SEARCH("รับสาย",[1]Sheet1!J1519)),"รับสายแล้ว",[1]Sheet1!J1519))</f>
        <v>นัดเข้าชม</v>
      </c>
      <c r="G1519" t="str">
        <f>IF([1]Sheet1!L1519="","",[1]Sheet1!L1519)</f>
        <v>คุณแตม</v>
      </c>
      <c r="H1519" s="2">
        <f>IF([1]Sheet1!N1519="","",DATE(VALUE(LEFT([1]Sheet1!N1519,4))+543,VALUE(MID([1]Sheet1!N1519,6,2)),VALUE(MID([1]Sheet1!N1519,9,2))))</f>
        <v>244261</v>
      </c>
    </row>
    <row r="1520" spans="1:8">
      <c r="A1520" t="str">
        <f>IF([1]Sheet1!B1520="","",[1]Sheet1!B1520)</f>
        <v>natee Lee</v>
      </c>
      <c r="B1520" t="str">
        <f>""</f>
        <v/>
      </c>
      <c r="C1520" t="str">
        <f>""</f>
        <v/>
      </c>
      <c r="D1520" t="str">
        <f>IF([1]Sheet1!E1520&lt;&gt;"",[1]Sheet1!E1520,IF([1]Sheet1!C1520&lt;&gt;"",[1]Sheet1!C1520,[1]Sheet1!D1520))</f>
        <v>7Days_Asakan Wonderland</v>
      </c>
      <c r="E1520" t="str">
        <f>IF([1]Sheet1!I1520="","",[1]Sheet1!I1520)</f>
        <v>Elysium Pipeline</v>
      </c>
      <c r="F1520" t="str">
        <f>IF([1]Sheet1!J1520="ใหม่","ลีดใหม่",IF(ISNUMBER(SEARCH("รับสาย",[1]Sheet1!J1520)),"รับสายแล้ว",[1]Sheet1!J1520))</f>
        <v>โทรติดต่อ</v>
      </c>
      <c r="G1520" t="str">
        <f>IF([1]Sheet1!L1520="","",[1]Sheet1!L1520)</f>
        <v>คุณแตม</v>
      </c>
      <c r="H1520" s="2">
        <f>IF([1]Sheet1!N1520="","",DATE(VALUE(LEFT([1]Sheet1!N1520,4))+543,VALUE(MID([1]Sheet1!N1520,6,2)),VALUE(MID([1]Sheet1!N1520,9,2))))</f>
        <v>244261</v>
      </c>
    </row>
    <row r="1521" spans="1:8">
      <c r="A1521" t="str">
        <f>IF([1]Sheet1!B1521="","",[1]Sheet1!B1521)</f>
        <v>Au</v>
      </c>
      <c r="B1521" t="str">
        <f>""</f>
        <v/>
      </c>
      <c r="C1521" t="str">
        <f>""</f>
        <v/>
      </c>
      <c r="D1521" t="str">
        <f>IF([1]Sheet1!E1521&lt;&gt;"",[1]Sheet1!E1521,IF([1]Sheet1!C1521&lt;&gt;"",[1]Sheet1!C1521,[1]Sheet1!D1521))</f>
        <v>R-Chat</v>
      </c>
      <c r="E1521" t="str">
        <f>IF([1]Sheet1!I1521="","",[1]Sheet1!I1521)</f>
        <v>Elysium Pipeline</v>
      </c>
      <c r="F1521" t="str">
        <f>IF([1]Sheet1!J1521="ใหม่","ลีดใหม่",IF(ISNUMBER(SEARCH("รับสาย",[1]Sheet1!J1521)),"รับสายแล้ว",[1]Sheet1!J1521))</f>
        <v>ลีดใหม่</v>
      </c>
      <c r="G1521" t="str">
        <f>IF([1]Sheet1!L1521="","",[1]Sheet1!L1521)</f>
        <v>คุณแตม</v>
      </c>
      <c r="H1521" s="2">
        <f>IF([1]Sheet1!N1521="","",DATE(VALUE(LEFT([1]Sheet1!N1521,4))+543,VALUE(MID([1]Sheet1!N1521,6,2)),VALUE(MID([1]Sheet1!N1521,9,2))))</f>
        <v>244261</v>
      </c>
    </row>
    <row r="1522" spans="1:8">
      <c r="A1522" t="str">
        <f>IF([1]Sheet1!B1522="","",[1]Sheet1!B1522)</f>
        <v>Smith</v>
      </c>
      <c r="B1522" t="str">
        <f>""</f>
        <v/>
      </c>
      <c r="C1522" t="str">
        <f>""</f>
        <v/>
      </c>
      <c r="D1522" t="str">
        <f>IF([1]Sheet1!E1522&lt;&gt;"",[1]Sheet1!E1522,IF([1]Sheet1!C1522&lt;&gt;"",[1]Sheet1!C1522,[1]Sheet1!D1522))</f>
        <v>R-Chat</v>
      </c>
      <c r="E1522" t="str">
        <f>IF([1]Sheet1!I1522="","",[1]Sheet1!I1522)</f>
        <v>Elysium Pipeline</v>
      </c>
      <c r="F1522" t="str">
        <f>IF([1]Sheet1!J1522="ใหม่","ลีดใหม่",IF(ISNUMBER(SEARCH("รับสาย",[1]Sheet1!J1522)),"รับสายแล้ว",[1]Sheet1!J1522))</f>
        <v>ส่งคูปอง</v>
      </c>
      <c r="G1522" t="str">
        <f>IF([1]Sheet1!L1522="","",[1]Sheet1!L1522)</f>
        <v>โย</v>
      </c>
      <c r="H1522" s="2">
        <f>IF([1]Sheet1!N1522="","",DATE(VALUE(LEFT([1]Sheet1!N1522,4))+543,VALUE(MID([1]Sheet1!N1522,6,2)),VALUE(MID([1]Sheet1!N1522,9,2))))</f>
        <v>244261</v>
      </c>
    </row>
    <row r="1523" spans="1:8">
      <c r="A1523" t="str">
        <f>IF([1]Sheet1!B1523="","",[1]Sheet1!B1523)</f>
        <v>ธนพล ผู้มีโชคชัย</v>
      </c>
      <c r="B1523" t="str">
        <f>""</f>
        <v/>
      </c>
      <c r="C1523" t="str">
        <f>""</f>
        <v/>
      </c>
      <c r="D1523" t="str">
        <f>IF([1]Sheet1!E1523&lt;&gt;"",[1]Sheet1!E1523,IF([1]Sheet1!C1523&lt;&gt;"",[1]Sheet1!C1523,[1]Sheet1!D1523))</f>
        <v>Facebook Lead (Elysium59 )</v>
      </c>
      <c r="E1523" t="str">
        <f>IF([1]Sheet1!I1523="","",[1]Sheet1!I1523)</f>
        <v>Elysium Pipeline</v>
      </c>
      <c r="F1523" t="str">
        <f>IF([1]Sheet1!J1523="ใหม่","ลีดใหม่",IF(ISNUMBER(SEARCH("รับสาย",[1]Sheet1!J1523)),"รับสายแล้ว",[1]Sheet1!J1523))</f>
        <v>ทำสัญญา</v>
      </c>
      <c r="G1523" t="str">
        <f>IF([1]Sheet1!L1523="","",[1]Sheet1!L1523)</f>
        <v>โย</v>
      </c>
      <c r="H1523" s="2">
        <f>IF([1]Sheet1!N1523="","",DATE(VALUE(LEFT([1]Sheet1!N1523,4))+543,VALUE(MID([1]Sheet1!N1523,6,2)),VALUE(MID([1]Sheet1!N1523,9,2))))</f>
        <v>244261</v>
      </c>
    </row>
    <row r="1524" spans="1:8">
      <c r="A1524" t="str">
        <f>IF([1]Sheet1!B1524="","",[1]Sheet1!B1524)</f>
        <v>Monsichapart Chuaykarkla</v>
      </c>
      <c r="B1524" t="str">
        <f>""</f>
        <v/>
      </c>
      <c r="C1524" t="str">
        <f>""</f>
        <v/>
      </c>
      <c r="D1524" t="str">
        <f>IF([1]Sheet1!E1524&lt;&gt;"",[1]Sheet1!E1524,IF([1]Sheet1!C1524&lt;&gt;"",[1]Sheet1!C1524,[1]Sheet1!D1524))</f>
        <v>7Days_Asakan Wonderland</v>
      </c>
      <c r="E1524" t="str">
        <f>IF([1]Sheet1!I1524="","",[1]Sheet1!I1524)</f>
        <v>Elysium Pipeline</v>
      </c>
      <c r="F1524" t="str">
        <f>IF([1]Sheet1!J1524="ใหม่","ลีดใหม่",IF(ISNUMBER(SEARCH("รับสาย",[1]Sheet1!J1524)),"รับสายแล้ว",[1]Sheet1!J1524))</f>
        <v>โทรติดต่อ</v>
      </c>
      <c r="G1524" t="str">
        <f>IF([1]Sheet1!L1524="","",[1]Sheet1!L1524)</f>
        <v>คุณแตม</v>
      </c>
      <c r="H1524" s="2">
        <f>IF([1]Sheet1!N1524="","",DATE(VALUE(LEFT([1]Sheet1!N1524,4))+543,VALUE(MID([1]Sheet1!N1524,6,2)),VALUE(MID([1]Sheet1!N1524,9,2))))</f>
        <v>244261</v>
      </c>
    </row>
    <row r="1525" spans="1:8">
      <c r="A1525" t="str">
        <f>IF([1]Sheet1!B1525="","",[1]Sheet1!B1525)</f>
        <v>พัฒนชัย ต้นจำปา</v>
      </c>
      <c r="B1525" t="str">
        <f>""</f>
        <v/>
      </c>
      <c r="C1525" t="str">
        <f>""</f>
        <v/>
      </c>
      <c r="D1525" t="str">
        <f>IF([1]Sheet1!E1525&lt;&gt;"",[1]Sheet1!E1525,IF([1]Sheet1!C1525&lt;&gt;"",[1]Sheet1!C1525,[1]Sheet1!D1525))</f>
        <v>Facebook Lead (Celine )</v>
      </c>
      <c r="E1525" t="str">
        <f>IF([1]Sheet1!I1525="","",[1]Sheet1!I1525)</f>
        <v>Celine Pipeline</v>
      </c>
      <c r="F1525" t="str">
        <f>IF([1]Sheet1!J1525="ใหม่","ลีดใหม่",IF(ISNUMBER(SEARCH("รับสาย",[1]Sheet1!J1525)),"รับสายแล้ว",[1]Sheet1!J1525))</f>
        <v>เข้าชมแล้ว</v>
      </c>
      <c r="G1525" t="str">
        <f>IF([1]Sheet1!L1525="","",[1]Sheet1!L1525)</f>
        <v>รินรดา</v>
      </c>
      <c r="H1525" s="2">
        <f>IF([1]Sheet1!N1525="","",DATE(VALUE(LEFT([1]Sheet1!N1525,4))+543,VALUE(MID([1]Sheet1!N1525,6,2)),VALUE(MID([1]Sheet1!N1525,9,2))))</f>
        <v>244187</v>
      </c>
    </row>
    <row r="1526" spans="1:8">
      <c r="A1526" t="str">
        <f>IF([1]Sheet1!B1526="","",[1]Sheet1!B1526)</f>
        <v>ปุ๊ อยุธยา</v>
      </c>
      <c r="B1526" t="str">
        <f>""</f>
        <v/>
      </c>
      <c r="C1526" t="str">
        <f>""</f>
        <v/>
      </c>
      <c r="D1526" t="str">
        <f>IF([1]Sheet1!E1526&lt;&gt;"",[1]Sheet1!E1526,IF([1]Sheet1!C1526&lt;&gt;"",[1]Sheet1!C1526,[1]Sheet1!D1526))</f>
        <v>Inbound Phone Calls</v>
      </c>
      <c r="E1526" t="str">
        <f>IF([1]Sheet1!I1526="","",[1]Sheet1!I1526)</f>
        <v>Elysium Pipeline</v>
      </c>
      <c r="F1526" t="str">
        <f>IF([1]Sheet1!J1526="ใหม่","ลีดใหม่",IF(ISNUMBER(SEARCH("รับสาย",[1]Sheet1!J1526)),"รับสายแล้ว",[1]Sheet1!J1526))</f>
        <v>ส่งคูปอง</v>
      </c>
      <c r="G1526" t="str">
        <f>IF([1]Sheet1!L1526="","",[1]Sheet1!L1526)</f>
        <v>ติ๊ก</v>
      </c>
      <c r="H1526" s="2">
        <f>IF([1]Sheet1!N1526="","",DATE(VALUE(LEFT([1]Sheet1!N1526,4))+543,VALUE(MID([1]Sheet1!N1526,6,2)),VALUE(MID([1]Sheet1!N1526,9,2))))</f>
        <v>244261</v>
      </c>
    </row>
    <row r="1527" spans="1:8">
      <c r="A1527" t="str">
        <f>IF([1]Sheet1!B1527="","",[1]Sheet1!B1527)</f>
        <v>ภัทรพล ศรีสูงวาริน</v>
      </c>
      <c r="B1527" t="str">
        <f>""</f>
        <v/>
      </c>
      <c r="C1527" t="str">
        <f>""</f>
        <v/>
      </c>
      <c r="D1527" t="str">
        <f>IF([1]Sheet1!E1527&lt;&gt;"",[1]Sheet1!E1527,IF([1]Sheet1!C1527&lt;&gt;"",[1]Sheet1!C1527,[1]Sheet1!D1527))</f>
        <v>LEAD987 x Elysium_ลงทุน_SEP2025</v>
      </c>
      <c r="E1527" t="str">
        <f>IF([1]Sheet1!I1527="","",[1]Sheet1!I1527)</f>
        <v>Elysium Pipeline</v>
      </c>
      <c r="F1527" t="str">
        <f>IF([1]Sheet1!J1527="ใหม่","ลีดใหม่",IF(ISNUMBER(SEARCH("รับสาย",[1]Sheet1!J1527)),"รับสายแล้ว",[1]Sheet1!J1527))</f>
        <v>ส่งคูปอง</v>
      </c>
      <c r="G1527" t="str">
        <f>IF([1]Sheet1!L1527="","",[1]Sheet1!L1527)</f>
        <v>ติ๊ก</v>
      </c>
      <c r="H1527" s="2">
        <f>IF([1]Sheet1!N1527="","",DATE(VALUE(LEFT([1]Sheet1!N1527,4))+543,VALUE(MID([1]Sheet1!N1527,6,2)),VALUE(MID([1]Sheet1!N1527,9,2))))</f>
        <v>244261</v>
      </c>
    </row>
    <row r="1528" spans="1:8">
      <c r="A1528" t="str">
        <f>IF([1]Sheet1!B1528="","",[1]Sheet1!B1528)</f>
        <v>Dew</v>
      </c>
      <c r="B1528" t="str">
        <f>""</f>
        <v/>
      </c>
      <c r="C1528" t="str">
        <f>""</f>
        <v/>
      </c>
      <c r="D1528" t="str">
        <f>IF([1]Sheet1!E1528&lt;&gt;"",[1]Sheet1!E1528,IF([1]Sheet1!C1528&lt;&gt;"",[1]Sheet1!C1528,[1]Sheet1!D1528))</f>
        <v>R-Chat</v>
      </c>
      <c r="E1528" t="str">
        <f>IF([1]Sheet1!I1528="","",[1]Sheet1!I1528)</f>
        <v>Elysium Pipeline</v>
      </c>
      <c r="F1528" t="str">
        <f>IF([1]Sheet1!J1528="ใหม่","ลีดใหม่",IF(ISNUMBER(SEARCH("รับสาย",[1]Sheet1!J1528)),"รับสายแล้ว",[1]Sheet1!J1528))</f>
        <v>รับสายแล้ว</v>
      </c>
      <c r="G1528" t="str">
        <f>IF([1]Sheet1!L1528="","",[1]Sheet1!L1528)</f>
        <v>โย</v>
      </c>
      <c r="H1528" s="2">
        <f>IF([1]Sheet1!N1528="","",DATE(VALUE(LEFT([1]Sheet1!N1528,4))+543,VALUE(MID([1]Sheet1!N1528,6,2)),VALUE(MID([1]Sheet1!N1528,9,2))))</f>
        <v>244261</v>
      </c>
    </row>
    <row r="1529" spans="1:8">
      <c r="A1529" t="str">
        <f>IF([1]Sheet1!B1529="","",[1]Sheet1!B1529)</f>
        <v>pddl_444</v>
      </c>
      <c r="B1529" t="str">
        <f>""</f>
        <v/>
      </c>
      <c r="C1529" t="str">
        <f>""</f>
        <v/>
      </c>
      <c r="D1529" t="str">
        <f>IF([1]Sheet1!E1529&lt;&gt;"",[1]Sheet1!E1529,IF([1]Sheet1!C1529&lt;&gt;"",[1]Sheet1!C1529,[1]Sheet1!D1529))</f>
        <v>Celine wonderland AUG25</v>
      </c>
      <c r="E1529" t="str">
        <f>IF([1]Sheet1!I1529="","",[1]Sheet1!I1529)</f>
        <v>Celine Pipeline</v>
      </c>
      <c r="F1529" t="str">
        <f>IF([1]Sheet1!J1529="ใหม่","ลีดใหม่",IF(ISNUMBER(SEARCH("รับสาย",[1]Sheet1!J1529)),"รับสายแล้ว",[1]Sheet1!J1529))</f>
        <v>ลีดใหม่</v>
      </c>
      <c r="G1529" t="str">
        <f>IF([1]Sheet1!L1529="","",[1]Sheet1!L1529)</f>
        <v>คุณปารณีย์  กุลสุริยไพศาล</v>
      </c>
      <c r="H1529" s="2">
        <f>IF([1]Sheet1!N1529="","",DATE(VALUE(LEFT([1]Sheet1!N1529,4))+543,VALUE(MID([1]Sheet1!N1529,6,2)),VALUE(MID([1]Sheet1!N1529,9,2))))</f>
        <v>244261</v>
      </c>
    </row>
    <row r="1530" spans="1:8">
      <c r="A1530" t="str">
        <f>IF([1]Sheet1!B1530="","",[1]Sheet1!B1530)</f>
        <v>จิรศักดิ์ อัศว</v>
      </c>
      <c r="B1530" t="str">
        <f>""</f>
        <v/>
      </c>
      <c r="C1530" t="str">
        <f>""</f>
        <v/>
      </c>
      <c r="D1530" t="str">
        <f>IF([1]Sheet1!E1530&lt;&gt;"",[1]Sheet1!E1530,IF([1]Sheet1!C1530&lt;&gt;"",[1]Sheet1!C1530,[1]Sheet1!D1530))</f>
        <v>MKT- Elysium_ลงทุน SEP25</v>
      </c>
      <c r="E1530" t="str">
        <f>IF([1]Sheet1!I1530="","",[1]Sheet1!I1530)</f>
        <v>Elysium Pipeline</v>
      </c>
      <c r="F1530" t="str">
        <f>IF([1]Sheet1!J1530="ใหม่","ลีดใหม่",IF(ISNUMBER(SEARCH("รับสาย",[1]Sheet1!J1530)),"รับสายแล้ว",[1]Sheet1!J1530))</f>
        <v>ทำสัญญา</v>
      </c>
      <c r="G1530" t="str">
        <f>IF([1]Sheet1!L1530="","",[1]Sheet1!L1530)</f>
        <v>ณัณณิณ โหตระกิตย์ (นินจา)</v>
      </c>
      <c r="H1530" s="2">
        <f>IF([1]Sheet1!N1530="","",DATE(VALUE(LEFT([1]Sheet1!N1530,4))+543,VALUE(MID([1]Sheet1!N1530,6,2)),VALUE(MID([1]Sheet1!N1530,9,2))))</f>
        <v>244261</v>
      </c>
    </row>
    <row r="1531" spans="1:8">
      <c r="A1531" t="str">
        <f>IF([1]Sheet1!B1531="","",[1]Sheet1!B1531)</f>
        <v>Ravisara Visittavanich</v>
      </c>
      <c r="B1531" t="str">
        <f>""</f>
        <v/>
      </c>
      <c r="C1531" t="str">
        <f>""</f>
        <v/>
      </c>
      <c r="D1531" t="str">
        <f>IF([1]Sheet1!E1531&lt;&gt;"",[1]Sheet1!E1531,IF([1]Sheet1!C1531&lt;&gt;"",[1]Sheet1!C1531,[1]Sheet1!D1531))</f>
        <v>R-Chat</v>
      </c>
      <c r="E1531" t="str">
        <f>IF([1]Sheet1!I1531="","",[1]Sheet1!I1531)</f>
        <v>Elysium Pipeline</v>
      </c>
      <c r="F1531" t="str">
        <f>IF([1]Sheet1!J1531="ใหม่","ลีดใหม่",IF(ISNUMBER(SEARCH("รับสาย",[1]Sheet1!J1531)),"รับสายแล้ว",[1]Sheet1!J1531))</f>
        <v>ปิดจอง</v>
      </c>
      <c r="G1531" t="str">
        <f>IF([1]Sheet1!L1531="","",[1]Sheet1!L1531)</f>
        <v>คุณแตม</v>
      </c>
      <c r="H1531" s="2">
        <f>IF([1]Sheet1!N1531="","",DATE(VALUE(LEFT([1]Sheet1!N1531,4))+543,VALUE(MID([1]Sheet1!N1531,6,2)),VALUE(MID([1]Sheet1!N1531,9,2))))</f>
        <v>244261</v>
      </c>
    </row>
    <row r="1532" spans="1:8">
      <c r="A1532" t="str">
        <f>IF([1]Sheet1!B1532="","",[1]Sheet1!B1532)</f>
        <v>jenny527.jen</v>
      </c>
      <c r="B1532" t="str">
        <f>""</f>
        <v/>
      </c>
      <c r="C1532" t="str">
        <f>""</f>
        <v/>
      </c>
      <c r="D1532" t="str">
        <f>IF([1]Sheet1!E1532&lt;&gt;"",[1]Sheet1!E1532,IF([1]Sheet1!C1532&lt;&gt;"",[1]Sheet1!C1532,[1]Sheet1!D1532))</f>
        <v>Celine wonderland AUG25</v>
      </c>
      <c r="E1532" t="str">
        <f>IF([1]Sheet1!I1532="","",[1]Sheet1!I1532)</f>
        <v>Celine Pipeline</v>
      </c>
      <c r="F1532" t="str">
        <f>IF([1]Sheet1!J1532="ใหม่","ลีดใหม่",IF(ISNUMBER(SEARCH("รับสาย",[1]Sheet1!J1532)),"รับสายแล้ว",[1]Sheet1!J1532))</f>
        <v>โทรติดต่อ</v>
      </c>
      <c r="G1532" t="str">
        <f>IF([1]Sheet1!L1532="","",[1]Sheet1!L1532)</f>
        <v>Fern</v>
      </c>
      <c r="H1532" s="2">
        <f>IF([1]Sheet1!N1532="","",DATE(VALUE(LEFT([1]Sheet1!N1532,4))+543,VALUE(MID([1]Sheet1!N1532,6,2)),VALUE(MID([1]Sheet1!N1532,9,2))))</f>
        <v>244261</v>
      </c>
    </row>
    <row r="1533" spans="1:8">
      <c r="A1533" t="str">
        <f>IF([1]Sheet1!B1533="","",[1]Sheet1!B1533)</f>
        <v>Viroj Boonwichai</v>
      </c>
      <c r="B1533" t="str">
        <f>""</f>
        <v/>
      </c>
      <c r="C1533" t="str">
        <f>""</f>
        <v/>
      </c>
      <c r="D1533" t="str">
        <f>IF([1]Sheet1!E1533&lt;&gt;"",[1]Sheet1!E1533,IF([1]Sheet1!C1533&lt;&gt;"",[1]Sheet1!C1533,[1]Sheet1!D1533))</f>
        <v>7Days_Asakan Wonderland</v>
      </c>
      <c r="E1533" t="str">
        <f>IF([1]Sheet1!I1533="","",[1]Sheet1!I1533)</f>
        <v>Elysium Pipeline</v>
      </c>
      <c r="F1533" t="str">
        <f>IF([1]Sheet1!J1533="ใหม่","ลีดใหม่",IF(ISNUMBER(SEARCH("รับสาย",[1]Sheet1!J1533)),"รับสายแล้ว",[1]Sheet1!J1533))</f>
        <v>นัดเข้าชม</v>
      </c>
      <c r="G1533" t="str">
        <f>IF([1]Sheet1!L1533="","",[1]Sheet1!L1533)</f>
        <v>คุณแตม</v>
      </c>
      <c r="H1533" s="2">
        <f>IF([1]Sheet1!N1533="","",DATE(VALUE(LEFT([1]Sheet1!N1533,4))+543,VALUE(MID([1]Sheet1!N1533,6,2)),VALUE(MID([1]Sheet1!N1533,9,2))))</f>
        <v>244261</v>
      </c>
    </row>
    <row r="1534" spans="1:8">
      <c r="A1534" t="str">
        <f>IF([1]Sheet1!B1534="","",[1]Sheet1!B1534)</f>
        <v>นภาพร ฉัตรยาลักษณ์</v>
      </c>
      <c r="B1534" t="str">
        <f>""</f>
        <v/>
      </c>
      <c r="C1534" t="str">
        <f>""</f>
        <v/>
      </c>
      <c r="D1534" t="str">
        <f>IF([1]Sheet1!E1534&lt;&gt;"",[1]Sheet1!E1534,IF([1]Sheet1!C1534&lt;&gt;"",[1]Sheet1!C1534,[1]Sheet1!D1534))</f>
        <v>Asakan Elysium-wonderland</v>
      </c>
      <c r="E1534" t="str">
        <f>IF([1]Sheet1!I1534="","",[1]Sheet1!I1534)</f>
        <v>Elysium Pipeline</v>
      </c>
      <c r="F1534" t="str">
        <f>IF([1]Sheet1!J1534="ใหม่","ลีดใหม่",IF(ISNUMBER(SEARCH("รับสาย",[1]Sheet1!J1534)),"รับสายแล้ว",[1]Sheet1!J1534))</f>
        <v>นัดเข้าชม</v>
      </c>
      <c r="G1534" t="str">
        <f>IF([1]Sheet1!L1534="","",[1]Sheet1!L1534)</f>
        <v>โย</v>
      </c>
      <c r="H1534" s="2">
        <f>IF([1]Sheet1!N1534="","",DATE(VALUE(LEFT([1]Sheet1!N1534,4))+543,VALUE(MID([1]Sheet1!N1534,6,2)),VALUE(MID([1]Sheet1!N1534,9,2))))</f>
        <v>244261</v>
      </c>
    </row>
    <row r="1535" spans="1:8">
      <c r="A1535" t="str">
        <f>IF([1]Sheet1!B1535="","",[1]Sheet1!B1535)</f>
        <v>วิโรจน์ กมลสัมฤทธิชัย</v>
      </c>
      <c r="B1535" t="str">
        <f>""</f>
        <v/>
      </c>
      <c r="C1535" t="str">
        <f>""</f>
        <v/>
      </c>
      <c r="D1535" t="str">
        <f>IF([1]Sheet1!E1535&lt;&gt;"",[1]Sheet1!E1535,IF([1]Sheet1!C1535&lt;&gt;"",[1]Sheet1!C1535,[1]Sheet1!D1535))</f>
        <v>MKT- Elysium_ลงทุน SEP25</v>
      </c>
      <c r="E1535" t="str">
        <f>IF([1]Sheet1!I1535="","",[1]Sheet1!I1535)</f>
        <v>Elysium Pipeline</v>
      </c>
      <c r="F1535" t="str">
        <f>IF([1]Sheet1!J1535="ใหม่","ลีดใหม่",IF(ISNUMBER(SEARCH("รับสาย",[1]Sheet1!J1535)),"รับสายแล้ว",[1]Sheet1!J1535))</f>
        <v>ส่งคูปอง</v>
      </c>
      <c r="G1535" t="str">
        <f>IF([1]Sheet1!L1535="","",[1]Sheet1!L1535)</f>
        <v>ติ๊ก</v>
      </c>
      <c r="H1535" s="2">
        <f>IF([1]Sheet1!N1535="","",DATE(VALUE(LEFT([1]Sheet1!N1535,4))+543,VALUE(MID([1]Sheet1!N1535,6,2)),VALUE(MID([1]Sheet1!N1535,9,2))))</f>
        <v>244261</v>
      </c>
    </row>
    <row r="1536" spans="1:8">
      <c r="A1536" t="str">
        <f>IF([1]Sheet1!B1536="","",[1]Sheet1!B1536)</f>
        <v>พิมพ์</v>
      </c>
      <c r="B1536" t="str">
        <f>""</f>
        <v/>
      </c>
      <c r="C1536" t="str">
        <f>""</f>
        <v/>
      </c>
      <c r="D1536" t="str">
        <f>IF([1]Sheet1!E1536&lt;&gt;"",[1]Sheet1!E1536,IF([1]Sheet1!C1536&lt;&gt;"",[1]Sheet1!C1536,[1]Sheet1!D1536))</f>
        <v>Facebook Lead (Celine )</v>
      </c>
      <c r="E1536" t="str">
        <f>IF([1]Sheet1!I1536="","",[1]Sheet1!I1536)</f>
        <v>Celine Pipeline</v>
      </c>
      <c r="F1536" t="str">
        <f>IF([1]Sheet1!J1536="ใหม่","ลีดใหม่",IF(ISNUMBER(SEARCH("รับสาย",[1]Sheet1!J1536)),"รับสายแล้ว",[1]Sheet1!J1536))</f>
        <v>ส่งคูปอง</v>
      </c>
      <c r="G1536" t="str">
        <f>IF([1]Sheet1!L1536="","",[1]Sheet1!L1536)</f>
        <v>รินรดา</v>
      </c>
      <c r="H1536" s="2">
        <f>IF([1]Sheet1!N1536="","",DATE(VALUE(LEFT([1]Sheet1!N1536,4))+543,VALUE(MID([1]Sheet1!N1536,6,2)),VALUE(MID([1]Sheet1!N1536,9,2))))</f>
        <v>244187</v>
      </c>
    </row>
    <row r="1537" spans="1:8">
      <c r="A1537" t="str">
        <f>IF([1]Sheet1!B1537="","",[1]Sheet1!B1537)</f>
        <v>สุรศักดิ์ วิภาบุษบากร</v>
      </c>
      <c r="B1537" t="str">
        <f>""</f>
        <v/>
      </c>
      <c r="C1537" t="str">
        <f>""</f>
        <v/>
      </c>
      <c r="D1537" t="str">
        <f>IF([1]Sheet1!E1537&lt;&gt;"",[1]Sheet1!E1537,IF([1]Sheet1!C1537&lt;&gt;"",[1]Sheet1!C1537,[1]Sheet1!D1537))</f>
        <v>MKT- Elysium_ลงทุน SEP25</v>
      </c>
      <c r="E1537" t="str">
        <f>IF([1]Sheet1!I1537="","",[1]Sheet1!I1537)</f>
        <v>Elysium Pipeline</v>
      </c>
      <c r="F1537" t="str">
        <f>IF([1]Sheet1!J1537="ใหม่","ลีดใหม่",IF(ISNUMBER(SEARCH("รับสาย",[1]Sheet1!J1537)),"รับสายแล้ว",[1]Sheet1!J1537))</f>
        <v>นัดเข้าชม</v>
      </c>
      <c r="G1537" t="str">
        <f>IF([1]Sheet1!L1537="","",[1]Sheet1!L1537)</f>
        <v>ณัณณิณ โหตระกิตย์ (นินจา)</v>
      </c>
      <c r="H1537" s="2">
        <f>IF([1]Sheet1!N1537="","",DATE(VALUE(LEFT([1]Sheet1!N1537,4))+543,VALUE(MID([1]Sheet1!N1537,6,2)),VALUE(MID([1]Sheet1!N1537,9,2))))</f>
        <v>244261</v>
      </c>
    </row>
    <row r="1538" spans="1:8">
      <c r="A1538" t="str">
        <f>IF([1]Sheet1!B1538="","",[1]Sheet1!B1538)</f>
        <v>สกุลพร</v>
      </c>
      <c r="B1538" t="str">
        <f>""</f>
        <v/>
      </c>
      <c r="C1538" t="str">
        <f>""</f>
        <v/>
      </c>
      <c r="D1538" t="str">
        <f>IF([1]Sheet1!E1538&lt;&gt;"",[1]Sheet1!E1538,IF([1]Sheet1!C1538&lt;&gt;"",[1]Sheet1!C1538,[1]Sheet1!D1538))</f>
        <v>LEAD987 x Elysium_ลงทุน_SEP2025</v>
      </c>
      <c r="E1538" t="str">
        <f>IF([1]Sheet1!I1538="","",[1]Sheet1!I1538)</f>
        <v>Elysium Pipeline</v>
      </c>
      <c r="F1538" t="str">
        <f>IF([1]Sheet1!J1538="ใหม่","ลีดใหม่",IF(ISNUMBER(SEARCH("รับสาย",[1]Sheet1!J1538)),"รับสายแล้ว",[1]Sheet1!J1538))</f>
        <v>นัดเข้าชม</v>
      </c>
      <c r="G1538" t="str">
        <f>IF([1]Sheet1!L1538="","",[1]Sheet1!L1538)</f>
        <v>คุณแตม</v>
      </c>
      <c r="H1538" s="2">
        <f>IF([1]Sheet1!N1538="","",DATE(VALUE(LEFT([1]Sheet1!N1538,4))+543,VALUE(MID([1]Sheet1!N1538,6,2)),VALUE(MID([1]Sheet1!N1538,9,2))))</f>
        <v>244261</v>
      </c>
    </row>
    <row r="1539" spans="1:8">
      <c r="A1539" t="str">
        <f>IF([1]Sheet1!B1539="","",[1]Sheet1!B1539)</f>
        <v>ภัททิยา คงสมพงษ์</v>
      </c>
      <c r="B1539" t="str">
        <f>""</f>
        <v/>
      </c>
      <c r="C1539" t="str">
        <f>""</f>
        <v/>
      </c>
      <c r="D1539" t="str">
        <f>IF([1]Sheet1!E1539&lt;&gt;"",[1]Sheet1!E1539,IF([1]Sheet1!C1539&lt;&gt;"",[1]Sheet1!C1539,[1]Sheet1!D1539))</f>
        <v>MKT- Elysium_ลงทุน SEP25</v>
      </c>
      <c r="E1539" t="str">
        <f>IF([1]Sheet1!I1539="","",[1]Sheet1!I1539)</f>
        <v>Elysium Pipeline</v>
      </c>
      <c r="F1539" t="str">
        <f>IF([1]Sheet1!J1539="ใหม่","ลีดใหม่",IF(ISNUMBER(SEARCH("รับสาย",[1]Sheet1!J1539)),"รับสายแล้ว",[1]Sheet1!J1539))</f>
        <v>ส่งคูปอง</v>
      </c>
      <c r="G1539" t="str">
        <f>IF([1]Sheet1!L1539="","",[1]Sheet1!L1539)</f>
        <v>โย</v>
      </c>
      <c r="H1539" s="2">
        <f>IF([1]Sheet1!N1539="","",DATE(VALUE(LEFT([1]Sheet1!N1539,4))+543,VALUE(MID([1]Sheet1!N1539,6,2)),VALUE(MID([1]Sheet1!N1539,9,2))))</f>
        <v>244261</v>
      </c>
    </row>
    <row r="1540" spans="1:8">
      <c r="A1540" t="str">
        <f>IF([1]Sheet1!B1540="","",[1]Sheet1!B1540)</f>
        <v>ยุภาพร พรมพักตร์</v>
      </c>
      <c r="B1540" t="str">
        <f>""</f>
        <v/>
      </c>
      <c r="C1540" t="str">
        <f>""</f>
        <v/>
      </c>
      <c r="D1540" t="str">
        <f>IF([1]Sheet1!E1540&lt;&gt;"",[1]Sheet1!E1540,IF([1]Sheet1!C1540&lt;&gt;"",[1]Sheet1!C1540,[1]Sheet1!D1540))</f>
        <v>Asakan Elysium-wonderland</v>
      </c>
      <c r="E1540" t="str">
        <f>IF([1]Sheet1!I1540="","",[1]Sheet1!I1540)</f>
        <v>Elysium Pipeline</v>
      </c>
      <c r="F1540" t="str">
        <f>IF([1]Sheet1!J1540="ใหม่","ลีดใหม่",IF(ISNUMBER(SEARCH("รับสาย",[1]Sheet1!J1540)),"รับสายแล้ว",[1]Sheet1!J1540))</f>
        <v>โทรติดต่อ</v>
      </c>
      <c r="G1540" t="str">
        <f>IF([1]Sheet1!L1540="","",[1]Sheet1!L1540)</f>
        <v>ติ๊ก</v>
      </c>
      <c r="H1540" s="2">
        <f>IF([1]Sheet1!N1540="","",DATE(VALUE(LEFT([1]Sheet1!N1540,4))+543,VALUE(MID([1]Sheet1!N1540,6,2)),VALUE(MID([1]Sheet1!N1540,9,2))))</f>
        <v>244262</v>
      </c>
    </row>
    <row r="1541" spans="1:8">
      <c r="A1541" t="str">
        <f>IF([1]Sheet1!B1541="","",[1]Sheet1!B1541)</f>
        <v>waeyaenawaedxleaa22</v>
      </c>
      <c r="B1541" t="str">
        <f>""</f>
        <v/>
      </c>
      <c r="C1541" t="str">
        <f>""</f>
        <v/>
      </c>
      <c r="D1541" t="str">
        <f>IF([1]Sheet1!E1541&lt;&gt;"",[1]Sheet1!E1541,IF([1]Sheet1!C1541&lt;&gt;"",[1]Sheet1!C1541,[1]Sheet1!D1541))</f>
        <v>Celine wonderland AUG25</v>
      </c>
      <c r="E1541" t="str">
        <f>IF([1]Sheet1!I1541="","",[1]Sheet1!I1541)</f>
        <v>Celine Pipeline</v>
      </c>
      <c r="F1541" t="str">
        <f>IF([1]Sheet1!J1541="ใหม่","ลีดใหม่",IF(ISNUMBER(SEARCH("รับสาย",[1]Sheet1!J1541)),"รับสายแล้ว",[1]Sheet1!J1541))</f>
        <v>โทรติดต่อ</v>
      </c>
      <c r="G1541" t="str">
        <f>IF([1]Sheet1!L1541="","",[1]Sheet1!L1541)</f>
        <v>รินรดา</v>
      </c>
      <c r="H1541" s="2">
        <f>IF([1]Sheet1!N1541="","",DATE(VALUE(LEFT([1]Sheet1!N1541,4))+543,VALUE(MID([1]Sheet1!N1541,6,2)),VALUE(MID([1]Sheet1!N1541,9,2))))</f>
        <v>244262</v>
      </c>
    </row>
    <row r="1542" spans="1:8">
      <c r="A1542" t="str">
        <f>IF([1]Sheet1!B1542="","",[1]Sheet1!B1542)</f>
        <v>รุ่งนภา ศรีปัญญฤทธิ์</v>
      </c>
      <c r="B1542" t="str">
        <f>""</f>
        <v/>
      </c>
      <c r="C1542" t="str">
        <f>""</f>
        <v/>
      </c>
      <c r="D1542" t="str">
        <f>IF([1]Sheet1!E1542&lt;&gt;"",[1]Sheet1!E1542,IF([1]Sheet1!C1542&lt;&gt;"",[1]Sheet1!C1542,[1]Sheet1!D1542))</f>
        <v>MKT- Elysium_ลงทุน SEP25</v>
      </c>
      <c r="E1542" t="str">
        <f>IF([1]Sheet1!I1542="","",[1]Sheet1!I1542)</f>
        <v>Elysium Pipeline</v>
      </c>
      <c r="F1542" t="str">
        <f>IF([1]Sheet1!J1542="ใหม่","ลีดใหม่",IF(ISNUMBER(SEARCH("รับสาย",[1]Sheet1!J1542)),"รับสายแล้ว",[1]Sheet1!J1542))</f>
        <v>รับสายแล้ว</v>
      </c>
      <c r="G1542" t="str">
        <f>IF([1]Sheet1!L1542="","",[1]Sheet1!L1542)</f>
        <v>ณัณณิณ โหตระกิตย์ (นินจา)</v>
      </c>
      <c r="H1542" s="2">
        <f>IF([1]Sheet1!N1542="","",DATE(VALUE(LEFT([1]Sheet1!N1542,4))+543,VALUE(MID([1]Sheet1!N1542,6,2)),VALUE(MID([1]Sheet1!N1542,9,2))))</f>
        <v>244262</v>
      </c>
    </row>
    <row r="1543" spans="1:8">
      <c r="A1543" t="str">
        <f>IF([1]Sheet1!B1543="","",[1]Sheet1!B1543)</f>
        <v>จุฑามาศ แก้วจรัส</v>
      </c>
      <c r="B1543" t="str">
        <f>""</f>
        <v/>
      </c>
      <c r="C1543" t="str">
        <f>""</f>
        <v/>
      </c>
      <c r="D1543" t="str">
        <f>IF([1]Sheet1!E1543&lt;&gt;"",[1]Sheet1!E1543,IF([1]Sheet1!C1543&lt;&gt;"",[1]Sheet1!C1543,[1]Sheet1!D1543))</f>
        <v>7Days_Asakan Wonderland</v>
      </c>
      <c r="E1543" t="str">
        <f>IF([1]Sheet1!I1543="","",[1]Sheet1!I1543)</f>
        <v>Elysium Pipeline</v>
      </c>
      <c r="F1543" t="str">
        <f>IF([1]Sheet1!J1543="ใหม่","ลีดใหม่",IF(ISNUMBER(SEARCH("รับสาย",[1]Sheet1!J1543)),"รับสายแล้ว",[1]Sheet1!J1543))</f>
        <v>รับสายแล้ว</v>
      </c>
      <c r="G1543" t="str">
        <f>IF([1]Sheet1!L1543="","",[1]Sheet1!L1543)</f>
        <v>คุณแตม</v>
      </c>
      <c r="H1543" s="2">
        <f>IF([1]Sheet1!N1543="","",DATE(VALUE(LEFT([1]Sheet1!N1543,4))+543,VALUE(MID([1]Sheet1!N1543,6,2)),VALUE(MID([1]Sheet1!N1543,9,2))))</f>
        <v>244262</v>
      </c>
    </row>
    <row r="1544" spans="1:8">
      <c r="A1544" t="str">
        <f>IF([1]Sheet1!B1544="","",[1]Sheet1!B1544)</f>
        <v>Mahasamutr18</v>
      </c>
      <c r="B1544" t="str">
        <f>""</f>
        <v/>
      </c>
      <c r="C1544" t="str">
        <f>""</f>
        <v/>
      </c>
      <c r="D1544" t="str">
        <f>IF([1]Sheet1!E1544&lt;&gt;"",[1]Sheet1!E1544,IF([1]Sheet1!C1544&lt;&gt;"",[1]Sheet1!C1544,[1]Sheet1!D1544))</f>
        <v>Celine wonderland AUG25</v>
      </c>
      <c r="E1544" t="str">
        <f>IF([1]Sheet1!I1544="","",[1]Sheet1!I1544)</f>
        <v>Celine Pipeline</v>
      </c>
      <c r="F1544" t="str">
        <f>IF([1]Sheet1!J1544="ใหม่","ลีดใหม่",IF(ISNUMBER(SEARCH("รับสาย",[1]Sheet1!J1544)),"รับสายแล้ว",[1]Sheet1!J1544))</f>
        <v>โทรติดต่อ</v>
      </c>
      <c r="G1544" t="str">
        <f>IF([1]Sheet1!L1544="","",[1]Sheet1!L1544)</f>
        <v>คุณปารณีย์  กุลสุริยไพศาล</v>
      </c>
      <c r="H1544" s="2">
        <f>IF([1]Sheet1!N1544="","",DATE(VALUE(LEFT([1]Sheet1!N1544,4))+543,VALUE(MID([1]Sheet1!N1544,6,2)),VALUE(MID([1]Sheet1!N1544,9,2))))</f>
        <v>244262</v>
      </c>
    </row>
    <row r="1545" spans="1:8">
      <c r="A1545" t="str">
        <f>IF([1]Sheet1!B1545="","",[1]Sheet1!B1545)</f>
        <v>boyaileen172429</v>
      </c>
      <c r="B1545" t="str">
        <f>""</f>
        <v/>
      </c>
      <c r="C1545" t="str">
        <f>""</f>
        <v/>
      </c>
      <c r="D1545" t="str">
        <f>IF([1]Sheet1!E1545&lt;&gt;"",[1]Sheet1!E1545,IF([1]Sheet1!C1545&lt;&gt;"",[1]Sheet1!C1545,[1]Sheet1!D1545))</f>
        <v>Celine wonderland AUG25</v>
      </c>
      <c r="E1545" t="str">
        <f>IF([1]Sheet1!I1545="","",[1]Sheet1!I1545)</f>
        <v>Celine Pipeline</v>
      </c>
      <c r="F1545" t="str">
        <f>IF([1]Sheet1!J1545="ใหม่","ลีดใหม่",IF(ISNUMBER(SEARCH("รับสาย",[1]Sheet1!J1545)),"รับสายแล้ว",[1]Sheet1!J1545))</f>
        <v>ส่งคูปอง</v>
      </c>
      <c r="G1545" t="str">
        <f>IF([1]Sheet1!L1545="","",[1]Sheet1!L1545)</f>
        <v>Fern</v>
      </c>
      <c r="H1545" s="2">
        <f>IF([1]Sheet1!N1545="","",DATE(VALUE(LEFT([1]Sheet1!N1545,4))+543,VALUE(MID([1]Sheet1!N1545,6,2)),VALUE(MID([1]Sheet1!N1545,9,2))))</f>
        <v>244262</v>
      </c>
    </row>
    <row r="1546" spans="1:8">
      <c r="A1546" t="str">
        <f>IF([1]Sheet1!B1546="","",[1]Sheet1!B1546)</f>
        <v>ราชาวดี</v>
      </c>
      <c r="B1546" t="str">
        <f>""</f>
        <v/>
      </c>
      <c r="C1546" t="str">
        <f>""</f>
        <v/>
      </c>
      <c r="D1546" t="str">
        <f>IF([1]Sheet1!E1546&lt;&gt;"",[1]Sheet1!E1546,IF([1]Sheet1!C1546&lt;&gt;"",[1]Sheet1!C1546,[1]Sheet1!D1546))</f>
        <v>R-Chat</v>
      </c>
      <c r="E1546" t="str">
        <f>IF([1]Sheet1!I1546="","",[1]Sheet1!I1546)</f>
        <v>Elysium Pipeline</v>
      </c>
      <c r="F1546" t="str">
        <f>IF([1]Sheet1!J1546="ใหม่","ลีดใหม่",IF(ISNUMBER(SEARCH("รับสาย",[1]Sheet1!J1546)),"รับสายแล้ว",[1]Sheet1!J1546))</f>
        <v>ส่งคูปอง</v>
      </c>
      <c r="G1546" t="str">
        <f>IF([1]Sheet1!L1546="","",[1]Sheet1!L1546)</f>
        <v>โย</v>
      </c>
      <c r="H1546" s="2">
        <f>IF([1]Sheet1!N1546="","",DATE(VALUE(LEFT([1]Sheet1!N1546,4))+543,VALUE(MID([1]Sheet1!N1546,6,2)),VALUE(MID([1]Sheet1!N1546,9,2))))</f>
        <v>244262</v>
      </c>
    </row>
    <row r="1547" spans="1:8">
      <c r="A1547" t="str">
        <f>IF([1]Sheet1!B1547="","",[1]Sheet1!B1547)</f>
        <v>fddgy</v>
      </c>
      <c r="B1547" t="str">
        <f>""</f>
        <v/>
      </c>
      <c r="C1547" t="str">
        <f>""</f>
        <v/>
      </c>
      <c r="D1547" t="str">
        <f>IF([1]Sheet1!E1547&lt;&gt;"",[1]Sheet1!E1547,IF([1]Sheet1!C1547&lt;&gt;"",[1]Sheet1!C1547,[1]Sheet1!D1547))</f>
        <v>Celine VVIP JUNE25</v>
      </c>
      <c r="E1547" t="str">
        <f>IF([1]Sheet1!I1547="","",[1]Sheet1!I1547)</f>
        <v>Celine Pipeline</v>
      </c>
      <c r="F1547" t="str">
        <f>IF([1]Sheet1!J1547="ใหม่","ลีดใหม่",IF(ISNUMBER(SEARCH("รับสาย",[1]Sheet1!J1547)),"รับสายแล้ว",[1]Sheet1!J1547))</f>
        <v>ลีดใหม่</v>
      </c>
      <c r="G1547" t="str">
        <f>IF([1]Sheet1!L1547="","",[1]Sheet1!L1547)</f>
        <v>ติ๊ก</v>
      </c>
      <c r="H1547" s="2">
        <f>IF([1]Sheet1!N1547="","",DATE(VALUE(LEFT([1]Sheet1!N1547,4))+543,VALUE(MID([1]Sheet1!N1547,6,2)),VALUE(MID([1]Sheet1!N1547,9,2))))</f>
        <v>244187</v>
      </c>
    </row>
    <row r="1548" spans="1:8">
      <c r="A1548" t="str">
        <f>IF([1]Sheet1!B1548="","",[1]Sheet1!B1548)</f>
        <v>oabnithi0123</v>
      </c>
      <c r="B1548" t="str">
        <f>""</f>
        <v/>
      </c>
      <c r="C1548" t="str">
        <f>""</f>
        <v/>
      </c>
      <c r="D1548" t="str">
        <f>IF([1]Sheet1!E1548&lt;&gt;"",[1]Sheet1!E1548,IF([1]Sheet1!C1548&lt;&gt;"",[1]Sheet1!C1548,[1]Sheet1!D1548))</f>
        <v>Celine wonderland AUG25</v>
      </c>
      <c r="E1548" t="str">
        <f>IF([1]Sheet1!I1548="","",[1]Sheet1!I1548)</f>
        <v>Celine Pipeline</v>
      </c>
      <c r="F1548" t="str">
        <f>IF([1]Sheet1!J1548="ใหม่","ลีดใหม่",IF(ISNUMBER(SEARCH("รับสาย",[1]Sheet1!J1548)),"รับสายแล้ว",[1]Sheet1!J1548))</f>
        <v>ส่งคูปอง</v>
      </c>
      <c r="G1548" t="str">
        <f>IF([1]Sheet1!L1548="","",[1]Sheet1!L1548)</f>
        <v>รินรดา</v>
      </c>
      <c r="H1548" s="2">
        <f>IF([1]Sheet1!N1548="","",DATE(VALUE(LEFT([1]Sheet1!N1548,4))+543,VALUE(MID([1]Sheet1!N1548,6,2)),VALUE(MID([1]Sheet1!N1548,9,2))))</f>
        <v>244262</v>
      </c>
    </row>
    <row r="1549" spans="1:8">
      <c r="A1549" t="str">
        <f>IF([1]Sheet1!B1549="","",[1]Sheet1!B1549)</f>
        <v>Atlantic Inworld</v>
      </c>
      <c r="B1549" t="str">
        <f>""</f>
        <v/>
      </c>
      <c r="C1549" t="str">
        <f>""</f>
        <v/>
      </c>
      <c r="D1549" t="str">
        <f>IF([1]Sheet1!E1549&lt;&gt;"",[1]Sheet1!E1549,IF([1]Sheet1!C1549&lt;&gt;"",[1]Sheet1!C1549,[1]Sheet1!D1549))</f>
        <v>7Days_Asakan Wonderland</v>
      </c>
      <c r="E1549" t="str">
        <f>IF([1]Sheet1!I1549="","",[1]Sheet1!I1549)</f>
        <v>Elysium Pipeline</v>
      </c>
      <c r="F1549" t="str">
        <f>IF([1]Sheet1!J1549="ใหม่","ลีดใหม่",IF(ISNUMBER(SEARCH("รับสาย",[1]Sheet1!J1549)),"รับสายแล้ว",[1]Sheet1!J1549))</f>
        <v>ส่งคูปอง</v>
      </c>
      <c r="G1549" t="str">
        <f>IF([1]Sheet1!L1549="","",[1]Sheet1!L1549)</f>
        <v>โย</v>
      </c>
      <c r="H1549" s="2">
        <f>IF([1]Sheet1!N1549="","",DATE(VALUE(LEFT([1]Sheet1!N1549,4))+543,VALUE(MID([1]Sheet1!N1549,6,2)),VALUE(MID([1]Sheet1!N1549,9,2))))</f>
        <v>244262</v>
      </c>
    </row>
    <row r="1550" spans="1:8">
      <c r="A1550" t="str">
        <f>IF([1]Sheet1!B1550="","",[1]Sheet1!B1550)</f>
        <v>สายยนต์</v>
      </c>
      <c r="B1550" t="str">
        <f>""</f>
        <v/>
      </c>
      <c r="C1550" t="str">
        <f>""</f>
        <v/>
      </c>
      <c r="D1550" t="str">
        <f>IF([1]Sheet1!E1550&lt;&gt;"",[1]Sheet1!E1550,IF([1]Sheet1!C1550&lt;&gt;"",[1]Sheet1!C1550,[1]Sheet1!D1550))</f>
        <v>MKT- Elysium_ลงทุน SEP25</v>
      </c>
      <c r="E1550" t="str">
        <f>IF([1]Sheet1!I1550="","",[1]Sheet1!I1550)</f>
        <v>Elysium Pipeline</v>
      </c>
      <c r="F1550" t="str">
        <f>IF([1]Sheet1!J1550="ใหม่","ลีดใหม่",IF(ISNUMBER(SEARCH("รับสาย",[1]Sheet1!J1550)),"รับสายแล้ว",[1]Sheet1!J1550))</f>
        <v>รับสายแล้ว</v>
      </c>
      <c r="G1550" t="str">
        <f>IF([1]Sheet1!L1550="","",[1]Sheet1!L1550)</f>
        <v>ติ๊ก</v>
      </c>
      <c r="H1550" s="2">
        <f>IF([1]Sheet1!N1550="","",DATE(VALUE(LEFT([1]Sheet1!N1550,4))+543,VALUE(MID([1]Sheet1!N1550,6,2)),VALUE(MID([1]Sheet1!N1550,9,2))))</f>
        <v>244262</v>
      </c>
    </row>
    <row r="1551" spans="1:8">
      <c r="A1551" t="str">
        <f>IF([1]Sheet1!B1551="","",[1]Sheet1!B1551)</f>
        <v>ปริญญา กิติพันธ์กุล</v>
      </c>
      <c r="B1551" t="str">
        <f>""</f>
        <v/>
      </c>
      <c r="C1551" t="str">
        <f>""</f>
        <v/>
      </c>
      <c r="D1551" t="str">
        <f>IF([1]Sheet1!E1551&lt;&gt;"",[1]Sheet1!E1551,IF([1]Sheet1!C1551&lt;&gt;"",[1]Sheet1!C1551,[1]Sheet1!D1551))</f>
        <v>7Days_Asakan Wonderland</v>
      </c>
      <c r="E1551" t="str">
        <f>IF([1]Sheet1!I1551="","",[1]Sheet1!I1551)</f>
        <v>Elysium Pipeline</v>
      </c>
      <c r="F1551" t="str">
        <f>IF([1]Sheet1!J1551="ใหม่","ลีดใหม่",IF(ISNUMBER(SEARCH("รับสาย",[1]Sheet1!J1551)),"รับสายแล้ว",[1]Sheet1!J1551))</f>
        <v>รับสายแล้ว</v>
      </c>
      <c r="G1551" t="str">
        <f>IF([1]Sheet1!L1551="","",[1]Sheet1!L1551)</f>
        <v>ณัณณิณ โหตระกิตย์ (นินจา)</v>
      </c>
      <c r="H1551" s="2">
        <f>IF([1]Sheet1!N1551="","",DATE(VALUE(LEFT([1]Sheet1!N1551,4))+543,VALUE(MID([1]Sheet1!N1551,6,2)),VALUE(MID([1]Sheet1!N1551,9,2))))</f>
        <v>244262</v>
      </c>
    </row>
    <row r="1552" spans="1:8">
      <c r="A1552" t="str">
        <f>IF([1]Sheet1!B1552="","",[1]Sheet1!B1552)</f>
        <v>ปัยยามา สีเขียว</v>
      </c>
      <c r="B1552" t="str">
        <f>""</f>
        <v/>
      </c>
      <c r="C1552" t="str">
        <f>""</f>
        <v/>
      </c>
      <c r="D1552" t="str">
        <f>IF([1]Sheet1!E1552&lt;&gt;"",[1]Sheet1!E1552,IF([1]Sheet1!C1552&lt;&gt;"",[1]Sheet1!C1552,[1]Sheet1!D1552))</f>
        <v>Asakan Elysium_wonderland (JNZ 26/08)</v>
      </c>
      <c r="E1552" t="str">
        <f>IF([1]Sheet1!I1552="","",[1]Sheet1!I1552)</f>
        <v>Elysium Pipeline</v>
      </c>
      <c r="F1552" t="str">
        <f>IF([1]Sheet1!J1552="ใหม่","ลีดใหม่",IF(ISNUMBER(SEARCH("รับสาย",[1]Sheet1!J1552)),"รับสายแล้ว",[1]Sheet1!J1552))</f>
        <v>โทรติดต่อ</v>
      </c>
      <c r="G1552" t="str">
        <f>IF([1]Sheet1!L1552="","",[1]Sheet1!L1552)</f>
        <v>ณัณณิณ โหตระกิตย์ (นินจา)</v>
      </c>
      <c r="H1552" s="2">
        <f>IF([1]Sheet1!N1552="","",DATE(VALUE(LEFT([1]Sheet1!N1552,4))+543,VALUE(MID([1]Sheet1!N1552,6,2)),VALUE(MID([1]Sheet1!N1552,9,2))))</f>
        <v>244262</v>
      </c>
    </row>
    <row r="1553" spans="1:8">
      <c r="A1553" t="str">
        <f>IF([1]Sheet1!B1553="","",[1]Sheet1!B1553)</f>
        <v>ภัททิยา คงสมพงษ์</v>
      </c>
      <c r="B1553" t="str">
        <f>""</f>
        <v/>
      </c>
      <c r="C1553" t="str">
        <f>""</f>
        <v/>
      </c>
      <c r="D1553" t="str">
        <f>IF([1]Sheet1!E1553&lt;&gt;"",[1]Sheet1!E1553,IF([1]Sheet1!C1553&lt;&gt;"",[1]Sheet1!C1553,[1]Sheet1!D1553))</f>
        <v>Asakan Elysium-wonderland</v>
      </c>
      <c r="E1553" t="str">
        <f>IF([1]Sheet1!I1553="","",[1]Sheet1!I1553)</f>
        <v>Elysium Pipeline</v>
      </c>
      <c r="F1553" t="str">
        <f>IF([1]Sheet1!J1553="ใหม่","ลีดใหม่",IF(ISNUMBER(SEARCH("รับสาย",[1]Sheet1!J1553)),"รับสายแล้ว",[1]Sheet1!J1553))</f>
        <v>รับสายแล้ว</v>
      </c>
      <c r="G1553" t="str">
        <f>IF([1]Sheet1!L1553="","",[1]Sheet1!L1553)</f>
        <v>โย</v>
      </c>
      <c r="H1553" s="2">
        <f>IF([1]Sheet1!N1553="","",DATE(VALUE(LEFT([1]Sheet1!N1553,4))+543,VALUE(MID([1]Sheet1!N1553,6,2)),VALUE(MID([1]Sheet1!N1553,9,2))))</f>
        <v>244262</v>
      </c>
    </row>
    <row r="1554" spans="1:8">
      <c r="A1554" t="str">
        <f>IF([1]Sheet1!B1554="","",[1]Sheet1!B1554)</f>
        <v>Pimpraeploy Limploy</v>
      </c>
      <c r="B1554" t="str">
        <f>""</f>
        <v/>
      </c>
      <c r="C1554" t="str">
        <f>""</f>
        <v/>
      </c>
      <c r="D1554" t="str">
        <f>IF([1]Sheet1!E1554&lt;&gt;"",[1]Sheet1!E1554,IF([1]Sheet1!C1554&lt;&gt;"",[1]Sheet1!C1554,[1]Sheet1!D1554))</f>
        <v>MKT- Elysium_ลงทุน SEP25</v>
      </c>
      <c r="E1554" t="str">
        <f>IF([1]Sheet1!I1554="","",[1]Sheet1!I1554)</f>
        <v>Elysium Pipeline</v>
      </c>
      <c r="F1554" t="str">
        <f>IF([1]Sheet1!J1554="ใหม่","ลีดใหม่",IF(ISNUMBER(SEARCH("รับสาย",[1]Sheet1!J1554)),"รับสายแล้ว",[1]Sheet1!J1554))</f>
        <v>นัดเข้าชม</v>
      </c>
      <c r="G1554" t="str">
        <f>IF([1]Sheet1!L1554="","",[1]Sheet1!L1554)</f>
        <v>คุณแตม</v>
      </c>
      <c r="H1554" s="2">
        <f>IF([1]Sheet1!N1554="","",DATE(VALUE(LEFT([1]Sheet1!N1554,4))+543,VALUE(MID([1]Sheet1!N1554,6,2)),VALUE(MID([1]Sheet1!N1554,9,2))))</f>
        <v>244262</v>
      </c>
    </row>
    <row r="1555" spans="1:8">
      <c r="A1555" t="str">
        <f>IF([1]Sheet1!B1555="","",[1]Sheet1!B1555)</f>
        <v>Naa Netchanruang</v>
      </c>
      <c r="B1555" t="str">
        <f>""</f>
        <v/>
      </c>
      <c r="C1555" t="str">
        <f>""</f>
        <v/>
      </c>
      <c r="D1555" t="str">
        <f>IF([1]Sheet1!E1555&lt;&gt;"",[1]Sheet1!E1555,IF([1]Sheet1!C1555&lt;&gt;"",[1]Sheet1!C1555,[1]Sheet1!D1555))</f>
        <v>7Days_Asakan Wonderland</v>
      </c>
      <c r="E1555" t="str">
        <f>IF([1]Sheet1!I1555="","",[1]Sheet1!I1555)</f>
        <v>Elysium Pipeline</v>
      </c>
      <c r="F1555" t="str">
        <f>IF([1]Sheet1!J1555="ใหม่","ลีดใหม่",IF(ISNUMBER(SEARCH("รับสาย",[1]Sheet1!J1555)),"รับสายแล้ว",[1]Sheet1!J1555))</f>
        <v>ส่งคูปอง</v>
      </c>
      <c r="G1555" t="str">
        <f>IF([1]Sheet1!L1555="","",[1]Sheet1!L1555)</f>
        <v>โย</v>
      </c>
      <c r="H1555" s="2">
        <f>IF([1]Sheet1!N1555="","",DATE(VALUE(LEFT([1]Sheet1!N1555,4))+543,VALUE(MID([1]Sheet1!N1555,6,2)),VALUE(MID([1]Sheet1!N1555,9,2))))</f>
        <v>244262</v>
      </c>
    </row>
    <row r="1556" spans="1:8">
      <c r="A1556" t="str">
        <f>IF([1]Sheet1!B1556="","",[1]Sheet1!B1556)</f>
        <v>Opall</v>
      </c>
      <c r="B1556" t="str">
        <f>""</f>
        <v/>
      </c>
      <c r="C1556" t="str">
        <f>""</f>
        <v/>
      </c>
      <c r="D1556" t="str">
        <f>IF([1]Sheet1!E1556&lt;&gt;"",[1]Sheet1!E1556,IF([1]Sheet1!C1556&lt;&gt;"",[1]Sheet1!C1556,[1]Sheet1!D1556))</f>
        <v>R-Chat</v>
      </c>
      <c r="E1556" t="str">
        <f>IF([1]Sheet1!I1556="","",[1]Sheet1!I1556)</f>
        <v>Celine Pipeline</v>
      </c>
      <c r="F1556" t="str">
        <f>IF([1]Sheet1!J1556="ใหม่","ลีดใหม่",IF(ISNUMBER(SEARCH("รับสาย",[1]Sheet1!J1556)),"รับสายแล้ว",[1]Sheet1!J1556))</f>
        <v>ส่งคูปอง</v>
      </c>
      <c r="G1556" t="str">
        <f>IF([1]Sheet1!L1556="","",[1]Sheet1!L1556)</f>
        <v>รินรดา</v>
      </c>
      <c r="H1556" s="2">
        <f>IF([1]Sheet1!N1556="","",DATE(VALUE(LEFT([1]Sheet1!N1556,4))+543,VALUE(MID([1]Sheet1!N1556,6,2)),VALUE(MID([1]Sheet1!N1556,9,2))))</f>
        <v>244262</v>
      </c>
    </row>
    <row r="1557" spans="1:8">
      <c r="A1557" t="str">
        <f>IF([1]Sheet1!B1557="","",[1]Sheet1!B1557)</f>
        <v>เฟส</v>
      </c>
      <c r="B1557" t="str">
        <f>""</f>
        <v/>
      </c>
      <c r="C1557" t="str">
        <f>""</f>
        <v/>
      </c>
      <c r="D1557" t="str">
        <f>IF([1]Sheet1!E1557&lt;&gt;"",[1]Sheet1!E1557,IF([1]Sheet1!C1557&lt;&gt;"",[1]Sheet1!C1557,[1]Sheet1!D1557))</f>
        <v>Facebook Chat (Celine)</v>
      </c>
      <c r="E1557" t="str">
        <f>IF([1]Sheet1!I1557="","",[1]Sheet1!I1557)</f>
        <v>Celine Pipeline</v>
      </c>
      <c r="F1557" t="str">
        <f>IF([1]Sheet1!J1557="ใหม่","ลีดใหม่",IF(ISNUMBER(SEARCH("รับสาย",[1]Sheet1!J1557)),"รับสายแล้ว",[1]Sheet1!J1557))</f>
        <v>ส่งคูปอง</v>
      </c>
      <c r="G1557" t="str">
        <f>IF([1]Sheet1!L1557="","",[1]Sheet1!L1557)</f>
        <v>คุณปารณีย์  กุลสุริยไพศาล</v>
      </c>
      <c r="H1557" s="2">
        <f>IF([1]Sheet1!N1557="","",DATE(VALUE(LEFT([1]Sheet1!N1557,4))+543,VALUE(MID([1]Sheet1!N1557,6,2)),VALUE(MID([1]Sheet1!N1557,9,2))))</f>
        <v>244262</v>
      </c>
    </row>
    <row r="1558" spans="1:8">
      <c r="A1558" t="str">
        <f>IF([1]Sheet1!B1558="","",[1]Sheet1!B1558)</f>
        <v>นฤมล พาสาลี</v>
      </c>
      <c r="B1558" t="str">
        <f>""</f>
        <v/>
      </c>
      <c r="C1558" t="str">
        <f>""</f>
        <v/>
      </c>
      <c r="D1558" t="str">
        <f>IF([1]Sheet1!E1558&lt;&gt;"",[1]Sheet1!E1558,IF([1]Sheet1!C1558&lt;&gt;"",[1]Sheet1!C1558,[1]Sheet1!D1558))</f>
        <v>R-Chat</v>
      </c>
      <c r="E1558" t="str">
        <f>IF([1]Sheet1!I1558="","",[1]Sheet1!I1558)</f>
        <v>Elysium Pipeline</v>
      </c>
      <c r="F1558" t="str">
        <f>IF([1]Sheet1!J1558="ใหม่","ลีดใหม่",IF(ISNUMBER(SEARCH("รับสาย",[1]Sheet1!J1558)),"รับสายแล้ว",[1]Sheet1!J1558))</f>
        <v>โทรติดต่อ</v>
      </c>
      <c r="G1558" t="str">
        <f>IF([1]Sheet1!L1558="","",[1]Sheet1!L1558)</f>
        <v>คุณแตม</v>
      </c>
      <c r="H1558" s="2">
        <f>IF([1]Sheet1!N1558="","",DATE(VALUE(LEFT([1]Sheet1!N1558,4))+543,VALUE(MID([1]Sheet1!N1558,6,2)),VALUE(MID([1]Sheet1!N1558,9,2))))</f>
        <v>244177</v>
      </c>
    </row>
    <row r="1559" spans="1:8">
      <c r="A1559" t="str">
        <f>IF([1]Sheet1!B1559="","",[1]Sheet1!B1559)</f>
        <v>Prarisa</v>
      </c>
      <c r="B1559" t="str">
        <f>""</f>
        <v/>
      </c>
      <c r="C1559" t="str">
        <f>""</f>
        <v/>
      </c>
      <c r="D1559" t="str">
        <f>IF([1]Sheet1!E1559&lt;&gt;"",[1]Sheet1!E1559,IF([1]Sheet1!C1559&lt;&gt;"",[1]Sheet1!C1559,[1]Sheet1!D1559))</f>
        <v>Celine VVIP JUNE25</v>
      </c>
      <c r="E1559" t="str">
        <f>IF([1]Sheet1!I1559="","",[1]Sheet1!I1559)</f>
        <v>Celine Pipeline</v>
      </c>
      <c r="F1559" t="str">
        <f>IF([1]Sheet1!J1559="ใหม่","ลีดใหม่",IF(ISNUMBER(SEARCH("รับสาย",[1]Sheet1!J1559)),"รับสายแล้ว",[1]Sheet1!J1559))</f>
        <v>โทรติดต่อ</v>
      </c>
      <c r="G1559" t="str">
        <f>IF([1]Sheet1!L1559="","",[1]Sheet1!L1559)</f>
        <v>รินรดา</v>
      </c>
      <c r="H1559" s="2">
        <f>IF([1]Sheet1!N1559="","",DATE(VALUE(LEFT([1]Sheet1!N1559,4))+543,VALUE(MID([1]Sheet1!N1559,6,2)),VALUE(MID([1]Sheet1!N1559,9,2))))</f>
        <v>244187</v>
      </c>
    </row>
    <row r="1560" spans="1:8">
      <c r="A1560" t="str">
        <f>IF([1]Sheet1!B1560="","",[1]Sheet1!B1560)</f>
        <v>คุณน้อง</v>
      </c>
      <c r="B1560" t="str">
        <f>""</f>
        <v/>
      </c>
      <c r="C1560" t="str">
        <f>""</f>
        <v/>
      </c>
      <c r="D1560" t="str">
        <f>IF([1]Sheet1!E1560&lt;&gt;"",[1]Sheet1!E1560,IF([1]Sheet1!C1560&lt;&gt;"",[1]Sheet1!C1560,[1]Sheet1!D1560))</f>
        <v>Inbound Phone Calls</v>
      </c>
      <c r="E1560" t="str">
        <f>IF([1]Sheet1!I1560="","",[1]Sheet1!I1560)</f>
        <v>Celine Pipeline</v>
      </c>
      <c r="F1560" t="str">
        <f>IF([1]Sheet1!J1560="ใหม่","ลีดใหม่",IF(ISNUMBER(SEARCH("รับสาย",[1]Sheet1!J1560)),"รับสายแล้ว",[1]Sheet1!J1560))</f>
        <v>นัดเข้าชม</v>
      </c>
      <c r="G1560" t="str">
        <f>IF([1]Sheet1!L1560="","",[1]Sheet1!L1560)</f>
        <v>รินรดา</v>
      </c>
      <c r="H1560" s="2">
        <f>IF([1]Sheet1!N1560="","",DATE(VALUE(LEFT([1]Sheet1!N1560,4))+543,VALUE(MID([1]Sheet1!N1560,6,2)),VALUE(MID([1]Sheet1!N1560,9,2))))</f>
        <v>244262</v>
      </c>
    </row>
    <row r="1561" spans="1:8">
      <c r="A1561" t="str">
        <f>IF([1]Sheet1!B1561="","",[1]Sheet1!B1561)</f>
        <v>Naa</v>
      </c>
      <c r="B1561" t="str">
        <f>""</f>
        <v/>
      </c>
      <c r="C1561" t="str">
        <f>""</f>
        <v/>
      </c>
      <c r="D1561" t="str">
        <f>IF([1]Sheet1!E1561&lt;&gt;"",[1]Sheet1!E1561,IF([1]Sheet1!C1561&lt;&gt;"",[1]Sheet1!C1561,[1]Sheet1!D1561))</f>
        <v>R-Chat</v>
      </c>
      <c r="E1561" t="str">
        <f>IF([1]Sheet1!I1561="","",[1]Sheet1!I1561)</f>
        <v>Elysium Pipeline</v>
      </c>
      <c r="F1561" t="str">
        <f>IF([1]Sheet1!J1561="ใหม่","ลีดใหม่",IF(ISNUMBER(SEARCH("รับสาย",[1]Sheet1!J1561)),"รับสายแล้ว",[1]Sheet1!J1561))</f>
        <v>โทรติดต่อ</v>
      </c>
      <c r="G1561" t="str">
        <f>IF([1]Sheet1!L1561="","",[1]Sheet1!L1561)</f>
        <v>โย</v>
      </c>
      <c r="H1561" s="2">
        <f>IF([1]Sheet1!N1561="","",DATE(VALUE(LEFT([1]Sheet1!N1561,4))+543,VALUE(MID([1]Sheet1!N1561,6,2)),VALUE(MID([1]Sheet1!N1561,9,2))))</f>
        <v>244262</v>
      </c>
    </row>
    <row r="1562" spans="1:8">
      <c r="A1562" t="str">
        <f>IF([1]Sheet1!B1562="","",[1]Sheet1!B1562)</f>
        <v>methwinwin225</v>
      </c>
      <c r="B1562" t="str">
        <f>""</f>
        <v/>
      </c>
      <c r="C1562" t="str">
        <f>""</f>
        <v/>
      </c>
      <c r="D1562" t="str">
        <f>IF([1]Sheet1!E1562&lt;&gt;"",[1]Sheet1!E1562,IF([1]Sheet1!C1562&lt;&gt;"",[1]Sheet1!C1562,[1]Sheet1!D1562))</f>
        <v>Celine wonderland AUG25</v>
      </c>
      <c r="E1562" t="str">
        <f>IF([1]Sheet1!I1562="","",[1]Sheet1!I1562)</f>
        <v>Celine Pipeline</v>
      </c>
      <c r="F1562" t="str">
        <f>IF([1]Sheet1!J1562="ใหม่","ลีดใหม่",IF(ISNUMBER(SEARCH("รับสาย",[1]Sheet1!J1562)),"รับสายแล้ว",[1]Sheet1!J1562))</f>
        <v>โทรติดต่อ</v>
      </c>
      <c r="G1562" t="str">
        <f>IF([1]Sheet1!L1562="","",[1]Sheet1!L1562)</f>
        <v>คุณปารณีย์  กุลสุริยไพศาล</v>
      </c>
      <c r="H1562" s="2">
        <f>IF([1]Sheet1!N1562="","",DATE(VALUE(LEFT([1]Sheet1!N1562,4))+543,VALUE(MID([1]Sheet1!N1562,6,2)),VALUE(MID([1]Sheet1!N1562,9,2))))</f>
        <v>244262</v>
      </c>
    </row>
    <row r="1563" spans="1:8">
      <c r="A1563" t="str">
        <f>IF([1]Sheet1!B1563="","",[1]Sheet1!B1563)</f>
        <v>สุนันชญา แซ่ว้าง</v>
      </c>
      <c r="B1563" t="str">
        <f>""</f>
        <v/>
      </c>
      <c r="C1563" t="str">
        <f>""</f>
        <v/>
      </c>
      <c r="D1563" t="str">
        <f>IF([1]Sheet1!E1563&lt;&gt;"",[1]Sheet1!E1563,IF([1]Sheet1!C1563&lt;&gt;"",[1]Sheet1!C1563,[1]Sheet1!D1563))</f>
        <v>Asakan Elysium-wonderland</v>
      </c>
      <c r="E1563" t="str">
        <f>IF([1]Sheet1!I1563="","",[1]Sheet1!I1563)</f>
        <v>Elysium Pipeline</v>
      </c>
      <c r="F1563" t="str">
        <f>IF([1]Sheet1!J1563="ใหม่","ลีดใหม่",IF(ISNUMBER(SEARCH("รับสาย",[1]Sheet1!J1563)),"รับสายแล้ว",[1]Sheet1!J1563))</f>
        <v>รับสายแล้ว</v>
      </c>
      <c r="G1563" t="str">
        <f>IF([1]Sheet1!L1563="","",[1]Sheet1!L1563)</f>
        <v>ติ๊ก</v>
      </c>
      <c r="H1563" s="2">
        <f>IF([1]Sheet1!N1563="","",DATE(VALUE(LEFT([1]Sheet1!N1563,4))+543,VALUE(MID([1]Sheet1!N1563,6,2)),VALUE(MID([1]Sheet1!N1563,9,2))))</f>
        <v>244262</v>
      </c>
    </row>
    <row r="1564" spans="1:8">
      <c r="A1564" t="str">
        <f>IF([1]Sheet1!B1564="","",[1]Sheet1!B1564)</f>
        <v>เว็ป</v>
      </c>
      <c r="B1564" t="str">
        <f>""</f>
        <v/>
      </c>
      <c r="C1564" t="str">
        <f>""</f>
        <v/>
      </c>
      <c r="D1564" t="str">
        <f>IF([1]Sheet1!E1564&lt;&gt;"",[1]Sheet1!E1564,IF([1]Sheet1!C1564&lt;&gt;"",[1]Sheet1!C1564,[1]Sheet1!D1564))</f>
        <v>Website Lead (Celine)</v>
      </c>
      <c r="E1564" t="str">
        <f>IF([1]Sheet1!I1564="","",[1]Sheet1!I1564)</f>
        <v>Celine Pipeline</v>
      </c>
      <c r="F1564" t="str">
        <f>IF([1]Sheet1!J1564="ใหม่","ลีดใหม่",IF(ISNUMBER(SEARCH("รับสาย",[1]Sheet1!J1564)),"รับสายแล้ว",[1]Sheet1!J1564))</f>
        <v>โทรติดต่อ</v>
      </c>
      <c r="G1564" t="str">
        <f>IF([1]Sheet1!L1564="","",[1]Sheet1!L1564)</f>
        <v>คุณปารณีย์  กุลสุริยไพศาล</v>
      </c>
      <c r="H1564" s="2">
        <f>IF([1]Sheet1!N1564="","",DATE(VALUE(LEFT([1]Sheet1!N1564,4))+543,VALUE(MID([1]Sheet1!N1564,6,2)),VALUE(MID([1]Sheet1!N1564,9,2))))</f>
        <v>244262</v>
      </c>
    </row>
    <row r="1565" spans="1:8">
      <c r="A1565" t="str">
        <f>IF([1]Sheet1!B1565="","",[1]Sheet1!B1565)</f>
        <v>จั้ม</v>
      </c>
      <c r="B1565" t="str">
        <f>""</f>
        <v/>
      </c>
      <c r="C1565" t="str">
        <f>""</f>
        <v/>
      </c>
      <c r="D1565" t="str">
        <f>IF([1]Sheet1!E1565&lt;&gt;"",[1]Sheet1!E1565,IF([1]Sheet1!C1565&lt;&gt;"",[1]Sheet1!C1565,[1]Sheet1!D1565))</f>
        <v>Inbound Phone Calls</v>
      </c>
      <c r="E1565" t="str">
        <f>IF([1]Sheet1!I1565="","",[1]Sheet1!I1565)</f>
        <v>Elysium Pipeline</v>
      </c>
      <c r="F1565" t="str">
        <f>IF([1]Sheet1!J1565="ใหม่","ลีดใหม่",IF(ISNUMBER(SEARCH("รับสาย",[1]Sheet1!J1565)),"รับสายแล้ว",[1]Sheet1!J1565))</f>
        <v>เข้าชมแล้ว</v>
      </c>
      <c r="G1565" t="str">
        <f>IF([1]Sheet1!L1565="","",[1]Sheet1!L1565)</f>
        <v>ติ๊ก</v>
      </c>
      <c r="H1565" s="2">
        <f>IF([1]Sheet1!N1565="","",DATE(VALUE(LEFT([1]Sheet1!N1565,4))+543,VALUE(MID([1]Sheet1!N1565,6,2)),VALUE(MID([1]Sheet1!N1565,9,2))))</f>
        <v>244262</v>
      </c>
    </row>
    <row r="1566" spans="1:8">
      <c r="A1566" t="str">
        <f>IF([1]Sheet1!B1566="","",[1]Sheet1!B1566)</f>
        <v>ฮายาตี วานิ</v>
      </c>
      <c r="B1566" t="str">
        <f>""</f>
        <v/>
      </c>
      <c r="C1566" t="str">
        <f>""</f>
        <v/>
      </c>
      <c r="D1566" t="str">
        <f>IF([1]Sheet1!E1566&lt;&gt;"",[1]Sheet1!E1566,IF([1]Sheet1!C1566&lt;&gt;"",[1]Sheet1!C1566,[1]Sheet1!D1566))</f>
        <v>Asakan Elysium-wonderland</v>
      </c>
      <c r="E1566" t="str">
        <f>IF([1]Sheet1!I1566="","",[1]Sheet1!I1566)</f>
        <v>Elysium Pipeline</v>
      </c>
      <c r="F1566" t="str">
        <f>IF([1]Sheet1!J1566="ใหม่","ลีดใหม่",IF(ISNUMBER(SEARCH("รับสาย",[1]Sheet1!J1566)),"รับสายแล้ว",[1]Sheet1!J1566))</f>
        <v>รับสายแล้ว</v>
      </c>
      <c r="G1566" t="str">
        <f>IF([1]Sheet1!L1566="","",[1]Sheet1!L1566)</f>
        <v>ณัณณิณ โหตระกิตย์ (นินจา)</v>
      </c>
      <c r="H1566" s="2">
        <f>IF([1]Sheet1!N1566="","",DATE(VALUE(LEFT([1]Sheet1!N1566,4))+543,VALUE(MID([1]Sheet1!N1566,6,2)),VALUE(MID([1]Sheet1!N1566,9,2))))</f>
        <v>244262</v>
      </c>
    </row>
    <row r="1567" spans="1:8">
      <c r="A1567" t="str">
        <f>IF([1]Sheet1!B1567="","",[1]Sheet1!B1567)</f>
        <v>Sor</v>
      </c>
      <c r="B1567" t="str">
        <f>""</f>
        <v/>
      </c>
      <c r="C1567" t="str">
        <f>""</f>
        <v/>
      </c>
      <c r="D1567" t="str">
        <f>IF([1]Sheet1!E1567&lt;&gt;"",[1]Sheet1!E1567,IF([1]Sheet1!C1567&lt;&gt;"",[1]Sheet1!C1567,[1]Sheet1!D1567))</f>
        <v>R-Chat</v>
      </c>
      <c r="E1567" t="str">
        <f>IF([1]Sheet1!I1567="","",[1]Sheet1!I1567)</f>
        <v>Celine Pipeline</v>
      </c>
      <c r="F1567" t="str">
        <f>IF([1]Sheet1!J1567="ใหม่","ลีดใหม่",IF(ISNUMBER(SEARCH("รับสาย",[1]Sheet1!J1567)),"รับสายแล้ว",[1]Sheet1!J1567))</f>
        <v>ส่งคูปอง</v>
      </c>
      <c r="G1567" t="str">
        <f>IF([1]Sheet1!L1567="","",[1]Sheet1!L1567)</f>
        <v>รินรดา</v>
      </c>
      <c r="H1567" s="2">
        <f>IF([1]Sheet1!N1567="","",DATE(VALUE(LEFT([1]Sheet1!N1567,4))+543,VALUE(MID([1]Sheet1!N1567,6,2)),VALUE(MID([1]Sheet1!N1567,9,2))))</f>
        <v>244262</v>
      </c>
    </row>
    <row r="1568" spans="1:8">
      <c r="A1568" t="str">
        <f>IF([1]Sheet1!B1568="","",[1]Sheet1!B1568)</f>
        <v>ด.ญ.ฐิตาภา​ แซ่ลี้</v>
      </c>
      <c r="B1568" t="str">
        <f>""</f>
        <v/>
      </c>
      <c r="C1568" t="str">
        <f>""</f>
        <v/>
      </c>
      <c r="D1568" t="str">
        <f>IF([1]Sheet1!E1568&lt;&gt;"",[1]Sheet1!E1568,IF([1]Sheet1!C1568&lt;&gt;"",[1]Sheet1!C1568,[1]Sheet1!D1568))</f>
        <v>Asakan Elysium-wonderland</v>
      </c>
      <c r="E1568" t="str">
        <f>IF([1]Sheet1!I1568="","",[1]Sheet1!I1568)</f>
        <v>Elysium Pipeline</v>
      </c>
      <c r="F1568" t="str">
        <f>IF([1]Sheet1!J1568="ใหม่","ลีดใหม่",IF(ISNUMBER(SEARCH("รับสาย",[1]Sheet1!J1568)),"รับสายแล้ว",[1]Sheet1!J1568))</f>
        <v>รับสายแล้ว</v>
      </c>
      <c r="G1568" t="str">
        <f>IF([1]Sheet1!L1568="","",[1]Sheet1!L1568)</f>
        <v>คุณแตม</v>
      </c>
      <c r="H1568" s="2">
        <f>IF([1]Sheet1!N1568="","",DATE(VALUE(LEFT([1]Sheet1!N1568,4))+543,VALUE(MID([1]Sheet1!N1568,6,2)),VALUE(MID([1]Sheet1!N1568,9,2))))</f>
        <v>244262</v>
      </c>
    </row>
    <row r="1569" spans="1:8">
      <c r="A1569" t="str">
        <f>IF([1]Sheet1!B1569="","",[1]Sheet1!B1569)</f>
        <v>พิมพิศา กล่อมเกลี้ยง</v>
      </c>
      <c r="B1569" t="str">
        <f>""</f>
        <v/>
      </c>
      <c r="C1569" t="str">
        <f>""</f>
        <v/>
      </c>
      <c r="D1569" t="str">
        <f>IF([1]Sheet1!E1569&lt;&gt;"",[1]Sheet1!E1569,IF([1]Sheet1!C1569&lt;&gt;"",[1]Sheet1!C1569,[1]Sheet1!D1569))</f>
        <v>Asakan Elysium-wonderland</v>
      </c>
      <c r="E1569" t="str">
        <f>IF([1]Sheet1!I1569="","",[1]Sheet1!I1569)</f>
        <v>Elysium Pipeline</v>
      </c>
      <c r="F1569" t="str">
        <f>IF([1]Sheet1!J1569="ใหม่","ลีดใหม่",IF(ISNUMBER(SEARCH("รับสาย",[1]Sheet1!J1569)),"รับสายแล้ว",[1]Sheet1!J1569))</f>
        <v>ส่งคูปอง</v>
      </c>
      <c r="G1569" t="str">
        <f>IF([1]Sheet1!L1569="","",[1]Sheet1!L1569)</f>
        <v>โย</v>
      </c>
      <c r="H1569" s="2">
        <f>IF([1]Sheet1!N1569="","",DATE(VALUE(LEFT([1]Sheet1!N1569,4))+543,VALUE(MID([1]Sheet1!N1569,6,2)),VALUE(MID([1]Sheet1!N1569,9,2))))</f>
        <v>244262</v>
      </c>
    </row>
    <row r="1570" spans="1:8">
      <c r="A1570" t="str">
        <f>IF([1]Sheet1!B1570="","",[1]Sheet1!B1570)</f>
        <v>tina2509</v>
      </c>
      <c r="B1570" t="str">
        <f>""</f>
        <v/>
      </c>
      <c r="C1570" t="str">
        <f>""</f>
        <v/>
      </c>
      <c r="D1570" t="str">
        <f>IF([1]Sheet1!E1570&lt;&gt;"",[1]Sheet1!E1570,IF([1]Sheet1!C1570&lt;&gt;"",[1]Sheet1!C1570,[1]Sheet1!D1570))</f>
        <v>Celine VVIP JUNE25</v>
      </c>
      <c r="E1570" t="str">
        <f>IF([1]Sheet1!I1570="","",[1]Sheet1!I1570)</f>
        <v>Celine Pipeline</v>
      </c>
      <c r="F1570" t="str">
        <f>IF([1]Sheet1!J1570="ใหม่","ลีดใหม่",IF(ISNUMBER(SEARCH("รับสาย",[1]Sheet1!J1570)),"รับสายแล้ว",[1]Sheet1!J1570))</f>
        <v>ลีดใหม่</v>
      </c>
      <c r="G1570" t="str">
        <f>IF([1]Sheet1!L1570="","",[1]Sheet1!L1570)</f>
        <v>คุณปารณีย์  กุลสุริยไพศาล</v>
      </c>
      <c r="H1570" s="2">
        <f>IF([1]Sheet1!N1570="","",DATE(VALUE(LEFT([1]Sheet1!N1570,4))+543,VALUE(MID([1]Sheet1!N1570,6,2)),VALUE(MID([1]Sheet1!N1570,9,2))))</f>
        <v>244187</v>
      </c>
    </row>
    <row r="1571" spans="1:8">
      <c r="A1571" t="str">
        <f>IF([1]Sheet1!B1571="","",[1]Sheet1!B1571)</f>
        <v>sphchaynamwngkh</v>
      </c>
      <c r="B1571" t="str">
        <f>""</f>
        <v/>
      </c>
      <c r="C1571" t="str">
        <f>""</f>
        <v/>
      </c>
      <c r="D1571" t="str">
        <f>IF([1]Sheet1!E1571&lt;&gt;"",[1]Sheet1!E1571,IF([1]Sheet1!C1571&lt;&gt;"",[1]Sheet1!C1571,[1]Sheet1!D1571))</f>
        <v>Celine wonderland AUG25</v>
      </c>
      <c r="E1571" t="str">
        <f>IF([1]Sheet1!I1571="","",[1]Sheet1!I1571)</f>
        <v>Celine Pipeline</v>
      </c>
      <c r="F1571" t="str">
        <f>IF([1]Sheet1!J1571="ใหม่","ลีดใหม่",IF(ISNUMBER(SEARCH("รับสาย",[1]Sheet1!J1571)),"รับสายแล้ว",[1]Sheet1!J1571))</f>
        <v>โทรติดต่อ</v>
      </c>
      <c r="G1571" t="str">
        <f>IF([1]Sheet1!L1571="","",[1]Sheet1!L1571)</f>
        <v>Fern</v>
      </c>
      <c r="H1571" s="2">
        <f>IF([1]Sheet1!N1571="","",DATE(VALUE(LEFT([1]Sheet1!N1571,4))+543,VALUE(MID([1]Sheet1!N1571,6,2)),VALUE(MID([1]Sheet1!N1571,9,2))))</f>
        <v>244262</v>
      </c>
    </row>
    <row r="1572" spans="1:8">
      <c r="A1572" t="str">
        <f>IF([1]Sheet1!B1572="","",[1]Sheet1!B1572)</f>
        <v>อัญชลี ฟ้า</v>
      </c>
      <c r="B1572" t="str">
        <f>""</f>
        <v/>
      </c>
      <c r="C1572" t="str">
        <f>""</f>
        <v/>
      </c>
      <c r="D1572" t="str">
        <f>IF([1]Sheet1!E1572&lt;&gt;"",[1]Sheet1!E1572,IF([1]Sheet1!C1572&lt;&gt;"",[1]Sheet1!C1572,[1]Sheet1!D1572))</f>
        <v>Asakan Elysium-wonderland</v>
      </c>
      <c r="E1572" t="str">
        <f>IF([1]Sheet1!I1572="","",[1]Sheet1!I1572)</f>
        <v>Elysium Pipeline</v>
      </c>
      <c r="F1572" t="str">
        <f>IF([1]Sheet1!J1572="ใหม่","ลีดใหม่",IF(ISNUMBER(SEARCH("รับสาย",[1]Sheet1!J1572)),"รับสายแล้ว",[1]Sheet1!J1572))</f>
        <v>ส่งคูปอง</v>
      </c>
      <c r="G1572" t="str">
        <f>IF([1]Sheet1!L1572="","",[1]Sheet1!L1572)</f>
        <v>ติ๊ก</v>
      </c>
      <c r="H1572" s="2">
        <f>IF([1]Sheet1!N1572="","",DATE(VALUE(LEFT([1]Sheet1!N1572,4))+543,VALUE(MID([1]Sheet1!N1572,6,2)),VALUE(MID([1]Sheet1!N1572,9,2))))</f>
        <v>244262</v>
      </c>
    </row>
    <row r="1573" spans="1:8">
      <c r="A1573" t="str">
        <f>IF([1]Sheet1!B1573="","",[1]Sheet1!B1573)</f>
        <v>อัญชุลี เตมีนะประดิษฐ์</v>
      </c>
      <c r="B1573" t="str">
        <f>""</f>
        <v/>
      </c>
      <c r="C1573" t="str">
        <f>""</f>
        <v/>
      </c>
      <c r="D1573" t="str">
        <f>IF([1]Sheet1!E1573&lt;&gt;"",[1]Sheet1!E1573,IF([1]Sheet1!C1573&lt;&gt;"",[1]Sheet1!C1573,[1]Sheet1!D1573))</f>
        <v>MKT- Elysium_ลงทุน SEP25</v>
      </c>
      <c r="E1573" t="str">
        <f>IF([1]Sheet1!I1573="","",[1]Sheet1!I1573)</f>
        <v>Elysium Pipeline</v>
      </c>
      <c r="F1573" t="str">
        <f>IF([1]Sheet1!J1573="ใหม่","ลีดใหม่",IF(ISNUMBER(SEARCH("รับสาย",[1]Sheet1!J1573)),"รับสายแล้ว",[1]Sheet1!J1573))</f>
        <v>เข้าชมแล้ว</v>
      </c>
      <c r="G1573" t="str">
        <f>IF([1]Sheet1!L1573="","",[1]Sheet1!L1573)</f>
        <v>ณัณณิณ โหตระกิตย์ (นินจา)</v>
      </c>
      <c r="H1573" s="2">
        <f>IF([1]Sheet1!N1573="","",DATE(VALUE(LEFT([1]Sheet1!N1573,4))+543,VALUE(MID([1]Sheet1!N1573,6,2)),VALUE(MID([1]Sheet1!N1573,9,2))))</f>
        <v>244262</v>
      </c>
    </row>
    <row r="1574" spans="1:8">
      <c r="A1574" t="str">
        <f>IF([1]Sheet1!B1574="","",[1]Sheet1!B1574)</f>
        <v>สุภนิดา ขยัน</v>
      </c>
      <c r="B1574" t="str">
        <f>""</f>
        <v/>
      </c>
      <c r="C1574" t="str">
        <f>""</f>
        <v/>
      </c>
      <c r="D1574" t="str">
        <f>IF([1]Sheet1!E1574&lt;&gt;"",[1]Sheet1!E1574,IF([1]Sheet1!C1574&lt;&gt;"",[1]Sheet1!C1574,[1]Sheet1!D1574))</f>
        <v>Asakan Elysium-wonderland</v>
      </c>
      <c r="E1574" t="str">
        <f>IF([1]Sheet1!I1574="","",[1]Sheet1!I1574)</f>
        <v>Elysium Pipeline</v>
      </c>
      <c r="F1574" t="str">
        <f>IF([1]Sheet1!J1574="ใหม่","ลีดใหม่",IF(ISNUMBER(SEARCH("รับสาย",[1]Sheet1!J1574)),"รับสายแล้ว",[1]Sheet1!J1574))</f>
        <v>รับสายแล้ว</v>
      </c>
      <c r="G1574" t="str">
        <f>IF([1]Sheet1!L1574="","",[1]Sheet1!L1574)</f>
        <v>คุณแตม</v>
      </c>
      <c r="H1574" s="2">
        <f>IF([1]Sheet1!N1574="","",DATE(VALUE(LEFT([1]Sheet1!N1574,4))+543,VALUE(MID([1]Sheet1!N1574,6,2)),VALUE(MID([1]Sheet1!N1574,9,2))))</f>
        <v>244263</v>
      </c>
    </row>
    <row r="1575" spans="1:8">
      <c r="A1575" t="str">
        <f>IF([1]Sheet1!B1575="","",[1]Sheet1!B1575)</f>
        <v>สินชัย พนมประกาย</v>
      </c>
      <c r="B1575" t="str">
        <f>""</f>
        <v/>
      </c>
      <c r="C1575" t="str">
        <f>""</f>
        <v/>
      </c>
      <c r="D1575" t="str">
        <f>IF([1]Sheet1!E1575&lt;&gt;"",[1]Sheet1!E1575,IF([1]Sheet1!C1575&lt;&gt;"",[1]Sheet1!C1575,[1]Sheet1!D1575))</f>
        <v>LEAD987 x Elysium_ลงทุน_SEP2025</v>
      </c>
      <c r="E1575" t="str">
        <f>IF([1]Sheet1!I1575="","",[1]Sheet1!I1575)</f>
        <v>Elysium Pipeline</v>
      </c>
      <c r="F1575" t="str">
        <f>IF([1]Sheet1!J1575="ใหม่","ลีดใหม่",IF(ISNUMBER(SEARCH("รับสาย",[1]Sheet1!J1575)),"รับสายแล้ว",[1]Sheet1!J1575))</f>
        <v>โทรติดต่อ</v>
      </c>
      <c r="G1575" t="str">
        <f>IF([1]Sheet1!L1575="","",[1]Sheet1!L1575)</f>
        <v>ติ๊ก</v>
      </c>
      <c r="H1575" s="2">
        <f>IF([1]Sheet1!N1575="","",DATE(VALUE(LEFT([1]Sheet1!N1575,4))+543,VALUE(MID([1]Sheet1!N1575,6,2)),VALUE(MID([1]Sheet1!N1575,9,2))))</f>
        <v>244263</v>
      </c>
    </row>
    <row r="1576" spans="1:8">
      <c r="A1576" t="str">
        <f>IF([1]Sheet1!B1576="","",[1]Sheet1!B1576)</f>
        <v>teerawat Jarungsathitphong</v>
      </c>
      <c r="B1576" t="str">
        <f>""</f>
        <v/>
      </c>
      <c r="C1576" t="str">
        <f>""</f>
        <v/>
      </c>
      <c r="D1576" t="str">
        <f>IF([1]Sheet1!E1576&lt;&gt;"",[1]Sheet1!E1576,IF([1]Sheet1!C1576&lt;&gt;"",[1]Sheet1!C1576,[1]Sheet1!D1576))</f>
        <v>MKT- Elysium_ลงทุน SEP25</v>
      </c>
      <c r="E1576" t="str">
        <f>IF([1]Sheet1!I1576="","",[1]Sheet1!I1576)</f>
        <v>Elysium Pipeline</v>
      </c>
      <c r="F1576" t="str">
        <f>IF([1]Sheet1!J1576="ใหม่","ลีดใหม่",IF(ISNUMBER(SEARCH("รับสาย",[1]Sheet1!J1576)),"รับสายแล้ว",[1]Sheet1!J1576))</f>
        <v>โทรติดต่อ</v>
      </c>
      <c r="G1576" t="str">
        <f>IF([1]Sheet1!L1576="","",[1]Sheet1!L1576)</f>
        <v>ติ๊ก</v>
      </c>
      <c r="H1576" s="2">
        <f>IF([1]Sheet1!N1576="","",DATE(VALUE(LEFT([1]Sheet1!N1576,4))+543,VALUE(MID([1]Sheet1!N1576,6,2)),VALUE(MID([1]Sheet1!N1576,9,2))))</f>
        <v>244263</v>
      </c>
    </row>
    <row r="1577" spans="1:8">
      <c r="A1577" t="str">
        <f>IF([1]Sheet1!B1577="","",[1]Sheet1!B1577)</f>
        <v>waroonratc</v>
      </c>
      <c r="B1577" t="str">
        <f>""</f>
        <v/>
      </c>
      <c r="C1577" t="str">
        <f>""</f>
        <v/>
      </c>
      <c r="D1577" t="str">
        <f>IF([1]Sheet1!E1577&lt;&gt;"",[1]Sheet1!E1577,IF([1]Sheet1!C1577&lt;&gt;"",[1]Sheet1!C1577,[1]Sheet1!D1577))</f>
        <v>Celine wonderland AUG25</v>
      </c>
      <c r="E1577" t="str">
        <f>IF([1]Sheet1!I1577="","",[1]Sheet1!I1577)</f>
        <v>Celine Pipeline</v>
      </c>
      <c r="F1577" t="str">
        <f>IF([1]Sheet1!J1577="ใหม่","ลีดใหม่",IF(ISNUMBER(SEARCH("รับสาย",[1]Sheet1!J1577)),"รับสายแล้ว",[1]Sheet1!J1577))</f>
        <v>โทรติดต่อ</v>
      </c>
      <c r="G1577" t="str">
        <f>IF([1]Sheet1!L1577="","",[1]Sheet1!L1577)</f>
        <v>คุณปารณีย์  กุลสุริยไพศาล</v>
      </c>
      <c r="H1577" s="2">
        <f>IF([1]Sheet1!N1577="","",DATE(VALUE(LEFT([1]Sheet1!N1577,4))+543,VALUE(MID([1]Sheet1!N1577,6,2)),VALUE(MID([1]Sheet1!N1577,9,2))))</f>
        <v>244263</v>
      </c>
    </row>
    <row r="1578" spans="1:8">
      <c r="A1578" t="str">
        <f>IF([1]Sheet1!B1578="","",[1]Sheet1!B1578)</f>
        <v>101homecar</v>
      </c>
      <c r="B1578" t="str">
        <f>""</f>
        <v/>
      </c>
      <c r="C1578" t="str">
        <f>""</f>
        <v/>
      </c>
      <c r="D1578" t="str">
        <f>IF([1]Sheet1!E1578&lt;&gt;"",[1]Sheet1!E1578,IF([1]Sheet1!C1578&lt;&gt;"",[1]Sheet1!C1578,[1]Sheet1!D1578))</f>
        <v>Celine wonderland AUG25</v>
      </c>
      <c r="E1578" t="str">
        <f>IF([1]Sheet1!I1578="","",[1]Sheet1!I1578)</f>
        <v>Celine Pipeline</v>
      </c>
      <c r="F1578" t="str">
        <f>IF([1]Sheet1!J1578="ใหม่","ลีดใหม่",IF(ISNUMBER(SEARCH("รับสาย",[1]Sheet1!J1578)),"รับสายแล้ว",[1]Sheet1!J1578))</f>
        <v>ส่งคูปอง</v>
      </c>
      <c r="G1578" t="str">
        <f>IF([1]Sheet1!L1578="","",[1]Sheet1!L1578)</f>
        <v>คุณปารณีย์  กุลสุริยไพศาล</v>
      </c>
      <c r="H1578" s="2">
        <f>IF([1]Sheet1!N1578="","",DATE(VALUE(LEFT([1]Sheet1!N1578,4))+543,VALUE(MID([1]Sheet1!N1578,6,2)),VALUE(MID([1]Sheet1!N1578,9,2))))</f>
        <v>244263</v>
      </c>
    </row>
    <row r="1579" spans="1:8">
      <c r="A1579" t="str">
        <f>IF([1]Sheet1!B1579="","",[1]Sheet1!B1579)</f>
        <v>Ketsuda Tikhakun</v>
      </c>
      <c r="B1579" t="str">
        <f>""</f>
        <v/>
      </c>
      <c r="C1579" t="str">
        <f>""</f>
        <v/>
      </c>
      <c r="D1579" t="str">
        <f>IF([1]Sheet1!E1579&lt;&gt;"",[1]Sheet1!E1579,IF([1]Sheet1!C1579&lt;&gt;"",[1]Sheet1!C1579,[1]Sheet1!D1579))</f>
        <v>7Days_Asakan Wonderland</v>
      </c>
      <c r="E1579" t="str">
        <f>IF([1]Sheet1!I1579="","",[1]Sheet1!I1579)</f>
        <v>Elysium Pipeline</v>
      </c>
      <c r="F1579" t="str">
        <f>IF([1]Sheet1!J1579="ใหม่","ลีดใหม่",IF(ISNUMBER(SEARCH("รับสาย",[1]Sheet1!J1579)),"รับสายแล้ว",[1]Sheet1!J1579))</f>
        <v>ส่งคูปอง</v>
      </c>
      <c r="G1579" t="str">
        <f>IF([1]Sheet1!L1579="","",[1]Sheet1!L1579)</f>
        <v>ณัณณิณ โหตระกิตย์ (นินจา)</v>
      </c>
      <c r="H1579" s="2">
        <f>IF([1]Sheet1!N1579="","",DATE(VALUE(LEFT([1]Sheet1!N1579,4))+543,VALUE(MID([1]Sheet1!N1579,6,2)),VALUE(MID([1]Sheet1!N1579,9,2))))</f>
        <v>244263</v>
      </c>
    </row>
    <row r="1580" spans="1:8">
      <c r="A1580" t="str">
        <f>IF([1]Sheet1!B1580="","",[1]Sheet1!B1580)</f>
        <v>posvpp2</v>
      </c>
      <c r="B1580" t="str">
        <f>""</f>
        <v/>
      </c>
      <c r="C1580" t="str">
        <f>""</f>
        <v/>
      </c>
      <c r="D1580" t="str">
        <f>IF([1]Sheet1!E1580&lt;&gt;"",[1]Sheet1!E1580,IF([1]Sheet1!C1580&lt;&gt;"",[1]Sheet1!C1580,[1]Sheet1!D1580))</f>
        <v>Asakan Investor (Cheese Digital 7Day)</v>
      </c>
      <c r="E1580" t="str">
        <f>IF([1]Sheet1!I1580="","",[1]Sheet1!I1580)</f>
        <v>Elysium Pipeline</v>
      </c>
      <c r="F1580" t="str">
        <f>IF([1]Sheet1!J1580="ใหม่","ลีดใหม่",IF(ISNUMBER(SEARCH("รับสาย",[1]Sheet1!J1580)),"รับสายแล้ว",[1]Sheet1!J1580))</f>
        <v>รับสายแล้ว</v>
      </c>
      <c r="G1580" t="str">
        <f>IF([1]Sheet1!L1580="","",[1]Sheet1!L1580)</f>
        <v>คุณแตม</v>
      </c>
      <c r="H1580" s="2">
        <f>IF([1]Sheet1!N1580="","",DATE(VALUE(LEFT([1]Sheet1!N1580,4))+543,VALUE(MID([1]Sheet1!N1580,6,2)),VALUE(MID([1]Sheet1!N1580,9,2))))</f>
        <v>244263</v>
      </c>
    </row>
    <row r="1581" spans="1:8">
      <c r="A1581" t="str">
        <f>IF([1]Sheet1!B1581="","",[1]Sheet1!B1581)</f>
        <v>Kujeng</v>
      </c>
      <c r="B1581" t="str">
        <f>""</f>
        <v/>
      </c>
      <c r="C1581" t="str">
        <f>""</f>
        <v/>
      </c>
      <c r="D1581" t="str">
        <f>IF([1]Sheet1!E1581&lt;&gt;"",[1]Sheet1!E1581,IF([1]Sheet1!C1581&lt;&gt;"",[1]Sheet1!C1581,[1]Sheet1!D1581))</f>
        <v>Celine VVIP JUNE25</v>
      </c>
      <c r="E1581" t="str">
        <f>IF([1]Sheet1!I1581="","",[1]Sheet1!I1581)</f>
        <v>Celine Pipeline</v>
      </c>
      <c r="F1581" t="str">
        <f>IF([1]Sheet1!J1581="ใหม่","ลีดใหม่",IF(ISNUMBER(SEARCH("รับสาย",[1]Sheet1!J1581)),"รับสายแล้ว",[1]Sheet1!J1581))</f>
        <v>โทรติดต่อ</v>
      </c>
      <c r="G1581" t="str">
        <f>IF([1]Sheet1!L1581="","",[1]Sheet1!L1581)</f>
        <v>รินรดา</v>
      </c>
      <c r="H1581" s="2">
        <f>IF([1]Sheet1!N1581="","",DATE(VALUE(LEFT([1]Sheet1!N1581,4))+543,VALUE(MID([1]Sheet1!N1581,6,2)),VALUE(MID([1]Sheet1!N1581,9,2))))</f>
        <v>244187</v>
      </c>
    </row>
    <row r="1582" spans="1:8">
      <c r="A1582" t="str">
        <f>IF([1]Sheet1!B1582="","",[1]Sheet1!B1582)</f>
        <v>Phoosit Eh Kasemsan</v>
      </c>
      <c r="B1582" t="str">
        <f>""</f>
        <v/>
      </c>
      <c r="C1582" t="str">
        <f>""</f>
        <v/>
      </c>
      <c r="D1582" t="str">
        <f>IF([1]Sheet1!E1582&lt;&gt;"",[1]Sheet1!E1582,IF([1]Sheet1!C1582&lt;&gt;"",[1]Sheet1!C1582,[1]Sheet1!D1582))</f>
        <v>7Days_Asakan Investor</v>
      </c>
      <c r="E1582" t="str">
        <f>IF([1]Sheet1!I1582="","",[1]Sheet1!I1582)</f>
        <v>Elysium Pipeline</v>
      </c>
      <c r="F1582" t="str">
        <f>IF([1]Sheet1!J1582="ใหม่","ลีดใหม่",IF(ISNUMBER(SEARCH("รับสาย",[1]Sheet1!J1582)),"รับสายแล้ว",[1]Sheet1!J1582))</f>
        <v>ลีดใหม่</v>
      </c>
      <c r="G1582" t="str">
        <f>IF([1]Sheet1!L1582="","",[1]Sheet1!L1582)</f>
        <v>ติ๊ก</v>
      </c>
      <c r="H1582" s="2">
        <f>IF([1]Sheet1!N1582="","",DATE(VALUE(LEFT([1]Sheet1!N1582,4))+543,VALUE(MID([1]Sheet1!N1582,6,2)),VALUE(MID([1]Sheet1!N1582,9,2))))</f>
        <v>244263</v>
      </c>
    </row>
    <row r="1583" spans="1:8">
      <c r="A1583" t="str">
        <f>IF([1]Sheet1!B1583="","",[1]Sheet1!B1583)</f>
        <v>sereesathong</v>
      </c>
      <c r="B1583" t="str">
        <f>""</f>
        <v/>
      </c>
      <c r="C1583" t="str">
        <f>""</f>
        <v/>
      </c>
      <c r="D1583" t="str">
        <f>IF([1]Sheet1!E1583&lt;&gt;"",[1]Sheet1!E1583,IF([1]Sheet1!C1583&lt;&gt;"",[1]Sheet1!C1583,[1]Sheet1!D1583))</f>
        <v>Celine wonderland AUG25</v>
      </c>
      <c r="E1583" t="str">
        <f>IF([1]Sheet1!I1583="","",[1]Sheet1!I1583)</f>
        <v>Celine Pipeline</v>
      </c>
      <c r="F1583" t="str">
        <f>IF([1]Sheet1!J1583="ใหม่","ลีดใหม่",IF(ISNUMBER(SEARCH("รับสาย",[1]Sheet1!J1583)),"รับสายแล้ว",[1]Sheet1!J1583))</f>
        <v>ส่งคูปอง</v>
      </c>
      <c r="G1583" t="str">
        <f>IF([1]Sheet1!L1583="","",[1]Sheet1!L1583)</f>
        <v>Fern</v>
      </c>
      <c r="H1583" s="2">
        <f>IF([1]Sheet1!N1583="","",DATE(VALUE(LEFT([1]Sheet1!N1583,4))+543,VALUE(MID([1]Sheet1!N1583,6,2)),VALUE(MID([1]Sheet1!N1583,9,2))))</f>
        <v>244263</v>
      </c>
    </row>
    <row r="1584" spans="1:8">
      <c r="A1584" t="str">
        <f>IF([1]Sheet1!B1584="","",[1]Sheet1!B1584)</f>
        <v>Panjaree Huayhongthong</v>
      </c>
      <c r="B1584" t="str">
        <f>""</f>
        <v/>
      </c>
      <c r="C1584" t="str">
        <f>""</f>
        <v/>
      </c>
      <c r="D1584" t="str">
        <f>IF([1]Sheet1!E1584&lt;&gt;"",[1]Sheet1!E1584,IF([1]Sheet1!C1584&lt;&gt;"",[1]Sheet1!C1584,[1]Sheet1!D1584))</f>
        <v>7Days_Asakan Wonderland</v>
      </c>
      <c r="E1584" t="str">
        <f>IF([1]Sheet1!I1584="","",[1]Sheet1!I1584)</f>
        <v>Elysium Pipeline</v>
      </c>
      <c r="F1584" t="str">
        <f>IF([1]Sheet1!J1584="ใหม่","ลีดใหม่",IF(ISNUMBER(SEARCH("รับสาย",[1]Sheet1!J1584)),"รับสายแล้ว",[1]Sheet1!J1584))</f>
        <v>ทำสัญญา</v>
      </c>
      <c r="G1584" t="str">
        <f>IF([1]Sheet1!L1584="","",[1]Sheet1!L1584)</f>
        <v>ติ๊ก</v>
      </c>
      <c r="H1584" s="2">
        <f>IF([1]Sheet1!N1584="","",DATE(VALUE(LEFT([1]Sheet1!N1584,4))+543,VALUE(MID([1]Sheet1!N1584,6,2)),VALUE(MID([1]Sheet1!N1584,9,2))))</f>
        <v>244263</v>
      </c>
    </row>
    <row r="1585" spans="1:8">
      <c r="A1585" t="str">
        <f>IF([1]Sheet1!B1585="","",[1]Sheet1!B1585)</f>
        <v>พรทิพย์</v>
      </c>
      <c r="B1585" t="str">
        <f>""</f>
        <v/>
      </c>
      <c r="C1585" t="str">
        <f>""</f>
        <v/>
      </c>
      <c r="D1585" t="str">
        <f>IF([1]Sheet1!E1585&lt;&gt;"",[1]Sheet1!E1585,IF([1]Sheet1!C1585&lt;&gt;"",[1]Sheet1!C1585,[1]Sheet1!D1585))</f>
        <v>R-Chat</v>
      </c>
      <c r="E1585" t="str">
        <f>IF([1]Sheet1!I1585="","",[1]Sheet1!I1585)</f>
        <v>Elysium Pipeline</v>
      </c>
      <c r="F1585" t="str">
        <f>IF([1]Sheet1!J1585="ใหม่","ลีดใหม่",IF(ISNUMBER(SEARCH("รับสาย",[1]Sheet1!J1585)),"รับสายแล้ว",[1]Sheet1!J1585))</f>
        <v>ส่งคูปอง</v>
      </c>
      <c r="G1585" t="str">
        <f>IF([1]Sheet1!L1585="","",[1]Sheet1!L1585)</f>
        <v>ณัณณิณ โหตระกิตย์ (นินจา)</v>
      </c>
      <c r="H1585" s="2">
        <f>IF([1]Sheet1!N1585="","",DATE(VALUE(LEFT([1]Sheet1!N1585,4))+543,VALUE(MID([1]Sheet1!N1585,6,2)),VALUE(MID([1]Sheet1!N1585,9,2))))</f>
        <v>244263</v>
      </c>
    </row>
    <row r="1586" spans="1:8">
      <c r="A1586" t="str">
        <f>IF([1]Sheet1!B1586="","",[1]Sheet1!B1586)</f>
        <v>Suwichaya Id:plaly53</v>
      </c>
      <c r="B1586" t="str">
        <f>""</f>
        <v/>
      </c>
      <c r="C1586" t="str">
        <f>""</f>
        <v/>
      </c>
      <c r="D1586" t="str">
        <f>IF([1]Sheet1!E1586&lt;&gt;"",[1]Sheet1!E1586,IF([1]Sheet1!C1586&lt;&gt;"",[1]Sheet1!C1586,[1]Sheet1!D1586))</f>
        <v>R-Chat</v>
      </c>
      <c r="E1586" t="str">
        <f>IF([1]Sheet1!I1586="","",[1]Sheet1!I1586)</f>
        <v>Elysium Pipeline</v>
      </c>
      <c r="F1586" t="str">
        <f>IF([1]Sheet1!J1586="ใหม่","ลีดใหม่",IF(ISNUMBER(SEARCH("รับสาย",[1]Sheet1!J1586)),"รับสายแล้ว",[1]Sheet1!J1586))</f>
        <v>ส่งคูปอง</v>
      </c>
      <c r="G1586" t="str">
        <f>IF([1]Sheet1!L1586="","",[1]Sheet1!L1586)</f>
        <v>โย</v>
      </c>
      <c r="H1586" s="2">
        <f>IF([1]Sheet1!N1586="","",DATE(VALUE(LEFT([1]Sheet1!N1586,4))+543,VALUE(MID([1]Sheet1!N1586,6,2)),VALUE(MID([1]Sheet1!N1586,9,2))))</f>
        <v>244263</v>
      </c>
    </row>
    <row r="1587" spans="1:8">
      <c r="A1587" t="str">
        <f>IF([1]Sheet1!B1587="","",[1]Sheet1!B1587)</f>
        <v>ณิชาพัฒน์ บุญญาภาสุข</v>
      </c>
      <c r="B1587" t="str">
        <f>""</f>
        <v/>
      </c>
      <c r="C1587" t="str">
        <f>""</f>
        <v/>
      </c>
      <c r="D1587" t="str">
        <f>IF([1]Sheet1!E1587&lt;&gt;"",[1]Sheet1!E1587,IF([1]Sheet1!C1587&lt;&gt;"",[1]Sheet1!C1587,[1]Sheet1!D1587))</f>
        <v>LEAD987 x Elysium_ลงทุน_SEP2025</v>
      </c>
      <c r="E1587" t="str">
        <f>IF([1]Sheet1!I1587="","",[1]Sheet1!I1587)</f>
        <v>Elysium Pipeline</v>
      </c>
      <c r="F1587" t="str">
        <f>IF([1]Sheet1!J1587="ใหม่","ลีดใหม่",IF(ISNUMBER(SEARCH("รับสาย",[1]Sheet1!J1587)),"รับสายแล้ว",[1]Sheet1!J1587))</f>
        <v>ส่งคูปอง</v>
      </c>
      <c r="G1587" t="str">
        <f>IF([1]Sheet1!L1587="","",[1]Sheet1!L1587)</f>
        <v>ติ๊ก</v>
      </c>
      <c r="H1587" s="2">
        <f>IF([1]Sheet1!N1587="","",DATE(VALUE(LEFT([1]Sheet1!N1587,4))+543,VALUE(MID([1]Sheet1!N1587,6,2)),VALUE(MID([1]Sheet1!N1587,9,2))))</f>
        <v>244263</v>
      </c>
    </row>
    <row r="1588" spans="1:8">
      <c r="A1588" t="str">
        <f>IF([1]Sheet1!B1588="","",[1]Sheet1!B1588)</f>
        <v>Chanagun Porjit</v>
      </c>
      <c r="B1588" t="str">
        <f>""</f>
        <v/>
      </c>
      <c r="C1588" t="str">
        <f>""</f>
        <v/>
      </c>
      <c r="D1588" t="str">
        <f>IF([1]Sheet1!E1588&lt;&gt;"",[1]Sheet1!E1588,IF([1]Sheet1!C1588&lt;&gt;"",[1]Sheet1!C1588,[1]Sheet1!D1588))</f>
        <v>Website Lead (Elysium59)</v>
      </c>
      <c r="E1588" t="str">
        <f>IF([1]Sheet1!I1588="","",[1]Sheet1!I1588)</f>
        <v>Elysium Pipeline</v>
      </c>
      <c r="F1588" t="str">
        <f>IF([1]Sheet1!J1588="ใหม่","ลีดใหม่",IF(ISNUMBER(SEARCH("รับสาย",[1]Sheet1!J1588)),"รับสายแล้ว",[1]Sheet1!J1588))</f>
        <v>เข้าชมแล้ว</v>
      </c>
      <c r="G1588" t="str">
        <f>IF([1]Sheet1!L1588="","",[1]Sheet1!L1588)</f>
        <v>ณัณณิณ โหตระกิตย์ (นินจา)</v>
      </c>
      <c r="H1588" s="2">
        <f>IF([1]Sheet1!N1588="","",DATE(VALUE(LEFT([1]Sheet1!N1588,4))+543,VALUE(MID([1]Sheet1!N1588,6,2)),VALUE(MID([1]Sheet1!N1588,9,2))))</f>
        <v>244263</v>
      </c>
    </row>
    <row r="1589" spans="1:8">
      <c r="A1589" t="str">
        <f>IF([1]Sheet1!B1589="","",[1]Sheet1!B1589)</f>
        <v>Theerawat Thuwakham</v>
      </c>
      <c r="B1589" t="str">
        <f>""</f>
        <v/>
      </c>
      <c r="C1589" t="str">
        <f>""</f>
        <v/>
      </c>
      <c r="D1589" t="str">
        <f>IF([1]Sheet1!E1589&lt;&gt;"",[1]Sheet1!E1589,IF([1]Sheet1!C1589&lt;&gt;"",[1]Sheet1!C1589,[1]Sheet1!D1589))</f>
        <v>Copy Lead</v>
      </c>
      <c r="E1589" t="str">
        <f>IF([1]Sheet1!I1589="","",[1]Sheet1!I1589)</f>
        <v>Elysium Pipeline</v>
      </c>
      <c r="F1589" t="str">
        <f>IF([1]Sheet1!J1589="ใหม่","ลีดใหม่",IF(ISNUMBER(SEARCH("รับสาย",[1]Sheet1!J1589)),"รับสายแล้ว",[1]Sheet1!J1589))</f>
        <v>ทำสัญญา</v>
      </c>
      <c r="G1589" t="str">
        <f>IF([1]Sheet1!L1589="","",[1]Sheet1!L1589)</f>
        <v>ณัณณิณ โหตระกิตย์ (นินจา)</v>
      </c>
      <c r="H1589" s="2">
        <f>IF([1]Sheet1!N1589="","",DATE(VALUE(LEFT([1]Sheet1!N1589,4))+543,VALUE(MID([1]Sheet1!N1589,6,2)),VALUE(MID([1]Sheet1!N1589,9,2))))</f>
        <v>244263</v>
      </c>
    </row>
    <row r="1590" spans="1:8">
      <c r="A1590" t="str">
        <f>IF([1]Sheet1!B1590="","",[1]Sheet1!B1590)</f>
        <v>กนกวรรณ จันทร์งาม</v>
      </c>
      <c r="B1590" t="str">
        <f>""</f>
        <v/>
      </c>
      <c r="C1590" t="str">
        <f>""</f>
        <v/>
      </c>
      <c r="D1590" t="str">
        <f>IF([1]Sheet1!E1590&lt;&gt;"",[1]Sheet1!E1590,IF([1]Sheet1!C1590&lt;&gt;"",[1]Sheet1!C1590,[1]Sheet1!D1590))</f>
        <v>MKT- Elysium_ลงทุน SEP25</v>
      </c>
      <c r="E1590" t="str">
        <f>IF([1]Sheet1!I1590="","",[1]Sheet1!I1590)</f>
        <v>Elysium Pipeline</v>
      </c>
      <c r="F1590" t="str">
        <f>IF([1]Sheet1!J1590="ใหม่","ลีดใหม่",IF(ISNUMBER(SEARCH("รับสาย",[1]Sheet1!J1590)),"รับสายแล้ว",[1]Sheet1!J1590))</f>
        <v>โทรติดต่อ</v>
      </c>
      <c r="G1590" t="str">
        <f>IF([1]Sheet1!L1590="","",[1]Sheet1!L1590)</f>
        <v>ณัณณิณ โหตระกิตย์ (นินจา)</v>
      </c>
      <c r="H1590" s="2">
        <f>IF([1]Sheet1!N1590="","",DATE(VALUE(LEFT([1]Sheet1!N1590,4))+543,VALUE(MID([1]Sheet1!N1590,6,2)),VALUE(MID([1]Sheet1!N1590,9,2))))</f>
        <v>244263</v>
      </c>
    </row>
    <row r="1591" spans="1:8">
      <c r="A1591" t="str">
        <f>IF([1]Sheet1!B1591="","",[1]Sheet1!B1591)</f>
        <v>lucifer2g</v>
      </c>
      <c r="B1591" t="str">
        <f>""</f>
        <v/>
      </c>
      <c r="C1591" t="str">
        <f>""</f>
        <v/>
      </c>
      <c r="D1591" t="str">
        <f>IF([1]Sheet1!E1591&lt;&gt;"",[1]Sheet1!E1591,IF([1]Sheet1!C1591&lt;&gt;"",[1]Sheet1!C1591,[1]Sheet1!D1591))</f>
        <v>Asakan Investor (Cheese Digital 7Day)</v>
      </c>
      <c r="E1591" t="str">
        <f>IF([1]Sheet1!I1591="","",[1]Sheet1!I1591)</f>
        <v>Elysium Pipeline</v>
      </c>
      <c r="F1591" t="str">
        <f>IF([1]Sheet1!J1591="ใหม่","ลีดใหม่",IF(ISNUMBER(SEARCH("รับสาย",[1]Sheet1!J1591)),"รับสายแล้ว",[1]Sheet1!J1591))</f>
        <v>รับสายแล้ว</v>
      </c>
      <c r="G1591" t="str">
        <f>IF([1]Sheet1!L1591="","",[1]Sheet1!L1591)</f>
        <v>คุณแตม</v>
      </c>
      <c r="H1591" s="2">
        <f>IF([1]Sheet1!N1591="","",DATE(VALUE(LEFT([1]Sheet1!N1591,4))+543,VALUE(MID([1]Sheet1!N1591,6,2)),VALUE(MID([1]Sheet1!N1591,9,2))))</f>
        <v>244263</v>
      </c>
    </row>
    <row r="1592" spans="1:8">
      <c r="A1592" t="str">
        <f>IF([1]Sheet1!B1592="","",[1]Sheet1!B1592)</f>
        <v>หนูนา</v>
      </c>
      <c r="B1592" t="str">
        <f>""</f>
        <v/>
      </c>
      <c r="C1592" t="str">
        <f>""</f>
        <v/>
      </c>
      <c r="D1592" t="str">
        <f>IF([1]Sheet1!E1592&lt;&gt;"",[1]Sheet1!E1592,IF([1]Sheet1!C1592&lt;&gt;"",[1]Sheet1!C1592,[1]Sheet1!D1592))</f>
        <v>LEAD ASAKAN MAY'25 BY HABIT</v>
      </c>
      <c r="E1592" t="str">
        <f>IF([1]Sheet1!I1592="","",[1]Sheet1!I1592)</f>
        <v>Elysium Pipeline</v>
      </c>
      <c r="F1592" t="str">
        <f>IF([1]Sheet1!J1592="ใหม่","ลีดใหม่",IF(ISNUMBER(SEARCH("รับสาย",[1]Sheet1!J1592)),"รับสายแล้ว",[1]Sheet1!J1592))</f>
        <v>รับสายแล้ว</v>
      </c>
      <c r="G1592" t="str">
        <f>IF([1]Sheet1!L1592="","",[1]Sheet1!L1592)</f>
        <v>ติ๊ก</v>
      </c>
      <c r="H1592" s="2">
        <f>IF([1]Sheet1!N1592="","",DATE(VALUE(LEFT([1]Sheet1!N1592,4))+543,VALUE(MID([1]Sheet1!N1592,6,2)),VALUE(MID([1]Sheet1!N1592,9,2))))</f>
        <v>244187</v>
      </c>
    </row>
    <row r="1593" spans="1:8">
      <c r="A1593" t="str">
        <f>IF([1]Sheet1!B1593="","",[1]Sheet1!B1593)</f>
        <v>Jirapat</v>
      </c>
      <c r="B1593" t="str">
        <f>""</f>
        <v/>
      </c>
      <c r="C1593" t="str">
        <f>""</f>
        <v/>
      </c>
      <c r="D1593" t="str">
        <f>IF([1]Sheet1!E1593&lt;&gt;"",[1]Sheet1!E1593,IF([1]Sheet1!C1593&lt;&gt;"",[1]Sheet1!C1593,[1]Sheet1!D1593))</f>
        <v>7Days_Asakan Wonderland</v>
      </c>
      <c r="E1593" t="str">
        <f>IF([1]Sheet1!I1593="","",[1]Sheet1!I1593)</f>
        <v>Elysium Pipeline</v>
      </c>
      <c r="F1593" t="str">
        <f>IF([1]Sheet1!J1593="ใหม่","ลีดใหม่",IF(ISNUMBER(SEARCH("รับสาย",[1]Sheet1!J1593)),"รับสายแล้ว",[1]Sheet1!J1593))</f>
        <v>ทำสัญญา</v>
      </c>
      <c r="G1593" t="str">
        <f>IF([1]Sheet1!L1593="","",[1]Sheet1!L1593)</f>
        <v>ณัณณิณ โหตระกิตย์ (นินจา)</v>
      </c>
      <c r="H1593" s="2">
        <f>IF([1]Sheet1!N1593="","",DATE(VALUE(LEFT([1]Sheet1!N1593,4))+543,VALUE(MID([1]Sheet1!N1593,6,2)),VALUE(MID([1]Sheet1!N1593,9,2))))</f>
        <v>244263</v>
      </c>
    </row>
    <row r="1594" spans="1:8">
      <c r="A1594" t="str">
        <f>IF([1]Sheet1!B1594="","",[1]Sheet1!B1594)</f>
        <v>pattiya72aa</v>
      </c>
      <c r="B1594" t="str">
        <f>""</f>
        <v/>
      </c>
      <c r="C1594" t="str">
        <f>""</f>
        <v/>
      </c>
      <c r="D1594" t="str">
        <f>IF([1]Sheet1!E1594&lt;&gt;"",[1]Sheet1!E1594,IF([1]Sheet1!C1594&lt;&gt;"",[1]Sheet1!C1594,[1]Sheet1!D1594))</f>
        <v>Celine wonderland AUG25</v>
      </c>
      <c r="E1594" t="str">
        <f>IF([1]Sheet1!I1594="","",[1]Sheet1!I1594)</f>
        <v>Celine Pipeline</v>
      </c>
      <c r="F1594" t="str">
        <f>IF([1]Sheet1!J1594="ใหม่","ลีดใหม่",IF(ISNUMBER(SEARCH("รับสาย",[1]Sheet1!J1594)),"รับสายแล้ว",[1]Sheet1!J1594))</f>
        <v>นัดเข้าชม</v>
      </c>
      <c r="G1594" t="str">
        <f>IF([1]Sheet1!L1594="","",[1]Sheet1!L1594)</f>
        <v>รินรดา</v>
      </c>
      <c r="H1594" s="2">
        <f>IF([1]Sheet1!N1594="","",DATE(VALUE(LEFT([1]Sheet1!N1594,4))+543,VALUE(MID([1]Sheet1!N1594,6,2)),VALUE(MID([1]Sheet1!N1594,9,2))))</f>
        <v>244263</v>
      </c>
    </row>
    <row r="1595" spans="1:8">
      <c r="A1595" t="str">
        <f>IF([1]Sheet1!B1595="","",[1]Sheet1!B1595)</f>
        <v>นัฐมล แซ่อั้ง</v>
      </c>
      <c r="B1595" t="str">
        <f>""</f>
        <v/>
      </c>
      <c r="C1595" t="str">
        <f>""</f>
        <v/>
      </c>
      <c r="D1595" t="str">
        <f>IF([1]Sheet1!E1595&lt;&gt;"",[1]Sheet1!E1595,IF([1]Sheet1!C1595&lt;&gt;"",[1]Sheet1!C1595,[1]Sheet1!D1595))</f>
        <v>Website Lead (Celine)</v>
      </c>
      <c r="E1595" t="str">
        <f>IF([1]Sheet1!I1595="","",[1]Sheet1!I1595)</f>
        <v>Celine Pipeline</v>
      </c>
      <c r="F1595" t="str">
        <f>IF([1]Sheet1!J1595="ใหม่","ลีดใหม่",IF(ISNUMBER(SEARCH("รับสาย",[1]Sheet1!J1595)),"รับสายแล้ว",[1]Sheet1!J1595))</f>
        <v>รับสายแล้ว</v>
      </c>
      <c r="G1595" t="str">
        <f>IF([1]Sheet1!L1595="","",[1]Sheet1!L1595)</f>
        <v>รินรดา</v>
      </c>
      <c r="H1595" s="2">
        <f>IF([1]Sheet1!N1595="","",DATE(VALUE(LEFT([1]Sheet1!N1595,4))+543,VALUE(MID([1]Sheet1!N1595,6,2)),VALUE(MID([1]Sheet1!N1595,9,2))))</f>
        <v>244263</v>
      </c>
    </row>
    <row r="1596" spans="1:8">
      <c r="A1596" t="str">
        <f>IF([1]Sheet1!B1596="","",[1]Sheet1!B1596)</f>
        <v>เหรียญ ชีวานันท์</v>
      </c>
      <c r="B1596" t="str">
        <f>""</f>
        <v/>
      </c>
      <c r="C1596" t="str">
        <f>""</f>
        <v/>
      </c>
      <c r="D1596" t="str">
        <f>IF([1]Sheet1!E1596&lt;&gt;"",[1]Sheet1!E1596,IF([1]Sheet1!C1596&lt;&gt;"",[1]Sheet1!C1596,[1]Sheet1!D1596))</f>
        <v>Website Lead (Celine)</v>
      </c>
      <c r="E1596" t="str">
        <f>IF([1]Sheet1!I1596="","",[1]Sheet1!I1596)</f>
        <v>Celine Pipeline</v>
      </c>
      <c r="F1596" t="str">
        <f>IF([1]Sheet1!J1596="ใหม่","ลีดใหม่",IF(ISNUMBER(SEARCH("รับสาย",[1]Sheet1!J1596)),"รับสายแล้ว",[1]Sheet1!J1596))</f>
        <v>โทรติดต่อ</v>
      </c>
      <c r="G1596" t="str">
        <f>IF([1]Sheet1!L1596="","",[1]Sheet1!L1596)</f>
        <v>รินรดา</v>
      </c>
      <c r="H1596" s="2">
        <f>IF([1]Sheet1!N1596="","",DATE(VALUE(LEFT([1]Sheet1!N1596,4))+543,VALUE(MID([1]Sheet1!N1596,6,2)),VALUE(MID([1]Sheet1!N1596,9,2))))</f>
        <v>244263</v>
      </c>
    </row>
    <row r="1597" spans="1:8">
      <c r="A1597" t="str">
        <f>IF([1]Sheet1!B1597="","",[1]Sheet1!B1597)</f>
        <v>pattiya72aa</v>
      </c>
      <c r="B1597" t="str">
        <f>""</f>
        <v/>
      </c>
      <c r="C1597" t="str">
        <f>""</f>
        <v/>
      </c>
      <c r="D1597" t="str">
        <f>IF([1]Sheet1!E1597&lt;&gt;"",[1]Sheet1!E1597,IF([1]Sheet1!C1597&lt;&gt;"",[1]Sheet1!C1597,[1]Sheet1!D1597))</f>
        <v>Asakan Investor (Cheese Digital 7Day)</v>
      </c>
      <c r="E1597" t="str">
        <f>IF([1]Sheet1!I1597="","",[1]Sheet1!I1597)</f>
        <v>Elysium Pipeline</v>
      </c>
      <c r="F1597" t="str">
        <f>IF([1]Sheet1!J1597="ใหม่","ลีดใหม่",IF(ISNUMBER(SEARCH("รับสาย",[1]Sheet1!J1597)),"รับสายแล้ว",[1]Sheet1!J1597))</f>
        <v>ลีดใหม่</v>
      </c>
      <c r="G1597" t="str">
        <f>IF([1]Sheet1!L1597="","",[1]Sheet1!L1597)</f>
        <v>โย</v>
      </c>
      <c r="H1597" s="2">
        <f>IF([1]Sheet1!N1597="","",DATE(VALUE(LEFT([1]Sheet1!N1597,4))+543,VALUE(MID([1]Sheet1!N1597,6,2)),VALUE(MID([1]Sheet1!N1597,9,2))))</f>
        <v>244263</v>
      </c>
    </row>
    <row r="1598" spans="1:8">
      <c r="A1598" t="str">
        <f>IF([1]Sheet1!B1598="","",[1]Sheet1!B1598)</f>
        <v>จี๊ด สะพานใหม่</v>
      </c>
      <c r="B1598" t="str">
        <f>""</f>
        <v/>
      </c>
      <c r="C1598" t="str">
        <f>""</f>
        <v/>
      </c>
      <c r="D1598" t="str">
        <f>IF([1]Sheet1!E1598&lt;&gt;"",[1]Sheet1!E1598,IF([1]Sheet1!C1598&lt;&gt;"",[1]Sheet1!C1598,[1]Sheet1!D1598))</f>
        <v>7Days_Asakan Wonderland</v>
      </c>
      <c r="E1598" t="str">
        <f>IF([1]Sheet1!I1598="","",[1]Sheet1!I1598)</f>
        <v>Elysium Pipeline</v>
      </c>
      <c r="F1598" t="str">
        <f>IF([1]Sheet1!J1598="ใหม่","ลีดใหม่",IF(ISNUMBER(SEARCH("รับสาย",[1]Sheet1!J1598)),"รับสายแล้ว",[1]Sheet1!J1598))</f>
        <v>นัดเข้าชม</v>
      </c>
      <c r="G1598" t="str">
        <f>IF([1]Sheet1!L1598="","",[1]Sheet1!L1598)</f>
        <v>ติ๊ก</v>
      </c>
      <c r="H1598" s="2">
        <f>IF([1]Sheet1!N1598="","",DATE(VALUE(LEFT([1]Sheet1!N1598,4))+543,VALUE(MID([1]Sheet1!N1598,6,2)),VALUE(MID([1]Sheet1!N1598,9,2))))</f>
        <v>244263</v>
      </c>
    </row>
    <row r="1599" spans="1:8">
      <c r="A1599" t="str">
        <f>IF([1]Sheet1!B1599="","",[1]Sheet1!B1599)</f>
        <v>phoositk65</v>
      </c>
      <c r="B1599" t="str">
        <f>""</f>
        <v/>
      </c>
      <c r="C1599" t="str">
        <f>""</f>
        <v/>
      </c>
      <c r="D1599" t="str">
        <f>IF([1]Sheet1!E1599&lt;&gt;"",[1]Sheet1!E1599,IF([1]Sheet1!C1599&lt;&gt;"",[1]Sheet1!C1599,[1]Sheet1!D1599))</f>
        <v>Asakan Wonderland (Cheese Digital 7Day)</v>
      </c>
      <c r="E1599" t="str">
        <f>IF([1]Sheet1!I1599="","",[1]Sheet1!I1599)</f>
        <v>Elysium Pipeline</v>
      </c>
      <c r="F1599" t="str">
        <f>IF([1]Sheet1!J1599="ใหม่","ลีดใหม่",IF(ISNUMBER(SEARCH("รับสาย",[1]Sheet1!J1599)),"รับสายแล้ว",[1]Sheet1!J1599))</f>
        <v>นัดเข้าชม</v>
      </c>
      <c r="G1599" t="str">
        <f>IF([1]Sheet1!L1599="","",[1]Sheet1!L1599)</f>
        <v>ติ๊ก</v>
      </c>
      <c r="H1599" s="2">
        <f>IF([1]Sheet1!N1599="","",DATE(VALUE(LEFT([1]Sheet1!N1599,4))+543,VALUE(MID([1]Sheet1!N1599,6,2)),VALUE(MID([1]Sheet1!N1599,9,2))))</f>
        <v>244264</v>
      </c>
    </row>
    <row r="1600" spans="1:8">
      <c r="A1600" t="str">
        <f>IF([1]Sheet1!B1600="","",[1]Sheet1!B1600)</f>
        <v>พรทิพย์.....</v>
      </c>
      <c r="B1600" t="str">
        <f>""</f>
        <v/>
      </c>
      <c r="C1600" t="str">
        <f>""</f>
        <v/>
      </c>
      <c r="D1600" t="str">
        <f>IF([1]Sheet1!E1600&lt;&gt;"",[1]Sheet1!E1600,IF([1]Sheet1!C1600&lt;&gt;"",[1]Sheet1!C1600,[1]Sheet1!D1600))</f>
        <v>Asakan Elysium_(็BY HABIT)-#ฟอร์มนักลงทุน</v>
      </c>
      <c r="E1600" t="str">
        <f>IF([1]Sheet1!I1600="","",[1]Sheet1!I1600)</f>
        <v>Elysium Pipeline</v>
      </c>
      <c r="F1600" t="str">
        <f>IF([1]Sheet1!J1600="ใหม่","ลีดใหม่",IF(ISNUMBER(SEARCH("รับสาย",[1]Sheet1!J1600)),"รับสายแล้ว",[1]Sheet1!J1600))</f>
        <v>ลีดใหม่</v>
      </c>
      <c r="G1600" t="str">
        <f>IF([1]Sheet1!L1600="","",[1]Sheet1!L1600)</f>
        <v>โย</v>
      </c>
      <c r="H1600" s="2">
        <f>IF([1]Sheet1!N1600="","",DATE(VALUE(LEFT([1]Sheet1!N1600,4))+543,VALUE(MID([1]Sheet1!N1600,6,2)),VALUE(MID([1]Sheet1!N1600,9,2))))</f>
        <v>244264</v>
      </c>
    </row>
    <row r="1601" spans="1:8">
      <c r="A1601" t="str">
        <f>IF([1]Sheet1!B1601="","",[1]Sheet1!B1601)</f>
        <v>assawataworn</v>
      </c>
      <c r="B1601" t="str">
        <f>""</f>
        <v/>
      </c>
      <c r="C1601" t="str">
        <f>""</f>
        <v/>
      </c>
      <c r="D1601" t="str">
        <f>IF([1]Sheet1!E1601&lt;&gt;"",[1]Sheet1!E1601,IF([1]Sheet1!C1601&lt;&gt;"",[1]Sheet1!C1601,[1]Sheet1!D1601))</f>
        <v>Asakan Investor (Cheese Digital 7Day)</v>
      </c>
      <c r="E1601" t="str">
        <f>IF([1]Sheet1!I1601="","",[1]Sheet1!I1601)</f>
        <v>Elysium Pipeline</v>
      </c>
      <c r="F1601" t="str">
        <f>IF([1]Sheet1!J1601="ใหม่","ลีดใหม่",IF(ISNUMBER(SEARCH("รับสาย",[1]Sheet1!J1601)),"รับสายแล้ว",[1]Sheet1!J1601))</f>
        <v>โทรติดต่อ</v>
      </c>
      <c r="G1601" t="str">
        <f>IF([1]Sheet1!L1601="","",[1]Sheet1!L1601)</f>
        <v>ณัณณิณ โหตระกิตย์ (นินจา)</v>
      </c>
      <c r="H1601" s="2">
        <f>IF([1]Sheet1!N1601="","",DATE(VALUE(LEFT([1]Sheet1!N1601,4))+543,VALUE(MID([1]Sheet1!N1601,6,2)),VALUE(MID([1]Sheet1!N1601,9,2))))</f>
        <v>244264</v>
      </c>
    </row>
    <row r="1602" spans="1:8">
      <c r="A1602" t="str">
        <f>IF([1]Sheet1!B1602="","",[1]Sheet1!B1602)</f>
        <v>สุพัชรี ธรรมเพชร</v>
      </c>
      <c r="B1602" t="str">
        <f>""</f>
        <v/>
      </c>
      <c r="C1602" t="str">
        <f>""</f>
        <v/>
      </c>
      <c r="D1602" t="str">
        <f>IF([1]Sheet1!E1602&lt;&gt;"",[1]Sheet1!E1602,IF([1]Sheet1!C1602&lt;&gt;"",[1]Sheet1!C1602,[1]Sheet1!D1602))</f>
        <v>Asakan Elysium_(็BY HABIT)-#ฟอร์มนักลงทุน</v>
      </c>
      <c r="E1602" t="str">
        <f>IF([1]Sheet1!I1602="","",[1]Sheet1!I1602)</f>
        <v>Elysium Pipeline</v>
      </c>
      <c r="F1602" t="str">
        <f>IF([1]Sheet1!J1602="ใหม่","ลีดใหม่",IF(ISNUMBER(SEARCH("รับสาย",[1]Sheet1!J1602)),"รับสายแล้ว",[1]Sheet1!J1602))</f>
        <v>นัดเข้าชม</v>
      </c>
      <c r="G1602" t="str">
        <f>IF([1]Sheet1!L1602="","",[1]Sheet1!L1602)</f>
        <v>ณัณณิณ โหตระกิตย์ (นินจา)</v>
      </c>
      <c r="H1602" s="2">
        <f>IF([1]Sheet1!N1602="","",DATE(VALUE(LEFT([1]Sheet1!N1602,4))+543,VALUE(MID([1]Sheet1!N1602,6,2)),VALUE(MID([1]Sheet1!N1602,9,2))))</f>
        <v>244264</v>
      </c>
    </row>
    <row r="1603" spans="1:8">
      <c r="A1603" t="str">
        <f>IF([1]Sheet1!B1603="","",[1]Sheet1!B1603)</f>
        <v>hjkk</v>
      </c>
      <c r="B1603" t="str">
        <f>""</f>
        <v/>
      </c>
      <c r="C1603" t="str">
        <f>""</f>
        <v/>
      </c>
      <c r="D1603" t="str">
        <f>IF([1]Sheet1!E1603&lt;&gt;"",[1]Sheet1!E1603,IF([1]Sheet1!C1603&lt;&gt;"",[1]Sheet1!C1603,[1]Sheet1!D1603))</f>
        <v>LEAD ASAKAN MAY'25 BY HABIT</v>
      </c>
      <c r="E1603" t="str">
        <f>IF([1]Sheet1!I1603="","",[1]Sheet1!I1603)</f>
        <v>Elysium Pipeline</v>
      </c>
      <c r="F1603" t="str">
        <f>IF([1]Sheet1!J1603="ใหม่","ลีดใหม่",IF(ISNUMBER(SEARCH("รับสาย",[1]Sheet1!J1603)),"รับสายแล้ว",[1]Sheet1!J1603))</f>
        <v>โทรติดต่อ</v>
      </c>
      <c r="G1603" t="str">
        <f>IF([1]Sheet1!L1603="","",[1]Sheet1!L1603)</f>
        <v>ณัณณิณ โหตระกิตย์ (นินจา)</v>
      </c>
      <c r="H1603" s="2">
        <f>IF([1]Sheet1!N1603="","",DATE(VALUE(LEFT([1]Sheet1!N1603,4))+543,VALUE(MID([1]Sheet1!N1603,6,2)),VALUE(MID([1]Sheet1!N1603,9,2))))</f>
        <v>244187</v>
      </c>
    </row>
    <row r="1604" spans="1:8">
      <c r="A1604" t="str">
        <f>IF([1]Sheet1!B1604="","",[1]Sheet1!B1604)</f>
        <v>Areerat Juavijitjan</v>
      </c>
      <c r="B1604" t="str">
        <f>""</f>
        <v/>
      </c>
      <c r="C1604" t="str">
        <f>""</f>
        <v/>
      </c>
      <c r="D1604" t="str">
        <f>IF([1]Sheet1!E1604&lt;&gt;"",[1]Sheet1!E1604,IF([1]Sheet1!C1604&lt;&gt;"",[1]Sheet1!C1604,[1]Sheet1!D1604))</f>
        <v>7Days_Asakan Wonderland</v>
      </c>
      <c r="E1604" t="str">
        <f>IF([1]Sheet1!I1604="","",[1]Sheet1!I1604)</f>
        <v>Elysium Pipeline</v>
      </c>
      <c r="F1604" t="str">
        <f>IF([1]Sheet1!J1604="ใหม่","ลีดใหม่",IF(ISNUMBER(SEARCH("รับสาย",[1]Sheet1!J1604)),"รับสายแล้ว",[1]Sheet1!J1604))</f>
        <v>นัดเข้าชม</v>
      </c>
      <c r="G1604" t="str">
        <f>IF([1]Sheet1!L1604="","",[1]Sheet1!L1604)</f>
        <v>คุณแตม</v>
      </c>
      <c r="H1604" s="2">
        <f>IF([1]Sheet1!N1604="","",DATE(VALUE(LEFT([1]Sheet1!N1604,4))+543,VALUE(MID([1]Sheet1!N1604,6,2)),VALUE(MID([1]Sheet1!N1604,9,2))))</f>
        <v>244264</v>
      </c>
    </row>
    <row r="1605" spans="1:8">
      <c r="A1605" t="str">
        <f>IF([1]Sheet1!B1605="","",[1]Sheet1!B1605)</f>
        <v>ธรรมดาแต่ว่าพิเศษ คืออ้ายเท่านั้น</v>
      </c>
      <c r="B1605" t="str">
        <f>""</f>
        <v/>
      </c>
      <c r="C1605" t="str">
        <f>""</f>
        <v/>
      </c>
      <c r="D1605" t="str">
        <f>IF([1]Sheet1!E1605&lt;&gt;"",[1]Sheet1!E1605,IF([1]Sheet1!C1605&lt;&gt;"",[1]Sheet1!C1605,[1]Sheet1!D1605))</f>
        <v>Asakan Elysium_(็BY HABIT)-#ฟอร์มWonderland</v>
      </c>
      <c r="E1605" t="str">
        <f>IF([1]Sheet1!I1605="","",[1]Sheet1!I1605)</f>
        <v>Elysium Pipeline</v>
      </c>
      <c r="F1605" t="str">
        <f>IF([1]Sheet1!J1605="ใหม่","ลีดใหม่",IF(ISNUMBER(SEARCH("รับสาย",[1]Sheet1!J1605)),"รับสายแล้ว",[1]Sheet1!J1605))</f>
        <v>ส่งคูปอง</v>
      </c>
      <c r="G1605" t="str">
        <f>IF([1]Sheet1!L1605="","",[1]Sheet1!L1605)</f>
        <v>โย</v>
      </c>
      <c r="H1605" s="2">
        <f>IF([1]Sheet1!N1605="","",DATE(VALUE(LEFT([1]Sheet1!N1605,4))+543,VALUE(MID([1]Sheet1!N1605,6,2)),VALUE(MID([1]Sheet1!N1605,9,2))))</f>
        <v>244264</v>
      </c>
    </row>
    <row r="1606" spans="1:8">
      <c r="A1606" t="str">
        <f>IF([1]Sheet1!B1606="","",[1]Sheet1!B1606)</f>
        <v>Pretty Lemona Manao</v>
      </c>
      <c r="B1606" t="str">
        <f>""</f>
        <v/>
      </c>
      <c r="C1606" t="str">
        <f>""</f>
        <v/>
      </c>
      <c r="D1606" t="str">
        <f>IF([1]Sheet1!E1606&lt;&gt;"",[1]Sheet1!E1606,IF([1]Sheet1!C1606&lt;&gt;"",[1]Sheet1!C1606,[1]Sheet1!D1606))</f>
        <v>7Days_Asakan Wonderland</v>
      </c>
      <c r="E1606" t="str">
        <f>IF([1]Sheet1!I1606="","",[1]Sheet1!I1606)</f>
        <v>Elysium Pipeline</v>
      </c>
      <c r="F1606" t="str">
        <f>IF([1]Sheet1!J1606="ใหม่","ลีดใหม่",IF(ISNUMBER(SEARCH("รับสาย",[1]Sheet1!J1606)),"รับสายแล้ว",[1]Sheet1!J1606))</f>
        <v>ทำสัญญา</v>
      </c>
      <c r="G1606" t="str">
        <f>IF([1]Sheet1!L1606="","",[1]Sheet1!L1606)</f>
        <v>ติ๊ก</v>
      </c>
      <c r="H1606" s="2">
        <f>IF([1]Sheet1!N1606="","",DATE(VALUE(LEFT([1]Sheet1!N1606,4))+543,VALUE(MID([1]Sheet1!N1606,6,2)),VALUE(MID([1]Sheet1!N1606,9,2))))</f>
        <v>244264</v>
      </c>
    </row>
    <row r="1607" spans="1:8">
      <c r="A1607" t="str">
        <f>IF([1]Sheet1!B1607="","",[1]Sheet1!B1607)</f>
        <v>Rosanan</v>
      </c>
      <c r="B1607" t="str">
        <f>""</f>
        <v/>
      </c>
      <c r="C1607" t="str">
        <f>""</f>
        <v/>
      </c>
      <c r="D1607" t="str">
        <f>IF([1]Sheet1!E1607&lt;&gt;"",[1]Sheet1!E1607,IF([1]Sheet1!C1607&lt;&gt;"",[1]Sheet1!C1607,[1]Sheet1!D1607))</f>
        <v>R-Chat</v>
      </c>
      <c r="E1607" t="str">
        <f>IF([1]Sheet1!I1607="","",[1]Sheet1!I1607)</f>
        <v>Elysium Pipeline</v>
      </c>
      <c r="F1607" t="str">
        <f>IF([1]Sheet1!J1607="ใหม่","ลีดใหม่",IF(ISNUMBER(SEARCH("รับสาย",[1]Sheet1!J1607)),"รับสายแล้ว",[1]Sheet1!J1607))</f>
        <v>นัดเข้าชม</v>
      </c>
      <c r="G1607" t="str">
        <f>IF([1]Sheet1!L1607="","",[1]Sheet1!L1607)</f>
        <v>ณัณณิณ โหตระกิตย์ (นินจา)</v>
      </c>
      <c r="H1607" s="2">
        <f>IF([1]Sheet1!N1607="","",DATE(VALUE(LEFT([1]Sheet1!N1607,4))+543,VALUE(MID([1]Sheet1!N1607,6,2)),VALUE(MID([1]Sheet1!N1607,9,2))))</f>
        <v>244264</v>
      </c>
    </row>
    <row r="1608" spans="1:8">
      <c r="A1608" t="str">
        <f>IF([1]Sheet1!B1608="","",[1]Sheet1!B1608)</f>
        <v>Kwanjit Damrongsatayaporn</v>
      </c>
      <c r="B1608" t="str">
        <f>""</f>
        <v/>
      </c>
      <c r="C1608" t="str">
        <f>""</f>
        <v/>
      </c>
      <c r="D1608" t="str">
        <f>IF([1]Sheet1!E1608&lt;&gt;"",[1]Sheet1!E1608,IF([1]Sheet1!C1608&lt;&gt;"",[1]Sheet1!C1608,[1]Sheet1!D1608))</f>
        <v>Website Lead (Elysium59)</v>
      </c>
      <c r="E1608" t="str">
        <f>IF([1]Sheet1!I1608="","",[1]Sheet1!I1608)</f>
        <v>Elysium Pipeline</v>
      </c>
      <c r="F1608" t="str">
        <f>IF([1]Sheet1!J1608="ใหม่","ลีดใหม่",IF(ISNUMBER(SEARCH("รับสาย",[1]Sheet1!J1608)),"รับสายแล้ว",[1]Sheet1!J1608))</f>
        <v>นัดเข้าชม</v>
      </c>
      <c r="G1608" t="str">
        <f>IF([1]Sheet1!L1608="","",[1]Sheet1!L1608)</f>
        <v>ณัณณิณ โหตระกิตย์ (นินจา)</v>
      </c>
      <c r="H1608" s="2">
        <f>IF([1]Sheet1!N1608="","",DATE(VALUE(LEFT([1]Sheet1!N1608,4))+543,VALUE(MID([1]Sheet1!N1608,6,2)),VALUE(MID([1]Sheet1!N1608,9,2))))</f>
        <v>244264</v>
      </c>
    </row>
    <row r="1609" spans="1:8">
      <c r="A1609" t="str">
        <f>IF([1]Sheet1!B1609="","",[1]Sheet1!B1609)</f>
        <v>จอย</v>
      </c>
      <c r="B1609" t="str">
        <f>""</f>
        <v/>
      </c>
      <c r="C1609" t="str">
        <f>""</f>
        <v/>
      </c>
      <c r="D1609" t="str">
        <f>IF([1]Sheet1!E1609&lt;&gt;"",[1]Sheet1!E1609,IF([1]Sheet1!C1609&lt;&gt;"",[1]Sheet1!C1609,[1]Sheet1!D1609))</f>
        <v>Asakan Elysium_(็BY HABIT)-#ฟอร์มWonderland</v>
      </c>
      <c r="E1609" t="str">
        <f>IF([1]Sheet1!I1609="","",[1]Sheet1!I1609)</f>
        <v>Elysium Pipeline</v>
      </c>
      <c r="F1609" t="str">
        <f>IF([1]Sheet1!J1609="ใหม่","ลีดใหม่",IF(ISNUMBER(SEARCH("รับสาย",[1]Sheet1!J1609)),"รับสายแล้ว",[1]Sheet1!J1609))</f>
        <v>โทรติดต่อ</v>
      </c>
      <c r="G1609" t="str">
        <f>IF([1]Sheet1!L1609="","",[1]Sheet1!L1609)</f>
        <v>คุณแตม</v>
      </c>
      <c r="H1609" s="2">
        <f>IF([1]Sheet1!N1609="","",DATE(VALUE(LEFT([1]Sheet1!N1609,4))+543,VALUE(MID([1]Sheet1!N1609,6,2)),VALUE(MID([1]Sheet1!N1609,9,2))))</f>
        <v>244264</v>
      </c>
    </row>
    <row r="1610" spans="1:8">
      <c r="A1610" t="str">
        <f>IF([1]Sheet1!B1610="","",[1]Sheet1!B1610)</f>
        <v>thammasak.wa</v>
      </c>
      <c r="B1610" t="str">
        <f>""</f>
        <v/>
      </c>
      <c r="C1610" t="str">
        <f>""</f>
        <v/>
      </c>
      <c r="D1610" t="str">
        <f>IF([1]Sheet1!E1610&lt;&gt;"",[1]Sheet1!E1610,IF([1]Sheet1!C1610&lt;&gt;"",[1]Sheet1!C1610,[1]Sheet1!D1610))</f>
        <v>Asakan Investor (Cheese Digital 7Day)</v>
      </c>
      <c r="E1610" t="str">
        <f>IF([1]Sheet1!I1610="","",[1]Sheet1!I1610)</f>
        <v>Elysium Pipeline</v>
      </c>
      <c r="F1610" t="str">
        <f>IF([1]Sheet1!J1610="ใหม่","ลีดใหม่",IF(ISNUMBER(SEARCH("รับสาย",[1]Sheet1!J1610)),"รับสายแล้ว",[1]Sheet1!J1610))</f>
        <v>โทรติดต่อ</v>
      </c>
      <c r="G1610" t="str">
        <f>IF([1]Sheet1!L1610="","",[1]Sheet1!L1610)</f>
        <v>คุณแตม</v>
      </c>
      <c r="H1610" s="2">
        <f>IF([1]Sheet1!N1610="","",DATE(VALUE(LEFT([1]Sheet1!N1610,4))+543,VALUE(MID([1]Sheet1!N1610,6,2)),VALUE(MID([1]Sheet1!N1610,9,2))))</f>
        <v>244264</v>
      </c>
    </row>
    <row r="1611" spans="1:8">
      <c r="A1611" t="str">
        <f>IF([1]Sheet1!B1611="","",[1]Sheet1!B1611)</f>
        <v>Sataporn Maytawe</v>
      </c>
      <c r="B1611" t="str">
        <f>""</f>
        <v/>
      </c>
      <c r="C1611" t="str">
        <f>""</f>
        <v/>
      </c>
      <c r="D1611" t="str">
        <f>IF([1]Sheet1!E1611&lt;&gt;"",[1]Sheet1!E1611,IF([1]Sheet1!C1611&lt;&gt;"",[1]Sheet1!C1611,[1]Sheet1!D1611))</f>
        <v>Asakan Elysium_(็BY HABIT)-#ฟอร์มนักลงทุน</v>
      </c>
      <c r="E1611" t="str">
        <f>IF([1]Sheet1!I1611="","",[1]Sheet1!I1611)</f>
        <v>Elysium Pipeline</v>
      </c>
      <c r="F1611" t="str">
        <f>IF([1]Sheet1!J1611="ใหม่","ลีดใหม่",IF(ISNUMBER(SEARCH("รับสาย",[1]Sheet1!J1611)),"รับสายแล้ว",[1]Sheet1!J1611))</f>
        <v>โทรติดต่อ</v>
      </c>
      <c r="G1611" t="str">
        <f>IF([1]Sheet1!L1611="","",[1]Sheet1!L1611)</f>
        <v>ณัณณิณ โหตระกิตย์ (นินจา)</v>
      </c>
      <c r="H1611" s="2">
        <f>IF([1]Sheet1!N1611="","",DATE(VALUE(LEFT([1]Sheet1!N1611,4))+543,VALUE(MID([1]Sheet1!N1611,6,2)),VALUE(MID([1]Sheet1!N1611,9,2))))</f>
        <v>244264</v>
      </c>
    </row>
    <row r="1612" spans="1:8">
      <c r="A1612" t="str">
        <f>IF([1]Sheet1!B1612="","",[1]Sheet1!B1612)</f>
        <v>will smith</v>
      </c>
      <c r="B1612" t="str">
        <f>""</f>
        <v/>
      </c>
      <c r="C1612" t="str">
        <f>""</f>
        <v/>
      </c>
      <c r="D1612" t="str">
        <f>IF([1]Sheet1!E1612&lt;&gt;"",[1]Sheet1!E1612,IF([1]Sheet1!C1612&lt;&gt;"",[1]Sheet1!C1612,[1]Sheet1!D1612))</f>
        <v>MKT- Elysium_ลงทุน SEP25</v>
      </c>
      <c r="E1612" t="str">
        <f>IF([1]Sheet1!I1612="","",[1]Sheet1!I1612)</f>
        <v>Elysium Pipeline</v>
      </c>
      <c r="F1612" t="str">
        <f>IF([1]Sheet1!J1612="ใหม่","ลีดใหม่",IF(ISNUMBER(SEARCH("รับสาย",[1]Sheet1!J1612)),"รับสายแล้ว",[1]Sheet1!J1612))</f>
        <v>รับสายแล้ว</v>
      </c>
      <c r="G1612" t="str">
        <f>IF([1]Sheet1!L1612="","",[1]Sheet1!L1612)</f>
        <v>คุณแตม</v>
      </c>
      <c r="H1612" s="2">
        <f>IF([1]Sheet1!N1612="","",DATE(VALUE(LEFT([1]Sheet1!N1612,4))+543,VALUE(MID([1]Sheet1!N1612,6,2)),VALUE(MID([1]Sheet1!N1612,9,2))))</f>
        <v>244264</v>
      </c>
    </row>
    <row r="1613" spans="1:8">
      <c r="A1613" t="str">
        <f>IF([1]Sheet1!B1613="","",[1]Sheet1!B1613)</f>
        <v>watcharapongtinhok2561</v>
      </c>
      <c r="B1613" t="str">
        <f>""</f>
        <v/>
      </c>
      <c r="C1613" t="str">
        <f>""</f>
        <v/>
      </c>
      <c r="D1613" t="str">
        <f>IF([1]Sheet1!E1613&lt;&gt;"",[1]Sheet1!E1613,IF([1]Sheet1!C1613&lt;&gt;"",[1]Sheet1!C1613,[1]Sheet1!D1613))</f>
        <v>Asakan Investor (Cheese Digital 7Day)</v>
      </c>
      <c r="E1613" t="str">
        <f>IF([1]Sheet1!I1613="","",[1]Sheet1!I1613)</f>
        <v>Elysium Pipeline</v>
      </c>
      <c r="F1613" t="str">
        <f>IF([1]Sheet1!J1613="ใหม่","ลีดใหม่",IF(ISNUMBER(SEARCH("รับสาย",[1]Sheet1!J1613)),"รับสายแล้ว",[1]Sheet1!J1613))</f>
        <v>นัดเข้าชม</v>
      </c>
      <c r="G1613" t="str">
        <f>IF([1]Sheet1!L1613="","",[1]Sheet1!L1613)</f>
        <v>ติ๊ก</v>
      </c>
      <c r="H1613" s="2">
        <f>IF([1]Sheet1!N1613="","",DATE(VALUE(LEFT([1]Sheet1!N1613,4))+543,VALUE(MID([1]Sheet1!N1613,6,2)),VALUE(MID([1]Sheet1!N1613,9,2))))</f>
        <v>244264</v>
      </c>
    </row>
    <row r="1614" spans="1:8">
      <c r="A1614" t="str">
        <f>IF([1]Sheet1!B1614="","",[1]Sheet1!B1614)</f>
        <v>เอม</v>
      </c>
      <c r="B1614" t="str">
        <f>""</f>
        <v/>
      </c>
      <c r="C1614" t="str">
        <f>""</f>
        <v/>
      </c>
      <c r="D1614" t="str">
        <f>IF([1]Sheet1!E1614&lt;&gt;"",[1]Sheet1!E1614,IF([1]Sheet1!C1614&lt;&gt;"",[1]Sheet1!C1614,[1]Sheet1!D1614))</f>
        <v>LEAD Wela condo JULY’25 BY HABIT</v>
      </c>
      <c r="E1614" t="str">
        <f>IF([1]Sheet1!I1614="","",[1]Sheet1!I1614)</f>
        <v>Celine Pipeline</v>
      </c>
      <c r="F1614" t="str">
        <f>IF([1]Sheet1!J1614="ใหม่","ลีดใหม่",IF(ISNUMBER(SEARCH("รับสาย",[1]Sheet1!J1614)),"รับสายแล้ว",[1]Sheet1!J1614))</f>
        <v>ลีดใหม่</v>
      </c>
      <c r="G1614" t="str">
        <f>IF([1]Sheet1!L1614="","",[1]Sheet1!L1614)</f>
        <v>คุณปารณีย์  กุลสุริยไพศาล</v>
      </c>
      <c r="H1614" s="2">
        <f>IF([1]Sheet1!N1614="","",DATE(VALUE(LEFT([1]Sheet1!N1614,4))+543,VALUE(MID([1]Sheet1!N1614,6,2)),VALUE(MID([1]Sheet1!N1614,9,2))))</f>
        <v>244187</v>
      </c>
    </row>
    <row r="1615" spans="1:8">
      <c r="A1615" t="str">
        <f>IF([1]Sheet1!B1615="","",[1]Sheet1!B1615)</f>
        <v>op.naughty</v>
      </c>
      <c r="B1615" t="str">
        <f>""</f>
        <v/>
      </c>
      <c r="C1615" t="str">
        <f>""</f>
        <v/>
      </c>
      <c r="D1615" t="str">
        <f>IF([1]Sheet1!E1615&lt;&gt;"",[1]Sheet1!E1615,IF([1]Sheet1!C1615&lt;&gt;"",[1]Sheet1!C1615,[1]Sheet1!D1615))</f>
        <v>wela โปรปิดตึก OCT25</v>
      </c>
      <c r="E1615" t="str">
        <f>IF([1]Sheet1!I1615="","",[1]Sheet1!I1615)</f>
        <v>Celine Pipeline</v>
      </c>
      <c r="F1615" t="str">
        <f>IF([1]Sheet1!J1615="ใหม่","ลีดใหม่",IF(ISNUMBER(SEARCH("รับสาย",[1]Sheet1!J1615)),"รับสายแล้ว",[1]Sheet1!J1615))</f>
        <v>ส่งคูปอง</v>
      </c>
      <c r="G1615" t="str">
        <f>IF([1]Sheet1!L1615="","",[1]Sheet1!L1615)</f>
        <v>คุณปารณีย์  กุลสุริยไพศาล</v>
      </c>
      <c r="H1615" s="2">
        <f>IF([1]Sheet1!N1615="","",DATE(VALUE(LEFT([1]Sheet1!N1615,4))+543,VALUE(MID([1]Sheet1!N1615,6,2)),VALUE(MID([1]Sheet1!N1615,9,2))))</f>
        <v>244264</v>
      </c>
    </row>
    <row r="1616" spans="1:8">
      <c r="A1616" t="str">
        <f>IF([1]Sheet1!B1616="","",[1]Sheet1!B1616)</f>
        <v>ฮานาฟี อาแวเด็ง</v>
      </c>
      <c r="B1616" t="str">
        <f>""</f>
        <v/>
      </c>
      <c r="C1616" t="str">
        <f>""</f>
        <v/>
      </c>
      <c r="D1616" t="str">
        <f>IF([1]Sheet1!E1616&lt;&gt;"",[1]Sheet1!E1616,IF([1]Sheet1!C1616&lt;&gt;"",[1]Sheet1!C1616,[1]Sheet1!D1616))</f>
        <v>Asakan Elysium-wonderland</v>
      </c>
      <c r="E1616" t="str">
        <f>IF([1]Sheet1!I1616="","",[1]Sheet1!I1616)</f>
        <v>Elysium Pipeline</v>
      </c>
      <c r="F1616" t="str">
        <f>IF([1]Sheet1!J1616="ใหม่","ลีดใหม่",IF(ISNUMBER(SEARCH("รับสาย",[1]Sheet1!J1616)),"รับสายแล้ว",[1]Sheet1!J1616))</f>
        <v>รับสายแล้ว</v>
      </c>
      <c r="G1616" t="str">
        <f>IF([1]Sheet1!L1616="","",[1]Sheet1!L1616)</f>
        <v>ณัณณิณ โหตระกิตย์ (นินจา)</v>
      </c>
      <c r="H1616" s="2">
        <f>IF([1]Sheet1!N1616="","",DATE(VALUE(LEFT([1]Sheet1!N1616,4))+543,VALUE(MID([1]Sheet1!N1616,6,2)),VALUE(MID([1]Sheet1!N1616,9,2))))</f>
        <v>244264</v>
      </c>
    </row>
    <row r="1617" spans="1:8">
      <c r="A1617" t="str">
        <f>IF([1]Sheet1!B1617="","",[1]Sheet1!B1617)</f>
        <v>ณัฐณิชา จันทร์ลีลา</v>
      </c>
      <c r="B1617" t="str">
        <f>""</f>
        <v/>
      </c>
      <c r="C1617" t="str">
        <f>""</f>
        <v/>
      </c>
      <c r="D1617" t="str">
        <f>IF([1]Sheet1!E1617&lt;&gt;"",[1]Sheet1!E1617,IF([1]Sheet1!C1617&lt;&gt;"",[1]Sheet1!C1617,[1]Sheet1!D1617))</f>
        <v>Asakan Elysium-wonderland</v>
      </c>
      <c r="E1617" t="str">
        <f>IF([1]Sheet1!I1617="","",[1]Sheet1!I1617)</f>
        <v>Elysium Pipeline</v>
      </c>
      <c r="F1617" t="str">
        <f>IF([1]Sheet1!J1617="ใหม่","ลีดใหม่",IF(ISNUMBER(SEARCH("รับสาย",[1]Sheet1!J1617)),"รับสายแล้ว",[1]Sheet1!J1617))</f>
        <v>รับสายแล้ว</v>
      </c>
      <c r="G1617" t="str">
        <f>IF([1]Sheet1!L1617="","",[1]Sheet1!L1617)</f>
        <v>คุณแตม</v>
      </c>
      <c r="H1617" s="2">
        <f>IF([1]Sheet1!N1617="","",DATE(VALUE(LEFT([1]Sheet1!N1617,4))+543,VALUE(MID([1]Sheet1!N1617,6,2)),VALUE(MID([1]Sheet1!N1617,9,2))))</f>
        <v>244264</v>
      </c>
    </row>
    <row r="1618" spans="1:8">
      <c r="A1618" t="str">
        <f>IF([1]Sheet1!B1618="","",[1]Sheet1!B1618)</f>
        <v>WalaipanTan tanlai</v>
      </c>
      <c r="B1618" t="str">
        <f>""</f>
        <v/>
      </c>
      <c r="C1618" t="str">
        <f>""</f>
        <v/>
      </c>
      <c r="D1618" t="str">
        <f>IF([1]Sheet1!E1618&lt;&gt;"",[1]Sheet1!E1618,IF([1]Sheet1!C1618&lt;&gt;"",[1]Sheet1!C1618,[1]Sheet1!D1618))</f>
        <v>Asakan Elysium_wonderland (JNZ 26/08)</v>
      </c>
      <c r="E1618" t="str">
        <f>IF([1]Sheet1!I1618="","",[1]Sheet1!I1618)</f>
        <v>Elysium Pipeline</v>
      </c>
      <c r="F1618" t="str">
        <f>IF([1]Sheet1!J1618="ใหม่","ลีดใหม่",IF(ISNUMBER(SEARCH("รับสาย",[1]Sheet1!J1618)),"รับสายแล้ว",[1]Sheet1!J1618))</f>
        <v>รับสายแล้ว</v>
      </c>
      <c r="G1618" t="str">
        <f>IF([1]Sheet1!L1618="","",[1]Sheet1!L1618)</f>
        <v>โย</v>
      </c>
      <c r="H1618" s="2">
        <f>IF([1]Sheet1!N1618="","",DATE(VALUE(LEFT([1]Sheet1!N1618,4))+543,VALUE(MID([1]Sheet1!N1618,6,2)),VALUE(MID([1]Sheet1!N1618,9,2))))</f>
        <v>244264</v>
      </c>
    </row>
    <row r="1619" spans="1:8">
      <c r="A1619" t="str">
        <f>IF([1]Sheet1!B1619="","",[1]Sheet1!B1619)</f>
        <v>น.ส สุมิตรา น้อยหา</v>
      </c>
      <c r="B1619" t="str">
        <f>""</f>
        <v/>
      </c>
      <c r="C1619" t="str">
        <f>""</f>
        <v/>
      </c>
      <c r="D1619" t="str">
        <f>IF([1]Sheet1!E1619&lt;&gt;"",[1]Sheet1!E1619,IF([1]Sheet1!C1619&lt;&gt;"",[1]Sheet1!C1619,[1]Sheet1!D1619))</f>
        <v>Asakan Elysium-wonderland</v>
      </c>
      <c r="E1619" t="str">
        <f>IF([1]Sheet1!I1619="","",[1]Sheet1!I1619)</f>
        <v>Elysium Pipeline</v>
      </c>
      <c r="F1619" t="str">
        <f>IF([1]Sheet1!J1619="ใหม่","ลีดใหม่",IF(ISNUMBER(SEARCH("รับสาย",[1]Sheet1!J1619)),"รับสายแล้ว",[1]Sheet1!J1619))</f>
        <v>โทรติดต่อ</v>
      </c>
      <c r="G1619" t="str">
        <f>IF([1]Sheet1!L1619="","",[1]Sheet1!L1619)</f>
        <v>ติ๊ก</v>
      </c>
      <c r="H1619" s="2">
        <f>IF([1]Sheet1!N1619="","",DATE(VALUE(LEFT([1]Sheet1!N1619,4))+543,VALUE(MID([1]Sheet1!N1619,6,2)),VALUE(MID([1]Sheet1!N1619,9,2))))</f>
        <v>244264</v>
      </c>
    </row>
    <row r="1620" spans="1:8">
      <c r="A1620" t="str">
        <f>IF([1]Sheet1!B1620="","",[1]Sheet1!B1620)</f>
        <v>กัญญาณี ทันนะวัตร</v>
      </c>
      <c r="B1620" t="str">
        <f>""</f>
        <v/>
      </c>
      <c r="C1620" t="str">
        <f>""</f>
        <v/>
      </c>
      <c r="D1620" t="str">
        <f>IF([1]Sheet1!E1620&lt;&gt;"",[1]Sheet1!E1620,IF([1]Sheet1!C1620&lt;&gt;"",[1]Sheet1!C1620,[1]Sheet1!D1620))</f>
        <v>Asakan Elysium-wonderland</v>
      </c>
      <c r="E1620" t="str">
        <f>IF([1]Sheet1!I1620="","",[1]Sheet1!I1620)</f>
        <v>Elysium Pipeline</v>
      </c>
      <c r="F1620" t="str">
        <f>IF([1]Sheet1!J1620="ใหม่","ลีดใหม่",IF(ISNUMBER(SEARCH("รับสาย",[1]Sheet1!J1620)),"รับสายแล้ว",[1]Sheet1!J1620))</f>
        <v>ส่งคูปอง</v>
      </c>
      <c r="G1620" t="str">
        <f>IF([1]Sheet1!L1620="","",[1]Sheet1!L1620)</f>
        <v>โย</v>
      </c>
      <c r="H1620" s="2">
        <f>IF([1]Sheet1!N1620="","",DATE(VALUE(LEFT([1]Sheet1!N1620,4))+543,VALUE(MID([1]Sheet1!N1620,6,2)),VALUE(MID([1]Sheet1!N1620,9,2))))</f>
        <v>244264</v>
      </c>
    </row>
    <row r="1621" spans="1:8">
      <c r="A1621" t="str">
        <f>IF([1]Sheet1!B1621="","",[1]Sheet1!B1621)</f>
        <v>มารีน่า โพธิ์งาม</v>
      </c>
      <c r="B1621" t="str">
        <f>""</f>
        <v/>
      </c>
      <c r="C1621" t="str">
        <f>""</f>
        <v/>
      </c>
      <c r="D1621" t="str">
        <f>IF([1]Sheet1!E1621&lt;&gt;"",[1]Sheet1!E1621,IF([1]Sheet1!C1621&lt;&gt;"",[1]Sheet1!C1621,[1]Sheet1!D1621))</f>
        <v>Asakan Elysium-wonderland</v>
      </c>
      <c r="E1621" t="str">
        <f>IF([1]Sheet1!I1621="","",[1]Sheet1!I1621)</f>
        <v>Elysium Pipeline</v>
      </c>
      <c r="F1621" t="str">
        <f>IF([1]Sheet1!J1621="ใหม่","ลีดใหม่",IF(ISNUMBER(SEARCH("รับสาย",[1]Sheet1!J1621)),"รับสายแล้ว",[1]Sheet1!J1621))</f>
        <v>รับสายแล้ว</v>
      </c>
      <c r="G1621" t="str">
        <f>IF([1]Sheet1!L1621="","",[1]Sheet1!L1621)</f>
        <v>คุณแตม</v>
      </c>
      <c r="H1621" s="2">
        <f>IF([1]Sheet1!N1621="","",DATE(VALUE(LEFT([1]Sheet1!N1621,4))+543,VALUE(MID([1]Sheet1!N1621,6,2)),VALUE(MID([1]Sheet1!N1621,9,2))))</f>
        <v>244265</v>
      </c>
    </row>
    <row r="1622" spans="1:8">
      <c r="A1622" t="str">
        <f>IF([1]Sheet1!B1622="","",[1]Sheet1!B1622)</f>
        <v>kittiya.jaae</v>
      </c>
      <c r="B1622" t="str">
        <f>""</f>
        <v/>
      </c>
      <c r="C1622" t="str">
        <f>""</f>
        <v/>
      </c>
      <c r="D1622" t="str">
        <f>IF([1]Sheet1!E1622&lt;&gt;"",[1]Sheet1!E1622,IF([1]Sheet1!C1622&lt;&gt;"",[1]Sheet1!C1622,[1]Sheet1!D1622))</f>
        <v>Celine wonderland AUG25</v>
      </c>
      <c r="E1622" t="str">
        <f>IF([1]Sheet1!I1622="","",[1]Sheet1!I1622)</f>
        <v>Celine Pipeline</v>
      </c>
      <c r="F1622" t="str">
        <f>IF([1]Sheet1!J1622="ใหม่","ลีดใหม่",IF(ISNUMBER(SEARCH("รับสาย",[1]Sheet1!J1622)),"รับสายแล้ว",[1]Sheet1!J1622))</f>
        <v>ลีดใหม่</v>
      </c>
      <c r="G1622" t="str">
        <f>IF([1]Sheet1!L1622="","",[1]Sheet1!L1622)</f>
        <v>คุณปารณีย์  กุลสุริยไพศาล</v>
      </c>
      <c r="H1622" s="2">
        <f>IF([1]Sheet1!N1622="","",DATE(VALUE(LEFT([1]Sheet1!N1622,4))+543,VALUE(MID([1]Sheet1!N1622,6,2)),VALUE(MID([1]Sheet1!N1622,9,2))))</f>
        <v>244265</v>
      </c>
    </row>
    <row r="1623" spans="1:8">
      <c r="A1623" t="str">
        <f>IF([1]Sheet1!B1623="","",[1]Sheet1!B1623)</f>
        <v>nutladasriin</v>
      </c>
      <c r="B1623" t="str">
        <f>""</f>
        <v/>
      </c>
      <c r="C1623" t="str">
        <f>""</f>
        <v/>
      </c>
      <c r="D1623" t="str">
        <f>IF([1]Sheet1!E1623&lt;&gt;"",[1]Sheet1!E1623,IF([1]Sheet1!C1623&lt;&gt;"",[1]Sheet1!C1623,[1]Sheet1!D1623))</f>
        <v>wela โปรปิดตึก OCT25</v>
      </c>
      <c r="E1623" t="str">
        <f>IF([1]Sheet1!I1623="","",[1]Sheet1!I1623)</f>
        <v>Celine Pipeline</v>
      </c>
      <c r="F1623" t="str">
        <f>IF([1]Sheet1!J1623="ใหม่","ลีดใหม่",IF(ISNUMBER(SEARCH("รับสาย",[1]Sheet1!J1623)),"รับสายแล้ว",[1]Sheet1!J1623))</f>
        <v>ส่งคูปอง</v>
      </c>
      <c r="G1623" t="str">
        <f>IF([1]Sheet1!L1623="","",[1]Sheet1!L1623)</f>
        <v>คุณปารณีย์  กุลสุริยไพศาล</v>
      </c>
      <c r="H1623" s="2">
        <f>IF([1]Sheet1!N1623="","",DATE(VALUE(LEFT([1]Sheet1!N1623,4))+543,VALUE(MID([1]Sheet1!N1623,6,2)),VALUE(MID([1]Sheet1!N1623,9,2))))</f>
        <v>244265</v>
      </c>
    </row>
    <row r="1624" spans="1:8">
      <c r="A1624" t="str">
        <f>IF([1]Sheet1!B1624="","",[1]Sheet1!B1624)</f>
        <v>rojmho</v>
      </c>
      <c r="B1624" t="str">
        <f>""</f>
        <v/>
      </c>
      <c r="C1624" t="str">
        <f>""</f>
        <v/>
      </c>
      <c r="D1624" t="str">
        <f>IF([1]Sheet1!E1624&lt;&gt;"",[1]Sheet1!E1624,IF([1]Sheet1!C1624&lt;&gt;"",[1]Sheet1!C1624,[1]Sheet1!D1624))</f>
        <v>wela โปรปิดตึก OCT25</v>
      </c>
      <c r="E1624" t="str">
        <f>IF([1]Sheet1!I1624="","",[1]Sheet1!I1624)</f>
        <v>Celine Pipeline</v>
      </c>
      <c r="F1624" t="str">
        <f>IF([1]Sheet1!J1624="ใหม่","ลีดใหม่",IF(ISNUMBER(SEARCH("รับสาย",[1]Sheet1!J1624)),"รับสายแล้ว",[1]Sheet1!J1624))</f>
        <v>ส่งคูปอง</v>
      </c>
      <c r="G1624" t="str">
        <f>IF([1]Sheet1!L1624="","",[1]Sheet1!L1624)</f>
        <v>รินรดา</v>
      </c>
      <c r="H1624" s="2">
        <f>IF([1]Sheet1!N1624="","",DATE(VALUE(LEFT([1]Sheet1!N1624,4))+543,VALUE(MID([1]Sheet1!N1624,6,2)),VALUE(MID([1]Sheet1!N1624,9,2))))</f>
        <v>244265</v>
      </c>
    </row>
    <row r="1625" spans="1:8">
      <c r="A1625" t="str">
        <f>IF([1]Sheet1!B1625="","",[1]Sheet1!B1625)</f>
        <v>money2</v>
      </c>
      <c r="B1625" t="str">
        <f>""</f>
        <v/>
      </c>
      <c r="C1625" t="str">
        <f>""</f>
        <v/>
      </c>
      <c r="D1625" t="str">
        <f>IF([1]Sheet1!E1625&lt;&gt;"",[1]Sheet1!E1625,IF([1]Sheet1!C1625&lt;&gt;"",[1]Sheet1!C1625,[1]Sheet1!D1625))</f>
        <v>Celine VVIP JUNE25</v>
      </c>
      <c r="E1625" t="str">
        <f>IF([1]Sheet1!I1625="","",[1]Sheet1!I1625)</f>
        <v>Celine Pipeline</v>
      </c>
      <c r="F1625" t="str">
        <f>IF([1]Sheet1!J1625="ใหม่","ลีดใหม่",IF(ISNUMBER(SEARCH("รับสาย",[1]Sheet1!J1625)),"รับสายแล้ว",[1]Sheet1!J1625))</f>
        <v>โทรติดต่อ</v>
      </c>
      <c r="G1625" t="str">
        <f>IF([1]Sheet1!L1625="","",[1]Sheet1!L1625)</f>
        <v>รินรดา</v>
      </c>
      <c r="H1625" s="2">
        <f>IF([1]Sheet1!N1625="","",DATE(VALUE(LEFT([1]Sheet1!N1625,4))+543,VALUE(MID([1]Sheet1!N1625,6,2)),VALUE(MID([1]Sheet1!N1625,9,2))))</f>
        <v>244187</v>
      </c>
    </row>
    <row r="1626" spans="1:8">
      <c r="A1626" t="str">
        <f>IF([1]Sheet1!B1626="","",[1]Sheet1!B1626)</f>
        <v>กัญญาวีร์ โหวกฉิมพลี</v>
      </c>
      <c r="B1626" t="str">
        <f>""</f>
        <v/>
      </c>
      <c r="C1626" t="str">
        <f>""</f>
        <v/>
      </c>
      <c r="D1626" t="str">
        <f>IF([1]Sheet1!E1626&lt;&gt;"",[1]Sheet1!E1626,IF([1]Sheet1!C1626&lt;&gt;"",[1]Sheet1!C1626,[1]Sheet1!D1626))</f>
        <v>Asakan Elysium-wonderland</v>
      </c>
      <c r="E1626" t="str">
        <f>IF([1]Sheet1!I1626="","",[1]Sheet1!I1626)</f>
        <v>Elysium Pipeline</v>
      </c>
      <c r="F1626" t="str">
        <f>IF([1]Sheet1!J1626="ใหม่","ลีดใหม่",IF(ISNUMBER(SEARCH("รับสาย",[1]Sheet1!J1626)),"รับสายแล้ว",[1]Sheet1!J1626))</f>
        <v>ส่งคูปอง</v>
      </c>
      <c r="G1626" t="str">
        <f>IF([1]Sheet1!L1626="","",[1]Sheet1!L1626)</f>
        <v>โย</v>
      </c>
      <c r="H1626" s="2">
        <f>IF([1]Sheet1!N1626="","",DATE(VALUE(LEFT([1]Sheet1!N1626,4))+543,VALUE(MID([1]Sheet1!N1626,6,2)),VALUE(MID([1]Sheet1!N1626,9,2))))</f>
        <v>244265</v>
      </c>
    </row>
    <row r="1627" spans="1:8">
      <c r="A1627" t="str">
        <f>IF([1]Sheet1!B1627="","",[1]Sheet1!B1627)</f>
        <v>Thammasak Wasutapitak</v>
      </c>
      <c r="B1627" t="str">
        <f>""</f>
        <v/>
      </c>
      <c r="C1627" t="str">
        <f>""</f>
        <v/>
      </c>
      <c r="D1627" t="str">
        <f>IF([1]Sheet1!E1627&lt;&gt;"",[1]Sheet1!E1627,IF([1]Sheet1!C1627&lt;&gt;"",[1]Sheet1!C1627,[1]Sheet1!D1627))</f>
        <v>R-Chat</v>
      </c>
      <c r="E1627" t="str">
        <f>IF([1]Sheet1!I1627="","",[1]Sheet1!I1627)</f>
        <v>Elysium Pipeline</v>
      </c>
      <c r="F1627" t="str">
        <f>IF([1]Sheet1!J1627="ใหม่","ลีดใหม่",IF(ISNUMBER(SEARCH("รับสาย",[1]Sheet1!J1627)),"รับสายแล้ว",[1]Sheet1!J1627))</f>
        <v>นัดเข้าชม</v>
      </c>
      <c r="G1627" t="str">
        <f>IF([1]Sheet1!L1627="","",[1]Sheet1!L1627)</f>
        <v>คุณแตม</v>
      </c>
      <c r="H1627" s="2">
        <f>IF([1]Sheet1!N1627="","",DATE(VALUE(LEFT([1]Sheet1!N1627,4))+543,VALUE(MID([1]Sheet1!N1627,6,2)),VALUE(MID([1]Sheet1!N1627,9,2))))</f>
        <v>244265</v>
      </c>
    </row>
    <row r="1628" spans="1:8">
      <c r="A1628" t="str">
        <f>IF([1]Sheet1!B1628="","",[1]Sheet1!B1628)</f>
        <v>Tum Tum Watcharapong</v>
      </c>
      <c r="B1628" t="str">
        <f>""</f>
        <v/>
      </c>
      <c r="C1628" t="str">
        <f>""</f>
        <v/>
      </c>
      <c r="D1628" t="str">
        <f>IF([1]Sheet1!E1628&lt;&gt;"",[1]Sheet1!E1628,IF([1]Sheet1!C1628&lt;&gt;"",[1]Sheet1!C1628,[1]Sheet1!D1628))</f>
        <v>R-Chat</v>
      </c>
      <c r="E1628" t="str">
        <f>IF([1]Sheet1!I1628="","",[1]Sheet1!I1628)</f>
        <v>Elysium Pipeline</v>
      </c>
      <c r="F1628" t="str">
        <f>IF([1]Sheet1!J1628="ใหม่","ลีดใหม่",IF(ISNUMBER(SEARCH("รับสาย",[1]Sheet1!J1628)),"รับสายแล้ว",[1]Sheet1!J1628))</f>
        <v>นัดเข้าชม</v>
      </c>
      <c r="G1628" t="str">
        <f>IF([1]Sheet1!L1628="","",[1]Sheet1!L1628)</f>
        <v>คุณแตม</v>
      </c>
      <c r="H1628" s="2">
        <f>IF([1]Sheet1!N1628="","",DATE(VALUE(LEFT([1]Sheet1!N1628,4))+543,VALUE(MID([1]Sheet1!N1628,6,2)),VALUE(MID([1]Sheet1!N1628,9,2))))</f>
        <v>244265</v>
      </c>
    </row>
    <row r="1629" spans="1:8">
      <c r="A1629" t="str">
        <f>IF([1]Sheet1!B1629="","",[1]Sheet1!B1629)</f>
        <v>slungmann</v>
      </c>
      <c r="B1629" t="str">
        <f>""</f>
        <v/>
      </c>
      <c r="C1629" t="str">
        <f>""</f>
        <v/>
      </c>
      <c r="D1629" t="str">
        <f>IF([1]Sheet1!E1629&lt;&gt;"",[1]Sheet1!E1629,IF([1]Sheet1!C1629&lt;&gt;"",[1]Sheet1!C1629,[1]Sheet1!D1629))</f>
        <v>Asakan Investor (Cheese Digital 7Day)</v>
      </c>
      <c r="E1629" t="str">
        <f>IF([1]Sheet1!I1629="","",[1]Sheet1!I1629)</f>
        <v>Elysium Pipeline</v>
      </c>
      <c r="F1629" t="str">
        <f>IF([1]Sheet1!J1629="ใหม่","ลีดใหม่",IF(ISNUMBER(SEARCH("รับสาย",[1]Sheet1!J1629)),"รับสายแล้ว",[1]Sheet1!J1629))</f>
        <v>โทรติดต่อ</v>
      </c>
      <c r="G1629" t="str">
        <f>IF([1]Sheet1!L1629="","",[1]Sheet1!L1629)</f>
        <v>ติ๊ก</v>
      </c>
      <c r="H1629" s="2">
        <f>IF([1]Sheet1!N1629="","",DATE(VALUE(LEFT([1]Sheet1!N1629,4))+543,VALUE(MID([1]Sheet1!N1629,6,2)),VALUE(MID([1]Sheet1!N1629,9,2))))</f>
        <v>244265</v>
      </c>
    </row>
    <row r="1630" spans="1:8">
      <c r="A1630" t="str">
        <f>IF([1]Sheet1!B1630="","",[1]Sheet1!B1630)</f>
        <v>boonsita.phannasoot</v>
      </c>
      <c r="B1630" t="str">
        <f>""</f>
        <v/>
      </c>
      <c r="C1630" t="str">
        <f>""</f>
        <v/>
      </c>
      <c r="D1630" t="str">
        <f>IF([1]Sheet1!E1630&lt;&gt;"",[1]Sheet1!E1630,IF([1]Sheet1!C1630&lt;&gt;"",[1]Sheet1!C1630,[1]Sheet1!D1630))</f>
        <v>wela โปรปิดตึก OCT25</v>
      </c>
      <c r="E1630" t="str">
        <f>IF([1]Sheet1!I1630="","",[1]Sheet1!I1630)</f>
        <v>Celine Pipeline</v>
      </c>
      <c r="F1630" t="str">
        <f>IF([1]Sheet1!J1630="ใหม่","ลีดใหม่",IF(ISNUMBER(SEARCH("รับสาย",[1]Sheet1!J1630)),"รับสายแล้ว",[1]Sheet1!J1630))</f>
        <v>ส่งคูปอง</v>
      </c>
      <c r="G1630" t="str">
        <f>IF([1]Sheet1!L1630="","",[1]Sheet1!L1630)</f>
        <v>คุณปารณีย์  กุลสุริยไพศาล</v>
      </c>
      <c r="H1630" s="2">
        <f>IF([1]Sheet1!N1630="","",DATE(VALUE(LEFT([1]Sheet1!N1630,4))+543,VALUE(MID([1]Sheet1!N1630,6,2)),VALUE(MID([1]Sheet1!N1630,9,2))))</f>
        <v>244265</v>
      </c>
    </row>
    <row r="1631" spans="1:8">
      <c r="A1631" t="str">
        <f>IF([1]Sheet1!B1631="","",[1]Sheet1!B1631)</f>
        <v>กวินตา สวยผักแว่น</v>
      </c>
      <c r="B1631" t="str">
        <f>""</f>
        <v/>
      </c>
      <c r="C1631" t="str">
        <f>""</f>
        <v/>
      </c>
      <c r="D1631" t="str">
        <f>IF([1]Sheet1!E1631&lt;&gt;"",[1]Sheet1!E1631,IF([1]Sheet1!C1631&lt;&gt;"",[1]Sheet1!C1631,[1]Sheet1!D1631))</f>
        <v>Asakan Elysium-wonderland</v>
      </c>
      <c r="E1631" t="str">
        <f>IF([1]Sheet1!I1631="","",[1]Sheet1!I1631)</f>
        <v>Elysium Pipeline</v>
      </c>
      <c r="F1631" t="str">
        <f>IF([1]Sheet1!J1631="ใหม่","ลีดใหม่",IF(ISNUMBER(SEARCH("รับสาย",[1]Sheet1!J1631)),"รับสายแล้ว",[1]Sheet1!J1631))</f>
        <v>รับสายแล้ว</v>
      </c>
      <c r="G1631" t="str">
        <f>IF([1]Sheet1!L1631="","",[1]Sheet1!L1631)</f>
        <v>ณัณณิณ โหตระกิตย์ (นินจา)</v>
      </c>
      <c r="H1631" s="2">
        <f>IF([1]Sheet1!N1631="","",DATE(VALUE(LEFT([1]Sheet1!N1631,4))+543,VALUE(MID([1]Sheet1!N1631,6,2)),VALUE(MID([1]Sheet1!N1631,9,2))))</f>
        <v>244265</v>
      </c>
    </row>
    <row r="1632" spans="1:8">
      <c r="A1632" t="str">
        <f>IF([1]Sheet1!B1632="","",[1]Sheet1!B1632)</f>
        <v>แอน</v>
      </c>
      <c r="B1632" t="str">
        <f>""</f>
        <v/>
      </c>
      <c r="C1632" t="str">
        <f>""</f>
        <v/>
      </c>
      <c r="D1632" t="str">
        <f>IF([1]Sheet1!E1632&lt;&gt;"",[1]Sheet1!E1632,IF([1]Sheet1!C1632&lt;&gt;"",[1]Sheet1!C1632,[1]Sheet1!D1632))</f>
        <v>MKT- Elysium_ลงทุน SEP25</v>
      </c>
      <c r="E1632" t="str">
        <f>IF([1]Sheet1!I1632="","",[1]Sheet1!I1632)</f>
        <v>Elysium Pipeline</v>
      </c>
      <c r="F1632" t="str">
        <f>IF([1]Sheet1!J1632="ใหม่","ลีดใหม่",IF(ISNUMBER(SEARCH("รับสาย",[1]Sheet1!J1632)),"รับสายแล้ว",[1]Sheet1!J1632))</f>
        <v>รับสายแล้ว</v>
      </c>
      <c r="G1632" t="str">
        <f>IF([1]Sheet1!L1632="","",[1]Sheet1!L1632)</f>
        <v>คุณแตม</v>
      </c>
      <c r="H1632" s="2">
        <f>IF([1]Sheet1!N1632="","",DATE(VALUE(LEFT([1]Sheet1!N1632,4))+543,VALUE(MID([1]Sheet1!N1632,6,2)),VALUE(MID([1]Sheet1!N1632,9,2))))</f>
        <v>244265</v>
      </c>
    </row>
    <row r="1633" spans="1:8">
      <c r="A1633" t="str">
        <f>IF([1]Sheet1!B1633="","",[1]Sheet1!B1633)</f>
        <v>yochaiyo3011</v>
      </c>
      <c r="B1633" t="str">
        <f>""</f>
        <v/>
      </c>
      <c r="C1633" t="str">
        <f>""</f>
        <v/>
      </c>
      <c r="D1633" t="str">
        <f>IF([1]Sheet1!E1633&lt;&gt;"",[1]Sheet1!E1633,IF([1]Sheet1!C1633&lt;&gt;"",[1]Sheet1!C1633,[1]Sheet1!D1633))</f>
        <v>wela โปรปิดตึก OCT25</v>
      </c>
      <c r="E1633" t="str">
        <f>IF([1]Sheet1!I1633="","",[1]Sheet1!I1633)</f>
        <v>Celine Pipeline</v>
      </c>
      <c r="F1633" t="str">
        <f>IF([1]Sheet1!J1633="ใหม่","ลีดใหม่",IF(ISNUMBER(SEARCH("รับสาย",[1]Sheet1!J1633)),"รับสายแล้ว",[1]Sheet1!J1633))</f>
        <v>โทรติดต่อ</v>
      </c>
      <c r="G1633" t="str">
        <f>IF([1]Sheet1!L1633="","",[1]Sheet1!L1633)</f>
        <v>Fern</v>
      </c>
      <c r="H1633" s="2">
        <f>IF([1]Sheet1!N1633="","",DATE(VALUE(LEFT([1]Sheet1!N1633,4))+543,VALUE(MID([1]Sheet1!N1633,6,2)),VALUE(MID([1]Sheet1!N1633,9,2))))</f>
        <v>244265</v>
      </c>
    </row>
    <row r="1634" spans="1:8">
      <c r="A1634" t="str">
        <f>IF([1]Sheet1!B1634="","",[1]Sheet1!B1634)</f>
        <v>boyaileen172429</v>
      </c>
      <c r="B1634" t="str">
        <f>""</f>
        <v/>
      </c>
      <c r="C1634" t="str">
        <f>""</f>
        <v/>
      </c>
      <c r="D1634" t="str">
        <f>IF([1]Sheet1!E1634&lt;&gt;"",[1]Sheet1!E1634,IF([1]Sheet1!C1634&lt;&gt;"",[1]Sheet1!C1634,[1]Sheet1!D1634))</f>
        <v>wela โปรปิดตึก OCT25</v>
      </c>
      <c r="E1634" t="str">
        <f>IF([1]Sheet1!I1634="","",[1]Sheet1!I1634)</f>
        <v>Celine Pipeline</v>
      </c>
      <c r="F1634" t="str">
        <f>IF([1]Sheet1!J1634="ใหม่","ลีดใหม่",IF(ISNUMBER(SEARCH("รับสาย",[1]Sheet1!J1634)),"รับสายแล้ว",[1]Sheet1!J1634))</f>
        <v>ส่งคูปอง</v>
      </c>
      <c r="G1634" t="str">
        <f>IF([1]Sheet1!L1634="","",[1]Sheet1!L1634)</f>
        <v>Fern</v>
      </c>
      <c r="H1634" s="2">
        <f>IF([1]Sheet1!N1634="","",DATE(VALUE(LEFT([1]Sheet1!N1634,4))+543,VALUE(MID([1]Sheet1!N1634,6,2)),VALUE(MID([1]Sheet1!N1634,9,2))))</f>
        <v>244265</v>
      </c>
    </row>
    <row r="1635" spans="1:8">
      <c r="A1635" t="str">
        <f>IF([1]Sheet1!B1635="","",[1]Sheet1!B1635)</f>
        <v>นางสาว วริศา พรจันโป๊ะ</v>
      </c>
      <c r="B1635" t="str">
        <f>""</f>
        <v/>
      </c>
      <c r="C1635" t="str">
        <f>""</f>
        <v/>
      </c>
      <c r="D1635" t="str">
        <f>IF([1]Sheet1!E1635&lt;&gt;"",[1]Sheet1!E1635,IF([1]Sheet1!C1635&lt;&gt;"",[1]Sheet1!C1635,[1]Sheet1!D1635))</f>
        <v>Asakan Elysium-wonderland</v>
      </c>
      <c r="E1635" t="str">
        <f>IF([1]Sheet1!I1635="","",[1]Sheet1!I1635)</f>
        <v>Elysium Pipeline</v>
      </c>
      <c r="F1635" t="str">
        <f>IF([1]Sheet1!J1635="ใหม่","ลีดใหม่",IF(ISNUMBER(SEARCH("รับสาย",[1]Sheet1!J1635)),"รับสายแล้ว",[1]Sheet1!J1635))</f>
        <v>ส่งคูปอง</v>
      </c>
      <c r="G1635" t="str">
        <f>IF([1]Sheet1!L1635="","",[1]Sheet1!L1635)</f>
        <v>โย</v>
      </c>
      <c r="H1635" s="2">
        <f>IF([1]Sheet1!N1635="","",DATE(VALUE(LEFT([1]Sheet1!N1635,4))+543,VALUE(MID([1]Sheet1!N1635,6,2)),VALUE(MID([1]Sheet1!N1635,9,2))))</f>
        <v>244265</v>
      </c>
    </row>
    <row r="1636" spans="1:8">
      <c r="A1636" t="str">
        <f>IF([1]Sheet1!B1636="","",[1]Sheet1!B1636)</f>
        <v>mawin53285</v>
      </c>
      <c r="B1636" t="str">
        <f>""</f>
        <v/>
      </c>
      <c r="C1636" t="str">
        <f>""</f>
        <v/>
      </c>
      <c r="D1636" t="str">
        <f>IF([1]Sheet1!E1636&lt;&gt;"",[1]Sheet1!E1636,IF([1]Sheet1!C1636&lt;&gt;"",[1]Sheet1!C1636,[1]Sheet1!D1636))</f>
        <v>wela พร้อมอยู่ กรอกเอง</v>
      </c>
      <c r="E1636" t="str">
        <f>IF([1]Sheet1!I1636="","",[1]Sheet1!I1636)</f>
        <v>Celine Pipeline</v>
      </c>
      <c r="F1636" t="str">
        <f>IF([1]Sheet1!J1636="ใหม่","ลีดใหม่",IF(ISNUMBER(SEARCH("รับสาย",[1]Sheet1!J1636)),"รับสายแล้ว",[1]Sheet1!J1636))</f>
        <v>ส่งคูปอง</v>
      </c>
      <c r="G1636" t="str">
        <f>IF([1]Sheet1!L1636="","",[1]Sheet1!L1636)</f>
        <v>คุณปารณีย์  กุลสุริยไพศาล</v>
      </c>
      <c r="H1636" s="2">
        <f>IF([1]Sheet1!N1636="","",DATE(VALUE(LEFT([1]Sheet1!N1636,4))+543,VALUE(MID([1]Sheet1!N1636,6,2)),VALUE(MID([1]Sheet1!N1636,9,2))))</f>
        <v>244187</v>
      </c>
    </row>
    <row r="1637" spans="1:8">
      <c r="A1637" t="str">
        <f>IF([1]Sheet1!B1637="","",[1]Sheet1!B1637)</f>
        <v>สุไรญา โสสนุย</v>
      </c>
      <c r="B1637" t="str">
        <f>""</f>
        <v/>
      </c>
      <c r="C1637" t="str">
        <f>""</f>
        <v/>
      </c>
      <c r="D1637" t="str">
        <f>IF([1]Sheet1!E1637&lt;&gt;"",[1]Sheet1!E1637,IF([1]Sheet1!C1637&lt;&gt;"",[1]Sheet1!C1637,[1]Sheet1!D1637))</f>
        <v>Asakan Elysium-wonderland</v>
      </c>
      <c r="E1637" t="str">
        <f>IF([1]Sheet1!I1637="","",[1]Sheet1!I1637)</f>
        <v>Elysium Pipeline</v>
      </c>
      <c r="F1637" t="str">
        <f>IF([1]Sheet1!J1637="ใหม่","ลีดใหม่",IF(ISNUMBER(SEARCH("รับสาย",[1]Sheet1!J1637)),"รับสายแล้ว",[1]Sheet1!J1637))</f>
        <v>โทรติดต่อ</v>
      </c>
      <c r="G1637" t="str">
        <f>IF([1]Sheet1!L1637="","",[1]Sheet1!L1637)</f>
        <v>ติ๊ก</v>
      </c>
      <c r="H1637" s="2">
        <f>IF([1]Sheet1!N1637="","",DATE(VALUE(LEFT([1]Sheet1!N1637,4))+543,VALUE(MID([1]Sheet1!N1637,6,2)),VALUE(MID([1]Sheet1!N1637,9,2))))</f>
        <v>244265</v>
      </c>
    </row>
    <row r="1638" spans="1:8">
      <c r="A1638" t="str">
        <f>IF([1]Sheet1!B1638="","",[1]Sheet1!B1638)</f>
        <v>Ton Sukantowong</v>
      </c>
      <c r="B1638" t="str">
        <f>""</f>
        <v/>
      </c>
      <c r="C1638" t="str">
        <f>""</f>
        <v/>
      </c>
      <c r="D1638" t="str">
        <f>IF([1]Sheet1!E1638&lt;&gt;"",[1]Sheet1!E1638,IF([1]Sheet1!C1638&lt;&gt;"",[1]Sheet1!C1638,[1]Sheet1!D1638))</f>
        <v>7Days_Asakan Investor</v>
      </c>
      <c r="E1638" t="str">
        <f>IF([1]Sheet1!I1638="","",[1]Sheet1!I1638)</f>
        <v>Elysium Pipeline</v>
      </c>
      <c r="F1638" t="str">
        <f>IF([1]Sheet1!J1638="ใหม่","ลีดใหม่",IF(ISNUMBER(SEARCH("รับสาย",[1]Sheet1!J1638)),"รับสายแล้ว",[1]Sheet1!J1638))</f>
        <v>นัดเข้าชม</v>
      </c>
      <c r="G1638" t="str">
        <f>IF([1]Sheet1!L1638="","",[1]Sheet1!L1638)</f>
        <v>ณัณณิณ โหตระกิตย์ (นินจา)</v>
      </c>
      <c r="H1638" s="2">
        <f>IF([1]Sheet1!N1638="","",DATE(VALUE(LEFT([1]Sheet1!N1638,4))+543,VALUE(MID([1]Sheet1!N1638,6,2)),VALUE(MID([1]Sheet1!N1638,9,2))))</f>
        <v>244265</v>
      </c>
    </row>
    <row r="1639" spans="1:8">
      <c r="A1639" t="str">
        <f>IF([1]Sheet1!B1639="","",[1]Sheet1!B1639)</f>
        <v>Manassanan Wongchanajit</v>
      </c>
      <c r="B1639" t="str">
        <f>""</f>
        <v/>
      </c>
      <c r="C1639" t="str">
        <f>""</f>
        <v/>
      </c>
      <c r="D1639" t="str">
        <f>IF([1]Sheet1!E1639&lt;&gt;"",[1]Sheet1!E1639,IF([1]Sheet1!C1639&lt;&gt;"",[1]Sheet1!C1639,[1]Sheet1!D1639))</f>
        <v>7Days_Asakan Wonderland</v>
      </c>
      <c r="E1639" t="str">
        <f>IF([1]Sheet1!I1639="","",[1]Sheet1!I1639)</f>
        <v>Elysium Pipeline</v>
      </c>
      <c r="F1639" t="str">
        <f>IF([1]Sheet1!J1639="ใหม่","ลีดใหม่",IF(ISNUMBER(SEARCH("รับสาย",[1]Sheet1!J1639)),"รับสายแล้ว",[1]Sheet1!J1639))</f>
        <v>รับสายแล้ว</v>
      </c>
      <c r="G1639" t="str">
        <f>IF([1]Sheet1!L1639="","",[1]Sheet1!L1639)</f>
        <v>คุณแตม</v>
      </c>
      <c r="H1639" s="2">
        <f>IF([1]Sheet1!N1639="","",DATE(VALUE(LEFT([1]Sheet1!N1639,4))+543,VALUE(MID([1]Sheet1!N1639,6,2)),VALUE(MID([1]Sheet1!N1639,9,2))))</f>
        <v>244265</v>
      </c>
    </row>
    <row r="1640" spans="1:8">
      <c r="A1640" t="str">
        <f>IF([1]Sheet1!B1640="","",[1]Sheet1!B1640)</f>
        <v>jejejira.wi</v>
      </c>
      <c r="B1640" t="str">
        <f>""</f>
        <v/>
      </c>
      <c r="C1640" t="str">
        <f>""</f>
        <v/>
      </c>
      <c r="D1640" t="str">
        <f>IF([1]Sheet1!E1640&lt;&gt;"",[1]Sheet1!E1640,IF([1]Sheet1!C1640&lt;&gt;"",[1]Sheet1!C1640,[1]Sheet1!D1640))</f>
        <v>Celine wonderland AUG25</v>
      </c>
      <c r="E1640" t="str">
        <f>IF([1]Sheet1!I1640="","",[1]Sheet1!I1640)</f>
        <v>Celine Pipeline</v>
      </c>
      <c r="F1640" t="str">
        <f>IF([1]Sheet1!J1640="ใหม่","ลีดใหม่",IF(ISNUMBER(SEARCH("รับสาย",[1]Sheet1!J1640)),"รับสายแล้ว",[1]Sheet1!J1640))</f>
        <v>ส่งคูปอง</v>
      </c>
      <c r="G1640" t="str">
        <f>IF([1]Sheet1!L1640="","",[1]Sheet1!L1640)</f>
        <v>Fern</v>
      </c>
      <c r="H1640" s="2">
        <f>IF([1]Sheet1!N1640="","",DATE(VALUE(LEFT([1]Sheet1!N1640,4))+543,VALUE(MID([1]Sheet1!N1640,6,2)),VALUE(MID([1]Sheet1!N1640,9,2))))</f>
        <v>244265</v>
      </c>
    </row>
    <row r="1641" spans="1:8">
      <c r="A1641" t="str">
        <f>IF([1]Sheet1!B1641="","",[1]Sheet1!B1641)</f>
        <v>Surachart</v>
      </c>
      <c r="B1641" t="str">
        <f>""</f>
        <v/>
      </c>
      <c r="C1641" t="str">
        <f>""</f>
        <v/>
      </c>
      <c r="D1641" t="str">
        <f>IF([1]Sheet1!E1641&lt;&gt;"",[1]Sheet1!E1641,IF([1]Sheet1!C1641&lt;&gt;"",[1]Sheet1!C1641,[1]Sheet1!D1641))</f>
        <v>R-Chat</v>
      </c>
      <c r="E1641" t="str">
        <f>IF([1]Sheet1!I1641="","",[1]Sheet1!I1641)</f>
        <v>Elysium Pipeline</v>
      </c>
      <c r="F1641" t="str">
        <f>IF([1]Sheet1!J1641="ใหม่","ลีดใหม่",IF(ISNUMBER(SEARCH("รับสาย",[1]Sheet1!J1641)),"รับสายแล้ว",[1]Sheet1!J1641))</f>
        <v>เข้าชมแล้ว</v>
      </c>
      <c r="G1641" t="str">
        <f>IF([1]Sheet1!L1641="","",[1]Sheet1!L1641)</f>
        <v>คุณแตม</v>
      </c>
      <c r="H1641" s="2">
        <f>IF([1]Sheet1!N1641="","",DATE(VALUE(LEFT([1]Sheet1!N1641,4))+543,VALUE(MID([1]Sheet1!N1641,6,2)),VALUE(MID([1]Sheet1!N1641,9,2))))</f>
        <v>244265</v>
      </c>
    </row>
    <row r="1642" spans="1:8">
      <c r="A1642" t="str">
        <f>IF([1]Sheet1!B1642="","",[1]Sheet1!B1642)</f>
        <v>Opall Sriugkaragul</v>
      </c>
      <c r="B1642" t="str">
        <f>""</f>
        <v/>
      </c>
      <c r="C1642" t="str">
        <f>""</f>
        <v/>
      </c>
      <c r="D1642" t="str">
        <f>IF([1]Sheet1!E1642&lt;&gt;"",[1]Sheet1!E1642,IF([1]Sheet1!C1642&lt;&gt;"",[1]Sheet1!C1642,[1]Sheet1!D1642))</f>
        <v>Facebook Chat (Wela)</v>
      </c>
      <c r="E1642" t="str">
        <f>IF([1]Sheet1!I1642="","",[1]Sheet1!I1642)</f>
        <v>Celine Pipeline</v>
      </c>
      <c r="F1642" t="str">
        <f>IF([1]Sheet1!J1642="ใหม่","ลีดใหม่",IF(ISNUMBER(SEARCH("รับสาย",[1]Sheet1!J1642)),"รับสายแล้ว",[1]Sheet1!J1642))</f>
        <v>นัดเข้าชม</v>
      </c>
      <c r="G1642" t="str">
        <f>IF([1]Sheet1!L1642="","",[1]Sheet1!L1642)</f>
        <v>คุณปารณีย์  กุลสุริยไพศาล</v>
      </c>
      <c r="H1642" s="2">
        <f>IF([1]Sheet1!N1642="","",DATE(VALUE(LEFT([1]Sheet1!N1642,4))+543,VALUE(MID([1]Sheet1!N1642,6,2)),VALUE(MID([1]Sheet1!N1642,9,2))))</f>
        <v>244265</v>
      </c>
    </row>
    <row r="1643" spans="1:8">
      <c r="A1643" t="str">
        <f>IF([1]Sheet1!B1643="","",[1]Sheet1!B1643)</f>
        <v>เฟส</v>
      </c>
      <c r="B1643" t="str">
        <f>""</f>
        <v/>
      </c>
      <c r="C1643" t="str">
        <f>""</f>
        <v/>
      </c>
      <c r="D1643" t="str">
        <f>IF([1]Sheet1!E1643&lt;&gt;"",[1]Sheet1!E1643,IF([1]Sheet1!C1643&lt;&gt;"",[1]Sheet1!C1643,[1]Sheet1!D1643))</f>
        <v>Facebook Lead (Wela )</v>
      </c>
      <c r="E1643" t="str">
        <f>IF([1]Sheet1!I1643="","",[1]Sheet1!I1643)</f>
        <v>Celine Pipeline</v>
      </c>
      <c r="F1643" t="str">
        <f>IF([1]Sheet1!J1643="ใหม่","ลีดใหม่",IF(ISNUMBER(SEARCH("รับสาย",[1]Sheet1!J1643)),"รับสายแล้ว",[1]Sheet1!J1643))</f>
        <v>ส่งคูปอง</v>
      </c>
      <c r="G1643" t="str">
        <f>IF([1]Sheet1!L1643="","",[1]Sheet1!L1643)</f>
        <v>คุณปารณีย์  กุลสุริยไพศาล</v>
      </c>
      <c r="H1643" s="2">
        <f>IF([1]Sheet1!N1643="","",DATE(VALUE(LEFT([1]Sheet1!N1643,4))+543,VALUE(MID([1]Sheet1!N1643,6,2)),VALUE(MID([1]Sheet1!N1643,9,2))))</f>
        <v>244265</v>
      </c>
    </row>
    <row r="1644" spans="1:8">
      <c r="A1644" t="str">
        <f>IF([1]Sheet1!B1644="","",[1]Sheet1!B1644)</f>
        <v>ภัททิยา คงสมพงษ์</v>
      </c>
      <c r="B1644" t="str">
        <f>""</f>
        <v/>
      </c>
      <c r="C1644" t="str">
        <f>""</f>
        <v/>
      </c>
      <c r="D1644" t="str">
        <f>IF([1]Sheet1!E1644&lt;&gt;"",[1]Sheet1!E1644,IF([1]Sheet1!C1644&lt;&gt;"",[1]Sheet1!C1644,[1]Sheet1!D1644))</f>
        <v>Asakan Elysium_wonderland (JNZ 26/08)</v>
      </c>
      <c r="E1644" t="str">
        <f>IF([1]Sheet1!I1644="","",[1]Sheet1!I1644)</f>
        <v>Elysium Pipeline</v>
      </c>
      <c r="F1644" t="str">
        <f>IF([1]Sheet1!J1644="ใหม่","ลีดใหม่",IF(ISNUMBER(SEARCH("รับสาย",[1]Sheet1!J1644)),"รับสายแล้ว",[1]Sheet1!J1644))</f>
        <v>ลีดใหม่</v>
      </c>
      <c r="G1644" t="str">
        <f>IF([1]Sheet1!L1644="","",[1]Sheet1!L1644)</f>
        <v>โย</v>
      </c>
      <c r="H1644" s="2">
        <f>IF([1]Sheet1!N1644="","",DATE(VALUE(LEFT([1]Sheet1!N1644,4))+543,VALUE(MID([1]Sheet1!N1644,6,2)),VALUE(MID([1]Sheet1!N1644,9,2))))</f>
        <v>244265</v>
      </c>
    </row>
    <row r="1645" spans="1:8">
      <c r="A1645" t="str">
        <f>IF([1]Sheet1!B1645="","",[1]Sheet1!B1645)</f>
        <v>Piang</v>
      </c>
      <c r="B1645" t="str">
        <f>""</f>
        <v/>
      </c>
      <c r="C1645" t="str">
        <f>""</f>
        <v/>
      </c>
      <c r="D1645" t="str">
        <f>IF([1]Sheet1!E1645&lt;&gt;"",[1]Sheet1!E1645,IF([1]Sheet1!C1645&lt;&gt;"",[1]Sheet1!C1645,[1]Sheet1!D1645))</f>
        <v>R-Chat</v>
      </c>
      <c r="E1645" t="str">
        <f>IF([1]Sheet1!I1645="","",[1]Sheet1!I1645)</f>
        <v>Elysium Pipeline</v>
      </c>
      <c r="F1645" t="str">
        <f>IF([1]Sheet1!J1645="ใหม่","ลีดใหม่",IF(ISNUMBER(SEARCH("รับสาย",[1]Sheet1!J1645)),"รับสายแล้ว",[1]Sheet1!J1645))</f>
        <v>ส่งคูปอง</v>
      </c>
      <c r="G1645" t="str">
        <f>IF([1]Sheet1!L1645="","",[1]Sheet1!L1645)</f>
        <v>คุณปารณีย์  กุลสุริยไพศาล</v>
      </c>
      <c r="H1645" s="2">
        <f>IF([1]Sheet1!N1645="","",DATE(VALUE(LEFT([1]Sheet1!N1645,4))+543,VALUE(MID([1]Sheet1!N1645,6,2)),VALUE(MID([1]Sheet1!N1645,9,2))))</f>
        <v>244265</v>
      </c>
    </row>
    <row r="1646" spans="1:8">
      <c r="A1646" t="str">
        <f>IF([1]Sheet1!B1646="","",[1]Sheet1!B1646)</f>
        <v>Piang</v>
      </c>
      <c r="B1646" t="str">
        <f>""</f>
        <v/>
      </c>
      <c r="C1646" t="str">
        <f>""</f>
        <v/>
      </c>
      <c r="D1646" t="str">
        <f>IF([1]Sheet1!E1646&lt;&gt;"",[1]Sheet1!E1646,IF([1]Sheet1!C1646&lt;&gt;"",[1]Sheet1!C1646,[1]Sheet1!D1646))</f>
        <v>R-Chat</v>
      </c>
      <c r="E1646" t="str">
        <f>IF([1]Sheet1!I1646="","",[1]Sheet1!I1646)</f>
        <v>Elysium Pipeline</v>
      </c>
      <c r="F1646" t="str">
        <f>IF([1]Sheet1!J1646="ใหม่","ลีดใหม่",IF(ISNUMBER(SEARCH("รับสาย",[1]Sheet1!J1646)),"รับสายแล้ว",[1]Sheet1!J1646))</f>
        <v>ส่งคูปอง</v>
      </c>
      <c r="G1646" t="str">
        <f>IF([1]Sheet1!L1646="","",[1]Sheet1!L1646)</f>
        <v>คุณปารณีย์  กุลสุริยไพศาล</v>
      </c>
      <c r="H1646" s="2">
        <f>IF([1]Sheet1!N1646="","",DATE(VALUE(LEFT([1]Sheet1!N1646,4))+543,VALUE(MID([1]Sheet1!N1646,6,2)),VALUE(MID([1]Sheet1!N1646,9,2))))</f>
        <v>244265</v>
      </c>
    </row>
    <row r="1647" spans="1:8">
      <c r="A1647" t="str">
        <f>IF([1]Sheet1!B1647="","",[1]Sheet1!B1647)</f>
        <v>กัลยา มีนา</v>
      </c>
      <c r="B1647" t="str">
        <f>""</f>
        <v/>
      </c>
      <c r="C1647" t="str">
        <f>""</f>
        <v/>
      </c>
      <c r="D1647" t="str">
        <f>IF([1]Sheet1!E1647&lt;&gt;"",[1]Sheet1!E1647,IF([1]Sheet1!C1647&lt;&gt;"",[1]Sheet1!C1647,[1]Sheet1!D1647))</f>
        <v>LEAD ASAKAN MAY'25 BY HABIT</v>
      </c>
      <c r="E1647" t="str">
        <f>IF([1]Sheet1!I1647="","",[1]Sheet1!I1647)</f>
        <v>Elysium Pipeline</v>
      </c>
      <c r="F1647" t="str">
        <f>IF([1]Sheet1!J1647="ใหม่","ลีดใหม่",IF(ISNUMBER(SEARCH("รับสาย",[1]Sheet1!J1647)),"รับสายแล้ว",[1]Sheet1!J1647))</f>
        <v>โทรติดต่อ</v>
      </c>
      <c r="G1647" t="str">
        <f>IF([1]Sheet1!L1647="","",[1]Sheet1!L1647)</f>
        <v>คุณแตม</v>
      </c>
      <c r="H1647" s="2">
        <f>IF([1]Sheet1!N1647="","",DATE(VALUE(LEFT([1]Sheet1!N1647,4))+543,VALUE(MID([1]Sheet1!N1647,6,2)),VALUE(MID([1]Sheet1!N1647,9,2))))</f>
        <v>244187</v>
      </c>
    </row>
    <row r="1648" spans="1:8">
      <c r="A1648" t="str">
        <f>IF([1]Sheet1!B1648="","",[1]Sheet1!B1648)</f>
        <v>Piang Lee</v>
      </c>
      <c r="B1648" t="str">
        <f>""</f>
        <v/>
      </c>
      <c r="C1648" t="str">
        <f>""</f>
        <v/>
      </c>
      <c r="D1648" t="str">
        <f>IF([1]Sheet1!E1648&lt;&gt;"",[1]Sheet1!E1648,IF([1]Sheet1!C1648&lt;&gt;"",[1]Sheet1!C1648,[1]Sheet1!D1648))</f>
        <v>Facebook Lead (Wela )</v>
      </c>
      <c r="E1648" t="str">
        <f>IF([1]Sheet1!I1648="","",[1]Sheet1!I1648)</f>
        <v>Celine Pipeline</v>
      </c>
      <c r="F1648" t="str">
        <f>IF([1]Sheet1!J1648="ใหม่","ลีดใหม่",IF(ISNUMBER(SEARCH("รับสาย",[1]Sheet1!J1648)),"รับสายแล้ว",[1]Sheet1!J1648))</f>
        <v>ส่งคูปอง</v>
      </c>
      <c r="G1648" t="str">
        <f>IF([1]Sheet1!L1648="","",[1]Sheet1!L1648)</f>
        <v>คุณปารณีย์  กุลสุริยไพศาล</v>
      </c>
      <c r="H1648" s="2">
        <f>IF([1]Sheet1!N1648="","",DATE(VALUE(LEFT([1]Sheet1!N1648,4))+543,VALUE(MID([1]Sheet1!N1648,6,2)),VALUE(MID([1]Sheet1!N1648,9,2))))</f>
        <v>244265</v>
      </c>
    </row>
    <row r="1649" spans="1:8">
      <c r="A1649" t="str">
        <f>IF([1]Sheet1!B1649="","",[1]Sheet1!B1649)</f>
        <v>ชุติพรรณ คันธอุลิส</v>
      </c>
      <c r="B1649" t="str">
        <f>""</f>
        <v/>
      </c>
      <c r="C1649" t="str">
        <f>""</f>
        <v/>
      </c>
      <c r="D1649" t="str">
        <f>IF([1]Sheet1!E1649&lt;&gt;"",[1]Sheet1!E1649,IF([1]Sheet1!C1649&lt;&gt;"",[1]Sheet1!C1649,[1]Sheet1!D1649))</f>
        <v>MKT- Elysium_ลงทุน SEP25</v>
      </c>
      <c r="E1649" t="str">
        <f>IF([1]Sheet1!I1649="","",[1]Sheet1!I1649)</f>
        <v>Elysium Pipeline</v>
      </c>
      <c r="F1649" t="str">
        <f>IF([1]Sheet1!J1649="ใหม่","ลีดใหม่",IF(ISNUMBER(SEARCH("รับสาย",[1]Sheet1!J1649)),"รับสายแล้ว",[1]Sheet1!J1649))</f>
        <v>โทรติดต่อ</v>
      </c>
      <c r="G1649" t="str">
        <f>IF([1]Sheet1!L1649="","",[1]Sheet1!L1649)</f>
        <v>ณัณณิณ โหตระกิตย์ (นินจา)</v>
      </c>
      <c r="H1649" s="2">
        <f>IF([1]Sheet1!N1649="","",DATE(VALUE(LEFT([1]Sheet1!N1649,4))+543,VALUE(MID([1]Sheet1!N1649,6,2)),VALUE(MID([1]Sheet1!N1649,9,2))))</f>
        <v>244265</v>
      </c>
    </row>
    <row r="1650" spans="1:8">
      <c r="A1650" t="str">
        <f>IF([1]Sheet1!B1650="","",[1]Sheet1!B1650)</f>
        <v>oabnithi0123</v>
      </c>
      <c r="B1650" t="str">
        <f>""</f>
        <v/>
      </c>
      <c r="C1650" t="str">
        <f>""</f>
        <v/>
      </c>
      <c r="D1650" t="str">
        <f>IF([1]Sheet1!E1650&lt;&gt;"",[1]Sheet1!E1650,IF([1]Sheet1!C1650&lt;&gt;"",[1]Sheet1!C1650,[1]Sheet1!D1650))</f>
        <v>wela โปรปิดตึก OCT25</v>
      </c>
      <c r="E1650" t="str">
        <f>IF([1]Sheet1!I1650="","",[1]Sheet1!I1650)</f>
        <v>Celine Pipeline</v>
      </c>
      <c r="F1650" t="str">
        <f>IF([1]Sheet1!J1650="ใหม่","ลีดใหม่",IF(ISNUMBER(SEARCH("รับสาย",[1]Sheet1!J1650)),"รับสายแล้ว",[1]Sheet1!J1650))</f>
        <v>นัดเข้าชม</v>
      </c>
      <c r="G1650" t="str">
        <f>IF([1]Sheet1!L1650="","",[1]Sheet1!L1650)</f>
        <v>รินรดา</v>
      </c>
      <c r="H1650" s="2">
        <f>IF([1]Sheet1!N1650="","",DATE(VALUE(LEFT([1]Sheet1!N1650,4))+543,VALUE(MID([1]Sheet1!N1650,6,2)),VALUE(MID([1]Sheet1!N1650,9,2))))</f>
        <v>244265</v>
      </c>
    </row>
    <row r="1651" spans="1:8">
      <c r="A1651" t="str">
        <f>IF([1]Sheet1!B1651="","",[1]Sheet1!B1651)</f>
        <v>Chai Wat</v>
      </c>
      <c r="B1651" t="str">
        <f>""</f>
        <v/>
      </c>
      <c r="C1651" t="str">
        <f>""</f>
        <v/>
      </c>
      <c r="D1651" t="str">
        <f>IF([1]Sheet1!E1651&lt;&gt;"",[1]Sheet1!E1651,IF([1]Sheet1!C1651&lt;&gt;"",[1]Sheet1!C1651,[1]Sheet1!D1651))</f>
        <v>Asakan Elysium_(็BY HABIT)-#ฟอร์มWonderland</v>
      </c>
      <c r="E1651" t="str">
        <f>IF([1]Sheet1!I1651="","",[1]Sheet1!I1651)</f>
        <v>Elysium Pipeline</v>
      </c>
      <c r="F1651" t="str">
        <f>IF([1]Sheet1!J1651="ใหม่","ลีดใหม่",IF(ISNUMBER(SEARCH("รับสาย",[1]Sheet1!J1651)),"รับสายแล้ว",[1]Sheet1!J1651))</f>
        <v>ส่งคูปอง</v>
      </c>
      <c r="G1651" t="str">
        <f>IF([1]Sheet1!L1651="","",[1]Sheet1!L1651)</f>
        <v>ติ๊ก</v>
      </c>
      <c r="H1651" s="2">
        <f>IF([1]Sheet1!N1651="","",DATE(VALUE(LEFT([1]Sheet1!N1651,4))+543,VALUE(MID([1]Sheet1!N1651,6,2)),VALUE(MID([1]Sheet1!N1651,9,2))))</f>
        <v>244265</v>
      </c>
    </row>
    <row r="1652" spans="1:8">
      <c r="A1652" t="str">
        <f>IF([1]Sheet1!B1652="","",[1]Sheet1!B1652)</f>
        <v>ปิยพล อินทนา</v>
      </c>
      <c r="B1652" t="str">
        <f>""</f>
        <v/>
      </c>
      <c r="C1652" t="str">
        <f>""</f>
        <v/>
      </c>
      <c r="D1652" t="str">
        <f>IF([1]Sheet1!E1652&lt;&gt;"",[1]Sheet1!E1652,IF([1]Sheet1!C1652&lt;&gt;"",[1]Sheet1!C1652,[1]Sheet1!D1652))</f>
        <v>Website Lead (Elysium59)</v>
      </c>
      <c r="E1652" t="str">
        <f>IF([1]Sheet1!I1652="","",[1]Sheet1!I1652)</f>
        <v>Elysium Pipeline</v>
      </c>
      <c r="F1652" t="str">
        <f>IF([1]Sheet1!J1652="ใหม่","ลีดใหม่",IF(ISNUMBER(SEARCH("รับสาย",[1]Sheet1!J1652)),"รับสายแล้ว",[1]Sheet1!J1652))</f>
        <v>เข้าชมแล้ว</v>
      </c>
      <c r="G1652" t="str">
        <f>IF([1]Sheet1!L1652="","",[1]Sheet1!L1652)</f>
        <v>คุณแตม</v>
      </c>
      <c r="H1652" s="2">
        <f>IF([1]Sheet1!N1652="","",DATE(VALUE(LEFT([1]Sheet1!N1652,4))+543,VALUE(MID([1]Sheet1!N1652,6,2)),VALUE(MID([1]Sheet1!N1652,9,2))))</f>
        <v>244265</v>
      </c>
    </row>
    <row r="1653" spans="1:8">
      <c r="A1653" t="str">
        <f>IF([1]Sheet1!B1653="","",[1]Sheet1!B1653)</f>
        <v>smartbomss</v>
      </c>
      <c r="B1653" t="str">
        <f>""</f>
        <v/>
      </c>
      <c r="C1653" t="str">
        <f>""</f>
        <v/>
      </c>
      <c r="D1653" t="str">
        <f>IF([1]Sheet1!E1653&lt;&gt;"",[1]Sheet1!E1653,IF([1]Sheet1!C1653&lt;&gt;"",[1]Sheet1!C1653,[1]Sheet1!D1653))</f>
        <v>Asakan Investor (Cheese Digital 7Day)</v>
      </c>
      <c r="E1653" t="str">
        <f>IF([1]Sheet1!I1653="","",[1]Sheet1!I1653)</f>
        <v>Elysium Pipeline</v>
      </c>
      <c r="F1653" t="str">
        <f>IF([1]Sheet1!J1653="ใหม่","ลีดใหม่",IF(ISNUMBER(SEARCH("รับสาย",[1]Sheet1!J1653)),"รับสายแล้ว",[1]Sheet1!J1653))</f>
        <v>ส่งคูปอง</v>
      </c>
      <c r="G1653" t="str">
        <f>IF([1]Sheet1!L1653="","",[1]Sheet1!L1653)</f>
        <v>ณัณณิณ โหตระกิตย์ (นินจา)</v>
      </c>
      <c r="H1653" s="2">
        <f>IF([1]Sheet1!N1653="","",DATE(VALUE(LEFT([1]Sheet1!N1653,4))+543,VALUE(MID([1]Sheet1!N1653,6,2)),VALUE(MID([1]Sheet1!N1653,9,2))))</f>
        <v>244265</v>
      </c>
    </row>
    <row r="1654" spans="1:8">
      <c r="A1654" t="str">
        <f>IF([1]Sheet1!B1654="","",[1]Sheet1!B1654)</f>
        <v>กิตติ กาญจนาบุญมาเลิศ</v>
      </c>
      <c r="B1654" t="str">
        <f>""</f>
        <v/>
      </c>
      <c r="C1654" t="str">
        <f>""</f>
        <v/>
      </c>
      <c r="D1654" t="str">
        <f>IF([1]Sheet1!E1654&lt;&gt;"",[1]Sheet1!E1654,IF([1]Sheet1!C1654&lt;&gt;"",[1]Sheet1!C1654,[1]Sheet1!D1654))</f>
        <v>Asakan Elysium_(็BY HABIT)-#ฟอร์มนักลงทุน</v>
      </c>
      <c r="E1654" t="str">
        <f>IF([1]Sheet1!I1654="","",[1]Sheet1!I1654)</f>
        <v>Elysium Pipeline</v>
      </c>
      <c r="F1654" t="str">
        <f>IF([1]Sheet1!J1654="ใหม่","ลีดใหม่",IF(ISNUMBER(SEARCH("รับสาย",[1]Sheet1!J1654)),"รับสายแล้ว",[1]Sheet1!J1654))</f>
        <v>ส่งคูปอง</v>
      </c>
      <c r="G1654" t="str">
        <f>IF([1]Sheet1!L1654="","",[1]Sheet1!L1654)</f>
        <v>คุณแตม</v>
      </c>
      <c r="H1654" s="2">
        <f>IF([1]Sheet1!N1654="","",DATE(VALUE(LEFT([1]Sheet1!N1654,4))+543,VALUE(MID([1]Sheet1!N1654,6,2)),VALUE(MID([1]Sheet1!N1654,9,2))))</f>
        <v>244265</v>
      </c>
    </row>
    <row r="1655" spans="1:8">
      <c r="A1655" t="str">
        <f>IF([1]Sheet1!B1655="","",[1]Sheet1!B1655)</f>
        <v>suphitcha91199</v>
      </c>
      <c r="B1655" t="str">
        <f>""</f>
        <v/>
      </c>
      <c r="C1655" t="str">
        <f>""</f>
        <v/>
      </c>
      <c r="D1655" t="str">
        <f>IF([1]Sheet1!E1655&lt;&gt;"",[1]Sheet1!E1655,IF([1]Sheet1!C1655&lt;&gt;"",[1]Sheet1!C1655,[1]Sheet1!D1655))</f>
        <v>wela โปรปิดตึก OCT25</v>
      </c>
      <c r="E1655" t="str">
        <f>IF([1]Sheet1!I1655="","",[1]Sheet1!I1655)</f>
        <v>Celine Pipeline</v>
      </c>
      <c r="F1655" t="str">
        <f>IF([1]Sheet1!J1655="ใหม่","ลีดใหม่",IF(ISNUMBER(SEARCH("รับสาย",[1]Sheet1!J1655)),"รับสายแล้ว",[1]Sheet1!J1655))</f>
        <v>นัดเข้าชม</v>
      </c>
      <c r="G1655" t="str">
        <f>IF([1]Sheet1!L1655="","",[1]Sheet1!L1655)</f>
        <v>รินรดา</v>
      </c>
      <c r="H1655" s="2">
        <f>IF([1]Sheet1!N1655="","",DATE(VALUE(LEFT([1]Sheet1!N1655,4))+543,VALUE(MID([1]Sheet1!N1655,6,2)),VALUE(MID([1]Sheet1!N1655,9,2))))</f>
        <v>244265</v>
      </c>
    </row>
    <row r="1656" spans="1:8">
      <c r="A1656" t="str">
        <f>IF([1]Sheet1!B1656="","",[1]Sheet1!B1656)</f>
        <v>areeratsriboonpheng</v>
      </c>
      <c r="B1656" t="str">
        <f>""</f>
        <v/>
      </c>
      <c r="C1656" t="str">
        <f>""</f>
        <v/>
      </c>
      <c r="D1656" t="str">
        <f>IF([1]Sheet1!E1656&lt;&gt;"",[1]Sheet1!E1656,IF([1]Sheet1!C1656&lt;&gt;"",[1]Sheet1!C1656,[1]Sheet1!D1656))</f>
        <v>wela โปรปิดตึก OCT25</v>
      </c>
      <c r="E1656" t="str">
        <f>IF([1]Sheet1!I1656="","",[1]Sheet1!I1656)</f>
        <v>Celine Pipeline</v>
      </c>
      <c r="F1656" t="str">
        <f>IF([1]Sheet1!J1656="ใหม่","ลีดใหม่",IF(ISNUMBER(SEARCH("รับสาย",[1]Sheet1!J1656)),"รับสายแล้ว",[1]Sheet1!J1656))</f>
        <v>โทรติดต่อ</v>
      </c>
      <c r="G1656" t="str">
        <f>IF([1]Sheet1!L1656="","",[1]Sheet1!L1656)</f>
        <v>รินรดา</v>
      </c>
      <c r="H1656" s="2">
        <f>IF([1]Sheet1!N1656="","",DATE(VALUE(LEFT([1]Sheet1!N1656,4))+543,VALUE(MID([1]Sheet1!N1656,6,2)),VALUE(MID([1]Sheet1!N1656,9,2))))</f>
        <v>244265</v>
      </c>
    </row>
    <row r="1657" spans="1:8">
      <c r="A1657" t="str">
        <f>IF([1]Sheet1!B1657="","",[1]Sheet1!B1657)</f>
        <v>บังอร เงินจันทร์</v>
      </c>
      <c r="B1657" t="str">
        <f>""</f>
        <v/>
      </c>
      <c r="C1657" t="str">
        <f>""</f>
        <v/>
      </c>
      <c r="D1657" t="str">
        <f>IF([1]Sheet1!E1657&lt;&gt;"",[1]Sheet1!E1657,IF([1]Sheet1!C1657&lt;&gt;"",[1]Sheet1!C1657,[1]Sheet1!D1657))</f>
        <v>MKT- Elysium_ลงทุน SEP25</v>
      </c>
      <c r="E1657" t="str">
        <f>IF([1]Sheet1!I1657="","",[1]Sheet1!I1657)</f>
        <v>Elysium Pipeline</v>
      </c>
      <c r="F1657" t="str">
        <f>IF([1]Sheet1!J1657="ใหม่","ลีดใหม่",IF(ISNUMBER(SEARCH("รับสาย",[1]Sheet1!J1657)),"รับสายแล้ว",[1]Sheet1!J1657))</f>
        <v>โทรติดต่อ</v>
      </c>
      <c r="G1657" t="str">
        <f>IF([1]Sheet1!L1657="","",[1]Sheet1!L1657)</f>
        <v>ณัณณิณ โหตระกิตย์ (นินจา)</v>
      </c>
      <c r="H1657" s="2">
        <f>IF([1]Sheet1!N1657="","",DATE(VALUE(LEFT([1]Sheet1!N1657,4))+543,VALUE(MID([1]Sheet1!N1657,6,2)),VALUE(MID([1]Sheet1!N1657,9,2))))</f>
        <v>244265</v>
      </c>
    </row>
    <row r="1658" spans="1:8">
      <c r="A1658" t="str">
        <f>IF([1]Sheet1!B1658="","",[1]Sheet1!B1658)</f>
        <v>p.pehsta</v>
      </c>
      <c r="B1658" t="str">
        <f>""</f>
        <v/>
      </c>
      <c r="C1658" t="str">
        <f>""</f>
        <v/>
      </c>
      <c r="D1658" t="str">
        <f>IF([1]Sheet1!E1658&lt;&gt;"",[1]Sheet1!E1658,IF([1]Sheet1!C1658&lt;&gt;"",[1]Sheet1!C1658,[1]Sheet1!D1658))</f>
        <v>หลังงาน vip 25/3/25 15:27</v>
      </c>
      <c r="E1658" t="str">
        <f>IF([1]Sheet1!I1658="","",[1]Sheet1!I1658)</f>
        <v>Elysium Pipeline</v>
      </c>
      <c r="F1658" t="str">
        <f>IF([1]Sheet1!J1658="ใหม่","ลีดใหม่",IF(ISNUMBER(SEARCH("รับสาย",[1]Sheet1!J1658)),"รับสายแล้ว",[1]Sheet1!J1658))</f>
        <v>โทรติดต่อ</v>
      </c>
      <c r="G1658" t="str">
        <f>IF([1]Sheet1!L1658="","",[1]Sheet1!L1658)</f>
        <v>ติ๊ก</v>
      </c>
      <c r="H1658" s="2">
        <f>IF([1]Sheet1!N1658="","",DATE(VALUE(LEFT([1]Sheet1!N1658,4))+543,VALUE(MID([1]Sheet1!N1658,6,2)),VALUE(MID([1]Sheet1!N1658,9,2))))</f>
        <v>244187</v>
      </c>
    </row>
    <row r="1659" spans="1:8">
      <c r="A1659" t="str">
        <f>IF([1]Sheet1!B1659="","",[1]Sheet1!B1659)</f>
        <v>พรทิพย์.....</v>
      </c>
      <c r="B1659" t="str">
        <f>""</f>
        <v/>
      </c>
      <c r="C1659" t="str">
        <f>""</f>
        <v/>
      </c>
      <c r="D1659" t="str">
        <f>IF([1]Sheet1!E1659&lt;&gt;"",[1]Sheet1!E1659,IF([1]Sheet1!C1659&lt;&gt;"",[1]Sheet1!C1659,[1]Sheet1!D1659))</f>
        <v>Asakan Elysium_(็BY HABIT)-#ฟอร์มWonderland</v>
      </c>
      <c r="E1659" t="str">
        <f>IF([1]Sheet1!I1659="","",[1]Sheet1!I1659)</f>
        <v>Elysium Pipeline</v>
      </c>
      <c r="F1659" t="str">
        <f>IF([1]Sheet1!J1659="ใหม่","ลีดใหม่",IF(ISNUMBER(SEARCH("รับสาย",[1]Sheet1!J1659)),"รับสายแล้ว",[1]Sheet1!J1659))</f>
        <v>ลีดใหม่</v>
      </c>
      <c r="G1659" t="str">
        <f>IF([1]Sheet1!L1659="","",[1]Sheet1!L1659)</f>
        <v>โย</v>
      </c>
      <c r="H1659" s="2">
        <f>IF([1]Sheet1!N1659="","",DATE(VALUE(LEFT([1]Sheet1!N1659,4))+543,VALUE(MID([1]Sheet1!N1659,6,2)),VALUE(MID([1]Sheet1!N1659,9,2))))</f>
        <v>244266</v>
      </c>
    </row>
    <row r="1660" spans="1:8">
      <c r="A1660" t="str">
        <f>IF([1]Sheet1!B1660="","",[1]Sheet1!B1660)</f>
        <v>nattakorn1980</v>
      </c>
      <c r="B1660" t="str">
        <f>""</f>
        <v/>
      </c>
      <c r="C1660" t="str">
        <f>""</f>
        <v/>
      </c>
      <c r="D1660" t="str">
        <f>IF([1]Sheet1!E1660&lt;&gt;"",[1]Sheet1!E1660,IF([1]Sheet1!C1660&lt;&gt;"",[1]Sheet1!C1660,[1]Sheet1!D1660))</f>
        <v>wela โปรปิดตึก OCT25</v>
      </c>
      <c r="E1660" t="str">
        <f>IF([1]Sheet1!I1660="","",[1]Sheet1!I1660)</f>
        <v>Celine Pipeline</v>
      </c>
      <c r="F1660" t="str">
        <f>IF([1]Sheet1!J1660="ใหม่","ลีดใหม่",IF(ISNUMBER(SEARCH("รับสาย",[1]Sheet1!J1660)),"รับสายแล้ว",[1]Sheet1!J1660))</f>
        <v>ส่งคูปอง</v>
      </c>
      <c r="G1660" t="str">
        <f>IF([1]Sheet1!L1660="","",[1]Sheet1!L1660)</f>
        <v>Fern</v>
      </c>
      <c r="H1660" s="2">
        <f>IF([1]Sheet1!N1660="","",DATE(VALUE(LEFT([1]Sheet1!N1660,4))+543,VALUE(MID([1]Sheet1!N1660,6,2)),VALUE(MID([1]Sheet1!N1660,9,2))))</f>
        <v>244266</v>
      </c>
    </row>
    <row r="1661" spans="1:8">
      <c r="A1661" t="str">
        <f>IF([1]Sheet1!B1661="","",[1]Sheet1!B1661)</f>
        <v>thanyarat.wag</v>
      </c>
      <c r="B1661" t="str">
        <f>""</f>
        <v/>
      </c>
      <c r="C1661" t="str">
        <f>""</f>
        <v/>
      </c>
      <c r="D1661" t="str">
        <f>IF([1]Sheet1!E1661&lt;&gt;"",[1]Sheet1!E1661,IF([1]Sheet1!C1661&lt;&gt;"",[1]Sheet1!C1661,[1]Sheet1!D1661))</f>
        <v>wela โปรปิดตึก OCT25</v>
      </c>
      <c r="E1661" t="str">
        <f>IF([1]Sheet1!I1661="","",[1]Sheet1!I1661)</f>
        <v>Celine Pipeline</v>
      </c>
      <c r="F1661" t="str">
        <f>IF([1]Sheet1!J1661="ใหม่","ลีดใหม่",IF(ISNUMBER(SEARCH("รับสาย",[1]Sheet1!J1661)),"รับสายแล้ว",[1]Sheet1!J1661))</f>
        <v>รับสายแล้ว</v>
      </c>
      <c r="G1661" t="str">
        <f>IF([1]Sheet1!L1661="","",[1]Sheet1!L1661)</f>
        <v>รินรดา</v>
      </c>
      <c r="H1661" s="2">
        <f>IF([1]Sheet1!N1661="","",DATE(VALUE(LEFT([1]Sheet1!N1661,4))+543,VALUE(MID([1]Sheet1!N1661,6,2)),VALUE(MID([1]Sheet1!N1661,9,2))))</f>
        <v>244266</v>
      </c>
    </row>
    <row r="1662" spans="1:8">
      <c r="A1662" t="str">
        <f>IF([1]Sheet1!B1662="","",[1]Sheet1!B1662)</f>
        <v>Som Piyaporn</v>
      </c>
      <c r="B1662" t="str">
        <f>""</f>
        <v/>
      </c>
      <c r="C1662" t="str">
        <f>""</f>
        <v/>
      </c>
      <c r="D1662" t="str">
        <f>IF([1]Sheet1!E1662&lt;&gt;"",[1]Sheet1!E1662,IF([1]Sheet1!C1662&lt;&gt;"",[1]Sheet1!C1662,[1]Sheet1!D1662))</f>
        <v>Asakan Elysium_(็BY HABIT)-#ฟอร์มนักลงทุน</v>
      </c>
      <c r="E1662" t="str">
        <f>IF([1]Sheet1!I1662="","",[1]Sheet1!I1662)</f>
        <v>Elysium Pipeline</v>
      </c>
      <c r="F1662" t="str">
        <f>IF([1]Sheet1!J1662="ใหม่","ลีดใหม่",IF(ISNUMBER(SEARCH("รับสาย",[1]Sheet1!J1662)),"รับสายแล้ว",[1]Sheet1!J1662))</f>
        <v>นัดเข้าชม</v>
      </c>
      <c r="G1662" t="str">
        <f>IF([1]Sheet1!L1662="","",[1]Sheet1!L1662)</f>
        <v>ติ๊ก</v>
      </c>
      <c r="H1662" s="2">
        <f>IF([1]Sheet1!N1662="","",DATE(VALUE(LEFT([1]Sheet1!N1662,4))+543,VALUE(MID([1]Sheet1!N1662,6,2)),VALUE(MID([1]Sheet1!N1662,9,2))))</f>
        <v>244266</v>
      </c>
    </row>
    <row r="1663" spans="1:8">
      <c r="A1663" t="str">
        <f>IF([1]Sheet1!B1663="","",[1]Sheet1!B1663)</f>
        <v>Jaguar</v>
      </c>
      <c r="B1663" t="str">
        <f>""</f>
        <v/>
      </c>
      <c r="C1663" t="str">
        <f>""</f>
        <v/>
      </c>
      <c r="D1663" t="str">
        <f>IF([1]Sheet1!E1663&lt;&gt;"",[1]Sheet1!E1663,IF([1]Sheet1!C1663&lt;&gt;"",[1]Sheet1!C1663,[1]Sheet1!D1663))</f>
        <v>R-Chat</v>
      </c>
      <c r="E1663" t="str">
        <f>IF([1]Sheet1!I1663="","",[1]Sheet1!I1663)</f>
        <v>Elysium Pipeline</v>
      </c>
      <c r="F1663" t="str">
        <f>IF([1]Sheet1!J1663="ใหม่","ลีดใหม่",IF(ISNUMBER(SEARCH("รับสาย",[1]Sheet1!J1663)),"รับสายแล้ว",[1]Sheet1!J1663))</f>
        <v>ลีดใหม่</v>
      </c>
      <c r="G1663" t="str">
        <f>IF([1]Sheet1!L1663="","",[1]Sheet1!L1663)</f>
        <v>คุณแตม</v>
      </c>
      <c r="H1663" s="2">
        <f>IF([1]Sheet1!N1663="","",DATE(VALUE(LEFT([1]Sheet1!N1663,4))+543,VALUE(MID([1]Sheet1!N1663,6,2)),VALUE(MID([1]Sheet1!N1663,9,2))))</f>
        <v>244266</v>
      </c>
    </row>
    <row r="1664" spans="1:8">
      <c r="A1664" t="str">
        <f>IF([1]Sheet1!B1664="","",[1]Sheet1!B1664)</f>
        <v>Cuoldman</v>
      </c>
      <c r="B1664" t="str">
        <f>""</f>
        <v/>
      </c>
      <c r="C1664" t="str">
        <f>""</f>
        <v/>
      </c>
      <c r="D1664" t="str">
        <f>IF([1]Sheet1!E1664&lt;&gt;"",[1]Sheet1!E1664,IF([1]Sheet1!C1664&lt;&gt;"",[1]Sheet1!C1664,[1]Sheet1!D1664))</f>
        <v>R-Chat</v>
      </c>
      <c r="E1664" t="str">
        <f>IF([1]Sheet1!I1664="","",[1]Sheet1!I1664)</f>
        <v>Elysium Pipeline</v>
      </c>
      <c r="F1664" t="str">
        <f>IF([1]Sheet1!J1664="ใหม่","ลีดใหม่",IF(ISNUMBER(SEARCH("รับสาย",[1]Sheet1!J1664)),"รับสายแล้ว",[1]Sheet1!J1664))</f>
        <v>รับสายแล้ว</v>
      </c>
      <c r="G1664" t="str">
        <f>IF([1]Sheet1!L1664="","",[1]Sheet1!L1664)</f>
        <v>คุณแตม</v>
      </c>
      <c r="H1664" s="2">
        <f>IF([1]Sheet1!N1664="","",DATE(VALUE(LEFT([1]Sheet1!N1664,4))+543,VALUE(MID([1]Sheet1!N1664,6,2)),VALUE(MID([1]Sheet1!N1664,9,2))))</f>
        <v>244266</v>
      </c>
    </row>
    <row r="1665" spans="1:8">
      <c r="A1665" t="str">
        <f>IF([1]Sheet1!B1665="","",[1]Sheet1!B1665)</f>
        <v>siwaporn9748</v>
      </c>
      <c r="B1665" t="str">
        <f>""</f>
        <v/>
      </c>
      <c r="C1665" t="str">
        <f>""</f>
        <v/>
      </c>
      <c r="D1665" t="str">
        <f>IF([1]Sheet1!E1665&lt;&gt;"",[1]Sheet1!E1665,IF([1]Sheet1!C1665&lt;&gt;"",[1]Sheet1!C1665,[1]Sheet1!D1665))</f>
        <v>7Days_Asakan Investor_Revised2</v>
      </c>
      <c r="E1665" t="str">
        <f>IF([1]Sheet1!I1665="","",[1]Sheet1!I1665)</f>
        <v>Elysium Pipeline</v>
      </c>
      <c r="F1665" t="str">
        <f>IF([1]Sheet1!J1665="ใหม่","ลีดใหม่",IF(ISNUMBER(SEARCH("รับสาย",[1]Sheet1!J1665)),"รับสายแล้ว",[1]Sheet1!J1665))</f>
        <v>นัดเข้าชม</v>
      </c>
      <c r="G1665" t="str">
        <f>IF([1]Sheet1!L1665="","",[1]Sheet1!L1665)</f>
        <v>ณัณณิณ โหตระกิตย์ (นินจา)</v>
      </c>
      <c r="H1665" s="2">
        <f>IF([1]Sheet1!N1665="","",DATE(VALUE(LEFT([1]Sheet1!N1665,4))+543,VALUE(MID([1]Sheet1!N1665,6,2)),VALUE(MID([1]Sheet1!N1665,9,2))))</f>
        <v>244266</v>
      </c>
    </row>
    <row r="1666" spans="1:8">
      <c r="A1666" t="str">
        <f>IF([1]Sheet1!B1666="","",[1]Sheet1!B1666)</f>
        <v>Wonarits</v>
      </c>
      <c r="B1666" t="str">
        <f>""</f>
        <v/>
      </c>
      <c r="C1666" t="str">
        <f>""</f>
        <v/>
      </c>
      <c r="D1666" t="str">
        <f>IF([1]Sheet1!E1666&lt;&gt;"",[1]Sheet1!E1666,IF([1]Sheet1!C1666&lt;&gt;"",[1]Sheet1!C1666,[1]Sheet1!D1666))</f>
        <v>wela โปรปิดตึก OCT25</v>
      </c>
      <c r="E1666" t="str">
        <f>IF([1]Sheet1!I1666="","",[1]Sheet1!I1666)</f>
        <v>Celine Pipeline</v>
      </c>
      <c r="F1666" t="str">
        <f>IF([1]Sheet1!J1666="ใหม่","ลีดใหม่",IF(ISNUMBER(SEARCH("รับสาย",[1]Sheet1!J1666)),"รับสายแล้ว",[1]Sheet1!J1666))</f>
        <v>โทรติดต่อ</v>
      </c>
      <c r="G1666" t="str">
        <f>IF([1]Sheet1!L1666="","",[1]Sheet1!L1666)</f>
        <v>คุณปารณีย์  กุลสุริยไพศาล</v>
      </c>
      <c r="H1666" s="2">
        <f>IF([1]Sheet1!N1666="","",DATE(VALUE(LEFT([1]Sheet1!N1666,4))+543,VALUE(MID([1]Sheet1!N1666,6,2)),VALUE(MID([1]Sheet1!N1666,9,2))))</f>
        <v>244266</v>
      </c>
    </row>
    <row r="1667" spans="1:8">
      <c r="A1667" t="str">
        <f>IF([1]Sheet1!B1667="","",[1]Sheet1!B1667)</f>
        <v>charnnarong_2542</v>
      </c>
      <c r="B1667" t="str">
        <f>""</f>
        <v/>
      </c>
      <c r="C1667" t="str">
        <f>""</f>
        <v/>
      </c>
      <c r="D1667" t="str">
        <f>IF([1]Sheet1!E1667&lt;&gt;"",[1]Sheet1!E1667,IF([1]Sheet1!C1667&lt;&gt;"",[1]Sheet1!C1667,[1]Sheet1!D1667))</f>
        <v>Asakan Investor (Cheese Digital 7Day) 2</v>
      </c>
      <c r="E1667" t="str">
        <f>IF([1]Sheet1!I1667="","",[1]Sheet1!I1667)</f>
        <v>Elysium Pipeline</v>
      </c>
      <c r="F1667" t="str">
        <f>IF([1]Sheet1!J1667="ใหม่","ลีดใหม่",IF(ISNUMBER(SEARCH("รับสาย",[1]Sheet1!J1667)),"รับสายแล้ว",[1]Sheet1!J1667))</f>
        <v>ส่งคูปอง</v>
      </c>
      <c r="G1667" t="str">
        <f>IF([1]Sheet1!L1667="","",[1]Sheet1!L1667)</f>
        <v>คุณแตม</v>
      </c>
      <c r="H1667" s="2">
        <f>IF([1]Sheet1!N1667="","",DATE(VALUE(LEFT([1]Sheet1!N1667,4))+543,VALUE(MID([1]Sheet1!N1667,6,2)),VALUE(MID([1]Sheet1!N1667,9,2))))</f>
        <v>244266</v>
      </c>
    </row>
    <row r="1668" spans="1:8">
      <c r="A1668" t="str">
        <f>IF([1]Sheet1!B1668="","",[1]Sheet1!B1668)</f>
        <v>ภัททิยา คงสมพงษ์</v>
      </c>
      <c r="B1668" t="str">
        <f>""</f>
        <v/>
      </c>
      <c r="C1668" t="str">
        <f>""</f>
        <v/>
      </c>
      <c r="D1668" t="str">
        <f>IF([1]Sheet1!E1668&lt;&gt;"",[1]Sheet1!E1668,IF([1]Sheet1!C1668&lt;&gt;"",[1]Sheet1!C1668,[1]Sheet1!D1668))</f>
        <v>Asakan Elysium_(็BY HABIT)-#ฟอร์มนักลงทุน</v>
      </c>
      <c r="E1668" t="str">
        <f>IF([1]Sheet1!I1668="","",[1]Sheet1!I1668)</f>
        <v>Elysium Pipeline</v>
      </c>
      <c r="F1668" t="str">
        <f>IF([1]Sheet1!J1668="ใหม่","ลีดใหม่",IF(ISNUMBER(SEARCH("รับสาย",[1]Sheet1!J1668)),"รับสายแล้ว",[1]Sheet1!J1668))</f>
        <v>โทรติดต่อ</v>
      </c>
      <c r="G1668" t="str">
        <f>IF([1]Sheet1!L1668="","",[1]Sheet1!L1668)</f>
        <v>โย</v>
      </c>
      <c r="H1668" s="2">
        <f>IF([1]Sheet1!N1668="","",DATE(VALUE(LEFT([1]Sheet1!N1668,4))+543,VALUE(MID([1]Sheet1!N1668,6,2)),VALUE(MID([1]Sheet1!N1668,9,2))))</f>
        <v>244266</v>
      </c>
    </row>
    <row r="1669" spans="1:8">
      <c r="A1669" t="str">
        <f>IF([1]Sheet1!B1669="","",[1]Sheet1!B1669)</f>
        <v>ภัทระ</v>
      </c>
      <c r="B1669" t="str">
        <f>""</f>
        <v/>
      </c>
      <c r="C1669" t="str">
        <f>""</f>
        <v/>
      </c>
      <c r="D1669" t="str">
        <f>IF([1]Sheet1!E1669&lt;&gt;"",[1]Sheet1!E1669,IF([1]Sheet1!C1669&lt;&gt;"",[1]Sheet1!C1669,[1]Sheet1!D1669))</f>
        <v>Facebook Lead (Elysium59 )</v>
      </c>
      <c r="E1669" t="str">
        <f>IF([1]Sheet1!I1669="","",[1]Sheet1!I1669)</f>
        <v>Wela Pipeline</v>
      </c>
      <c r="F1669" t="str">
        <f>IF([1]Sheet1!J1669="ใหม่","ลีดใหม่",IF(ISNUMBER(SEARCH("รับสาย",[1]Sheet1!J1669)),"รับสายแล้ว",[1]Sheet1!J1669))</f>
        <v>โทรติดต่อ</v>
      </c>
      <c r="G1669" t="str">
        <f>IF([1]Sheet1!L1669="","",[1]Sheet1!L1669)</f>
        <v>สุนิสา เลิศปรีชา</v>
      </c>
      <c r="H1669" s="2">
        <f>IF([1]Sheet1!N1669="","",DATE(VALUE(LEFT([1]Sheet1!N1669,4))+543,VALUE(MID([1]Sheet1!N1669,6,2)),VALUE(MID([1]Sheet1!N1669,9,2))))</f>
        <v>244177</v>
      </c>
    </row>
    <row r="1670" spans="1:8">
      <c r="A1670" t="str">
        <f>IF([1]Sheet1!B1670="","",[1]Sheet1!B1670)</f>
        <v>ส่วน สา</v>
      </c>
      <c r="B1670" t="str">
        <f>""</f>
        <v/>
      </c>
      <c r="C1670" t="str">
        <f>""</f>
        <v/>
      </c>
      <c r="D1670" t="str">
        <f>IF([1]Sheet1!E1670&lt;&gt;"",[1]Sheet1!E1670,IF([1]Sheet1!C1670&lt;&gt;"",[1]Sheet1!C1670,[1]Sheet1!D1670))</f>
        <v>LEAD ASAKAN MAY'25 BY HABIT</v>
      </c>
      <c r="E1670" t="str">
        <f>IF([1]Sheet1!I1670="","",[1]Sheet1!I1670)</f>
        <v>Elysium Pipeline</v>
      </c>
      <c r="F1670" t="str">
        <f>IF([1]Sheet1!J1670="ใหม่","ลีดใหม่",IF(ISNUMBER(SEARCH("รับสาย",[1]Sheet1!J1670)),"รับสายแล้ว",[1]Sheet1!J1670))</f>
        <v>โทรติดต่อ</v>
      </c>
      <c r="G1670" t="str">
        <f>IF([1]Sheet1!L1670="","",[1]Sheet1!L1670)</f>
        <v>ณัณณิณ โหตระกิตย์ (นินจา)</v>
      </c>
      <c r="H1670" s="2">
        <f>IF([1]Sheet1!N1670="","",DATE(VALUE(LEFT([1]Sheet1!N1670,4))+543,VALUE(MID([1]Sheet1!N1670,6,2)),VALUE(MID([1]Sheet1!N1670,9,2))))</f>
        <v>244187</v>
      </c>
    </row>
    <row r="1671" spans="1:8">
      <c r="A1671" t="str">
        <f>IF([1]Sheet1!B1671="","",[1]Sheet1!B1671)</f>
        <v>วรภัทร สัตบุตร</v>
      </c>
      <c r="B1671" t="str">
        <f>""</f>
        <v/>
      </c>
      <c r="C1671" t="str">
        <f>""</f>
        <v/>
      </c>
      <c r="D1671" t="str">
        <f>IF([1]Sheet1!E1671&lt;&gt;"",[1]Sheet1!E1671,IF([1]Sheet1!C1671&lt;&gt;"",[1]Sheet1!C1671,[1]Sheet1!D1671))</f>
        <v>Website Lead (Elysium59)</v>
      </c>
      <c r="E1671" t="str">
        <f>IF([1]Sheet1!I1671="","",[1]Sheet1!I1671)</f>
        <v>Elysium Pipeline</v>
      </c>
      <c r="F1671" t="str">
        <f>IF([1]Sheet1!J1671="ใหม่","ลีดใหม่",IF(ISNUMBER(SEARCH("รับสาย",[1]Sheet1!J1671)),"รับสายแล้ว",[1]Sheet1!J1671))</f>
        <v>นัดเข้าชม</v>
      </c>
      <c r="G1671" t="str">
        <f>IF([1]Sheet1!L1671="","",[1]Sheet1!L1671)</f>
        <v>คุณแตม</v>
      </c>
      <c r="H1671" s="2">
        <f>IF([1]Sheet1!N1671="","",DATE(VALUE(LEFT([1]Sheet1!N1671,4))+543,VALUE(MID([1]Sheet1!N1671,6,2)),VALUE(MID([1]Sheet1!N1671,9,2))))</f>
        <v>244266</v>
      </c>
    </row>
    <row r="1672" spans="1:8">
      <c r="A1672" t="str">
        <f>IF([1]Sheet1!B1672="","",[1]Sheet1!B1672)</f>
        <v>apple260918</v>
      </c>
      <c r="B1672" t="str">
        <f>""</f>
        <v/>
      </c>
      <c r="C1672" t="str">
        <f>""</f>
        <v/>
      </c>
      <c r="D1672" t="str">
        <f>IF([1]Sheet1!E1672&lt;&gt;"",[1]Sheet1!E1672,IF([1]Sheet1!C1672&lt;&gt;"",[1]Sheet1!C1672,[1]Sheet1!D1672))</f>
        <v>Asakan Investor (Cheese Digital 7Day) 2</v>
      </c>
      <c r="E1672" t="str">
        <f>IF([1]Sheet1!I1672="","",[1]Sheet1!I1672)</f>
        <v>Elysium Pipeline</v>
      </c>
      <c r="F1672" t="str">
        <f>IF([1]Sheet1!J1672="ใหม่","ลีดใหม่",IF(ISNUMBER(SEARCH("รับสาย",[1]Sheet1!J1672)),"รับสายแล้ว",[1]Sheet1!J1672))</f>
        <v>โทรติดต่อ</v>
      </c>
      <c r="G1672" t="str">
        <f>IF([1]Sheet1!L1672="","",[1]Sheet1!L1672)</f>
        <v>โย</v>
      </c>
      <c r="H1672" s="2">
        <f>IF([1]Sheet1!N1672="","",DATE(VALUE(LEFT([1]Sheet1!N1672,4))+543,VALUE(MID([1]Sheet1!N1672,6,2)),VALUE(MID([1]Sheet1!N1672,9,2))))</f>
        <v>244266</v>
      </c>
    </row>
    <row r="1673" spans="1:8">
      <c r="A1673" t="str">
        <f>IF([1]Sheet1!B1673="","",[1]Sheet1!B1673)</f>
        <v>champeengaib</v>
      </c>
      <c r="B1673" t="str">
        <f>""</f>
        <v/>
      </c>
      <c r="C1673" t="str">
        <f>""</f>
        <v/>
      </c>
      <c r="D1673" t="str">
        <f>IF([1]Sheet1!E1673&lt;&gt;"",[1]Sheet1!E1673,IF([1]Sheet1!C1673&lt;&gt;"",[1]Sheet1!C1673,[1]Sheet1!D1673))</f>
        <v>wela โปรปิดตึก OCT25</v>
      </c>
      <c r="E1673" t="str">
        <f>IF([1]Sheet1!I1673="","",[1]Sheet1!I1673)</f>
        <v>Celine Pipeline</v>
      </c>
      <c r="F1673" t="str">
        <f>IF([1]Sheet1!J1673="ใหม่","ลีดใหม่",IF(ISNUMBER(SEARCH("รับสาย",[1]Sheet1!J1673)),"รับสายแล้ว",[1]Sheet1!J1673))</f>
        <v>โทรติดต่อ</v>
      </c>
      <c r="G1673" t="str">
        <f>IF([1]Sheet1!L1673="","",[1]Sheet1!L1673)</f>
        <v>Fern</v>
      </c>
      <c r="H1673" s="2">
        <f>IF([1]Sheet1!N1673="","",DATE(VALUE(LEFT([1]Sheet1!N1673,4))+543,VALUE(MID([1]Sheet1!N1673,6,2)),VALUE(MID([1]Sheet1!N1673,9,2))))</f>
        <v>244266</v>
      </c>
    </row>
    <row r="1674" spans="1:8">
      <c r="A1674" t="str">
        <f>IF([1]Sheet1!B1674="","",[1]Sheet1!B1674)</f>
        <v>sukhanda111</v>
      </c>
      <c r="B1674" t="str">
        <f>""</f>
        <v/>
      </c>
      <c r="C1674" t="str">
        <f>""</f>
        <v/>
      </c>
      <c r="D1674" t="str">
        <f>IF([1]Sheet1!E1674&lt;&gt;"",[1]Sheet1!E1674,IF([1]Sheet1!C1674&lt;&gt;"",[1]Sheet1!C1674,[1]Sheet1!D1674))</f>
        <v>7Days_Asakan Investor_Revised3</v>
      </c>
      <c r="E1674" t="str">
        <f>IF([1]Sheet1!I1674="","",[1]Sheet1!I1674)</f>
        <v>Elysium Pipeline</v>
      </c>
      <c r="F1674" t="str">
        <f>IF([1]Sheet1!J1674="ใหม่","ลีดใหม่",IF(ISNUMBER(SEARCH("รับสาย",[1]Sheet1!J1674)),"รับสายแล้ว",[1]Sheet1!J1674))</f>
        <v>โทรติดต่อ</v>
      </c>
      <c r="G1674" t="str">
        <f>IF([1]Sheet1!L1674="","",[1]Sheet1!L1674)</f>
        <v>ติ๊ก</v>
      </c>
      <c r="H1674" s="2">
        <f>IF([1]Sheet1!N1674="","",DATE(VALUE(LEFT([1]Sheet1!N1674,4))+543,VALUE(MID([1]Sheet1!N1674,6,2)),VALUE(MID([1]Sheet1!N1674,9,2))))</f>
        <v>244266</v>
      </c>
    </row>
    <row r="1675" spans="1:8">
      <c r="A1675" t="str">
        <f>IF([1]Sheet1!B1675="","",[1]Sheet1!B1675)</f>
        <v>Jamkktt1294</v>
      </c>
      <c r="B1675" t="str">
        <f>""</f>
        <v/>
      </c>
      <c r="C1675" t="str">
        <f>""</f>
        <v/>
      </c>
      <c r="D1675" t="str">
        <f>IF([1]Sheet1!E1675&lt;&gt;"",[1]Sheet1!E1675,IF([1]Sheet1!C1675&lt;&gt;"",[1]Sheet1!C1675,[1]Sheet1!D1675))</f>
        <v>7Days_Asakan Investor_Revised3</v>
      </c>
      <c r="E1675" t="str">
        <f>IF([1]Sheet1!I1675="","",[1]Sheet1!I1675)</f>
        <v>Elysium Pipeline</v>
      </c>
      <c r="F1675" t="str">
        <f>IF([1]Sheet1!J1675="ใหม่","ลีดใหม่",IF(ISNUMBER(SEARCH("รับสาย",[1]Sheet1!J1675)),"รับสายแล้ว",[1]Sheet1!J1675))</f>
        <v>รับสายแล้ว</v>
      </c>
      <c r="G1675" t="str">
        <f>IF([1]Sheet1!L1675="","",[1]Sheet1!L1675)</f>
        <v>ณัณณิณ โหตระกิตย์ (นินจา)</v>
      </c>
      <c r="H1675" s="2">
        <f>IF([1]Sheet1!N1675="","",DATE(VALUE(LEFT([1]Sheet1!N1675,4))+543,VALUE(MID([1]Sheet1!N1675,6,2)),VALUE(MID([1]Sheet1!N1675,9,2))))</f>
        <v>244266</v>
      </c>
    </row>
    <row r="1676" spans="1:8">
      <c r="A1676" t="str">
        <f>IF([1]Sheet1!B1676="","",[1]Sheet1!B1676)</f>
        <v>มิว</v>
      </c>
      <c r="B1676" t="str">
        <f>""</f>
        <v/>
      </c>
      <c r="C1676" t="str">
        <f>""</f>
        <v/>
      </c>
      <c r="D1676" t="str">
        <f>IF([1]Sheet1!E1676&lt;&gt;"",[1]Sheet1!E1676,IF([1]Sheet1!C1676&lt;&gt;"",[1]Sheet1!C1676,[1]Sheet1!D1676))</f>
        <v>MKT- Elysium_ลงทุน SEP25</v>
      </c>
      <c r="E1676" t="str">
        <f>IF([1]Sheet1!I1676="","",[1]Sheet1!I1676)</f>
        <v>Elysium Pipeline</v>
      </c>
      <c r="F1676" t="str">
        <f>IF([1]Sheet1!J1676="ใหม่","ลีดใหม่",IF(ISNUMBER(SEARCH("รับสาย",[1]Sheet1!J1676)),"รับสายแล้ว",[1]Sheet1!J1676))</f>
        <v>ส่งคูปอง</v>
      </c>
      <c r="G1676" t="str">
        <f>IF([1]Sheet1!L1676="","",[1]Sheet1!L1676)</f>
        <v>คุณแตม</v>
      </c>
      <c r="H1676" s="2">
        <f>IF([1]Sheet1!N1676="","",DATE(VALUE(LEFT([1]Sheet1!N1676,4))+543,VALUE(MID([1]Sheet1!N1676,6,2)),VALUE(MID([1]Sheet1!N1676,9,2))))</f>
        <v>244266</v>
      </c>
    </row>
    <row r="1677" spans="1:8">
      <c r="A1677" t="str">
        <f>IF([1]Sheet1!B1677="","",[1]Sheet1!B1677)</f>
        <v>nha.bee.bhun</v>
      </c>
      <c r="B1677" t="str">
        <f>""</f>
        <v/>
      </c>
      <c r="C1677" t="str">
        <f>""</f>
        <v/>
      </c>
      <c r="D1677" t="str">
        <f>IF([1]Sheet1!E1677&lt;&gt;"",[1]Sheet1!E1677,IF([1]Sheet1!C1677&lt;&gt;"",[1]Sheet1!C1677,[1]Sheet1!D1677))</f>
        <v>7Days_Asakan Investor_Revised3</v>
      </c>
      <c r="E1677" t="str">
        <f>IF([1]Sheet1!I1677="","",[1]Sheet1!I1677)</f>
        <v>Elysium Pipeline</v>
      </c>
      <c r="F1677" t="str">
        <f>IF([1]Sheet1!J1677="ใหม่","ลีดใหม่",IF(ISNUMBER(SEARCH("รับสาย",[1]Sheet1!J1677)),"รับสายแล้ว",[1]Sheet1!J1677))</f>
        <v>โทรติดต่อ</v>
      </c>
      <c r="G1677" t="str">
        <f>IF([1]Sheet1!L1677="","",[1]Sheet1!L1677)</f>
        <v>ณัณณิณ โหตระกิตย์ (นินจา)</v>
      </c>
      <c r="H1677" s="2">
        <f>IF([1]Sheet1!N1677="","",DATE(VALUE(LEFT([1]Sheet1!N1677,4))+543,VALUE(MID([1]Sheet1!N1677,6,2)),VALUE(MID([1]Sheet1!N1677,9,2))))</f>
        <v>244266</v>
      </c>
    </row>
    <row r="1678" spans="1:8">
      <c r="A1678" t="str">
        <f>IF([1]Sheet1!B1678="","",[1]Sheet1!B1678)</f>
        <v>ยูถิกา</v>
      </c>
      <c r="B1678" t="str">
        <f>""</f>
        <v/>
      </c>
      <c r="C1678" t="str">
        <f>""</f>
        <v/>
      </c>
      <c r="D1678" t="str">
        <f>IF([1]Sheet1!E1678&lt;&gt;"",[1]Sheet1!E1678,IF([1]Sheet1!C1678&lt;&gt;"",[1]Sheet1!C1678,[1]Sheet1!D1678))</f>
        <v>MKT- Elysium_ลงทุน SEP25</v>
      </c>
      <c r="E1678" t="str">
        <f>IF([1]Sheet1!I1678="","",[1]Sheet1!I1678)</f>
        <v>Elysium Pipeline</v>
      </c>
      <c r="F1678" t="str">
        <f>IF([1]Sheet1!J1678="ใหม่","ลีดใหม่",IF(ISNUMBER(SEARCH("รับสาย",[1]Sheet1!J1678)),"รับสายแล้ว",[1]Sheet1!J1678))</f>
        <v>ส่งคูปอง</v>
      </c>
      <c r="G1678" t="str">
        <f>IF([1]Sheet1!L1678="","",[1]Sheet1!L1678)</f>
        <v>โย</v>
      </c>
      <c r="H1678" s="2">
        <f>IF([1]Sheet1!N1678="","",DATE(VALUE(LEFT([1]Sheet1!N1678,4))+543,VALUE(MID([1]Sheet1!N1678,6,2)),VALUE(MID([1]Sheet1!N1678,9,2))))</f>
        <v>244267</v>
      </c>
    </row>
    <row r="1679" spans="1:8">
      <c r="A1679" t="str">
        <f>IF([1]Sheet1!B1679="","",[1]Sheet1!B1679)</f>
        <v>พลอยทิพย์ วงเวียน</v>
      </c>
      <c r="B1679" t="str">
        <f>""</f>
        <v/>
      </c>
      <c r="C1679" t="str">
        <f>""</f>
        <v/>
      </c>
      <c r="D1679" t="str">
        <f>IF([1]Sheet1!E1679&lt;&gt;"",[1]Sheet1!E1679,IF([1]Sheet1!C1679&lt;&gt;"",[1]Sheet1!C1679,[1]Sheet1!D1679))</f>
        <v>MKT- Elysium_ลงทุน SEP25</v>
      </c>
      <c r="E1679" t="str">
        <f>IF([1]Sheet1!I1679="","",[1]Sheet1!I1679)</f>
        <v>Elysium Pipeline</v>
      </c>
      <c r="F1679" t="str">
        <f>IF([1]Sheet1!J1679="ใหม่","ลีดใหม่",IF(ISNUMBER(SEARCH("รับสาย",[1]Sheet1!J1679)),"รับสายแล้ว",[1]Sheet1!J1679))</f>
        <v>นัดเข้าชม</v>
      </c>
      <c r="G1679" t="str">
        <f>IF([1]Sheet1!L1679="","",[1]Sheet1!L1679)</f>
        <v>ติ๊ก</v>
      </c>
      <c r="H1679" s="2">
        <f>IF([1]Sheet1!N1679="","",DATE(VALUE(LEFT([1]Sheet1!N1679,4))+543,VALUE(MID([1]Sheet1!N1679,6,2)),VALUE(MID([1]Sheet1!N1679,9,2))))</f>
        <v>244267</v>
      </c>
    </row>
    <row r="1680" spans="1:8">
      <c r="A1680" t="str">
        <f>IF([1]Sheet1!B1680="","",[1]Sheet1!B1680)</f>
        <v>jajanoom</v>
      </c>
      <c r="B1680" t="str">
        <f>""</f>
        <v/>
      </c>
      <c r="C1680" t="str">
        <f>""</f>
        <v/>
      </c>
      <c r="D1680" t="str">
        <f>IF([1]Sheet1!E1680&lt;&gt;"",[1]Sheet1!E1680,IF([1]Sheet1!C1680&lt;&gt;"",[1]Sheet1!C1680,[1]Sheet1!D1680))</f>
        <v>Asakan Investor (Cheese Digital 7Day) 2</v>
      </c>
      <c r="E1680" t="str">
        <f>IF([1]Sheet1!I1680="","",[1]Sheet1!I1680)</f>
        <v>Elysium Pipeline</v>
      </c>
      <c r="F1680" t="str">
        <f>IF([1]Sheet1!J1680="ใหม่","ลีดใหม่",IF(ISNUMBER(SEARCH("รับสาย",[1]Sheet1!J1680)),"รับสายแล้ว",[1]Sheet1!J1680))</f>
        <v>รับสายแล้ว</v>
      </c>
      <c r="G1680" t="str">
        <f>IF([1]Sheet1!L1680="","",[1]Sheet1!L1680)</f>
        <v>คุณแตม</v>
      </c>
      <c r="H1680" s="2">
        <f>IF([1]Sheet1!N1680="","",DATE(VALUE(LEFT([1]Sheet1!N1680,4))+543,VALUE(MID([1]Sheet1!N1680,6,2)),VALUE(MID([1]Sheet1!N1680,9,2))))</f>
        <v>244267</v>
      </c>
    </row>
    <row r="1681" spans="1:8">
      <c r="A1681" t="str">
        <f>IF([1]Sheet1!B1681="","",[1]Sheet1!B1681)</f>
        <v>กุฐทนา อิ่มสุข</v>
      </c>
      <c r="B1681" t="str">
        <f>""</f>
        <v/>
      </c>
      <c r="C1681" t="str">
        <f>""</f>
        <v/>
      </c>
      <c r="D1681" t="str">
        <f>IF([1]Sheet1!E1681&lt;&gt;"",[1]Sheet1!E1681,IF([1]Sheet1!C1681&lt;&gt;"",[1]Sheet1!C1681,[1]Sheet1!D1681))</f>
        <v>LEAD Wela condo JULY’25 BY HABIT</v>
      </c>
      <c r="E1681" t="str">
        <f>IF([1]Sheet1!I1681="","",[1]Sheet1!I1681)</f>
        <v>Celine Pipeline</v>
      </c>
      <c r="F1681" t="str">
        <f>IF([1]Sheet1!J1681="ใหม่","ลีดใหม่",IF(ISNUMBER(SEARCH("รับสาย",[1]Sheet1!J1681)),"รับสายแล้ว",[1]Sheet1!J1681))</f>
        <v>โทรติดต่อ</v>
      </c>
      <c r="G1681" t="str">
        <f>IF([1]Sheet1!L1681="","",[1]Sheet1!L1681)</f>
        <v>รินรดา</v>
      </c>
      <c r="H1681" s="2">
        <f>IF([1]Sheet1!N1681="","",DATE(VALUE(LEFT([1]Sheet1!N1681,4))+543,VALUE(MID([1]Sheet1!N1681,6,2)),VALUE(MID([1]Sheet1!N1681,9,2))))</f>
        <v>244187</v>
      </c>
    </row>
    <row r="1682" spans="1:8">
      <c r="A1682" t="str">
        <f>IF([1]Sheet1!B1682="","",[1]Sheet1!B1682)</f>
        <v>test</v>
      </c>
      <c r="B1682" t="str">
        <f>""</f>
        <v/>
      </c>
      <c r="C1682" t="str">
        <f>""</f>
        <v/>
      </c>
      <c r="D1682" t="str">
        <f>IF([1]Sheet1!E1682&lt;&gt;"",[1]Sheet1!E1682,IF([1]Sheet1!C1682&lt;&gt;"",[1]Sheet1!C1682,[1]Sheet1!D1682))</f>
        <v>Asakan Investor (Cheese Digital 7Day) 2</v>
      </c>
      <c r="E1682" t="str">
        <f>IF([1]Sheet1!I1682="","",[1]Sheet1!I1682)</f>
        <v>Elysium Pipeline</v>
      </c>
      <c r="F1682" t="str">
        <f>IF([1]Sheet1!J1682="ใหม่","ลีดใหม่",IF(ISNUMBER(SEARCH("รับสาย",[1]Sheet1!J1682)),"รับสายแล้ว",[1]Sheet1!J1682))</f>
        <v>ลีดใหม่</v>
      </c>
      <c r="G1682" t="str">
        <f>IF([1]Sheet1!L1682="","",[1]Sheet1!L1682)</f>
        <v>คุณแตม</v>
      </c>
      <c r="H1682" s="2">
        <f>IF([1]Sheet1!N1682="","",DATE(VALUE(LEFT([1]Sheet1!N1682,4))+543,VALUE(MID([1]Sheet1!N1682,6,2)),VALUE(MID([1]Sheet1!N1682,9,2))))</f>
        <v>244267</v>
      </c>
    </row>
    <row r="1683" spans="1:8">
      <c r="A1683" t="str">
        <f>IF([1]Sheet1!B1683="","",[1]Sheet1!B1683)</f>
        <v>Ittipat</v>
      </c>
      <c r="B1683" t="str">
        <f>""</f>
        <v/>
      </c>
      <c r="C1683" t="str">
        <f>""</f>
        <v/>
      </c>
      <c r="D1683" t="str">
        <f>IF([1]Sheet1!E1683&lt;&gt;"",[1]Sheet1!E1683,IF([1]Sheet1!C1683&lt;&gt;"",[1]Sheet1!C1683,[1]Sheet1!D1683))</f>
        <v>R-Chat</v>
      </c>
      <c r="E1683" t="str">
        <f>IF([1]Sheet1!I1683="","",[1]Sheet1!I1683)</f>
        <v>Elysium Pipeline</v>
      </c>
      <c r="F1683" t="str">
        <f>IF([1]Sheet1!J1683="ใหม่","ลีดใหม่",IF(ISNUMBER(SEARCH("รับสาย",[1]Sheet1!J1683)),"รับสายแล้ว",[1]Sheet1!J1683))</f>
        <v>ส่งคูปอง</v>
      </c>
      <c r="G1683" t="str">
        <f>IF([1]Sheet1!L1683="","",[1]Sheet1!L1683)</f>
        <v>คุณปารณีย์  กุลสุริยไพศาล</v>
      </c>
      <c r="H1683" s="2">
        <f>IF([1]Sheet1!N1683="","",DATE(VALUE(LEFT([1]Sheet1!N1683,4))+543,VALUE(MID([1]Sheet1!N1683,6,2)),VALUE(MID([1]Sheet1!N1683,9,2))))</f>
        <v>244267</v>
      </c>
    </row>
    <row r="1684" spans="1:8">
      <c r="A1684" t="str">
        <f>IF([1]Sheet1!B1684="","",[1]Sheet1!B1684)</f>
        <v>เฟส</v>
      </c>
      <c r="B1684" t="str">
        <f>""</f>
        <v/>
      </c>
      <c r="C1684" t="str">
        <f>""</f>
        <v/>
      </c>
      <c r="D1684" t="str">
        <f>IF([1]Sheet1!E1684&lt;&gt;"",[1]Sheet1!E1684,IF([1]Sheet1!C1684&lt;&gt;"",[1]Sheet1!C1684,[1]Sheet1!D1684))</f>
        <v>Facebook Chat (Wela)</v>
      </c>
      <c r="E1684" t="str">
        <f>IF([1]Sheet1!I1684="","",[1]Sheet1!I1684)</f>
        <v>Celine Pipeline</v>
      </c>
      <c r="F1684" t="str">
        <f>IF([1]Sheet1!J1684="ใหม่","ลีดใหม่",IF(ISNUMBER(SEARCH("รับสาย",[1]Sheet1!J1684)),"รับสายแล้ว",[1]Sheet1!J1684))</f>
        <v>ส่งคูปอง</v>
      </c>
      <c r="G1684" t="str">
        <f>IF([1]Sheet1!L1684="","",[1]Sheet1!L1684)</f>
        <v>คุณปารณีย์  กุลสุริยไพศาล</v>
      </c>
      <c r="H1684" s="2">
        <f>IF([1]Sheet1!N1684="","",DATE(VALUE(LEFT([1]Sheet1!N1684,4))+543,VALUE(MID([1]Sheet1!N1684,6,2)),VALUE(MID([1]Sheet1!N1684,9,2))))</f>
        <v>244267</v>
      </c>
    </row>
    <row r="1685" spans="1:8">
      <c r="A1685" t="str">
        <f>IF([1]Sheet1!B1685="","",[1]Sheet1!B1685)</f>
        <v>Taweesak Janyacharoen</v>
      </c>
      <c r="B1685" t="str">
        <f>""</f>
        <v/>
      </c>
      <c r="C1685" t="str">
        <f>""</f>
        <v/>
      </c>
      <c r="D1685" t="str">
        <f>IF([1]Sheet1!E1685&lt;&gt;"",[1]Sheet1!E1685,IF([1]Sheet1!C1685&lt;&gt;"",[1]Sheet1!C1685,[1]Sheet1!D1685))</f>
        <v>Asakan Elysium_(็BY HABIT)-#ฟอร์มนักลงทุน</v>
      </c>
      <c r="E1685" t="str">
        <f>IF([1]Sheet1!I1685="","",[1]Sheet1!I1685)</f>
        <v>Elysium Pipeline</v>
      </c>
      <c r="F1685" t="str">
        <f>IF([1]Sheet1!J1685="ใหม่","ลีดใหม่",IF(ISNUMBER(SEARCH("รับสาย",[1]Sheet1!J1685)),"รับสายแล้ว",[1]Sheet1!J1685))</f>
        <v>รับสายแล้ว</v>
      </c>
      <c r="G1685" t="str">
        <f>IF([1]Sheet1!L1685="","",[1]Sheet1!L1685)</f>
        <v>คุณแตม</v>
      </c>
      <c r="H1685" s="2">
        <f>IF([1]Sheet1!N1685="","",DATE(VALUE(LEFT([1]Sheet1!N1685,4))+543,VALUE(MID([1]Sheet1!N1685,6,2)),VALUE(MID([1]Sheet1!N1685,9,2))))</f>
        <v>244267</v>
      </c>
    </row>
    <row r="1686" spans="1:8">
      <c r="A1686" t="str">
        <f>IF([1]Sheet1!B1686="","",[1]Sheet1!B1686)</f>
        <v>test</v>
      </c>
      <c r="B1686" t="str">
        <f>""</f>
        <v/>
      </c>
      <c r="C1686" t="str">
        <f>""</f>
        <v/>
      </c>
      <c r="D1686" t="str">
        <f>IF([1]Sheet1!E1686&lt;&gt;"",[1]Sheet1!E1686,IF([1]Sheet1!C1686&lt;&gt;"",[1]Sheet1!C1686,[1]Sheet1!D1686))</f>
        <v>7Days_Asakan Investor_Revised3</v>
      </c>
      <c r="E1686" t="str">
        <f>IF([1]Sheet1!I1686="","",[1]Sheet1!I1686)</f>
        <v>Elysium Pipeline</v>
      </c>
      <c r="F1686" t="str">
        <f>IF([1]Sheet1!J1686="ใหม่","ลีดใหม่",IF(ISNUMBER(SEARCH("รับสาย",[1]Sheet1!J1686)),"รับสายแล้ว",[1]Sheet1!J1686))</f>
        <v>ลีดใหม่</v>
      </c>
      <c r="G1686" t="str">
        <f>IF([1]Sheet1!L1686="","",[1]Sheet1!L1686)</f>
        <v>คุณแตม</v>
      </c>
      <c r="H1686" s="2">
        <f>IF([1]Sheet1!N1686="","",DATE(VALUE(LEFT([1]Sheet1!N1686,4))+543,VALUE(MID([1]Sheet1!N1686,6,2)),VALUE(MID([1]Sheet1!N1686,9,2))))</f>
        <v>244267</v>
      </c>
    </row>
    <row r="1687" spans="1:8">
      <c r="A1687" t="str">
        <f>IF([1]Sheet1!B1687="","",[1]Sheet1!B1687)</f>
        <v>test</v>
      </c>
      <c r="B1687" t="str">
        <f>""</f>
        <v/>
      </c>
      <c r="C1687" t="str">
        <f>""</f>
        <v/>
      </c>
      <c r="D1687" t="str">
        <f>IF([1]Sheet1!E1687&lt;&gt;"",[1]Sheet1!E1687,IF([1]Sheet1!C1687&lt;&gt;"",[1]Sheet1!C1687,[1]Sheet1!D1687))</f>
        <v>Asakan Investor (Cheese Digital 7Day) 3</v>
      </c>
      <c r="E1687" t="str">
        <f>IF([1]Sheet1!I1687="","",[1]Sheet1!I1687)</f>
        <v>Elysium Pipeline</v>
      </c>
      <c r="F1687" t="str">
        <f>IF([1]Sheet1!J1687="ใหม่","ลีดใหม่",IF(ISNUMBER(SEARCH("รับสาย",[1]Sheet1!J1687)),"รับสายแล้ว",[1]Sheet1!J1687))</f>
        <v>ลีดใหม่</v>
      </c>
      <c r="G1687" t="str">
        <f>IF([1]Sheet1!L1687="","",[1]Sheet1!L1687)</f>
        <v>คุณแตม</v>
      </c>
      <c r="H1687" s="2">
        <f>IF([1]Sheet1!N1687="","",DATE(VALUE(LEFT([1]Sheet1!N1687,4))+543,VALUE(MID([1]Sheet1!N1687,6,2)),VALUE(MID([1]Sheet1!N1687,9,2))))</f>
        <v>244267</v>
      </c>
    </row>
    <row r="1688" spans="1:8">
      <c r="A1688" t="str">
        <f>IF([1]Sheet1!B1688="","",[1]Sheet1!B1688)</f>
        <v>จุฑามาศ</v>
      </c>
      <c r="B1688" t="str">
        <f>""</f>
        <v/>
      </c>
      <c r="C1688" t="str">
        <f>""</f>
        <v/>
      </c>
      <c r="D1688" t="str">
        <f>IF([1]Sheet1!E1688&lt;&gt;"",[1]Sheet1!E1688,IF([1]Sheet1!C1688&lt;&gt;"",[1]Sheet1!C1688,[1]Sheet1!D1688))</f>
        <v>R-Chat</v>
      </c>
      <c r="E1688" t="str">
        <f>IF([1]Sheet1!I1688="","",[1]Sheet1!I1688)</f>
        <v>Elysium Pipeline</v>
      </c>
      <c r="F1688" t="str">
        <f>IF([1]Sheet1!J1688="ใหม่","ลีดใหม่",IF(ISNUMBER(SEARCH("รับสาย",[1]Sheet1!J1688)),"รับสายแล้ว",[1]Sheet1!J1688))</f>
        <v>นัดเข้าชม</v>
      </c>
      <c r="G1688" t="str">
        <f>IF([1]Sheet1!L1688="","",[1]Sheet1!L1688)</f>
        <v>โย</v>
      </c>
      <c r="H1688" s="2">
        <f>IF([1]Sheet1!N1688="","",DATE(VALUE(LEFT([1]Sheet1!N1688,4))+543,VALUE(MID([1]Sheet1!N1688,6,2)),VALUE(MID([1]Sheet1!N1688,9,2))))</f>
        <v>244267</v>
      </c>
    </row>
    <row r="1689" spans="1:8">
      <c r="A1689" t="str">
        <f>IF([1]Sheet1!B1689="","",[1]Sheet1!B1689)</f>
        <v>จุฑามาศ</v>
      </c>
      <c r="B1689" t="str">
        <f>""</f>
        <v/>
      </c>
      <c r="C1689" t="str">
        <f>""</f>
        <v/>
      </c>
      <c r="D1689" t="str">
        <f>IF([1]Sheet1!E1689&lt;&gt;"",[1]Sheet1!E1689,IF([1]Sheet1!C1689&lt;&gt;"",[1]Sheet1!C1689,[1]Sheet1!D1689))</f>
        <v>R-Chat</v>
      </c>
      <c r="E1689" t="str">
        <f>IF([1]Sheet1!I1689="","",[1]Sheet1!I1689)</f>
        <v>Elysium Pipeline</v>
      </c>
      <c r="F1689" t="str">
        <f>IF([1]Sheet1!J1689="ใหม่","ลีดใหม่",IF(ISNUMBER(SEARCH("รับสาย",[1]Sheet1!J1689)),"รับสายแล้ว",[1]Sheet1!J1689))</f>
        <v>ส่งคูปอง</v>
      </c>
      <c r="G1689" t="str">
        <f>IF([1]Sheet1!L1689="","",[1]Sheet1!L1689)</f>
        <v>โย</v>
      </c>
      <c r="H1689" s="2">
        <f>IF([1]Sheet1!N1689="","",DATE(VALUE(LEFT([1]Sheet1!N1689,4))+543,VALUE(MID([1]Sheet1!N1689,6,2)),VALUE(MID([1]Sheet1!N1689,9,2))))</f>
        <v>244267</v>
      </c>
    </row>
    <row r="1690" spans="1:8">
      <c r="A1690" t="str">
        <f>IF([1]Sheet1!B1690="","",[1]Sheet1!B1690)</f>
        <v>pg_ping</v>
      </c>
      <c r="B1690" t="str">
        <f>""</f>
        <v/>
      </c>
      <c r="C1690" t="str">
        <f>""</f>
        <v/>
      </c>
      <c r="D1690" t="str">
        <f>IF([1]Sheet1!E1690&lt;&gt;"",[1]Sheet1!E1690,IF([1]Sheet1!C1690&lt;&gt;"",[1]Sheet1!C1690,[1]Sheet1!D1690))</f>
        <v>Asakan Investor (Cheese Digital 7Day) 3</v>
      </c>
      <c r="E1690" t="str">
        <f>IF([1]Sheet1!I1690="","",[1]Sheet1!I1690)</f>
        <v>Elysium Pipeline</v>
      </c>
      <c r="F1690" t="str">
        <f>IF([1]Sheet1!J1690="ใหม่","ลีดใหม่",IF(ISNUMBER(SEARCH("รับสาย",[1]Sheet1!J1690)),"รับสายแล้ว",[1]Sheet1!J1690))</f>
        <v>ลีดใหม่</v>
      </c>
      <c r="G1690" t="str">
        <f>IF([1]Sheet1!L1690="","",[1]Sheet1!L1690)</f>
        <v>ติ๊ก</v>
      </c>
      <c r="H1690" s="2">
        <f>IF([1]Sheet1!N1690="","",DATE(VALUE(LEFT([1]Sheet1!N1690,4))+543,VALUE(MID([1]Sheet1!N1690,6,2)),VALUE(MID([1]Sheet1!N1690,9,2))))</f>
        <v>244267</v>
      </c>
    </row>
    <row r="1691" spans="1:8">
      <c r="A1691" t="str">
        <f>IF([1]Sheet1!B1691="","",[1]Sheet1!B1691)</f>
        <v>เฟส</v>
      </c>
      <c r="B1691" t="str">
        <f>""</f>
        <v/>
      </c>
      <c r="C1691" t="str">
        <f>""</f>
        <v/>
      </c>
      <c r="D1691" t="str">
        <f>IF([1]Sheet1!E1691&lt;&gt;"",[1]Sheet1!E1691,IF([1]Sheet1!C1691&lt;&gt;"",[1]Sheet1!C1691,[1]Sheet1!D1691))</f>
        <v>Website Lead (Wela)</v>
      </c>
      <c r="E1691" t="str">
        <f>IF([1]Sheet1!I1691="","",[1]Sheet1!I1691)</f>
        <v>Celine Pipeline</v>
      </c>
      <c r="F1691" t="str">
        <f>IF([1]Sheet1!J1691="ใหม่","ลีดใหม่",IF(ISNUMBER(SEARCH("รับสาย",[1]Sheet1!J1691)),"รับสายแล้ว",[1]Sheet1!J1691))</f>
        <v>ส่งคูปอง</v>
      </c>
      <c r="G1691" t="str">
        <f>IF([1]Sheet1!L1691="","",[1]Sheet1!L1691)</f>
        <v>คุณปารณีย์  กุลสุริยไพศาล</v>
      </c>
      <c r="H1691" s="2">
        <f>IF([1]Sheet1!N1691="","",DATE(VALUE(LEFT([1]Sheet1!N1691,4))+543,VALUE(MID([1]Sheet1!N1691,6,2)),VALUE(MID([1]Sheet1!N1691,9,2))))</f>
        <v>244267</v>
      </c>
    </row>
    <row r="1692" spans="1:8">
      <c r="A1692" t="str">
        <f>IF([1]Sheet1!B1692="","",[1]Sheet1!B1692)</f>
        <v>พรพรรณ กัญญานาม</v>
      </c>
      <c r="B1692" t="str">
        <f>""</f>
        <v/>
      </c>
      <c r="C1692" t="str">
        <f>""</f>
        <v/>
      </c>
      <c r="D1692" t="str">
        <f>IF([1]Sheet1!E1692&lt;&gt;"",[1]Sheet1!E1692,IF([1]Sheet1!C1692&lt;&gt;"",[1]Sheet1!C1692,[1]Sheet1!D1692))</f>
        <v>LEAD Wela condo JULY’25 BY HABIT</v>
      </c>
      <c r="E1692" t="str">
        <f>IF([1]Sheet1!I1692="","",[1]Sheet1!I1692)</f>
        <v>Celine Pipeline</v>
      </c>
      <c r="F1692" t="str">
        <f>IF([1]Sheet1!J1692="ใหม่","ลีดใหม่",IF(ISNUMBER(SEARCH("รับสาย",[1]Sheet1!J1692)),"รับสายแล้ว",[1]Sheet1!J1692))</f>
        <v>โทรติดต่อ</v>
      </c>
      <c r="G1692" t="str">
        <f>IF([1]Sheet1!L1692="","",[1]Sheet1!L1692)</f>
        <v>รินรดา</v>
      </c>
      <c r="H1692" s="2">
        <f>IF([1]Sheet1!N1692="","",DATE(VALUE(LEFT([1]Sheet1!N1692,4))+543,VALUE(MID([1]Sheet1!N1692,6,2)),VALUE(MID([1]Sheet1!N1692,9,2))))</f>
        <v>244187</v>
      </c>
    </row>
    <row r="1693" spans="1:8">
      <c r="A1693" t="str">
        <f>IF([1]Sheet1!B1693="","",[1]Sheet1!B1693)</f>
        <v>ped497</v>
      </c>
      <c r="B1693" t="str">
        <f>""</f>
        <v/>
      </c>
      <c r="C1693" t="str">
        <f>""</f>
        <v/>
      </c>
      <c r="D1693" t="str">
        <f>IF([1]Sheet1!E1693&lt;&gt;"",[1]Sheet1!E1693,IF([1]Sheet1!C1693&lt;&gt;"",[1]Sheet1!C1693,[1]Sheet1!D1693))</f>
        <v>wela โปรปิดตึก OCT25</v>
      </c>
      <c r="E1693" t="str">
        <f>IF([1]Sheet1!I1693="","",[1]Sheet1!I1693)</f>
        <v>Celine Pipeline</v>
      </c>
      <c r="F1693" t="str">
        <f>IF([1]Sheet1!J1693="ใหม่","ลีดใหม่",IF(ISNUMBER(SEARCH("รับสาย",[1]Sheet1!J1693)),"รับสายแล้ว",[1]Sheet1!J1693))</f>
        <v>โทรติดต่อ</v>
      </c>
      <c r="G1693" t="str">
        <f>IF([1]Sheet1!L1693="","",[1]Sheet1!L1693)</f>
        <v>Fern</v>
      </c>
      <c r="H1693" s="2">
        <f>IF([1]Sheet1!N1693="","",DATE(VALUE(LEFT([1]Sheet1!N1693,4))+543,VALUE(MID([1]Sheet1!N1693,6,2)),VALUE(MID([1]Sheet1!N1693,9,2))))</f>
        <v>244267</v>
      </c>
    </row>
    <row r="1694" spans="1:8">
      <c r="A1694" t="str">
        <f>IF([1]Sheet1!B1694="","",[1]Sheet1!B1694)</f>
        <v>pg_ping</v>
      </c>
      <c r="B1694" t="str">
        <f>""</f>
        <v/>
      </c>
      <c r="C1694" t="str">
        <f>""</f>
        <v/>
      </c>
      <c r="D1694" t="str">
        <f>IF([1]Sheet1!E1694&lt;&gt;"",[1]Sheet1!E1694,IF([1]Sheet1!C1694&lt;&gt;"",[1]Sheet1!C1694,[1]Sheet1!D1694))</f>
        <v>Asakan Investor (Cheese Digital 7Day) 3</v>
      </c>
      <c r="E1694" t="str">
        <f>IF([1]Sheet1!I1694="","",[1]Sheet1!I1694)</f>
        <v>Elysium Pipeline</v>
      </c>
      <c r="F1694" t="str">
        <f>IF([1]Sheet1!J1694="ใหม่","ลีดใหม่",IF(ISNUMBER(SEARCH("รับสาย",[1]Sheet1!J1694)),"รับสายแล้ว",[1]Sheet1!J1694))</f>
        <v>ลีดใหม่</v>
      </c>
      <c r="G1694" t="str">
        <f>IF([1]Sheet1!L1694="","",[1]Sheet1!L1694)</f>
        <v>ติ๊ก</v>
      </c>
      <c r="H1694" s="2">
        <f>IF([1]Sheet1!N1694="","",DATE(VALUE(LEFT([1]Sheet1!N1694,4))+543,VALUE(MID([1]Sheet1!N1694,6,2)),VALUE(MID([1]Sheet1!N1694,9,2))))</f>
        <v>244267</v>
      </c>
    </row>
    <row r="1695" spans="1:8">
      <c r="A1695" t="str">
        <f>IF([1]Sheet1!B1695="","",[1]Sheet1!B1695)</f>
        <v>sumitr_bell</v>
      </c>
      <c r="B1695" t="str">
        <f>""</f>
        <v/>
      </c>
      <c r="C1695" t="str">
        <f>""</f>
        <v/>
      </c>
      <c r="D1695" t="str">
        <f>IF([1]Sheet1!E1695&lt;&gt;"",[1]Sheet1!E1695,IF([1]Sheet1!C1695&lt;&gt;"",[1]Sheet1!C1695,[1]Sheet1!D1695))</f>
        <v>wela โปรปิดตึก OCT25</v>
      </c>
      <c r="E1695" t="str">
        <f>IF([1]Sheet1!I1695="","",[1]Sheet1!I1695)</f>
        <v>Celine Pipeline</v>
      </c>
      <c r="F1695" t="str">
        <f>IF([1]Sheet1!J1695="ใหม่","ลีดใหม่",IF(ISNUMBER(SEARCH("รับสาย",[1]Sheet1!J1695)),"รับสายแล้ว",[1]Sheet1!J1695))</f>
        <v>นัดเข้าชม</v>
      </c>
      <c r="G1695" t="str">
        <f>IF([1]Sheet1!L1695="","",[1]Sheet1!L1695)</f>
        <v>คุณปารณีย์  กุลสุริยไพศาล</v>
      </c>
      <c r="H1695" s="2">
        <f>IF([1]Sheet1!N1695="","",DATE(VALUE(LEFT([1]Sheet1!N1695,4))+543,VALUE(MID([1]Sheet1!N1695,6,2)),VALUE(MID([1]Sheet1!N1695,9,2))))</f>
        <v>244267</v>
      </c>
    </row>
    <row r="1696" spans="1:8">
      <c r="A1696" t="str">
        <f>IF([1]Sheet1!B1696="","",[1]Sheet1!B1696)</f>
        <v>0927186459</v>
      </c>
      <c r="B1696" t="str">
        <f>""</f>
        <v/>
      </c>
      <c r="C1696" t="str">
        <f>""</f>
        <v/>
      </c>
      <c r="D1696" t="str">
        <f>IF([1]Sheet1!E1696&lt;&gt;"",[1]Sheet1!E1696,IF([1]Sheet1!C1696&lt;&gt;"",[1]Sheet1!C1696,[1]Sheet1!D1696))</f>
        <v>7Days_Asakan Investor_Revised3</v>
      </c>
      <c r="E1696" t="str">
        <f>IF([1]Sheet1!I1696="","",[1]Sheet1!I1696)</f>
        <v>Elysium Pipeline</v>
      </c>
      <c r="F1696" t="str">
        <f>IF([1]Sheet1!J1696="ใหม่","ลีดใหม่",IF(ISNUMBER(SEARCH("รับสาย",[1]Sheet1!J1696)),"รับสายแล้ว",[1]Sheet1!J1696))</f>
        <v>รับสายแล้ว</v>
      </c>
      <c r="G1696" t="str">
        <f>IF([1]Sheet1!L1696="","",[1]Sheet1!L1696)</f>
        <v>ณัณณิณ โหตระกิตย์ (นินจา)</v>
      </c>
      <c r="H1696" s="2">
        <f>IF([1]Sheet1!N1696="","",DATE(VALUE(LEFT([1]Sheet1!N1696,4))+543,VALUE(MID([1]Sheet1!N1696,6,2)),VALUE(MID([1]Sheet1!N1696,9,2))))</f>
        <v>244267</v>
      </c>
    </row>
    <row r="1697" spans="1:8">
      <c r="A1697" t="str">
        <f>IF([1]Sheet1!B1697="","",[1]Sheet1!B1697)</f>
        <v>vichien1998</v>
      </c>
      <c r="B1697" t="str">
        <f>""</f>
        <v/>
      </c>
      <c r="C1697" t="str">
        <f>""</f>
        <v/>
      </c>
      <c r="D1697" t="str">
        <f>IF([1]Sheet1!E1697&lt;&gt;"",[1]Sheet1!E1697,IF([1]Sheet1!C1697&lt;&gt;"",[1]Sheet1!C1697,[1]Sheet1!D1697))</f>
        <v>Asakan Investor (Cheese Digital 7Day) 3</v>
      </c>
      <c r="E1697" t="str">
        <f>IF([1]Sheet1!I1697="","",[1]Sheet1!I1697)</f>
        <v>Elysium Pipeline</v>
      </c>
      <c r="F1697" t="str">
        <f>IF([1]Sheet1!J1697="ใหม่","ลีดใหม่",IF(ISNUMBER(SEARCH("รับสาย",[1]Sheet1!J1697)),"รับสายแล้ว",[1]Sheet1!J1697))</f>
        <v>นัดเข้าชม</v>
      </c>
      <c r="G1697" t="str">
        <f>IF([1]Sheet1!L1697="","",[1]Sheet1!L1697)</f>
        <v>คุณแตม</v>
      </c>
      <c r="H1697" s="2">
        <f>IF([1]Sheet1!N1697="","",DATE(VALUE(LEFT([1]Sheet1!N1697,4))+543,VALUE(MID([1]Sheet1!N1697,6,2)),VALUE(MID([1]Sheet1!N1697,9,2))))</f>
        <v>244267</v>
      </c>
    </row>
    <row r="1698" spans="1:8">
      <c r="A1698" t="str">
        <f>IF([1]Sheet1!B1698="","",[1]Sheet1!B1698)</f>
        <v>nongsuaev.1</v>
      </c>
      <c r="B1698" t="str">
        <f>""</f>
        <v/>
      </c>
      <c r="C1698" t="str">
        <f>""</f>
        <v/>
      </c>
      <c r="D1698" t="str">
        <f>IF([1]Sheet1!E1698&lt;&gt;"",[1]Sheet1!E1698,IF([1]Sheet1!C1698&lt;&gt;"",[1]Sheet1!C1698,[1]Sheet1!D1698))</f>
        <v>7Days_Asakan Investor_Revised3</v>
      </c>
      <c r="E1698" t="str">
        <f>IF([1]Sheet1!I1698="","",[1]Sheet1!I1698)</f>
        <v>Elysium Pipeline</v>
      </c>
      <c r="F1698" t="str">
        <f>IF([1]Sheet1!J1698="ใหม่","ลีดใหม่",IF(ISNUMBER(SEARCH("รับสาย",[1]Sheet1!J1698)),"รับสายแล้ว",[1]Sheet1!J1698))</f>
        <v>ส่งคูปอง</v>
      </c>
      <c r="G1698" t="str">
        <f>IF([1]Sheet1!L1698="","",[1]Sheet1!L1698)</f>
        <v>โย</v>
      </c>
      <c r="H1698" s="2">
        <f>IF([1]Sheet1!N1698="","",DATE(VALUE(LEFT([1]Sheet1!N1698,4))+543,VALUE(MID([1]Sheet1!N1698,6,2)),VALUE(MID([1]Sheet1!N1698,9,2))))</f>
        <v>244267</v>
      </c>
    </row>
    <row r="1699" spans="1:8">
      <c r="A1699" t="str">
        <f>IF([1]Sheet1!B1699="","",[1]Sheet1!B1699)</f>
        <v>บ่าย</v>
      </c>
      <c r="B1699" t="str">
        <f>""</f>
        <v/>
      </c>
      <c r="C1699" t="str">
        <f>""</f>
        <v/>
      </c>
      <c r="D1699" t="str">
        <f>IF([1]Sheet1!E1699&lt;&gt;"",[1]Sheet1!E1699,IF([1]Sheet1!C1699&lt;&gt;"",[1]Sheet1!C1699,[1]Sheet1!D1699))</f>
        <v>MKT- Elysium_ลงทุน SEP25</v>
      </c>
      <c r="E1699" t="str">
        <f>IF([1]Sheet1!I1699="","",[1]Sheet1!I1699)</f>
        <v>Elysium Pipeline</v>
      </c>
      <c r="F1699" t="str">
        <f>IF([1]Sheet1!J1699="ใหม่","ลีดใหม่",IF(ISNUMBER(SEARCH("รับสาย",[1]Sheet1!J1699)),"รับสายแล้ว",[1]Sheet1!J1699))</f>
        <v>ส่งคูปอง</v>
      </c>
      <c r="G1699" t="str">
        <f>IF([1]Sheet1!L1699="","",[1]Sheet1!L1699)</f>
        <v>ติ๊ก</v>
      </c>
      <c r="H1699" s="2">
        <f>IF([1]Sheet1!N1699="","",DATE(VALUE(LEFT([1]Sheet1!N1699,4))+543,VALUE(MID([1]Sheet1!N1699,6,2)),VALUE(MID([1]Sheet1!N1699,9,2))))</f>
        <v>244267</v>
      </c>
    </row>
    <row r="1700" spans="1:8">
      <c r="A1700" t="str">
        <f>IF([1]Sheet1!B1700="","",[1]Sheet1!B1700)</f>
        <v>poovanai.w</v>
      </c>
      <c r="B1700" t="str">
        <f>""</f>
        <v/>
      </c>
      <c r="C1700" t="str">
        <f>""</f>
        <v/>
      </c>
      <c r="D1700" t="str">
        <f>IF([1]Sheet1!E1700&lt;&gt;"",[1]Sheet1!E1700,IF([1]Sheet1!C1700&lt;&gt;"",[1]Sheet1!C1700,[1]Sheet1!D1700))</f>
        <v>wela โปรปิดตึก OCT25</v>
      </c>
      <c r="E1700" t="str">
        <f>IF([1]Sheet1!I1700="","",[1]Sheet1!I1700)</f>
        <v>Celine Pipeline</v>
      </c>
      <c r="F1700" t="str">
        <f>IF([1]Sheet1!J1700="ใหม่","ลีดใหม่",IF(ISNUMBER(SEARCH("รับสาย",[1]Sheet1!J1700)),"รับสายแล้ว",[1]Sheet1!J1700))</f>
        <v>โทรติดต่อ</v>
      </c>
      <c r="G1700" t="str">
        <f>IF([1]Sheet1!L1700="","",[1]Sheet1!L1700)</f>
        <v>Fern</v>
      </c>
      <c r="H1700" s="2">
        <f>IF([1]Sheet1!N1700="","",DATE(VALUE(LEFT([1]Sheet1!N1700,4))+543,VALUE(MID([1]Sheet1!N1700,6,2)),VALUE(MID([1]Sheet1!N1700,9,2))))</f>
        <v>244267</v>
      </c>
    </row>
    <row r="1701" spans="1:8">
      <c r="A1701" t="str">
        <f>IF([1]Sheet1!B1701="","",[1]Sheet1!B1701)</f>
        <v>maliwan.neem</v>
      </c>
      <c r="B1701" t="str">
        <f>""</f>
        <v/>
      </c>
      <c r="C1701" t="str">
        <f>""</f>
        <v/>
      </c>
      <c r="D1701" t="str">
        <f>IF([1]Sheet1!E1701&lt;&gt;"",[1]Sheet1!E1701,IF([1]Sheet1!C1701&lt;&gt;"",[1]Sheet1!C1701,[1]Sheet1!D1701))</f>
        <v>7Days_Asakan Investor_Revised3</v>
      </c>
      <c r="E1701" t="str">
        <f>IF([1]Sheet1!I1701="","",[1]Sheet1!I1701)</f>
        <v>Elysium Pipeline</v>
      </c>
      <c r="F1701" t="str">
        <f>IF([1]Sheet1!J1701="ใหม่","ลีดใหม่",IF(ISNUMBER(SEARCH("รับสาย",[1]Sheet1!J1701)),"รับสายแล้ว",[1]Sheet1!J1701))</f>
        <v>ส่งคูปอง</v>
      </c>
      <c r="G1701" t="str">
        <f>IF([1]Sheet1!L1701="","",[1]Sheet1!L1701)</f>
        <v>ณัณณิณ โหตระกิตย์ (นินจา)</v>
      </c>
      <c r="H1701" s="2">
        <f>IF([1]Sheet1!N1701="","",DATE(VALUE(LEFT([1]Sheet1!N1701,4))+543,VALUE(MID([1]Sheet1!N1701,6,2)),VALUE(MID([1]Sheet1!N1701,9,2))))</f>
        <v>244267</v>
      </c>
    </row>
    <row r="1702" spans="1:8">
      <c r="A1702" t="str">
        <f>IF([1]Sheet1!B1702="","",[1]Sheet1!B1702)</f>
        <v>sumari</v>
      </c>
      <c r="B1702" t="str">
        <f>""</f>
        <v/>
      </c>
      <c r="C1702" t="str">
        <f>""</f>
        <v/>
      </c>
      <c r="D1702" t="str">
        <f>IF([1]Sheet1!E1702&lt;&gt;"",[1]Sheet1!E1702,IF([1]Sheet1!C1702&lt;&gt;"",[1]Sheet1!C1702,[1]Sheet1!D1702))</f>
        <v>7Days_Asakan Investor_Revised3</v>
      </c>
      <c r="E1702" t="str">
        <f>IF([1]Sheet1!I1702="","",[1]Sheet1!I1702)</f>
        <v>Elysium Pipeline</v>
      </c>
      <c r="F1702" t="str">
        <f>IF([1]Sheet1!J1702="ใหม่","ลีดใหม่",IF(ISNUMBER(SEARCH("รับสาย",[1]Sheet1!J1702)),"รับสายแล้ว",[1]Sheet1!J1702))</f>
        <v>โทรติดต่อ</v>
      </c>
      <c r="G1702" t="str">
        <f>IF([1]Sheet1!L1702="","",[1]Sheet1!L1702)</f>
        <v>คุณแตม</v>
      </c>
      <c r="H1702" s="2">
        <f>IF([1]Sheet1!N1702="","",DATE(VALUE(LEFT([1]Sheet1!N1702,4))+543,VALUE(MID([1]Sheet1!N1702,6,2)),VALUE(MID([1]Sheet1!N1702,9,2))))</f>
        <v>244267</v>
      </c>
    </row>
    <row r="1703" spans="1:8">
      <c r="A1703" t="str">
        <f>IF([1]Sheet1!B1703="","",[1]Sheet1!B1703)</f>
        <v>taro05003</v>
      </c>
      <c r="B1703" t="str">
        <f>""</f>
        <v/>
      </c>
      <c r="C1703" t="str">
        <f>""</f>
        <v/>
      </c>
      <c r="D1703" t="str">
        <f>IF([1]Sheet1!E1703&lt;&gt;"",[1]Sheet1!E1703,IF([1]Sheet1!C1703&lt;&gt;"",[1]Sheet1!C1703,[1]Sheet1!D1703))</f>
        <v>wela พร้อมอยู่ กรอกเอง</v>
      </c>
      <c r="E1703" t="str">
        <f>IF([1]Sheet1!I1703="","",[1]Sheet1!I1703)</f>
        <v>Celine Pipeline</v>
      </c>
      <c r="F1703" t="str">
        <f>IF([1]Sheet1!J1703="ใหม่","ลีดใหม่",IF(ISNUMBER(SEARCH("รับสาย",[1]Sheet1!J1703)),"รับสายแล้ว",[1]Sheet1!J1703))</f>
        <v>ลีดใหม่</v>
      </c>
      <c r="G1703" t="str">
        <f>IF([1]Sheet1!L1703="","",[1]Sheet1!L1703)</f>
        <v>Fern</v>
      </c>
      <c r="H1703" s="2">
        <f>IF([1]Sheet1!N1703="","",DATE(VALUE(LEFT([1]Sheet1!N1703,4))+543,VALUE(MID([1]Sheet1!N1703,6,2)),VALUE(MID([1]Sheet1!N1703,9,2))))</f>
        <v>244187</v>
      </c>
    </row>
    <row r="1704" spans="1:8">
      <c r="A1704" t="str">
        <f>IF([1]Sheet1!B1704="","",[1]Sheet1!B1704)</f>
        <v>oaleehexiang</v>
      </c>
      <c r="B1704" t="str">
        <f>""</f>
        <v/>
      </c>
      <c r="C1704" t="str">
        <f>""</f>
        <v/>
      </c>
      <c r="D1704" t="str">
        <f>IF([1]Sheet1!E1704&lt;&gt;"",[1]Sheet1!E1704,IF([1]Sheet1!C1704&lt;&gt;"",[1]Sheet1!C1704,[1]Sheet1!D1704))</f>
        <v>7Days_Asakan Investor_Revised3</v>
      </c>
      <c r="E1704" t="str">
        <f>IF([1]Sheet1!I1704="","",[1]Sheet1!I1704)</f>
        <v>Elysium Pipeline</v>
      </c>
      <c r="F1704" t="str">
        <f>IF([1]Sheet1!J1704="ใหม่","ลีดใหม่",IF(ISNUMBER(SEARCH("รับสาย",[1]Sheet1!J1704)),"รับสายแล้ว",[1]Sheet1!J1704))</f>
        <v>โทรติดต่อ</v>
      </c>
      <c r="G1704" t="str">
        <f>IF([1]Sheet1!L1704="","",[1]Sheet1!L1704)</f>
        <v>คุณแตม</v>
      </c>
      <c r="H1704" s="2">
        <f>IF([1]Sheet1!N1704="","",DATE(VALUE(LEFT([1]Sheet1!N1704,4))+543,VALUE(MID([1]Sheet1!N1704,6,2)),VALUE(MID([1]Sheet1!N1704,9,2))))</f>
        <v>244268</v>
      </c>
    </row>
    <row r="1705" spans="1:8">
      <c r="A1705" t="str">
        <f>IF([1]Sheet1!B1705="","",[1]Sheet1!B1705)</f>
        <v>maliaa2537</v>
      </c>
      <c r="B1705" t="str">
        <f>""</f>
        <v/>
      </c>
      <c r="C1705" t="str">
        <f>""</f>
        <v/>
      </c>
      <c r="D1705" t="str">
        <f>IF([1]Sheet1!E1705&lt;&gt;"",[1]Sheet1!E1705,IF([1]Sheet1!C1705&lt;&gt;"",[1]Sheet1!C1705,[1]Sheet1!D1705))</f>
        <v>Asakan Investor (Cheese Digital 7Day) 3</v>
      </c>
      <c r="E1705" t="str">
        <f>IF([1]Sheet1!I1705="","",[1]Sheet1!I1705)</f>
        <v>Elysium Pipeline</v>
      </c>
      <c r="F1705" t="str">
        <f>IF([1]Sheet1!J1705="ใหม่","ลีดใหม่",IF(ISNUMBER(SEARCH("รับสาย",[1]Sheet1!J1705)),"รับสายแล้ว",[1]Sheet1!J1705))</f>
        <v>รับสายแล้ว</v>
      </c>
      <c r="G1705" t="str">
        <f>IF([1]Sheet1!L1705="","",[1]Sheet1!L1705)</f>
        <v>ติ๊ก</v>
      </c>
      <c r="H1705" s="2">
        <f>IF([1]Sheet1!N1705="","",DATE(VALUE(LEFT([1]Sheet1!N1705,4))+543,VALUE(MID([1]Sheet1!N1705,6,2)),VALUE(MID([1]Sheet1!N1705,9,2))))</f>
        <v>244268</v>
      </c>
    </row>
    <row r="1706" spans="1:8">
      <c r="A1706" t="str">
        <f>IF([1]Sheet1!B1706="","",[1]Sheet1!B1706)</f>
        <v>เสาวลักษณ์</v>
      </c>
      <c r="B1706" t="str">
        <f>""</f>
        <v/>
      </c>
      <c r="C1706" t="str">
        <f>""</f>
        <v/>
      </c>
      <c r="D1706" t="str">
        <f>IF([1]Sheet1!E1706&lt;&gt;"",[1]Sheet1!E1706,IF([1]Sheet1!C1706&lt;&gt;"",[1]Sheet1!C1706,[1]Sheet1!D1706))</f>
        <v>MKT- Elysium_ลงทุน SEP25</v>
      </c>
      <c r="E1706" t="str">
        <f>IF([1]Sheet1!I1706="","",[1]Sheet1!I1706)</f>
        <v>Elysium Pipeline</v>
      </c>
      <c r="F1706" t="str">
        <f>IF([1]Sheet1!J1706="ใหม่","ลีดใหม่",IF(ISNUMBER(SEARCH("รับสาย",[1]Sheet1!J1706)),"รับสายแล้ว",[1]Sheet1!J1706))</f>
        <v>โทรติดต่อ</v>
      </c>
      <c r="G1706" t="str">
        <f>IF([1]Sheet1!L1706="","",[1]Sheet1!L1706)</f>
        <v>ณัณณิณ โหตระกิตย์ (นินจา)</v>
      </c>
      <c r="H1706" s="2">
        <f>IF([1]Sheet1!N1706="","",DATE(VALUE(LEFT([1]Sheet1!N1706,4))+543,VALUE(MID([1]Sheet1!N1706,6,2)),VALUE(MID([1]Sheet1!N1706,9,2))))</f>
        <v>244268</v>
      </c>
    </row>
    <row r="1707" spans="1:8">
      <c r="A1707" t="str">
        <f>IF([1]Sheet1!B1707="","",[1]Sheet1!B1707)</f>
        <v>vsiripaiboon</v>
      </c>
      <c r="B1707" t="str">
        <f>""</f>
        <v/>
      </c>
      <c r="C1707" t="str">
        <f>""</f>
        <v/>
      </c>
      <c r="D1707" t="str">
        <f>IF([1]Sheet1!E1707&lt;&gt;"",[1]Sheet1!E1707,IF([1]Sheet1!C1707&lt;&gt;"",[1]Sheet1!C1707,[1]Sheet1!D1707))</f>
        <v>wela โปรปิดตึก OCT25</v>
      </c>
      <c r="E1707" t="str">
        <f>IF([1]Sheet1!I1707="","",[1]Sheet1!I1707)</f>
        <v>Celine Pipeline</v>
      </c>
      <c r="F1707" t="str">
        <f>IF([1]Sheet1!J1707="ใหม่","ลีดใหม่",IF(ISNUMBER(SEARCH("รับสาย",[1]Sheet1!J1707)),"รับสายแล้ว",[1]Sheet1!J1707))</f>
        <v>นัดเข้าชม</v>
      </c>
      <c r="G1707" t="str">
        <f>IF([1]Sheet1!L1707="","",[1]Sheet1!L1707)</f>
        <v>รินรดา</v>
      </c>
      <c r="H1707" s="2">
        <f>IF([1]Sheet1!N1707="","",DATE(VALUE(LEFT([1]Sheet1!N1707,4))+543,VALUE(MID([1]Sheet1!N1707,6,2)),VALUE(MID([1]Sheet1!N1707,9,2))))</f>
        <v>244268</v>
      </c>
    </row>
    <row r="1708" spans="1:8">
      <c r="A1708" t="str">
        <f>IF([1]Sheet1!B1708="","",[1]Sheet1!B1708)</f>
        <v>sintakosum</v>
      </c>
      <c r="B1708" t="str">
        <f>""</f>
        <v/>
      </c>
      <c r="C1708" t="str">
        <f>""</f>
        <v/>
      </c>
      <c r="D1708" t="str">
        <f>IF([1]Sheet1!E1708&lt;&gt;"",[1]Sheet1!E1708,IF([1]Sheet1!C1708&lt;&gt;"",[1]Sheet1!C1708,[1]Sheet1!D1708))</f>
        <v>7Days_Asakan Investor_Revised3</v>
      </c>
      <c r="E1708" t="str">
        <f>IF([1]Sheet1!I1708="","",[1]Sheet1!I1708)</f>
        <v>Elysium Pipeline</v>
      </c>
      <c r="F1708" t="str">
        <f>IF([1]Sheet1!J1708="ใหม่","ลีดใหม่",IF(ISNUMBER(SEARCH("รับสาย",[1]Sheet1!J1708)),"รับสายแล้ว",[1]Sheet1!J1708))</f>
        <v>นัดเข้าชม</v>
      </c>
      <c r="G1708" t="str">
        <f>IF([1]Sheet1!L1708="","",[1]Sheet1!L1708)</f>
        <v>ณัณณิณ โหตระกิตย์ (นินจา)</v>
      </c>
      <c r="H1708" s="2">
        <f>IF([1]Sheet1!N1708="","",DATE(VALUE(LEFT([1]Sheet1!N1708,4))+543,VALUE(MID([1]Sheet1!N1708,6,2)),VALUE(MID([1]Sheet1!N1708,9,2))))</f>
        <v>244268</v>
      </c>
    </row>
    <row r="1709" spans="1:8">
      <c r="A1709" t="str">
        <f>IF([1]Sheet1!B1709="","",[1]Sheet1!B1709)</f>
        <v>Sulawan  Kero</v>
      </c>
      <c r="B1709" t="str">
        <f>""</f>
        <v/>
      </c>
      <c r="C1709" t="str">
        <f>""</f>
        <v/>
      </c>
      <c r="D1709" t="str">
        <f>IF([1]Sheet1!E1709&lt;&gt;"",[1]Sheet1!E1709,IF([1]Sheet1!C1709&lt;&gt;"",[1]Sheet1!C1709,[1]Sheet1!D1709))</f>
        <v>Facebook Chat (Elysium59)</v>
      </c>
      <c r="E1709" t="str">
        <f>IF([1]Sheet1!I1709="","",[1]Sheet1!I1709)</f>
        <v>Elysium Pipeline</v>
      </c>
      <c r="F1709" t="str">
        <f>IF([1]Sheet1!J1709="ใหม่","ลีดใหม่",IF(ISNUMBER(SEARCH("รับสาย",[1]Sheet1!J1709)),"รับสายแล้ว",[1]Sheet1!J1709))</f>
        <v>โทรติดต่อ</v>
      </c>
      <c r="G1709" t="str">
        <f>IF([1]Sheet1!L1709="","",[1]Sheet1!L1709)</f>
        <v>ณัณณิณ โหตระกิตย์ (นินจา)</v>
      </c>
      <c r="H1709" s="2">
        <f>IF([1]Sheet1!N1709="","",DATE(VALUE(LEFT([1]Sheet1!N1709,4))+543,VALUE(MID([1]Sheet1!N1709,6,2)),VALUE(MID([1]Sheet1!N1709,9,2))))</f>
        <v>244268</v>
      </c>
    </row>
    <row r="1710" spans="1:8">
      <c r="A1710" t="str">
        <f>IF([1]Sheet1!B1710="","",[1]Sheet1!B1710)</f>
        <v>t.takri</v>
      </c>
      <c r="B1710" t="str">
        <f>""</f>
        <v/>
      </c>
      <c r="C1710" t="str">
        <f>""</f>
        <v/>
      </c>
      <c r="D1710" t="str">
        <f>IF([1]Sheet1!E1710&lt;&gt;"",[1]Sheet1!E1710,IF([1]Sheet1!C1710&lt;&gt;"",[1]Sheet1!C1710,[1]Sheet1!D1710))</f>
        <v>wela โปรปิดตึก OCT25</v>
      </c>
      <c r="E1710" t="str">
        <f>IF([1]Sheet1!I1710="","",[1]Sheet1!I1710)</f>
        <v>Celine Pipeline</v>
      </c>
      <c r="F1710" t="str">
        <f>IF([1]Sheet1!J1710="ใหม่","ลีดใหม่",IF(ISNUMBER(SEARCH("รับสาย",[1]Sheet1!J1710)),"รับสายแล้ว",[1]Sheet1!J1710))</f>
        <v>ส่งคูปอง</v>
      </c>
      <c r="G1710" t="str">
        <f>IF([1]Sheet1!L1710="","",[1]Sheet1!L1710)</f>
        <v>คุณปารณีย์  กุลสุริยไพศาล</v>
      </c>
      <c r="H1710" s="2">
        <f>IF([1]Sheet1!N1710="","",DATE(VALUE(LEFT([1]Sheet1!N1710,4))+543,VALUE(MID([1]Sheet1!N1710,6,2)),VALUE(MID([1]Sheet1!N1710,9,2))))</f>
        <v>244268</v>
      </c>
    </row>
    <row r="1711" spans="1:8">
      <c r="A1711" t="str">
        <f>IF([1]Sheet1!B1711="","",[1]Sheet1!B1711)</f>
        <v>lpsthai_rus23</v>
      </c>
      <c r="B1711" t="str">
        <f>""</f>
        <v/>
      </c>
      <c r="C1711" t="str">
        <f>""</f>
        <v/>
      </c>
      <c r="D1711" t="str">
        <f>IF([1]Sheet1!E1711&lt;&gt;"",[1]Sheet1!E1711,IF([1]Sheet1!C1711&lt;&gt;"",[1]Sheet1!C1711,[1]Sheet1!D1711))</f>
        <v>Asakan Investor (Cheese Digital 7Day) 3</v>
      </c>
      <c r="E1711" t="str">
        <f>IF([1]Sheet1!I1711="","",[1]Sheet1!I1711)</f>
        <v>Elysium Pipeline</v>
      </c>
      <c r="F1711" t="str">
        <f>IF([1]Sheet1!J1711="ใหม่","ลีดใหม่",IF(ISNUMBER(SEARCH("รับสาย",[1]Sheet1!J1711)),"รับสายแล้ว",[1]Sheet1!J1711))</f>
        <v>โทรติดต่อ</v>
      </c>
      <c r="G1711" t="str">
        <f>IF([1]Sheet1!L1711="","",[1]Sheet1!L1711)</f>
        <v>คุณแตม</v>
      </c>
      <c r="H1711" s="2">
        <f>IF([1]Sheet1!N1711="","",DATE(VALUE(LEFT([1]Sheet1!N1711,4))+543,VALUE(MID([1]Sheet1!N1711,6,2)),VALUE(MID([1]Sheet1!N1711,9,2))))</f>
        <v>244268</v>
      </c>
    </row>
    <row r="1712" spans="1:8">
      <c r="A1712" t="str">
        <f>IF([1]Sheet1!B1712="","",[1]Sheet1!B1712)</f>
        <v>nunkata</v>
      </c>
      <c r="B1712" t="str">
        <f>""</f>
        <v/>
      </c>
      <c r="C1712" t="str">
        <f>""</f>
        <v/>
      </c>
      <c r="D1712" t="str">
        <f>IF([1]Sheet1!E1712&lt;&gt;"",[1]Sheet1!E1712,IF([1]Sheet1!C1712&lt;&gt;"",[1]Sheet1!C1712,[1]Sheet1!D1712))</f>
        <v>wela โปรปิดตึก OCT25</v>
      </c>
      <c r="E1712" t="str">
        <f>IF([1]Sheet1!I1712="","",[1]Sheet1!I1712)</f>
        <v>Celine Pipeline</v>
      </c>
      <c r="F1712" t="str">
        <f>IF([1]Sheet1!J1712="ใหม่","ลีดใหม่",IF(ISNUMBER(SEARCH("รับสาย",[1]Sheet1!J1712)),"รับสายแล้ว",[1]Sheet1!J1712))</f>
        <v>โทรติดต่อ</v>
      </c>
      <c r="G1712" t="str">
        <f>IF([1]Sheet1!L1712="","",[1]Sheet1!L1712)</f>
        <v>Fern</v>
      </c>
      <c r="H1712" s="2">
        <f>IF([1]Sheet1!N1712="","",DATE(VALUE(LEFT([1]Sheet1!N1712,4))+543,VALUE(MID([1]Sheet1!N1712,6,2)),VALUE(MID([1]Sheet1!N1712,9,2))))</f>
        <v>244268</v>
      </c>
    </row>
    <row r="1713" spans="1:8">
      <c r="A1713" t="str">
        <f>IF([1]Sheet1!B1713="","",[1]Sheet1!B1713)</f>
        <v>jimy</v>
      </c>
      <c r="B1713" t="str">
        <f>""</f>
        <v/>
      </c>
      <c r="C1713" t="str">
        <f>""</f>
        <v/>
      </c>
      <c r="D1713" t="str">
        <f>IF([1]Sheet1!E1713&lt;&gt;"",[1]Sheet1!E1713,IF([1]Sheet1!C1713&lt;&gt;"",[1]Sheet1!C1713,[1]Sheet1!D1713))</f>
        <v>MKT- Elysium_ลงทุน SEP25</v>
      </c>
      <c r="E1713" t="str">
        <f>IF([1]Sheet1!I1713="","",[1]Sheet1!I1713)</f>
        <v>Elysium Pipeline</v>
      </c>
      <c r="F1713" t="str">
        <f>IF([1]Sheet1!J1713="ใหม่","ลีดใหม่",IF(ISNUMBER(SEARCH("รับสาย",[1]Sheet1!J1713)),"รับสายแล้ว",[1]Sheet1!J1713))</f>
        <v>รับสายแล้ว</v>
      </c>
      <c r="G1713" t="str">
        <f>IF([1]Sheet1!L1713="","",[1]Sheet1!L1713)</f>
        <v>คุณแตม</v>
      </c>
      <c r="H1713" s="2">
        <f>IF([1]Sheet1!N1713="","",DATE(VALUE(LEFT([1]Sheet1!N1713,4))+543,VALUE(MID([1]Sheet1!N1713,6,2)),VALUE(MID([1]Sheet1!N1713,9,2))))</f>
        <v>244268</v>
      </c>
    </row>
    <row r="1714" spans="1:8">
      <c r="A1714" t="str">
        <f>IF([1]Sheet1!B1714="","",[1]Sheet1!B1714)</f>
        <v>Welty</v>
      </c>
      <c r="B1714" t="str">
        <f>""</f>
        <v/>
      </c>
      <c r="C1714" t="str">
        <f>""</f>
        <v/>
      </c>
      <c r="D1714" t="str">
        <f>IF([1]Sheet1!E1714&lt;&gt;"",[1]Sheet1!E1714,IF([1]Sheet1!C1714&lt;&gt;"",[1]Sheet1!C1714,[1]Sheet1!D1714))</f>
        <v>Celine VVIP JUNE25</v>
      </c>
      <c r="E1714" t="str">
        <f>IF([1]Sheet1!I1714="","",[1]Sheet1!I1714)</f>
        <v>Celine Pipeline</v>
      </c>
      <c r="F1714" t="str">
        <f>IF([1]Sheet1!J1714="ใหม่","ลีดใหม่",IF(ISNUMBER(SEARCH("รับสาย",[1]Sheet1!J1714)),"รับสายแล้ว",[1]Sheet1!J1714))</f>
        <v>โทรติดต่อ</v>
      </c>
      <c r="G1714" t="str">
        <f>IF([1]Sheet1!L1714="","",[1]Sheet1!L1714)</f>
        <v>คุณปารณีย์  กุลสุริยไพศาล</v>
      </c>
      <c r="H1714" s="2">
        <f>IF([1]Sheet1!N1714="","",DATE(VALUE(LEFT([1]Sheet1!N1714,4))+543,VALUE(MID([1]Sheet1!N1714,6,2)),VALUE(MID([1]Sheet1!N1714,9,2))))</f>
        <v>244188</v>
      </c>
    </row>
    <row r="1715" spans="1:8">
      <c r="A1715" t="str">
        <f>IF([1]Sheet1!B1715="","",[1]Sheet1!B1715)</f>
        <v>krysettha01</v>
      </c>
      <c r="B1715" t="str">
        <f>""</f>
        <v/>
      </c>
      <c r="C1715" t="str">
        <f>""</f>
        <v/>
      </c>
      <c r="D1715" t="str">
        <f>IF([1]Sheet1!E1715&lt;&gt;"",[1]Sheet1!E1715,IF([1]Sheet1!C1715&lt;&gt;"",[1]Sheet1!C1715,[1]Sheet1!D1715))</f>
        <v>7Days_Asakan Investor_Revised3</v>
      </c>
      <c r="E1715" t="str">
        <f>IF([1]Sheet1!I1715="","",[1]Sheet1!I1715)</f>
        <v>Elysium Pipeline</v>
      </c>
      <c r="F1715" t="str">
        <f>IF([1]Sheet1!J1715="ใหม่","ลีดใหม่",IF(ISNUMBER(SEARCH("รับสาย",[1]Sheet1!J1715)),"รับสายแล้ว",[1]Sheet1!J1715))</f>
        <v>รับสายแล้ว</v>
      </c>
      <c r="G1715" t="str">
        <f>IF([1]Sheet1!L1715="","",[1]Sheet1!L1715)</f>
        <v>คุณแตม</v>
      </c>
      <c r="H1715" s="2">
        <f>IF([1]Sheet1!N1715="","",DATE(VALUE(LEFT([1]Sheet1!N1715,4))+543,VALUE(MID([1]Sheet1!N1715,6,2)),VALUE(MID([1]Sheet1!N1715,9,2))))</f>
        <v>244268</v>
      </c>
    </row>
    <row r="1716" spans="1:8">
      <c r="A1716" t="str">
        <f>IF([1]Sheet1!B1716="","",[1]Sheet1!B1716)</f>
        <v>Ddj</v>
      </c>
      <c r="B1716" t="str">
        <f>""</f>
        <v/>
      </c>
      <c r="C1716" t="str">
        <f>""</f>
        <v/>
      </c>
      <c r="D1716" t="str">
        <f>IF([1]Sheet1!E1716&lt;&gt;"",[1]Sheet1!E1716,IF([1]Sheet1!C1716&lt;&gt;"",[1]Sheet1!C1716,[1]Sheet1!D1716))</f>
        <v>Asakan Investor (Cheese Digital 7Day) 3</v>
      </c>
      <c r="E1716" t="str">
        <f>IF([1]Sheet1!I1716="","",[1]Sheet1!I1716)</f>
        <v>Elysium Pipeline</v>
      </c>
      <c r="F1716" t="str">
        <f>IF([1]Sheet1!J1716="ใหม่","ลีดใหม่",IF(ISNUMBER(SEARCH("รับสาย",[1]Sheet1!J1716)),"รับสายแล้ว",[1]Sheet1!J1716))</f>
        <v>โทรติดต่อ</v>
      </c>
      <c r="G1716" t="str">
        <f>IF([1]Sheet1!L1716="","",[1]Sheet1!L1716)</f>
        <v>ติ๊ก</v>
      </c>
      <c r="H1716" s="2">
        <f>IF([1]Sheet1!N1716="","",DATE(VALUE(LEFT([1]Sheet1!N1716,4))+543,VALUE(MID([1]Sheet1!N1716,6,2)),VALUE(MID([1]Sheet1!N1716,9,2))))</f>
        <v>244268</v>
      </c>
    </row>
    <row r="1717" spans="1:8">
      <c r="A1717" t="str">
        <f>IF([1]Sheet1!B1717="","",[1]Sheet1!B1717)</f>
        <v>จินตนา สุขย้อย</v>
      </c>
      <c r="B1717" t="str">
        <f>""</f>
        <v/>
      </c>
      <c r="C1717" t="str">
        <f>""</f>
        <v/>
      </c>
      <c r="D1717" t="str">
        <f>IF([1]Sheet1!E1717&lt;&gt;"",[1]Sheet1!E1717,IF([1]Sheet1!C1717&lt;&gt;"",[1]Sheet1!C1717,[1]Sheet1!D1717))</f>
        <v>Facebook Lead (Wela )</v>
      </c>
      <c r="E1717" t="str">
        <f>IF([1]Sheet1!I1717="","",[1]Sheet1!I1717)</f>
        <v>Elysium Pipeline</v>
      </c>
      <c r="F1717" t="str">
        <f>IF([1]Sheet1!J1717="ใหม่","ลีดใหม่",IF(ISNUMBER(SEARCH("รับสาย",[1]Sheet1!J1717)),"รับสายแล้ว",[1]Sheet1!J1717))</f>
        <v>ทำสัญญา</v>
      </c>
      <c r="G1717" t="str">
        <f>IF([1]Sheet1!L1717="","",[1]Sheet1!L1717)</f>
        <v>ณัณณิณ โหตระกิตย์ (นินจา)</v>
      </c>
      <c r="H1717" s="2">
        <f>IF([1]Sheet1!N1717="","",DATE(VALUE(LEFT([1]Sheet1!N1717,4))+543,VALUE(MID([1]Sheet1!N1717,6,2)),VALUE(MID([1]Sheet1!N1717,9,2))))</f>
        <v>244268</v>
      </c>
    </row>
    <row r="1718" spans="1:8">
      <c r="A1718" t="str">
        <f>IF([1]Sheet1!B1718="","",[1]Sheet1!B1718)</f>
        <v>มะลิ มณีนาราสกุล</v>
      </c>
      <c r="B1718" t="str">
        <f>""</f>
        <v/>
      </c>
      <c r="C1718" t="str">
        <f>""</f>
        <v/>
      </c>
      <c r="D1718" t="str">
        <f>IF([1]Sheet1!E1718&lt;&gt;"",[1]Sheet1!E1718,IF([1]Sheet1!C1718&lt;&gt;"",[1]Sheet1!C1718,[1]Sheet1!D1718))</f>
        <v>R-Chat</v>
      </c>
      <c r="E1718" t="str">
        <f>IF([1]Sheet1!I1718="","",[1]Sheet1!I1718)</f>
        <v>Elysium Pipeline</v>
      </c>
      <c r="F1718" t="str">
        <f>IF([1]Sheet1!J1718="ใหม่","ลีดใหม่",IF(ISNUMBER(SEARCH("รับสาย",[1]Sheet1!J1718)),"รับสายแล้ว",[1]Sheet1!J1718))</f>
        <v>นัดเข้าชม</v>
      </c>
      <c r="G1718" t="str">
        <f>IF([1]Sheet1!L1718="","",[1]Sheet1!L1718)</f>
        <v>คุณแตม</v>
      </c>
      <c r="H1718" s="2">
        <f>IF([1]Sheet1!N1718="","",DATE(VALUE(LEFT([1]Sheet1!N1718,4))+543,VALUE(MID([1]Sheet1!N1718,6,2)),VALUE(MID([1]Sheet1!N1718,9,2))))</f>
        <v>244268</v>
      </c>
    </row>
    <row r="1719" spans="1:8">
      <c r="A1719" t="str">
        <f>IF([1]Sheet1!B1719="","",[1]Sheet1!B1719)</f>
        <v>ฉัตร Call in 111068</v>
      </c>
      <c r="B1719" t="str">
        <f>""</f>
        <v/>
      </c>
      <c r="C1719" t="str">
        <f>""</f>
        <v/>
      </c>
      <c r="D1719" t="str">
        <f>IF([1]Sheet1!E1719&lt;&gt;"",[1]Sheet1!E1719,IF([1]Sheet1!C1719&lt;&gt;"",[1]Sheet1!C1719,[1]Sheet1!D1719))</f>
        <v>Inbound Phone Calls</v>
      </c>
      <c r="E1719" t="str">
        <f>IF([1]Sheet1!I1719="","",[1]Sheet1!I1719)</f>
        <v>Elysium Pipeline</v>
      </c>
      <c r="F1719" t="str">
        <f>IF([1]Sheet1!J1719="ใหม่","ลีดใหม่",IF(ISNUMBER(SEARCH("รับสาย",[1]Sheet1!J1719)),"รับสายแล้ว",[1]Sheet1!J1719))</f>
        <v>ส่งคูปอง</v>
      </c>
      <c r="G1719" t="str">
        <f>IF([1]Sheet1!L1719="","",[1]Sheet1!L1719)</f>
        <v>ณัณณิณ โหตระกิตย์ (นินจา)</v>
      </c>
      <c r="H1719" s="2">
        <f>IF([1]Sheet1!N1719="","",DATE(VALUE(LEFT([1]Sheet1!N1719,4))+543,VALUE(MID([1]Sheet1!N1719,6,2)),VALUE(MID([1]Sheet1!N1719,9,2))))</f>
        <v>244268</v>
      </c>
    </row>
    <row r="1720" spans="1:8">
      <c r="A1720" t="str">
        <f>IF([1]Sheet1!B1720="","",[1]Sheet1!B1720)</f>
        <v>Gii Than Ya - Rat</v>
      </c>
      <c r="B1720" t="str">
        <f>""</f>
        <v/>
      </c>
      <c r="C1720" t="str">
        <f>""</f>
        <v/>
      </c>
      <c r="D1720" t="str">
        <f>IF([1]Sheet1!E1720&lt;&gt;"",[1]Sheet1!E1720,IF([1]Sheet1!C1720&lt;&gt;"",[1]Sheet1!C1720,[1]Sheet1!D1720))</f>
        <v>Asakan Elysium_(็BY HABIT)-#ฟอร์มนักลงทุน</v>
      </c>
      <c r="E1720" t="str">
        <f>IF([1]Sheet1!I1720="","",[1]Sheet1!I1720)</f>
        <v>Elysium Pipeline</v>
      </c>
      <c r="F1720" t="str">
        <f>IF([1]Sheet1!J1720="ใหม่","ลีดใหม่",IF(ISNUMBER(SEARCH("รับสาย",[1]Sheet1!J1720)),"รับสายแล้ว",[1]Sheet1!J1720))</f>
        <v>รับสายแล้ว</v>
      </c>
      <c r="G1720" t="str">
        <f>IF([1]Sheet1!L1720="","",[1]Sheet1!L1720)</f>
        <v>ณัณณิณ โหตระกิตย์ (นินจา)</v>
      </c>
      <c r="H1720" s="2">
        <f>IF([1]Sheet1!N1720="","",DATE(VALUE(LEFT([1]Sheet1!N1720,4))+543,VALUE(MID([1]Sheet1!N1720,6,2)),VALUE(MID([1]Sheet1!N1720,9,2))))</f>
        <v>244268</v>
      </c>
    </row>
    <row r="1721" spans="1:8">
      <c r="A1721" t="str">
        <f>IF([1]Sheet1!B1721="","",[1]Sheet1!B1721)</f>
        <v>krich.8842</v>
      </c>
      <c r="B1721" t="str">
        <f>""</f>
        <v/>
      </c>
      <c r="C1721" t="str">
        <f>""</f>
        <v/>
      </c>
      <c r="D1721" t="str">
        <f>IF([1]Sheet1!E1721&lt;&gt;"",[1]Sheet1!E1721,IF([1]Sheet1!C1721&lt;&gt;"",[1]Sheet1!C1721,[1]Sheet1!D1721))</f>
        <v>7Days_Asakan Investor_Revised3</v>
      </c>
      <c r="E1721" t="str">
        <f>IF([1]Sheet1!I1721="","",[1]Sheet1!I1721)</f>
        <v>Elysium Pipeline</v>
      </c>
      <c r="F1721" t="str">
        <f>IF([1]Sheet1!J1721="ใหม่","ลีดใหม่",IF(ISNUMBER(SEARCH("รับสาย",[1]Sheet1!J1721)),"รับสายแล้ว",[1]Sheet1!J1721))</f>
        <v>นัดเข้าชม</v>
      </c>
      <c r="G1721" t="str">
        <f>IF([1]Sheet1!L1721="","",[1]Sheet1!L1721)</f>
        <v>คุณแตม</v>
      </c>
      <c r="H1721" s="2">
        <f>IF([1]Sheet1!N1721="","",DATE(VALUE(LEFT([1]Sheet1!N1721,4))+543,VALUE(MID([1]Sheet1!N1721,6,2)),VALUE(MID([1]Sheet1!N1721,9,2))))</f>
        <v>244268</v>
      </c>
    </row>
    <row r="1722" spans="1:8">
      <c r="A1722" t="str">
        <f>IF([1]Sheet1!B1722="","",[1]Sheet1!B1722)</f>
        <v>มณฑล บุญฤทธิ์ธัญกุล</v>
      </c>
      <c r="B1722" t="str">
        <f>""</f>
        <v/>
      </c>
      <c r="C1722" t="str">
        <f>""</f>
        <v/>
      </c>
      <c r="D1722" t="str">
        <f>IF([1]Sheet1!E1722&lt;&gt;"",[1]Sheet1!E1722,IF([1]Sheet1!C1722&lt;&gt;"",[1]Sheet1!C1722,[1]Sheet1!D1722))</f>
        <v>MKT- Elysium_ลงทุน SEP25</v>
      </c>
      <c r="E1722" t="str">
        <f>IF([1]Sheet1!I1722="","",[1]Sheet1!I1722)</f>
        <v>Elysium Pipeline</v>
      </c>
      <c r="F1722" t="str">
        <f>IF([1]Sheet1!J1722="ใหม่","ลีดใหม่",IF(ISNUMBER(SEARCH("รับสาย",[1]Sheet1!J1722)),"รับสายแล้ว",[1]Sheet1!J1722))</f>
        <v>ส่งคูปอง</v>
      </c>
      <c r="G1722" t="str">
        <f>IF([1]Sheet1!L1722="","",[1]Sheet1!L1722)</f>
        <v>ณัณณิณ โหตระกิตย์ (นินจา)</v>
      </c>
      <c r="H1722" s="2">
        <f>IF([1]Sheet1!N1722="","",DATE(VALUE(LEFT([1]Sheet1!N1722,4))+543,VALUE(MID([1]Sheet1!N1722,6,2)),VALUE(MID([1]Sheet1!N1722,9,2))))</f>
        <v>244268</v>
      </c>
    </row>
    <row r="1723" spans="1:8">
      <c r="A1723" t="str">
        <f>IF([1]Sheet1!B1723="","",[1]Sheet1!B1723)</f>
        <v>nuywanwisa</v>
      </c>
      <c r="B1723" t="str">
        <f>""</f>
        <v/>
      </c>
      <c r="C1723" t="str">
        <f>""</f>
        <v/>
      </c>
      <c r="D1723" t="str">
        <f>IF([1]Sheet1!E1723&lt;&gt;"",[1]Sheet1!E1723,IF([1]Sheet1!C1723&lt;&gt;"",[1]Sheet1!C1723,[1]Sheet1!D1723))</f>
        <v>7Days_Asakan Investor_Revised3</v>
      </c>
      <c r="E1723" t="str">
        <f>IF([1]Sheet1!I1723="","",[1]Sheet1!I1723)</f>
        <v>Elysium Pipeline</v>
      </c>
      <c r="F1723" t="str">
        <f>IF([1]Sheet1!J1723="ใหม่","ลีดใหม่",IF(ISNUMBER(SEARCH("รับสาย",[1]Sheet1!J1723)),"รับสายแล้ว",[1]Sheet1!J1723))</f>
        <v>โทรติดต่อ</v>
      </c>
      <c r="G1723" t="str">
        <f>IF([1]Sheet1!L1723="","",[1]Sheet1!L1723)</f>
        <v>คุณแตม</v>
      </c>
      <c r="H1723" s="2">
        <f>IF([1]Sheet1!N1723="","",DATE(VALUE(LEFT([1]Sheet1!N1723,4))+543,VALUE(MID([1]Sheet1!N1723,6,2)),VALUE(MID([1]Sheet1!N1723,9,2))))</f>
        <v>244268</v>
      </c>
    </row>
    <row r="1724" spans="1:8">
      <c r="A1724" t="str">
        <f>IF([1]Sheet1!B1724="","",[1]Sheet1!B1724)</f>
        <v>วิสุภา วัชรสิงห์</v>
      </c>
      <c r="B1724" t="str">
        <f>""</f>
        <v/>
      </c>
      <c r="C1724" t="str">
        <f>""</f>
        <v/>
      </c>
      <c r="D1724" t="str">
        <f>IF([1]Sheet1!E1724&lt;&gt;"",[1]Sheet1!E1724,IF([1]Sheet1!C1724&lt;&gt;"",[1]Sheet1!C1724,[1]Sheet1!D1724))</f>
        <v>Website Lead (Elysium59)</v>
      </c>
      <c r="E1724" t="str">
        <f>IF([1]Sheet1!I1724="","",[1]Sheet1!I1724)</f>
        <v>Elysium Pipeline</v>
      </c>
      <c r="F1724" t="str">
        <f>IF([1]Sheet1!J1724="ใหม่","ลีดใหม่",IF(ISNUMBER(SEARCH("รับสาย",[1]Sheet1!J1724)),"รับสายแล้ว",[1]Sheet1!J1724))</f>
        <v>รับสายแล้ว</v>
      </c>
      <c r="G1724" t="str">
        <f>IF([1]Sheet1!L1724="","",[1]Sheet1!L1724)</f>
        <v>ณัณณิณ โหตระกิตย์ (นินจา)</v>
      </c>
      <c r="H1724" s="2">
        <f>IF([1]Sheet1!N1724="","",DATE(VALUE(LEFT([1]Sheet1!N1724,4))+543,VALUE(MID([1]Sheet1!N1724,6,2)),VALUE(MID([1]Sheet1!N1724,9,2))))</f>
        <v>244268</v>
      </c>
    </row>
    <row r="1725" spans="1:8">
      <c r="A1725" t="str">
        <f>IF([1]Sheet1!B1725="","",[1]Sheet1!B1725)</f>
        <v>anatomymen</v>
      </c>
      <c r="B1725" t="str">
        <f>""</f>
        <v/>
      </c>
      <c r="C1725" t="str">
        <f>""</f>
        <v/>
      </c>
      <c r="D1725" t="str">
        <f>IF([1]Sheet1!E1725&lt;&gt;"",[1]Sheet1!E1725,IF([1]Sheet1!C1725&lt;&gt;"",[1]Sheet1!C1725,[1]Sheet1!D1725))</f>
        <v>Celine VVIP JUNE25</v>
      </c>
      <c r="E1725" t="str">
        <f>IF([1]Sheet1!I1725="","",[1]Sheet1!I1725)</f>
        <v>Celine Pipeline</v>
      </c>
      <c r="F1725" t="str">
        <f>IF([1]Sheet1!J1725="ใหม่","ลีดใหม่",IF(ISNUMBER(SEARCH("รับสาย",[1]Sheet1!J1725)),"รับสายแล้ว",[1]Sheet1!J1725))</f>
        <v>ส่งคูปอง</v>
      </c>
      <c r="G1725" t="str">
        <f>IF([1]Sheet1!L1725="","",[1]Sheet1!L1725)</f>
        <v>คุณปารณีย์  กุลสุริยไพศาล</v>
      </c>
      <c r="H1725" s="2">
        <f>IF([1]Sheet1!N1725="","",DATE(VALUE(LEFT([1]Sheet1!N1725,4))+543,VALUE(MID([1]Sheet1!N1725,6,2)),VALUE(MID([1]Sheet1!N1725,9,2))))</f>
        <v>244188</v>
      </c>
    </row>
    <row r="1726" spans="1:8">
      <c r="A1726" t="str">
        <f>IF([1]Sheet1!B1726="","",[1]Sheet1!B1726)</f>
        <v>prapapron1117</v>
      </c>
      <c r="B1726" t="str">
        <f>""</f>
        <v/>
      </c>
      <c r="C1726" t="str">
        <f>""</f>
        <v/>
      </c>
      <c r="D1726" t="str">
        <f>IF([1]Sheet1!E1726&lt;&gt;"",[1]Sheet1!E1726,IF([1]Sheet1!C1726&lt;&gt;"",[1]Sheet1!C1726,[1]Sheet1!D1726))</f>
        <v>wela โปรปิดตึก OCT25</v>
      </c>
      <c r="E1726" t="str">
        <f>IF([1]Sheet1!I1726="","",[1]Sheet1!I1726)</f>
        <v>Celine Pipeline</v>
      </c>
      <c r="F1726" t="str">
        <f>IF([1]Sheet1!J1726="ใหม่","ลีดใหม่",IF(ISNUMBER(SEARCH("รับสาย",[1]Sheet1!J1726)),"รับสายแล้ว",[1]Sheet1!J1726))</f>
        <v>นัดเข้าชม</v>
      </c>
      <c r="G1726" t="str">
        <f>IF([1]Sheet1!L1726="","",[1]Sheet1!L1726)</f>
        <v>รินรดา</v>
      </c>
      <c r="H1726" s="2">
        <f>IF([1]Sheet1!N1726="","",DATE(VALUE(LEFT([1]Sheet1!N1726,4))+543,VALUE(MID([1]Sheet1!N1726,6,2)),VALUE(MID([1]Sheet1!N1726,9,2))))</f>
        <v>244268</v>
      </c>
    </row>
    <row r="1727" spans="1:8">
      <c r="A1727" t="str">
        <f>IF([1]Sheet1!B1727="","",[1]Sheet1!B1727)</f>
        <v>elin_brock</v>
      </c>
      <c r="B1727" t="str">
        <f>""</f>
        <v/>
      </c>
      <c r="C1727" t="str">
        <f>""</f>
        <v/>
      </c>
      <c r="D1727" t="str">
        <f>IF([1]Sheet1!E1727&lt;&gt;"",[1]Sheet1!E1727,IF([1]Sheet1!C1727&lt;&gt;"",[1]Sheet1!C1727,[1]Sheet1!D1727))</f>
        <v>wela โปรปิดตึก OCT25</v>
      </c>
      <c r="E1727" t="str">
        <f>IF([1]Sheet1!I1727="","",[1]Sheet1!I1727)</f>
        <v>Celine Pipeline</v>
      </c>
      <c r="F1727" t="str">
        <f>IF([1]Sheet1!J1727="ใหม่","ลีดใหม่",IF(ISNUMBER(SEARCH("รับสาย",[1]Sheet1!J1727)),"รับสายแล้ว",[1]Sheet1!J1727))</f>
        <v>ลีดใหม่</v>
      </c>
      <c r="G1727" t="str">
        <f>IF([1]Sheet1!L1727="","",[1]Sheet1!L1727)</f>
        <v>คุณปารณีย์  กุลสุริยไพศาล</v>
      </c>
      <c r="H1727" s="2">
        <f>IF([1]Sheet1!N1727="","",DATE(VALUE(LEFT([1]Sheet1!N1727,4))+543,VALUE(MID([1]Sheet1!N1727,6,2)),VALUE(MID([1]Sheet1!N1727,9,2))))</f>
        <v>244268</v>
      </c>
    </row>
    <row r="1728" spans="1:8">
      <c r="A1728" t="str">
        <f>IF([1]Sheet1!B1728="","",[1]Sheet1!B1728)</f>
        <v>dichamakorn.s</v>
      </c>
      <c r="B1728" t="str">
        <f>""</f>
        <v/>
      </c>
      <c r="C1728" t="str">
        <f>""</f>
        <v/>
      </c>
      <c r="D1728" t="str">
        <f>IF([1]Sheet1!E1728&lt;&gt;"",[1]Sheet1!E1728,IF([1]Sheet1!C1728&lt;&gt;"",[1]Sheet1!C1728,[1]Sheet1!D1728))</f>
        <v>Asakan Investor (Cheese Digital 7Day) 3</v>
      </c>
      <c r="E1728" t="str">
        <f>IF([1]Sheet1!I1728="","",[1]Sheet1!I1728)</f>
        <v>Elysium Pipeline</v>
      </c>
      <c r="F1728" t="str">
        <f>IF([1]Sheet1!J1728="ใหม่","ลีดใหม่",IF(ISNUMBER(SEARCH("รับสาย",[1]Sheet1!J1728)),"รับสายแล้ว",[1]Sheet1!J1728))</f>
        <v>นัดเข้าชม</v>
      </c>
      <c r="G1728" t="str">
        <f>IF([1]Sheet1!L1728="","",[1]Sheet1!L1728)</f>
        <v>ณัณณิณ โหตระกิตย์ (นินจา)</v>
      </c>
      <c r="H1728" s="2">
        <f>IF([1]Sheet1!N1728="","",DATE(VALUE(LEFT([1]Sheet1!N1728,4))+543,VALUE(MID([1]Sheet1!N1728,6,2)),VALUE(MID([1]Sheet1!N1728,9,2))))</f>
        <v>244269</v>
      </c>
    </row>
    <row r="1729" spans="1:8">
      <c r="A1729" t="str">
        <f>IF([1]Sheet1!B1729="","",[1]Sheet1!B1729)</f>
        <v>ศศิธร นนตระอุดร</v>
      </c>
      <c r="B1729" t="str">
        <f>""</f>
        <v/>
      </c>
      <c r="C1729" t="str">
        <f>""</f>
        <v/>
      </c>
      <c r="D1729" t="str">
        <f>IF([1]Sheet1!E1729&lt;&gt;"",[1]Sheet1!E1729,IF([1]Sheet1!C1729&lt;&gt;"",[1]Sheet1!C1729,[1]Sheet1!D1729))</f>
        <v>MKT- Elysium_ลงทุน SEP25</v>
      </c>
      <c r="E1729" t="str">
        <f>IF([1]Sheet1!I1729="","",[1]Sheet1!I1729)</f>
        <v>Elysium Pipeline</v>
      </c>
      <c r="F1729" t="str">
        <f>IF([1]Sheet1!J1729="ใหม่","ลีดใหม่",IF(ISNUMBER(SEARCH("รับสาย",[1]Sheet1!J1729)),"รับสายแล้ว",[1]Sheet1!J1729))</f>
        <v>นัดเข้าชม</v>
      </c>
      <c r="G1729" t="str">
        <f>IF([1]Sheet1!L1729="","",[1]Sheet1!L1729)</f>
        <v>คุณแตม</v>
      </c>
      <c r="H1729" s="2">
        <f>IF([1]Sheet1!N1729="","",DATE(VALUE(LEFT([1]Sheet1!N1729,4))+543,VALUE(MID([1]Sheet1!N1729,6,2)),VALUE(MID([1]Sheet1!N1729,9,2))))</f>
        <v>244269</v>
      </c>
    </row>
    <row r="1730" spans="1:8">
      <c r="A1730" t="str">
        <f>IF([1]Sheet1!B1730="","",[1]Sheet1!B1730)</f>
        <v>Winter Autumn</v>
      </c>
      <c r="B1730" t="str">
        <f>""</f>
        <v/>
      </c>
      <c r="C1730" t="str">
        <f>""</f>
        <v/>
      </c>
      <c r="D1730" t="str">
        <f>IF([1]Sheet1!E1730&lt;&gt;"",[1]Sheet1!E1730,IF([1]Sheet1!C1730&lt;&gt;"",[1]Sheet1!C1730,[1]Sheet1!D1730))</f>
        <v>Asakan Elysium_(็BY HABIT)-#ฟอร์มนักลงทุน</v>
      </c>
      <c r="E1730" t="str">
        <f>IF([1]Sheet1!I1730="","",[1]Sheet1!I1730)</f>
        <v>Elysium Pipeline</v>
      </c>
      <c r="F1730" t="str">
        <f>IF([1]Sheet1!J1730="ใหม่","ลีดใหม่",IF(ISNUMBER(SEARCH("รับสาย",[1]Sheet1!J1730)),"รับสายแล้ว",[1]Sheet1!J1730))</f>
        <v>นัดเข้าชม</v>
      </c>
      <c r="G1730" t="str">
        <f>IF([1]Sheet1!L1730="","",[1]Sheet1!L1730)</f>
        <v>โย</v>
      </c>
      <c r="H1730" s="2">
        <f>IF([1]Sheet1!N1730="","",DATE(VALUE(LEFT([1]Sheet1!N1730,4))+543,VALUE(MID([1]Sheet1!N1730,6,2)),VALUE(MID([1]Sheet1!N1730,9,2))))</f>
        <v>244269</v>
      </c>
    </row>
    <row r="1731" spans="1:8">
      <c r="A1731" t="str">
        <f>IF([1]Sheet1!B1731="","",[1]Sheet1!B1731)</f>
        <v>Pap Ch</v>
      </c>
      <c r="B1731" t="str">
        <f>""</f>
        <v/>
      </c>
      <c r="C1731" t="str">
        <f>""</f>
        <v/>
      </c>
      <c r="D1731" t="str">
        <f>IF([1]Sheet1!E1731&lt;&gt;"",[1]Sheet1!E1731,IF([1]Sheet1!C1731&lt;&gt;"",[1]Sheet1!C1731,[1]Sheet1!D1731))</f>
        <v>Asakan Elysium_(็BY HABIT)-#ฟอร์มนักลงทุน</v>
      </c>
      <c r="E1731" t="str">
        <f>IF([1]Sheet1!I1731="","",[1]Sheet1!I1731)</f>
        <v>Elysium Pipeline</v>
      </c>
      <c r="F1731" t="str">
        <f>IF([1]Sheet1!J1731="ใหม่","ลีดใหม่",IF(ISNUMBER(SEARCH("รับสาย",[1]Sheet1!J1731)),"รับสายแล้ว",[1]Sheet1!J1731))</f>
        <v>ลีดใหม่</v>
      </c>
      <c r="G1731" t="str">
        <f>IF([1]Sheet1!L1731="","",[1]Sheet1!L1731)</f>
        <v>ติ๊ก</v>
      </c>
      <c r="H1731" s="2">
        <f>IF([1]Sheet1!N1731="","",DATE(VALUE(LEFT([1]Sheet1!N1731,4))+543,VALUE(MID([1]Sheet1!N1731,6,2)),VALUE(MID([1]Sheet1!N1731,9,2))))</f>
        <v>244269</v>
      </c>
    </row>
    <row r="1732" spans="1:8">
      <c r="A1732" t="str">
        <f>IF([1]Sheet1!B1732="","",[1]Sheet1!B1732)</f>
        <v>เอก เข็มเพ็ชร</v>
      </c>
      <c r="B1732" t="str">
        <f>""</f>
        <v/>
      </c>
      <c r="C1732" t="str">
        <f>""</f>
        <v/>
      </c>
      <c r="D1732" t="str">
        <f>IF([1]Sheet1!E1732&lt;&gt;"",[1]Sheet1!E1732,IF([1]Sheet1!C1732&lt;&gt;"",[1]Sheet1!C1732,[1]Sheet1!D1732))</f>
        <v>LEAD987 x Wela condo OCT2025</v>
      </c>
      <c r="E1732" t="str">
        <f>IF([1]Sheet1!I1732="","",[1]Sheet1!I1732)</f>
        <v>Celine Pipeline</v>
      </c>
      <c r="F1732" t="str">
        <f>IF([1]Sheet1!J1732="ใหม่","ลีดใหม่",IF(ISNUMBER(SEARCH("รับสาย",[1]Sheet1!J1732)),"รับสายแล้ว",[1]Sheet1!J1732))</f>
        <v>โทรติดต่อ</v>
      </c>
      <c r="G1732" t="str">
        <f>IF([1]Sheet1!L1732="","",[1]Sheet1!L1732)</f>
        <v>Fern</v>
      </c>
      <c r="H1732" s="2">
        <f>IF([1]Sheet1!N1732="","",DATE(VALUE(LEFT([1]Sheet1!N1732,4))+543,VALUE(MID([1]Sheet1!N1732,6,2)),VALUE(MID([1]Sheet1!N1732,9,2))))</f>
        <v>244269</v>
      </c>
    </row>
    <row r="1733" spans="1:8">
      <c r="A1733" t="str">
        <f>IF([1]Sheet1!B1733="","",[1]Sheet1!B1733)</f>
        <v>ณริดา</v>
      </c>
      <c r="B1733" t="str">
        <f>""</f>
        <v/>
      </c>
      <c r="C1733" t="str">
        <f>""</f>
        <v/>
      </c>
      <c r="D1733" t="str">
        <f>IF([1]Sheet1!E1733&lt;&gt;"",[1]Sheet1!E1733,IF([1]Sheet1!C1733&lt;&gt;"",[1]Sheet1!C1733,[1]Sheet1!D1733))</f>
        <v>LEAD987 x Wela condo OCT2025</v>
      </c>
      <c r="E1733" t="str">
        <f>IF([1]Sheet1!I1733="","",[1]Sheet1!I1733)</f>
        <v>Celine Pipeline</v>
      </c>
      <c r="F1733" t="str">
        <f>IF([1]Sheet1!J1733="ใหม่","ลีดใหม่",IF(ISNUMBER(SEARCH("รับสาย",[1]Sheet1!J1733)),"รับสายแล้ว",[1]Sheet1!J1733))</f>
        <v>ส่งคูปอง</v>
      </c>
      <c r="G1733" t="str">
        <f>IF([1]Sheet1!L1733="","",[1]Sheet1!L1733)</f>
        <v>รินรดา</v>
      </c>
      <c r="H1733" s="2">
        <f>IF([1]Sheet1!N1733="","",DATE(VALUE(LEFT([1]Sheet1!N1733,4))+543,VALUE(MID([1]Sheet1!N1733,6,2)),VALUE(MID([1]Sheet1!N1733,9,2))))</f>
        <v>244269</v>
      </c>
    </row>
    <row r="1734" spans="1:8">
      <c r="A1734" t="str">
        <f>IF([1]Sheet1!B1734="","",[1]Sheet1!B1734)</f>
        <v>Rungroj Ariyadirek</v>
      </c>
      <c r="B1734" t="str">
        <f>""</f>
        <v/>
      </c>
      <c r="C1734" t="str">
        <f>""</f>
        <v/>
      </c>
      <c r="D1734" t="str">
        <f>IF([1]Sheet1!E1734&lt;&gt;"",[1]Sheet1!E1734,IF([1]Sheet1!C1734&lt;&gt;"",[1]Sheet1!C1734,[1]Sheet1!D1734))</f>
        <v>Asakan Elysium_(็BY HABIT)-#ฟอร์มนักลงทุน</v>
      </c>
      <c r="E1734" t="str">
        <f>IF([1]Sheet1!I1734="","",[1]Sheet1!I1734)</f>
        <v>Elysium Pipeline</v>
      </c>
      <c r="F1734" t="str">
        <f>IF([1]Sheet1!J1734="ใหม่","ลีดใหม่",IF(ISNUMBER(SEARCH("รับสาย",[1]Sheet1!J1734)),"รับสายแล้ว",[1]Sheet1!J1734))</f>
        <v>รับสายแล้ว</v>
      </c>
      <c r="G1734" t="str">
        <f>IF([1]Sheet1!L1734="","",[1]Sheet1!L1734)</f>
        <v>ณัณณิณ โหตระกิตย์ (นินจา)</v>
      </c>
      <c r="H1734" s="2">
        <f>IF([1]Sheet1!N1734="","",DATE(VALUE(LEFT([1]Sheet1!N1734,4))+543,VALUE(MID([1]Sheet1!N1734,6,2)),VALUE(MID([1]Sheet1!N1734,9,2))))</f>
        <v>244269</v>
      </c>
    </row>
    <row r="1735" spans="1:8">
      <c r="A1735" t="str">
        <f>IF([1]Sheet1!B1735="","",[1]Sheet1!B1735)</f>
        <v>airicnlph</v>
      </c>
      <c r="B1735" t="str">
        <f>""</f>
        <v/>
      </c>
      <c r="C1735" t="str">
        <f>""</f>
        <v/>
      </c>
      <c r="D1735" t="str">
        <f>IF([1]Sheet1!E1735&lt;&gt;"",[1]Sheet1!E1735,IF([1]Sheet1!C1735&lt;&gt;"",[1]Sheet1!C1735,[1]Sheet1!D1735))</f>
        <v>wela โปรปิดตึก OCT25</v>
      </c>
      <c r="E1735" t="str">
        <f>IF([1]Sheet1!I1735="","",[1]Sheet1!I1735)</f>
        <v>Celine Pipeline</v>
      </c>
      <c r="F1735" t="str">
        <f>IF([1]Sheet1!J1735="ใหม่","ลีดใหม่",IF(ISNUMBER(SEARCH("รับสาย",[1]Sheet1!J1735)),"รับสายแล้ว",[1]Sheet1!J1735))</f>
        <v>ส่งคูปอง</v>
      </c>
      <c r="G1735" t="str">
        <f>IF([1]Sheet1!L1735="","",[1]Sheet1!L1735)</f>
        <v>Fern</v>
      </c>
      <c r="H1735" s="2">
        <f>IF([1]Sheet1!N1735="","",DATE(VALUE(LEFT([1]Sheet1!N1735,4))+543,VALUE(MID([1]Sheet1!N1735,6,2)),VALUE(MID([1]Sheet1!N1735,9,2))))</f>
        <v>244269</v>
      </c>
    </row>
    <row r="1736" spans="1:8">
      <c r="A1736" t="str">
        <f>IF([1]Sheet1!B1736="","",[1]Sheet1!B1736)</f>
        <v>pawarisa.srichompol12</v>
      </c>
      <c r="B1736" t="str">
        <f>""</f>
        <v/>
      </c>
      <c r="C1736" t="str">
        <f>""</f>
        <v/>
      </c>
      <c r="D1736" t="str">
        <f>IF([1]Sheet1!E1736&lt;&gt;"",[1]Sheet1!E1736,IF([1]Sheet1!C1736&lt;&gt;"",[1]Sheet1!C1736,[1]Sheet1!D1736))</f>
        <v>Celine VVIP JUNE25</v>
      </c>
      <c r="E1736" t="str">
        <f>IF([1]Sheet1!I1736="","",[1]Sheet1!I1736)</f>
        <v>Celine Pipeline</v>
      </c>
      <c r="F1736" t="str">
        <f>IF([1]Sheet1!J1736="ใหม่","ลีดใหม่",IF(ISNUMBER(SEARCH("รับสาย",[1]Sheet1!J1736)),"รับสายแล้ว",[1]Sheet1!J1736))</f>
        <v>นัดเข้าชม</v>
      </c>
      <c r="G1736" t="str">
        <f>IF([1]Sheet1!L1736="","",[1]Sheet1!L1736)</f>
        <v>Fern</v>
      </c>
      <c r="H1736" s="2">
        <f>IF([1]Sheet1!N1736="","",DATE(VALUE(LEFT([1]Sheet1!N1736,4))+543,VALUE(MID([1]Sheet1!N1736,6,2)),VALUE(MID([1]Sheet1!N1736,9,2))))</f>
        <v>244188</v>
      </c>
    </row>
    <row r="1737" spans="1:8">
      <c r="A1737" t="str">
        <f>IF([1]Sheet1!B1737="","",[1]Sheet1!B1737)</f>
        <v>แชทเฟส</v>
      </c>
      <c r="B1737" t="str">
        <f>""</f>
        <v/>
      </c>
      <c r="C1737" t="str">
        <f>""</f>
        <v/>
      </c>
      <c r="D1737" t="str">
        <f>IF([1]Sheet1!E1737&lt;&gt;"",[1]Sheet1!E1737,IF([1]Sheet1!C1737&lt;&gt;"",[1]Sheet1!C1737,[1]Sheet1!D1737))</f>
        <v>Facebook Chat (Wela)</v>
      </c>
      <c r="E1737" t="str">
        <f>IF([1]Sheet1!I1737="","",[1]Sheet1!I1737)</f>
        <v>Celine Pipeline</v>
      </c>
      <c r="F1737" t="str">
        <f>IF([1]Sheet1!J1737="ใหม่","ลีดใหม่",IF(ISNUMBER(SEARCH("รับสาย",[1]Sheet1!J1737)),"รับสายแล้ว",[1]Sheet1!J1737))</f>
        <v>ส่งคูปอง</v>
      </c>
      <c r="G1737" t="str">
        <f>IF([1]Sheet1!L1737="","",[1]Sheet1!L1737)</f>
        <v>คุณปารณีย์  กุลสุริยไพศาล</v>
      </c>
      <c r="H1737" s="2">
        <f>IF([1]Sheet1!N1737="","",DATE(VALUE(LEFT([1]Sheet1!N1737,4))+543,VALUE(MID([1]Sheet1!N1737,6,2)),VALUE(MID([1]Sheet1!N1737,9,2))))</f>
        <v>244269</v>
      </c>
    </row>
    <row r="1738" spans="1:8">
      <c r="A1738" t="str">
        <f>IF([1]Sheet1!B1738="","",[1]Sheet1!B1738)</f>
        <v>แชทเฟส</v>
      </c>
      <c r="B1738" t="str">
        <f>""</f>
        <v/>
      </c>
      <c r="C1738" t="str">
        <f>""</f>
        <v/>
      </c>
      <c r="D1738" t="str">
        <f>IF([1]Sheet1!E1738&lt;&gt;"",[1]Sheet1!E1738,IF([1]Sheet1!C1738&lt;&gt;"",[1]Sheet1!C1738,[1]Sheet1!D1738))</f>
        <v>Facebook Chat (Wela)</v>
      </c>
      <c r="E1738" t="str">
        <f>IF([1]Sheet1!I1738="","",[1]Sheet1!I1738)</f>
        <v>Celine Pipeline</v>
      </c>
      <c r="F1738" t="str">
        <f>IF([1]Sheet1!J1738="ใหม่","ลีดใหม่",IF(ISNUMBER(SEARCH("รับสาย",[1]Sheet1!J1738)),"รับสายแล้ว",[1]Sheet1!J1738))</f>
        <v>ส่งคูปอง</v>
      </c>
      <c r="G1738" t="str">
        <f>IF([1]Sheet1!L1738="","",[1]Sheet1!L1738)</f>
        <v>คุณปารณีย์  กุลสุริยไพศาล</v>
      </c>
      <c r="H1738" s="2">
        <f>IF([1]Sheet1!N1738="","",DATE(VALUE(LEFT([1]Sheet1!N1738,4))+543,VALUE(MID([1]Sheet1!N1738,6,2)),VALUE(MID([1]Sheet1!N1738,9,2))))</f>
        <v>244269</v>
      </c>
    </row>
    <row r="1739" spans="1:8">
      <c r="A1739" t="str">
        <f>IF([1]Sheet1!B1739="","",[1]Sheet1!B1739)</f>
        <v>ดา อินแป้น</v>
      </c>
      <c r="B1739" t="str">
        <f>""</f>
        <v/>
      </c>
      <c r="C1739" t="str">
        <f>""</f>
        <v/>
      </c>
      <c r="D1739" t="str">
        <f>IF([1]Sheet1!E1739&lt;&gt;"",[1]Sheet1!E1739,IF([1]Sheet1!C1739&lt;&gt;"",[1]Sheet1!C1739,[1]Sheet1!D1739))</f>
        <v>MKT- Elysium_ลงทุน SEP25</v>
      </c>
      <c r="E1739" t="str">
        <f>IF([1]Sheet1!I1739="","",[1]Sheet1!I1739)</f>
        <v>Elysium Pipeline</v>
      </c>
      <c r="F1739" t="str">
        <f>IF([1]Sheet1!J1739="ใหม่","ลีดใหม่",IF(ISNUMBER(SEARCH("รับสาย",[1]Sheet1!J1739)),"รับสายแล้ว",[1]Sheet1!J1739))</f>
        <v>นัดเข้าชม</v>
      </c>
      <c r="G1739" t="str">
        <f>IF([1]Sheet1!L1739="","",[1]Sheet1!L1739)</f>
        <v>คุณแตม</v>
      </c>
      <c r="H1739" s="2">
        <f>IF([1]Sheet1!N1739="","",DATE(VALUE(LEFT([1]Sheet1!N1739,4))+543,VALUE(MID([1]Sheet1!N1739,6,2)),VALUE(MID([1]Sheet1!N1739,9,2))))</f>
        <v>244269</v>
      </c>
    </row>
    <row r="1740" spans="1:8">
      <c r="A1740" t="str">
        <f>IF([1]Sheet1!B1740="","",[1]Sheet1!B1740)</f>
        <v>Sunisa254228</v>
      </c>
      <c r="B1740" t="str">
        <f>""</f>
        <v/>
      </c>
      <c r="C1740" t="str">
        <f>""</f>
        <v/>
      </c>
      <c r="D1740" t="str">
        <f>IF([1]Sheet1!E1740&lt;&gt;"",[1]Sheet1!E1740,IF([1]Sheet1!C1740&lt;&gt;"",[1]Sheet1!C1740,[1]Sheet1!D1740))</f>
        <v>Asakan Investor (Cheese Digital 7Day) 3</v>
      </c>
      <c r="E1740" t="str">
        <f>IF([1]Sheet1!I1740="","",[1]Sheet1!I1740)</f>
        <v>Elysium Pipeline</v>
      </c>
      <c r="F1740" t="str">
        <f>IF([1]Sheet1!J1740="ใหม่","ลีดใหม่",IF(ISNUMBER(SEARCH("รับสาย",[1]Sheet1!J1740)),"รับสายแล้ว",[1]Sheet1!J1740))</f>
        <v>ส่งคูปอง</v>
      </c>
      <c r="G1740" t="str">
        <f>IF([1]Sheet1!L1740="","",[1]Sheet1!L1740)</f>
        <v>โย</v>
      </c>
      <c r="H1740" s="2">
        <f>IF([1]Sheet1!N1740="","",DATE(VALUE(LEFT([1]Sheet1!N1740,4))+543,VALUE(MID([1]Sheet1!N1740,6,2)),VALUE(MID([1]Sheet1!N1740,9,2))))</f>
        <v>244269</v>
      </c>
    </row>
    <row r="1741" spans="1:8">
      <c r="A1741" t="str">
        <f>IF([1]Sheet1!B1741="","",[1]Sheet1!B1741)</f>
        <v>ธาราพร กลั่นเกษม</v>
      </c>
      <c r="B1741" t="str">
        <f>""</f>
        <v/>
      </c>
      <c r="C1741" t="str">
        <f>""</f>
        <v/>
      </c>
      <c r="D1741" t="str">
        <f>IF([1]Sheet1!E1741&lt;&gt;"",[1]Sheet1!E1741,IF([1]Sheet1!C1741&lt;&gt;"",[1]Sheet1!C1741,[1]Sheet1!D1741))</f>
        <v>Website Lead (Elysium59)</v>
      </c>
      <c r="E1741" t="str">
        <f>IF([1]Sheet1!I1741="","",[1]Sheet1!I1741)</f>
        <v>Elysium Pipeline</v>
      </c>
      <c r="F1741" t="str">
        <f>IF([1]Sheet1!J1741="ใหม่","ลีดใหม่",IF(ISNUMBER(SEARCH("รับสาย",[1]Sheet1!J1741)),"รับสายแล้ว",[1]Sheet1!J1741))</f>
        <v>นัดเข้าชม</v>
      </c>
      <c r="G1741" t="str">
        <f>IF([1]Sheet1!L1741="","",[1]Sheet1!L1741)</f>
        <v>คุณแตม</v>
      </c>
      <c r="H1741" s="2">
        <f>IF([1]Sheet1!N1741="","",DATE(VALUE(LEFT([1]Sheet1!N1741,4))+543,VALUE(MID([1]Sheet1!N1741,6,2)),VALUE(MID([1]Sheet1!N1741,9,2))))</f>
        <v>244269</v>
      </c>
    </row>
    <row r="1742" spans="1:8">
      <c r="A1742" t="str">
        <f>IF([1]Sheet1!B1742="","",[1]Sheet1!B1742)</f>
        <v>Tum Tum</v>
      </c>
      <c r="B1742" t="str">
        <f>""</f>
        <v/>
      </c>
      <c r="C1742" t="str">
        <f>""</f>
        <v/>
      </c>
      <c r="D1742" t="str">
        <f>IF([1]Sheet1!E1742&lt;&gt;"",[1]Sheet1!E1742,IF([1]Sheet1!C1742&lt;&gt;"",[1]Sheet1!C1742,[1]Sheet1!D1742))</f>
        <v>R-Chat</v>
      </c>
      <c r="E1742" t="str">
        <f>IF([1]Sheet1!I1742="","",[1]Sheet1!I1742)</f>
        <v>Elysium Pipeline</v>
      </c>
      <c r="F1742" t="str">
        <f>IF([1]Sheet1!J1742="ใหม่","ลีดใหม่",IF(ISNUMBER(SEARCH("รับสาย",[1]Sheet1!J1742)),"รับสายแล้ว",[1]Sheet1!J1742))</f>
        <v>โทรติดต่อ</v>
      </c>
      <c r="G1742" t="str">
        <f>IF([1]Sheet1!L1742="","",[1]Sheet1!L1742)</f>
        <v>คุณแตม</v>
      </c>
      <c r="H1742" s="2">
        <f>IF([1]Sheet1!N1742="","",DATE(VALUE(LEFT([1]Sheet1!N1742,4))+543,VALUE(MID([1]Sheet1!N1742,6,2)),VALUE(MID([1]Sheet1!N1742,9,2))))</f>
        <v>244269</v>
      </c>
    </row>
    <row r="1743" spans="1:8">
      <c r="A1743" t="str">
        <f>IF([1]Sheet1!B1743="","",[1]Sheet1!B1743)</f>
        <v>ศนียา</v>
      </c>
      <c r="B1743" t="str">
        <f>""</f>
        <v/>
      </c>
      <c r="C1743" t="str">
        <f>""</f>
        <v/>
      </c>
      <c r="D1743" t="str">
        <f>IF([1]Sheet1!E1743&lt;&gt;"",[1]Sheet1!E1743,IF([1]Sheet1!C1743&lt;&gt;"",[1]Sheet1!C1743,[1]Sheet1!D1743))</f>
        <v>R-Chat</v>
      </c>
      <c r="E1743" t="str">
        <f>IF([1]Sheet1!I1743="","",[1]Sheet1!I1743)</f>
        <v>Elysium Pipeline</v>
      </c>
      <c r="F1743" t="str">
        <f>IF([1]Sheet1!J1743="ใหม่","ลีดใหม่",IF(ISNUMBER(SEARCH("รับสาย",[1]Sheet1!J1743)),"รับสายแล้ว",[1]Sheet1!J1743))</f>
        <v>ส่งคูปอง</v>
      </c>
      <c r="G1743" t="str">
        <f>IF([1]Sheet1!L1743="","",[1]Sheet1!L1743)</f>
        <v>โย</v>
      </c>
      <c r="H1743" s="2">
        <f>IF([1]Sheet1!N1743="","",DATE(VALUE(LEFT([1]Sheet1!N1743,4))+543,VALUE(MID([1]Sheet1!N1743,6,2)),VALUE(MID([1]Sheet1!N1743,9,2))))</f>
        <v>244269</v>
      </c>
    </row>
    <row r="1744" spans="1:8">
      <c r="A1744" t="str">
        <f>IF([1]Sheet1!B1744="","",[1]Sheet1!B1744)</f>
        <v>thanongsak_art</v>
      </c>
      <c r="B1744" t="str">
        <f>""</f>
        <v/>
      </c>
      <c r="C1744" t="str">
        <f>""</f>
        <v/>
      </c>
      <c r="D1744" t="str">
        <f>IF([1]Sheet1!E1744&lt;&gt;"",[1]Sheet1!E1744,IF([1]Sheet1!C1744&lt;&gt;"",[1]Sheet1!C1744,[1]Sheet1!D1744))</f>
        <v>7Days_Asakan Investor_Revised3</v>
      </c>
      <c r="E1744" t="str">
        <f>IF([1]Sheet1!I1744="","",[1]Sheet1!I1744)</f>
        <v>Elysium Pipeline</v>
      </c>
      <c r="F1744" t="str">
        <f>IF([1]Sheet1!J1744="ใหม่","ลีดใหม่",IF(ISNUMBER(SEARCH("รับสาย",[1]Sheet1!J1744)),"รับสายแล้ว",[1]Sheet1!J1744))</f>
        <v>รับสายแล้ว</v>
      </c>
      <c r="G1744" t="str">
        <f>IF([1]Sheet1!L1744="","",[1]Sheet1!L1744)</f>
        <v>ณัณณิณ โหตระกิตย์ (นินจา)</v>
      </c>
      <c r="H1744" s="2">
        <f>IF([1]Sheet1!N1744="","",DATE(VALUE(LEFT([1]Sheet1!N1744,4))+543,VALUE(MID([1]Sheet1!N1744,6,2)),VALUE(MID([1]Sheet1!N1744,9,2))))</f>
        <v>244269</v>
      </c>
    </row>
    <row r="1745" spans="1:8">
      <c r="A1745" t="str">
        <f>IF([1]Sheet1!B1745="","",[1]Sheet1!B1745)</f>
        <v>s.vichanukroh</v>
      </c>
      <c r="B1745" t="str">
        <f>""</f>
        <v/>
      </c>
      <c r="C1745" t="str">
        <f>""</f>
        <v/>
      </c>
      <c r="D1745" t="str">
        <f>IF([1]Sheet1!E1745&lt;&gt;"",[1]Sheet1!E1745,IF([1]Sheet1!C1745&lt;&gt;"",[1]Sheet1!C1745,[1]Sheet1!D1745))</f>
        <v>Asakan Investor (Cheese Digital 7Day) 3</v>
      </c>
      <c r="E1745" t="str">
        <f>IF([1]Sheet1!I1745="","",[1]Sheet1!I1745)</f>
        <v>Elysium Pipeline</v>
      </c>
      <c r="F1745" t="str">
        <f>IF([1]Sheet1!J1745="ใหม่","ลีดใหม่",IF(ISNUMBER(SEARCH("รับสาย",[1]Sheet1!J1745)),"รับสายแล้ว",[1]Sheet1!J1745))</f>
        <v>ส่งคูปอง</v>
      </c>
      <c r="G1745" t="str">
        <f>IF([1]Sheet1!L1745="","",[1]Sheet1!L1745)</f>
        <v>ณัณณิณ โหตระกิตย์ (นินจา)</v>
      </c>
      <c r="H1745" s="2">
        <f>IF([1]Sheet1!N1745="","",DATE(VALUE(LEFT([1]Sheet1!N1745,4))+543,VALUE(MID([1]Sheet1!N1745,6,2)),VALUE(MID([1]Sheet1!N1745,9,2))))</f>
        <v>244269</v>
      </c>
    </row>
    <row r="1746" spans="1:8">
      <c r="A1746" t="str">
        <f>IF([1]Sheet1!B1746="","",[1]Sheet1!B1746)</f>
        <v>AK Onenine</v>
      </c>
      <c r="B1746" t="str">
        <f>""</f>
        <v/>
      </c>
      <c r="C1746" t="str">
        <f>""</f>
        <v/>
      </c>
      <c r="D1746" t="str">
        <f>IF([1]Sheet1!E1746&lt;&gt;"",[1]Sheet1!E1746,IF([1]Sheet1!C1746&lt;&gt;"",[1]Sheet1!C1746,[1]Sheet1!D1746))</f>
        <v>Asakan Elysium_(็BY HABIT)-#ฟอร์มนักลงทุน</v>
      </c>
      <c r="E1746" t="str">
        <f>IF([1]Sheet1!I1746="","",[1]Sheet1!I1746)</f>
        <v>Elysium Pipeline</v>
      </c>
      <c r="F1746" t="str">
        <f>IF([1]Sheet1!J1746="ใหม่","ลีดใหม่",IF(ISNUMBER(SEARCH("รับสาย",[1]Sheet1!J1746)),"รับสายแล้ว",[1]Sheet1!J1746))</f>
        <v>โทรติดต่อ</v>
      </c>
      <c r="G1746" t="str">
        <f>IF([1]Sheet1!L1746="","",[1]Sheet1!L1746)</f>
        <v>คุณแตม</v>
      </c>
      <c r="H1746" s="2">
        <f>IF([1]Sheet1!N1746="","",DATE(VALUE(LEFT([1]Sheet1!N1746,4))+543,VALUE(MID([1]Sheet1!N1746,6,2)),VALUE(MID([1]Sheet1!N1746,9,2))))</f>
        <v>244269</v>
      </c>
    </row>
    <row r="1747" spans="1:8">
      <c r="A1747" t="str">
        <f>IF([1]Sheet1!B1747="","",[1]Sheet1!B1747)</f>
        <v>ทองดี งามทรัพ</v>
      </c>
      <c r="B1747" t="str">
        <f>""</f>
        <v/>
      </c>
      <c r="C1747" t="str">
        <f>""</f>
        <v/>
      </c>
      <c r="D1747" t="str">
        <f>IF([1]Sheet1!E1747&lt;&gt;"",[1]Sheet1!E1747,IF([1]Sheet1!C1747&lt;&gt;"",[1]Sheet1!C1747,[1]Sheet1!D1747))</f>
        <v>LEAD Wela condo JULY’25 BY HABIT</v>
      </c>
      <c r="E1747" t="str">
        <f>IF([1]Sheet1!I1747="","",[1]Sheet1!I1747)</f>
        <v>Celine Pipeline</v>
      </c>
      <c r="F1747" t="str">
        <f>IF([1]Sheet1!J1747="ใหม่","ลีดใหม่",IF(ISNUMBER(SEARCH("รับสาย",[1]Sheet1!J1747)),"รับสายแล้ว",[1]Sheet1!J1747))</f>
        <v>โทรติดต่อ</v>
      </c>
      <c r="G1747" t="str">
        <f>IF([1]Sheet1!L1747="","",[1]Sheet1!L1747)</f>
        <v>รินรดา</v>
      </c>
      <c r="H1747" s="2">
        <f>IF([1]Sheet1!N1747="","",DATE(VALUE(LEFT([1]Sheet1!N1747,4))+543,VALUE(MID([1]Sheet1!N1747,6,2)),VALUE(MID([1]Sheet1!N1747,9,2))))</f>
        <v>244188</v>
      </c>
    </row>
    <row r="1748" spans="1:8">
      <c r="A1748" t="str">
        <f>IF([1]Sheet1!B1748="","",[1]Sheet1!B1748)</f>
        <v>วิมล อุดมพงษานนท์</v>
      </c>
      <c r="B1748" t="str">
        <f>""</f>
        <v/>
      </c>
      <c r="C1748" t="str">
        <f>""</f>
        <v/>
      </c>
      <c r="D1748" t="str">
        <f>IF([1]Sheet1!E1748&lt;&gt;"",[1]Sheet1!E1748,IF([1]Sheet1!C1748&lt;&gt;"",[1]Sheet1!C1748,[1]Sheet1!D1748))</f>
        <v>MKT- Elysium_ลงทุน SEP25</v>
      </c>
      <c r="E1748" t="str">
        <f>IF([1]Sheet1!I1748="","",[1]Sheet1!I1748)</f>
        <v>Elysium Pipeline</v>
      </c>
      <c r="F1748" t="str">
        <f>IF([1]Sheet1!J1748="ใหม่","ลีดใหม่",IF(ISNUMBER(SEARCH("รับสาย",[1]Sheet1!J1748)),"รับสายแล้ว",[1]Sheet1!J1748))</f>
        <v>ส่งคูปอง</v>
      </c>
      <c r="G1748" t="str">
        <f>IF([1]Sheet1!L1748="","",[1]Sheet1!L1748)</f>
        <v>โย</v>
      </c>
      <c r="H1748" s="2">
        <f>IF([1]Sheet1!N1748="","",DATE(VALUE(LEFT([1]Sheet1!N1748,4))+543,VALUE(MID([1]Sheet1!N1748,6,2)),VALUE(MID([1]Sheet1!N1748,9,2))))</f>
        <v>244269</v>
      </c>
    </row>
    <row r="1749" spans="1:8">
      <c r="A1749" t="str">
        <f>IF([1]Sheet1!B1749="","",[1]Sheet1!B1749)</f>
        <v>ubon1975</v>
      </c>
      <c r="B1749" t="str">
        <f>""</f>
        <v/>
      </c>
      <c r="C1749" t="str">
        <f>""</f>
        <v/>
      </c>
      <c r="D1749" t="str">
        <f>IF([1]Sheet1!E1749&lt;&gt;"",[1]Sheet1!E1749,IF([1]Sheet1!C1749&lt;&gt;"",[1]Sheet1!C1749,[1]Sheet1!D1749))</f>
        <v>wela โปรปิดตึก OCT25</v>
      </c>
      <c r="E1749" t="str">
        <f>IF([1]Sheet1!I1749="","",[1]Sheet1!I1749)</f>
        <v>Celine Pipeline</v>
      </c>
      <c r="F1749" t="str">
        <f>IF([1]Sheet1!J1749="ใหม่","ลีดใหม่",IF(ISNUMBER(SEARCH("รับสาย",[1]Sheet1!J1749)),"รับสายแล้ว",[1]Sheet1!J1749))</f>
        <v>ส่งคูปอง</v>
      </c>
      <c r="G1749" t="str">
        <f>IF([1]Sheet1!L1749="","",[1]Sheet1!L1749)</f>
        <v>รินรดา</v>
      </c>
      <c r="H1749" s="2">
        <f>IF([1]Sheet1!N1749="","",DATE(VALUE(LEFT([1]Sheet1!N1749,4))+543,VALUE(MID([1]Sheet1!N1749,6,2)),VALUE(MID([1]Sheet1!N1749,9,2))))</f>
        <v>244269</v>
      </c>
    </row>
    <row r="1750" spans="1:8">
      <c r="A1750" t="str">
        <f>IF([1]Sheet1!B1750="","",[1]Sheet1!B1750)</f>
        <v>นวรัตน์ อีศวแสงรัตน์</v>
      </c>
      <c r="B1750" t="str">
        <f>""</f>
        <v/>
      </c>
      <c r="C1750" t="str">
        <f>""</f>
        <v/>
      </c>
      <c r="D1750" t="str">
        <f>IF([1]Sheet1!E1750&lt;&gt;"",[1]Sheet1!E1750,IF([1]Sheet1!C1750&lt;&gt;"",[1]Sheet1!C1750,[1]Sheet1!D1750))</f>
        <v>MKT- Elysium_ลงทุน SEP25</v>
      </c>
      <c r="E1750" t="str">
        <f>IF([1]Sheet1!I1750="","",[1]Sheet1!I1750)</f>
        <v>Elysium Pipeline</v>
      </c>
      <c r="F1750" t="str">
        <f>IF([1]Sheet1!J1750="ใหม่","ลีดใหม่",IF(ISNUMBER(SEARCH("รับสาย",[1]Sheet1!J1750)),"รับสายแล้ว",[1]Sheet1!J1750))</f>
        <v>โทรติดต่อ</v>
      </c>
      <c r="G1750" t="str">
        <f>IF([1]Sheet1!L1750="","",[1]Sheet1!L1750)</f>
        <v>คุณแตม</v>
      </c>
      <c r="H1750" s="2">
        <f>IF([1]Sheet1!N1750="","",DATE(VALUE(LEFT([1]Sheet1!N1750,4))+543,VALUE(MID([1]Sheet1!N1750,6,2)),VALUE(MID([1]Sheet1!N1750,9,2))))</f>
        <v>244269</v>
      </c>
    </row>
    <row r="1751" spans="1:8">
      <c r="A1751" t="str">
        <f>IF([1]Sheet1!B1751="","",[1]Sheet1!B1751)</f>
        <v>kritsadee6381</v>
      </c>
      <c r="B1751" t="str">
        <f>""</f>
        <v/>
      </c>
      <c r="C1751" t="str">
        <f>""</f>
        <v/>
      </c>
      <c r="D1751" t="str">
        <f>IF([1]Sheet1!E1751&lt;&gt;"",[1]Sheet1!E1751,IF([1]Sheet1!C1751&lt;&gt;"",[1]Sheet1!C1751,[1]Sheet1!D1751))</f>
        <v>wela โปรปิดตึก OCT25</v>
      </c>
      <c r="E1751" t="str">
        <f>IF([1]Sheet1!I1751="","",[1]Sheet1!I1751)</f>
        <v>Celine Pipeline</v>
      </c>
      <c r="F1751" t="str">
        <f>IF([1]Sheet1!J1751="ใหม่","ลีดใหม่",IF(ISNUMBER(SEARCH("รับสาย",[1]Sheet1!J1751)),"รับสายแล้ว",[1]Sheet1!J1751))</f>
        <v>ส่งคูปอง</v>
      </c>
      <c r="G1751" t="str">
        <f>IF([1]Sheet1!L1751="","",[1]Sheet1!L1751)</f>
        <v>คุณปารณีย์  กุลสุริยไพศาล</v>
      </c>
      <c r="H1751" s="2">
        <f>IF([1]Sheet1!N1751="","",DATE(VALUE(LEFT([1]Sheet1!N1751,4))+543,VALUE(MID([1]Sheet1!N1751,6,2)),VALUE(MID([1]Sheet1!N1751,9,2))))</f>
        <v>244269</v>
      </c>
    </row>
    <row r="1752" spans="1:8">
      <c r="A1752" t="str">
        <f>IF([1]Sheet1!B1752="","",[1]Sheet1!B1752)</f>
        <v>wankanits</v>
      </c>
      <c r="B1752" t="str">
        <f>""</f>
        <v/>
      </c>
      <c r="C1752" t="str">
        <f>""</f>
        <v/>
      </c>
      <c r="D1752" t="str">
        <f>IF([1]Sheet1!E1752&lt;&gt;"",[1]Sheet1!E1752,IF([1]Sheet1!C1752&lt;&gt;"",[1]Sheet1!C1752,[1]Sheet1!D1752))</f>
        <v>wela โปรปิดตึก OCT25</v>
      </c>
      <c r="E1752" t="str">
        <f>IF([1]Sheet1!I1752="","",[1]Sheet1!I1752)</f>
        <v>Celine Pipeline</v>
      </c>
      <c r="F1752" t="str">
        <f>IF([1]Sheet1!J1752="ใหม่","ลีดใหม่",IF(ISNUMBER(SEARCH("รับสาย",[1]Sheet1!J1752)),"รับสายแล้ว",[1]Sheet1!J1752))</f>
        <v>ส่งคูปอง</v>
      </c>
      <c r="G1752" t="str">
        <f>IF([1]Sheet1!L1752="","",[1]Sheet1!L1752)</f>
        <v>คุณปารณีย์  กุลสุริยไพศาล</v>
      </c>
      <c r="H1752" s="2">
        <f>IF([1]Sheet1!N1752="","",DATE(VALUE(LEFT([1]Sheet1!N1752,4))+543,VALUE(MID([1]Sheet1!N1752,6,2)),VALUE(MID([1]Sheet1!N1752,9,2))))</f>
        <v>244269</v>
      </c>
    </row>
    <row r="1753" spans="1:8">
      <c r="A1753" t="str">
        <f>IF([1]Sheet1!B1753="","",[1]Sheet1!B1753)</f>
        <v>ประวีณ จิระวุฒิ</v>
      </c>
      <c r="B1753" t="str">
        <f>""</f>
        <v/>
      </c>
      <c r="C1753" t="str">
        <f>""</f>
        <v/>
      </c>
      <c r="D1753" t="str">
        <f>IF([1]Sheet1!E1753&lt;&gt;"",[1]Sheet1!E1753,IF([1]Sheet1!C1753&lt;&gt;"",[1]Sheet1!C1753,[1]Sheet1!D1753))</f>
        <v>MKT- Elysium_ลงทุน SEP25</v>
      </c>
      <c r="E1753" t="str">
        <f>IF([1]Sheet1!I1753="","",[1]Sheet1!I1753)</f>
        <v>Elysium Pipeline</v>
      </c>
      <c r="F1753" t="str">
        <f>IF([1]Sheet1!J1753="ใหม่","ลีดใหม่",IF(ISNUMBER(SEARCH("รับสาย",[1]Sheet1!J1753)),"รับสายแล้ว",[1]Sheet1!J1753))</f>
        <v>รับสายแล้ว</v>
      </c>
      <c r="G1753" t="str">
        <f>IF([1]Sheet1!L1753="","",[1]Sheet1!L1753)</f>
        <v>ณัณณิณ โหตระกิตย์ (นินจา)</v>
      </c>
      <c r="H1753" s="2">
        <f>IF([1]Sheet1!N1753="","",DATE(VALUE(LEFT([1]Sheet1!N1753,4))+543,VALUE(MID([1]Sheet1!N1753,6,2)),VALUE(MID([1]Sheet1!N1753,9,2))))</f>
        <v>244269</v>
      </c>
    </row>
    <row r="1754" spans="1:8">
      <c r="A1754" t="str">
        <f>IF([1]Sheet1!B1754="","",[1]Sheet1!B1754)</f>
        <v>ณัฐวรรณ สุทำปวง</v>
      </c>
      <c r="B1754" t="str">
        <f>""</f>
        <v/>
      </c>
      <c r="C1754" t="str">
        <f>""</f>
        <v/>
      </c>
      <c r="D1754" t="str">
        <f>IF([1]Sheet1!E1754&lt;&gt;"",[1]Sheet1!E1754,IF([1]Sheet1!C1754&lt;&gt;"",[1]Sheet1!C1754,[1]Sheet1!D1754))</f>
        <v>MKT- Elysium_ลงทุน SEP25</v>
      </c>
      <c r="E1754" t="str">
        <f>IF([1]Sheet1!I1754="","",[1]Sheet1!I1754)</f>
        <v>Elysium Pipeline</v>
      </c>
      <c r="F1754" t="str">
        <f>IF([1]Sheet1!J1754="ใหม่","ลีดใหม่",IF(ISNUMBER(SEARCH("รับสาย",[1]Sheet1!J1754)),"รับสายแล้ว",[1]Sheet1!J1754))</f>
        <v>นัดเข้าชม</v>
      </c>
      <c r="G1754" t="str">
        <f>IF([1]Sheet1!L1754="","",[1]Sheet1!L1754)</f>
        <v>คุณแตม</v>
      </c>
      <c r="H1754" s="2">
        <f>IF([1]Sheet1!N1754="","",DATE(VALUE(LEFT([1]Sheet1!N1754,4))+543,VALUE(MID([1]Sheet1!N1754,6,2)),VALUE(MID([1]Sheet1!N1754,9,2))))</f>
        <v>244269</v>
      </c>
    </row>
    <row r="1755" spans="1:8">
      <c r="A1755" t="str">
        <f>IF([1]Sheet1!B1755="","",[1]Sheet1!B1755)</f>
        <v>naip.familly2510</v>
      </c>
      <c r="B1755" t="str">
        <f>""</f>
        <v/>
      </c>
      <c r="C1755" t="str">
        <f>""</f>
        <v/>
      </c>
      <c r="D1755" t="str">
        <f>IF([1]Sheet1!E1755&lt;&gt;"",[1]Sheet1!E1755,IF([1]Sheet1!C1755&lt;&gt;"",[1]Sheet1!C1755,[1]Sheet1!D1755))</f>
        <v>7Days_Asakan Investor_Revised3</v>
      </c>
      <c r="E1755" t="str">
        <f>IF([1]Sheet1!I1755="","",[1]Sheet1!I1755)</f>
        <v>Elysium Pipeline</v>
      </c>
      <c r="F1755" t="str">
        <f>IF([1]Sheet1!J1755="ใหม่","ลีดใหม่",IF(ISNUMBER(SEARCH("รับสาย",[1]Sheet1!J1755)),"รับสายแล้ว",[1]Sheet1!J1755))</f>
        <v>รับสายแล้ว</v>
      </c>
      <c r="G1755" t="str">
        <f>IF([1]Sheet1!L1755="","",[1]Sheet1!L1755)</f>
        <v>คุณแตม</v>
      </c>
      <c r="H1755" s="2">
        <f>IF([1]Sheet1!N1755="","",DATE(VALUE(LEFT([1]Sheet1!N1755,4))+543,VALUE(MID([1]Sheet1!N1755,6,2)),VALUE(MID([1]Sheet1!N1755,9,2))))</f>
        <v>244269</v>
      </c>
    </row>
    <row r="1756" spans="1:8">
      <c r="A1756" t="str">
        <f>IF([1]Sheet1!B1756="","",[1]Sheet1!B1756)</f>
        <v>mrrkhakhetsarida</v>
      </c>
      <c r="B1756" t="str">
        <f>""</f>
        <v/>
      </c>
      <c r="C1756" t="str">
        <f>""</f>
        <v/>
      </c>
      <c r="D1756" t="str">
        <f>IF([1]Sheet1!E1756&lt;&gt;"",[1]Sheet1!E1756,IF([1]Sheet1!C1756&lt;&gt;"",[1]Sheet1!C1756,[1]Sheet1!D1756))</f>
        <v>Asakan Investor (Cheese Digital 7Day) 3</v>
      </c>
      <c r="E1756" t="str">
        <f>IF([1]Sheet1!I1756="","",[1]Sheet1!I1756)</f>
        <v>Elysium Pipeline</v>
      </c>
      <c r="F1756" t="str">
        <f>IF([1]Sheet1!J1756="ใหม่","ลีดใหม่",IF(ISNUMBER(SEARCH("รับสาย",[1]Sheet1!J1756)),"รับสายแล้ว",[1]Sheet1!J1756))</f>
        <v>รับสายแล้ว</v>
      </c>
      <c r="G1756" t="str">
        <f>IF([1]Sheet1!L1756="","",[1]Sheet1!L1756)</f>
        <v>คุณแตม</v>
      </c>
      <c r="H1756" s="2">
        <f>IF([1]Sheet1!N1756="","",DATE(VALUE(LEFT([1]Sheet1!N1756,4))+543,VALUE(MID([1]Sheet1!N1756,6,2)),VALUE(MID([1]Sheet1!N1756,9,2))))</f>
        <v>244269</v>
      </c>
    </row>
    <row r="1757" spans="1:8">
      <c r="A1757" t="str">
        <f>IF([1]Sheet1!B1757="","",[1]Sheet1!B1757)</f>
        <v>ไพรินทร์ จงศรี</v>
      </c>
      <c r="B1757" t="str">
        <f>""</f>
        <v/>
      </c>
      <c r="C1757" t="str">
        <f>""</f>
        <v/>
      </c>
      <c r="D1757" t="str">
        <f>IF([1]Sheet1!E1757&lt;&gt;"",[1]Sheet1!E1757,IF([1]Sheet1!C1757&lt;&gt;"",[1]Sheet1!C1757,[1]Sheet1!D1757))</f>
        <v>Asakan Elysium_(็BY HABIT)-#ฟอร์มนักลงทุน</v>
      </c>
      <c r="E1757" t="str">
        <f>IF([1]Sheet1!I1757="","",[1]Sheet1!I1757)</f>
        <v>Elysium RedDragon</v>
      </c>
      <c r="F1757" t="str">
        <f>IF([1]Sheet1!J1757="ใหม่","ลีดใหม่",IF(ISNUMBER(SEARCH("รับสาย",[1]Sheet1!J1757)),"รับสายแล้ว",[1]Sheet1!J1757))</f>
        <v>นัดเข้าชม</v>
      </c>
      <c r="G1757" t="str">
        <f>IF([1]Sheet1!L1757="","",[1]Sheet1!L1757)</f>
        <v>ณัณณิณ โหตระกิตย์ (นินจา)</v>
      </c>
      <c r="H1757" s="2">
        <f>IF([1]Sheet1!N1757="","",DATE(VALUE(LEFT([1]Sheet1!N1757,4))+543,VALUE(MID([1]Sheet1!N1757,6,2)),VALUE(MID([1]Sheet1!N1757,9,2))))</f>
        <v>244270</v>
      </c>
    </row>
    <row r="1758" spans="1:8">
      <c r="A1758" t="str">
        <f>IF([1]Sheet1!B1758="","",[1]Sheet1!B1758)</f>
        <v>ประสิธิ์ คำม่วน</v>
      </c>
      <c r="B1758" t="str">
        <f>""</f>
        <v/>
      </c>
      <c r="C1758" t="str">
        <f>""</f>
        <v/>
      </c>
      <c r="D1758" t="str">
        <f>IF([1]Sheet1!E1758&lt;&gt;"",[1]Sheet1!E1758,IF([1]Sheet1!C1758&lt;&gt;"",[1]Sheet1!C1758,[1]Sheet1!D1758))</f>
        <v>Rocket_Leadgen03</v>
      </c>
      <c r="E1758" t="str">
        <f>IF([1]Sheet1!I1758="","",[1]Sheet1!I1758)</f>
        <v>Elysium Pipeline</v>
      </c>
      <c r="F1758" t="str">
        <f>IF([1]Sheet1!J1758="ใหม่","ลีดใหม่",IF(ISNUMBER(SEARCH("รับสาย",[1]Sheet1!J1758)),"รับสายแล้ว",[1]Sheet1!J1758))</f>
        <v>โทรติดต่อ</v>
      </c>
      <c r="G1758" t="str">
        <f>IF([1]Sheet1!L1758="","",[1]Sheet1!L1758)</f>
        <v>คุณแตม</v>
      </c>
      <c r="H1758" s="2">
        <f>IF([1]Sheet1!N1758="","",DATE(VALUE(LEFT([1]Sheet1!N1758,4))+543,VALUE(MID([1]Sheet1!N1758,6,2)),VALUE(MID([1]Sheet1!N1758,9,2))))</f>
        <v>244188</v>
      </c>
    </row>
    <row r="1759" spans="1:8">
      <c r="A1759" t="str">
        <f>IF([1]Sheet1!B1759="","",[1]Sheet1!B1759)</f>
        <v>เทพธิดา หนื่งพันกีบ</v>
      </c>
      <c r="B1759" t="str">
        <f>""</f>
        <v/>
      </c>
      <c r="C1759" t="str">
        <f>""</f>
        <v/>
      </c>
      <c r="D1759" t="str">
        <f>IF([1]Sheet1!E1759&lt;&gt;"",[1]Sheet1!E1759,IF([1]Sheet1!C1759&lt;&gt;"",[1]Sheet1!C1759,[1]Sheet1!D1759))</f>
        <v>Asakan Elysium_(็BY HABIT)-#ฟอร์มนักลงทุน</v>
      </c>
      <c r="E1759" t="str">
        <f>IF([1]Sheet1!I1759="","",[1]Sheet1!I1759)</f>
        <v>Elysium Pipeline</v>
      </c>
      <c r="F1759" t="str">
        <f>IF([1]Sheet1!J1759="ใหม่","ลีดใหม่",IF(ISNUMBER(SEARCH("รับสาย",[1]Sheet1!J1759)),"รับสายแล้ว",[1]Sheet1!J1759))</f>
        <v>โทรติดต่อ</v>
      </c>
      <c r="G1759" t="str">
        <f>IF([1]Sheet1!L1759="","",[1]Sheet1!L1759)</f>
        <v>คุณแตม</v>
      </c>
      <c r="H1759" s="2">
        <f>IF([1]Sheet1!N1759="","",DATE(VALUE(LEFT([1]Sheet1!N1759,4))+543,VALUE(MID([1]Sheet1!N1759,6,2)),VALUE(MID([1]Sheet1!N1759,9,2))))</f>
        <v>244270</v>
      </c>
    </row>
    <row r="1760" spans="1:8">
      <c r="A1760" t="str">
        <f>IF([1]Sheet1!B1760="","",[1]Sheet1!B1760)</f>
        <v>พิมพ์ใจ เพขรอาวุธ</v>
      </c>
      <c r="B1760" t="str">
        <f>""</f>
        <v/>
      </c>
      <c r="C1760" t="str">
        <f>""</f>
        <v/>
      </c>
      <c r="D1760" t="str">
        <f>IF([1]Sheet1!E1760&lt;&gt;"",[1]Sheet1!E1760,IF([1]Sheet1!C1760&lt;&gt;"",[1]Sheet1!C1760,[1]Sheet1!D1760))</f>
        <v>LEAD987 x Wela condo OCT2025</v>
      </c>
      <c r="E1760" t="str">
        <f>IF([1]Sheet1!I1760="","",[1]Sheet1!I1760)</f>
        <v>Celine Pipeline</v>
      </c>
      <c r="F1760" t="str">
        <f>IF([1]Sheet1!J1760="ใหม่","ลีดใหม่",IF(ISNUMBER(SEARCH("รับสาย",[1]Sheet1!J1760)),"รับสายแล้ว",[1]Sheet1!J1760))</f>
        <v>นัดเข้าชม</v>
      </c>
      <c r="G1760" t="str">
        <f>IF([1]Sheet1!L1760="","",[1]Sheet1!L1760)</f>
        <v>รินรดา</v>
      </c>
      <c r="H1760" s="2">
        <f>IF([1]Sheet1!N1760="","",DATE(VALUE(LEFT([1]Sheet1!N1760,4))+543,VALUE(MID([1]Sheet1!N1760,6,2)),VALUE(MID([1]Sheet1!N1760,9,2))))</f>
        <v>244270</v>
      </c>
    </row>
    <row r="1761" spans="1:8">
      <c r="A1761" t="str">
        <f>IF([1]Sheet1!B1761="","",[1]Sheet1!B1761)</f>
        <v>siwinyanaree</v>
      </c>
      <c r="B1761" t="str">
        <f>""</f>
        <v/>
      </c>
      <c r="C1761" t="str">
        <f>""</f>
        <v/>
      </c>
      <c r="D1761" t="str">
        <f>IF([1]Sheet1!E1761&lt;&gt;"",[1]Sheet1!E1761,IF([1]Sheet1!C1761&lt;&gt;"",[1]Sheet1!C1761,[1]Sheet1!D1761))</f>
        <v>Asakan Investor (Cheese Digital 7Day) 3</v>
      </c>
      <c r="E1761" t="str">
        <f>IF([1]Sheet1!I1761="","",[1]Sheet1!I1761)</f>
        <v>Elysium Pipeline</v>
      </c>
      <c r="F1761" t="str">
        <f>IF([1]Sheet1!J1761="ใหม่","ลีดใหม่",IF(ISNUMBER(SEARCH("รับสาย",[1]Sheet1!J1761)),"รับสายแล้ว",[1]Sheet1!J1761))</f>
        <v>รับสายแล้ว</v>
      </c>
      <c r="G1761" t="str">
        <f>IF([1]Sheet1!L1761="","",[1]Sheet1!L1761)</f>
        <v>โย</v>
      </c>
      <c r="H1761" s="2">
        <f>IF([1]Sheet1!N1761="","",DATE(VALUE(LEFT([1]Sheet1!N1761,4))+543,VALUE(MID([1]Sheet1!N1761,6,2)),VALUE(MID([1]Sheet1!N1761,9,2))))</f>
        <v>244270</v>
      </c>
    </row>
    <row r="1762" spans="1:8">
      <c r="A1762" t="str">
        <f>IF([1]Sheet1!B1762="","",[1]Sheet1!B1762)</f>
        <v>Thitirat28870</v>
      </c>
      <c r="B1762" t="str">
        <f>""</f>
        <v/>
      </c>
      <c r="C1762" t="str">
        <f>""</f>
        <v/>
      </c>
      <c r="D1762" t="str">
        <f>IF([1]Sheet1!E1762&lt;&gt;"",[1]Sheet1!E1762,IF([1]Sheet1!C1762&lt;&gt;"",[1]Sheet1!C1762,[1]Sheet1!D1762))</f>
        <v>wela โปรปิดตึก OCT25</v>
      </c>
      <c r="E1762" t="str">
        <f>IF([1]Sheet1!I1762="","",[1]Sheet1!I1762)</f>
        <v>Celine Pipeline</v>
      </c>
      <c r="F1762" t="str">
        <f>IF([1]Sheet1!J1762="ใหม่","ลีดใหม่",IF(ISNUMBER(SEARCH("รับสาย",[1]Sheet1!J1762)),"รับสายแล้ว",[1]Sheet1!J1762))</f>
        <v>ส่งคูปอง</v>
      </c>
      <c r="G1762" t="str">
        <f>IF([1]Sheet1!L1762="","",[1]Sheet1!L1762)</f>
        <v>คุณปารณีย์  กุลสุริยไพศาล</v>
      </c>
      <c r="H1762" s="2">
        <f>IF([1]Sheet1!N1762="","",DATE(VALUE(LEFT([1]Sheet1!N1762,4))+543,VALUE(MID([1]Sheet1!N1762,6,2)),VALUE(MID([1]Sheet1!N1762,9,2))))</f>
        <v>244270</v>
      </c>
    </row>
    <row r="1763" spans="1:8">
      <c r="A1763" t="str">
        <f>IF([1]Sheet1!B1763="","",[1]Sheet1!B1763)</f>
        <v>Boonpha Phattarathamrong</v>
      </c>
      <c r="B1763" t="str">
        <f>""</f>
        <v/>
      </c>
      <c r="C1763" t="str">
        <f>""</f>
        <v/>
      </c>
      <c r="D1763" t="str">
        <f>IF([1]Sheet1!E1763&lt;&gt;"",[1]Sheet1!E1763,IF([1]Sheet1!C1763&lt;&gt;"",[1]Sheet1!C1763,[1]Sheet1!D1763))</f>
        <v>Asakan Elysium_(็BY HABIT)-#ฟอร์มนักลงทุน</v>
      </c>
      <c r="E1763" t="str">
        <f>IF([1]Sheet1!I1763="","",[1]Sheet1!I1763)</f>
        <v>Elysium Pipeline</v>
      </c>
      <c r="F1763" t="str">
        <f>IF([1]Sheet1!J1763="ใหม่","ลีดใหม่",IF(ISNUMBER(SEARCH("รับสาย",[1]Sheet1!J1763)),"รับสายแล้ว",[1]Sheet1!J1763))</f>
        <v>ส่งคูปอง</v>
      </c>
      <c r="G1763" t="str">
        <f>IF([1]Sheet1!L1763="","",[1]Sheet1!L1763)</f>
        <v>โย</v>
      </c>
      <c r="H1763" s="2">
        <f>IF([1]Sheet1!N1763="","",DATE(VALUE(LEFT([1]Sheet1!N1763,4))+543,VALUE(MID([1]Sheet1!N1763,6,2)),VALUE(MID([1]Sheet1!N1763,9,2))))</f>
        <v>244270</v>
      </c>
    </row>
    <row r="1764" spans="1:8">
      <c r="A1764" t="str">
        <f>IF([1]Sheet1!B1764="","",[1]Sheet1!B1764)</f>
        <v>ketar_anavin</v>
      </c>
      <c r="B1764" t="str">
        <f>""</f>
        <v/>
      </c>
      <c r="C1764" t="str">
        <f>""</f>
        <v/>
      </c>
      <c r="D1764" t="str">
        <f>IF([1]Sheet1!E1764&lt;&gt;"",[1]Sheet1!E1764,IF([1]Sheet1!C1764&lt;&gt;"",[1]Sheet1!C1764,[1]Sheet1!D1764))</f>
        <v>Asakan Investor (Cheese Digital 7Day) 3</v>
      </c>
      <c r="E1764" t="str">
        <f>IF([1]Sheet1!I1764="","",[1]Sheet1!I1764)</f>
        <v>Elysium Pipeline</v>
      </c>
      <c r="F1764" t="str">
        <f>IF([1]Sheet1!J1764="ใหม่","ลีดใหม่",IF(ISNUMBER(SEARCH("รับสาย",[1]Sheet1!J1764)),"รับสายแล้ว",[1]Sheet1!J1764))</f>
        <v>ส่งคูปอง</v>
      </c>
      <c r="G1764" t="str">
        <f>IF([1]Sheet1!L1764="","",[1]Sheet1!L1764)</f>
        <v>ณัณณิณ โหตระกิตย์ (นินจา)</v>
      </c>
      <c r="H1764" s="2">
        <f>IF([1]Sheet1!N1764="","",DATE(VALUE(LEFT([1]Sheet1!N1764,4))+543,VALUE(MID([1]Sheet1!N1764,6,2)),VALUE(MID([1]Sheet1!N1764,9,2))))</f>
        <v>244270</v>
      </c>
    </row>
    <row r="1765" spans="1:8">
      <c r="A1765" t="str">
        <f>IF([1]Sheet1!B1765="","",[1]Sheet1!B1765)</f>
        <v>Siwinya</v>
      </c>
      <c r="B1765" t="str">
        <f>""</f>
        <v/>
      </c>
      <c r="C1765" t="str">
        <f>""</f>
        <v/>
      </c>
      <c r="D1765" t="str">
        <f>IF([1]Sheet1!E1765&lt;&gt;"",[1]Sheet1!E1765,IF([1]Sheet1!C1765&lt;&gt;"",[1]Sheet1!C1765,[1]Sheet1!D1765))</f>
        <v>R-Chat</v>
      </c>
      <c r="E1765" t="str">
        <f>IF([1]Sheet1!I1765="","",[1]Sheet1!I1765)</f>
        <v>Elysium Pipeline</v>
      </c>
      <c r="F1765" t="str">
        <f>IF([1]Sheet1!J1765="ใหม่","ลีดใหม่",IF(ISNUMBER(SEARCH("รับสาย",[1]Sheet1!J1765)),"รับสายแล้ว",[1]Sheet1!J1765))</f>
        <v>ลีดใหม่</v>
      </c>
      <c r="G1765" t="str">
        <f>IF([1]Sheet1!L1765="","",[1]Sheet1!L1765)</f>
        <v>โย</v>
      </c>
      <c r="H1765" s="2">
        <f>IF([1]Sheet1!N1765="","",DATE(VALUE(LEFT([1]Sheet1!N1765,4))+543,VALUE(MID([1]Sheet1!N1765,6,2)),VALUE(MID([1]Sheet1!N1765,9,2))))</f>
        <v>244270</v>
      </c>
    </row>
    <row r="1766" spans="1:8">
      <c r="A1766" t="str">
        <f>IF([1]Sheet1!B1766="","",[1]Sheet1!B1766)</f>
        <v>jajanoom</v>
      </c>
      <c r="B1766" t="str">
        <f>""</f>
        <v/>
      </c>
      <c r="C1766" t="str">
        <f>""</f>
        <v/>
      </c>
      <c r="D1766" t="str">
        <f>IF([1]Sheet1!E1766&lt;&gt;"",[1]Sheet1!E1766,IF([1]Sheet1!C1766&lt;&gt;"",[1]Sheet1!C1766,[1]Sheet1!D1766))</f>
        <v>wela โปรปิดตึก OCT25</v>
      </c>
      <c r="E1766" t="str">
        <f>IF([1]Sheet1!I1766="","",[1]Sheet1!I1766)</f>
        <v>Celine Pipeline</v>
      </c>
      <c r="F1766" t="str">
        <f>IF([1]Sheet1!J1766="ใหม่","ลีดใหม่",IF(ISNUMBER(SEARCH("รับสาย",[1]Sheet1!J1766)),"รับสายแล้ว",[1]Sheet1!J1766))</f>
        <v>ส่งคูปอง</v>
      </c>
      <c r="G1766" t="str">
        <f>IF([1]Sheet1!L1766="","",[1]Sheet1!L1766)</f>
        <v>คุณปารณีย์  กุลสุริยไพศาล</v>
      </c>
      <c r="H1766" s="2">
        <f>IF([1]Sheet1!N1766="","",DATE(VALUE(LEFT([1]Sheet1!N1766,4))+543,VALUE(MID([1]Sheet1!N1766,6,2)),VALUE(MID([1]Sheet1!N1766,9,2))))</f>
        <v>244270</v>
      </c>
    </row>
    <row r="1767" spans="1:8">
      <c r="A1767" t="str">
        <f>IF([1]Sheet1!B1767="","",[1]Sheet1!B1767)</f>
        <v>kornkarn2523</v>
      </c>
      <c r="B1767" t="str">
        <f>""</f>
        <v/>
      </c>
      <c r="C1767" t="str">
        <f>""</f>
        <v/>
      </c>
      <c r="D1767" t="str">
        <f>IF([1]Sheet1!E1767&lt;&gt;"",[1]Sheet1!E1767,IF([1]Sheet1!C1767&lt;&gt;"",[1]Sheet1!C1767,[1]Sheet1!D1767))</f>
        <v>7Days_Asakan Investor_Revised3</v>
      </c>
      <c r="E1767" t="str">
        <f>IF([1]Sheet1!I1767="","",[1]Sheet1!I1767)</f>
        <v>Elysium Pipeline</v>
      </c>
      <c r="F1767" t="str">
        <f>IF([1]Sheet1!J1767="ใหม่","ลีดใหม่",IF(ISNUMBER(SEARCH("รับสาย",[1]Sheet1!J1767)),"รับสายแล้ว",[1]Sheet1!J1767))</f>
        <v>รับสายแล้ว</v>
      </c>
      <c r="G1767" t="str">
        <f>IF([1]Sheet1!L1767="","",[1]Sheet1!L1767)</f>
        <v>คุณแตม</v>
      </c>
      <c r="H1767" s="2">
        <f>IF([1]Sheet1!N1767="","",DATE(VALUE(LEFT([1]Sheet1!N1767,4))+543,VALUE(MID([1]Sheet1!N1767,6,2)),VALUE(MID([1]Sheet1!N1767,9,2))))</f>
        <v>244270</v>
      </c>
    </row>
    <row r="1768" spans="1:8">
      <c r="A1768" t="str">
        <f>IF([1]Sheet1!B1768="","",[1]Sheet1!B1768)</f>
        <v>Settawut260744</v>
      </c>
      <c r="B1768" t="str">
        <f>""</f>
        <v/>
      </c>
      <c r="C1768" t="str">
        <f>""</f>
        <v/>
      </c>
      <c r="D1768" t="str">
        <f>IF([1]Sheet1!E1768&lt;&gt;"",[1]Sheet1!E1768,IF([1]Sheet1!C1768&lt;&gt;"",[1]Sheet1!C1768,[1]Sheet1!D1768))</f>
        <v>wela โปรปิดตึก OCT25</v>
      </c>
      <c r="E1768" t="str">
        <f>IF([1]Sheet1!I1768="","",[1]Sheet1!I1768)</f>
        <v>Celine Pipeline</v>
      </c>
      <c r="F1768" t="str">
        <f>IF([1]Sheet1!J1768="ใหม่","ลีดใหม่",IF(ISNUMBER(SEARCH("รับสาย",[1]Sheet1!J1768)),"รับสายแล้ว",[1]Sheet1!J1768))</f>
        <v>โทรติดต่อ</v>
      </c>
      <c r="G1768" t="str">
        <f>IF([1]Sheet1!L1768="","",[1]Sheet1!L1768)</f>
        <v>Fern</v>
      </c>
      <c r="H1768" s="2">
        <f>IF([1]Sheet1!N1768="","",DATE(VALUE(LEFT([1]Sheet1!N1768,4))+543,VALUE(MID([1]Sheet1!N1768,6,2)),VALUE(MID([1]Sheet1!N1768,9,2))))</f>
        <v>244270</v>
      </c>
    </row>
    <row r="1769" spans="1:8">
      <c r="A1769" t="str">
        <f>IF([1]Sheet1!B1769="","",[1]Sheet1!B1769)</f>
        <v>Latthapon Pantongkham</v>
      </c>
      <c r="B1769" t="str">
        <f>""</f>
        <v/>
      </c>
      <c r="C1769" t="str">
        <f>""</f>
        <v/>
      </c>
      <c r="D1769" t="str">
        <f>IF([1]Sheet1!E1769&lt;&gt;"",[1]Sheet1!E1769,IF([1]Sheet1!C1769&lt;&gt;"",[1]Sheet1!C1769,[1]Sheet1!D1769))</f>
        <v>R-Chat</v>
      </c>
      <c r="E1769" t="str">
        <f>IF([1]Sheet1!I1769="","",[1]Sheet1!I1769)</f>
        <v>Elysium Pipeline</v>
      </c>
      <c r="F1769" t="str">
        <f>IF([1]Sheet1!J1769="ใหม่","ลีดใหม่",IF(ISNUMBER(SEARCH("รับสาย",[1]Sheet1!J1769)),"รับสายแล้ว",[1]Sheet1!J1769))</f>
        <v>เข้าชมแล้ว</v>
      </c>
      <c r="G1769" t="str">
        <f>IF([1]Sheet1!L1769="","",[1]Sheet1!L1769)</f>
        <v>ณัณณิณ โหตระกิตย์ (นินจา)</v>
      </c>
      <c r="H1769" s="2">
        <f>IF([1]Sheet1!N1769="","",DATE(VALUE(LEFT([1]Sheet1!N1769,4))+543,VALUE(MID([1]Sheet1!N1769,6,2)),VALUE(MID([1]Sheet1!N1769,9,2))))</f>
        <v>244188</v>
      </c>
    </row>
    <row r="1770" spans="1:8">
      <c r="A1770" t="str">
        <f>IF([1]Sheet1!B1770="","",[1]Sheet1!B1770)</f>
        <v>แชทเฟส</v>
      </c>
      <c r="B1770" t="str">
        <f>""</f>
        <v/>
      </c>
      <c r="C1770" t="str">
        <f>""</f>
        <v/>
      </c>
      <c r="D1770" t="str">
        <f>IF([1]Sheet1!E1770&lt;&gt;"",[1]Sheet1!E1770,IF([1]Sheet1!C1770&lt;&gt;"",[1]Sheet1!C1770,[1]Sheet1!D1770))</f>
        <v>Facebook Chat (Wela)</v>
      </c>
      <c r="E1770" t="str">
        <f>IF([1]Sheet1!I1770="","",[1]Sheet1!I1770)</f>
        <v>Celine Pipeline</v>
      </c>
      <c r="F1770" t="str">
        <f>IF([1]Sheet1!J1770="ใหม่","ลีดใหม่",IF(ISNUMBER(SEARCH("รับสาย",[1]Sheet1!J1770)),"รับสายแล้ว",[1]Sheet1!J1770))</f>
        <v>ส่งคูปอง</v>
      </c>
      <c r="G1770" t="str">
        <f>IF([1]Sheet1!L1770="","",[1]Sheet1!L1770)</f>
        <v>คุณปารณีย์  กุลสุริยไพศาล</v>
      </c>
      <c r="H1770" s="2">
        <f>IF([1]Sheet1!N1770="","",DATE(VALUE(LEFT([1]Sheet1!N1770,4))+543,VALUE(MID([1]Sheet1!N1770,6,2)),VALUE(MID([1]Sheet1!N1770,9,2))))</f>
        <v>244270</v>
      </c>
    </row>
    <row r="1771" spans="1:8">
      <c r="A1771" t="str">
        <f>IF([1]Sheet1!B1771="","",[1]Sheet1!B1771)</f>
        <v>แชทเฟส</v>
      </c>
      <c r="B1771" t="str">
        <f>""</f>
        <v/>
      </c>
      <c r="C1771" t="str">
        <f>""</f>
        <v/>
      </c>
      <c r="D1771" t="str">
        <f>IF([1]Sheet1!E1771&lt;&gt;"",[1]Sheet1!E1771,IF([1]Sheet1!C1771&lt;&gt;"",[1]Sheet1!C1771,[1]Sheet1!D1771))</f>
        <v>Facebook Lead (Wela )</v>
      </c>
      <c r="E1771" t="str">
        <f>IF([1]Sheet1!I1771="","",[1]Sheet1!I1771)</f>
        <v>Celine Pipeline</v>
      </c>
      <c r="F1771" t="str">
        <f>IF([1]Sheet1!J1771="ใหม่","ลีดใหม่",IF(ISNUMBER(SEARCH("รับสาย",[1]Sheet1!J1771)),"รับสายแล้ว",[1]Sheet1!J1771))</f>
        <v>ส่งคูปอง</v>
      </c>
      <c r="G1771" t="str">
        <f>IF([1]Sheet1!L1771="","",[1]Sheet1!L1771)</f>
        <v>คุณปารณีย์  กุลสุริยไพศาล</v>
      </c>
      <c r="H1771" s="2">
        <f>IF([1]Sheet1!N1771="","",DATE(VALUE(LEFT([1]Sheet1!N1771,4))+543,VALUE(MID([1]Sheet1!N1771,6,2)),VALUE(MID([1]Sheet1!N1771,9,2))))</f>
        <v>244270</v>
      </c>
    </row>
    <row r="1772" spans="1:8">
      <c r="A1772" t="str">
        <f>IF([1]Sheet1!B1772="","",[1]Sheet1!B1772)</f>
        <v>ภูสิทธิ์ เชือวง</v>
      </c>
      <c r="B1772" t="str">
        <f>""</f>
        <v/>
      </c>
      <c r="C1772" t="str">
        <f>""</f>
        <v/>
      </c>
      <c r="D1772" t="str">
        <f>IF([1]Sheet1!E1772&lt;&gt;"",[1]Sheet1!E1772,IF([1]Sheet1!C1772&lt;&gt;"",[1]Sheet1!C1772,[1]Sheet1!D1772))</f>
        <v>Walkin</v>
      </c>
      <c r="E1772" t="str">
        <f>IF([1]Sheet1!I1772="","",[1]Sheet1!I1772)</f>
        <v>Elysium Pipeline</v>
      </c>
      <c r="F1772" t="str">
        <f>IF([1]Sheet1!J1772="ใหม่","ลีดใหม่",IF(ISNUMBER(SEARCH("รับสาย",[1]Sheet1!J1772)),"รับสายแล้ว",[1]Sheet1!J1772))</f>
        <v>เข้าชมแล้ว</v>
      </c>
      <c r="G1772" t="str">
        <f>IF([1]Sheet1!L1772="","",[1]Sheet1!L1772)</f>
        <v>ณัณณิณ โหตระกิตย์ (นินจา)</v>
      </c>
      <c r="H1772" s="2">
        <f>IF([1]Sheet1!N1772="","",DATE(VALUE(LEFT([1]Sheet1!N1772,4))+543,VALUE(MID([1]Sheet1!N1772,6,2)),VALUE(MID([1]Sheet1!N1772,9,2))))</f>
        <v>244270</v>
      </c>
    </row>
    <row r="1773" spans="1:8">
      <c r="A1773" t="str">
        <f>IF([1]Sheet1!B1773="","",[1]Sheet1!B1773)</f>
        <v>สรวง มาศนาเรียง</v>
      </c>
      <c r="B1773" t="str">
        <f>""</f>
        <v/>
      </c>
      <c r="C1773" t="str">
        <f>""</f>
        <v/>
      </c>
      <c r="D1773" t="str">
        <f>IF([1]Sheet1!E1773&lt;&gt;"",[1]Sheet1!E1773,IF([1]Sheet1!C1773&lt;&gt;"",[1]Sheet1!C1773,[1]Sheet1!D1773))</f>
        <v>MKT- Elysium_ลงทุน SEP25</v>
      </c>
      <c r="E1773" t="str">
        <f>IF([1]Sheet1!I1773="","",[1]Sheet1!I1773)</f>
        <v>Elysium Pipeline</v>
      </c>
      <c r="F1773" t="str">
        <f>IF([1]Sheet1!J1773="ใหม่","ลีดใหม่",IF(ISNUMBER(SEARCH("รับสาย",[1]Sheet1!J1773)),"รับสายแล้ว",[1]Sheet1!J1773))</f>
        <v>ส่งคูปอง</v>
      </c>
      <c r="G1773" t="str">
        <f>IF([1]Sheet1!L1773="","",[1]Sheet1!L1773)</f>
        <v>โย</v>
      </c>
      <c r="H1773" s="2">
        <f>IF([1]Sheet1!N1773="","",DATE(VALUE(LEFT([1]Sheet1!N1773,4))+543,VALUE(MID([1]Sheet1!N1773,6,2)),VALUE(MID([1]Sheet1!N1773,9,2))))</f>
        <v>244270</v>
      </c>
    </row>
    <row r="1774" spans="1:8">
      <c r="A1774" t="str">
        <f>IF([1]Sheet1!B1774="","",[1]Sheet1!B1774)</f>
        <v>Jeàb</v>
      </c>
      <c r="B1774" t="str">
        <f>""</f>
        <v/>
      </c>
      <c r="C1774" t="str">
        <f>""</f>
        <v/>
      </c>
      <c r="D1774" t="str">
        <f>IF([1]Sheet1!E1774&lt;&gt;"",[1]Sheet1!E1774,IF([1]Sheet1!C1774&lt;&gt;"",[1]Sheet1!C1774,[1]Sheet1!D1774))</f>
        <v>R-Chat</v>
      </c>
      <c r="E1774" t="str">
        <f>IF([1]Sheet1!I1774="","",[1]Sheet1!I1774)</f>
        <v>Elysium Pipeline</v>
      </c>
      <c r="F1774" t="str">
        <f>IF([1]Sheet1!J1774="ใหม่","ลีดใหม่",IF(ISNUMBER(SEARCH("รับสาย",[1]Sheet1!J1774)),"รับสายแล้ว",[1]Sheet1!J1774))</f>
        <v>ส่งคูปอง</v>
      </c>
      <c r="G1774" t="str">
        <f>IF([1]Sheet1!L1774="","",[1]Sheet1!L1774)</f>
        <v>ณัณณิณ โหตระกิตย์ (นินจา)</v>
      </c>
      <c r="H1774" s="2">
        <f>IF([1]Sheet1!N1774="","",DATE(VALUE(LEFT([1]Sheet1!N1774,4))+543,VALUE(MID([1]Sheet1!N1774,6,2)),VALUE(MID([1]Sheet1!N1774,9,2))))</f>
        <v>244270</v>
      </c>
    </row>
    <row r="1775" spans="1:8">
      <c r="A1775" t="str">
        <f>IF([1]Sheet1!B1775="","",[1]Sheet1!B1775)</f>
        <v>แชทเฟส</v>
      </c>
      <c r="B1775" t="str">
        <f>""</f>
        <v/>
      </c>
      <c r="C1775" t="str">
        <f>""</f>
        <v/>
      </c>
      <c r="D1775" t="str">
        <f>IF([1]Sheet1!E1775&lt;&gt;"",[1]Sheet1!E1775,IF([1]Sheet1!C1775&lt;&gt;"",[1]Sheet1!C1775,[1]Sheet1!D1775))</f>
        <v>Facebook Lead (Wela )</v>
      </c>
      <c r="E1775" t="str">
        <f>IF([1]Sheet1!I1775="","",[1]Sheet1!I1775)</f>
        <v>Celine Pipeline</v>
      </c>
      <c r="F1775" t="str">
        <f>IF([1]Sheet1!J1775="ใหม่","ลีดใหม่",IF(ISNUMBER(SEARCH("รับสาย",[1]Sheet1!J1775)),"รับสายแล้ว",[1]Sheet1!J1775))</f>
        <v>ส่งคูปอง</v>
      </c>
      <c r="G1775" t="str">
        <f>IF([1]Sheet1!L1775="","",[1]Sheet1!L1775)</f>
        <v>คุณปารณีย์  กุลสุริยไพศาล</v>
      </c>
      <c r="H1775" s="2">
        <f>IF([1]Sheet1!N1775="","",DATE(VALUE(LEFT([1]Sheet1!N1775,4))+543,VALUE(MID([1]Sheet1!N1775,6,2)),VALUE(MID([1]Sheet1!N1775,9,2))))</f>
        <v>244270</v>
      </c>
    </row>
    <row r="1776" spans="1:8">
      <c r="A1776" t="str">
        <f>IF([1]Sheet1!B1776="","",[1]Sheet1!B1776)</f>
        <v>แชทเฟส</v>
      </c>
      <c r="B1776" t="str">
        <f>""</f>
        <v/>
      </c>
      <c r="C1776" t="str">
        <f>""</f>
        <v/>
      </c>
      <c r="D1776" t="str">
        <f>IF([1]Sheet1!E1776&lt;&gt;"",[1]Sheet1!E1776,IF([1]Sheet1!C1776&lt;&gt;"",[1]Sheet1!C1776,[1]Sheet1!D1776))</f>
        <v>Facebook Lead (Wela )</v>
      </c>
      <c r="E1776" t="str">
        <f>IF([1]Sheet1!I1776="","",[1]Sheet1!I1776)</f>
        <v>Celine Pipeline</v>
      </c>
      <c r="F1776" t="str">
        <f>IF([1]Sheet1!J1776="ใหม่","ลีดใหม่",IF(ISNUMBER(SEARCH("รับสาย",[1]Sheet1!J1776)),"รับสายแล้ว",[1]Sheet1!J1776))</f>
        <v>ส่งคูปอง</v>
      </c>
      <c r="G1776" t="str">
        <f>IF([1]Sheet1!L1776="","",[1]Sheet1!L1776)</f>
        <v>คุณปารณีย์  กุลสุริยไพศาล</v>
      </c>
      <c r="H1776" s="2">
        <f>IF([1]Sheet1!N1776="","",DATE(VALUE(LEFT([1]Sheet1!N1776,4))+543,VALUE(MID([1]Sheet1!N1776,6,2)),VALUE(MID([1]Sheet1!N1776,9,2))))</f>
        <v>244270</v>
      </c>
    </row>
    <row r="1777" spans="1:8">
      <c r="A1777" t="str">
        <f>IF([1]Sheet1!B1777="","",[1]Sheet1!B1777)</f>
        <v>บุษบา เลี้ยงธรรมรัตน์</v>
      </c>
      <c r="B1777" t="str">
        <f>""</f>
        <v/>
      </c>
      <c r="C1777" t="str">
        <f>""</f>
        <v/>
      </c>
      <c r="D1777" t="str">
        <f>IF([1]Sheet1!E1777&lt;&gt;"",[1]Sheet1!E1777,IF([1]Sheet1!C1777&lt;&gt;"",[1]Sheet1!C1777,[1]Sheet1!D1777))</f>
        <v>Website Lead (Elysium59)</v>
      </c>
      <c r="E1777" t="str">
        <f>IF([1]Sheet1!I1777="","",[1]Sheet1!I1777)</f>
        <v>Elysium Pipeline</v>
      </c>
      <c r="F1777" t="str">
        <f>IF([1]Sheet1!J1777="ใหม่","ลีดใหม่",IF(ISNUMBER(SEARCH("รับสาย",[1]Sheet1!J1777)),"รับสายแล้ว",[1]Sheet1!J1777))</f>
        <v>นัดเข้าชม</v>
      </c>
      <c r="G1777" t="str">
        <f>IF([1]Sheet1!L1777="","",[1]Sheet1!L1777)</f>
        <v>ณัณณิณ โหตระกิตย์ (นินจา)</v>
      </c>
      <c r="H1777" s="2">
        <f>IF([1]Sheet1!N1777="","",DATE(VALUE(LEFT([1]Sheet1!N1777,4))+543,VALUE(MID([1]Sheet1!N1777,6,2)),VALUE(MID([1]Sheet1!N1777,9,2))))</f>
        <v>244270</v>
      </c>
    </row>
    <row r="1778" spans="1:8">
      <c r="A1778" t="str">
        <f>IF([1]Sheet1!B1778="","",[1]Sheet1!B1778)</f>
        <v>Nan Cy</v>
      </c>
      <c r="B1778" t="str">
        <f>""</f>
        <v/>
      </c>
      <c r="C1778" t="str">
        <f>""</f>
        <v/>
      </c>
      <c r="D1778" t="str">
        <f>IF([1]Sheet1!E1778&lt;&gt;"",[1]Sheet1!E1778,IF([1]Sheet1!C1778&lt;&gt;"",[1]Sheet1!C1778,[1]Sheet1!D1778))</f>
        <v>Asakan Elysium_(็BY HABIT)-#ฟอร์มนักลงทุน</v>
      </c>
      <c r="E1778" t="str">
        <f>IF([1]Sheet1!I1778="","",[1]Sheet1!I1778)</f>
        <v>Elysium Pipeline</v>
      </c>
      <c r="F1778" t="str">
        <f>IF([1]Sheet1!J1778="ใหม่","ลีดใหม่",IF(ISNUMBER(SEARCH("รับสาย",[1]Sheet1!J1778)),"รับสายแล้ว",[1]Sheet1!J1778))</f>
        <v>โทรติดต่อ</v>
      </c>
      <c r="G1778" t="str">
        <f>IF([1]Sheet1!L1778="","",[1]Sheet1!L1778)</f>
        <v>ติ๊ก</v>
      </c>
      <c r="H1778" s="2">
        <f>IF([1]Sheet1!N1778="","",DATE(VALUE(LEFT([1]Sheet1!N1778,4))+543,VALUE(MID([1]Sheet1!N1778,6,2)),VALUE(MID([1]Sheet1!N1778,9,2))))</f>
        <v>244270</v>
      </c>
    </row>
    <row r="1779" spans="1:8">
      <c r="A1779" t="str">
        <f>IF([1]Sheet1!B1779="","",[1]Sheet1!B1779)</f>
        <v>nusikorn</v>
      </c>
      <c r="B1779" t="str">
        <f>""</f>
        <v/>
      </c>
      <c r="C1779" t="str">
        <f>""</f>
        <v/>
      </c>
      <c r="D1779" t="str">
        <f>IF([1]Sheet1!E1779&lt;&gt;"",[1]Sheet1!E1779,IF([1]Sheet1!C1779&lt;&gt;"",[1]Sheet1!C1779,[1]Sheet1!D1779))</f>
        <v>wela โปรปิดตึก OCT25</v>
      </c>
      <c r="E1779" t="str">
        <f>IF([1]Sheet1!I1779="","",[1]Sheet1!I1779)</f>
        <v>Celine Pipeline</v>
      </c>
      <c r="F1779" t="str">
        <f>IF([1]Sheet1!J1779="ใหม่","ลีดใหม่",IF(ISNUMBER(SEARCH("รับสาย",[1]Sheet1!J1779)),"รับสายแล้ว",[1]Sheet1!J1779))</f>
        <v>ลีดใหม่</v>
      </c>
      <c r="G1779" t="str">
        <f>IF([1]Sheet1!L1779="","",[1]Sheet1!L1779)</f>
        <v>รินรดา</v>
      </c>
      <c r="H1779" s="2">
        <f>IF([1]Sheet1!N1779="","",DATE(VALUE(LEFT([1]Sheet1!N1779,4))+543,VALUE(MID([1]Sheet1!N1779,6,2)),VALUE(MID([1]Sheet1!N1779,9,2))))</f>
        <v>244270</v>
      </c>
    </row>
    <row r="1780" spans="1:8">
      <c r="A1780" t="str">
        <f>IF([1]Sheet1!B1780="","",[1]Sheet1!B1780)</f>
        <v>กนกรัชต์</v>
      </c>
      <c r="B1780" t="str">
        <f>""</f>
        <v/>
      </c>
      <c r="C1780" t="str">
        <f>""</f>
        <v/>
      </c>
      <c r="D1780" t="str">
        <f>IF([1]Sheet1!E1780&lt;&gt;"",[1]Sheet1!E1780,IF([1]Sheet1!C1780&lt;&gt;"",[1]Sheet1!C1780,[1]Sheet1!D1780))</f>
        <v>Facebook Lead (Elysium59 )</v>
      </c>
      <c r="E1780" t="str">
        <f>IF([1]Sheet1!I1780="","",[1]Sheet1!I1780)</f>
        <v>Celine Pipeline</v>
      </c>
      <c r="F1780" t="str">
        <f>IF([1]Sheet1!J1780="ใหม่","ลีดใหม่",IF(ISNUMBER(SEARCH("รับสาย",[1]Sheet1!J1780)),"รับสายแล้ว",[1]Sheet1!J1780))</f>
        <v>นัดเข้าชม</v>
      </c>
      <c r="G1780" t="str">
        <f>IF([1]Sheet1!L1780="","",[1]Sheet1!L1780)</f>
        <v>ติ๊ก</v>
      </c>
      <c r="H1780" s="2">
        <f>IF([1]Sheet1!N1780="","",DATE(VALUE(LEFT([1]Sheet1!N1780,4))+543,VALUE(MID([1]Sheet1!N1780,6,2)),VALUE(MID([1]Sheet1!N1780,9,2))))</f>
        <v>244177</v>
      </c>
    </row>
    <row r="1781" spans="1:8">
      <c r="A1781" t="str">
        <f>IF([1]Sheet1!B1781="","",[1]Sheet1!B1781)</f>
        <v>ชัยรัตน์</v>
      </c>
      <c r="B1781" t="str">
        <f>""</f>
        <v/>
      </c>
      <c r="C1781" t="str">
        <f>""</f>
        <v/>
      </c>
      <c r="D1781" t="str">
        <f>IF([1]Sheet1!E1781&lt;&gt;"",[1]Sheet1!E1781,IF([1]Sheet1!C1781&lt;&gt;"",[1]Sheet1!C1781,[1]Sheet1!D1781))</f>
        <v>LEAD ASAKAN MAY'25 BY HABIT</v>
      </c>
      <c r="E1781" t="str">
        <f>IF([1]Sheet1!I1781="","",[1]Sheet1!I1781)</f>
        <v>Elysium Pipeline</v>
      </c>
      <c r="F1781" t="str">
        <f>IF([1]Sheet1!J1781="ใหม่","ลีดใหม่",IF(ISNUMBER(SEARCH("รับสาย",[1]Sheet1!J1781)),"รับสายแล้ว",[1]Sheet1!J1781))</f>
        <v>รับสายแล้ว</v>
      </c>
      <c r="G1781" t="str">
        <f>IF([1]Sheet1!L1781="","",[1]Sheet1!L1781)</f>
        <v>ติ๊ก</v>
      </c>
      <c r="H1781" s="2">
        <f>IF([1]Sheet1!N1781="","",DATE(VALUE(LEFT([1]Sheet1!N1781,4))+543,VALUE(MID([1]Sheet1!N1781,6,2)),VALUE(MID([1]Sheet1!N1781,9,2))))</f>
        <v>244188</v>
      </c>
    </row>
    <row r="1782" spans="1:8">
      <c r="A1782" t="str">
        <f>IF([1]Sheet1!B1782="","",[1]Sheet1!B1782)</f>
        <v>สุกัญญา</v>
      </c>
      <c r="B1782" t="str">
        <f>""</f>
        <v/>
      </c>
      <c r="C1782" t="str">
        <f>""</f>
        <v/>
      </c>
      <c r="D1782" t="str">
        <f>IF([1]Sheet1!E1782&lt;&gt;"",[1]Sheet1!E1782,IF([1]Sheet1!C1782&lt;&gt;"",[1]Sheet1!C1782,[1]Sheet1!D1782))</f>
        <v>LEAD987 x Wela condo OCT2025</v>
      </c>
      <c r="E1782" t="str">
        <f>IF([1]Sheet1!I1782="","",[1]Sheet1!I1782)</f>
        <v>Celine Pipeline</v>
      </c>
      <c r="F1782" t="str">
        <f>IF([1]Sheet1!J1782="ใหม่","ลีดใหม่",IF(ISNUMBER(SEARCH("รับสาย",[1]Sheet1!J1782)),"รับสายแล้ว",[1]Sheet1!J1782))</f>
        <v>ส่งคูปอง</v>
      </c>
      <c r="G1782" t="str">
        <f>IF([1]Sheet1!L1782="","",[1]Sheet1!L1782)</f>
        <v>คุณปารณีย์  กุลสุริยไพศาล</v>
      </c>
      <c r="H1782" s="2">
        <f>IF([1]Sheet1!N1782="","",DATE(VALUE(LEFT([1]Sheet1!N1782,4))+543,VALUE(MID([1]Sheet1!N1782,6,2)),VALUE(MID([1]Sheet1!N1782,9,2))))</f>
        <v>244270</v>
      </c>
    </row>
    <row r="1783" spans="1:8">
      <c r="A1783" t="str">
        <f>IF([1]Sheet1!B1783="","",[1]Sheet1!B1783)</f>
        <v>Nutdecha Tanitpattrapong</v>
      </c>
      <c r="B1783" t="str">
        <f>""</f>
        <v/>
      </c>
      <c r="C1783" t="str">
        <f>""</f>
        <v/>
      </c>
      <c r="D1783" t="str">
        <f>IF([1]Sheet1!E1783&lt;&gt;"",[1]Sheet1!E1783,IF([1]Sheet1!C1783&lt;&gt;"",[1]Sheet1!C1783,[1]Sheet1!D1783))</f>
        <v>Copy Lead</v>
      </c>
      <c r="E1783" t="str">
        <f>IF([1]Sheet1!I1783="","",[1]Sheet1!I1783)</f>
        <v>Elysium Pipeline</v>
      </c>
      <c r="F1783" t="str">
        <f>IF([1]Sheet1!J1783="ใหม่","ลีดใหม่",IF(ISNUMBER(SEARCH("รับสาย",[1]Sheet1!J1783)),"รับสายแล้ว",[1]Sheet1!J1783))</f>
        <v>โทรติดต่อ</v>
      </c>
      <c r="G1783" t="str">
        <f>IF([1]Sheet1!L1783="","",[1]Sheet1!L1783)</f>
        <v>ณัณณิณ โหตระกิตย์ (นินจา)</v>
      </c>
      <c r="H1783" s="2">
        <f>IF([1]Sheet1!N1783="","",DATE(VALUE(LEFT([1]Sheet1!N1783,4))+543,VALUE(MID([1]Sheet1!N1783,6,2)),VALUE(MID([1]Sheet1!N1783,9,2))))</f>
        <v>244270</v>
      </c>
    </row>
    <row r="1784" spans="1:8">
      <c r="A1784" t="str">
        <f>IF([1]Sheet1!B1784="","",[1]Sheet1!B1784)</f>
        <v>สุภาพันธ์ รถยก</v>
      </c>
      <c r="B1784" t="str">
        <f>""</f>
        <v/>
      </c>
      <c r="C1784" t="str">
        <f>""</f>
        <v/>
      </c>
      <c r="D1784" t="str">
        <f>IF([1]Sheet1!E1784&lt;&gt;"",[1]Sheet1!E1784,IF([1]Sheet1!C1784&lt;&gt;"",[1]Sheet1!C1784,[1]Sheet1!D1784))</f>
        <v>Facebook Lead (Wela )</v>
      </c>
      <c r="E1784" t="str">
        <f>IF([1]Sheet1!I1784="","",[1]Sheet1!I1784)</f>
        <v>Celine Pipeline</v>
      </c>
      <c r="F1784" t="str">
        <f>IF([1]Sheet1!J1784="ใหม่","ลีดใหม่",IF(ISNUMBER(SEARCH("รับสาย",[1]Sheet1!J1784)),"รับสายแล้ว",[1]Sheet1!J1784))</f>
        <v>ส่งคูปอง</v>
      </c>
      <c r="G1784" t="str">
        <f>IF([1]Sheet1!L1784="","",[1]Sheet1!L1784)</f>
        <v>คุณปารณีย์  กุลสุริยไพศาล</v>
      </c>
      <c r="H1784" s="2">
        <f>IF([1]Sheet1!N1784="","",DATE(VALUE(LEFT([1]Sheet1!N1784,4))+543,VALUE(MID([1]Sheet1!N1784,6,2)),VALUE(MID([1]Sheet1!N1784,9,2))))</f>
        <v>244270</v>
      </c>
    </row>
    <row r="1785" spans="1:8">
      <c r="A1785" t="str">
        <f>IF([1]Sheet1!B1785="","",[1]Sheet1!B1785)</f>
        <v>naphon93</v>
      </c>
      <c r="B1785" t="str">
        <f>""</f>
        <v/>
      </c>
      <c r="C1785" t="str">
        <f>""</f>
        <v/>
      </c>
      <c r="D1785" t="str">
        <f>IF([1]Sheet1!E1785&lt;&gt;"",[1]Sheet1!E1785,IF([1]Sheet1!C1785&lt;&gt;"",[1]Sheet1!C1785,[1]Sheet1!D1785))</f>
        <v>Asakan Investor (Cheese Digital 7Day) 3</v>
      </c>
      <c r="E1785" t="str">
        <f>IF([1]Sheet1!I1785="","",[1]Sheet1!I1785)</f>
        <v>Elysium Pipeline</v>
      </c>
      <c r="F1785" t="str">
        <f>IF([1]Sheet1!J1785="ใหม่","ลีดใหม่",IF(ISNUMBER(SEARCH("รับสาย",[1]Sheet1!J1785)),"รับสายแล้ว",[1]Sheet1!J1785))</f>
        <v>โทรติดต่อ</v>
      </c>
      <c r="G1785" t="str">
        <f>IF([1]Sheet1!L1785="","",[1]Sheet1!L1785)</f>
        <v>ณัณณิณ โหตระกิตย์ (นินจา)</v>
      </c>
      <c r="H1785" s="2">
        <f>IF([1]Sheet1!N1785="","",DATE(VALUE(LEFT([1]Sheet1!N1785,4))+543,VALUE(MID([1]Sheet1!N1785,6,2)),VALUE(MID([1]Sheet1!N1785,9,2))))</f>
        <v>244270</v>
      </c>
    </row>
    <row r="1786" spans="1:8">
      <c r="A1786" t="str">
        <f>IF([1]Sheet1!B1786="","",[1]Sheet1!B1786)</f>
        <v>kitty.officeme</v>
      </c>
      <c r="B1786" t="str">
        <f>""</f>
        <v/>
      </c>
      <c r="C1786" t="str">
        <f>""</f>
        <v/>
      </c>
      <c r="D1786" t="str">
        <f>IF([1]Sheet1!E1786&lt;&gt;"",[1]Sheet1!E1786,IF([1]Sheet1!C1786&lt;&gt;"",[1]Sheet1!C1786,[1]Sheet1!D1786))</f>
        <v>wela โปรปิดตึก OCT25</v>
      </c>
      <c r="E1786" t="str">
        <f>IF([1]Sheet1!I1786="","",[1]Sheet1!I1786)</f>
        <v>Celine Pipeline</v>
      </c>
      <c r="F1786" t="str">
        <f>IF([1]Sheet1!J1786="ใหม่","ลีดใหม่",IF(ISNUMBER(SEARCH("รับสาย",[1]Sheet1!J1786)),"รับสายแล้ว",[1]Sheet1!J1786))</f>
        <v>ลีดใหม่</v>
      </c>
      <c r="G1786" t="str">
        <f>IF([1]Sheet1!L1786="","",[1]Sheet1!L1786)</f>
        <v>คุณปารณีย์  กุลสุริยไพศาล</v>
      </c>
      <c r="H1786" s="2">
        <f>IF([1]Sheet1!N1786="","",DATE(VALUE(LEFT([1]Sheet1!N1786,4))+543,VALUE(MID([1]Sheet1!N1786,6,2)),VALUE(MID([1]Sheet1!N1786,9,2))))</f>
        <v>244270</v>
      </c>
    </row>
    <row r="1787" spans="1:8">
      <c r="A1787" t="str">
        <f>IF([1]Sheet1!B1787="","",[1]Sheet1!B1787)</f>
        <v>peerapon1402</v>
      </c>
      <c r="B1787" t="str">
        <f>""</f>
        <v/>
      </c>
      <c r="C1787" t="str">
        <f>""</f>
        <v/>
      </c>
      <c r="D1787" t="str">
        <f>IF([1]Sheet1!E1787&lt;&gt;"",[1]Sheet1!E1787,IF([1]Sheet1!C1787&lt;&gt;"",[1]Sheet1!C1787,[1]Sheet1!D1787))</f>
        <v>wela โปรปิดตึก OCT25</v>
      </c>
      <c r="E1787" t="str">
        <f>IF([1]Sheet1!I1787="","",[1]Sheet1!I1787)</f>
        <v>Celine Pipeline</v>
      </c>
      <c r="F1787" t="str">
        <f>IF([1]Sheet1!J1787="ใหม่","ลีดใหม่",IF(ISNUMBER(SEARCH("รับสาย",[1]Sheet1!J1787)),"รับสายแล้ว",[1]Sheet1!J1787))</f>
        <v>ส่งคูปอง</v>
      </c>
      <c r="G1787" t="str">
        <f>IF([1]Sheet1!L1787="","",[1]Sheet1!L1787)</f>
        <v>คุณปารณีย์  กุลสุริยไพศาล</v>
      </c>
      <c r="H1787" s="2">
        <f>IF([1]Sheet1!N1787="","",DATE(VALUE(LEFT([1]Sheet1!N1787,4))+543,VALUE(MID([1]Sheet1!N1787,6,2)),VALUE(MID([1]Sheet1!N1787,9,2))))</f>
        <v>244270</v>
      </c>
    </row>
    <row r="1788" spans="1:8">
      <c r="A1788" t="str">
        <f>IF([1]Sheet1!B1788="","",[1]Sheet1!B1788)</f>
        <v>ปฏิมา</v>
      </c>
      <c r="B1788" t="str">
        <f>""</f>
        <v/>
      </c>
      <c r="C1788" t="str">
        <f>""</f>
        <v/>
      </c>
      <c r="D1788" t="str">
        <f>IF([1]Sheet1!E1788&lt;&gt;"",[1]Sheet1!E1788,IF([1]Sheet1!C1788&lt;&gt;"",[1]Sheet1!C1788,[1]Sheet1!D1788))</f>
        <v>MKT- Elysium_ลงทุน SEP25</v>
      </c>
      <c r="E1788" t="str">
        <f>IF([1]Sheet1!I1788="","",[1]Sheet1!I1788)</f>
        <v>Elysium Pipeline</v>
      </c>
      <c r="F1788" t="str">
        <f>IF([1]Sheet1!J1788="ใหม่","ลีดใหม่",IF(ISNUMBER(SEARCH("รับสาย",[1]Sheet1!J1788)),"รับสายแล้ว",[1]Sheet1!J1788))</f>
        <v>รับสายแล้ว</v>
      </c>
      <c r="G1788" t="str">
        <f>IF([1]Sheet1!L1788="","",[1]Sheet1!L1788)</f>
        <v>คุณแตม</v>
      </c>
      <c r="H1788" s="2">
        <f>IF([1]Sheet1!N1788="","",DATE(VALUE(LEFT([1]Sheet1!N1788,4))+543,VALUE(MID([1]Sheet1!N1788,6,2)),VALUE(MID([1]Sheet1!N1788,9,2))))</f>
        <v>244270</v>
      </c>
    </row>
    <row r="1789" spans="1:8">
      <c r="A1789" t="str">
        <f>IF([1]Sheet1!B1789="","",[1]Sheet1!B1789)</f>
        <v>Phattanasak.t</v>
      </c>
      <c r="B1789" t="str">
        <f>""</f>
        <v/>
      </c>
      <c r="C1789" t="str">
        <f>""</f>
        <v/>
      </c>
      <c r="D1789" t="str">
        <f>IF([1]Sheet1!E1789&lt;&gt;"",[1]Sheet1!E1789,IF([1]Sheet1!C1789&lt;&gt;"",[1]Sheet1!C1789,[1]Sheet1!D1789))</f>
        <v>wela โปรปิดตึก OCT25</v>
      </c>
      <c r="E1789" t="str">
        <f>IF([1]Sheet1!I1789="","",[1]Sheet1!I1789)</f>
        <v>Celine Pipeline</v>
      </c>
      <c r="F1789" t="str">
        <f>IF([1]Sheet1!J1789="ใหม่","ลีดใหม่",IF(ISNUMBER(SEARCH("รับสาย",[1]Sheet1!J1789)),"รับสายแล้ว",[1]Sheet1!J1789))</f>
        <v>ส่งคูปอง</v>
      </c>
      <c r="G1789" t="str">
        <f>IF([1]Sheet1!L1789="","",[1]Sheet1!L1789)</f>
        <v>รินรดา</v>
      </c>
      <c r="H1789" s="2">
        <f>IF([1]Sheet1!N1789="","",DATE(VALUE(LEFT([1]Sheet1!N1789,4))+543,VALUE(MID([1]Sheet1!N1789,6,2)),VALUE(MID([1]Sheet1!N1789,9,2))))</f>
        <v>244271</v>
      </c>
    </row>
    <row r="1790" spans="1:8">
      <c r="A1790" t="str">
        <f>IF([1]Sheet1!B1790="","",[1]Sheet1!B1790)</f>
        <v>drunrat</v>
      </c>
      <c r="B1790" t="str">
        <f>""</f>
        <v/>
      </c>
      <c r="C1790" t="str">
        <f>""</f>
        <v/>
      </c>
      <c r="D1790" t="str">
        <f>IF([1]Sheet1!E1790&lt;&gt;"",[1]Sheet1!E1790,IF([1]Sheet1!C1790&lt;&gt;"",[1]Sheet1!C1790,[1]Sheet1!D1790))</f>
        <v>wela โปรปิดตึก OCT25</v>
      </c>
      <c r="E1790" t="str">
        <f>IF([1]Sheet1!I1790="","",[1]Sheet1!I1790)</f>
        <v>Celine Pipeline</v>
      </c>
      <c r="F1790" t="str">
        <f>IF([1]Sheet1!J1790="ใหม่","ลีดใหม่",IF(ISNUMBER(SEARCH("รับสาย",[1]Sheet1!J1790)),"รับสายแล้ว",[1]Sheet1!J1790))</f>
        <v>รับสายแล้ว</v>
      </c>
      <c r="G1790" t="str">
        <f>IF([1]Sheet1!L1790="","",[1]Sheet1!L1790)</f>
        <v>รินรดา</v>
      </c>
      <c r="H1790" s="2">
        <f>IF([1]Sheet1!N1790="","",DATE(VALUE(LEFT([1]Sheet1!N1790,4))+543,VALUE(MID([1]Sheet1!N1790,6,2)),VALUE(MID([1]Sheet1!N1790,9,2))))</f>
        <v>244271</v>
      </c>
    </row>
    <row r="1791" spans="1:8">
      <c r="A1791" t="str">
        <f>IF([1]Sheet1!B1791="","",[1]Sheet1!B1791)</f>
        <v>ชฎาพร</v>
      </c>
      <c r="B1791" t="str">
        <f>""</f>
        <v/>
      </c>
      <c r="C1791" t="str">
        <f>""</f>
        <v/>
      </c>
      <c r="D1791" t="str">
        <f>IF([1]Sheet1!E1791&lt;&gt;"",[1]Sheet1!E1791,IF([1]Sheet1!C1791&lt;&gt;"",[1]Sheet1!C1791,[1]Sheet1!D1791))</f>
        <v>MKT- Elysium_ลงทุน SEP25</v>
      </c>
      <c r="E1791" t="str">
        <f>IF([1]Sheet1!I1791="","",[1]Sheet1!I1791)</f>
        <v>Elysium Pipeline</v>
      </c>
      <c r="F1791" t="str">
        <f>IF([1]Sheet1!J1791="ใหม่","ลีดใหม่",IF(ISNUMBER(SEARCH("รับสาย",[1]Sheet1!J1791)),"รับสายแล้ว",[1]Sheet1!J1791))</f>
        <v>รับสายแล้ว</v>
      </c>
      <c r="G1791" t="str">
        <f>IF([1]Sheet1!L1791="","",[1]Sheet1!L1791)</f>
        <v>ณัณณิณ โหตระกิตย์ (นินจา)</v>
      </c>
      <c r="H1791" s="2">
        <f>IF([1]Sheet1!N1791="","",DATE(VALUE(LEFT([1]Sheet1!N1791,4))+543,VALUE(MID([1]Sheet1!N1791,6,2)),VALUE(MID([1]Sheet1!N1791,9,2))))</f>
        <v>244271</v>
      </c>
    </row>
    <row r="1792" spans="1:8">
      <c r="A1792" t="str">
        <f>IF([1]Sheet1!B1792="","",[1]Sheet1!B1792)</f>
        <v>วรรณา พงษ์จินดา</v>
      </c>
      <c r="B1792" t="str">
        <f>""</f>
        <v/>
      </c>
      <c r="C1792" t="str">
        <f>""</f>
        <v/>
      </c>
      <c r="D1792" t="str">
        <f>IF([1]Sheet1!E1792&lt;&gt;"",[1]Sheet1!E1792,IF([1]Sheet1!C1792&lt;&gt;"",[1]Sheet1!C1792,[1]Sheet1!D1792))</f>
        <v>LEAD ASAKAN MAY'25 BY HABIT</v>
      </c>
      <c r="E1792" t="str">
        <f>IF([1]Sheet1!I1792="","",[1]Sheet1!I1792)</f>
        <v>Elysium Pipeline</v>
      </c>
      <c r="F1792" t="str">
        <f>IF([1]Sheet1!J1792="ใหม่","ลีดใหม่",IF(ISNUMBER(SEARCH("รับสาย",[1]Sheet1!J1792)),"รับสายแล้ว",[1]Sheet1!J1792))</f>
        <v>ส่งคูปอง</v>
      </c>
      <c r="G1792" t="str">
        <f>IF([1]Sheet1!L1792="","",[1]Sheet1!L1792)</f>
        <v>ณัณณิณ โหตระกิตย์ (นินจา)</v>
      </c>
      <c r="H1792" s="2">
        <f>IF([1]Sheet1!N1792="","",DATE(VALUE(LEFT([1]Sheet1!N1792,4))+543,VALUE(MID([1]Sheet1!N1792,6,2)),VALUE(MID([1]Sheet1!N1792,9,2))))</f>
        <v>244188</v>
      </c>
    </row>
    <row r="1793" spans="1:8">
      <c r="A1793" t="str">
        <f>IF([1]Sheet1!B1793="","",[1]Sheet1!B1793)</f>
        <v>แชทเฟส</v>
      </c>
      <c r="B1793" t="str">
        <f>""</f>
        <v/>
      </c>
      <c r="C1793" t="str">
        <f>""</f>
        <v/>
      </c>
      <c r="D1793" t="str">
        <f>IF([1]Sheet1!E1793&lt;&gt;"",[1]Sheet1!E1793,IF([1]Sheet1!C1793&lt;&gt;"",[1]Sheet1!C1793,[1]Sheet1!D1793))</f>
        <v>Facebook Chat (Wela)</v>
      </c>
      <c r="E1793" t="str">
        <f>IF([1]Sheet1!I1793="","",[1]Sheet1!I1793)</f>
        <v>Celine Pipeline</v>
      </c>
      <c r="F1793" t="str">
        <f>IF([1]Sheet1!J1793="ใหม่","ลีดใหม่",IF(ISNUMBER(SEARCH("รับสาย",[1]Sheet1!J1793)),"รับสายแล้ว",[1]Sheet1!J1793))</f>
        <v>ส่งคูปอง</v>
      </c>
      <c r="G1793" t="str">
        <f>IF([1]Sheet1!L1793="","",[1]Sheet1!L1793)</f>
        <v>คุณปารณีย์  กุลสุริยไพศาล</v>
      </c>
      <c r="H1793" s="2">
        <f>IF([1]Sheet1!N1793="","",DATE(VALUE(LEFT([1]Sheet1!N1793,4))+543,VALUE(MID([1]Sheet1!N1793,6,2)),VALUE(MID([1]Sheet1!N1793,9,2))))</f>
        <v>244271</v>
      </c>
    </row>
    <row r="1794" spans="1:8">
      <c r="A1794" t="str">
        <f>IF([1]Sheet1!B1794="","",[1]Sheet1!B1794)</f>
        <v>แชท เฟส</v>
      </c>
      <c r="B1794" t="str">
        <f>""</f>
        <v/>
      </c>
      <c r="C1794" t="str">
        <f>""</f>
        <v/>
      </c>
      <c r="D1794" t="str">
        <f>IF([1]Sheet1!E1794&lt;&gt;"",[1]Sheet1!E1794,IF([1]Sheet1!C1794&lt;&gt;"",[1]Sheet1!C1794,[1]Sheet1!D1794))</f>
        <v>Facebook Chat (Wela)</v>
      </c>
      <c r="E1794" t="str">
        <f>IF([1]Sheet1!I1794="","",[1]Sheet1!I1794)</f>
        <v>Celine Pipeline</v>
      </c>
      <c r="F1794" t="str">
        <f>IF([1]Sheet1!J1794="ใหม่","ลีดใหม่",IF(ISNUMBER(SEARCH("รับสาย",[1]Sheet1!J1794)),"รับสายแล้ว",[1]Sheet1!J1794))</f>
        <v>ส่งคูปอง</v>
      </c>
      <c r="G1794" t="str">
        <f>IF([1]Sheet1!L1794="","",[1]Sheet1!L1794)</f>
        <v>คุณปารณีย์  กุลสุริยไพศาล</v>
      </c>
      <c r="H1794" s="2">
        <f>IF([1]Sheet1!N1794="","",DATE(VALUE(LEFT([1]Sheet1!N1794,4))+543,VALUE(MID([1]Sheet1!N1794,6,2)),VALUE(MID([1]Sheet1!N1794,9,2))))</f>
        <v>244271</v>
      </c>
    </row>
    <row r="1795" spans="1:8">
      <c r="A1795" t="str">
        <f>IF([1]Sheet1!B1795="","",[1]Sheet1!B1795)</f>
        <v>แชทเฟส</v>
      </c>
      <c r="B1795" t="str">
        <f>""</f>
        <v/>
      </c>
      <c r="C1795" t="str">
        <f>""</f>
        <v/>
      </c>
      <c r="D1795" t="str">
        <f>IF([1]Sheet1!E1795&lt;&gt;"",[1]Sheet1!E1795,IF([1]Sheet1!C1795&lt;&gt;"",[1]Sheet1!C1795,[1]Sheet1!D1795))</f>
        <v>Facebook Chat (Wela)</v>
      </c>
      <c r="E1795" t="str">
        <f>IF([1]Sheet1!I1795="","",[1]Sheet1!I1795)</f>
        <v>Celine Pipeline</v>
      </c>
      <c r="F1795" t="str">
        <f>IF([1]Sheet1!J1795="ใหม่","ลีดใหม่",IF(ISNUMBER(SEARCH("รับสาย",[1]Sheet1!J1795)),"รับสายแล้ว",[1]Sheet1!J1795))</f>
        <v>ส่งคูปอง</v>
      </c>
      <c r="G1795" t="str">
        <f>IF([1]Sheet1!L1795="","",[1]Sheet1!L1795)</f>
        <v>คุณปารณีย์  กุลสุริยไพศาล</v>
      </c>
      <c r="H1795" s="2">
        <f>IF([1]Sheet1!N1795="","",DATE(VALUE(LEFT([1]Sheet1!N1795,4))+543,VALUE(MID([1]Sheet1!N1795,6,2)),VALUE(MID([1]Sheet1!N1795,9,2))))</f>
        <v>244271</v>
      </c>
    </row>
    <row r="1796" spans="1:8">
      <c r="A1796" t="str">
        <f>IF([1]Sheet1!B1796="","",[1]Sheet1!B1796)</f>
        <v>Nayramit</v>
      </c>
      <c r="B1796" t="str">
        <f>""</f>
        <v/>
      </c>
      <c r="C1796" t="str">
        <f>""</f>
        <v/>
      </c>
      <c r="D1796" t="str">
        <f>IF([1]Sheet1!E1796&lt;&gt;"",[1]Sheet1!E1796,IF([1]Sheet1!C1796&lt;&gt;"",[1]Sheet1!C1796,[1]Sheet1!D1796))</f>
        <v>R-Chat</v>
      </c>
      <c r="E1796" t="str">
        <f>IF([1]Sheet1!I1796="","",[1]Sheet1!I1796)</f>
        <v>Celine Pipeline</v>
      </c>
      <c r="F1796" t="str">
        <f>IF([1]Sheet1!J1796="ใหม่","ลีดใหม่",IF(ISNUMBER(SEARCH("รับสาย",[1]Sheet1!J1796)),"รับสายแล้ว",[1]Sheet1!J1796))</f>
        <v>ส่งคูปอง</v>
      </c>
      <c r="G1796" t="str">
        <f>IF([1]Sheet1!L1796="","",[1]Sheet1!L1796)</f>
        <v>รินรดา</v>
      </c>
      <c r="H1796" s="2">
        <f>IF([1]Sheet1!N1796="","",DATE(VALUE(LEFT([1]Sheet1!N1796,4))+543,VALUE(MID([1]Sheet1!N1796,6,2)),VALUE(MID([1]Sheet1!N1796,9,2))))</f>
        <v>244271</v>
      </c>
    </row>
    <row r="1797" spans="1:8">
      <c r="A1797" t="str">
        <f>IF([1]Sheet1!B1797="","",[1]Sheet1!B1797)</f>
        <v>call in</v>
      </c>
      <c r="B1797" t="str">
        <f>""</f>
        <v/>
      </c>
      <c r="C1797" t="str">
        <f>""</f>
        <v/>
      </c>
      <c r="D1797" t="str">
        <f>IF([1]Sheet1!E1797&lt;&gt;"",[1]Sheet1!E1797,IF([1]Sheet1!C1797&lt;&gt;"",[1]Sheet1!C1797,[1]Sheet1!D1797))</f>
        <v>Facebook Chat (Wela)</v>
      </c>
      <c r="E1797" t="str">
        <f>IF([1]Sheet1!I1797="","",[1]Sheet1!I1797)</f>
        <v>Celine Pipeline</v>
      </c>
      <c r="F1797" t="str">
        <f>IF([1]Sheet1!J1797="ใหม่","ลีดใหม่",IF(ISNUMBER(SEARCH("รับสาย",[1]Sheet1!J1797)),"รับสายแล้ว",[1]Sheet1!J1797))</f>
        <v>ทำสัญญา</v>
      </c>
      <c r="G1797" t="str">
        <f>IF([1]Sheet1!L1797="","",[1]Sheet1!L1797)</f>
        <v>คุณปารณีย์  กุลสุริยไพศาล</v>
      </c>
      <c r="H1797" s="2">
        <f>IF([1]Sheet1!N1797="","",DATE(VALUE(LEFT([1]Sheet1!N1797,4))+543,VALUE(MID([1]Sheet1!N1797,6,2)),VALUE(MID([1]Sheet1!N1797,9,2))))</f>
        <v>244271</v>
      </c>
    </row>
    <row r="1798" spans="1:8">
      <c r="A1798" t="str">
        <f>IF([1]Sheet1!B1798="","",[1]Sheet1!B1798)</f>
        <v>แชท เฟส</v>
      </c>
      <c r="B1798" t="str">
        <f>""</f>
        <v/>
      </c>
      <c r="C1798" t="str">
        <f>""</f>
        <v/>
      </c>
      <c r="D1798" t="str">
        <f>IF([1]Sheet1!E1798&lt;&gt;"",[1]Sheet1!E1798,IF([1]Sheet1!C1798&lt;&gt;"",[1]Sheet1!C1798,[1]Sheet1!D1798))</f>
        <v>Facebook Lead (Wela )</v>
      </c>
      <c r="E1798" t="str">
        <f>IF([1]Sheet1!I1798="","",[1]Sheet1!I1798)</f>
        <v>Celine Pipeline</v>
      </c>
      <c r="F1798" t="str">
        <f>IF([1]Sheet1!J1798="ใหม่","ลีดใหม่",IF(ISNUMBER(SEARCH("รับสาย",[1]Sheet1!J1798)),"รับสายแล้ว",[1]Sheet1!J1798))</f>
        <v>ส่งคูปอง</v>
      </c>
      <c r="G1798" t="str">
        <f>IF([1]Sheet1!L1798="","",[1]Sheet1!L1798)</f>
        <v>คุณปารณีย์  กุลสุริยไพศาล</v>
      </c>
      <c r="H1798" s="2">
        <f>IF([1]Sheet1!N1798="","",DATE(VALUE(LEFT([1]Sheet1!N1798,4))+543,VALUE(MID([1]Sheet1!N1798,6,2)),VALUE(MID([1]Sheet1!N1798,9,2))))</f>
        <v>244271</v>
      </c>
    </row>
    <row r="1799" spans="1:8">
      <c r="A1799" t="str">
        <f>IF([1]Sheet1!B1799="","",[1]Sheet1!B1799)</f>
        <v>naphatsawan848</v>
      </c>
      <c r="B1799" t="str">
        <f>""</f>
        <v/>
      </c>
      <c r="C1799" t="str">
        <f>""</f>
        <v/>
      </c>
      <c r="D1799" t="str">
        <f>IF([1]Sheet1!E1799&lt;&gt;"",[1]Sheet1!E1799,IF([1]Sheet1!C1799&lt;&gt;"",[1]Sheet1!C1799,[1]Sheet1!D1799))</f>
        <v>wela โปรปิดตึก OCT25</v>
      </c>
      <c r="E1799" t="str">
        <f>IF([1]Sheet1!I1799="","",[1]Sheet1!I1799)</f>
        <v>Celine Pipeline</v>
      </c>
      <c r="F1799" t="str">
        <f>IF([1]Sheet1!J1799="ใหม่","ลีดใหม่",IF(ISNUMBER(SEARCH("รับสาย",[1]Sheet1!J1799)),"รับสายแล้ว",[1]Sheet1!J1799))</f>
        <v>นัดเข้าชม</v>
      </c>
      <c r="G1799" t="str">
        <f>IF([1]Sheet1!L1799="","",[1]Sheet1!L1799)</f>
        <v>รินรดา</v>
      </c>
      <c r="H1799" s="2">
        <f>IF([1]Sheet1!N1799="","",DATE(VALUE(LEFT([1]Sheet1!N1799,4))+543,VALUE(MID([1]Sheet1!N1799,6,2)),VALUE(MID([1]Sheet1!N1799,9,2))))</f>
        <v>244271</v>
      </c>
    </row>
    <row r="1800" spans="1:8">
      <c r="A1800" t="str">
        <f>IF([1]Sheet1!B1800="","",[1]Sheet1!B1800)</f>
        <v>pingkypeak16</v>
      </c>
      <c r="B1800" t="str">
        <f>""</f>
        <v/>
      </c>
      <c r="C1800" t="str">
        <f>""</f>
        <v/>
      </c>
      <c r="D1800" t="str">
        <f>IF([1]Sheet1!E1800&lt;&gt;"",[1]Sheet1!E1800,IF([1]Sheet1!C1800&lt;&gt;"",[1]Sheet1!C1800,[1]Sheet1!D1800))</f>
        <v>Asakan Investor (Cheese Digital 7Day) 3</v>
      </c>
      <c r="E1800" t="str">
        <f>IF([1]Sheet1!I1800="","",[1]Sheet1!I1800)</f>
        <v>Elysium Pipeline</v>
      </c>
      <c r="F1800" t="str">
        <f>IF([1]Sheet1!J1800="ใหม่","ลีดใหม่",IF(ISNUMBER(SEARCH("รับสาย",[1]Sheet1!J1800)),"รับสายแล้ว",[1]Sheet1!J1800))</f>
        <v>โทรติดต่อ</v>
      </c>
      <c r="G1800" t="str">
        <f>IF([1]Sheet1!L1800="","",[1]Sheet1!L1800)</f>
        <v>ติ๊ก</v>
      </c>
      <c r="H1800" s="2">
        <f>IF([1]Sheet1!N1800="","",DATE(VALUE(LEFT([1]Sheet1!N1800,4))+543,VALUE(MID([1]Sheet1!N1800,6,2)),VALUE(MID([1]Sheet1!N1800,9,2))))</f>
        <v>244271</v>
      </c>
    </row>
    <row r="1801" spans="1:8">
      <c r="A1801" t="str">
        <f>IF([1]Sheet1!B1801="","",[1]Sheet1!B1801)</f>
        <v>กฤษกร อาภรณรงค์</v>
      </c>
      <c r="B1801" t="str">
        <f>""</f>
        <v/>
      </c>
      <c r="C1801" t="str">
        <f>""</f>
        <v/>
      </c>
      <c r="D1801" t="str">
        <f>IF([1]Sheet1!E1801&lt;&gt;"",[1]Sheet1!E1801,IF([1]Sheet1!C1801&lt;&gt;"",[1]Sheet1!C1801,[1]Sheet1!D1801))</f>
        <v>Website Lead (Elysium59)</v>
      </c>
      <c r="E1801" t="str">
        <f>IF([1]Sheet1!I1801="","",[1]Sheet1!I1801)</f>
        <v>Elysium Pipeline</v>
      </c>
      <c r="F1801" t="str">
        <f>IF([1]Sheet1!J1801="ใหม่","ลีดใหม่",IF(ISNUMBER(SEARCH("รับสาย",[1]Sheet1!J1801)),"รับสายแล้ว",[1]Sheet1!J1801))</f>
        <v>นัดเข้าชม</v>
      </c>
      <c r="G1801" t="str">
        <f>IF([1]Sheet1!L1801="","",[1]Sheet1!L1801)</f>
        <v>ณัณณิณ โหตระกิตย์ (นินจา)</v>
      </c>
      <c r="H1801" s="2">
        <f>IF([1]Sheet1!N1801="","",DATE(VALUE(LEFT([1]Sheet1!N1801,4))+543,VALUE(MID([1]Sheet1!N1801,6,2)),VALUE(MID([1]Sheet1!N1801,9,2))))</f>
        <v>244271</v>
      </c>
    </row>
    <row r="1802" spans="1:8">
      <c r="A1802" t="str">
        <f>IF([1]Sheet1!B1802="","",[1]Sheet1!B1802)</f>
        <v>Heagow</v>
      </c>
      <c r="B1802" t="str">
        <f>""</f>
        <v/>
      </c>
      <c r="C1802" t="str">
        <f>""</f>
        <v/>
      </c>
      <c r="D1802" t="str">
        <f>IF([1]Sheet1!E1802&lt;&gt;"",[1]Sheet1!E1802,IF([1]Sheet1!C1802&lt;&gt;"",[1]Sheet1!C1802,[1]Sheet1!D1802))</f>
        <v>Asakan Investor (Cheese Digital 7Day) 3</v>
      </c>
      <c r="E1802" t="str">
        <f>IF([1]Sheet1!I1802="","",[1]Sheet1!I1802)</f>
        <v>Elysium Pipeline</v>
      </c>
      <c r="F1802" t="str">
        <f>IF([1]Sheet1!J1802="ใหม่","ลีดใหม่",IF(ISNUMBER(SEARCH("รับสาย",[1]Sheet1!J1802)),"รับสายแล้ว",[1]Sheet1!J1802))</f>
        <v>ส่งคูปอง</v>
      </c>
      <c r="G1802" t="str">
        <f>IF([1]Sheet1!L1802="","",[1]Sheet1!L1802)</f>
        <v>ณัณณิณ โหตระกิตย์ (นินจา)</v>
      </c>
      <c r="H1802" s="2">
        <f>IF([1]Sheet1!N1802="","",DATE(VALUE(LEFT([1]Sheet1!N1802,4))+543,VALUE(MID([1]Sheet1!N1802,6,2)),VALUE(MID([1]Sheet1!N1802,9,2))))</f>
        <v>244271</v>
      </c>
    </row>
    <row r="1803" spans="1:8">
      <c r="A1803" t="str">
        <f>IF([1]Sheet1!B1803="","",[1]Sheet1!B1803)</f>
        <v>แมว</v>
      </c>
      <c r="B1803" t="str">
        <f>""</f>
        <v/>
      </c>
      <c r="C1803" t="str">
        <f>""</f>
        <v/>
      </c>
      <c r="D1803" t="str">
        <f>IF([1]Sheet1!E1803&lt;&gt;"",[1]Sheet1!E1803,IF([1]Sheet1!C1803&lt;&gt;"",[1]Sheet1!C1803,[1]Sheet1!D1803))</f>
        <v>Facebook Lead (Celine )</v>
      </c>
      <c r="E1803" t="str">
        <f>IF([1]Sheet1!I1803="","",[1]Sheet1!I1803)</f>
        <v>Celine Pipeline</v>
      </c>
      <c r="F1803" t="str">
        <f>IF([1]Sheet1!J1803="ใหม่","ลีดใหม่",IF(ISNUMBER(SEARCH("รับสาย",[1]Sheet1!J1803)),"รับสายแล้ว",[1]Sheet1!J1803))</f>
        <v>ส่งคูปอง</v>
      </c>
      <c r="G1803" t="str">
        <f>IF([1]Sheet1!L1803="","",[1]Sheet1!L1803)</f>
        <v>รินรดา</v>
      </c>
      <c r="H1803" s="2">
        <f>IF([1]Sheet1!N1803="","",DATE(VALUE(LEFT([1]Sheet1!N1803,4))+543,VALUE(MID([1]Sheet1!N1803,6,2)),VALUE(MID([1]Sheet1!N1803,9,2))))</f>
        <v>244188</v>
      </c>
    </row>
    <row r="1804" spans="1:8">
      <c r="A1804" t="str">
        <f>IF([1]Sheet1!B1804="","",[1]Sheet1!B1804)</f>
        <v>save.321</v>
      </c>
      <c r="B1804" t="str">
        <f>""</f>
        <v/>
      </c>
      <c r="C1804" t="str">
        <f>""</f>
        <v/>
      </c>
      <c r="D1804" t="str">
        <f>IF([1]Sheet1!E1804&lt;&gt;"",[1]Sheet1!E1804,IF([1]Sheet1!C1804&lt;&gt;"",[1]Sheet1!C1804,[1]Sheet1!D1804))</f>
        <v>Asakan Investor (Cheese Digital 7Day) 3</v>
      </c>
      <c r="E1804" t="str">
        <f>IF([1]Sheet1!I1804="","",[1]Sheet1!I1804)</f>
        <v>Elysium Pipeline</v>
      </c>
      <c r="F1804" t="str">
        <f>IF([1]Sheet1!J1804="ใหม่","ลีดใหม่",IF(ISNUMBER(SEARCH("รับสาย",[1]Sheet1!J1804)),"รับสายแล้ว",[1]Sheet1!J1804))</f>
        <v>นัดเข้าชม</v>
      </c>
      <c r="G1804" t="str">
        <f>IF([1]Sheet1!L1804="","",[1]Sheet1!L1804)</f>
        <v>คุณแตม</v>
      </c>
      <c r="H1804" s="2">
        <f>IF([1]Sheet1!N1804="","",DATE(VALUE(LEFT([1]Sheet1!N1804,4))+543,VALUE(MID([1]Sheet1!N1804,6,2)),VALUE(MID([1]Sheet1!N1804,9,2))))</f>
        <v>244271</v>
      </c>
    </row>
    <row r="1805" spans="1:8">
      <c r="A1805" t="str">
        <f>IF([1]Sheet1!B1805="","",[1]Sheet1!B1805)</f>
        <v>ณัฐพล ชีพรต</v>
      </c>
      <c r="B1805" t="str">
        <f>""</f>
        <v/>
      </c>
      <c r="C1805" t="str">
        <f>""</f>
        <v/>
      </c>
      <c r="D1805" t="str">
        <f>IF([1]Sheet1!E1805&lt;&gt;"",[1]Sheet1!E1805,IF([1]Sheet1!C1805&lt;&gt;"",[1]Sheet1!C1805,[1]Sheet1!D1805))</f>
        <v>MKT- Elysium_ลงทุน SEP25</v>
      </c>
      <c r="E1805" t="str">
        <f>IF([1]Sheet1!I1805="","",[1]Sheet1!I1805)</f>
        <v>Elysium Pipeline</v>
      </c>
      <c r="F1805" t="str">
        <f>IF([1]Sheet1!J1805="ใหม่","ลีดใหม่",IF(ISNUMBER(SEARCH("รับสาย",[1]Sheet1!J1805)),"รับสายแล้ว",[1]Sheet1!J1805))</f>
        <v>โทรติดต่อ</v>
      </c>
      <c r="G1805" t="str">
        <f>IF([1]Sheet1!L1805="","",[1]Sheet1!L1805)</f>
        <v>ณัณณิณ โหตระกิตย์ (นินจา)</v>
      </c>
      <c r="H1805" s="2">
        <f>IF([1]Sheet1!N1805="","",DATE(VALUE(LEFT([1]Sheet1!N1805,4))+543,VALUE(MID([1]Sheet1!N1805,6,2)),VALUE(MID([1]Sheet1!N1805,9,2))))</f>
        <v>244272</v>
      </c>
    </row>
    <row r="1806" spans="1:8">
      <c r="A1806" t="str">
        <f>IF([1]Sheet1!B1806="","",[1]Sheet1!B1806)</f>
        <v>วรรณพัตช์</v>
      </c>
      <c r="B1806" t="str">
        <f>""</f>
        <v/>
      </c>
      <c r="C1806" t="str">
        <f>""</f>
        <v/>
      </c>
      <c r="D1806" t="str">
        <f>IF([1]Sheet1!E1806&lt;&gt;"",[1]Sheet1!E1806,IF([1]Sheet1!C1806&lt;&gt;"",[1]Sheet1!C1806,[1]Sheet1!D1806))</f>
        <v>MKT- Elysium_ลงทุน SEP25</v>
      </c>
      <c r="E1806" t="str">
        <f>IF([1]Sheet1!I1806="","",[1]Sheet1!I1806)</f>
        <v>Elysium Pipeline</v>
      </c>
      <c r="F1806" t="str">
        <f>IF([1]Sheet1!J1806="ใหม่","ลีดใหม่",IF(ISNUMBER(SEARCH("รับสาย",[1]Sheet1!J1806)),"รับสายแล้ว",[1]Sheet1!J1806))</f>
        <v>โทรติดต่อ</v>
      </c>
      <c r="G1806" t="str">
        <f>IF([1]Sheet1!L1806="","",[1]Sheet1!L1806)</f>
        <v>ติ๊ก</v>
      </c>
      <c r="H1806" s="2">
        <f>IF([1]Sheet1!N1806="","",DATE(VALUE(LEFT([1]Sheet1!N1806,4))+543,VALUE(MID([1]Sheet1!N1806,6,2)),VALUE(MID([1]Sheet1!N1806,9,2))))</f>
        <v>244272</v>
      </c>
    </row>
    <row r="1807" spans="1:8">
      <c r="A1807" t="str">
        <f>IF([1]Sheet1!B1807="","",[1]Sheet1!B1807)</f>
        <v>Tawee</v>
      </c>
      <c r="B1807" t="str">
        <f>""</f>
        <v/>
      </c>
      <c r="C1807" t="str">
        <f>""</f>
        <v/>
      </c>
      <c r="D1807" t="str">
        <f>IF([1]Sheet1!E1807&lt;&gt;"",[1]Sheet1!E1807,IF([1]Sheet1!C1807&lt;&gt;"",[1]Sheet1!C1807,[1]Sheet1!D1807))</f>
        <v>MKT- Elysium_ลงทุน SEP25</v>
      </c>
      <c r="E1807" t="str">
        <f>IF([1]Sheet1!I1807="","",[1]Sheet1!I1807)</f>
        <v>Elysium Pipeline</v>
      </c>
      <c r="F1807" t="str">
        <f>IF([1]Sheet1!J1807="ใหม่","ลีดใหม่",IF(ISNUMBER(SEARCH("รับสาย",[1]Sheet1!J1807)),"รับสายแล้ว",[1]Sheet1!J1807))</f>
        <v>นัดเข้าชม</v>
      </c>
      <c r="G1807" t="str">
        <f>IF([1]Sheet1!L1807="","",[1]Sheet1!L1807)</f>
        <v>ติ๊ก</v>
      </c>
      <c r="H1807" s="2">
        <f>IF([1]Sheet1!N1807="","",DATE(VALUE(LEFT([1]Sheet1!N1807,4))+543,VALUE(MID([1]Sheet1!N1807,6,2)),VALUE(MID([1]Sheet1!N1807,9,2))))</f>
        <v>244272</v>
      </c>
    </row>
    <row r="1808" spans="1:8">
      <c r="A1808" t="str">
        <f>IF([1]Sheet1!B1808="","",[1]Sheet1!B1808)</f>
        <v>juta.kin4622</v>
      </c>
      <c r="B1808" t="str">
        <f>""</f>
        <v/>
      </c>
      <c r="C1808" t="str">
        <f>""</f>
        <v/>
      </c>
      <c r="D1808" t="str">
        <f>IF([1]Sheet1!E1808&lt;&gt;"",[1]Sheet1!E1808,IF([1]Sheet1!C1808&lt;&gt;"",[1]Sheet1!C1808,[1]Sheet1!D1808))</f>
        <v>Asakan Investor (Cheese Digital 7Day) 3</v>
      </c>
      <c r="E1808" t="str">
        <f>IF([1]Sheet1!I1808="","",[1]Sheet1!I1808)</f>
        <v>Elysium Pipeline</v>
      </c>
      <c r="F1808" t="str">
        <f>IF([1]Sheet1!J1808="ใหม่","ลีดใหม่",IF(ISNUMBER(SEARCH("รับสาย",[1]Sheet1!J1808)),"รับสายแล้ว",[1]Sheet1!J1808))</f>
        <v>ส่งคูปอง</v>
      </c>
      <c r="G1808" t="str">
        <f>IF([1]Sheet1!L1808="","",[1]Sheet1!L1808)</f>
        <v>ณัณณิณ โหตระกิตย์ (นินจา)</v>
      </c>
      <c r="H1808" s="2">
        <f>IF([1]Sheet1!N1808="","",DATE(VALUE(LEFT([1]Sheet1!N1808,4))+543,VALUE(MID([1]Sheet1!N1808,6,2)),VALUE(MID([1]Sheet1!N1808,9,2))))</f>
        <v>244272</v>
      </c>
    </row>
    <row r="1809" spans="1:8">
      <c r="A1809" t="str">
        <f>IF([1]Sheet1!B1809="","",[1]Sheet1!B1809)</f>
        <v>phatchariya1663</v>
      </c>
      <c r="B1809" t="str">
        <f>""</f>
        <v/>
      </c>
      <c r="C1809" t="str">
        <f>""</f>
        <v/>
      </c>
      <c r="D1809" t="str">
        <f>IF([1]Sheet1!E1809&lt;&gt;"",[1]Sheet1!E1809,IF([1]Sheet1!C1809&lt;&gt;"",[1]Sheet1!C1809,[1]Sheet1!D1809))</f>
        <v>wela โปรปิดตึก OCT25</v>
      </c>
      <c r="E1809" t="str">
        <f>IF([1]Sheet1!I1809="","",[1]Sheet1!I1809)</f>
        <v>Celine Pipeline</v>
      </c>
      <c r="F1809" t="str">
        <f>IF([1]Sheet1!J1809="ใหม่","ลีดใหม่",IF(ISNUMBER(SEARCH("รับสาย",[1]Sheet1!J1809)),"รับสายแล้ว",[1]Sheet1!J1809))</f>
        <v>โทรติดต่อ</v>
      </c>
      <c r="G1809" t="str">
        <f>IF([1]Sheet1!L1809="","",[1]Sheet1!L1809)</f>
        <v>Fern</v>
      </c>
      <c r="H1809" s="2">
        <f>IF([1]Sheet1!N1809="","",DATE(VALUE(LEFT([1]Sheet1!N1809,4))+543,VALUE(MID([1]Sheet1!N1809,6,2)),VALUE(MID([1]Sheet1!N1809,9,2))))</f>
        <v>244272</v>
      </c>
    </row>
    <row r="1810" spans="1:8">
      <c r="A1810" t="str">
        <f>IF([1]Sheet1!B1810="","",[1]Sheet1!B1810)</f>
        <v>Thail8936and</v>
      </c>
      <c r="B1810" t="str">
        <f>""</f>
        <v/>
      </c>
      <c r="C1810" t="str">
        <f>""</f>
        <v/>
      </c>
      <c r="D1810" t="str">
        <f>IF([1]Sheet1!E1810&lt;&gt;"",[1]Sheet1!E1810,IF([1]Sheet1!C1810&lt;&gt;"",[1]Sheet1!C1810,[1]Sheet1!D1810))</f>
        <v>Asakan Investor (Cheese Digital 7Day) 3</v>
      </c>
      <c r="E1810" t="str">
        <f>IF([1]Sheet1!I1810="","",[1]Sheet1!I1810)</f>
        <v>Elysium Pipeline</v>
      </c>
      <c r="F1810" t="str">
        <f>IF([1]Sheet1!J1810="ใหม่","ลีดใหม่",IF(ISNUMBER(SEARCH("รับสาย",[1]Sheet1!J1810)),"รับสายแล้ว",[1]Sheet1!J1810))</f>
        <v>รับสายแล้ว</v>
      </c>
      <c r="G1810" t="str">
        <f>IF([1]Sheet1!L1810="","",[1]Sheet1!L1810)</f>
        <v>โย</v>
      </c>
      <c r="H1810" s="2">
        <f>IF([1]Sheet1!N1810="","",DATE(VALUE(LEFT([1]Sheet1!N1810,4))+543,VALUE(MID([1]Sheet1!N1810,6,2)),VALUE(MID([1]Sheet1!N1810,9,2))))</f>
        <v>244272</v>
      </c>
    </row>
    <row r="1811" spans="1:8">
      <c r="A1811" t="str">
        <f>IF([1]Sheet1!B1811="","",[1]Sheet1!B1811)</f>
        <v>ปานทิพย์</v>
      </c>
      <c r="B1811" t="str">
        <f>""</f>
        <v/>
      </c>
      <c r="C1811" t="str">
        <f>""</f>
        <v/>
      </c>
      <c r="D1811" t="str">
        <f>IF([1]Sheet1!E1811&lt;&gt;"",[1]Sheet1!E1811,IF([1]Sheet1!C1811&lt;&gt;"",[1]Sheet1!C1811,[1]Sheet1!D1811))</f>
        <v>LEAD987 x Wela condo OCT2025</v>
      </c>
      <c r="E1811" t="str">
        <f>IF([1]Sheet1!I1811="","",[1]Sheet1!I1811)</f>
        <v>Celine Pipeline</v>
      </c>
      <c r="F1811" t="str">
        <f>IF([1]Sheet1!J1811="ใหม่","ลีดใหม่",IF(ISNUMBER(SEARCH("รับสาย",[1]Sheet1!J1811)),"รับสายแล้ว",[1]Sheet1!J1811))</f>
        <v>ลีดใหม่</v>
      </c>
      <c r="G1811" t="str">
        <f>IF([1]Sheet1!L1811="","",[1]Sheet1!L1811)</f>
        <v>Fern</v>
      </c>
      <c r="H1811" s="2">
        <f>IF([1]Sheet1!N1811="","",DATE(VALUE(LEFT([1]Sheet1!N1811,4))+543,VALUE(MID([1]Sheet1!N1811,6,2)),VALUE(MID([1]Sheet1!N1811,9,2))))</f>
        <v>244272</v>
      </c>
    </row>
    <row r="1812" spans="1:8">
      <c r="A1812" t="str">
        <f>IF([1]Sheet1!B1812="","",[1]Sheet1!B1812)</f>
        <v>อนัน เทพจันทรดา Ok</v>
      </c>
      <c r="B1812" t="str">
        <f>""</f>
        <v/>
      </c>
      <c r="C1812" t="str">
        <f>""</f>
        <v/>
      </c>
      <c r="D1812" t="str">
        <f>IF([1]Sheet1!E1812&lt;&gt;"",[1]Sheet1!E1812,IF([1]Sheet1!C1812&lt;&gt;"",[1]Sheet1!C1812,[1]Sheet1!D1812))</f>
        <v>Website Lead (Elysium59)</v>
      </c>
      <c r="E1812" t="str">
        <f>IF([1]Sheet1!I1812="","",[1]Sheet1!I1812)</f>
        <v>Elysium Pipeline</v>
      </c>
      <c r="F1812" t="str">
        <f>IF([1]Sheet1!J1812="ใหม่","ลีดใหม่",IF(ISNUMBER(SEARCH("รับสาย",[1]Sheet1!J1812)),"รับสายแล้ว",[1]Sheet1!J1812))</f>
        <v>รับสายแล้ว</v>
      </c>
      <c r="G1812" t="str">
        <f>IF([1]Sheet1!L1812="","",[1]Sheet1!L1812)</f>
        <v>ณัณณิณ โหตระกิตย์ (นินจา)</v>
      </c>
      <c r="H1812" s="2">
        <f>IF([1]Sheet1!N1812="","",DATE(VALUE(LEFT([1]Sheet1!N1812,4))+543,VALUE(MID([1]Sheet1!N1812,6,2)),VALUE(MID([1]Sheet1!N1812,9,2))))</f>
        <v>244272</v>
      </c>
    </row>
    <row r="1813" spans="1:8">
      <c r="A1813" t="str">
        <f>IF([1]Sheet1!B1813="","",[1]Sheet1!B1813)</f>
        <v>Sggdhatil</v>
      </c>
      <c r="B1813" t="str">
        <f>""</f>
        <v/>
      </c>
      <c r="C1813" t="str">
        <f>""</f>
        <v/>
      </c>
      <c r="D1813" t="str">
        <f>IF([1]Sheet1!E1813&lt;&gt;"",[1]Sheet1!E1813,IF([1]Sheet1!C1813&lt;&gt;"",[1]Sheet1!C1813,[1]Sheet1!D1813))</f>
        <v>7Days_Asakan Investor_Revised3</v>
      </c>
      <c r="E1813" t="str">
        <f>IF([1]Sheet1!I1813="","",[1]Sheet1!I1813)</f>
        <v>Elysium Pipeline</v>
      </c>
      <c r="F1813" t="str">
        <f>IF([1]Sheet1!J1813="ใหม่","ลีดใหม่",IF(ISNUMBER(SEARCH("รับสาย",[1]Sheet1!J1813)),"รับสายแล้ว",[1]Sheet1!J1813))</f>
        <v>โทรติดต่อ</v>
      </c>
      <c r="G1813" t="str">
        <f>IF([1]Sheet1!L1813="","",[1]Sheet1!L1813)</f>
        <v>โย</v>
      </c>
      <c r="H1813" s="2">
        <f>IF([1]Sheet1!N1813="","",DATE(VALUE(LEFT([1]Sheet1!N1813,4))+543,VALUE(MID([1]Sheet1!N1813,6,2)),VALUE(MID([1]Sheet1!N1813,9,2))))</f>
        <v>244272</v>
      </c>
    </row>
    <row r="1814" spans="1:8">
      <c r="A1814" t="str">
        <f>IF([1]Sheet1!B1814="","",[1]Sheet1!B1814)</f>
        <v>Virinya Lin</v>
      </c>
      <c r="B1814" t="str">
        <f>""</f>
        <v/>
      </c>
      <c r="C1814" t="str">
        <f>""</f>
        <v/>
      </c>
      <c r="D1814" t="str">
        <f>IF([1]Sheet1!E1814&lt;&gt;"",[1]Sheet1!E1814,IF([1]Sheet1!C1814&lt;&gt;"",[1]Sheet1!C1814,[1]Sheet1!D1814))</f>
        <v>Facebook Lead (Celine )</v>
      </c>
      <c r="E1814" t="str">
        <f>IF([1]Sheet1!I1814="","",[1]Sheet1!I1814)</f>
        <v>Celine Pipeline</v>
      </c>
      <c r="F1814" t="str">
        <f>IF([1]Sheet1!J1814="ใหม่","ลีดใหม่",IF(ISNUMBER(SEARCH("รับสาย",[1]Sheet1!J1814)),"รับสายแล้ว",[1]Sheet1!J1814))</f>
        <v>ส่งคูปอง</v>
      </c>
      <c r="G1814" t="str">
        <f>IF([1]Sheet1!L1814="","",[1]Sheet1!L1814)</f>
        <v>รินรดา</v>
      </c>
      <c r="H1814" s="2">
        <f>IF([1]Sheet1!N1814="","",DATE(VALUE(LEFT([1]Sheet1!N1814,4))+543,VALUE(MID([1]Sheet1!N1814,6,2)),VALUE(MID([1]Sheet1!N1814,9,2))))</f>
        <v>244188</v>
      </c>
    </row>
    <row r="1815" spans="1:8">
      <c r="A1815" t="str">
        <f>IF([1]Sheet1!B1815="","",[1]Sheet1!B1815)</f>
        <v>Apantree</v>
      </c>
      <c r="B1815" t="str">
        <f>""</f>
        <v/>
      </c>
      <c r="C1815" t="str">
        <f>""</f>
        <v/>
      </c>
      <c r="D1815" t="str">
        <f>IF([1]Sheet1!E1815&lt;&gt;"",[1]Sheet1!E1815,IF([1]Sheet1!C1815&lt;&gt;"",[1]Sheet1!C1815,[1]Sheet1!D1815))</f>
        <v>R-Chat</v>
      </c>
      <c r="E1815" t="str">
        <f>IF([1]Sheet1!I1815="","",[1]Sheet1!I1815)</f>
        <v>Elysium Pipeline</v>
      </c>
      <c r="F1815" t="str">
        <f>IF([1]Sheet1!J1815="ใหม่","ลีดใหม่",IF(ISNUMBER(SEARCH("รับสาย",[1]Sheet1!J1815)),"รับสายแล้ว",[1]Sheet1!J1815))</f>
        <v>นัดเข้าชม</v>
      </c>
      <c r="G1815" t="str">
        <f>IF([1]Sheet1!L1815="","",[1]Sheet1!L1815)</f>
        <v>คุณแตม</v>
      </c>
      <c r="H1815" s="2">
        <f>IF([1]Sheet1!N1815="","",DATE(VALUE(LEFT([1]Sheet1!N1815,4))+543,VALUE(MID([1]Sheet1!N1815,6,2)),VALUE(MID([1]Sheet1!N1815,9,2))))</f>
        <v>244272</v>
      </c>
    </row>
    <row r="1816" spans="1:8">
      <c r="A1816" t="str">
        <f>IF([1]Sheet1!B1816="","",[1]Sheet1!B1816)</f>
        <v>boonpha</v>
      </c>
      <c r="B1816" t="str">
        <f>""</f>
        <v/>
      </c>
      <c r="C1816" t="str">
        <f>""</f>
        <v/>
      </c>
      <c r="D1816" t="str">
        <f>IF([1]Sheet1!E1816&lt;&gt;"",[1]Sheet1!E1816,IF([1]Sheet1!C1816&lt;&gt;"",[1]Sheet1!C1816,[1]Sheet1!D1816))</f>
        <v>7Days_Asakan Investor_Revised3</v>
      </c>
      <c r="E1816" t="str">
        <f>IF([1]Sheet1!I1816="","",[1]Sheet1!I1816)</f>
        <v>Elysium Pipeline</v>
      </c>
      <c r="F1816" t="str">
        <f>IF([1]Sheet1!J1816="ใหม่","ลีดใหม่",IF(ISNUMBER(SEARCH("รับสาย",[1]Sheet1!J1816)),"รับสายแล้ว",[1]Sheet1!J1816))</f>
        <v>โทรติดต่อ</v>
      </c>
      <c r="G1816" t="str">
        <f>IF([1]Sheet1!L1816="","",[1]Sheet1!L1816)</f>
        <v>โย</v>
      </c>
      <c r="H1816" s="2">
        <f>IF([1]Sheet1!N1816="","",DATE(VALUE(LEFT([1]Sheet1!N1816,4))+543,VALUE(MID([1]Sheet1!N1816,6,2)),VALUE(MID([1]Sheet1!N1816,9,2))))</f>
        <v>244272</v>
      </c>
    </row>
    <row r="1817" spans="1:8">
      <c r="A1817" t="str">
        <f>IF([1]Sheet1!B1817="","",[1]Sheet1!B1817)</f>
        <v>varinpumsanthear</v>
      </c>
      <c r="B1817" t="str">
        <f>""</f>
        <v/>
      </c>
      <c r="C1817" t="str">
        <f>""</f>
        <v/>
      </c>
      <c r="D1817" t="str">
        <f>IF([1]Sheet1!E1817&lt;&gt;"",[1]Sheet1!E1817,IF([1]Sheet1!C1817&lt;&gt;"",[1]Sheet1!C1817,[1]Sheet1!D1817))</f>
        <v>wela โปรปิดตึก OCT25</v>
      </c>
      <c r="E1817" t="str">
        <f>IF([1]Sheet1!I1817="","",[1]Sheet1!I1817)</f>
        <v>Celine Pipeline</v>
      </c>
      <c r="F1817" t="str">
        <f>IF([1]Sheet1!J1817="ใหม่","ลีดใหม่",IF(ISNUMBER(SEARCH("รับสาย",[1]Sheet1!J1817)),"รับสายแล้ว",[1]Sheet1!J1817))</f>
        <v>รับสายแล้ว</v>
      </c>
      <c r="G1817" t="str">
        <f>IF([1]Sheet1!L1817="","",[1]Sheet1!L1817)</f>
        <v>รินรดา</v>
      </c>
      <c r="H1817" s="2">
        <f>IF([1]Sheet1!N1817="","",DATE(VALUE(LEFT([1]Sheet1!N1817,4))+543,VALUE(MID([1]Sheet1!N1817,6,2)),VALUE(MID([1]Sheet1!N1817,9,2))))</f>
        <v>244272</v>
      </c>
    </row>
    <row r="1818" spans="1:8">
      <c r="A1818" t="str">
        <f>IF([1]Sheet1!B1818="","",[1]Sheet1!B1818)</f>
        <v>banjongjit2515</v>
      </c>
      <c r="B1818" t="str">
        <f>""</f>
        <v/>
      </c>
      <c r="C1818" t="str">
        <f>""</f>
        <v/>
      </c>
      <c r="D1818" t="str">
        <f>IF([1]Sheet1!E1818&lt;&gt;"",[1]Sheet1!E1818,IF([1]Sheet1!C1818&lt;&gt;"",[1]Sheet1!C1818,[1]Sheet1!D1818))</f>
        <v>wela โปรปิดตึก OCT25</v>
      </c>
      <c r="E1818" t="str">
        <f>IF([1]Sheet1!I1818="","",[1]Sheet1!I1818)</f>
        <v>Celine Pipeline</v>
      </c>
      <c r="F1818" t="str">
        <f>IF([1]Sheet1!J1818="ใหม่","ลีดใหม่",IF(ISNUMBER(SEARCH("รับสาย",[1]Sheet1!J1818)),"รับสายแล้ว",[1]Sheet1!J1818))</f>
        <v>ลีดใหม่</v>
      </c>
      <c r="G1818" t="str">
        <f>IF([1]Sheet1!L1818="","",[1]Sheet1!L1818)</f>
        <v>คุณปารณีย์  กุลสุริยไพศาล</v>
      </c>
      <c r="H1818" s="2">
        <f>IF([1]Sheet1!N1818="","",DATE(VALUE(LEFT([1]Sheet1!N1818,4))+543,VALUE(MID([1]Sheet1!N1818,6,2)),VALUE(MID([1]Sheet1!N1818,9,2))))</f>
        <v>244272</v>
      </c>
    </row>
    <row r="1819" spans="1:8">
      <c r="A1819" t="str">
        <f>IF([1]Sheet1!B1819="","",[1]Sheet1!B1819)</f>
        <v>Udomrak Chaitaskul</v>
      </c>
      <c r="B1819" t="str">
        <f>""</f>
        <v/>
      </c>
      <c r="C1819" t="str">
        <f>""</f>
        <v/>
      </c>
      <c r="D1819" t="str">
        <f>IF([1]Sheet1!E1819&lt;&gt;"",[1]Sheet1!E1819,IF([1]Sheet1!C1819&lt;&gt;"",[1]Sheet1!C1819,[1]Sheet1!D1819))</f>
        <v>Asakan Elysium_(็BY HABIT)-#ฟอร์มนักลงทุน</v>
      </c>
      <c r="E1819" t="str">
        <f>IF([1]Sheet1!I1819="","",[1]Sheet1!I1819)</f>
        <v>Elysium Pipeline</v>
      </c>
      <c r="F1819" t="str">
        <f>IF([1]Sheet1!J1819="ใหม่","ลีดใหม่",IF(ISNUMBER(SEARCH("รับสาย",[1]Sheet1!J1819)),"รับสายแล้ว",[1]Sheet1!J1819))</f>
        <v>นัดเข้าชม</v>
      </c>
      <c r="G1819" t="str">
        <f>IF([1]Sheet1!L1819="","",[1]Sheet1!L1819)</f>
        <v>ณัณณิณ โหตระกิตย์ (นินจา)</v>
      </c>
      <c r="H1819" s="2">
        <f>IF([1]Sheet1!N1819="","",DATE(VALUE(LEFT([1]Sheet1!N1819,4))+543,VALUE(MID([1]Sheet1!N1819,6,2)),VALUE(MID([1]Sheet1!N1819,9,2))))</f>
        <v>244272</v>
      </c>
    </row>
    <row r="1820" spans="1:8">
      <c r="A1820" t="str">
        <f>IF([1]Sheet1!B1820="","",[1]Sheet1!B1820)</f>
        <v>rangsripradabkha</v>
      </c>
      <c r="B1820" t="str">
        <f>""</f>
        <v/>
      </c>
      <c r="C1820" t="str">
        <f>""</f>
        <v/>
      </c>
      <c r="D1820" t="str">
        <f>IF([1]Sheet1!E1820&lt;&gt;"",[1]Sheet1!E1820,IF([1]Sheet1!C1820&lt;&gt;"",[1]Sheet1!C1820,[1]Sheet1!D1820))</f>
        <v>wela โปรปิดตึก OCT25</v>
      </c>
      <c r="E1820" t="str">
        <f>IF([1]Sheet1!I1820="","",[1]Sheet1!I1820)</f>
        <v>Celine Pipeline</v>
      </c>
      <c r="F1820" t="str">
        <f>IF([1]Sheet1!J1820="ใหม่","ลีดใหม่",IF(ISNUMBER(SEARCH("รับสาย",[1]Sheet1!J1820)),"รับสายแล้ว",[1]Sheet1!J1820))</f>
        <v>โทรติดต่อ</v>
      </c>
      <c r="G1820" t="str">
        <f>IF([1]Sheet1!L1820="","",[1]Sheet1!L1820)</f>
        <v>Fern</v>
      </c>
      <c r="H1820" s="2">
        <f>IF([1]Sheet1!N1820="","",DATE(VALUE(LEFT([1]Sheet1!N1820,4))+543,VALUE(MID([1]Sheet1!N1820,6,2)),VALUE(MID([1]Sheet1!N1820,9,2))))</f>
        <v>244272</v>
      </c>
    </row>
    <row r="1821" spans="1:8">
      <c r="A1821" t="str">
        <f>IF([1]Sheet1!B1821="","",[1]Sheet1!B1821)</f>
        <v>ชินวุฒิ ตรีสิงห์</v>
      </c>
      <c r="B1821" t="str">
        <f>""</f>
        <v/>
      </c>
      <c r="C1821" t="str">
        <f>""</f>
        <v/>
      </c>
      <c r="D1821" t="str">
        <f>IF([1]Sheet1!E1821&lt;&gt;"",[1]Sheet1!E1821,IF([1]Sheet1!C1821&lt;&gt;"",[1]Sheet1!C1821,[1]Sheet1!D1821))</f>
        <v>LEAD987 x Wela condo OCT2025</v>
      </c>
      <c r="E1821" t="str">
        <f>IF([1]Sheet1!I1821="","",[1]Sheet1!I1821)</f>
        <v>Celine Pipeline</v>
      </c>
      <c r="F1821" t="str">
        <f>IF([1]Sheet1!J1821="ใหม่","ลีดใหม่",IF(ISNUMBER(SEARCH("รับสาย",[1]Sheet1!J1821)),"รับสายแล้ว",[1]Sheet1!J1821))</f>
        <v>ส่งคูปอง</v>
      </c>
      <c r="G1821" t="str">
        <f>IF([1]Sheet1!L1821="","",[1]Sheet1!L1821)</f>
        <v>รินรดา</v>
      </c>
      <c r="H1821" s="2">
        <f>IF([1]Sheet1!N1821="","",DATE(VALUE(LEFT([1]Sheet1!N1821,4))+543,VALUE(MID([1]Sheet1!N1821,6,2)),VALUE(MID([1]Sheet1!N1821,9,2))))</f>
        <v>244272</v>
      </c>
    </row>
    <row r="1822" spans="1:8">
      <c r="A1822" t="str">
        <f>IF([1]Sheet1!B1822="","",[1]Sheet1!B1822)</f>
        <v>ดร.หทัยกาญจน์ ทวีทอง</v>
      </c>
      <c r="B1822" t="str">
        <f>""</f>
        <v/>
      </c>
      <c r="C1822" t="str">
        <f>""</f>
        <v/>
      </c>
      <c r="D1822" t="str">
        <f>IF([1]Sheet1!E1822&lt;&gt;"",[1]Sheet1!E1822,IF([1]Sheet1!C1822&lt;&gt;"",[1]Sheet1!C1822,[1]Sheet1!D1822))</f>
        <v>MKT- Elysium_ลงทุน SEP25</v>
      </c>
      <c r="E1822" t="str">
        <f>IF([1]Sheet1!I1822="","",[1]Sheet1!I1822)</f>
        <v>Elysium Pipeline</v>
      </c>
      <c r="F1822" t="str">
        <f>IF([1]Sheet1!J1822="ใหม่","ลีดใหม่",IF(ISNUMBER(SEARCH("รับสาย",[1]Sheet1!J1822)),"รับสายแล้ว",[1]Sheet1!J1822))</f>
        <v>ทำสัญญา</v>
      </c>
      <c r="G1822" t="str">
        <f>IF([1]Sheet1!L1822="","",[1]Sheet1!L1822)</f>
        <v>คุณแตม</v>
      </c>
      <c r="H1822" s="2">
        <f>IF([1]Sheet1!N1822="","",DATE(VALUE(LEFT([1]Sheet1!N1822,4))+543,VALUE(MID([1]Sheet1!N1822,6,2)),VALUE(MID([1]Sheet1!N1822,9,2))))</f>
        <v>244272</v>
      </c>
    </row>
    <row r="1823" spans="1:8">
      <c r="A1823" t="str">
        <f>IF([1]Sheet1!B1823="","",[1]Sheet1!B1823)</f>
        <v>juta.kin4622</v>
      </c>
      <c r="B1823" t="str">
        <f>""</f>
        <v/>
      </c>
      <c r="C1823" t="str">
        <f>""</f>
        <v/>
      </c>
      <c r="D1823" t="str">
        <f>IF([1]Sheet1!E1823&lt;&gt;"",[1]Sheet1!E1823,IF([1]Sheet1!C1823&lt;&gt;"",[1]Sheet1!C1823,[1]Sheet1!D1823))</f>
        <v>7Days_Asakan Investor_Revised3</v>
      </c>
      <c r="E1823" t="str">
        <f>IF([1]Sheet1!I1823="","",[1]Sheet1!I1823)</f>
        <v>Elysium Pipeline</v>
      </c>
      <c r="F1823" t="str">
        <f>IF([1]Sheet1!J1823="ใหม่","ลีดใหม่",IF(ISNUMBER(SEARCH("รับสาย",[1]Sheet1!J1823)),"รับสายแล้ว",[1]Sheet1!J1823))</f>
        <v>ส่งคูปอง</v>
      </c>
      <c r="G1823" t="str">
        <f>IF([1]Sheet1!L1823="","",[1]Sheet1!L1823)</f>
        <v>ณัณณิณ โหตระกิตย์ (นินจา)</v>
      </c>
      <c r="H1823" s="2">
        <f>IF([1]Sheet1!N1823="","",DATE(VALUE(LEFT([1]Sheet1!N1823,4))+543,VALUE(MID([1]Sheet1!N1823,6,2)),VALUE(MID([1]Sheet1!N1823,9,2))))</f>
        <v>244272</v>
      </c>
    </row>
    <row r="1824" spans="1:8">
      <c r="A1824" t="str">
        <f>IF([1]Sheet1!B1824="","",[1]Sheet1!B1824)</f>
        <v>Kanokporn Tmt</v>
      </c>
      <c r="B1824" t="str">
        <f>""</f>
        <v/>
      </c>
      <c r="C1824" t="str">
        <f>""</f>
        <v/>
      </c>
      <c r="D1824" t="str">
        <f>IF([1]Sheet1!E1824&lt;&gt;"",[1]Sheet1!E1824,IF([1]Sheet1!C1824&lt;&gt;"",[1]Sheet1!C1824,[1]Sheet1!D1824))</f>
        <v>Asakan Elysium_(็BY HABIT)-#ฟอร์มนักลงทุน</v>
      </c>
      <c r="E1824" t="str">
        <f>IF([1]Sheet1!I1824="","",[1]Sheet1!I1824)</f>
        <v>Elysium Pipeline</v>
      </c>
      <c r="F1824" t="str">
        <f>IF([1]Sheet1!J1824="ใหม่","ลีดใหม่",IF(ISNUMBER(SEARCH("รับสาย",[1]Sheet1!J1824)),"รับสายแล้ว",[1]Sheet1!J1824))</f>
        <v>โทรติดต่อ</v>
      </c>
      <c r="G1824" t="str">
        <f>IF([1]Sheet1!L1824="","",[1]Sheet1!L1824)</f>
        <v>คุณแตม</v>
      </c>
      <c r="H1824" s="2">
        <f>IF([1]Sheet1!N1824="","",DATE(VALUE(LEFT([1]Sheet1!N1824,4))+543,VALUE(MID([1]Sheet1!N1824,6,2)),VALUE(MID([1]Sheet1!N1824,9,2))))</f>
        <v>244272</v>
      </c>
    </row>
    <row r="1825" spans="1:8">
      <c r="A1825" t="str">
        <f>IF([1]Sheet1!B1825="","",[1]Sheet1!B1825)</f>
        <v>อั๋น</v>
      </c>
      <c r="B1825" t="str">
        <f>""</f>
        <v/>
      </c>
      <c r="C1825" t="str">
        <f>""</f>
        <v/>
      </c>
      <c r="D1825" t="str">
        <f>IF([1]Sheet1!E1825&lt;&gt;"",[1]Sheet1!E1825,IF([1]Sheet1!C1825&lt;&gt;"",[1]Sheet1!C1825,[1]Sheet1!D1825))</f>
        <v>Facebook Lead (Celine )</v>
      </c>
      <c r="E1825" t="str">
        <f>IF([1]Sheet1!I1825="","",[1]Sheet1!I1825)</f>
        <v>Celine Pipeline</v>
      </c>
      <c r="F1825" t="str">
        <f>IF([1]Sheet1!J1825="ใหม่","ลีดใหม่",IF(ISNUMBER(SEARCH("รับสาย",[1]Sheet1!J1825)),"รับสายแล้ว",[1]Sheet1!J1825))</f>
        <v>ส่งคูปอง</v>
      </c>
      <c r="G1825" t="str">
        <f>IF([1]Sheet1!L1825="","",[1]Sheet1!L1825)</f>
        <v>รินรดา</v>
      </c>
      <c r="H1825" s="2">
        <f>IF([1]Sheet1!N1825="","",DATE(VALUE(LEFT([1]Sheet1!N1825,4))+543,VALUE(MID([1]Sheet1!N1825,6,2)),VALUE(MID([1]Sheet1!N1825,9,2))))</f>
        <v>244188</v>
      </c>
    </row>
    <row r="1826" spans="1:8">
      <c r="A1826" t="str">
        <f>IF([1]Sheet1!B1826="","",[1]Sheet1!B1826)</f>
        <v>ช่างทุม คนหัวใจหล่อ</v>
      </c>
      <c r="B1826" t="str">
        <f>""</f>
        <v/>
      </c>
      <c r="C1826" t="str">
        <f>""</f>
        <v/>
      </c>
      <c r="D1826" t="str">
        <f>IF([1]Sheet1!E1826&lt;&gt;"",[1]Sheet1!E1826,IF([1]Sheet1!C1826&lt;&gt;"",[1]Sheet1!C1826,[1]Sheet1!D1826))</f>
        <v>Asakan Elysium_(็BY HABIT)-#ฟอร์มWonderland</v>
      </c>
      <c r="E1826" t="str">
        <f>IF([1]Sheet1!I1826="","",[1]Sheet1!I1826)</f>
        <v>Elysium Pipeline</v>
      </c>
      <c r="F1826" t="str">
        <f>IF([1]Sheet1!J1826="ใหม่","ลีดใหม่",IF(ISNUMBER(SEARCH("รับสาย",[1]Sheet1!J1826)),"รับสายแล้ว",[1]Sheet1!J1826))</f>
        <v>โทรติดต่อ</v>
      </c>
      <c r="G1826" t="str">
        <f>IF([1]Sheet1!L1826="","",[1]Sheet1!L1826)</f>
        <v>ติ๊ก</v>
      </c>
      <c r="H1826" s="2">
        <f>IF([1]Sheet1!N1826="","",DATE(VALUE(LEFT([1]Sheet1!N1826,4))+543,VALUE(MID([1]Sheet1!N1826,6,2)),VALUE(MID([1]Sheet1!N1826,9,2))))</f>
        <v>244273</v>
      </c>
    </row>
    <row r="1827" spans="1:8">
      <c r="A1827" t="str">
        <f>IF([1]Sheet1!B1827="","",[1]Sheet1!B1827)</f>
        <v>jinsupuk</v>
      </c>
      <c r="B1827" t="str">
        <f>""</f>
        <v/>
      </c>
      <c r="C1827" t="str">
        <f>""</f>
        <v/>
      </c>
      <c r="D1827" t="str">
        <f>IF([1]Sheet1!E1827&lt;&gt;"",[1]Sheet1!E1827,IF([1]Sheet1!C1827&lt;&gt;"",[1]Sheet1!C1827,[1]Sheet1!D1827))</f>
        <v>wela โปรปิดตึก OCT25</v>
      </c>
      <c r="E1827" t="str">
        <f>IF([1]Sheet1!I1827="","",[1]Sheet1!I1827)</f>
        <v>Celine Pipeline</v>
      </c>
      <c r="F1827" t="str">
        <f>IF([1]Sheet1!J1827="ใหม่","ลีดใหม่",IF(ISNUMBER(SEARCH("รับสาย",[1]Sheet1!J1827)),"รับสายแล้ว",[1]Sheet1!J1827))</f>
        <v>ลีดใหม่</v>
      </c>
      <c r="G1827" t="str">
        <f>IF([1]Sheet1!L1827="","",[1]Sheet1!L1827)</f>
        <v>คุณปารณีย์  กุลสุริยไพศาล</v>
      </c>
      <c r="H1827" s="2">
        <f>IF([1]Sheet1!N1827="","",DATE(VALUE(LEFT([1]Sheet1!N1827,4))+543,VALUE(MID([1]Sheet1!N1827,6,2)),VALUE(MID([1]Sheet1!N1827,9,2))))</f>
        <v>244273</v>
      </c>
    </row>
    <row r="1828" spans="1:8">
      <c r="A1828" t="str">
        <f>IF([1]Sheet1!B1828="","",[1]Sheet1!B1828)</f>
        <v>pata2507</v>
      </c>
      <c r="B1828" t="str">
        <f>""</f>
        <v/>
      </c>
      <c r="C1828" t="str">
        <f>""</f>
        <v/>
      </c>
      <c r="D1828" t="str">
        <f>IF([1]Sheet1!E1828&lt;&gt;"",[1]Sheet1!E1828,IF([1]Sheet1!C1828&lt;&gt;"",[1]Sheet1!C1828,[1]Sheet1!D1828))</f>
        <v>Main-Asakan Wonderland OCT25</v>
      </c>
      <c r="E1828" t="str">
        <f>IF([1]Sheet1!I1828="","",[1]Sheet1!I1828)</f>
        <v>Elysium Pipeline</v>
      </c>
      <c r="F1828" t="str">
        <f>IF([1]Sheet1!J1828="ใหม่","ลีดใหม่",IF(ISNUMBER(SEARCH("รับสาย",[1]Sheet1!J1828)),"รับสายแล้ว",[1]Sheet1!J1828))</f>
        <v>รับสายแล้ว</v>
      </c>
      <c r="G1828" t="str">
        <f>IF([1]Sheet1!L1828="","",[1]Sheet1!L1828)</f>
        <v>คุณแตม</v>
      </c>
      <c r="H1828" s="2">
        <f>IF([1]Sheet1!N1828="","",DATE(VALUE(LEFT([1]Sheet1!N1828,4))+543,VALUE(MID([1]Sheet1!N1828,6,2)),VALUE(MID([1]Sheet1!N1828,9,2))))</f>
        <v>244273</v>
      </c>
    </row>
    <row r="1829" spans="1:8">
      <c r="A1829" t="str">
        <f>IF([1]Sheet1!B1829="","",[1]Sheet1!B1829)</f>
        <v>Khuawan.wan56@gmail.com</v>
      </c>
      <c r="B1829" t="str">
        <f>""</f>
        <v/>
      </c>
      <c r="C1829" t="str">
        <f>""</f>
        <v/>
      </c>
      <c r="D1829" t="str">
        <f>IF([1]Sheet1!E1829&lt;&gt;"",[1]Sheet1!E1829,IF([1]Sheet1!C1829&lt;&gt;"",[1]Sheet1!C1829,[1]Sheet1!D1829))</f>
        <v>Asakan Elysium_(็BY HABIT)-#ฟอร์มนักลงทุน</v>
      </c>
      <c r="E1829" t="str">
        <f>IF([1]Sheet1!I1829="","",[1]Sheet1!I1829)</f>
        <v>Elysium Pipeline</v>
      </c>
      <c r="F1829" t="str">
        <f>IF([1]Sheet1!J1829="ใหม่","ลีดใหม่",IF(ISNUMBER(SEARCH("รับสาย",[1]Sheet1!J1829)),"รับสายแล้ว",[1]Sheet1!J1829))</f>
        <v>ส่งคูปอง</v>
      </c>
      <c r="G1829" t="str">
        <f>IF([1]Sheet1!L1829="","",[1]Sheet1!L1829)</f>
        <v>ณัณณิณ โหตระกิตย์ (นินจา)</v>
      </c>
      <c r="H1829" s="2">
        <f>IF([1]Sheet1!N1829="","",DATE(VALUE(LEFT([1]Sheet1!N1829,4))+543,VALUE(MID([1]Sheet1!N1829,6,2)),VALUE(MID([1]Sheet1!N1829,9,2))))</f>
        <v>244273</v>
      </c>
    </row>
    <row r="1830" spans="1:8">
      <c r="A1830" t="str">
        <f>IF([1]Sheet1!B1830="","",[1]Sheet1!B1830)</f>
        <v>ณัฐธิดา นิลสิงห์</v>
      </c>
      <c r="B1830" t="str">
        <f>""</f>
        <v/>
      </c>
      <c r="C1830" t="str">
        <f>""</f>
        <v/>
      </c>
      <c r="D1830" t="str">
        <f>IF([1]Sheet1!E1830&lt;&gt;"",[1]Sheet1!E1830,IF([1]Sheet1!C1830&lt;&gt;"",[1]Sheet1!C1830,[1]Sheet1!D1830))</f>
        <v>MKT- Elysium_ลงทุน SEP25</v>
      </c>
      <c r="E1830" t="str">
        <f>IF([1]Sheet1!I1830="","",[1]Sheet1!I1830)</f>
        <v>Elysium Pipeline</v>
      </c>
      <c r="F1830" t="str">
        <f>IF([1]Sheet1!J1830="ใหม่","ลีดใหม่",IF(ISNUMBER(SEARCH("รับสาย",[1]Sheet1!J1830)),"รับสายแล้ว",[1]Sheet1!J1830))</f>
        <v>โทรติดต่อ</v>
      </c>
      <c r="G1830" t="str">
        <f>IF([1]Sheet1!L1830="","",[1]Sheet1!L1830)</f>
        <v>คุณแตม</v>
      </c>
      <c r="H1830" s="2">
        <f>IF([1]Sheet1!N1830="","",DATE(VALUE(LEFT([1]Sheet1!N1830,4))+543,VALUE(MID([1]Sheet1!N1830,6,2)),VALUE(MID([1]Sheet1!N1830,9,2))))</f>
        <v>244273</v>
      </c>
    </row>
    <row r="1831" spans="1:8">
      <c r="A1831" t="str">
        <f>IF([1]Sheet1!B1831="","",[1]Sheet1!B1831)</f>
        <v>สุกฤษฏิ์</v>
      </c>
      <c r="B1831" t="str">
        <f>""</f>
        <v/>
      </c>
      <c r="C1831" t="str">
        <f>""</f>
        <v/>
      </c>
      <c r="D1831" t="str">
        <f>IF([1]Sheet1!E1831&lt;&gt;"",[1]Sheet1!E1831,IF([1]Sheet1!C1831&lt;&gt;"",[1]Sheet1!C1831,[1]Sheet1!D1831))</f>
        <v>R-Chat</v>
      </c>
      <c r="E1831" t="str">
        <f>IF([1]Sheet1!I1831="","",[1]Sheet1!I1831)</f>
        <v>Celine Pipeline</v>
      </c>
      <c r="F1831" t="str">
        <f>IF([1]Sheet1!J1831="ใหม่","ลีดใหม่",IF(ISNUMBER(SEARCH("รับสาย",[1]Sheet1!J1831)),"รับสายแล้ว",[1]Sheet1!J1831))</f>
        <v>ปิดจอง</v>
      </c>
      <c r="G1831" t="str">
        <f>IF([1]Sheet1!L1831="","",[1]Sheet1!L1831)</f>
        <v>รินรดา</v>
      </c>
      <c r="H1831" s="2">
        <f>IF([1]Sheet1!N1831="","",DATE(VALUE(LEFT([1]Sheet1!N1831,4))+543,VALUE(MID([1]Sheet1!N1831,6,2)),VALUE(MID([1]Sheet1!N1831,9,2))))</f>
        <v>244273</v>
      </c>
    </row>
    <row r="1832" spans="1:8">
      <c r="A1832" t="str">
        <f>IF([1]Sheet1!B1832="","",[1]Sheet1!B1832)</f>
        <v>อภันตรี วัชรางกูร</v>
      </c>
      <c r="B1832" t="str">
        <f>""</f>
        <v/>
      </c>
      <c r="C1832" t="str">
        <f>""</f>
        <v/>
      </c>
      <c r="D1832" t="str">
        <f>IF([1]Sheet1!E1832&lt;&gt;"",[1]Sheet1!E1832,IF([1]Sheet1!C1832&lt;&gt;"",[1]Sheet1!C1832,[1]Sheet1!D1832))</f>
        <v>Website Lead (Elysium59)</v>
      </c>
      <c r="E1832" t="str">
        <f>IF([1]Sheet1!I1832="","",[1]Sheet1!I1832)</f>
        <v>Elysium Pipeline</v>
      </c>
      <c r="F1832" t="str">
        <f>IF([1]Sheet1!J1832="ใหม่","ลีดใหม่",IF(ISNUMBER(SEARCH("รับสาย",[1]Sheet1!J1832)),"รับสายแล้ว",[1]Sheet1!J1832))</f>
        <v>ส่งคูปอง</v>
      </c>
      <c r="G1832" t="str">
        <f>IF([1]Sheet1!L1832="","",[1]Sheet1!L1832)</f>
        <v>คุณแตม</v>
      </c>
      <c r="H1832" s="2">
        <f>IF([1]Sheet1!N1832="","",DATE(VALUE(LEFT([1]Sheet1!N1832,4))+543,VALUE(MID([1]Sheet1!N1832,6,2)),VALUE(MID([1]Sheet1!N1832,9,2))))</f>
        <v>244273</v>
      </c>
    </row>
    <row r="1833" spans="1:8">
      <c r="A1833" t="str">
        <f>IF([1]Sheet1!B1833="","",[1]Sheet1!B1833)</f>
        <v>Becs</v>
      </c>
      <c r="B1833" t="str">
        <f>""</f>
        <v/>
      </c>
      <c r="C1833" t="str">
        <f>""</f>
        <v/>
      </c>
      <c r="D1833" t="str">
        <f>IF([1]Sheet1!E1833&lt;&gt;"",[1]Sheet1!E1833,IF([1]Sheet1!C1833&lt;&gt;"",[1]Sheet1!C1833,[1]Sheet1!D1833))</f>
        <v>R-Chat</v>
      </c>
      <c r="E1833" t="str">
        <f>IF([1]Sheet1!I1833="","",[1]Sheet1!I1833)</f>
        <v>Elysium Pipeline</v>
      </c>
      <c r="F1833" t="str">
        <f>IF([1]Sheet1!J1833="ใหม่","ลีดใหม่",IF(ISNUMBER(SEARCH("รับสาย",[1]Sheet1!J1833)),"รับสายแล้ว",[1]Sheet1!J1833))</f>
        <v>รับสายแล้ว</v>
      </c>
      <c r="G1833" t="str">
        <f>IF([1]Sheet1!L1833="","",[1]Sheet1!L1833)</f>
        <v>คุณแตม</v>
      </c>
      <c r="H1833" s="2">
        <f>IF([1]Sheet1!N1833="","",DATE(VALUE(LEFT([1]Sheet1!N1833,4))+543,VALUE(MID([1]Sheet1!N1833,6,2)),VALUE(MID([1]Sheet1!N1833,9,2))))</f>
        <v>244273</v>
      </c>
    </row>
    <row r="1834" spans="1:8">
      <c r="A1834" t="str">
        <f>IF([1]Sheet1!B1834="","",[1]Sheet1!B1834)</f>
        <v>ศิริลักษณ์ วงศ์มยุเรศ</v>
      </c>
      <c r="B1834" t="str">
        <f>""</f>
        <v/>
      </c>
      <c r="C1834" t="str">
        <f>""</f>
        <v/>
      </c>
      <c r="D1834" t="str">
        <f>IF([1]Sheet1!E1834&lt;&gt;"",[1]Sheet1!E1834,IF([1]Sheet1!C1834&lt;&gt;"",[1]Sheet1!C1834,[1]Sheet1!D1834))</f>
        <v>LEAD987 x Wela condo OCT2025#2</v>
      </c>
      <c r="E1834" t="str">
        <f>IF([1]Sheet1!I1834="","",[1]Sheet1!I1834)</f>
        <v>Celine Pipeline</v>
      </c>
      <c r="F1834" t="str">
        <f>IF([1]Sheet1!J1834="ใหม่","ลีดใหม่",IF(ISNUMBER(SEARCH("รับสาย",[1]Sheet1!J1834)),"รับสายแล้ว",[1]Sheet1!J1834))</f>
        <v>โทรติดต่อ</v>
      </c>
      <c r="G1834" t="str">
        <f>IF([1]Sheet1!L1834="","",[1]Sheet1!L1834)</f>
        <v>คุณปารณีย์  กุลสุริยไพศาล</v>
      </c>
      <c r="H1834" s="2">
        <f>IF([1]Sheet1!N1834="","",DATE(VALUE(LEFT([1]Sheet1!N1834,4))+543,VALUE(MID([1]Sheet1!N1834,6,2)),VALUE(MID([1]Sheet1!N1834,9,2))))</f>
        <v>244273</v>
      </c>
    </row>
    <row r="1835" spans="1:8">
      <c r="A1835" t="str">
        <f>IF([1]Sheet1!B1835="","",[1]Sheet1!B1835)</f>
        <v>tthun5873</v>
      </c>
      <c r="B1835" t="str">
        <f>""</f>
        <v/>
      </c>
      <c r="C1835" t="str">
        <f>""</f>
        <v/>
      </c>
      <c r="D1835" t="str">
        <f>IF([1]Sheet1!E1835&lt;&gt;"",[1]Sheet1!E1835,IF([1]Sheet1!C1835&lt;&gt;"",[1]Sheet1!C1835,[1]Sheet1!D1835))</f>
        <v>7Days_Asakan Investor_Revised3</v>
      </c>
      <c r="E1835" t="str">
        <f>IF([1]Sheet1!I1835="","",[1]Sheet1!I1835)</f>
        <v>Elysium Pipeline</v>
      </c>
      <c r="F1835" t="str">
        <f>IF([1]Sheet1!J1835="ใหม่","ลีดใหม่",IF(ISNUMBER(SEARCH("รับสาย",[1]Sheet1!J1835)),"รับสายแล้ว",[1]Sheet1!J1835))</f>
        <v>โทรติดต่อ</v>
      </c>
      <c r="G1835" t="str">
        <f>IF([1]Sheet1!L1835="","",[1]Sheet1!L1835)</f>
        <v>โย</v>
      </c>
      <c r="H1835" s="2">
        <f>IF([1]Sheet1!N1835="","",DATE(VALUE(LEFT([1]Sheet1!N1835,4))+543,VALUE(MID([1]Sheet1!N1835,6,2)),VALUE(MID([1]Sheet1!N1835,9,2))))</f>
        <v>244273</v>
      </c>
    </row>
    <row r="1836" spans="1:8">
      <c r="A1836" t="str">
        <f>IF([1]Sheet1!B1836="","",[1]Sheet1!B1836)</f>
        <v>ราชเทพ กาน</v>
      </c>
      <c r="B1836" t="str">
        <f>""</f>
        <v/>
      </c>
      <c r="C1836" t="str">
        <f>""</f>
        <v/>
      </c>
      <c r="D1836" t="str">
        <f>IF([1]Sheet1!E1836&lt;&gt;"",[1]Sheet1!E1836,IF([1]Sheet1!C1836&lt;&gt;"",[1]Sheet1!C1836,[1]Sheet1!D1836))</f>
        <v>Facebook Lead (Celine )</v>
      </c>
      <c r="E1836" t="str">
        <f>IF([1]Sheet1!I1836="","",[1]Sheet1!I1836)</f>
        <v>Celine Pipeline</v>
      </c>
      <c r="F1836" t="str">
        <f>IF([1]Sheet1!J1836="ใหม่","ลีดใหม่",IF(ISNUMBER(SEARCH("รับสาย",[1]Sheet1!J1836)),"รับสายแล้ว",[1]Sheet1!J1836))</f>
        <v>ส่งคูปอง</v>
      </c>
      <c r="G1836" t="str">
        <f>IF([1]Sheet1!L1836="","",[1]Sheet1!L1836)</f>
        <v>รินรดา</v>
      </c>
      <c r="H1836" s="2">
        <f>IF([1]Sheet1!N1836="","",DATE(VALUE(LEFT([1]Sheet1!N1836,4))+543,VALUE(MID([1]Sheet1!N1836,6,2)),VALUE(MID([1]Sheet1!N1836,9,2))))</f>
        <v>244188</v>
      </c>
    </row>
    <row r="1837" spans="1:8">
      <c r="A1837" t="str">
        <f>IF([1]Sheet1!B1837="","",[1]Sheet1!B1837)</f>
        <v>อุกฤษฎ์</v>
      </c>
      <c r="B1837" t="str">
        <f>""</f>
        <v/>
      </c>
      <c r="C1837" t="str">
        <f>""</f>
        <v/>
      </c>
      <c r="D1837" t="str">
        <f>IF([1]Sheet1!E1837&lt;&gt;"",[1]Sheet1!E1837,IF([1]Sheet1!C1837&lt;&gt;"",[1]Sheet1!C1837,[1]Sheet1!D1837))</f>
        <v>R-Chat</v>
      </c>
      <c r="E1837" t="str">
        <f>IF([1]Sheet1!I1837="","",[1]Sheet1!I1837)</f>
        <v>Elysium Pipeline</v>
      </c>
      <c r="F1837" t="str">
        <f>IF([1]Sheet1!J1837="ใหม่","ลีดใหม่",IF(ISNUMBER(SEARCH("รับสาย",[1]Sheet1!J1837)),"รับสายแล้ว",[1]Sheet1!J1837))</f>
        <v>ปิดจอง</v>
      </c>
      <c r="G1837" t="str">
        <f>IF([1]Sheet1!L1837="","",[1]Sheet1!L1837)</f>
        <v>ณัณณิณ โหตระกิตย์ (นินจา)</v>
      </c>
      <c r="H1837" s="2">
        <f>IF([1]Sheet1!N1837="","",DATE(VALUE(LEFT([1]Sheet1!N1837,4))+543,VALUE(MID([1]Sheet1!N1837,6,2)),VALUE(MID([1]Sheet1!N1837,9,2))))</f>
        <v>244273</v>
      </c>
    </row>
    <row r="1838" spans="1:8">
      <c r="A1838" t="str">
        <f>IF([1]Sheet1!B1838="","",[1]Sheet1!B1838)</f>
        <v>warapha.ph18</v>
      </c>
      <c r="B1838" t="str">
        <f>""</f>
        <v/>
      </c>
      <c r="C1838" t="str">
        <f>""</f>
        <v/>
      </c>
      <c r="D1838" t="str">
        <f>IF([1]Sheet1!E1838&lt;&gt;"",[1]Sheet1!E1838,IF([1]Sheet1!C1838&lt;&gt;"",[1]Sheet1!C1838,[1]Sheet1!D1838))</f>
        <v>Asakan Investor (Cheese Digital 7Day) 3</v>
      </c>
      <c r="E1838" t="str">
        <f>IF([1]Sheet1!I1838="","",[1]Sheet1!I1838)</f>
        <v>Elysium Pipeline</v>
      </c>
      <c r="F1838" t="str">
        <f>IF([1]Sheet1!J1838="ใหม่","ลีดใหม่",IF(ISNUMBER(SEARCH("รับสาย",[1]Sheet1!J1838)),"รับสายแล้ว",[1]Sheet1!J1838))</f>
        <v>โทรติดต่อ</v>
      </c>
      <c r="G1838" t="str">
        <f>IF([1]Sheet1!L1838="","",[1]Sheet1!L1838)</f>
        <v>ณัณณิณ โหตระกิตย์ (นินจา)</v>
      </c>
      <c r="H1838" s="2">
        <f>IF([1]Sheet1!N1838="","",DATE(VALUE(LEFT([1]Sheet1!N1838,4))+543,VALUE(MID([1]Sheet1!N1838,6,2)),VALUE(MID([1]Sheet1!N1838,9,2))))</f>
        <v>244273</v>
      </c>
    </row>
    <row r="1839" spans="1:8">
      <c r="A1839" t="str">
        <f>IF([1]Sheet1!B1839="","",[1]Sheet1!B1839)</f>
        <v>นาย กุลเดช หาญใจ</v>
      </c>
      <c r="B1839" t="str">
        <f>""</f>
        <v/>
      </c>
      <c r="C1839" t="str">
        <f>""</f>
        <v/>
      </c>
      <c r="D1839" t="str">
        <f>IF([1]Sheet1!E1839&lt;&gt;"",[1]Sheet1!E1839,IF([1]Sheet1!C1839&lt;&gt;"",[1]Sheet1!C1839,[1]Sheet1!D1839))</f>
        <v>Website Lead (Elysium59)</v>
      </c>
      <c r="E1839" t="str">
        <f>IF([1]Sheet1!I1839="","",[1]Sheet1!I1839)</f>
        <v>Elysium Pipeline</v>
      </c>
      <c r="F1839" t="str">
        <f>IF([1]Sheet1!J1839="ใหม่","ลีดใหม่",IF(ISNUMBER(SEARCH("รับสาย",[1]Sheet1!J1839)),"รับสายแล้ว",[1]Sheet1!J1839))</f>
        <v>นัดเข้าชม</v>
      </c>
      <c r="G1839" t="str">
        <f>IF([1]Sheet1!L1839="","",[1]Sheet1!L1839)</f>
        <v>คุณแตม</v>
      </c>
      <c r="H1839" s="2">
        <f>IF([1]Sheet1!N1839="","",DATE(VALUE(LEFT([1]Sheet1!N1839,4))+543,VALUE(MID([1]Sheet1!N1839,6,2)),VALUE(MID([1]Sheet1!N1839,9,2))))</f>
        <v>244273</v>
      </c>
    </row>
    <row r="1840" spans="1:8">
      <c r="A1840" t="str">
        <f>IF([1]Sheet1!B1840="","",[1]Sheet1!B1840)</f>
        <v>Ruxnarong</v>
      </c>
      <c r="B1840" t="str">
        <f>""</f>
        <v/>
      </c>
      <c r="C1840" t="str">
        <f>""</f>
        <v/>
      </c>
      <c r="D1840" t="str">
        <f>IF([1]Sheet1!E1840&lt;&gt;"",[1]Sheet1!E1840,IF([1]Sheet1!C1840&lt;&gt;"",[1]Sheet1!C1840,[1]Sheet1!D1840))</f>
        <v>Asakan Investor (Cheese Digital 7Day) 3</v>
      </c>
      <c r="E1840" t="str">
        <f>IF([1]Sheet1!I1840="","",[1]Sheet1!I1840)</f>
        <v>Elysium Pipeline</v>
      </c>
      <c r="F1840" t="str">
        <f>IF([1]Sheet1!J1840="ใหม่","ลีดใหม่",IF(ISNUMBER(SEARCH("รับสาย",[1]Sheet1!J1840)),"รับสายแล้ว",[1]Sheet1!J1840))</f>
        <v>นัดเข้าชม</v>
      </c>
      <c r="G1840" t="str">
        <f>IF([1]Sheet1!L1840="","",[1]Sheet1!L1840)</f>
        <v>ณัณณิณ โหตระกิตย์ (นินจา)</v>
      </c>
      <c r="H1840" s="2">
        <f>IF([1]Sheet1!N1840="","",DATE(VALUE(LEFT([1]Sheet1!N1840,4))+543,VALUE(MID([1]Sheet1!N1840,6,2)),VALUE(MID([1]Sheet1!N1840,9,2))))</f>
        <v>244273</v>
      </c>
    </row>
    <row r="1841" spans="1:8">
      <c r="A1841" t="str">
        <f>IF([1]Sheet1!B1841="","",[1]Sheet1!B1841)</f>
        <v>dadhakittita</v>
      </c>
      <c r="B1841" t="str">
        <f>""</f>
        <v/>
      </c>
      <c r="C1841" t="str">
        <f>""</f>
        <v/>
      </c>
      <c r="D1841" t="str">
        <f>IF([1]Sheet1!E1841&lt;&gt;"",[1]Sheet1!E1841,IF([1]Sheet1!C1841&lt;&gt;"",[1]Sheet1!C1841,[1]Sheet1!D1841))</f>
        <v>wela โปรปิดตึก OCT25</v>
      </c>
      <c r="E1841" t="str">
        <f>IF([1]Sheet1!I1841="","",[1]Sheet1!I1841)</f>
        <v>Celine Pipeline</v>
      </c>
      <c r="F1841" t="str">
        <f>IF([1]Sheet1!J1841="ใหม่","ลีดใหม่",IF(ISNUMBER(SEARCH("รับสาย",[1]Sheet1!J1841)),"รับสายแล้ว",[1]Sheet1!J1841))</f>
        <v>รับสายแล้ว</v>
      </c>
      <c r="G1841" t="str">
        <f>IF([1]Sheet1!L1841="","",[1]Sheet1!L1841)</f>
        <v>รินรดา</v>
      </c>
      <c r="H1841" s="2">
        <f>IF([1]Sheet1!N1841="","",DATE(VALUE(LEFT([1]Sheet1!N1841,4))+543,VALUE(MID([1]Sheet1!N1841,6,2)),VALUE(MID([1]Sheet1!N1841,9,2))))</f>
        <v>244273</v>
      </c>
    </row>
    <row r="1842" spans="1:8">
      <c r="A1842" t="str">
        <f>IF([1]Sheet1!B1842="","",[1]Sheet1!B1842)</f>
        <v>รัชนี ปักกุนันท์</v>
      </c>
      <c r="B1842" t="str">
        <f>""</f>
        <v/>
      </c>
      <c r="C1842" t="str">
        <f>""</f>
        <v/>
      </c>
      <c r="D1842" t="str">
        <f>IF([1]Sheet1!E1842&lt;&gt;"",[1]Sheet1!E1842,IF([1]Sheet1!C1842&lt;&gt;"",[1]Sheet1!C1842,[1]Sheet1!D1842))</f>
        <v>LEAD987 x Wela condo OCT2025#2</v>
      </c>
      <c r="E1842" t="str">
        <f>IF([1]Sheet1!I1842="","",[1]Sheet1!I1842)</f>
        <v>Celine Pipeline</v>
      </c>
      <c r="F1842" t="str">
        <f>IF([1]Sheet1!J1842="ใหม่","ลีดใหม่",IF(ISNUMBER(SEARCH("รับสาย",[1]Sheet1!J1842)),"รับสายแล้ว",[1]Sheet1!J1842))</f>
        <v>ส่งคูปอง</v>
      </c>
      <c r="G1842" t="str">
        <f>IF([1]Sheet1!L1842="","",[1]Sheet1!L1842)</f>
        <v>Fern</v>
      </c>
      <c r="H1842" s="2">
        <f>IF([1]Sheet1!N1842="","",DATE(VALUE(LEFT([1]Sheet1!N1842,4))+543,VALUE(MID([1]Sheet1!N1842,6,2)),VALUE(MID([1]Sheet1!N1842,9,2))))</f>
        <v>244273</v>
      </c>
    </row>
    <row r="1843" spans="1:8">
      <c r="A1843" t="str">
        <f>IF([1]Sheet1!B1843="","",[1]Sheet1!B1843)</f>
        <v>moimoijan</v>
      </c>
      <c r="B1843" t="str">
        <f>""</f>
        <v/>
      </c>
      <c r="C1843" t="str">
        <f>""</f>
        <v/>
      </c>
      <c r="D1843" t="str">
        <f>IF([1]Sheet1!E1843&lt;&gt;"",[1]Sheet1!E1843,IF([1]Sheet1!C1843&lt;&gt;"",[1]Sheet1!C1843,[1]Sheet1!D1843))</f>
        <v>7Days_Asakan Investor_Revised3</v>
      </c>
      <c r="E1843" t="str">
        <f>IF([1]Sheet1!I1843="","",[1]Sheet1!I1843)</f>
        <v>Elysium Pipeline</v>
      </c>
      <c r="F1843" t="str">
        <f>IF([1]Sheet1!J1843="ใหม่","ลีดใหม่",IF(ISNUMBER(SEARCH("รับสาย",[1]Sheet1!J1843)),"รับสายแล้ว",[1]Sheet1!J1843))</f>
        <v>รับสายแล้ว</v>
      </c>
      <c r="G1843" t="str">
        <f>IF([1]Sheet1!L1843="","",[1]Sheet1!L1843)</f>
        <v>คุณแตม</v>
      </c>
      <c r="H1843" s="2">
        <f>IF([1]Sheet1!N1843="","",DATE(VALUE(LEFT([1]Sheet1!N1843,4))+543,VALUE(MID([1]Sheet1!N1843,6,2)),VALUE(MID([1]Sheet1!N1843,9,2))))</f>
        <v>244273</v>
      </c>
    </row>
    <row r="1844" spans="1:8">
      <c r="A1844" t="str">
        <f>IF([1]Sheet1!B1844="","",[1]Sheet1!B1844)</f>
        <v>สมชาย เติมเจิม</v>
      </c>
      <c r="B1844" t="str">
        <f>""</f>
        <v/>
      </c>
      <c r="C1844" t="str">
        <f>""</f>
        <v/>
      </c>
      <c r="D1844" t="str">
        <f>IF([1]Sheet1!E1844&lt;&gt;"",[1]Sheet1!E1844,IF([1]Sheet1!C1844&lt;&gt;"",[1]Sheet1!C1844,[1]Sheet1!D1844))</f>
        <v>LEAD987 x Wela condo OCT2025#2</v>
      </c>
      <c r="E1844" t="str">
        <f>IF([1]Sheet1!I1844="","",[1]Sheet1!I1844)</f>
        <v>Celine Pipeline</v>
      </c>
      <c r="F1844" t="str">
        <f>IF([1]Sheet1!J1844="ใหม่","ลีดใหม่",IF(ISNUMBER(SEARCH("รับสาย",[1]Sheet1!J1844)),"รับสายแล้ว",[1]Sheet1!J1844))</f>
        <v>รับสายแล้ว</v>
      </c>
      <c r="G1844" t="str">
        <f>IF([1]Sheet1!L1844="","",[1]Sheet1!L1844)</f>
        <v>รินรดา</v>
      </c>
      <c r="H1844" s="2">
        <f>IF([1]Sheet1!N1844="","",DATE(VALUE(LEFT([1]Sheet1!N1844,4))+543,VALUE(MID([1]Sheet1!N1844,6,2)),VALUE(MID([1]Sheet1!N1844,9,2))))</f>
        <v>244273</v>
      </c>
    </row>
    <row r="1845" spans="1:8">
      <c r="A1845" t="str">
        <f>IF([1]Sheet1!B1845="","",[1]Sheet1!B1845)</f>
        <v>phongsri.1305</v>
      </c>
      <c r="B1845" t="str">
        <f>""</f>
        <v/>
      </c>
      <c r="C1845" t="str">
        <f>""</f>
        <v/>
      </c>
      <c r="D1845" t="str">
        <f>IF([1]Sheet1!E1845&lt;&gt;"",[1]Sheet1!E1845,IF([1]Sheet1!C1845&lt;&gt;"",[1]Sheet1!C1845,[1]Sheet1!D1845))</f>
        <v>Asakan Investor (Cheese Digital 7Day) 3</v>
      </c>
      <c r="E1845" t="str">
        <f>IF([1]Sheet1!I1845="","",[1]Sheet1!I1845)</f>
        <v>Elysium Pipeline</v>
      </c>
      <c r="F1845" t="str">
        <f>IF([1]Sheet1!J1845="ใหม่","ลีดใหม่",IF(ISNUMBER(SEARCH("รับสาย",[1]Sheet1!J1845)),"รับสายแล้ว",[1]Sheet1!J1845))</f>
        <v>ส่งคูปอง</v>
      </c>
      <c r="G1845" t="str">
        <f>IF([1]Sheet1!L1845="","",[1]Sheet1!L1845)</f>
        <v>โย</v>
      </c>
      <c r="H1845" s="2">
        <f>IF([1]Sheet1!N1845="","",DATE(VALUE(LEFT([1]Sheet1!N1845,4))+543,VALUE(MID([1]Sheet1!N1845,6,2)),VALUE(MID([1]Sheet1!N1845,9,2))))</f>
        <v>244273</v>
      </c>
    </row>
    <row r="1846" spans="1:8">
      <c r="A1846" t="str">
        <f>IF([1]Sheet1!B1846="","",[1]Sheet1!B1846)</f>
        <v>srinatrata</v>
      </c>
      <c r="B1846" t="str">
        <f>""</f>
        <v/>
      </c>
      <c r="C1846" t="str">
        <f>""</f>
        <v/>
      </c>
      <c r="D1846" t="str">
        <f>IF([1]Sheet1!E1846&lt;&gt;"",[1]Sheet1!E1846,IF([1]Sheet1!C1846&lt;&gt;"",[1]Sheet1!C1846,[1]Sheet1!D1846))</f>
        <v>wela โปรปิดตึก OCT25</v>
      </c>
      <c r="E1846" t="str">
        <f>IF([1]Sheet1!I1846="","",[1]Sheet1!I1846)</f>
        <v>Celine Pipeline</v>
      </c>
      <c r="F1846" t="str">
        <f>IF([1]Sheet1!J1846="ใหม่","ลีดใหม่",IF(ISNUMBER(SEARCH("รับสาย",[1]Sheet1!J1846)),"รับสายแล้ว",[1]Sheet1!J1846))</f>
        <v>ส่งคูปอง</v>
      </c>
      <c r="G1846" t="str">
        <f>IF([1]Sheet1!L1846="","",[1]Sheet1!L1846)</f>
        <v>คุณปารณีย์  กุลสุริยไพศาล</v>
      </c>
      <c r="H1846" s="2">
        <f>IF([1]Sheet1!N1846="","",DATE(VALUE(LEFT([1]Sheet1!N1846,4))+543,VALUE(MID([1]Sheet1!N1846,6,2)),VALUE(MID([1]Sheet1!N1846,9,2))))</f>
        <v>244273</v>
      </c>
    </row>
    <row r="1847" spans="1:8">
      <c r="A1847" t="str">
        <f>IF([1]Sheet1!B1847="","",[1]Sheet1!B1847)</f>
        <v>ชลธร เจียมใจเมืองแก้ว</v>
      </c>
      <c r="B1847" t="str">
        <f>""</f>
        <v/>
      </c>
      <c r="C1847" t="str">
        <f>""</f>
        <v/>
      </c>
      <c r="D1847" t="str">
        <f>IF([1]Sheet1!E1847&lt;&gt;"",[1]Sheet1!E1847,IF([1]Sheet1!C1847&lt;&gt;"",[1]Sheet1!C1847,[1]Sheet1!D1847))</f>
        <v>Facebook Lead (Celine )</v>
      </c>
      <c r="E1847" t="str">
        <f>IF([1]Sheet1!I1847="","",[1]Sheet1!I1847)</f>
        <v>Celine Pipeline</v>
      </c>
      <c r="F1847" t="str">
        <f>IF([1]Sheet1!J1847="ใหม่","ลีดใหม่",IF(ISNUMBER(SEARCH("รับสาย",[1]Sheet1!J1847)),"รับสายแล้ว",[1]Sheet1!J1847))</f>
        <v>ส่งคูปอง</v>
      </c>
      <c r="G1847" t="str">
        <f>IF([1]Sheet1!L1847="","",[1]Sheet1!L1847)</f>
        <v>รินรดา</v>
      </c>
      <c r="H1847" s="2">
        <f>IF([1]Sheet1!N1847="","",DATE(VALUE(LEFT([1]Sheet1!N1847,4))+543,VALUE(MID([1]Sheet1!N1847,6,2)),VALUE(MID([1]Sheet1!N1847,9,2))))</f>
        <v>244188</v>
      </c>
    </row>
    <row r="1848" spans="1:8">
      <c r="A1848" t="str">
        <f>IF([1]Sheet1!B1848="","",[1]Sheet1!B1848)</f>
        <v>วุฒิศักดิ์ บุตรดี</v>
      </c>
      <c r="B1848" t="str">
        <f>""</f>
        <v/>
      </c>
      <c r="C1848" t="str">
        <f>""</f>
        <v/>
      </c>
      <c r="D1848" t="str">
        <f>IF([1]Sheet1!E1848&lt;&gt;"",[1]Sheet1!E1848,IF([1]Sheet1!C1848&lt;&gt;"",[1]Sheet1!C1848,[1]Sheet1!D1848))</f>
        <v>LEAD987 x Wela condo OCT2025#2</v>
      </c>
      <c r="E1848" t="str">
        <f>IF([1]Sheet1!I1848="","",[1]Sheet1!I1848)</f>
        <v>Celine Pipeline</v>
      </c>
      <c r="F1848" t="str">
        <f>IF([1]Sheet1!J1848="ใหม่","ลีดใหม่",IF(ISNUMBER(SEARCH("รับสาย",[1]Sheet1!J1848)),"รับสายแล้ว",[1]Sheet1!J1848))</f>
        <v>ลีดใหม่</v>
      </c>
      <c r="G1848" t="str">
        <f>IF([1]Sheet1!L1848="","",[1]Sheet1!L1848)</f>
        <v>คุณปารณีย์  กุลสุริยไพศาล</v>
      </c>
      <c r="H1848" s="2">
        <f>IF([1]Sheet1!N1848="","",DATE(VALUE(LEFT([1]Sheet1!N1848,4))+543,VALUE(MID([1]Sheet1!N1848,6,2)),VALUE(MID([1]Sheet1!N1848,9,2))))</f>
        <v>244273</v>
      </c>
    </row>
    <row r="1849" spans="1:8">
      <c r="A1849" t="str">
        <f>IF([1]Sheet1!B1849="","",[1]Sheet1!B1849)</f>
        <v>จิรพัฒน์ สังข์ทอง</v>
      </c>
      <c r="B1849" t="str">
        <f>""</f>
        <v/>
      </c>
      <c r="C1849" t="str">
        <f>""</f>
        <v/>
      </c>
      <c r="D1849" t="str">
        <f>IF([1]Sheet1!E1849&lt;&gt;"",[1]Sheet1!E1849,IF([1]Sheet1!C1849&lt;&gt;"",[1]Sheet1!C1849,[1]Sheet1!D1849))</f>
        <v>MKT- Elysium_ลงทุน SEP25</v>
      </c>
      <c r="E1849" t="str">
        <f>IF([1]Sheet1!I1849="","",[1]Sheet1!I1849)</f>
        <v>Elysium Pipeline</v>
      </c>
      <c r="F1849" t="str">
        <f>IF([1]Sheet1!J1849="ใหม่","ลีดใหม่",IF(ISNUMBER(SEARCH("รับสาย",[1]Sheet1!J1849)),"รับสายแล้ว",[1]Sheet1!J1849))</f>
        <v>โทรติดต่อ</v>
      </c>
      <c r="G1849" t="str">
        <f>IF([1]Sheet1!L1849="","",[1]Sheet1!L1849)</f>
        <v>คุณแตม</v>
      </c>
      <c r="H1849" s="2">
        <f>IF([1]Sheet1!N1849="","",DATE(VALUE(LEFT([1]Sheet1!N1849,4))+543,VALUE(MID([1]Sheet1!N1849,6,2)),VALUE(MID([1]Sheet1!N1849,9,2))))</f>
        <v>244274</v>
      </c>
    </row>
    <row r="1850" spans="1:8">
      <c r="A1850" t="str">
        <f>IF([1]Sheet1!B1850="","",[1]Sheet1!B1850)</f>
        <v>Ne Amch</v>
      </c>
      <c r="B1850" t="str">
        <f>""</f>
        <v/>
      </c>
      <c r="C1850" t="str">
        <f>""</f>
        <v/>
      </c>
      <c r="D1850" t="str">
        <f>IF([1]Sheet1!E1850&lt;&gt;"",[1]Sheet1!E1850,IF([1]Sheet1!C1850&lt;&gt;"",[1]Sheet1!C1850,[1]Sheet1!D1850))</f>
        <v>Asakan Elysium_(็BY HABIT)-#ฟอร์มนักลงทุน</v>
      </c>
      <c r="E1850" t="str">
        <f>IF([1]Sheet1!I1850="","",[1]Sheet1!I1850)</f>
        <v>Elysium Pipeline</v>
      </c>
      <c r="F1850" t="str">
        <f>IF([1]Sheet1!J1850="ใหม่","ลีดใหม่",IF(ISNUMBER(SEARCH("รับสาย",[1]Sheet1!J1850)),"รับสายแล้ว",[1]Sheet1!J1850))</f>
        <v>โทรติดต่อ</v>
      </c>
      <c r="G1850" t="str">
        <f>IF([1]Sheet1!L1850="","",[1]Sheet1!L1850)</f>
        <v>ณัณณิณ โหตระกิตย์ (นินจา)</v>
      </c>
      <c r="H1850" s="2">
        <f>IF([1]Sheet1!N1850="","",DATE(VALUE(LEFT([1]Sheet1!N1850,4))+543,VALUE(MID([1]Sheet1!N1850,6,2)),VALUE(MID([1]Sheet1!N1850,9,2))))</f>
        <v>244274</v>
      </c>
    </row>
    <row r="1851" spans="1:8">
      <c r="A1851" t="str">
        <f>IF([1]Sheet1!B1851="","",[1]Sheet1!B1851)</f>
        <v>ณัฐพล ศรีรังสิต</v>
      </c>
      <c r="B1851" t="str">
        <f>""</f>
        <v/>
      </c>
      <c r="C1851" t="str">
        <f>""</f>
        <v/>
      </c>
      <c r="D1851" t="str">
        <f>IF([1]Sheet1!E1851&lt;&gt;"",[1]Sheet1!E1851,IF([1]Sheet1!C1851&lt;&gt;"",[1]Sheet1!C1851,[1]Sheet1!D1851))</f>
        <v>LEAD987 x Wela condo OCT2025#2</v>
      </c>
      <c r="E1851" t="str">
        <f>IF([1]Sheet1!I1851="","",[1]Sheet1!I1851)</f>
        <v>Celine Pipeline</v>
      </c>
      <c r="F1851" t="str">
        <f>IF([1]Sheet1!J1851="ใหม่","ลีดใหม่",IF(ISNUMBER(SEARCH("รับสาย",[1]Sheet1!J1851)),"รับสายแล้ว",[1]Sheet1!J1851))</f>
        <v>ส่งคูปอง</v>
      </c>
      <c r="G1851" t="str">
        <f>IF([1]Sheet1!L1851="","",[1]Sheet1!L1851)</f>
        <v>Fern</v>
      </c>
      <c r="H1851" s="2">
        <f>IF([1]Sheet1!N1851="","",DATE(VALUE(LEFT([1]Sheet1!N1851,4))+543,VALUE(MID([1]Sheet1!N1851,6,2)),VALUE(MID([1]Sheet1!N1851,9,2))))</f>
        <v>244274</v>
      </c>
    </row>
    <row r="1852" spans="1:8">
      <c r="A1852" t="str">
        <f>IF([1]Sheet1!B1852="","",[1]Sheet1!B1852)</f>
        <v>thanongsak_art</v>
      </c>
      <c r="B1852" t="str">
        <f>""</f>
        <v/>
      </c>
      <c r="C1852" t="str">
        <f>""</f>
        <v/>
      </c>
      <c r="D1852" t="str">
        <f>IF([1]Sheet1!E1852&lt;&gt;"",[1]Sheet1!E1852,IF([1]Sheet1!C1852&lt;&gt;"",[1]Sheet1!C1852,[1]Sheet1!D1852))</f>
        <v>Asakan Investor (Cheese Digital 7Day) 3</v>
      </c>
      <c r="E1852" t="str">
        <f>IF([1]Sheet1!I1852="","",[1]Sheet1!I1852)</f>
        <v>Elysium Pipeline</v>
      </c>
      <c r="F1852" t="str">
        <f>IF([1]Sheet1!J1852="ใหม่","ลีดใหม่",IF(ISNUMBER(SEARCH("รับสาย",[1]Sheet1!J1852)),"รับสายแล้ว",[1]Sheet1!J1852))</f>
        <v>ลีดใหม่</v>
      </c>
      <c r="G1852" t="str">
        <f>IF([1]Sheet1!L1852="","",[1]Sheet1!L1852)</f>
        <v>ณัณณิณ โหตระกิตย์ (นินจา)</v>
      </c>
      <c r="H1852" s="2">
        <f>IF([1]Sheet1!N1852="","",DATE(VALUE(LEFT([1]Sheet1!N1852,4))+543,VALUE(MID([1]Sheet1!N1852,6,2)),VALUE(MID([1]Sheet1!N1852,9,2))))</f>
        <v>244274</v>
      </c>
    </row>
    <row r="1853" spans="1:8">
      <c r="A1853" t="str">
        <f>IF([1]Sheet1!B1853="","",[1]Sheet1!B1853)</f>
        <v>ไอยฉะ อาเหม็ด</v>
      </c>
      <c r="B1853" t="str">
        <f>""</f>
        <v/>
      </c>
      <c r="C1853" t="str">
        <f>""</f>
        <v/>
      </c>
      <c r="D1853" t="str">
        <f>IF([1]Sheet1!E1853&lt;&gt;"",[1]Sheet1!E1853,IF([1]Sheet1!C1853&lt;&gt;"",[1]Sheet1!C1853,[1]Sheet1!D1853))</f>
        <v>MKT- Elysium_ลงทุน SEP25</v>
      </c>
      <c r="E1853" t="str">
        <f>IF([1]Sheet1!I1853="","",[1]Sheet1!I1853)</f>
        <v>Elysium Pipeline</v>
      </c>
      <c r="F1853" t="str">
        <f>IF([1]Sheet1!J1853="ใหม่","ลีดใหม่",IF(ISNUMBER(SEARCH("รับสาย",[1]Sheet1!J1853)),"รับสายแล้ว",[1]Sheet1!J1853))</f>
        <v>นัดเข้าชม</v>
      </c>
      <c r="G1853" t="str">
        <f>IF([1]Sheet1!L1853="","",[1]Sheet1!L1853)</f>
        <v>คุณแตม</v>
      </c>
      <c r="H1853" s="2">
        <f>IF([1]Sheet1!N1853="","",DATE(VALUE(LEFT([1]Sheet1!N1853,4))+543,VALUE(MID([1]Sheet1!N1853,6,2)),VALUE(MID([1]Sheet1!N1853,9,2))))</f>
        <v>244274</v>
      </c>
    </row>
    <row r="1854" spans="1:8">
      <c r="A1854" t="str">
        <f>IF([1]Sheet1!B1854="","",[1]Sheet1!B1854)</f>
        <v>จำปี เงียบประโคน</v>
      </c>
      <c r="B1854" t="str">
        <f>""</f>
        <v/>
      </c>
      <c r="C1854" t="str">
        <f>""</f>
        <v/>
      </c>
      <c r="D1854" t="str">
        <f>IF([1]Sheet1!E1854&lt;&gt;"",[1]Sheet1!E1854,IF([1]Sheet1!C1854&lt;&gt;"",[1]Sheet1!C1854,[1]Sheet1!D1854))</f>
        <v>LEAD987 x Wela condo OCT2025#2</v>
      </c>
      <c r="E1854" t="str">
        <f>IF([1]Sheet1!I1854="","",[1]Sheet1!I1854)</f>
        <v>Celine Pipeline</v>
      </c>
      <c r="F1854" t="str">
        <f>IF([1]Sheet1!J1854="ใหม่","ลีดใหม่",IF(ISNUMBER(SEARCH("รับสาย",[1]Sheet1!J1854)),"รับสายแล้ว",[1]Sheet1!J1854))</f>
        <v>ส่งคูปอง</v>
      </c>
      <c r="G1854" t="str">
        <f>IF([1]Sheet1!L1854="","",[1]Sheet1!L1854)</f>
        <v>รินรดา</v>
      </c>
      <c r="H1854" s="2">
        <f>IF([1]Sheet1!N1854="","",DATE(VALUE(LEFT([1]Sheet1!N1854,4))+543,VALUE(MID([1]Sheet1!N1854,6,2)),VALUE(MID([1]Sheet1!N1854,9,2))))</f>
        <v>244274</v>
      </c>
    </row>
    <row r="1855" spans="1:8">
      <c r="A1855" t="str">
        <f>IF([1]Sheet1!B1855="","",[1]Sheet1!B1855)</f>
        <v>sumaito</v>
      </c>
      <c r="B1855" t="str">
        <f>""</f>
        <v/>
      </c>
      <c r="C1855" t="str">
        <f>""</f>
        <v/>
      </c>
      <c r="D1855" t="str">
        <f>IF([1]Sheet1!E1855&lt;&gt;"",[1]Sheet1!E1855,IF([1]Sheet1!C1855&lt;&gt;"",[1]Sheet1!C1855,[1]Sheet1!D1855))</f>
        <v>Asakan Investor (Cheese Digital 7Day) 3</v>
      </c>
      <c r="E1855" t="str">
        <f>IF([1]Sheet1!I1855="","",[1]Sheet1!I1855)</f>
        <v>Elysium Pipeline</v>
      </c>
      <c r="F1855" t="str">
        <f>IF([1]Sheet1!J1855="ใหม่","ลีดใหม่",IF(ISNUMBER(SEARCH("รับสาย",[1]Sheet1!J1855)),"รับสายแล้ว",[1]Sheet1!J1855))</f>
        <v>ส่งคูปอง</v>
      </c>
      <c r="G1855" t="str">
        <f>IF([1]Sheet1!L1855="","",[1]Sheet1!L1855)</f>
        <v>โย</v>
      </c>
      <c r="H1855" s="2">
        <f>IF([1]Sheet1!N1855="","",DATE(VALUE(LEFT([1]Sheet1!N1855,4))+543,VALUE(MID([1]Sheet1!N1855,6,2)),VALUE(MID([1]Sheet1!N1855,9,2))))</f>
        <v>244274</v>
      </c>
    </row>
    <row r="1856" spans="1:8">
      <c r="A1856" t="str">
        <f>IF([1]Sheet1!B1856="","",[1]Sheet1!B1856)</f>
        <v>pechlada1</v>
      </c>
      <c r="B1856" t="str">
        <f>""</f>
        <v/>
      </c>
      <c r="C1856" t="str">
        <f>""</f>
        <v/>
      </c>
      <c r="D1856" t="str">
        <f>IF([1]Sheet1!E1856&lt;&gt;"",[1]Sheet1!E1856,IF([1]Sheet1!C1856&lt;&gt;"",[1]Sheet1!C1856,[1]Sheet1!D1856))</f>
        <v>Main-Asakan Wonderland OCT25</v>
      </c>
      <c r="E1856" t="str">
        <f>IF([1]Sheet1!I1856="","",[1]Sheet1!I1856)</f>
        <v>Elysium Pipeline</v>
      </c>
      <c r="F1856" t="str">
        <f>IF([1]Sheet1!J1856="ใหม่","ลีดใหม่",IF(ISNUMBER(SEARCH("รับสาย",[1]Sheet1!J1856)),"รับสายแล้ว",[1]Sheet1!J1856))</f>
        <v>โทรติดต่อ</v>
      </c>
      <c r="G1856" t="str">
        <f>IF([1]Sheet1!L1856="","",[1]Sheet1!L1856)</f>
        <v>ติ๊ก</v>
      </c>
      <c r="H1856" s="2">
        <f>IF([1]Sheet1!N1856="","",DATE(VALUE(LEFT([1]Sheet1!N1856,4))+543,VALUE(MID([1]Sheet1!N1856,6,2)),VALUE(MID([1]Sheet1!N1856,9,2))))</f>
        <v>244274</v>
      </c>
    </row>
    <row r="1857" spans="1:8">
      <c r="A1857" t="str">
        <f>IF([1]Sheet1!B1857="","",[1]Sheet1!B1857)</f>
        <v>fort_minor_fm</v>
      </c>
      <c r="B1857" t="str">
        <f>""</f>
        <v/>
      </c>
      <c r="C1857" t="str">
        <f>""</f>
        <v/>
      </c>
      <c r="D1857" t="str">
        <f>IF([1]Sheet1!E1857&lt;&gt;"",[1]Sheet1!E1857,IF([1]Sheet1!C1857&lt;&gt;"",[1]Sheet1!C1857,[1]Sheet1!D1857))</f>
        <v>7Days_Asakan Investor_Revised3</v>
      </c>
      <c r="E1857" t="str">
        <f>IF([1]Sheet1!I1857="","",[1]Sheet1!I1857)</f>
        <v>Elysium Pipeline</v>
      </c>
      <c r="F1857" t="str">
        <f>IF([1]Sheet1!J1857="ใหม่","ลีดใหม่",IF(ISNUMBER(SEARCH("รับสาย",[1]Sheet1!J1857)),"รับสายแล้ว",[1]Sheet1!J1857))</f>
        <v>นัดเข้าชม</v>
      </c>
      <c r="G1857" t="str">
        <f>IF([1]Sheet1!L1857="","",[1]Sheet1!L1857)</f>
        <v>ณัณณิณ โหตระกิตย์ (นินจา)</v>
      </c>
      <c r="H1857" s="2">
        <f>IF([1]Sheet1!N1857="","",DATE(VALUE(LEFT([1]Sheet1!N1857,4))+543,VALUE(MID([1]Sheet1!N1857,6,2)),VALUE(MID([1]Sheet1!N1857,9,2))))</f>
        <v>244274</v>
      </c>
    </row>
    <row r="1858" spans="1:8">
      <c r="A1858" t="str">
        <f>IF([1]Sheet1!B1858="","",[1]Sheet1!B1858)</f>
        <v>เพียงพิศ นิตย์โชติ</v>
      </c>
      <c r="B1858" t="str">
        <f>""</f>
        <v/>
      </c>
      <c r="C1858" t="str">
        <f>""</f>
        <v/>
      </c>
      <c r="D1858" t="str">
        <f>IF([1]Sheet1!E1858&lt;&gt;"",[1]Sheet1!E1858,IF([1]Sheet1!C1858&lt;&gt;"",[1]Sheet1!C1858,[1]Sheet1!D1858))</f>
        <v>Rocket_Leadgen03</v>
      </c>
      <c r="E1858" t="str">
        <f>IF([1]Sheet1!I1858="","",[1]Sheet1!I1858)</f>
        <v>Elysium Pipeline</v>
      </c>
      <c r="F1858" t="str">
        <f>IF([1]Sheet1!J1858="ใหม่","ลีดใหม่",IF(ISNUMBER(SEARCH("รับสาย",[1]Sheet1!J1858)),"รับสายแล้ว",[1]Sheet1!J1858))</f>
        <v>นัดเข้าชม</v>
      </c>
      <c r="G1858" t="str">
        <f>IF([1]Sheet1!L1858="","",[1]Sheet1!L1858)</f>
        <v>ณัณณิณ โหตระกิตย์ (นินจา)</v>
      </c>
      <c r="H1858" s="2">
        <f>IF([1]Sheet1!N1858="","",DATE(VALUE(LEFT([1]Sheet1!N1858,4))+543,VALUE(MID([1]Sheet1!N1858,6,2)),VALUE(MID([1]Sheet1!N1858,9,2))))</f>
        <v>244188</v>
      </c>
    </row>
    <row r="1859" spans="1:8">
      <c r="A1859" t="str">
        <f>IF([1]Sheet1!B1859="","",[1]Sheet1!B1859)</f>
        <v>ลัลดา</v>
      </c>
      <c r="B1859" t="str">
        <f>""</f>
        <v/>
      </c>
      <c r="C1859" t="str">
        <f>""</f>
        <v/>
      </c>
      <c r="D1859" t="str">
        <f>IF([1]Sheet1!E1859&lt;&gt;"",[1]Sheet1!E1859,IF([1]Sheet1!C1859&lt;&gt;"",[1]Sheet1!C1859,[1]Sheet1!D1859))</f>
        <v>LEAD987 x Wela condo OCT2025#2</v>
      </c>
      <c r="E1859" t="str">
        <f>IF([1]Sheet1!I1859="","",[1]Sheet1!I1859)</f>
        <v>Celine Pipeline</v>
      </c>
      <c r="F1859" t="str">
        <f>IF([1]Sheet1!J1859="ใหม่","ลีดใหม่",IF(ISNUMBER(SEARCH("รับสาย",[1]Sheet1!J1859)),"รับสายแล้ว",[1]Sheet1!J1859))</f>
        <v>ลีดใหม่</v>
      </c>
      <c r="G1859" t="str">
        <f>IF([1]Sheet1!L1859="","",[1]Sheet1!L1859)</f>
        <v>คุณปารณีย์  กุลสุริยไพศาล</v>
      </c>
      <c r="H1859" s="2">
        <f>IF([1]Sheet1!N1859="","",DATE(VALUE(LEFT([1]Sheet1!N1859,4))+543,VALUE(MID([1]Sheet1!N1859,6,2)),VALUE(MID([1]Sheet1!N1859,9,2))))</f>
        <v>244274</v>
      </c>
    </row>
    <row r="1860" spans="1:8">
      <c r="A1860" t="str">
        <f>IF([1]Sheet1!B1860="","",[1]Sheet1!B1860)</f>
        <v>กฤษฎี</v>
      </c>
      <c r="B1860" t="str">
        <f>""</f>
        <v/>
      </c>
      <c r="C1860" t="str">
        <f>""</f>
        <v/>
      </c>
      <c r="D1860" t="str">
        <f>IF([1]Sheet1!E1860&lt;&gt;"",[1]Sheet1!E1860,IF([1]Sheet1!C1860&lt;&gt;"",[1]Sheet1!C1860,[1]Sheet1!D1860))</f>
        <v>R-Chat</v>
      </c>
      <c r="E1860" t="str">
        <f>IF([1]Sheet1!I1860="","",[1]Sheet1!I1860)</f>
        <v>Celine Pipeline</v>
      </c>
      <c r="F1860" t="str">
        <f>IF([1]Sheet1!J1860="ใหม่","ลีดใหม่",IF(ISNUMBER(SEARCH("รับสาย",[1]Sheet1!J1860)),"รับสายแล้ว",[1]Sheet1!J1860))</f>
        <v>นัดเข้าชม</v>
      </c>
      <c r="G1860" t="str">
        <f>IF([1]Sheet1!L1860="","",[1]Sheet1!L1860)</f>
        <v>รินรดา</v>
      </c>
      <c r="H1860" s="2">
        <f>IF([1]Sheet1!N1860="","",DATE(VALUE(LEFT([1]Sheet1!N1860,4))+543,VALUE(MID([1]Sheet1!N1860,6,2)),VALUE(MID([1]Sheet1!N1860,9,2))))</f>
        <v>244274</v>
      </c>
    </row>
    <row r="1861" spans="1:8">
      <c r="A1861" t="str">
        <f>IF([1]Sheet1!B1861="","",[1]Sheet1!B1861)</f>
        <v>นคร จันโทสถ</v>
      </c>
      <c r="B1861" t="str">
        <f>""</f>
        <v/>
      </c>
      <c r="C1861" t="str">
        <f>""</f>
        <v/>
      </c>
      <c r="D1861" t="str">
        <f>IF([1]Sheet1!E1861&lt;&gt;"",[1]Sheet1!E1861,IF([1]Sheet1!C1861&lt;&gt;"",[1]Sheet1!C1861,[1]Sheet1!D1861))</f>
        <v>MKT- Elysium_ลงทุน SEP25</v>
      </c>
      <c r="E1861" t="str">
        <f>IF([1]Sheet1!I1861="","",[1]Sheet1!I1861)</f>
        <v>Elysium Pipeline</v>
      </c>
      <c r="F1861" t="str">
        <f>IF([1]Sheet1!J1861="ใหม่","ลีดใหม่",IF(ISNUMBER(SEARCH("รับสาย",[1]Sheet1!J1861)),"รับสายแล้ว",[1]Sheet1!J1861))</f>
        <v>รับสายแล้ว</v>
      </c>
      <c r="G1861" t="str">
        <f>IF([1]Sheet1!L1861="","",[1]Sheet1!L1861)</f>
        <v>คุณแตม</v>
      </c>
      <c r="H1861" s="2">
        <f>IF([1]Sheet1!N1861="","",DATE(VALUE(LEFT([1]Sheet1!N1861,4))+543,VALUE(MID([1]Sheet1!N1861,6,2)),VALUE(MID([1]Sheet1!N1861,9,2))))</f>
        <v>244274</v>
      </c>
    </row>
    <row r="1862" spans="1:8">
      <c r="A1862" t="str">
        <f>IF([1]Sheet1!B1862="","",[1]Sheet1!B1862)</f>
        <v>keliyngrssamviththi</v>
      </c>
      <c r="B1862" t="str">
        <f>""</f>
        <v/>
      </c>
      <c r="C1862" t="str">
        <f>""</f>
        <v/>
      </c>
      <c r="D1862" t="str">
        <f>IF([1]Sheet1!E1862&lt;&gt;"",[1]Sheet1!E1862,IF([1]Sheet1!C1862&lt;&gt;"",[1]Sheet1!C1862,[1]Sheet1!D1862))</f>
        <v>Asakan Investor (Cheese Digital 7Day) 3</v>
      </c>
      <c r="E1862" t="str">
        <f>IF([1]Sheet1!I1862="","",[1]Sheet1!I1862)</f>
        <v>Elysium Pipeline</v>
      </c>
      <c r="F1862" t="str">
        <f>IF([1]Sheet1!J1862="ใหม่","ลีดใหม่",IF(ISNUMBER(SEARCH("รับสาย",[1]Sheet1!J1862)),"รับสายแล้ว",[1]Sheet1!J1862))</f>
        <v>โทรติดต่อ</v>
      </c>
      <c r="G1862" t="str">
        <f>IF([1]Sheet1!L1862="","",[1]Sheet1!L1862)</f>
        <v>ณัณณิณ โหตระกิตย์ (นินจา)</v>
      </c>
      <c r="H1862" s="2">
        <f>IF([1]Sheet1!N1862="","",DATE(VALUE(LEFT([1]Sheet1!N1862,4))+543,VALUE(MID([1]Sheet1!N1862,6,2)),VALUE(MID([1]Sheet1!N1862,9,2))))</f>
        <v>244274</v>
      </c>
    </row>
    <row r="1863" spans="1:8">
      <c r="A1863" t="str">
        <f>IF([1]Sheet1!B1863="","",[1]Sheet1!B1863)</f>
        <v>Wachira</v>
      </c>
      <c r="B1863" t="str">
        <f>""</f>
        <v/>
      </c>
      <c r="C1863" t="str">
        <f>""</f>
        <v/>
      </c>
      <c r="D1863" t="str">
        <f>IF([1]Sheet1!E1863&lt;&gt;"",[1]Sheet1!E1863,IF([1]Sheet1!C1863&lt;&gt;"",[1]Sheet1!C1863,[1]Sheet1!D1863))</f>
        <v>R-Chat</v>
      </c>
      <c r="E1863" t="str">
        <f>IF([1]Sheet1!I1863="","",[1]Sheet1!I1863)</f>
        <v>Celine Pipeline</v>
      </c>
      <c r="F1863" t="str">
        <f>IF([1]Sheet1!J1863="ใหม่","ลีดใหม่",IF(ISNUMBER(SEARCH("รับสาย",[1]Sheet1!J1863)),"รับสายแล้ว",[1]Sheet1!J1863))</f>
        <v>นัดเข้าชม</v>
      </c>
      <c r="G1863" t="str">
        <f>IF([1]Sheet1!L1863="","",[1]Sheet1!L1863)</f>
        <v>รินรดา</v>
      </c>
      <c r="H1863" s="2">
        <f>IF([1]Sheet1!N1863="","",DATE(VALUE(LEFT([1]Sheet1!N1863,4))+543,VALUE(MID([1]Sheet1!N1863,6,2)),VALUE(MID([1]Sheet1!N1863,9,2))))</f>
        <v>244274</v>
      </c>
    </row>
    <row r="1864" spans="1:8">
      <c r="A1864" t="str">
        <f>IF([1]Sheet1!B1864="","",[1]Sheet1!B1864)</f>
        <v>jangjade7777</v>
      </c>
      <c r="B1864" t="str">
        <f>""</f>
        <v/>
      </c>
      <c r="C1864" t="str">
        <f>""</f>
        <v/>
      </c>
      <c r="D1864" t="str">
        <f>IF([1]Sheet1!E1864&lt;&gt;"",[1]Sheet1!E1864,IF([1]Sheet1!C1864&lt;&gt;"",[1]Sheet1!C1864,[1]Sheet1!D1864))</f>
        <v>7Days_Asakan Investor_Revised3</v>
      </c>
      <c r="E1864" t="str">
        <f>IF([1]Sheet1!I1864="","",[1]Sheet1!I1864)</f>
        <v>Elysium Pipeline</v>
      </c>
      <c r="F1864" t="str">
        <f>IF([1]Sheet1!J1864="ใหม่","ลีดใหม่",IF(ISNUMBER(SEARCH("รับสาย",[1]Sheet1!J1864)),"รับสายแล้ว",[1]Sheet1!J1864))</f>
        <v>รับสายแล้ว</v>
      </c>
      <c r="G1864" t="str">
        <f>IF([1]Sheet1!L1864="","",[1]Sheet1!L1864)</f>
        <v>ติ๊ก</v>
      </c>
      <c r="H1864" s="2">
        <f>IF([1]Sheet1!N1864="","",DATE(VALUE(LEFT([1]Sheet1!N1864,4))+543,VALUE(MID([1]Sheet1!N1864,6,2)),VALUE(MID([1]Sheet1!N1864,9,2))))</f>
        <v>244274</v>
      </c>
    </row>
    <row r="1865" spans="1:8">
      <c r="A1865" t="str">
        <f>IF([1]Sheet1!B1865="","",[1]Sheet1!B1865)</f>
        <v>กัญญ์กณิษฐ์</v>
      </c>
      <c r="B1865" t="str">
        <f>""</f>
        <v/>
      </c>
      <c r="C1865" t="str">
        <f>""</f>
        <v/>
      </c>
      <c r="D1865" t="str">
        <f>IF([1]Sheet1!E1865&lt;&gt;"",[1]Sheet1!E1865,IF([1]Sheet1!C1865&lt;&gt;"",[1]Sheet1!C1865,[1]Sheet1!D1865))</f>
        <v>Facebook Lead (Elysium59 )</v>
      </c>
      <c r="E1865" t="str">
        <f>IF([1]Sheet1!I1865="","",[1]Sheet1!I1865)</f>
        <v>Elysium Pipeline</v>
      </c>
      <c r="F1865" t="str">
        <f>IF([1]Sheet1!J1865="ใหม่","ลีดใหม่",IF(ISNUMBER(SEARCH("รับสาย",[1]Sheet1!J1865)),"รับสายแล้ว",[1]Sheet1!J1865))</f>
        <v>นัดเข้าชม</v>
      </c>
      <c r="G1865" t="str">
        <f>IF([1]Sheet1!L1865="","",[1]Sheet1!L1865)</f>
        <v>คุณแตม</v>
      </c>
      <c r="H1865" s="2">
        <f>IF([1]Sheet1!N1865="","",DATE(VALUE(LEFT([1]Sheet1!N1865,4))+543,VALUE(MID([1]Sheet1!N1865,6,2)),VALUE(MID([1]Sheet1!N1865,9,2))))</f>
        <v>244274</v>
      </c>
    </row>
    <row r="1866" spans="1:8">
      <c r="A1866" t="str">
        <f>IF([1]Sheet1!B1866="","",[1]Sheet1!B1866)</f>
        <v>siriwadeemed</v>
      </c>
      <c r="B1866" t="str">
        <f>""</f>
        <v/>
      </c>
      <c r="C1866" t="str">
        <f>""</f>
        <v/>
      </c>
      <c r="D1866" t="str">
        <f>IF([1]Sheet1!E1866&lt;&gt;"",[1]Sheet1!E1866,IF([1]Sheet1!C1866&lt;&gt;"",[1]Sheet1!C1866,[1]Sheet1!D1866))</f>
        <v>wela โปรปิดตึก OCT25</v>
      </c>
      <c r="E1866" t="str">
        <f>IF([1]Sheet1!I1866="","",[1]Sheet1!I1866)</f>
        <v>Celine Pipeline</v>
      </c>
      <c r="F1866" t="str">
        <f>IF([1]Sheet1!J1866="ใหม่","ลีดใหม่",IF(ISNUMBER(SEARCH("รับสาย",[1]Sheet1!J1866)),"รับสายแล้ว",[1]Sheet1!J1866))</f>
        <v>โทรติดต่อ</v>
      </c>
      <c r="G1866" t="str">
        <f>IF([1]Sheet1!L1866="","",[1]Sheet1!L1866)</f>
        <v>Fern</v>
      </c>
      <c r="H1866" s="2">
        <f>IF([1]Sheet1!N1866="","",DATE(VALUE(LEFT([1]Sheet1!N1866,4))+543,VALUE(MID([1]Sheet1!N1866,6,2)),VALUE(MID([1]Sheet1!N1866,9,2))))</f>
        <v>244274</v>
      </c>
    </row>
    <row r="1867" spans="1:8">
      <c r="A1867" t="str">
        <f>IF([1]Sheet1!B1867="","",[1]Sheet1!B1867)</f>
        <v>Natthakarn Ourairat</v>
      </c>
      <c r="B1867" t="str">
        <f>""</f>
        <v/>
      </c>
      <c r="C1867" t="str">
        <f>""</f>
        <v/>
      </c>
      <c r="D1867" t="str">
        <f>IF([1]Sheet1!E1867&lt;&gt;"",[1]Sheet1!E1867,IF([1]Sheet1!C1867&lt;&gt;"",[1]Sheet1!C1867,[1]Sheet1!D1867))</f>
        <v>Asakan Elysium_(็BY HABIT)-#ฟอร์มนักลงทุน</v>
      </c>
      <c r="E1867" t="str">
        <f>IF([1]Sheet1!I1867="","",[1]Sheet1!I1867)</f>
        <v>Elysium Pipeline</v>
      </c>
      <c r="F1867" t="str">
        <f>IF([1]Sheet1!J1867="ใหม่","ลีดใหม่",IF(ISNUMBER(SEARCH("รับสาย",[1]Sheet1!J1867)),"รับสายแล้ว",[1]Sheet1!J1867))</f>
        <v>นัดเข้าชม</v>
      </c>
      <c r="G1867" t="str">
        <f>IF([1]Sheet1!L1867="","",[1]Sheet1!L1867)</f>
        <v>ณัณณิณ โหตระกิตย์ (นินจา)</v>
      </c>
      <c r="H1867" s="2">
        <f>IF([1]Sheet1!N1867="","",DATE(VALUE(LEFT([1]Sheet1!N1867,4))+543,VALUE(MID([1]Sheet1!N1867,6,2)),VALUE(MID([1]Sheet1!N1867,9,2))))</f>
        <v>244274</v>
      </c>
    </row>
    <row r="1868" spans="1:8">
      <c r="A1868" t="str">
        <f>IF([1]Sheet1!B1868="","",[1]Sheet1!B1868)</f>
        <v>สุวิมล</v>
      </c>
      <c r="B1868" t="str">
        <f>""</f>
        <v/>
      </c>
      <c r="C1868" t="str">
        <f>""</f>
        <v/>
      </c>
      <c r="D1868" t="str">
        <f>IF([1]Sheet1!E1868&lt;&gt;"",[1]Sheet1!E1868,IF([1]Sheet1!C1868&lt;&gt;"",[1]Sheet1!C1868,[1]Sheet1!D1868))</f>
        <v>MKT- Elysium_ลงทุน SEP25</v>
      </c>
      <c r="E1868" t="str">
        <f>IF([1]Sheet1!I1868="","",[1]Sheet1!I1868)</f>
        <v>Elysium Pipeline</v>
      </c>
      <c r="F1868" t="str">
        <f>IF([1]Sheet1!J1868="ใหม่","ลีดใหม่",IF(ISNUMBER(SEARCH("รับสาย",[1]Sheet1!J1868)),"รับสายแล้ว",[1]Sheet1!J1868))</f>
        <v>โทรติดต่อ</v>
      </c>
      <c r="G1868" t="str">
        <f>IF([1]Sheet1!L1868="","",[1]Sheet1!L1868)</f>
        <v>ณัณณิณ โหตระกิตย์ (นินจา)</v>
      </c>
      <c r="H1868" s="2">
        <f>IF([1]Sheet1!N1868="","",DATE(VALUE(LEFT([1]Sheet1!N1868,4))+543,VALUE(MID([1]Sheet1!N1868,6,2)),VALUE(MID([1]Sheet1!N1868,9,2))))</f>
        <v>244274</v>
      </c>
    </row>
    <row r="1869" spans="1:8">
      <c r="A1869" t="str">
        <f>IF([1]Sheet1!B1869="","",[1]Sheet1!B1869)</f>
        <v>เคนน้อย</v>
      </c>
      <c r="B1869" t="str">
        <f>""</f>
        <v/>
      </c>
      <c r="C1869" t="str">
        <f>""</f>
        <v/>
      </c>
      <c r="D1869" t="str">
        <f>IF([1]Sheet1!E1869&lt;&gt;"",[1]Sheet1!E1869,IF([1]Sheet1!C1869&lt;&gt;"",[1]Sheet1!C1869,[1]Sheet1!D1869))</f>
        <v>Rocket_Leadgen03</v>
      </c>
      <c r="E1869" t="str">
        <f>IF([1]Sheet1!I1869="","",[1]Sheet1!I1869)</f>
        <v>Elysium Pipeline</v>
      </c>
      <c r="F1869" t="str">
        <f>IF([1]Sheet1!J1869="ใหม่","ลีดใหม่",IF(ISNUMBER(SEARCH("รับสาย",[1]Sheet1!J1869)),"รับสายแล้ว",[1]Sheet1!J1869))</f>
        <v>โทรติดต่อ</v>
      </c>
      <c r="G1869" t="str">
        <f>IF([1]Sheet1!L1869="","",[1]Sheet1!L1869)</f>
        <v>คุณแตม</v>
      </c>
      <c r="H1869" s="2">
        <f>IF([1]Sheet1!N1869="","",DATE(VALUE(LEFT([1]Sheet1!N1869,4))+543,VALUE(MID([1]Sheet1!N1869,6,2)),VALUE(MID([1]Sheet1!N1869,9,2))))</f>
        <v>244188</v>
      </c>
    </row>
    <row r="1870" spans="1:8">
      <c r="A1870" t="str">
        <f>IF([1]Sheet1!B1870="","",[1]Sheet1!B1870)</f>
        <v>Benzbies</v>
      </c>
      <c r="B1870" t="str">
        <f>""</f>
        <v/>
      </c>
      <c r="C1870" t="str">
        <f>""</f>
        <v/>
      </c>
      <c r="D1870" t="str">
        <f>IF([1]Sheet1!E1870&lt;&gt;"",[1]Sheet1!E1870,IF([1]Sheet1!C1870&lt;&gt;"",[1]Sheet1!C1870,[1]Sheet1!D1870))</f>
        <v>7Days_Asakan Investor_Revised3</v>
      </c>
      <c r="E1870" t="str">
        <f>IF([1]Sheet1!I1870="","",[1]Sheet1!I1870)</f>
        <v>Elysium Pipeline</v>
      </c>
      <c r="F1870" t="str">
        <f>IF([1]Sheet1!J1870="ใหม่","ลีดใหม่",IF(ISNUMBER(SEARCH("รับสาย",[1]Sheet1!J1870)),"รับสายแล้ว",[1]Sheet1!J1870))</f>
        <v>โทรติดต่อ</v>
      </c>
      <c r="G1870" t="str">
        <f>IF([1]Sheet1!L1870="","",[1]Sheet1!L1870)</f>
        <v>ณัณณิณ โหตระกิตย์ (นินจา)</v>
      </c>
      <c r="H1870" s="2">
        <f>IF([1]Sheet1!N1870="","",DATE(VALUE(LEFT([1]Sheet1!N1870,4))+543,VALUE(MID([1]Sheet1!N1870,6,2)),VALUE(MID([1]Sheet1!N1870,9,2))))</f>
        <v>244274</v>
      </c>
    </row>
    <row r="1871" spans="1:8">
      <c r="A1871" t="str">
        <f>IF([1]Sheet1!B1871="","",[1]Sheet1!B1871)</f>
        <v>cc.ariya</v>
      </c>
      <c r="B1871" t="str">
        <f>""</f>
        <v/>
      </c>
      <c r="C1871" t="str">
        <f>""</f>
        <v/>
      </c>
      <c r="D1871" t="str">
        <f>IF([1]Sheet1!E1871&lt;&gt;"",[1]Sheet1!E1871,IF([1]Sheet1!C1871&lt;&gt;"",[1]Sheet1!C1871,[1]Sheet1!D1871))</f>
        <v>7Days_Asakan Investor_Revised3</v>
      </c>
      <c r="E1871" t="str">
        <f>IF([1]Sheet1!I1871="","",[1]Sheet1!I1871)</f>
        <v>Elysium Pipeline</v>
      </c>
      <c r="F1871" t="str">
        <f>IF([1]Sheet1!J1871="ใหม่","ลีดใหม่",IF(ISNUMBER(SEARCH("รับสาย",[1]Sheet1!J1871)),"รับสายแล้ว",[1]Sheet1!J1871))</f>
        <v>รับสายแล้ว</v>
      </c>
      <c r="G1871" t="str">
        <f>IF([1]Sheet1!L1871="","",[1]Sheet1!L1871)</f>
        <v>คุณแตม</v>
      </c>
      <c r="H1871" s="2">
        <f>IF([1]Sheet1!N1871="","",DATE(VALUE(LEFT([1]Sheet1!N1871,4))+543,VALUE(MID([1]Sheet1!N1871,6,2)),VALUE(MID([1]Sheet1!N1871,9,2))))</f>
        <v>244274</v>
      </c>
    </row>
    <row r="1872" spans="1:8">
      <c r="A1872" t="str">
        <f>IF([1]Sheet1!B1872="","",[1]Sheet1!B1872)</f>
        <v>oatoat2522</v>
      </c>
      <c r="B1872" t="str">
        <f>""</f>
        <v/>
      </c>
      <c r="C1872" t="str">
        <f>""</f>
        <v/>
      </c>
      <c r="D1872" t="str">
        <f>IF([1]Sheet1!E1872&lt;&gt;"",[1]Sheet1!E1872,IF([1]Sheet1!C1872&lt;&gt;"",[1]Sheet1!C1872,[1]Sheet1!D1872))</f>
        <v>7Days_Asakan Investor_Revised3</v>
      </c>
      <c r="E1872" t="str">
        <f>IF([1]Sheet1!I1872="","",[1]Sheet1!I1872)</f>
        <v>Elysium Pipeline</v>
      </c>
      <c r="F1872" t="str">
        <f>IF([1]Sheet1!J1872="ใหม่","ลีดใหม่",IF(ISNUMBER(SEARCH("รับสาย",[1]Sheet1!J1872)),"รับสายแล้ว",[1]Sheet1!J1872))</f>
        <v>นัดเข้าชม</v>
      </c>
      <c r="G1872" t="str">
        <f>IF([1]Sheet1!L1872="","",[1]Sheet1!L1872)</f>
        <v>ณัณณิณ โหตระกิตย์ (นินจา)</v>
      </c>
      <c r="H1872" s="2">
        <f>IF([1]Sheet1!N1872="","",DATE(VALUE(LEFT([1]Sheet1!N1872,4))+543,VALUE(MID([1]Sheet1!N1872,6,2)),VALUE(MID([1]Sheet1!N1872,9,2))))</f>
        <v>244274</v>
      </c>
    </row>
    <row r="1873" spans="1:8">
      <c r="A1873" t="str">
        <f>IF([1]Sheet1!B1873="","",[1]Sheet1!B1873)</f>
        <v>cddsdd767</v>
      </c>
      <c r="B1873" t="str">
        <f>""</f>
        <v/>
      </c>
      <c r="C1873" t="str">
        <f>""</f>
        <v/>
      </c>
      <c r="D1873" t="str">
        <f>IF([1]Sheet1!E1873&lt;&gt;"",[1]Sheet1!E1873,IF([1]Sheet1!C1873&lt;&gt;"",[1]Sheet1!C1873,[1]Sheet1!D1873))</f>
        <v>Asakan Investor (Cheese Digital 7Day) 3</v>
      </c>
      <c r="E1873" t="str">
        <f>IF([1]Sheet1!I1873="","",[1]Sheet1!I1873)</f>
        <v>Elysium Pipeline</v>
      </c>
      <c r="F1873" t="str">
        <f>IF([1]Sheet1!J1873="ใหม่","ลีดใหม่",IF(ISNUMBER(SEARCH("รับสาย",[1]Sheet1!J1873)),"รับสายแล้ว",[1]Sheet1!J1873))</f>
        <v>รับสายแล้ว</v>
      </c>
      <c r="G1873" t="str">
        <f>IF([1]Sheet1!L1873="","",[1]Sheet1!L1873)</f>
        <v>คุณแตม</v>
      </c>
      <c r="H1873" s="2">
        <f>IF([1]Sheet1!N1873="","",DATE(VALUE(LEFT([1]Sheet1!N1873,4))+543,VALUE(MID([1]Sheet1!N1873,6,2)),VALUE(MID([1]Sheet1!N1873,9,2))))</f>
        <v>244274</v>
      </c>
    </row>
    <row r="1874" spans="1:8">
      <c r="A1874" t="str">
        <f>IF([1]Sheet1!B1874="","",[1]Sheet1!B1874)</f>
        <v>suthape96</v>
      </c>
      <c r="B1874" t="str">
        <f>""</f>
        <v/>
      </c>
      <c r="C1874" t="str">
        <f>""</f>
        <v/>
      </c>
      <c r="D1874" t="str">
        <f>IF([1]Sheet1!E1874&lt;&gt;"",[1]Sheet1!E1874,IF([1]Sheet1!C1874&lt;&gt;"",[1]Sheet1!C1874,[1]Sheet1!D1874))</f>
        <v>Asakan Investor (Cheese Digital 7Day) 3</v>
      </c>
      <c r="E1874" t="str">
        <f>IF([1]Sheet1!I1874="","",[1]Sheet1!I1874)</f>
        <v>Elysium Pipeline</v>
      </c>
      <c r="F1874" t="str">
        <f>IF([1]Sheet1!J1874="ใหม่","ลีดใหม่",IF(ISNUMBER(SEARCH("รับสาย",[1]Sheet1!J1874)),"รับสายแล้ว",[1]Sheet1!J1874))</f>
        <v>ลีดใหม่</v>
      </c>
      <c r="G1874" t="str">
        <f>IF([1]Sheet1!L1874="","",[1]Sheet1!L1874)</f>
        <v>โย</v>
      </c>
      <c r="H1874" s="2">
        <f>IF([1]Sheet1!N1874="","",DATE(VALUE(LEFT([1]Sheet1!N1874,4))+543,VALUE(MID([1]Sheet1!N1874,6,2)),VALUE(MID([1]Sheet1!N1874,9,2))))</f>
        <v>244274</v>
      </c>
    </row>
    <row r="1875" spans="1:8">
      <c r="A1875" t="str">
        <f>IF([1]Sheet1!B1875="","",[1]Sheet1!B1875)</f>
        <v>prajuapthaen</v>
      </c>
      <c r="B1875" t="str">
        <f>""</f>
        <v/>
      </c>
      <c r="C1875" t="str">
        <f>""</f>
        <v/>
      </c>
      <c r="D1875" t="str">
        <f>IF([1]Sheet1!E1875&lt;&gt;"",[1]Sheet1!E1875,IF([1]Sheet1!C1875&lt;&gt;"",[1]Sheet1!C1875,[1]Sheet1!D1875))</f>
        <v>Asakan Investor (Cheese Digital 7Day) 3</v>
      </c>
      <c r="E1875" t="str">
        <f>IF([1]Sheet1!I1875="","",[1]Sheet1!I1875)</f>
        <v>Elysium Pipeline</v>
      </c>
      <c r="F1875" t="str">
        <f>IF([1]Sheet1!J1875="ใหม่","ลีดใหม่",IF(ISNUMBER(SEARCH("รับสาย",[1]Sheet1!J1875)),"รับสายแล้ว",[1]Sheet1!J1875))</f>
        <v>ส่งคูปอง</v>
      </c>
      <c r="G1875" t="str">
        <f>IF([1]Sheet1!L1875="","",[1]Sheet1!L1875)</f>
        <v>ติ๊ก</v>
      </c>
      <c r="H1875" s="2">
        <f>IF([1]Sheet1!N1875="","",DATE(VALUE(LEFT([1]Sheet1!N1875,4))+543,VALUE(MID([1]Sheet1!N1875,6,2)),VALUE(MID([1]Sheet1!N1875,9,2))))</f>
        <v>244274</v>
      </c>
    </row>
    <row r="1876" spans="1:8">
      <c r="A1876" t="str">
        <f>IF([1]Sheet1!B1876="","",[1]Sheet1!B1876)</f>
        <v>d_deeda</v>
      </c>
      <c r="B1876" t="str">
        <f>""</f>
        <v/>
      </c>
      <c r="C1876" t="str">
        <f>""</f>
        <v/>
      </c>
      <c r="D1876" t="str">
        <f>IF([1]Sheet1!E1876&lt;&gt;"",[1]Sheet1!E1876,IF([1]Sheet1!C1876&lt;&gt;"",[1]Sheet1!C1876,[1]Sheet1!D1876))</f>
        <v>7Days_Asakan Investor_Revised3</v>
      </c>
      <c r="E1876" t="str">
        <f>IF([1]Sheet1!I1876="","",[1]Sheet1!I1876)</f>
        <v>Elysium Pipeline</v>
      </c>
      <c r="F1876" t="str">
        <f>IF([1]Sheet1!J1876="ใหม่","ลีดใหม่",IF(ISNUMBER(SEARCH("รับสาย",[1]Sheet1!J1876)),"รับสายแล้ว",[1]Sheet1!J1876))</f>
        <v>เข้าชมแล้ว</v>
      </c>
      <c r="G1876" t="str">
        <f>IF([1]Sheet1!L1876="","",[1]Sheet1!L1876)</f>
        <v>ณัณณิณ โหตระกิตย์ (นินจา)</v>
      </c>
      <c r="H1876" s="2">
        <f>IF([1]Sheet1!N1876="","",DATE(VALUE(LEFT([1]Sheet1!N1876,4))+543,VALUE(MID([1]Sheet1!N1876,6,2)),VALUE(MID([1]Sheet1!N1876,9,2))))</f>
        <v>244274</v>
      </c>
    </row>
    <row r="1877" spans="1:8">
      <c r="A1877" t="str">
        <f>IF([1]Sheet1!B1877="","",[1]Sheet1!B1877)</f>
        <v>rat4800</v>
      </c>
      <c r="B1877" t="str">
        <f>""</f>
        <v/>
      </c>
      <c r="C1877" t="str">
        <f>""</f>
        <v/>
      </c>
      <c r="D1877" t="str">
        <f>IF([1]Sheet1!E1877&lt;&gt;"",[1]Sheet1!E1877,IF([1]Sheet1!C1877&lt;&gt;"",[1]Sheet1!C1877,[1]Sheet1!D1877))</f>
        <v>Asakan Investor (Cheese Digital 7Day) 3</v>
      </c>
      <c r="E1877" t="str">
        <f>IF([1]Sheet1!I1877="","",[1]Sheet1!I1877)</f>
        <v>Elysium Pipeline</v>
      </c>
      <c r="F1877" t="str">
        <f>IF([1]Sheet1!J1877="ใหม่","ลีดใหม่",IF(ISNUMBER(SEARCH("รับสาย",[1]Sheet1!J1877)),"รับสายแล้ว",[1]Sheet1!J1877))</f>
        <v>โทรติดต่อ</v>
      </c>
      <c r="G1877" t="str">
        <f>IF([1]Sheet1!L1877="","",[1]Sheet1!L1877)</f>
        <v>ณัณณิณ โหตระกิตย์ (นินจา)</v>
      </c>
      <c r="H1877" s="2">
        <f>IF([1]Sheet1!N1877="","",DATE(VALUE(LEFT([1]Sheet1!N1877,4))+543,VALUE(MID([1]Sheet1!N1877,6,2)),VALUE(MID([1]Sheet1!N1877,9,2))))</f>
        <v>244274</v>
      </c>
    </row>
    <row r="1878" spans="1:8">
      <c r="A1878" t="str">
        <f>IF([1]Sheet1!B1878="","",[1]Sheet1!B1878)</f>
        <v>Deetrancosmos67</v>
      </c>
      <c r="B1878" t="str">
        <f>""</f>
        <v/>
      </c>
      <c r="C1878" t="str">
        <f>""</f>
        <v/>
      </c>
      <c r="D1878" t="str">
        <f>IF([1]Sheet1!E1878&lt;&gt;"",[1]Sheet1!E1878,IF([1]Sheet1!C1878&lt;&gt;"",[1]Sheet1!C1878,[1]Sheet1!D1878))</f>
        <v>wela โปรปิดตึก OCT25</v>
      </c>
      <c r="E1878" t="str">
        <f>IF([1]Sheet1!I1878="","",[1]Sheet1!I1878)</f>
        <v>Celine Pipeline</v>
      </c>
      <c r="F1878" t="str">
        <f>IF([1]Sheet1!J1878="ใหม่","ลีดใหม่",IF(ISNUMBER(SEARCH("รับสาย",[1]Sheet1!J1878)),"รับสายแล้ว",[1]Sheet1!J1878))</f>
        <v>ส่งคูปอง</v>
      </c>
      <c r="G1878" t="str">
        <f>IF([1]Sheet1!L1878="","",[1]Sheet1!L1878)</f>
        <v>รินรดา</v>
      </c>
      <c r="H1878" s="2">
        <f>IF([1]Sheet1!N1878="","",DATE(VALUE(LEFT([1]Sheet1!N1878,4))+543,VALUE(MID([1]Sheet1!N1878,6,2)),VALUE(MID([1]Sheet1!N1878,9,2))))</f>
        <v>244274</v>
      </c>
    </row>
    <row r="1879" spans="1:8">
      <c r="A1879" t="str">
        <f>IF([1]Sheet1!B1879="","",[1]Sheet1!B1879)</f>
        <v>sukhanda111</v>
      </c>
      <c r="B1879" t="str">
        <f>""</f>
        <v/>
      </c>
      <c r="C1879" t="str">
        <f>""</f>
        <v/>
      </c>
      <c r="D1879" t="str">
        <f>IF([1]Sheet1!E1879&lt;&gt;"",[1]Sheet1!E1879,IF([1]Sheet1!C1879&lt;&gt;"",[1]Sheet1!C1879,[1]Sheet1!D1879))</f>
        <v>Main-Asakan Wonderland OCT25</v>
      </c>
      <c r="E1879" t="str">
        <f>IF([1]Sheet1!I1879="","",[1]Sheet1!I1879)</f>
        <v>Elysium Pipeline</v>
      </c>
      <c r="F1879" t="str">
        <f>IF([1]Sheet1!J1879="ใหม่","ลีดใหม่",IF(ISNUMBER(SEARCH("รับสาย",[1]Sheet1!J1879)),"รับสายแล้ว",[1]Sheet1!J1879))</f>
        <v>รับสายแล้ว</v>
      </c>
      <c r="G1879" t="str">
        <f>IF([1]Sheet1!L1879="","",[1]Sheet1!L1879)</f>
        <v>คุณแตม</v>
      </c>
      <c r="H1879" s="2">
        <f>IF([1]Sheet1!N1879="","",DATE(VALUE(LEFT([1]Sheet1!N1879,4))+543,VALUE(MID([1]Sheet1!N1879,6,2)),VALUE(MID([1]Sheet1!N1879,9,2))))</f>
        <v>244275</v>
      </c>
    </row>
    <row r="1880" spans="1:8">
      <c r="A1880" t="str">
        <f>IF([1]Sheet1!B1880="","",[1]Sheet1!B1880)</f>
        <v>วัชระ คงถาวร</v>
      </c>
      <c r="B1880" t="str">
        <f>""</f>
        <v/>
      </c>
      <c r="C1880" t="str">
        <f>""</f>
        <v/>
      </c>
      <c r="D1880" t="str">
        <f>IF([1]Sheet1!E1880&lt;&gt;"",[1]Sheet1!E1880,IF([1]Sheet1!C1880&lt;&gt;"",[1]Sheet1!C1880,[1]Sheet1!D1880))</f>
        <v>LEAD ASAKAN MAY'25 BY HABIT</v>
      </c>
      <c r="E1880" t="str">
        <f>IF([1]Sheet1!I1880="","",[1]Sheet1!I1880)</f>
        <v>Elysium Pipeline</v>
      </c>
      <c r="F1880" t="str">
        <f>IF([1]Sheet1!J1880="ใหม่","ลีดใหม่",IF(ISNUMBER(SEARCH("รับสาย",[1]Sheet1!J1880)),"รับสายแล้ว",[1]Sheet1!J1880))</f>
        <v>โทรติดต่อ</v>
      </c>
      <c r="G1880" t="str">
        <f>IF([1]Sheet1!L1880="","",[1]Sheet1!L1880)</f>
        <v>ณัณณิณ โหตระกิตย์ (นินจา)</v>
      </c>
      <c r="H1880" s="2">
        <f>IF([1]Sheet1!N1880="","",DATE(VALUE(LEFT([1]Sheet1!N1880,4))+543,VALUE(MID([1]Sheet1!N1880,6,2)),VALUE(MID([1]Sheet1!N1880,9,2))))</f>
        <v>244188</v>
      </c>
    </row>
    <row r="1881" spans="1:8">
      <c r="A1881" t="str">
        <f>IF([1]Sheet1!B1881="","",[1]Sheet1!B1881)</f>
        <v>Suthape Limbuddaaugsorn</v>
      </c>
      <c r="B1881" t="str">
        <f>""</f>
        <v/>
      </c>
      <c r="C1881" t="str">
        <f>""</f>
        <v/>
      </c>
      <c r="D1881" t="str">
        <f>IF([1]Sheet1!E1881&lt;&gt;"",[1]Sheet1!E1881,IF([1]Sheet1!C1881&lt;&gt;"",[1]Sheet1!C1881,[1]Sheet1!D1881))</f>
        <v>Asakan Elysium_(็BY HABIT)-#ฟอร์มนักลงทุน</v>
      </c>
      <c r="E1881" t="str">
        <f>IF([1]Sheet1!I1881="","",[1]Sheet1!I1881)</f>
        <v>Elysium Pipeline</v>
      </c>
      <c r="F1881" t="str">
        <f>IF([1]Sheet1!J1881="ใหม่","ลีดใหม่",IF(ISNUMBER(SEARCH("รับสาย",[1]Sheet1!J1881)),"รับสายแล้ว",[1]Sheet1!J1881))</f>
        <v>โทรติดต่อ</v>
      </c>
      <c r="G1881" t="str">
        <f>IF([1]Sheet1!L1881="","",[1]Sheet1!L1881)</f>
        <v>โย</v>
      </c>
      <c r="H1881" s="2">
        <f>IF([1]Sheet1!N1881="","",DATE(VALUE(LEFT([1]Sheet1!N1881,4))+543,VALUE(MID([1]Sheet1!N1881,6,2)),VALUE(MID([1]Sheet1!N1881,9,2))))</f>
        <v>244275</v>
      </c>
    </row>
    <row r="1882" spans="1:8">
      <c r="A1882" t="str">
        <f>IF([1]Sheet1!B1882="","",[1]Sheet1!B1882)</f>
        <v>sadudeew</v>
      </c>
      <c r="B1882" t="str">
        <f>""</f>
        <v/>
      </c>
      <c r="C1882" t="str">
        <f>""</f>
        <v/>
      </c>
      <c r="D1882" t="str">
        <f>IF([1]Sheet1!E1882&lt;&gt;"",[1]Sheet1!E1882,IF([1]Sheet1!C1882&lt;&gt;"",[1]Sheet1!C1882,[1]Sheet1!D1882))</f>
        <v>7Days_Asakan Investor_Revised3</v>
      </c>
      <c r="E1882" t="str">
        <f>IF([1]Sheet1!I1882="","",[1]Sheet1!I1882)</f>
        <v>Elysium Pipeline</v>
      </c>
      <c r="F1882" t="str">
        <f>IF([1]Sheet1!J1882="ใหม่","ลีดใหม่",IF(ISNUMBER(SEARCH("รับสาย",[1]Sheet1!J1882)),"รับสายแล้ว",[1]Sheet1!J1882))</f>
        <v>ปิดจอง</v>
      </c>
      <c r="G1882" t="str">
        <f>IF([1]Sheet1!L1882="","",[1]Sheet1!L1882)</f>
        <v>โย</v>
      </c>
      <c r="H1882" s="2">
        <f>IF([1]Sheet1!N1882="","",DATE(VALUE(LEFT([1]Sheet1!N1882,4))+543,VALUE(MID([1]Sheet1!N1882,6,2)),VALUE(MID([1]Sheet1!N1882,9,2))))</f>
        <v>244275</v>
      </c>
    </row>
    <row r="1883" spans="1:8">
      <c r="A1883" t="str">
        <f>IF([1]Sheet1!B1883="","",[1]Sheet1!B1883)</f>
        <v>พิรัชฌา สุกิจพิริยพันธุ์</v>
      </c>
      <c r="B1883" t="str">
        <f>""</f>
        <v/>
      </c>
      <c r="C1883" t="str">
        <f>""</f>
        <v/>
      </c>
      <c r="D1883" t="str">
        <f>IF([1]Sheet1!E1883&lt;&gt;"",[1]Sheet1!E1883,IF([1]Sheet1!C1883&lt;&gt;"",[1]Sheet1!C1883,[1]Sheet1!D1883))</f>
        <v>LEAD987 x Wela condo OCT2025#2</v>
      </c>
      <c r="E1883" t="str">
        <f>IF([1]Sheet1!I1883="","",[1]Sheet1!I1883)</f>
        <v>Celine Pipeline</v>
      </c>
      <c r="F1883" t="str">
        <f>IF([1]Sheet1!J1883="ใหม่","ลีดใหม่",IF(ISNUMBER(SEARCH("รับสาย",[1]Sheet1!J1883)),"รับสายแล้ว",[1]Sheet1!J1883))</f>
        <v>โทรติดต่อ</v>
      </c>
      <c r="G1883" t="str">
        <f>IF([1]Sheet1!L1883="","",[1]Sheet1!L1883)</f>
        <v>คุณปารณีย์  กุลสุริยไพศาล</v>
      </c>
      <c r="H1883" s="2">
        <f>IF([1]Sheet1!N1883="","",DATE(VALUE(LEFT([1]Sheet1!N1883,4))+543,VALUE(MID([1]Sheet1!N1883,6,2)),VALUE(MID([1]Sheet1!N1883,9,2))))</f>
        <v>244275</v>
      </c>
    </row>
    <row r="1884" spans="1:8">
      <c r="A1884" t="str">
        <f>IF([1]Sheet1!B1884="","",[1]Sheet1!B1884)</f>
        <v>Rose</v>
      </c>
      <c r="B1884" t="str">
        <f>""</f>
        <v/>
      </c>
      <c r="C1884" t="str">
        <f>""</f>
        <v/>
      </c>
      <c r="D1884" t="str">
        <f>IF([1]Sheet1!E1884&lt;&gt;"",[1]Sheet1!E1884,IF([1]Sheet1!C1884&lt;&gt;"",[1]Sheet1!C1884,[1]Sheet1!D1884))</f>
        <v>R-Chat</v>
      </c>
      <c r="E1884" t="str">
        <f>IF([1]Sheet1!I1884="","",[1]Sheet1!I1884)</f>
        <v>Elysium Pipeline</v>
      </c>
      <c r="F1884" t="str">
        <f>IF([1]Sheet1!J1884="ใหม่","ลีดใหม่",IF(ISNUMBER(SEARCH("รับสาย",[1]Sheet1!J1884)),"รับสายแล้ว",[1]Sheet1!J1884))</f>
        <v>นัดเข้าชม</v>
      </c>
      <c r="G1884" t="str">
        <f>IF([1]Sheet1!L1884="","",[1]Sheet1!L1884)</f>
        <v>ณัณณิณ โหตระกิตย์ (นินจา)</v>
      </c>
      <c r="H1884" s="2">
        <f>IF([1]Sheet1!N1884="","",DATE(VALUE(LEFT([1]Sheet1!N1884,4))+543,VALUE(MID([1]Sheet1!N1884,6,2)),VALUE(MID([1]Sheet1!N1884,9,2))))</f>
        <v>244275</v>
      </c>
    </row>
    <row r="1885" spans="1:8">
      <c r="A1885" t="str">
        <f>IF([1]Sheet1!B1885="","",[1]Sheet1!B1885)</f>
        <v>-</v>
      </c>
      <c r="B1885" t="str">
        <f>""</f>
        <v/>
      </c>
      <c r="C1885" t="str">
        <f>""</f>
        <v/>
      </c>
      <c r="D1885" t="str">
        <f>IF([1]Sheet1!E1885&lt;&gt;"",[1]Sheet1!E1885,IF([1]Sheet1!C1885&lt;&gt;"",[1]Sheet1!C1885,[1]Sheet1!D1885))</f>
        <v>Main-Asakan Wonderland OCT25</v>
      </c>
      <c r="E1885" t="str">
        <f>IF([1]Sheet1!I1885="","",[1]Sheet1!I1885)</f>
        <v>Elysium Pipeline</v>
      </c>
      <c r="F1885" t="str">
        <f>IF([1]Sheet1!J1885="ใหม่","ลีดใหม่",IF(ISNUMBER(SEARCH("รับสาย",[1]Sheet1!J1885)),"รับสายแล้ว",[1]Sheet1!J1885))</f>
        <v>โทรติดต่อ</v>
      </c>
      <c r="G1885" t="str">
        <f>IF([1]Sheet1!L1885="","",[1]Sheet1!L1885)</f>
        <v>ณัณณิณ โหตระกิตย์ (นินจา)</v>
      </c>
      <c r="H1885" s="2">
        <f>IF([1]Sheet1!N1885="","",DATE(VALUE(LEFT([1]Sheet1!N1885,4))+543,VALUE(MID([1]Sheet1!N1885,6,2)),VALUE(MID([1]Sheet1!N1885,9,2))))</f>
        <v>244275</v>
      </c>
    </row>
    <row r="1886" spans="1:8">
      <c r="A1886" t="str">
        <f>IF([1]Sheet1!B1886="","",[1]Sheet1!B1886)</f>
        <v>ปวริศา</v>
      </c>
      <c r="B1886" t="str">
        <f>""</f>
        <v/>
      </c>
      <c r="C1886" t="str">
        <f>""</f>
        <v/>
      </c>
      <c r="D1886" t="str">
        <f>IF([1]Sheet1!E1886&lt;&gt;"",[1]Sheet1!E1886,IF([1]Sheet1!C1886&lt;&gt;"",[1]Sheet1!C1886,[1]Sheet1!D1886))</f>
        <v>LEAD987 x Wela condo OCT2025#2</v>
      </c>
      <c r="E1886" t="str">
        <f>IF([1]Sheet1!I1886="","",[1]Sheet1!I1886)</f>
        <v>Celine Pipeline</v>
      </c>
      <c r="F1886" t="str">
        <f>IF([1]Sheet1!J1886="ใหม่","ลีดใหม่",IF(ISNUMBER(SEARCH("รับสาย",[1]Sheet1!J1886)),"รับสายแล้ว",[1]Sheet1!J1886))</f>
        <v>โทรติดต่อ</v>
      </c>
      <c r="G1886" t="str">
        <f>IF([1]Sheet1!L1886="","",[1]Sheet1!L1886)</f>
        <v>Fern</v>
      </c>
      <c r="H1886" s="2">
        <f>IF([1]Sheet1!N1886="","",DATE(VALUE(LEFT([1]Sheet1!N1886,4))+543,VALUE(MID([1]Sheet1!N1886,6,2)),VALUE(MID([1]Sheet1!N1886,9,2))))</f>
        <v>244275</v>
      </c>
    </row>
    <row r="1887" spans="1:8">
      <c r="A1887" t="str">
        <f>IF([1]Sheet1!B1887="","",[1]Sheet1!B1887)</f>
        <v>me_y_o_u</v>
      </c>
      <c r="B1887" t="str">
        <f>""</f>
        <v/>
      </c>
      <c r="C1887" t="str">
        <f>""</f>
        <v/>
      </c>
      <c r="D1887" t="str">
        <f>IF([1]Sheet1!E1887&lt;&gt;"",[1]Sheet1!E1887,IF([1]Sheet1!C1887&lt;&gt;"",[1]Sheet1!C1887,[1]Sheet1!D1887))</f>
        <v>7Days_Asakan Investor_Revised3</v>
      </c>
      <c r="E1887" t="str">
        <f>IF([1]Sheet1!I1887="","",[1]Sheet1!I1887)</f>
        <v>Elysium Pipeline</v>
      </c>
      <c r="F1887" t="str">
        <f>IF([1]Sheet1!J1887="ใหม่","ลีดใหม่",IF(ISNUMBER(SEARCH("รับสาย",[1]Sheet1!J1887)),"รับสายแล้ว",[1]Sheet1!J1887))</f>
        <v>โทรติดต่อ</v>
      </c>
      <c r="G1887" t="str">
        <f>IF([1]Sheet1!L1887="","",[1]Sheet1!L1887)</f>
        <v>ณัณณิณ โหตระกิตย์ (นินจา)</v>
      </c>
      <c r="H1887" s="2">
        <f>IF([1]Sheet1!N1887="","",DATE(VALUE(LEFT([1]Sheet1!N1887,4))+543,VALUE(MID([1]Sheet1!N1887,6,2)),VALUE(MID([1]Sheet1!N1887,9,2))))</f>
        <v>244275</v>
      </c>
    </row>
    <row r="1888" spans="1:8">
      <c r="A1888" t="str">
        <f>IF([1]Sheet1!B1888="","",[1]Sheet1!B1888)</f>
        <v>Taradon</v>
      </c>
      <c r="B1888" t="str">
        <f>""</f>
        <v/>
      </c>
      <c r="C1888" t="str">
        <f>""</f>
        <v/>
      </c>
      <c r="D1888" t="str">
        <f>IF([1]Sheet1!E1888&lt;&gt;"",[1]Sheet1!E1888,IF([1]Sheet1!C1888&lt;&gt;"",[1]Sheet1!C1888,[1]Sheet1!D1888))</f>
        <v>R-Chat</v>
      </c>
      <c r="E1888" t="str">
        <f>IF([1]Sheet1!I1888="","",[1]Sheet1!I1888)</f>
        <v>Elysium Pipeline</v>
      </c>
      <c r="F1888" t="str">
        <f>IF([1]Sheet1!J1888="ใหม่","ลีดใหม่",IF(ISNUMBER(SEARCH("รับสาย",[1]Sheet1!J1888)),"รับสายแล้ว",[1]Sheet1!J1888))</f>
        <v>รับสายแล้ว</v>
      </c>
      <c r="G1888" t="str">
        <f>IF([1]Sheet1!L1888="","",[1]Sheet1!L1888)</f>
        <v>ณัณณิณ โหตระกิตย์ (นินจา)</v>
      </c>
      <c r="H1888" s="2">
        <f>IF([1]Sheet1!N1888="","",DATE(VALUE(LEFT([1]Sheet1!N1888,4))+543,VALUE(MID([1]Sheet1!N1888,6,2)),VALUE(MID([1]Sheet1!N1888,9,2))))</f>
        <v>244275</v>
      </c>
    </row>
    <row r="1889" spans="1:8">
      <c r="A1889" t="str">
        <f>IF([1]Sheet1!B1889="","",[1]Sheet1!B1889)</f>
        <v>merlinedu24</v>
      </c>
      <c r="B1889" t="str">
        <f>""</f>
        <v/>
      </c>
      <c r="C1889" t="str">
        <f>""</f>
        <v/>
      </c>
      <c r="D1889" t="str">
        <f>IF([1]Sheet1!E1889&lt;&gt;"",[1]Sheet1!E1889,IF([1]Sheet1!C1889&lt;&gt;"",[1]Sheet1!C1889,[1]Sheet1!D1889))</f>
        <v>Main-Asakan Wonderland OCT25</v>
      </c>
      <c r="E1889" t="str">
        <f>IF([1]Sheet1!I1889="","",[1]Sheet1!I1889)</f>
        <v>Elysium Pipeline</v>
      </c>
      <c r="F1889" t="str">
        <f>IF([1]Sheet1!J1889="ใหม่","ลีดใหม่",IF(ISNUMBER(SEARCH("รับสาย",[1]Sheet1!J1889)),"รับสายแล้ว",[1]Sheet1!J1889))</f>
        <v>โทรติดต่อ</v>
      </c>
      <c r="G1889" t="str">
        <f>IF([1]Sheet1!L1889="","",[1]Sheet1!L1889)</f>
        <v>ณัณณิณ โหตระกิตย์ (นินจา)</v>
      </c>
      <c r="H1889" s="2">
        <f>IF([1]Sheet1!N1889="","",DATE(VALUE(LEFT([1]Sheet1!N1889,4))+543,VALUE(MID([1]Sheet1!N1889,6,2)),VALUE(MID([1]Sheet1!N1889,9,2))))</f>
        <v>244275</v>
      </c>
    </row>
    <row r="1890" spans="1:8">
      <c r="A1890" t="str">
        <f>IF([1]Sheet1!B1890="","",[1]Sheet1!B1890)</f>
        <v>ธนิษฐา จารุแสงไพโรจน์</v>
      </c>
      <c r="B1890" t="str">
        <f>""</f>
        <v/>
      </c>
      <c r="C1890" t="str">
        <f>""</f>
        <v/>
      </c>
      <c r="D1890" t="str">
        <f>IF([1]Sheet1!E1890&lt;&gt;"",[1]Sheet1!E1890,IF([1]Sheet1!C1890&lt;&gt;"",[1]Sheet1!C1890,[1]Sheet1!D1890))</f>
        <v>MKT- Elysium_ลงทุน SEP25</v>
      </c>
      <c r="E1890" t="str">
        <f>IF([1]Sheet1!I1890="","",[1]Sheet1!I1890)</f>
        <v>Elysium Pipeline</v>
      </c>
      <c r="F1890" t="str">
        <f>IF([1]Sheet1!J1890="ใหม่","ลีดใหม่",IF(ISNUMBER(SEARCH("รับสาย",[1]Sheet1!J1890)),"รับสายแล้ว",[1]Sheet1!J1890))</f>
        <v>รับสายแล้ว</v>
      </c>
      <c r="G1890" t="str">
        <f>IF([1]Sheet1!L1890="","",[1]Sheet1!L1890)</f>
        <v>คุณแตม</v>
      </c>
      <c r="H1890" s="2">
        <f>IF([1]Sheet1!N1890="","",DATE(VALUE(LEFT([1]Sheet1!N1890,4))+543,VALUE(MID([1]Sheet1!N1890,6,2)),VALUE(MID([1]Sheet1!N1890,9,2))))</f>
        <v>244275</v>
      </c>
    </row>
    <row r="1891" spans="1:8">
      <c r="A1891" t="str">
        <f>IF([1]Sheet1!B1891="","",[1]Sheet1!B1891)</f>
        <v>knkrdahlangkaew</v>
      </c>
      <c r="B1891" t="str">
        <f>""</f>
        <v/>
      </c>
      <c r="C1891" t="str">
        <f>""</f>
        <v/>
      </c>
      <c r="D1891" t="str">
        <f>IF([1]Sheet1!E1891&lt;&gt;"",[1]Sheet1!E1891,IF([1]Sheet1!C1891&lt;&gt;"",[1]Sheet1!C1891,[1]Sheet1!D1891))</f>
        <v>หลังงาน vip 25/3/25 15:27</v>
      </c>
      <c r="E1891" t="str">
        <f>IF([1]Sheet1!I1891="","",[1]Sheet1!I1891)</f>
        <v>Elysium Pipeline</v>
      </c>
      <c r="F1891" t="str">
        <f>IF([1]Sheet1!J1891="ใหม่","ลีดใหม่",IF(ISNUMBER(SEARCH("รับสาย",[1]Sheet1!J1891)),"รับสายแล้ว",[1]Sheet1!J1891))</f>
        <v>โทรติดต่อ</v>
      </c>
      <c r="G1891" t="str">
        <f>IF([1]Sheet1!L1891="","",[1]Sheet1!L1891)</f>
        <v>ติ๊ก</v>
      </c>
      <c r="H1891" s="2">
        <f>IF([1]Sheet1!N1891="","",DATE(VALUE(LEFT([1]Sheet1!N1891,4))+543,VALUE(MID([1]Sheet1!N1891,6,2)),VALUE(MID([1]Sheet1!N1891,9,2))))</f>
        <v>244177</v>
      </c>
    </row>
    <row r="1892" spans="1:8">
      <c r="A1892" t="str">
        <f>IF([1]Sheet1!B1892="","",[1]Sheet1!B1892)</f>
        <v>Opas nanum</v>
      </c>
      <c r="B1892" t="str">
        <f>""</f>
        <v/>
      </c>
      <c r="C1892" t="str">
        <f>""</f>
        <v/>
      </c>
      <c r="D1892" t="str">
        <f>IF([1]Sheet1!E1892&lt;&gt;"",[1]Sheet1!E1892,IF([1]Sheet1!C1892&lt;&gt;"",[1]Sheet1!C1892,[1]Sheet1!D1892))</f>
        <v>LEAD ASAKAN MAY'25 BY HABIT</v>
      </c>
      <c r="E1892" t="str">
        <f>IF([1]Sheet1!I1892="","",[1]Sheet1!I1892)</f>
        <v>Elysium Pipeline</v>
      </c>
      <c r="F1892" t="str">
        <f>IF([1]Sheet1!J1892="ใหม่","ลีดใหม่",IF(ISNUMBER(SEARCH("รับสาย",[1]Sheet1!J1892)),"รับสายแล้ว",[1]Sheet1!J1892))</f>
        <v>โทรติดต่อ</v>
      </c>
      <c r="G1892" t="str">
        <f>IF([1]Sheet1!L1892="","",[1]Sheet1!L1892)</f>
        <v>คุณแตม</v>
      </c>
      <c r="H1892" s="2">
        <f>IF([1]Sheet1!N1892="","",DATE(VALUE(LEFT([1]Sheet1!N1892,4))+543,VALUE(MID([1]Sheet1!N1892,6,2)),VALUE(MID([1]Sheet1!N1892,9,2))))</f>
        <v>244188</v>
      </c>
    </row>
    <row r="1893" spans="1:8">
      <c r="A1893" t="str">
        <f>IF([1]Sheet1!B1893="","",[1]Sheet1!B1893)</f>
        <v>Theerawat Thuwakham</v>
      </c>
      <c r="B1893" t="str">
        <f>""</f>
        <v/>
      </c>
      <c r="C1893" t="str">
        <f>""</f>
        <v/>
      </c>
      <c r="D1893" t="str">
        <f>IF([1]Sheet1!E1893&lt;&gt;"",[1]Sheet1!E1893,IF([1]Sheet1!C1893&lt;&gt;"",[1]Sheet1!C1893,[1]Sheet1!D1893))</f>
        <v>Copy Lead</v>
      </c>
      <c r="E1893" t="str">
        <f>IF([1]Sheet1!I1893="","",[1]Sheet1!I1893)</f>
        <v>Elysium Pipeline</v>
      </c>
      <c r="F1893" t="str">
        <f>IF([1]Sheet1!J1893="ใหม่","ลีดใหม่",IF(ISNUMBER(SEARCH("รับสาย",[1]Sheet1!J1893)),"รับสายแล้ว",[1]Sheet1!J1893))</f>
        <v>ทำสัญญา</v>
      </c>
      <c r="G1893" t="str">
        <f>IF([1]Sheet1!L1893="","",[1]Sheet1!L1893)</f>
        <v>ณัณณิณ โหตระกิตย์ (นินจา)</v>
      </c>
      <c r="H1893" s="2">
        <f>IF([1]Sheet1!N1893="","",DATE(VALUE(LEFT([1]Sheet1!N1893,4))+543,VALUE(MID([1]Sheet1!N1893,6,2)),VALUE(MID([1]Sheet1!N1893,9,2))))</f>
        <v>244275</v>
      </c>
    </row>
    <row r="1894" spans="1:8">
      <c r="A1894" t="str">
        <f>IF([1]Sheet1!B1894="","",[1]Sheet1!B1894)</f>
        <v>ภูมิพุทธ ภาพิรมย์</v>
      </c>
      <c r="B1894" t="str">
        <f>""</f>
        <v/>
      </c>
      <c r="C1894" t="str">
        <f>""</f>
        <v/>
      </c>
      <c r="D1894" t="str">
        <f>IF([1]Sheet1!E1894&lt;&gt;"",[1]Sheet1!E1894,IF([1]Sheet1!C1894&lt;&gt;"",[1]Sheet1!C1894,[1]Sheet1!D1894))</f>
        <v>Facebook Chat (Elysium59)</v>
      </c>
      <c r="E1894" t="str">
        <f>IF([1]Sheet1!I1894="","",[1]Sheet1!I1894)</f>
        <v>Elysium Pipeline</v>
      </c>
      <c r="F1894" t="str">
        <f>IF([1]Sheet1!J1894="ใหม่","ลีดใหม่",IF(ISNUMBER(SEARCH("รับสาย",[1]Sheet1!J1894)),"รับสายแล้ว",[1]Sheet1!J1894))</f>
        <v>ทำสัญญา</v>
      </c>
      <c r="G1894" t="str">
        <f>IF([1]Sheet1!L1894="","",[1]Sheet1!L1894)</f>
        <v>ณัณณิณ โหตระกิตย์ (นินจา)</v>
      </c>
      <c r="H1894" s="2">
        <f>IF([1]Sheet1!N1894="","",DATE(VALUE(LEFT([1]Sheet1!N1894,4))+543,VALUE(MID([1]Sheet1!N1894,6,2)),VALUE(MID([1]Sheet1!N1894,9,2))))</f>
        <v>244275</v>
      </c>
    </row>
    <row r="1895" spans="1:8">
      <c r="A1895" t="str">
        <f>IF([1]Sheet1!B1895="","",[1]Sheet1!B1895)</f>
        <v>nwlnxyrangmatr</v>
      </c>
      <c r="B1895" t="str">
        <f>""</f>
        <v/>
      </c>
      <c r="C1895" t="str">
        <f>""</f>
        <v/>
      </c>
      <c r="D1895" t="str">
        <f>IF([1]Sheet1!E1895&lt;&gt;"",[1]Sheet1!E1895,IF([1]Sheet1!C1895&lt;&gt;"",[1]Sheet1!C1895,[1]Sheet1!D1895))</f>
        <v>Asakan Investor (Cheese Digital 7Day) 3</v>
      </c>
      <c r="E1895" t="str">
        <f>IF([1]Sheet1!I1895="","",[1]Sheet1!I1895)</f>
        <v>Elysium Pipeline</v>
      </c>
      <c r="F1895" t="str">
        <f>IF([1]Sheet1!J1895="ใหม่","ลีดใหม่",IF(ISNUMBER(SEARCH("รับสาย",[1]Sheet1!J1895)),"รับสายแล้ว",[1]Sheet1!J1895))</f>
        <v>โทรติดต่อ</v>
      </c>
      <c r="G1895" t="str">
        <f>IF([1]Sheet1!L1895="","",[1]Sheet1!L1895)</f>
        <v>โย</v>
      </c>
      <c r="H1895" s="2">
        <f>IF([1]Sheet1!N1895="","",DATE(VALUE(LEFT([1]Sheet1!N1895,4))+543,VALUE(MID([1]Sheet1!N1895,6,2)),VALUE(MID([1]Sheet1!N1895,9,2))))</f>
        <v>244275</v>
      </c>
    </row>
    <row r="1896" spans="1:8">
      <c r="A1896" t="str">
        <f>IF([1]Sheet1!B1896="","",[1]Sheet1!B1896)</f>
        <v>Prateep Bunyam</v>
      </c>
      <c r="B1896" t="str">
        <f>""</f>
        <v/>
      </c>
      <c r="C1896" t="str">
        <f>""</f>
        <v/>
      </c>
      <c r="D1896" t="str">
        <f>IF([1]Sheet1!E1896&lt;&gt;"",[1]Sheet1!E1896,IF([1]Sheet1!C1896&lt;&gt;"",[1]Sheet1!C1896,[1]Sheet1!D1896))</f>
        <v>MKT- Elysium_ลงทุน SEP25</v>
      </c>
      <c r="E1896" t="str">
        <f>IF([1]Sheet1!I1896="","",[1]Sheet1!I1896)</f>
        <v>Elysium Pipeline</v>
      </c>
      <c r="F1896" t="str">
        <f>IF([1]Sheet1!J1896="ใหม่","ลีดใหม่",IF(ISNUMBER(SEARCH("รับสาย",[1]Sheet1!J1896)),"รับสายแล้ว",[1]Sheet1!J1896))</f>
        <v>ลีดใหม่</v>
      </c>
      <c r="G1896" t="str">
        <f>IF([1]Sheet1!L1896="","",[1]Sheet1!L1896)</f>
        <v>ติ๊ก</v>
      </c>
      <c r="H1896" s="2">
        <f>IF([1]Sheet1!N1896="","",DATE(VALUE(LEFT([1]Sheet1!N1896,4))+543,VALUE(MID([1]Sheet1!N1896,6,2)),VALUE(MID([1]Sheet1!N1896,9,2))))</f>
        <v>244275</v>
      </c>
    </row>
    <row r="1897" spans="1:8">
      <c r="A1897" t="str">
        <f>IF([1]Sheet1!B1897="","",[1]Sheet1!B1897)</f>
        <v>Deedee</v>
      </c>
      <c r="B1897" t="str">
        <f>""</f>
        <v/>
      </c>
      <c r="C1897" t="str">
        <f>""</f>
        <v/>
      </c>
      <c r="D1897" t="str">
        <f>IF([1]Sheet1!E1897&lt;&gt;"",[1]Sheet1!E1897,IF([1]Sheet1!C1897&lt;&gt;"",[1]Sheet1!C1897,[1]Sheet1!D1897))</f>
        <v>LEAD987 x Wela condo OCT2025#2</v>
      </c>
      <c r="E1897" t="str">
        <f>IF([1]Sheet1!I1897="","",[1]Sheet1!I1897)</f>
        <v>Celine Pipeline</v>
      </c>
      <c r="F1897" t="str">
        <f>IF([1]Sheet1!J1897="ใหม่","ลีดใหม่",IF(ISNUMBER(SEARCH("รับสาย",[1]Sheet1!J1897)),"รับสายแล้ว",[1]Sheet1!J1897))</f>
        <v>โทรติดต่อ</v>
      </c>
      <c r="G1897" t="str">
        <f>IF([1]Sheet1!L1897="","",[1]Sheet1!L1897)</f>
        <v>รินรดา</v>
      </c>
      <c r="H1897" s="2">
        <f>IF([1]Sheet1!N1897="","",DATE(VALUE(LEFT([1]Sheet1!N1897,4))+543,VALUE(MID([1]Sheet1!N1897,6,2)),VALUE(MID([1]Sheet1!N1897,9,2))))</f>
        <v>244275</v>
      </c>
    </row>
    <row r="1898" spans="1:8">
      <c r="A1898" t="str">
        <f>IF([1]Sheet1!B1898="","",[1]Sheet1!B1898)</f>
        <v>tigerofpunjab</v>
      </c>
      <c r="B1898" t="str">
        <f>""</f>
        <v/>
      </c>
      <c r="C1898" t="str">
        <f>""</f>
        <v/>
      </c>
      <c r="D1898" t="str">
        <f>IF([1]Sheet1!E1898&lt;&gt;"",[1]Sheet1!E1898,IF([1]Sheet1!C1898&lt;&gt;"",[1]Sheet1!C1898,[1]Sheet1!D1898))</f>
        <v>7Days_Asakan Investor_Revised3</v>
      </c>
      <c r="E1898" t="str">
        <f>IF([1]Sheet1!I1898="","",[1]Sheet1!I1898)</f>
        <v>Elysium Pipeline</v>
      </c>
      <c r="F1898" t="str">
        <f>IF([1]Sheet1!J1898="ใหม่","ลีดใหม่",IF(ISNUMBER(SEARCH("รับสาย",[1]Sheet1!J1898)),"รับสายแล้ว",[1]Sheet1!J1898))</f>
        <v>โทรติดต่อ</v>
      </c>
      <c r="G1898" t="str">
        <f>IF([1]Sheet1!L1898="","",[1]Sheet1!L1898)</f>
        <v>ณัณณิณ โหตระกิตย์ (นินจา)</v>
      </c>
      <c r="H1898" s="2">
        <f>IF([1]Sheet1!N1898="","",DATE(VALUE(LEFT([1]Sheet1!N1898,4))+543,VALUE(MID([1]Sheet1!N1898,6,2)),VALUE(MID([1]Sheet1!N1898,9,2))))</f>
        <v>244275</v>
      </c>
    </row>
    <row r="1899" spans="1:8">
      <c r="A1899" t="str">
        <f>IF([1]Sheet1!B1899="","",[1]Sheet1!B1899)</f>
        <v>ปรางค์ธิดา นาเจริญ</v>
      </c>
      <c r="B1899" t="str">
        <f>""</f>
        <v/>
      </c>
      <c r="C1899" t="str">
        <f>""</f>
        <v/>
      </c>
      <c r="D1899" t="str">
        <f>IF([1]Sheet1!E1899&lt;&gt;"",[1]Sheet1!E1899,IF([1]Sheet1!C1899&lt;&gt;"",[1]Sheet1!C1899,[1]Sheet1!D1899))</f>
        <v>LEAD987 x Wela condo OCT2025#2</v>
      </c>
      <c r="E1899" t="str">
        <f>IF([1]Sheet1!I1899="","",[1]Sheet1!I1899)</f>
        <v>Celine Pipeline</v>
      </c>
      <c r="F1899" t="str">
        <f>IF([1]Sheet1!J1899="ใหม่","ลีดใหม่",IF(ISNUMBER(SEARCH("รับสาย",[1]Sheet1!J1899)),"รับสายแล้ว",[1]Sheet1!J1899))</f>
        <v>ลีดใหม่</v>
      </c>
      <c r="G1899" t="str">
        <f>IF([1]Sheet1!L1899="","",[1]Sheet1!L1899)</f>
        <v>คุณปารณีย์  กุลสุริยไพศาล</v>
      </c>
      <c r="H1899" s="2">
        <f>IF([1]Sheet1!N1899="","",DATE(VALUE(LEFT([1]Sheet1!N1899,4))+543,VALUE(MID([1]Sheet1!N1899,6,2)),VALUE(MID([1]Sheet1!N1899,9,2))))</f>
        <v>244275</v>
      </c>
    </row>
    <row r="1900" spans="1:8">
      <c r="A1900" t="str">
        <f>IF([1]Sheet1!B1900="","",[1]Sheet1!B1900)</f>
        <v>สรศักดิ์ มุณีกาญจน์</v>
      </c>
      <c r="B1900" t="str">
        <f>""</f>
        <v/>
      </c>
      <c r="C1900" t="str">
        <f>""</f>
        <v/>
      </c>
      <c r="D1900" t="str">
        <f>IF([1]Sheet1!E1900&lt;&gt;"",[1]Sheet1!E1900,IF([1]Sheet1!C1900&lt;&gt;"",[1]Sheet1!C1900,[1]Sheet1!D1900))</f>
        <v>LEAD987 x Wela condo OCT2025#2</v>
      </c>
      <c r="E1900" t="str">
        <f>IF([1]Sheet1!I1900="","",[1]Sheet1!I1900)</f>
        <v>Celine Pipeline</v>
      </c>
      <c r="F1900" t="str">
        <f>IF([1]Sheet1!J1900="ใหม่","ลีดใหม่",IF(ISNUMBER(SEARCH("รับสาย",[1]Sheet1!J1900)),"รับสายแล้ว",[1]Sheet1!J1900))</f>
        <v>ลีดใหม่</v>
      </c>
      <c r="G1900" t="str">
        <f>IF([1]Sheet1!L1900="","",[1]Sheet1!L1900)</f>
        <v>คุณปารณีย์  กุลสุริยไพศาล</v>
      </c>
      <c r="H1900" s="2">
        <f>IF([1]Sheet1!N1900="","",DATE(VALUE(LEFT([1]Sheet1!N1900,4))+543,VALUE(MID([1]Sheet1!N1900,6,2)),VALUE(MID([1]Sheet1!N1900,9,2))))</f>
        <v>244275</v>
      </c>
    </row>
    <row r="1901" spans="1:8">
      <c r="A1901" t="str">
        <f>IF([1]Sheet1!B1901="","",[1]Sheet1!B1901)</f>
        <v>ท้อ แต่ไม่ถ่อย</v>
      </c>
      <c r="B1901" t="str">
        <f>""</f>
        <v/>
      </c>
      <c r="C1901" t="str">
        <f>""</f>
        <v/>
      </c>
      <c r="D1901" t="str">
        <f>IF([1]Sheet1!E1901&lt;&gt;"",[1]Sheet1!E1901,IF([1]Sheet1!C1901&lt;&gt;"",[1]Sheet1!C1901,[1]Sheet1!D1901))</f>
        <v>Asakan Elysium_(็BY HABIT)-#ฟอร์มนักลงทุน</v>
      </c>
      <c r="E1901" t="str">
        <f>IF([1]Sheet1!I1901="","",[1]Sheet1!I1901)</f>
        <v>Elysium Pipeline</v>
      </c>
      <c r="F1901" t="str">
        <f>IF([1]Sheet1!J1901="ใหม่","ลีดใหม่",IF(ISNUMBER(SEARCH("รับสาย",[1]Sheet1!J1901)),"รับสายแล้ว",[1]Sheet1!J1901))</f>
        <v>รับสายแล้ว</v>
      </c>
      <c r="G1901" t="str">
        <f>IF([1]Sheet1!L1901="","",[1]Sheet1!L1901)</f>
        <v>คุณแตม</v>
      </c>
      <c r="H1901" s="2">
        <f>IF([1]Sheet1!N1901="","",DATE(VALUE(LEFT([1]Sheet1!N1901,4))+543,VALUE(MID([1]Sheet1!N1901,6,2)),VALUE(MID([1]Sheet1!N1901,9,2))))</f>
        <v>244275</v>
      </c>
    </row>
    <row r="1902" spans="1:8">
      <c r="A1902" t="str">
        <f>IF([1]Sheet1!B1902="","",[1]Sheet1!B1902)</f>
        <v>sutassaneesansoen</v>
      </c>
      <c r="B1902" t="str">
        <f>""</f>
        <v/>
      </c>
      <c r="C1902" t="str">
        <f>""</f>
        <v/>
      </c>
      <c r="D1902" t="str">
        <f>IF([1]Sheet1!E1902&lt;&gt;"",[1]Sheet1!E1902,IF([1]Sheet1!C1902&lt;&gt;"",[1]Sheet1!C1902,[1]Sheet1!D1902))</f>
        <v>7Days_Asakan Investor_Revised3</v>
      </c>
      <c r="E1902" t="str">
        <f>IF([1]Sheet1!I1902="","",[1]Sheet1!I1902)</f>
        <v>Elysium Pipeline</v>
      </c>
      <c r="F1902" t="str">
        <f>IF([1]Sheet1!J1902="ใหม่","ลีดใหม่",IF(ISNUMBER(SEARCH("รับสาย",[1]Sheet1!J1902)),"รับสายแล้ว",[1]Sheet1!J1902))</f>
        <v>รับสายแล้ว</v>
      </c>
      <c r="G1902" t="str">
        <f>IF([1]Sheet1!L1902="","",[1]Sheet1!L1902)</f>
        <v>โย</v>
      </c>
      <c r="H1902" s="2">
        <f>IF([1]Sheet1!N1902="","",DATE(VALUE(LEFT([1]Sheet1!N1902,4))+543,VALUE(MID([1]Sheet1!N1902,6,2)),VALUE(MID([1]Sheet1!N1902,9,2))))</f>
        <v>244275</v>
      </c>
    </row>
    <row r="1903" spans="1:8">
      <c r="A1903" t="str">
        <f>IF([1]Sheet1!B1903="","",[1]Sheet1!B1903)</f>
        <v>อมรศักดิ์.จิตหาญ</v>
      </c>
      <c r="B1903" t="str">
        <f>""</f>
        <v/>
      </c>
      <c r="C1903" t="str">
        <f>""</f>
        <v/>
      </c>
      <c r="D1903" t="str">
        <f>IF([1]Sheet1!E1903&lt;&gt;"",[1]Sheet1!E1903,IF([1]Sheet1!C1903&lt;&gt;"",[1]Sheet1!C1903,[1]Sheet1!D1903))</f>
        <v>Rocket_Leadgen03</v>
      </c>
      <c r="E1903" t="str">
        <f>IF([1]Sheet1!I1903="","",[1]Sheet1!I1903)</f>
        <v>Elysium Pipeline</v>
      </c>
      <c r="F1903" t="str">
        <f>IF([1]Sheet1!J1903="ใหม่","ลีดใหม่",IF(ISNUMBER(SEARCH("รับสาย",[1]Sheet1!J1903)),"รับสายแล้ว",[1]Sheet1!J1903))</f>
        <v>นัดเข้าชม</v>
      </c>
      <c r="G1903" t="str">
        <f>IF([1]Sheet1!L1903="","",[1]Sheet1!L1903)</f>
        <v>ณัณณิณ โหตระกิตย์ (นินจา)</v>
      </c>
      <c r="H1903" s="2">
        <f>IF([1]Sheet1!N1903="","",DATE(VALUE(LEFT([1]Sheet1!N1903,4))+543,VALUE(MID([1]Sheet1!N1903,6,2)),VALUE(MID([1]Sheet1!N1903,9,2))))</f>
        <v>244188</v>
      </c>
    </row>
    <row r="1904" spans="1:8">
      <c r="A1904" t="str">
        <f>IF([1]Sheet1!B1904="","",[1]Sheet1!B1904)</f>
        <v>prangmanee2503</v>
      </c>
      <c r="B1904" t="str">
        <f>""</f>
        <v/>
      </c>
      <c r="C1904" t="str">
        <f>""</f>
        <v/>
      </c>
      <c r="D1904" t="str">
        <f>IF([1]Sheet1!E1904&lt;&gt;"",[1]Sheet1!E1904,IF([1]Sheet1!C1904&lt;&gt;"",[1]Sheet1!C1904,[1]Sheet1!D1904))</f>
        <v>Asakan Investor (Cheese Digital 7Day) 3</v>
      </c>
      <c r="E1904" t="str">
        <f>IF([1]Sheet1!I1904="","",[1]Sheet1!I1904)</f>
        <v>Elysium Pipeline</v>
      </c>
      <c r="F1904" t="str">
        <f>IF([1]Sheet1!J1904="ใหม่","ลีดใหม่",IF(ISNUMBER(SEARCH("รับสาย",[1]Sheet1!J1904)),"รับสายแล้ว",[1]Sheet1!J1904))</f>
        <v>โทรติดต่อ</v>
      </c>
      <c r="G1904" t="str">
        <f>IF([1]Sheet1!L1904="","",[1]Sheet1!L1904)</f>
        <v>ติ๊ก</v>
      </c>
      <c r="H1904" s="2">
        <f>IF([1]Sheet1!N1904="","",DATE(VALUE(LEFT([1]Sheet1!N1904,4))+543,VALUE(MID([1]Sheet1!N1904,6,2)),VALUE(MID([1]Sheet1!N1904,9,2))))</f>
        <v>244275</v>
      </c>
    </row>
    <row r="1905" spans="1:8">
      <c r="A1905" t="str">
        <f>IF([1]Sheet1!B1905="","",[1]Sheet1!B1905)</f>
        <v>พรธิดา ไชยโย</v>
      </c>
      <c r="B1905" t="str">
        <f>""</f>
        <v/>
      </c>
      <c r="C1905" t="str">
        <f>""</f>
        <v/>
      </c>
      <c r="D1905" t="str">
        <f>IF([1]Sheet1!E1905&lt;&gt;"",[1]Sheet1!E1905,IF([1]Sheet1!C1905&lt;&gt;"",[1]Sheet1!C1905,[1]Sheet1!D1905))</f>
        <v>Asakan Elysium_(็BY HABIT)-#ฟอร์มนักลงทุน</v>
      </c>
      <c r="E1905" t="str">
        <f>IF([1]Sheet1!I1905="","",[1]Sheet1!I1905)</f>
        <v>Elysium Pipeline</v>
      </c>
      <c r="F1905" t="str">
        <f>IF([1]Sheet1!J1905="ใหม่","ลีดใหม่",IF(ISNUMBER(SEARCH("รับสาย",[1]Sheet1!J1905)),"รับสายแล้ว",[1]Sheet1!J1905))</f>
        <v>รับสายแล้ว</v>
      </c>
      <c r="G1905" t="str">
        <f>IF([1]Sheet1!L1905="","",[1]Sheet1!L1905)</f>
        <v>ณัณณิณ โหตระกิตย์ (นินจา)</v>
      </c>
      <c r="H1905" s="2">
        <f>IF([1]Sheet1!N1905="","",DATE(VALUE(LEFT([1]Sheet1!N1905,4))+543,VALUE(MID([1]Sheet1!N1905,6,2)),VALUE(MID([1]Sheet1!N1905,9,2))))</f>
        <v>244276</v>
      </c>
    </row>
    <row r="1906" spans="1:8">
      <c r="A1906" t="str">
        <f>IF([1]Sheet1!B1906="","",[1]Sheet1!B1906)</f>
        <v>anwa.2829</v>
      </c>
      <c r="B1906" t="str">
        <f>""</f>
        <v/>
      </c>
      <c r="C1906" t="str">
        <f>""</f>
        <v/>
      </c>
      <c r="D1906" t="str">
        <f>IF([1]Sheet1!E1906&lt;&gt;"",[1]Sheet1!E1906,IF([1]Sheet1!C1906&lt;&gt;"",[1]Sheet1!C1906,[1]Sheet1!D1906))</f>
        <v>wela โปรปิดตึก OCT25</v>
      </c>
      <c r="E1906" t="str">
        <f>IF([1]Sheet1!I1906="","",[1]Sheet1!I1906)</f>
        <v>Celine Pipeline</v>
      </c>
      <c r="F1906" t="str">
        <f>IF([1]Sheet1!J1906="ใหม่","ลีดใหม่",IF(ISNUMBER(SEARCH("รับสาย",[1]Sheet1!J1906)),"รับสายแล้ว",[1]Sheet1!J1906))</f>
        <v>โทรติดต่อ</v>
      </c>
      <c r="G1906" t="str">
        <f>IF([1]Sheet1!L1906="","",[1]Sheet1!L1906)</f>
        <v>คุณปารณีย์  กุลสุริยไพศาล</v>
      </c>
      <c r="H1906" s="2">
        <f>IF([1]Sheet1!N1906="","",DATE(VALUE(LEFT([1]Sheet1!N1906,4))+543,VALUE(MID([1]Sheet1!N1906,6,2)),VALUE(MID([1]Sheet1!N1906,9,2))))</f>
        <v>244276</v>
      </c>
    </row>
    <row r="1907" spans="1:8">
      <c r="A1907" t="str">
        <f>IF([1]Sheet1!B1907="","",[1]Sheet1!B1907)</f>
        <v>ญาณพล</v>
      </c>
      <c r="B1907" t="str">
        <f>""</f>
        <v/>
      </c>
      <c r="C1907" t="str">
        <f>""</f>
        <v/>
      </c>
      <c r="D1907" t="str">
        <f>IF([1]Sheet1!E1907&lt;&gt;"",[1]Sheet1!E1907,IF([1]Sheet1!C1907&lt;&gt;"",[1]Sheet1!C1907,[1]Sheet1!D1907))</f>
        <v>LEAD987 x Wela condo OCT2025#2</v>
      </c>
      <c r="E1907" t="str">
        <f>IF([1]Sheet1!I1907="","",[1]Sheet1!I1907)</f>
        <v>Celine Pipeline</v>
      </c>
      <c r="F1907" t="str">
        <f>IF([1]Sheet1!J1907="ใหม่","ลีดใหม่",IF(ISNUMBER(SEARCH("รับสาย",[1]Sheet1!J1907)),"รับสายแล้ว",[1]Sheet1!J1907))</f>
        <v>โทรติดต่อ</v>
      </c>
      <c r="G1907" t="str">
        <f>IF([1]Sheet1!L1907="","",[1]Sheet1!L1907)</f>
        <v>Fern</v>
      </c>
      <c r="H1907" s="2">
        <f>IF([1]Sheet1!N1907="","",DATE(VALUE(LEFT([1]Sheet1!N1907,4))+543,VALUE(MID([1]Sheet1!N1907,6,2)),VALUE(MID([1]Sheet1!N1907,9,2))))</f>
        <v>244276</v>
      </c>
    </row>
    <row r="1908" spans="1:8">
      <c r="A1908" t="str">
        <f>IF([1]Sheet1!B1908="","",[1]Sheet1!B1908)</f>
        <v>Kook Eye</v>
      </c>
      <c r="B1908" t="str">
        <f>""</f>
        <v/>
      </c>
      <c r="C1908" t="str">
        <f>""</f>
        <v/>
      </c>
      <c r="D1908" t="str">
        <f>IF([1]Sheet1!E1908&lt;&gt;"",[1]Sheet1!E1908,IF([1]Sheet1!C1908&lt;&gt;"",[1]Sheet1!C1908,[1]Sheet1!D1908))</f>
        <v>Asakan Elysium_(็BY HABIT)-#ฟอร์มนักลงทุน</v>
      </c>
      <c r="E1908" t="str">
        <f>IF([1]Sheet1!I1908="","",[1]Sheet1!I1908)</f>
        <v>Elysium Pipeline</v>
      </c>
      <c r="F1908" t="str">
        <f>IF([1]Sheet1!J1908="ใหม่","ลีดใหม่",IF(ISNUMBER(SEARCH("รับสาย",[1]Sheet1!J1908)),"รับสายแล้ว",[1]Sheet1!J1908))</f>
        <v>รับสายแล้ว</v>
      </c>
      <c r="G1908" t="str">
        <f>IF([1]Sheet1!L1908="","",[1]Sheet1!L1908)</f>
        <v>คุณแตม</v>
      </c>
      <c r="H1908" s="2">
        <f>IF([1]Sheet1!N1908="","",DATE(VALUE(LEFT([1]Sheet1!N1908,4))+543,VALUE(MID([1]Sheet1!N1908,6,2)),VALUE(MID([1]Sheet1!N1908,9,2))))</f>
        <v>244276</v>
      </c>
    </row>
    <row r="1909" spans="1:8">
      <c r="A1909" t="str">
        <f>IF([1]Sheet1!B1909="","",[1]Sheet1!B1909)</f>
        <v>ป</v>
      </c>
      <c r="B1909" t="str">
        <f>""</f>
        <v/>
      </c>
      <c r="C1909" t="str">
        <f>""</f>
        <v/>
      </c>
      <c r="D1909" t="str">
        <f>IF([1]Sheet1!E1909&lt;&gt;"",[1]Sheet1!E1909,IF([1]Sheet1!C1909&lt;&gt;"",[1]Sheet1!C1909,[1]Sheet1!D1909))</f>
        <v>MKT- Elysium_ลงทุน SEP25</v>
      </c>
      <c r="E1909" t="str">
        <f>IF([1]Sheet1!I1909="","",[1]Sheet1!I1909)</f>
        <v>Elysium Pipeline</v>
      </c>
      <c r="F1909" t="str">
        <f>IF([1]Sheet1!J1909="ใหม่","ลีดใหม่",IF(ISNUMBER(SEARCH("รับสาย",[1]Sheet1!J1909)),"รับสายแล้ว",[1]Sheet1!J1909))</f>
        <v>รับสายแล้ว</v>
      </c>
      <c r="G1909" t="str">
        <f>IF([1]Sheet1!L1909="","",[1]Sheet1!L1909)</f>
        <v>โย</v>
      </c>
      <c r="H1909" s="2">
        <f>IF([1]Sheet1!N1909="","",DATE(VALUE(LEFT([1]Sheet1!N1909,4))+543,VALUE(MID([1]Sheet1!N1909,6,2)),VALUE(MID([1]Sheet1!N1909,9,2))))</f>
        <v>244276</v>
      </c>
    </row>
    <row r="1910" spans="1:8">
      <c r="A1910" t="str">
        <f>IF([1]Sheet1!B1910="","",[1]Sheet1!B1910)</f>
        <v>rada_eve</v>
      </c>
      <c r="B1910" t="str">
        <f>""</f>
        <v/>
      </c>
      <c r="C1910" t="str">
        <f>""</f>
        <v/>
      </c>
      <c r="D1910" t="str">
        <f>IF([1]Sheet1!E1910&lt;&gt;"",[1]Sheet1!E1910,IF([1]Sheet1!C1910&lt;&gt;"",[1]Sheet1!C1910,[1]Sheet1!D1910))</f>
        <v>wela โปรปิดตึก OCT25</v>
      </c>
      <c r="E1910" t="str">
        <f>IF([1]Sheet1!I1910="","",[1]Sheet1!I1910)</f>
        <v>Celine Pipeline</v>
      </c>
      <c r="F1910" t="str">
        <f>IF([1]Sheet1!J1910="ใหม่","ลีดใหม่",IF(ISNUMBER(SEARCH("รับสาย",[1]Sheet1!J1910)),"รับสายแล้ว",[1]Sheet1!J1910))</f>
        <v>ส่งคูปอง</v>
      </c>
      <c r="G1910" t="str">
        <f>IF([1]Sheet1!L1910="","",[1]Sheet1!L1910)</f>
        <v>รินรดา</v>
      </c>
      <c r="H1910" s="2">
        <f>IF([1]Sheet1!N1910="","",DATE(VALUE(LEFT([1]Sheet1!N1910,4))+543,VALUE(MID([1]Sheet1!N1910,6,2)),VALUE(MID([1]Sheet1!N1910,9,2))))</f>
        <v>244276</v>
      </c>
    </row>
    <row r="1911" spans="1:8">
      <c r="A1911" t="str">
        <f>IF([1]Sheet1!B1911="","",[1]Sheet1!B1911)</f>
        <v>0948284216</v>
      </c>
      <c r="B1911" t="str">
        <f>""</f>
        <v/>
      </c>
      <c r="C1911" t="str">
        <f>""</f>
        <v/>
      </c>
      <c r="D1911" t="str">
        <f>IF([1]Sheet1!E1911&lt;&gt;"",[1]Sheet1!E1911,IF([1]Sheet1!C1911&lt;&gt;"",[1]Sheet1!C1911,[1]Sheet1!D1911))</f>
        <v>Main-Asakan Wonderland OCT25</v>
      </c>
      <c r="E1911" t="str">
        <f>IF([1]Sheet1!I1911="","",[1]Sheet1!I1911)</f>
        <v>Elysium Pipeline</v>
      </c>
      <c r="F1911" t="str">
        <f>IF([1]Sheet1!J1911="ใหม่","ลีดใหม่",IF(ISNUMBER(SEARCH("รับสาย",[1]Sheet1!J1911)),"รับสายแล้ว",[1]Sheet1!J1911))</f>
        <v>โทรติดต่อ</v>
      </c>
      <c r="G1911" t="str">
        <f>IF([1]Sheet1!L1911="","",[1]Sheet1!L1911)</f>
        <v>ติ๊ก</v>
      </c>
      <c r="H1911" s="2">
        <f>IF([1]Sheet1!N1911="","",DATE(VALUE(LEFT([1]Sheet1!N1911,4))+543,VALUE(MID([1]Sheet1!N1911,6,2)),VALUE(MID([1]Sheet1!N1911,9,2))))</f>
        <v>244276</v>
      </c>
    </row>
    <row r="1912" spans="1:8">
      <c r="A1912" t="str">
        <f>IF([1]Sheet1!B1912="","",[1]Sheet1!B1912)</f>
        <v>Varee5415</v>
      </c>
      <c r="B1912" t="str">
        <f>""</f>
        <v/>
      </c>
      <c r="C1912" t="str">
        <f>""</f>
        <v/>
      </c>
      <c r="D1912" t="str">
        <f>IF([1]Sheet1!E1912&lt;&gt;"",[1]Sheet1!E1912,IF([1]Sheet1!C1912&lt;&gt;"",[1]Sheet1!C1912,[1]Sheet1!D1912))</f>
        <v>7Days_Asakan Investor_Revised3</v>
      </c>
      <c r="E1912" t="str">
        <f>IF([1]Sheet1!I1912="","",[1]Sheet1!I1912)</f>
        <v>Elysium Pipeline</v>
      </c>
      <c r="F1912" t="str">
        <f>IF([1]Sheet1!J1912="ใหม่","ลีดใหม่",IF(ISNUMBER(SEARCH("รับสาย",[1]Sheet1!J1912)),"รับสายแล้ว",[1]Sheet1!J1912))</f>
        <v>โทรติดต่อ</v>
      </c>
      <c r="G1912" t="str">
        <f>IF([1]Sheet1!L1912="","",[1]Sheet1!L1912)</f>
        <v>ณัณณิณ โหตระกิตย์ (นินจา)</v>
      </c>
      <c r="H1912" s="2">
        <f>IF([1]Sheet1!N1912="","",DATE(VALUE(LEFT([1]Sheet1!N1912,4))+543,VALUE(MID([1]Sheet1!N1912,6,2)),VALUE(MID([1]Sheet1!N1912,9,2))))</f>
        <v>244276</v>
      </c>
    </row>
    <row r="1913" spans="1:8">
      <c r="A1913" t="str">
        <f>IF([1]Sheet1!B1913="","",[1]Sheet1!B1913)</f>
        <v>ภัททิยา คงสมพงษ์</v>
      </c>
      <c r="B1913" t="str">
        <f>""</f>
        <v/>
      </c>
      <c r="C1913" t="str">
        <f>""</f>
        <v/>
      </c>
      <c r="D1913" t="str">
        <f>IF([1]Sheet1!E1913&lt;&gt;"",[1]Sheet1!E1913,IF([1]Sheet1!C1913&lt;&gt;"",[1]Sheet1!C1913,[1]Sheet1!D1913))</f>
        <v>Asakan Elysium_(็BY HABIT)-#ฟอร์มWonderland</v>
      </c>
      <c r="E1913" t="str">
        <f>IF([1]Sheet1!I1913="","",[1]Sheet1!I1913)</f>
        <v>Elysium Pipeline</v>
      </c>
      <c r="F1913" t="str">
        <f>IF([1]Sheet1!J1913="ใหม่","ลีดใหม่",IF(ISNUMBER(SEARCH("รับสาย",[1]Sheet1!J1913)),"รับสายแล้ว",[1]Sheet1!J1913))</f>
        <v>โทรติดต่อ</v>
      </c>
      <c r="G1913" t="str">
        <f>IF([1]Sheet1!L1913="","",[1]Sheet1!L1913)</f>
        <v>โย</v>
      </c>
      <c r="H1913" s="2">
        <f>IF([1]Sheet1!N1913="","",DATE(VALUE(LEFT([1]Sheet1!N1913,4))+543,VALUE(MID([1]Sheet1!N1913,6,2)),VALUE(MID([1]Sheet1!N1913,9,2))))</f>
        <v>244276</v>
      </c>
    </row>
    <row r="1914" spans="1:8">
      <c r="A1914" t="str">
        <f>IF([1]Sheet1!B1914="","",[1]Sheet1!B1914)</f>
        <v>Krittin Hus</v>
      </c>
      <c r="B1914" t="str">
        <f>""</f>
        <v/>
      </c>
      <c r="C1914" t="str">
        <f>""</f>
        <v/>
      </c>
      <c r="D1914" t="str">
        <f>IF([1]Sheet1!E1914&lt;&gt;"",[1]Sheet1!E1914,IF([1]Sheet1!C1914&lt;&gt;"",[1]Sheet1!C1914,[1]Sheet1!D1914))</f>
        <v>R-Chat</v>
      </c>
      <c r="E1914" t="str">
        <f>IF([1]Sheet1!I1914="","",[1]Sheet1!I1914)</f>
        <v>Elysium Pipeline</v>
      </c>
      <c r="F1914" t="str">
        <f>IF([1]Sheet1!J1914="ใหม่","ลีดใหม่",IF(ISNUMBER(SEARCH("รับสาย",[1]Sheet1!J1914)),"รับสายแล้ว",[1]Sheet1!J1914))</f>
        <v>นัดเข้าชม</v>
      </c>
      <c r="G1914" t="str">
        <f>IF([1]Sheet1!L1914="","",[1]Sheet1!L1914)</f>
        <v>ณัณณิณ โหตระกิตย์ (นินจา)</v>
      </c>
      <c r="H1914" s="2">
        <f>IF([1]Sheet1!N1914="","",DATE(VALUE(LEFT([1]Sheet1!N1914,4))+543,VALUE(MID([1]Sheet1!N1914,6,2)),VALUE(MID([1]Sheet1!N1914,9,2))))</f>
        <v>244188</v>
      </c>
    </row>
    <row r="1915" spans="1:8">
      <c r="A1915" t="str">
        <f>IF([1]Sheet1!B1915="","",[1]Sheet1!B1915)</f>
        <v>miss_u.kiss_u</v>
      </c>
      <c r="B1915" t="str">
        <f>""</f>
        <v/>
      </c>
      <c r="C1915" t="str">
        <f>""</f>
        <v/>
      </c>
      <c r="D1915" t="str">
        <f>IF([1]Sheet1!E1915&lt;&gt;"",[1]Sheet1!E1915,IF([1]Sheet1!C1915&lt;&gt;"",[1]Sheet1!C1915,[1]Sheet1!D1915))</f>
        <v>wela โปรปิดตึก OCT25</v>
      </c>
      <c r="E1915" t="str">
        <f>IF([1]Sheet1!I1915="","",[1]Sheet1!I1915)</f>
        <v>Celine Pipeline</v>
      </c>
      <c r="F1915" t="str">
        <f>IF([1]Sheet1!J1915="ใหม่","ลีดใหม่",IF(ISNUMBER(SEARCH("รับสาย",[1]Sheet1!J1915)),"รับสายแล้ว",[1]Sheet1!J1915))</f>
        <v>ส่งคูปอง</v>
      </c>
      <c r="G1915" t="str">
        <f>IF([1]Sheet1!L1915="","",[1]Sheet1!L1915)</f>
        <v>รินรดา</v>
      </c>
      <c r="H1915" s="2">
        <f>IF([1]Sheet1!N1915="","",DATE(VALUE(LEFT([1]Sheet1!N1915,4))+543,VALUE(MID([1]Sheet1!N1915,6,2)),VALUE(MID([1]Sheet1!N1915,9,2))))</f>
        <v>244276</v>
      </c>
    </row>
    <row r="1916" spans="1:8">
      <c r="A1916" t="str">
        <f>IF([1]Sheet1!B1916="","",[1]Sheet1!B1916)</f>
        <v>อตลี วิจิตรพันธ์</v>
      </c>
      <c r="B1916" t="str">
        <f>""</f>
        <v/>
      </c>
      <c r="C1916" t="str">
        <f>""</f>
        <v/>
      </c>
      <c r="D1916" t="str">
        <f>IF([1]Sheet1!E1916&lt;&gt;"",[1]Sheet1!E1916,IF([1]Sheet1!C1916&lt;&gt;"",[1]Sheet1!C1916,[1]Sheet1!D1916))</f>
        <v>MKT- Elysium_ลงทุน SEP25</v>
      </c>
      <c r="E1916" t="str">
        <f>IF([1]Sheet1!I1916="","",[1]Sheet1!I1916)</f>
        <v>Elysium Pipeline</v>
      </c>
      <c r="F1916" t="str">
        <f>IF([1]Sheet1!J1916="ใหม่","ลีดใหม่",IF(ISNUMBER(SEARCH("รับสาย",[1]Sheet1!J1916)),"รับสายแล้ว",[1]Sheet1!J1916))</f>
        <v>ส่งคูปอง</v>
      </c>
      <c r="G1916" t="str">
        <f>IF([1]Sheet1!L1916="","",[1]Sheet1!L1916)</f>
        <v>คุณแตม</v>
      </c>
      <c r="H1916" s="2">
        <f>IF([1]Sheet1!N1916="","",DATE(VALUE(LEFT([1]Sheet1!N1916,4))+543,VALUE(MID([1]Sheet1!N1916,6,2)),VALUE(MID([1]Sheet1!N1916,9,2))))</f>
        <v>244276</v>
      </c>
    </row>
    <row r="1917" spans="1:8">
      <c r="A1917" t="str">
        <f>IF([1]Sheet1!B1917="","",[1]Sheet1!B1917)</f>
        <v>Sulanda sahapong</v>
      </c>
      <c r="B1917" t="str">
        <f>""</f>
        <v/>
      </c>
      <c r="C1917" t="str">
        <f>""</f>
        <v/>
      </c>
      <c r="D1917" t="str">
        <f>IF([1]Sheet1!E1917&lt;&gt;"",[1]Sheet1!E1917,IF([1]Sheet1!C1917&lt;&gt;"",[1]Sheet1!C1917,[1]Sheet1!D1917))</f>
        <v>MKT- Elysium_ลงทุน SEP25</v>
      </c>
      <c r="E1917" t="str">
        <f>IF([1]Sheet1!I1917="","",[1]Sheet1!I1917)</f>
        <v>Elysium Pipeline</v>
      </c>
      <c r="F1917" t="str">
        <f>IF([1]Sheet1!J1917="ใหม่","ลีดใหม่",IF(ISNUMBER(SEARCH("รับสาย",[1]Sheet1!J1917)),"รับสายแล้ว",[1]Sheet1!J1917))</f>
        <v>ส่งคูปอง</v>
      </c>
      <c r="G1917" t="str">
        <f>IF([1]Sheet1!L1917="","",[1]Sheet1!L1917)</f>
        <v>Fern</v>
      </c>
      <c r="H1917" s="2">
        <f>IF([1]Sheet1!N1917="","",DATE(VALUE(LEFT([1]Sheet1!N1917,4))+543,VALUE(MID([1]Sheet1!N1917,6,2)),VALUE(MID([1]Sheet1!N1917,9,2))))</f>
        <v>244276</v>
      </c>
    </row>
    <row r="1918" spans="1:8">
      <c r="A1918" t="str">
        <f>IF([1]Sheet1!B1918="","",[1]Sheet1!B1918)</f>
        <v>ชัยโย รัตนสุนทร</v>
      </c>
      <c r="B1918" t="str">
        <f>""</f>
        <v/>
      </c>
      <c r="C1918" t="str">
        <f>""</f>
        <v/>
      </c>
      <c r="D1918" t="str">
        <f>IF([1]Sheet1!E1918&lt;&gt;"",[1]Sheet1!E1918,IF([1]Sheet1!C1918&lt;&gt;"",[1]Sheet1!C1918,[1]Sheet1!D1918))</f>
        <v>LEAD987 x Wela condo OCT2025#2</v>
      </c>
      <c r="E1918" t="str">
        <f>IF([1]Sheet1!I1918="","",[1]Sheet1!I1918)</f>
        <v>Celine Pipeline</v>
      </c>
      <c r="F1918" t="str">
        <f>IF([1]Sheet1!J1918="ใหม่","ลีดใหม่",IF(ISNUMBER(SEARCH("รับสาย",[1]Sheet1!J1918)),"รับสายแล้ว",[1]Sheet1!J1918))</f>
        <v>โทรติดต่อ</v>
      </c>
      <c r="G1918" t="str">
        <f>IF([1]Sheet1!L1918="","",[1]Sheet1!L1918)</f>
        <v>รินรดา</v>
      </c>
      <c r="H1918" s="2">
        <f>IF([1]Sheet1!N1918="","",DATE(VALUE(LEFT([1]Sheet1!N1918,4))+543,VALUE(MID([1]Sheet1!N1918,6,2)),VALUE(MID([1]Sheet1!N1918,9,2))))</f>
        <v>244276</v>
      </c>
    </row>
    <row r="1919" spans="1:8">
      <c r="A1919" t="str">
        <f>IF([1]Sheet1!B1919="","",[1]Sheet1!B1919)</f>
        <v>จรัญญา แสงมณี</v>
      </c>
      <c r="B1919" t="str">
        <f>""</f>
        <v/>
      </c>
      <c r="C1919" t="str">
        <f>""</f>
        <v/>
      </c>
      <c r="D1919" t="str">
        <f>IF([1]Sheet1!E1919&lt;&gt;"",[1]Sheet1!E1919,IF([1]Sheet1!C1919&lt;&gt;"",[1]Sheet1!C1919,[1]Sheet1!D1919))</f>
        <v>LEAD987 x Wela condo OCT2025#2</v>
      </c>
      <c r="E1919" t="str">
        <f>IF([1]Sheet1!I1919="","",[1]Sheet1!I1919)</f>
        <v>Celine Pipeline</v>
      </c>
      <c r="F1919" t="str">
        <f>IF([1]Sheet1!J1919="ใหม่","ลีดใหม่",IF(ISNUMBER(SEARCH("รับสาย",[1]Sheet1!J1919)),"รับสายแล้ว",[1]Sheet1!J1919))</f>
        <v>โทรติดต่อ</v>
      </c>
      <c r="G1919" t="str">
        <f>IF([1]Sheet1!L1919="","",[1]Sheet1!L1919)</f>
        <v>Fern</v>
      </c>
      <c r="H1919" s="2">
        <f>IF([1]Sheet1!N1919="","",DATE(VALUE(LEFT([1]Sheet1!N1919,4))+543,VALUE(MID([1]Sheet1!N1919,6,2)),VALUE(MID([1]Sheet1!N1919,9,2))))</f>
        <v>244276</v>
      </c>
    </row>
    <row r="1920" spans="1:8">
      <c r="A1920" t="str">
        <f>IF([1]Sheet1!B1920="","",[1]Sheet1!B1920)</f>
        <v>เมเปิ้ล</v>
      </c>
      <c r="B1920" t="str">
        <f>""</f>
        <v/>
      </c>
      <c r="C1920" t="str">
        <f>""</f>
        <v/>
      </c>
      <c r="D1920" t="str">
        <f>IF([1]Sheet1!E1920&lt;&gt;"",[1]Sheet1!E1920,IF([1]Sheet1!C1920&lt;&gt;"",[1]Sheet1!C1920,[1]Sheet1!D1920))</f>
        <v>MKT- Elysium_ลงทุน SEP25</v>
      </c>
      <c r="E1920" t="str">
        <f>IF([1]Sheet1!I1920="","",[1]Sheet1!I1920)</f>
        <v>Elysium Pipeline</v>
      </c>
      <c r="F1920" t="str">
        <f>IF([1]Sheet1!J1920="ใหม่","ลีดใหม่",IF(ISNUMBER(SEARCH("รับสาย",[1]Sheet1!J1920)),"รับสายแล้ว",[1]Sheet1!J1920))</f>
        <v>ส่งคูปอง</v>
      </c>
      <c r="G1920" t="str">
        <f>IF([1]Sheet1!L1920="","",[1]Sheet1!L1920)</f>
        <v>ณัณณิณ โหตระกิตย์ (นินจา)</v>
      </c>
      <c r="H1920" s="2">
        <f>IF([1]Sheet1!N1920="","",DATE(VALUE(LEFT([1]Sheet1!N1920,4))+543,VALUE(MID([1]Sheet1!N1920,6,2)),VALUE(MID([1]Sheet1!N1920,9,2))))</f>
        <v>244276</v>
      </c>
    </row>
    <row r="1921" spans="1:8">
      <c r="A1921" t="str">
        <f>IF([1]Sheet1!B1921="","",[1]Sheet1!B1921)</f>
        <v>Maymay264565</v>
      </c>
      <c r="B1921" t="str">
        <f>""</f>
        <v/>
      </c>
      <c r="C1921" t="str">
        <f>""</f>
        <v/>
      </c>
      <c r="D1921" t="str">
        <f>IF([1]Sheet1!E1921&lt;&gt;"",[1]Sheet1!E1921,IF([1]Sheet1!C1921&lt;&gt;"",[1]Sheet1!C1921,[1]Sheet1!D1921))</f>
        <v>wela โปรปิดตึก OCT25</v>
      </c>
      <c r="E1921" t="str">
        <f>IF([1]Sheet1!I1921="","",[1]Sheet1!I1921)</f>
        <v>Celine Pipeline</v>
      </c>
      <c r="F1921" t="str">
        <f>IF([1]Sheet1!J1921="ใหม่","ลีดใหม่",IF(ISNUMBER(SEARCH("รับสาย",[1]Sheet1!J1921)),"รับสายแล้ว",[1]Sheet1!J1921))</f>
        <v>ส่งคูปอง</v>
      </c>
      <c r="G1921" t="str">
        <f>IF([1]Sheet1!L1921="","",[1]Sheet1!L1921)</f>
        <v>รินรดา</v>
      </c>
      <c r="H1921" s="2">
        <f>IF([1]Sheet1!N1921="","",DATE(VALUE(LEFT([1]Sheet1!N1921,4))+543,VALUE(MID([1]Sheet1!N1921,6,2)),VALUE(MID([1]Sheet1!N1921,9,2))))</f>
        <v>244277</v>
      </c>
    </row>
    <row r="1922" spans="1:8">
      <c r="A1922" t="str">
        <f>IF([1]Sheet1!B1922="","",[1]Sheet1!B1922)</f>
        <v>Jirat Ch</v>
      </c>
      <c r="B1922" t="str">
        <f>""</f>
        <v/>
      </c>
      <c r="C1922" t="str">
        <f>""</f>
        <v/>
      </c>
      <c r="D1922" t="str">
        <f>IF([1]Sheet1!E1922&lt;&gt;"",[1]Sheet1!E1922,IF([1]Sheet1!C1922&lt;&gt;"",[1]Sheet1!C1922,[1]Sheet1!D1922))</f>
        <v>Asakan Elysium_(็BY HABIT)-#ฟอร์มWonderland</v>
      </c>
      <c r="E1922" t="str">
        <f>IF([1]Sheet1!I1922="","",[1]Sheet1!I1922)</f>
        <v>Elysium Pipeline</v>
      </c>
      <c r="F1922" t="str">
        <f>IF([1]Sheet1!J1922="ใหม่","ลีดใหม่",IF(ISNUMBER(SEARCH("รับสาย",[1]Sheet1!J1922)),"รับสายแล้ว",[1]Sheet1!J1922))</f>
        <v>โทรติดต่อ</v>
      </c>
      <c r="G1922" t="str">
        <f>IF([1]Sheet1!L1922="","",[1]Sheet1!L1922)</f>
        <v>ณัณณิณ โหตระกิตย์ (นินจา)</v>
      </c>
      <c r="H1922" s="2">
        <f>IF([1]Sheet1!N1922="","",DATE(VALUE(LEFT([1]Sheet1!N1922,4))+543,VALUE(MID([1]Sheet1!N1922,6,2)),VALUE(MID([1]Sheet1!N1922,9,2))))</f>
        <v>244277</v>
      </c>
    </row>
    <row r="1923" spans="1:8">
      <c r="A1923" t="str">
        <f>IF([1]Sheet1!B1923="","",[1]Sheet1!B1923)</f>
        <v>panda2009krw</v>
      </c>
      <c r="B1923" t="str">
        <f>""</f>
        <v/>
      </c>
      <c r="C1923" t="str">
        <f>""</f>
        <v/>
      </c>
      <c r="D1923" t="str">
        <f>IF([1]Sheet1!E1923&lt;&gt;"",[1]Sheet1!E1923,IF([1]Sheet1!C1923&lt;&gt;"",[1]Sheet1!C1923,[1]Sheet1!D1923))</f>
        <v>wela โปรปิดตึก OCT25</v>
      </c>
      <c r="E1923" t="str">
        <f>IF([1]Sheet1!I1923="","",[1]Sheet1!I1923)</f>
        <v>Celine Pipeline</v>
      </c>
      <c r="F1923" t="str">
        <f>IF([1]Sheet1!J1923="ใหม่","ลีดใหม่",IF(ISNUMBER(SEARCH("รับสาย",[1]Sheet1!J1923)),"รับสายแล้ว",[1]Sheet1!J1923))</f>
        <v>โทรติดต่อ</v>
      </c>
      <c r="G1923" t="str">
        <f>IF([1]Sheet1!L1923="","",[1]Sheet1!L1923)</f>
        <v>คุณปารณีย์  กุลสุริยไพศาล</v>
      </c>
      <c r="H1923" s="2">
        <f>IF([1]Sheet1!N1923="","",DATE(VALUE(LEFT([1]Sheet1!N1923,4))+543,VALUE(MID([1]Sheet1!N1923,6,2)),VALUE(MID([1]Sheet1!N1923,9,2))))</f>
        <v>244277</v>
      </c>
    </row>
    <row r="1924" spans="1:8">
      <c r="A1924" t="str">
        <f>IF([1]Sheet1!B1924="","",[1]Sheet1!B1924)</f>
        <v>Patt Mochacino</v>
      </c>
      <c r="B1924" t="str">
        <f>""</f>
        <v/>
      </c>
      <c r="C1924" t="str">
        <f>""</f>
        <v/>
      </c>
      <c r="D1924" t="str">
        <f>IF([1]Sheet1!E1924&lt;&gt;"",[1]Sheet1!E1924,IF([1]Sheet1!C1924&lt;&gt;"",[1]Sheet1!C1924,[1]Sheet1!D1924))</f>
        <v>R-Chat</v>
      </c>
      <c r="E1924" t="str">
        <f>IF([1]Sheet1!I1924="","",[1]Sheet1!I1924)</f>
        <v>Elysium Pipeline</v>
      </c>
      <c r="F1924" t="str">
        <f>IF([1]Sheet1!J1924="ใหม่","ลีดใหม่",IF(ISNUMBER(SEARCH("รับสาย",[1]Sheet1!J1924)),"รับสายแล้ว",[1]Sheet1!J1924))</f>
        <v>ส่งคูปอง</v>
      </c>
      <c r="G1924" t="str">
        <f>IF([1]Sheet1!L1924="","",[1]Sheet1!L1924)</f>
        <v>คุณแตม</v>
      </c>
      <c r="H1924" s="2">
        <f>IF([1]Sheet1!N1924="","",DATE(VALUE(LEFT([1]Sheet1!N1924,4))+543,VALUE(MID([1]Sheet1!N1924,6,2)),VALUE(MID([1]Sheet1!N1924,9,2))))</f>
        <v>244277</v>
      </c>
    </row>
    <row r="1925" spans="1:8">
      <c r="A1925" t="str">
        <f>IF([1]Sheet1!B1925="","",[1]Sheet1!B1925)</f>
        <v>สุทธิดา ต๊ะบุญธง</v>
      </c>
      <c r="B1925" t="str">
        <f>""</f>
        <v/>
      </c>
      <c r="C1925" t="str">
        <f>""</f>
        <v/>
      </c>
      <c r="D1925" t="str">
        <f>IF([1]Sheet1!E1925&lt;&gt;"",[1]Sheet1!E1925,IF([1]Sheet1!C1925&lt;&gt;"",[1]Sheet1!C1925,[1]Sheet1!D1925))</f>
        <v>Rocket_Leadgen03</v>
      </c>
      <c r="E1925" t="str">
        <f>IF([1]Sheet1!I1925="","",[1]Sheet1!I1925)</f>
        <v>Elysium Pipeline</v>
      </c>
      <c r="F1925" t="str">
        <f>IF([1]Sheet1!J1925="ใหม่","ลีดใหม่",IF(ISNUMBER(SEARCH("รับสาย",[1]Sheet1!J1925)),"รับสายแล้ว",[1]Sheet1!J1925))</f>
        <v>โทรติดต่อ</v>
      </c>
      <c r="G1925" t="str">
        <f>IF([1]Sheet1!L1925="","",[1]Sheet1!L1925)</f>
        <v>ณัณณิณ โหตระกิตย์ (นินจา)</v>
      </c>
      <c r="H1925" s="2">
        <f>IF([1]Sheet1!N1925="","",DATE(VALUE(LEFT([1]Sheet1!N1925,4))+543,VALUE(MID([1]Sheet1!N1925,6,2)),VALUE(MID([1]Sheet1!N1925,9,2))))</f>
        <v>244188</v>
      </c>
    </row>
    <row r="1926" spans="1:8">
      <c r="A1926" t="str">
        <f>IF([1]Sheet1!B1926="","",[1]Sheet1!B1926)</f>
        <v>Patt Mochacino</v>
      </c>
      <c r="B1926" t="str">
        <f>""</f>
        <v/>
      </c>
      <c r="C1926" t="str">
        <f>""</f>
        <v/>
      </c>
      <c r="D1926" t="str">
        <f>IF([1]Sheet1!E1926&lt;&gt;"",[1]Sheet1!E1926,IF([1]Sheet1!C1926&lt;&gt;"",[1]Sheet1!C1926,[1]Sheet1!D1926))</f>
        <v>R-Chat</v>
      </c>
      <c r="E1926" t="str">
        <f>IF([1]Sheet1!I1926="","",[1]Sheet1!I1926)</f>
        <v>Elysium Pipeline</v>
      </c>
      <c r="F1926" t="str">
        <f>IF([1]Sheet1!J1926="ใหม่","ลีดใหม่",IF(ISNUMBER(SEARCH("รับสาย",[1]Sheet1!J1926)),"รับสายแล้ว",[1]Sheet1!J1926))</f>
        <v>ลีดใหม่</v>
      </c>
      <c r="G1926" t="str">
        <f>IF([1]Sheet1!L1926="","",[1]Sheet1!L1926)</f>
        <v>คุณแตม</v>
      </c>
      <c r="H1926" s="2">
        <f>IF([1]Sheet1!N1926="","",DATE(VALUE(LEFT([1]Sheet1!N1926,4))+543,VALUE(MID([1]Sheet1!N1926,6,2)),VALUE(MID([1]Sheet1!N1926,9,2))))</f>
        <v>244277</v>
      </c>
    </row>
    <row r="1927" spans="1:8">
      <c r="A1927" t="str">
        <f>IF([1]Sheet1!B1927="","",[1]Sheet1!B1927)</f>
        <v>Sukanda Muenrat</v>
      </c>
      <c r="B1927" t="str">
        <f>""</f>
        <v/>
      </c>
      <c r="C1927" t="str">
        <f>""</f>
        <v/>
      </c>
      <c r="D1927" t="str">
        <f>IF([1]Sheet1!E1927&lt;&gt;"",[1]Sheet1!E1927,IF([1]Sheet1!C1927&lt;&gt;"",[1]Sheet1!C1927,[1]Sheet1!D1927))</f>
        <v>Asakan Elysium_(็BY HABIT)-#ฟอร์มWonderland</v>
      </c>
      <c r="E1927" t="str">
        <f>IF([1]Sheet1!I1927="","",[1]Sheet1!I1927)</f>
        <v>Elysium Pipeline</v>
      </c>
      <c r="F1927" t="str">
        <f>IF([1]Sheet1!J1927="ใหม่","ลีดใหม่",IF(ISNUMBER(SEARCH("รับสาย",[1]Sheet1!J1927)),"รับสายแล้ว",[1]Sheet1!J1927))</f>
        <v>โทรติดต่อ</v>
      </c>
      <c r="G1927" t="str">
        <f>IF([1]Sheet1!L1927="","",[1]Sheet1!L1927)</f>
        <v>คุณแตม</v>
      </c>
      <c r="H1927" s="2">
        <f>IF([1]Sheet1!N1927="","",DATE(VALUE(LEFT([1]Sheet1!N1927,4))+543,VALUE(MID([1]Sheet1!N1927,6,2)),VALUE(MID([1]Sheet1!N1927,9,2))))</f>
        <v>244277</v>
      </c>
    </row>
    <row r="1928" spans="1:8">
      <c r="A1928" t="str">
        <f>IF([1]Sheet1!B1928="","",[1]Sheet1!B1928)</f>
        <v>ทิพยาภรณ์ ศรีพิมสอ</v>
      </c>
      <c r="B1928" t="str">
        <f>""</f>
        <v/>
      </c>
      <c r="C1928" t="str">
        <f>""</f>
        <v/>
      </c>
      <c r="D1928" t="str">
        <f>IF([1]Sheet1!E1928&lt;&gt;"",[1]Sheet1!E1928,IF([1]Sheet1!C1928&lt;&gt;"",[1]Sheet1!C1928,[1]Sheet1!D1928))</f>
        <v>LEAD987 x Wela condo OCT2025#2</v>
      </c>
      <c r="E1928" t="str">
        <f>IF([1]Sheet1!I1928="","",[1]Sheet1!I1928)</f>
        <v>Celine Pipeline</v>
      </c>
      <c r="F1928" t="str">
        <f>IF([1]Sheet1!J1928="ใหม่","ลีดใหม่",IF(ISNUMBER(SEARCH("รับสาย",[1]Sheet1!J1928)),"รับสายแล้ว",[1]Sheet1!J1928))</f>
        <v>ส่งคูปอง</v>
      </c>
      <c r="G1928" t="str">
        <f>IF([1]Sheet1!L1928="","",[1]Sheet1!L1928)</f>
        <v>รินรดา</v>
      </c>
      <c r="H1928" s="2">
        <f>IF([1]Sheet1!N1928="","",DATE(VALUE(LEFT([1]Sheet1!N1928,4))+543,VALUE(MID([1]Sheet1!N1928,6,2)),VALUE(MID([1]Sheet1!N1928,9,2))))</f>
        <v>244277</v>
      </c>
    </row>
    <row r="1929" spans="1:8">
      <c r="A1929" t="str">
        <f>IF([1]Sheet1!B1929="","",[1]Sheet1!B1929)</f>
        <v>Pokky Julaiyanon</v>
      </c>
      <c r="B1929" t="str">
        <f>""</f>
        <v/>
      </c>
      <c r="C1929" t="str">
        <f>""</f>
        <v/>
      </c>
      <c r="D1929" t="str">
        <f>IF([1]Sheet1!E1929&lt;&gt;"",[1]Sheet1!E1929,IF([1]Sheet1!C1929&lt;&gt;"",[1]Sheet1!C1929,[1]Sheet1!D1929))</f>
        <v>R-Chat</v>
      </c>
      <c r="E1929" t="str">
        <f>IF([1]Sheet1!I1929="","",[1]Sheet1!I1929)</f>
        <v>Elysium Pipeline</v>
      </c>
      <c r="F1929" t="str">
        <f>IF([1]Sheet1!J1929="ใหม่","ลีดใหม่",IF(ISNUMBER(SEARCH("รับสาย",[1]Sheet1!J1929)),"รับสายแล้ว",[1]Sheet1!J1929))</f>
        <v>ทำสัญญา</v>
      </c>
      <c r="G1929" t="str">
        <f>IF([1]Sheet1!L1929="","",[1]Sheet1!L1929)</f>
        <v>คุณแตม</v>
      </c>
      <c r="H1929" s="2">
        <f>IF([1]Sheet1!N1929="","",DATE(VALUE(LEFT([1]Sheet1!N1929,4))+543,VALUE(MID([1]Sheet1!N1929,6,2)),VALUE(MID([1]Sheet1!N1929,9,2))))</f>
        <v>244277</v>
      </c>
    </row>
    <row r="1930" spans="1:8">
      <c r="A1930" t="str">
        <f>IF([1]Sheet1!B1930="","",[1]Sheet1!B1930)</f>
        <v>Gii Than Ya - Rat</v>
      </c>
      <c r="B1930" t="str">
        <f>""</f>
        <v/>
      </c>
      <c r="C1930" t="str">
        <f>""</f>
        <v/>
      </c>
      <c r="D1930" t="str">
        <f>IF([1]Sheet1!E1930&lt;&gt;"",[1]Sheet1!E1930,IF([1]Sheet1!C1930&lt;&gt;"",[1]Sheet1!C1930,[1]Sheet1!D1930))</f>
        <v>Asakan Elysium_(็BY HABIT)-#ฟอร์มWonderland</v>
      </c>
      <c r="E1930" t="str">
        <f>IF([1]Sheet1!I1930="","",[1]Sheet1!I1930)</f>
        <v>Elysium Pipeline</v>
      </c>
      <c r="F1930" t="str">
        <f>IF([1]Sheet1!J1930="ใหม่","ลีดใหม่",IF(ISNUMBER(SEARCH("รับสาย",[1]Sheet1!J1930)),"รับสายแล้ว",[1]Sheet1!J1930))</f>
        <v>นัดเข้าชม</v>
      </c>
      <c r="G1930" t="str">
        <f>IF([1]Sheet1!L1930="","",[1]Sheet1!L1930)</f>
        <v>คุณแตม</v>
      </c>
      <c r="H1930" s="2">
        <f>IF([1]Sheet1!N1930="","",DATE(VALUE(LEFT([1]Sheet1!N1930,4))+543,VALUE(MID([1]Sheet1!N1930,6,2)),VALUE(MID([1]Sheet1!N1930,9,2))))</f>
        <v>244277</v>
      </c>
    </row>
    <row r="1931" spans="1:8">
      <c r="A1931" t="str">
        <f>IF([1]Sheet1!B1931="","",[1]Sheet1!B1931)</f>
        <v>Cha</v>
      </c>
      <c r="B1931" t="str">
        <f>""</f>
        <v/>
      </c>
      <c r="C1931" t="str">
        <f>""</f>
        <v/>
      </c>
      <c r="D1931" t="str">
        <f>IF([1]Sheet1!E1931&lt;&gt;"",[1]Sheet1!E1931,IF([1]Sheet1!C1931&lt;&gt;"",[1]Sheet1!C1931,[1]Sheet1!D1931))</f>
        <v>R-Chat</v>
      </c>
      <c r="E1931" t="str">
        <f>IF([1]Sheet1!I1931="","",[1]Sheet1!I1931)</f>
        <v>Elysium Pipeline</v>
      </c>
      <c r="F1931" t="str">
        <f>IF([1]Sheet1!J1931="ใหม่","ลีดใหม่",IF(ISNUMBER(SEARCH("รับสาย",[1]Sheet1!J1931)),"รับสายแล้ว",[1]Sheet1!J1931))</f>
        <v>ส่งคูปอง</v>
      </c>
      <c r="G1931" t="str">
        <f>IF([1]Sheet1!L1931="","",[1]Sheet1!L1931)</f>
        <v>คุณแตม</v>
      </c>
      <c r="H1931" s="2">
        <f>IF([1]Sheet1!N1931="","",DATE(VALUE(LEFT([1]Sheet1!N1931,4))+543,VALUE(MID([1]Sheet1!N1931,6,2)),VALUE(MID([1]Sheet1!N1931,9,2))))</f>
        <v>244277</v>
      </c>
    </row>
    <row r="1932" spans="1:8">
      <c r="A1932" t="str">
        <f>IF([1]Sheet1!B1932="","",[1]Sheet1!B1932)</f>
        <v>สุวิมล วิลาวรรณ์</v>
      </c>
      <c r="B1932" t="str">
        <f>""</f>
        <v/>
      </c>
      <c r="C1932" t="str">
        <f>""</f>
        <v/>
      </c>
      <c r="D1932" t="str">
        <f>IF([1]Sheet1!E1932&lt;&gt;"",[1]Sheet1!E1932,IF([1]Sheet1!C1932&lt;&gt;"",[1]Sheet1!C1932,[1]Sheet1!D1932))</f>
        <v>Asakan Elysium-wonderland</v>
      </c>
      <c r="E1932" t="str">
        <f>IF([1]Sheet1!I1932="","",[1]Sheet1!I1932)</f>
        <v>Elysium Pipeline</v>
      </c>
      <c r="F1932" t="str">
        <f>IF([1]Sheet1!J1932="ใหม่","ลีดใหม่",IF(ISNUMBER(SEARCH("รับสาย",[1]Sheet1!J1932)),"รับสายแล้ว",[1]Sheet1!J1932))</f>
        <v>รับสายแล้ว</v>
      </c>
      <c r="G1932" t="str">
        <f>IF([1]Sheet1!L1932="","",[1]Sheet1!L1932)</f>
        <v>คุณแตม</v>
      </c>
      <c r="H1932" s="2">
        <f>IF([1]Sheet1!N1932="","",DATE(VALUE(LEFT([1]Sheet1!N1932,4))+543,VALUE(MID([1]Sheet1!N1932,6,2)),VALUE(MID([1]Sheet1!N1932,9,2))))</f>
        <v>244277</v>
      </c>
    </row>
    <row r="1933" spans="1:8">
      <c r="A1933" t="str">
        <f>IF([1]Sheet1!B1933="","",[1]Sheet1!B1933)</f>
        <v>ura0840562765</v>
      </c>
      <c r="B1933" t="str">
        <f>""</f>
        <v/>
      </c>
      <c r="C1933" t="str">
        <f>""</f>
        <v/>
      </c>
      <c r="D1933" t="str">
        <f>IF([1]Sheet1!E1933&lt;&gt;"",[1]Sheet1!E1933,IF([1]Sheet1!C1933&lt;&gt;"",[1]Sheet1!C1933,[1]Sheet1!D1933))</f>
        <v>7Days_Asakan Wonderland_Revised3</v>
      </c>
      <c r="E1933" t="str">
        <f>IF([1]Sheet1!I1933="","",[1]Sheet1!I1933)</f>
        <v>Elysium Pipeline</v>
      </c>
      <c r="F1933" t="str">
        <f>IF([1]Sheet1!J1933="ใหม่","ลีดใหม่",IF(ISNUMBER(SEARCH("รับสาย",[1]Sheet1!J1933)),"รับสายแล้ว",[1]Sheet1!J1933))</f>
        <v>โทรติดต่อ</v>
      </c>
      <c r="G1933" t="str">
        <f>IF([1]Sheet1!L1933="","",[1]Sheet1!L1933)</f>
        <v>ณัณณิณ โหตระกิตย์ (นินจา)</v>
      </c>
      <c r="H1933" s="2">
        <f>IF([1]Sheet1!N1933="","",DATE(VALUE(LEFT([1]Sheet1!N1933,4))+543,VALUE(MID([1]Sheet1!N1933,6,2)),VALUE(MID([1]Sheet1!N1933,9,2))))</f>
        <v>244277</v>
      </c>
    </row>
    <row r="1934" spans="1:8">
      <c r="A1934" t="str">
        <f>IF([1]Sheet1!B1934="","",[1]Sheet1!B1934)</f>
        <v>จุลัยพร รัตน์ทอง</v>
      </c>
      <c r="B1934" t="str">
        <f>""</f>
        <v/>
      </c>
      <c r="C1934" t="str">
        <f>""</f>
        <v/>
      </c>
      <c r="D1934" t="str">
        <f>IF([1]Sheet1!E1934&lt;&gt;"",[1]Sheet1!E1934,IF([1]Sheet1!C1934&lt;&gt;"",[1]Sheet1!C1934,[1]Sheet1!D1934))</f>
        <v>Asakan Elysium_(็BY HABIT)-#ฟอร์มWonderland</v>
      </c>
      <c r="E1934" t="str">
        <f>IF([1]Sheet1!I1934="","",[1]Sheet1!I1934)</f>
        <v>Elysium Pipeline</v>
      </c>
      <c r="F1934" t="str">
        <f>IF([1]Sheet1!J1934="ใหม่","ลีดใหม่",IF(ISNUMBER(SEARCH("รับสาย",[1]Sheet1!J1934)),"รับสายแล้ว",[1]Sheet1!J1934))</f>
        <v>รับสายแล้ว</v>
      </c>
      <c r="G1934" t="str">
        <f>IF([1]Sheet1!L1934="","",[1]Sheet1!L1934)</f>
        <v>คุณแตม</v>
      </c>
      <c r="H1934" s="2">
        <f>IF([1]Sheet1!N1934="","",DATE(VALUE(LEFT([1]Sheet1!N1934,4))+543,VALUE(MID([1]Sheet1!N1934,6,2)),VALUE(MID([1]Sheet1!N1934,9,2))))</f>
        <v>244277</v>
      </c>
    </row>
    <row r="1935" spans="1:8">
      <c r="A1935" t="str">
        <f>IF([1]Sheet1!B1935="","",[1]Sheet1!B1935)</f>
        <v>l.s.p.1970.69</v>
      </c>
      <c r="B1935" t="str">
        <f>""</f>
        <v/>
      </c>
      <c r="C1935" t="str">
        <f>""</f>
        <v/>
      </c>
      <c r="D1935" t="str">
        <f>IF([1]Sheet1!E1935&lt;&gt;"",[1]Sheet1!E1935,IF([1]Sheet1!C1935&lt;&gt;"",[1]Sheet1!C1935,[1]Sheet1!D1935))</f>
        <v>wela โปรปิดตึก OCT25</v>
      </c>
      <c r="E1935" t="str">
        <f>IF([1]Sheet1!I1935="","",[1]Sheet1!I1935)</f>
        <v>Celine Pipeline</v>
      </c>
      <c r="F1935" t="str">
        <f>IF([1]Sheet1!J1935="ใหม่","ลีดใหม่",IF(ISNUMBER(SEARCH("รับสาย",[1]Sheet1!J1935)),"รับสายแล้ว",[1]Sheet1!J1935))</f>
        <v>โทรติดต่อ</v>
      </c>
      <c r="G1935" t="str">
        <f>IF([1]Sheet1!L1935="","",[1]Sheet1!L1935)</f>
        <v>Fern</v>
      </c>
      <c r="H1935" s="2">
        <f>IF([1]Sheet1!N1935="","",DATE(VALUE(LEFT([1]Sheet1!N1935,4))+543,VALUE(MID([1]Sheet1!N1935,6,2)),VALUE(MID([1]Sheet1!N1935,9,2))))</f>
        <v>244277</v>
      </c>
    </row>
    <row r="1936" spans="1:8">
      <c r="A1936" t="str">
        <f>IF([1]Sheet1!B1936="","",[1]Sheet1!B1936)</f>
        <v>ฟักแฟง</v>
      </c>
      <c r="B1936" t="str">
        <f>""</f>
        <v/>
      </c>
      <c r="C1936" t="str">
        <f>""</f>
        <v/>
      </c>
      <c r="D1936" t="str">
        <f>IF([1]Sheet1!E1936&lt;&gt;"",[1]Sheet1!E1936,IF([1]Sheet1!C1936&lt;&gt;"",[1]Sheet1!C1936,[1]Sheet1!D1936))</f>
        <v>LEAD ASAKAN MAY'25 BY HABIT</v>
      </c>
      <c r="E1936" t="str">
        <f>IF([1]Sheet1!I1936="","",[1]Sheet1!I1936)</f>
        <v>Elysium Pipeline</v>
      </c>
      <c r="F1936" t="str">
        <f>IF([1]Sheet1!J1936="ใหม่","ลีดใหม่",IF(ISNUMBER(SEARCH("รับสาย",[1]Sheet1!J1936)),"รับสายแล้ว",[1]Sheet1!J1936))</f>
        <v>โทรติดต่อ</v>
      </c>
      <c r="G1936" t="str">
        <f>IF([1]Sheet1!L1936="","",[1]Sheet1!L1936)</f>
        <v>คุณแตม</v>
      </c>
      <c r="H1936" s="2">
        <f>IF([1]Sheet1!N1936="","",DATE(VALUE(LEFT([1]Sheet1!N1936,4))+543,VALUE(MID([1]Sheet1!N1936,6,2)),VALUE(MID([1]Sheet1!N1936,9,2))))</f>
        <v>244188</v>
      </c>
    </row>
    <row r="1937" spans="1:8">
      <c r="A1937" t="str">
        <f>IF([1]Sheet1!B1937="","",[1]Sheet1!B1937)</f>
        <v>กวิญทิพย์ สมิติษเฐียร</v>
      </c>
      <c r="B1937" t="str">
        <f>""</f>
        <v/>
      </c>
      <c r="C1937" t="str">
        <f>""</f>
        <v/>
      </c>
      <c r="D1937" t="str">
        <f>IF([1]Sheet1!E1937&lt;&gt;"",[1]Sheet1!E1937,IF([1]Sheet1!C1937&lt;&gt;"",[1]Sheet1!C1937,[1]Sheet1!D1937))</f>
        <v>Walkin</v>
      </c>
      <c r="E1937" t="str">
        <f>IF([1]Sheet1!I1937="","",[1]Sheet1!I1937)</f>
        <v>Elysium Pipeline</v>
      </c>
      <c r="F1937" t="str">
        <f>IF([1]Sheet1!J1937="ใหม่","ลีดใหม่",IF(ISNUMBER(SEARCH("รับสาย",[1]Sheet1!J1937)),"รับสายแล้ว",[1]Sheet1!J1937))</f>
        <v>ทำสัญญา</v>
      </c>
      <c r="G1937" t="str">
        <f>IF([1]Sheet1!L1937="","",[1]Sheet1!L1937)</f>
        <v>ณัณณิณ โหตระกิตย์ (นินจา)</v>
      </c>
      <c r="H1937" s="2">
        <f>IF([1]Sheet1!N1937="","",DATE(VALUE(LEFT([1]Sheet1!N1937,4))+543,VALUE(MID([1]Sheet1!N1937,6,2)),VALUE(MID([1]Sheet1!N1937,9,2))))</f>
        <v>244277</v>
      </c>
    </row>
    <row r="1938" spans="1:8">
      <c r="A1938" t="str">
        <f>IF([1]Sheet1!B1938="","",[1]Sheet1!B1938)</f>
        <v>ปลัดดา พิมจัตุรัส</v>
      </c>
      <c r="B1938" t="str">
        <f>""</f>
        <v/>
      </c>
      <c r="C1938" t="str">
        <f>""</f>
        <v/>
      </c>
      <c r="D1938" t="str">
        <f>IF([1]Sheet1!E1938&lt;&gt;"",[1]Sheet1!E1938,IF([1]Sheet1!C1938&lt;&gt;"",[1]Sheet1!C1938,[1]Sheet1!D1938))</f>
        <v>Asakan Elysium-wonderland</v>
      </c>
      <c r="E1938" t="str">
        <f>IF([1]Sheet1!I1938="","",[1]Sheet1!I1938)</f>
        <v>Elysium Pipeline</v>
      </c>
      <c r="F1938" t="str">
        <f>IF([1]Sheet1!J1938="ใหม่","ลีดใหม่",IF(ISNUMBER(SEARCH("รับสาย",[1]Sheet1!J1938)),"รับสายแล้ว",[1]Sheet1!J1938))</f>
        <v>โทรติดต่อ</v>
      </c>
      <c r="G1938" t="str">
        <f>IF([1]Sheet1!L1938="","",[1]Sheet1!L1938)</f>
        <v>โย</v>
      </c>
      <c r="H1938" s="2">
        <f>IF([1]Sheet1!N1938="","",DATE(VALUE(LEFT([1]Sheet1!N1938,4))+543,VALUE(MID([1]Sheet1!N1938,6,2)),VALUE(MID([1]Sheet1!N1938,9,2))))</f>
        <v>244277</v>
      </c>
    </row>
    <row r="1939" spans="1:8">
      <c r="A1939" t="str">
        <f>IF([1]Sheet1!B1939="","",[1]Sheet1!B1939)</f>
        <v>สุรีย์นภา มากคง</v>
      </c>
      <c r="B1939" t="str">
        <f>""</f>
        <v/>
      </c>
      <c r="C1939" t="str">
        <f>""</f>
        <v/>
      </c>
      <c r="D1939" t="str">
        <f>IF([1]Sheet1!E1939&lt;&gt;"",[1]Sheet1!E1939,IF([1]Sheet1!C1939&lt;&gt;"",[1]Sheet1!C1939,[1]Sheet1!D1939))</f>
        <v>Asakan Elysium-wonderland</v>
      </c>
      <c r="E1939" t="str">
        <f>IF([1]Sheet1!I1939="","",[1]Sheet1!I1939)</f>
        <v>Elysium Pipeline</v>
      </c>
      <c r="F1939" t="str">
        <f>IF([1]Sheet1!J1939="ใหม่","ลีดใหม่",IF(ISNUMBER(SEARCH("รับสาย",[1]Sheet1!J1939)),"รับสายแล้ว",[1]Sheet1!J1939))</f>
        <v>โทรติดต่อ</v>
      </c>
      <c r="G1939" t="str">
        <f>IF([1]Sheet1!L1939="","",[1]Sheet1!L1939)</f>
        <v>ติ๊ก</v>
      </c>
      <c r="H1939" s="2">
        <f>IF([1]Sheet1!N1939="","",DATE(VALUE(LEFT([1]Sheet1!N1939,4))+543,VALUE(MID([1]Sheet1!N1939,6,2)),VALUE(MID([1]Sheet1!N1939,9,2))))</f>
        <v>244277</v>
      </c>
    </row>
    <row r="1940" spans="1:8">
      <c r="A1940" t="str">
        <f>IF([1]Sheet1!B1940="","",[1]Sheet1!B1940)</f>
        <v>Bouy Sa</v>
      </c>
      <c r="B1940" t="str">
        <f>""</f>
        <v/>
      </c>
      <c r="C1940" t="str">
        <f>""</f>
        <v/>
      </c>
      <c r="D1940" t="str">
        <f>IF([1]Sheet1!E1940&lt;&gt;"",[1]Sheet1!E1940,IF([1]Sheet1!C1940&lt;&gt;"",[1]Sheet1!C1940,[1]Sheet1!D1940))</f>
        <v>Asakan Elysium_(็BY HABIT)-#ฟอร์มWonderland</v>
      </c>
      <c r="E1940" t="str">
        <f>IF([1]Sheet1!I1940="","",[1]Sheet1!I1940)</f>
        <v>Elysium Pipeline</v>
      </c>
      <c r="F1940" t="str">
        <f>IF([1]Sheet1!J1940="ใหม่","ลีดใหม่",IF(ISNUMBER(SEARCH("รับสาย",[1]Sheet1!J1940)),"รับสายแล้ว",[1]Sheet1!J1940))</f>
        <v>โทรติดต่อ</v>
      </c>
      <c r="G1940" t="str">
        <f>IF([1]Sheet1!L1940="","",[1]Sheet1!L1940)</f>
        <v>ณัณณิณ โหตระกิตย์ (นินจา)</v>
      </c>
      <c r="H1940" s="2">
        <f>IF([1]Sheet1!N1940="","",DATE(VALUE(LEFT([1]Sheet1!N1940,4))+543,VALUE(MID([1]Sheet1!N1940,6,2)),VALUE(MID([1]Sheet1!N1940,9,2))))</f>
        <v>244277</v>
      </c>
    </row>
    <row r="1941" spans="1:8">
      <c r="A1941" t="str">
        <f>IF([1]Sheet1!B1941="","",[1]Sheet1!B1941)</f>
        <v>nidchanana.cham</v>
      </c>
      <c r="B1941" t="str">
        <f>""</f>
        <v/>
      </c>
      <c r="C1941" t="str">
        <f>""</f>
        <v/>
      </c>
      <c r="D1941" t="str">
        <f>IF([1]Sheet1!E1941&lt;&gt;"",[1]Sheet1!E1941,IF([1]Sheet1!C1941&lt;&gt;"",[1]Sheet1!C1941,[1]Sheet1!D1941))</f>
        <v>wela โปรปิดตึก OCT25</v>
      </c>
      <c r="E1941" t="str">
        <f>IF([1]Sheet1!I1941="","",[1]Sheet1!I1941)</f>
        <v>Celine Pipeline</v>
      </c>
      <c r="F1941" t="str">
        <f>IF([1]Sheet1!J1941="ใหม่","ลีดใหม่",IF(ISNUMBER(SEARCH("รับสาย",[1]Sheet1!J1941)),"รับสายแล้ว",[1]Sheet1!J1941))</f>
        <v>โทรติดต่อ</v>
      </c>
      <c r="G1941" t="str">
        <f>IF([1]Sheet1!L1941="","",[1]Sheet1!L1941)</f>
        <v>Fern</v>
      </c>
      <c r="H1941" s="2">
        <f>IF([1]Sheet1!N1941="","",DATE(VALUE(LEFT([1]Sheet1!N1941,4))+543,VALUE(MID([1]Sheet1!N1941,6,2)),VALUE(MID([1]Sheet1!N1941,9,2))))</f>
        <v>244277</v>
      </c>
    </row>
    <row r="1942" spans="1:8">
      <c r="A1942" t="str">
        <f>IF([1]Sheet1!B1942="","",[1]Sheet1!B1942)</f>
        <v>กนิษฐา คำวัง</v>
      </c>
      <c r="B1942" t="str">
        <f>""</f>
        <v/>
      </c>
      <c r="C1942" t="str">
        <f>""</f>
        <v/>
      </c>
      <c r="D1942" t="str">
        <f>IF([1]Sheet1!E1942&lt;&gt;"",[1]Sheet1!E1942,IF([1]Sheet1!C1942&lt;&gt;"",[1]Sheet1!C1942,[1]Sheet1!D1942))</f>
        <v>Asakan Elysium-wonderland</v>
      </c>
      <c r="E1942" t="str">
        <f>IF([1]Sheet1!I1942="","",[1]Sheet1!I1942)</f>
        <v>Elysium Pipeline</v>
      </c>
      <c r="F1942" t="str">
        <f>IF([1]Sheet1!J1942="ใหม่","ลีดใหม่",IF(ISNUMBER(SEARCH("รับสาย",[1]Sheet1!J1942)),"รับสายแล้ว",[1]Sheet1!J1942))</f>
        <v>รับสายแล้ว</v>
      </c>
      <c r="G1942" t="str">
        <f>IF([1]Sheet1!L1942="","",[1]Sheet1!L1942)</f>
        <v>คุณแตม</v>
      </c>
      <c r="H1942" s="2">
        <f>IF([1]Sheet1!N1942="","",DATE(VALUE(LEFT([1]Sheet1!N1942,4))+543,VALUE(MID([1]Sheet1!N1942,6,2)),VALUE(MID([1]Sheet1!N1942,9,2))))</f>
        <v>244277</v>
      </c>
    </row>
    <row r="1943" spans="1:8">
      <c r="A1943" t="str">
        <f>IF([1]Sheet1!B1943="","",[1]Sheet1!B1943)</f>
        <v>อรจิรา เพ็งพุ่ม</v>
      </c>
      <c r="B1943" t="str">
        <f>""</f>
        <v/>
      </c>
      <c r="C1943" t="str">
        <f>""</f>
        <v/>
      </c>
      <c r="D1943" t="str">
        <f>IF([1]Sheet1!E1943&lt;&gt;"",[1]Sheet1!E1943,IF([1]Sheet1!C1943&lt;&gt;"",[1]Sheet1!C1943,[1]Sheet1!D1943))</f>
        <v>Asakan Elysium-wonderland</v>
      </c>
      <c r="E1943" t="str">
        <f>IF([1]Sheet1!I1943="","",[1]Sheet1!I1943)</f>
        <v>Elysium Pipeline</v>
      </c>
      <c r="F1943" t="str">
        <f>IF([1]Sheet1!J1943="ใหม่","ลีดใหม่",IF(ISNUMBER(SEARCH("รับสาย",[1]Sheet1!J1943)),"รับสายแล้ว",[1]Sheet1!J1943))</f>
        <v>โทรติดต่อ</v>
      </c>
      <c r="G1943" t="str">
        <f>IF([1]Sheet1!L1943="","",[1]Sheet1!L1943)</f>
        <v>Fern</v>
      </c>
      <c r="H1943" s="2">
        <f>IF([1]Sheet1!N1943="","",DATE(VALUE(LEFT([1]Sheet1!N1943,4))+543,VALUE(MID([1]Sheet1!N1943,6,2)),VALUE(MID([1]Sheet1!N1943,9,2))))</f>
        <v>244278</v>
      </c>
    </row>
    <row r="1944" spans="1:8">
      <c r="A1944" t="str">
        <f>IF([1]Sheet1!B1944="","",[1]Sheet1!B1944)</f>
        <v>ด. ช ยศภัทร อาจสมจิต</v>
      </c>
      <c r="B1944" t="str">
        <f>""</f>
        <v/>
      </c>
      <c r="C1944" t="str">
        <f>""</f>
        <v/>
      </c>
      <c r="D1944" t="str">
        <f>IF([1]Sheet1!E1944&lt;&gt;"",[1]Sheet1!E1944,IF([1]Sheet1!C1944&lt;&gt;"",[1]Sheet1!C1944,[1]Sheet1!D1944))</f>
        <v>Asakan Elysium-wonderland</v>
      </c>
      <c r="E1944" t="str">
        <f>IF([1]Sheet1!I1944="","",[1]Sheet1!I1944)</f>
        <v>Elysium Pipeline</v>
      </c>
      <c r="F1944" t="str">
        <f>IF([1]Sheet1!J1944="ใหม่","ลีดใหม่",IF(ISNUMBER(SEARCH("รับสาย",[1]Sheet1!J1944)),"รับสายแล้ว",[1]Sheet1!J1944))</f>
        <v>รับสายแล้ว</v>
      </c>
      <c r="G1944" t="str">
        <f>IF([1]Sheet1!L1944="","",[1]Sheet1!L1944)</f>
        <v>คุณแตม</v>
      </c>
      <c r="H1944" s="2">
        <f>IF([1]Sheet1!N1944="","",DATE(VALUE(LEFT([1]Sheet1!N1944,4))+543,VALUE(MID([1]Sheet1!N1944,6,2)),VALUE(MID([1]Sheet1!N1944,9,2))))</f>
        <v>244278</v>
      </c>
    </row>
    <row r="1945" spans="1:8">
      <c r="A1945" t="str">
        <f>IF([1]Sheet1!B1945="","",[1]Sheet1!B1945)</f>
        <v>ploypim20082551</v>
      </c>
      <c r="B1945" t="str">
        <f>""</f>
        <v/>
      </c>
      <c r="C1945" t="str">
        <f>""</f>
        <v/>
      </c>
      <c r="D1945" t="str">
        <f>IF([1]Sheet1!E1945&lt;&gt;"",[1]Sheet1!E1945,IF([1]Sheet1!C1945&lt;&gt;"",[1]Sheet1!C1945,[1]Sheet1!D1945))</f>
        <v>Asakan Wonderland (Cheese Digital 7Day) 2</v>
      </c>
      <c r="E1945" t="str">
        <f>IF([1]Sheet1!I1945="","",[1]Sheet1!I1945)</f>
        <v>Elysium Pipeline</v>
      </c>
      <c r="F1945" t="str">
        <f>IF([1]Sheet1!J1945="ใหม่","ลีดใหม่",IF(ISNUMBER(SEARCH("รับสาย",[1]Sheet1!J1945)),"รับสายแล้ว",[1]Sheet1!J1945))</f>
        <v>นัดเข้าชม</v>
      </c>
      <c r="G1945" t="str">
        <f>IF([1]Sheet1!L1945="","",[1]Sheet1!L1945)</f>
        <v>ณัณณิณ โหตระกิตย์ (นินจา)</v>
      </c>
      <c r="H1945" s="2">
        <f>IF([1]Sheet1!N1945="","",DATE(VALUE(LEFT([1]Sheet1!N1945,4))+543,VALUE(MID([1]Sheet1!N1945,6,2)),VALUE(MID([1]Sheet1!N1945,9,2))))</f>
        <v>244278</v>
      </c>
    </row>
    <row r="1946" spans="1:8">
      <c r="A1946" t="str">
        <f>IF([1]Sheet1!B1946="","",[1]Sheet1!B1946)</f>
        <v>kanomping.ping6</v>
      </c>
      <c r="B1946" t="str">
        <f>""</f>
        <v/>
      </c>
      <c r="C1946" t="str">
        <f>""</f>
        <v/>
      </c>
      <c r="D1946" t="str">
        <f>IF([1]Sheet1!E1946&lt;&gt;"",[1]Sheet1!E1946,IF([1]Sheet1!C1946&lt;&gt;"",[1]Sheet1!C1946,[1]Sheet1!D1946))</f>
        <v>wela โปรปิดตึก OCT25</v>
      </c>
      <c r="E1946" t="str">
        <f>IF([1]Sheet1!I1946="","",[1]Sheet1!I1946)</f>
        <v>Celine Pipeline</v>
      </c>
      <c r="F1946" t="str">
        <f>IF([1]Sheet1!J1946="ใหม่","ลีดใหม่",IF(ISNUMBER(SEARCH("รับสาย",[1]Sheet1!J1946)),"รับสายแล้ว",[1]Sheet1!J1946))</f>
        <v>ส่งคูปอง</v>
      </c>
      <c r="G1946" t="str">
        <f>IF([1]Sheet1!L1946="","",[1]Sheet1!L1946)</f>
        <v>รินรดา</v>
      </c>
      <c r="H1946" s="2">
        <f>IF([1]Sheet1!N1946="","",DATE(VALUE(LEFT([1]Sheet1!N1946,4))+543,VALUE(MID([1]Sheet1!N1946,6,2)),VALUE(MID([1]Sheet1!N1946,9,2))))</f>
        <v>244278</v>
      </c>
    </row>
    <row r="1947" spans="1:8">
      <c r="A1947" t="str">
        <f>IF([1]Sheet1!B1947="","",[1]Sheet1!B1947)</f>
        <v>-</v>
      </c>
      <c r="B1947" t="str">
        <f>""</f>
        <v/>
      </c>
      <c r="C1947" t="str">
        <f>""</f>
        <v/>
      </c>
      <c r="D1947" t="str">
        <f>IF([1]Sheet1!E1947&lt;&gt;"",[1]Sheet1!E1947,IF([1]Sheet1!C1947&lt;&gt;"",[1]Sheet1!C1947,[1]Sheet1!D1947))</f>
        <v>Rocket_Leadgen03</v>
      </c>
      <c r="E1947" t="str">
        <f>IF([1]Sheet1!I1947="","",[1]Sheet1!I1947)</f>
        <v>Elysium Pipeline</v>
      </c>
      <c r="F1947" t="str">
        <f>IF([1]Sheet1!J1947="ใหม่","ลีดใหม่",IF(ISNUMBER(SEARCH("รับสาย",[1]Sheet1!J1947)),"รับสายแล้ว",[1]Sheet1!J1947))</f>
        <v>ลีดใหม่</v>
      </c>
      <c r="G1947" t="str">
        <f>IF([1]Sheet1!L1947="","",[1]Sheet1!L1947)</f>
        <v>ติ๊ก</v>
      </c>
      <c r="H1947" s="2">
        <f>IF([1]Sheet1!N1947="","",DATE(VALUE(LEFT([1]Sheet1!N1947,4))+543,VALUE(MID([1]Sheet1!N1947,6,2)),VALUE(MID([1]Sheet1!N1947,9,2))))</f>
        <v>244188</v>
      </c>
    </row>
    <row r="1948" spans="1:8">
      <c r="A1948" t="str">
        <f>IF([1]Sheet1!B1948="","",[1]Sheet1!B1948)</f>
        <v>siriyakorn.ppp.tm</v>
      </c>
      <c r="B1948" t="str">
        <f>""</f>
        <v/>
      </c>
      <c r="C1948" t="str">
        <f>""</f>
        <v/>
      </c>
      <c r="D1948" t="str">
        <f>IF([1]Sheet1!E1948&lt;&gt;"",[1]Sheet1!E1948,IF([1]Sheet1!C1948&lt;&gt;"",[1]Sheet1!C1948,[1]Sheet1!D1948))</f>
        <v>Asakan Wonderland (Cheese Digital 7Day) 2</v>
      </c>
      <c r="E1948" t="str">
        <f>IF([1]Sheet1!I1948="","",[1]Sheet1!I1948)</f>
        <v>Elysium Pipeline</v>
      </c>
      <c r="F1948" t="str">
        <f>IF([1]Sheet1!J1948="ใหม่","ลีดใหม่",IF(ISNUMBER(SEARCH("รับสาย",[1]Sheet1!J1948)),"รับสายแล้ว",[1]Sheet1!J1948))</f>
        <v>รับสายแล้ว</v>
      </c>
      <c r="G1948" t="str">
        <f>IF([1]Sheet1!L1948="","",[1]Sheet1!L1948)</f>
        <v>คุณแตม</v>
      </c>
      <c r="H1948" s="2">
        <f>IF([1]Sheet1!N1948="","",DATE(VALUE(LEFT([1]Sheet1!N1948,4))+543,VALUE(MID([1]Sheet1!N1948,6,2)),VALUE(MID([1]Sheet1!N1948,9,2))))</f>
        <v>244278</v>
      </c>
    </row>
    <row r="1949" spans="1:8">
      <c r="A1949" t="str">
        <f>IF([1]Sheet1!B1949="","",[1]Sheet1!B1949)</f>
        <v>บัวอร มาลุน</v>
      </c>
      <c r="B1949" t="str">
        <f>""</f>
        <v/>
      </c>
      <c r="C1949" t="str">
        <f>""</f>
        <v/>
      </c>
      <c r="D1949" t="str">
        <f>IF([1]Sheet1!E1949&lt;&gt;"",[1]Sheet1!E1949,IF([1]Sheet1!C1949&lt;&gt;"",[1]Sheet1!C1949,[1]Sheet1!D1949))</f>
        <v>Asakan Elysium-wonderland</v>
      </c>
      <c r="E1949" t="str">
        <f>IF([1]Sheet1!I1949="","",[1]Sheet1!I1949)</f>
        <v>Elysium Pipeline</v>
      </c>
      <c r="F1949" t="str">
        <f>IF([1]Sheet1!J1949="ใหม่","ลีดใหม่",IF(ISNUMBER(SEARCH("รับสาย",[1]Sheet1!J1949)),"รับสายแล้ว",[1]Sheet1!J1949))</f>
        <v>โทรติดต่อ</v>
      </c>
      <c r="G1949" t="str">
        <f>IF([1]Sheet1!L1949="","",[1]Sheet1!L1949)</f>
        <v>โย</v>
      </c>
      <c r="H1949" s="2">
        <f>IF([1]Sheet1!N1949="","",DATE(VALUE(LEFT([1]Sheet1!N1949,4))+543,VALUE(MID([1]Sheet1!N1949,6,2)),VALUE(MID([1]Sheet1!N1949,9,2))))</f>
        <v>244278</v>
      </c>
    </row>
    <row r="1950" spans="1:8">
      <c r="A1950" t="str">
        <f>IF([1]Sheet1!B1950="","",[1]Sheet1!B1950)</f>
        <v>chirsasak</v>
      </c>
      <c r="B1950" t="str">
        <f>""</f>
        <v/>
      </c>
      <c r="C1950" t="str">
        <f>""</f>
        <v/>
      </c>
      <c r="D1950" t="str">
        <f>IF([1]Sheet1!E1950&lt;&gt;"",[1]Sheet1!E1950,IF([1]Sheet1!C1950&lt;&gt;"",[1]Sheet1!C1950,[1]Sheet1!D1950))</f>
        <v>Asakan Elysium_wonderland (JNZ 26/08)</v>
      </c>
      <c r="E1950" t="str">
        <f>IF([1]Sheet1!I1950="","",[1]Sheet1!I1950)</f>
        <v>Elysium Pipeline</v>
      </c>
      <c r="F1950" t="str">
        <f>IF([1]Sheet1!J1950="ใหม่","ลีดใหม่",IF(ISNUMBER(SEARCH("รับสาย",[1]Sheet1!J1950)),"รับสายแล้ว",[1]Sheet1!J1950))</f>
        <v>ส่งคูปอง</v>
      </c>
      <c r="G1950" t="str">
        <f>IF([1]Sheet1!L1950="","",[1]Sheet1!L1950)</f>
        <v>ติ๊ก</v>
      </c>
      <c r="H1950" s="2">
        <f>IF([1]Sheet1!N1950="","",DATE(VALUE(LEFT([1]Sheet1!N1950,4))+543,VALUE(MID([1]Sheet1!N1950,6,2)),VALUE(MID([1]Sheet1!N1950,9,2))))</f>
        <v>244278</v>
      </c>
    </row>
    <row r="1951" spans="1:8">
      <c r="A1951" t="str">
        <f>IF([1]Sheet1!B1951="","",[1]Sheet1!B1951)</f>
        <v>พิมพ์พิศุทธ์</v>
      </c>
      <c r="B1951" t="str">
        <f>""</f>
        <v/>
      </c>
      <c r="C1951" t="str">
        <f>""</f>
        <v/>
      </c>
      <c r="D1951" t="str">
        <f>IF([1]Sheet1!E1951&lt;&gt;"",[1]Sheet1!E1951,IF([1]Sheet1!C1951&lt;&gt;"",[1]Sheet1!C1951,[1]Sheet1!D1951))</f>
        <v>LEAD987 x Wela condo OCT2025#2</v>
      </c>
      <c r="E1951" t="str">
        <f>IF([1]Sheet1!I1951="","",[1]Sheet1!I1951)</f>
        <v>Celine Pipeline</v>
      </c>
      <c r="F1951" t="str">
        <f>IF([1]Sheet1!J1951="ใหม่","ลีดใหม่",IF(ISNUMBER(SEARCH("รับสาย",[1]Sheet1!J1951)),"รับสายแล้ว",[1]Sheet1!J1951))</f>
        <v>ลีดใหม่</v>
      </c>
      <c r="G1951" t="str">
        <f>IF([1]Sheet1!L1951="","",[1]Sheet1!L1951)</f>
        <v>คุณปารณีย์  กุลสุริยไพศาล</v>
      </c>
      <c r="H1951" s="2">
        <f>IF([1]Sheet1!N1951="","",DATE(VALUE(LEFT([1]Sheet1!N1951,4))+543,VALUE(MID([1]Sheet1!N1951,6,2)),VALUE(MID([1]Sheet1!N1951,9,2))))</f>
        <v>244278</v>
      </c>
    </row>
    <row r="1952" spans="1:8">
      <c r="A1952" t="str">
        <f>IF([1]Sheet1!B1952="","",[1]Sheet1!B1952)</f>
        <v>กมลวรรณ ศรีบุญธรรม</v>
      </c>
      <c r="B1952" t="str">
        <f>""</f>
        <v/>
      </c>
      <c r="C1952" t="str">
        <f>""</f>
        <v/>
      </c>
      <c r="D1952" t="str">
        <f>IF([1]Sheet1!E1952&lt;&gt;"",[1]Sheet1!E1952,IF([1]Sheet1!C1952&lt;&gt;"",[1]Sheet1!C1952,[1]Sheet1!D1952))</f>
        <v>Asakan Elysium-wonderland</v>
      </c>
      <c r="E1952" t="str">
        <f>IF([1]Sheet1!I1952="","",[1]Sheet1!I1952)</f>
        <v>Elysium Pipeline</v>
      </c>
      <c r="F1952" t="str">
        <f>IF([1]Sheet1!J1952="ใหม่","ลีดใหม่",IF(ISNUMBER(SEARCH("รับสาย",[1]Sheet1!J1952)),"รับสายแล้ว",[1]Sheet1!J1952))</f>
        <v>โทรติดต่อ</v>
      </c>
      <c r="G1952" t="str">
        <f>IF([1]Sheet1!L1952="","",[1]Sheet1!L1952)</f>
        <v>ณัณณิณ โหตระกิตย์ (นินจา)</v>
      </c>
      <c r="H1952" s="2">
        <f>IF([1]Sheet1!N1952="","",DATE(VALUE(LEFT([1]Sheet1!N1952,4))+543,VALUE(MID([1]Sheet1!N1952,6,2)),VALUE(MID([1]Sheet1!N1952,9,2))))</f>
        <v>244278</v>
      </c>
    </row>
    <row r="1953" spans="1:8">
      <c r="A1953" t="str">
        <f>IF([1]Sheet1!B1953="","",[1]Sheet1!B1953)</f>
        <v>อภินันท์ ทัศนาวลัย</v>
      </c>
      <c r="B1953" t="str">
        <f>""</f>
        <v/>
      </c>
      <c r="C1953" t="str">
        <f>""</f>
        <v/>
      </c>
      <c r="D1953" t="str">
        <f>IF([1]Sheet1!E1953&lt;&gt;"",[1]Sheet1!E1953,IF([1]Sheet1!C1953&lt;&gt;"",[1]Sheet1!C1953,[1]Sheet1!D1953))</f>
        <v>Asakan Elysium-wonderland</v>
      </c>
      <c r="E1953" t="str">
        <f>IF([1]Sheet1!I1953="","",[1]Sheet1!I1953)</f>
        <v>Elysium Pipeline</v>
      </c>
      <c r="F1953" t="str">
        <f>IF([1]Sheet1!J1953="ใหม่","ลีดใหม่",IF(ISNUMBER(SEARCH("รับสาย",[1]Sheet1!J1953)),"รับสายแล้ว",[1]Sheet1!J1953))</f>
        <v>โทรติดต่อ</v>
      </c>
      <c r="G1953" t="str">
        <f>IF([1]Sheet1!L1953="","",[1]Sheet1!L1953)</f>
        <v>คุณแตม</v>
      </c>
      <c r="H1953" s="2">
        <f>IF([1]Sheet1!N1953="","",DATE(VALUE(LEFT([1]Sheet1!N1953,4))+543,VALUE(MID([1]Sheet1!N1953,6,2)),VALUE(MID([1]Sheet1!N1953,9,2))))</f>
        <v>244278</v>
      </c>
    </row>
    <row r="1954" spans="1:8">
      <c r="A1954" t="str">
        <f>IF([1]Sheet1!B1954="","",[1]Sheet1!B1954)</f>
        <v>ไก่ดำ สามขา</v>
      </c>
      <c r="B1954" t="str">
        <f>""</f>
        <v/>
      </c>
      <c r="C1954" t="str">
        <f>""</f>
        <v/>
      </c>
      <c r="D1954" t="str">
        <f>IF([1]Sheet1!E1954&lt;&gt;"",[1]Sheet1!E1954,IF([1]Sheet1!C1954&lt;&gt;"",[1]Sheet1!C1954,[1]Sheet1!D1954))</f>
        <v>Asakan Elysium-wonderland</v>
      </c>
      <c r="E1954" t="str">
        <f>IF([1]Sheet1!I1954="","",[1]Sheet1!I1954)</f>
        <v>Elysium Pipeline</v>
      </c>
      <c r="F1954" t="str">
        <f>IF([1]Sheet1!J1954="ใหม่","ลีดใหม่",IF(ISNUMBER(SEARCH("รับสาย",[1]Sheet1!J1954)),"รับสายแล้ว",[1]Sheet1!J1954))</f>
        <v>โทรติดต่อ</v>
      </c>
      <c r="G1954" t="str">
        <f>IF([1]Sheet1!L1954="","",[1]Sheet1!L1954)</f>
        <v>ณัณณิณ โหตระกิตย์ (นินจา)</v>
      </c>
      <c r="H1954" s="2">
        <f>IF([1]Sheet1!N1954="","",DATE(VALUE(LEFT([1]Sheet1!N1954,4))+543,VALUE(MID([1]Sheet1!N1954,6,2)),VALUE(MID([1]Sheet1!N1954,9,2))))</f>
        <v>244278</v>
      </c>
    </row>
    <row r="1955" spans="1:8">
      <c r="A1955" t="str">
        <f>IF([1]Sheet1!B1955="","",[1]Sheet1!B1955)</f>
        <v>Nattha Khasi</v>
      </c>
      <c r="B1955" t="str">
        <f>""</f>
        <v/>
      </c>
      <c r="C1955" t="str">
        <f>""</f>
        <v/>
      </c>
      <c r="D1955" t="str">
        <f>IF([1]Sheet1!E1955&lt;&gt;"",[1]Sheet1!E1955,IF([1]Sheet1!C1955&lt;&gt;"",[1]Sheet1!C1955,[1]Sheet1!D1955))</f>
        <v>Asakan Elysium_(็BY HABIT)-#ฟอร์มWonderland</v>
      </c>
      <c r="E1955" t="str">
        <f>IF([1]Sheet1!I1955="","",[1]Sheet1!I1955)</f>
        <v>Elysium Pipeline</v>
      </c>
      <c r="F1955" t="str">
        <f>IF([1]Sheet1!J1955="ใหม่","ลีดใหม่",IF(ISNUMBER(SEARCH("รับสาย",[1]Sheet1!J1955)),"รับสายแล้ว",[1]Sheet1!J1955))</f>
        <v>ส่งคูปอง</v>
      </c>
      <c r="G1955" t="str">
        <f>IF([1]Sheet1!L1955="","",[1]Sheet1!L1955)</f>
        <v>ณัณณิณ โหตระกิตย์ (นินจา)</v>
      </c>
      <c r="H1955" s="2">
        <f>IF([1]Sheet1!N1955="","",DATE(VALUE(LEFT([1]Sheet1!N1955,4))+543,VALUE(MID([1]Sheet1!N1955,6,2)),VALUE(MID([1]Sheet1!N1955,9,2))))</f>
        <v>244278</v>
      </c>
    </row>
    <row r="1956" spans="1:8">
      <c r="A1956" t="str">
        <f>IF([1]Sheet1!B1956="","",[1]Sheet1!B1956)</f>
        <v>จิราวรรณ อุปถัมภ์</v>
      </c>
      <c r="B1956" t="str">
        <f>""</f>
        <v/>
      </c>
      <c r="C1956" t="str">
        <f>""</f>
        <v/>
      </c>
      <c r="D1956" t="str">
        <f>IF([1]Sheet1!E1956&lt;&gt;"",[1]Sheet1!E1956,IF([1]Sheet1!C1956&lt;&gt;"",[1]Sheet1!C1956,[1]Sheet1!D1956))</f>
        <v>Asakan Elysium-wonderland</v>
      </c>
      <c r="E1956" t="str">
        <f>IF([1]Sheet1!I1956="","",[1]Sheet1!I1956)</f>
        <v>Elysium Pipeline</v>
      </c>
      <c r="F1956" t="str">
        <f>IF([1]Sheet1!J1956="ใหม่","ลีดใหม่",IF(ISNUMBER(SEARCH("รับสาย",[1]Sheet1!J1956)),"รับสายแล้ว",[1]Sheet1!J1956))</f>
        <v>รับสายแล้ว</v>
      </c>
      <c r="G1956" t="str">
        <f>IF([1]Sheet1!L1956="","",[1]Sheet1!L1956)</f>
        <v>คุณแตม</v>
      </c>
      <c r="H1956" s="2">
        <f>IF([1]Sheet1!N1956="","",DATE(VALUE(LEFT([1]Sheet1!N1956,4))+543,VALUE(MID([1]Sheet1!N1956,6,2)),VALUE(MID([1]Sheet1!N1956,9,2))))</f>
        <v>244278</v>
      </c>
    </row>
    <row r="1957" spans="1:8">
      <c r="A1957" t="str">
        <f>IF([1]Sheet1!B1957="","",[1]Sheet1!B1957)</f>
        <v>saichon226</v>
      </c>
      <c r="B1957" t="str">
        <f>""</f>
        <v/>
      </c>
      <c r="C1957" t="str">
        <f>""</f>
        <v/>
      </c>
      <c r="D1957" t="str">
        <f>IF([1]Sheet1!E1957&lt;&gt;"",[1]Sheet1!E1957,IF([1]Sheet1!C1957&lt;&gt;"",[1]Sheet1!C1957,[1]Sheet1!D1957))</f>
        <v>wela โปรปิดตึก OCT25</v>
      </c>
      <c r="E1957" t="str">
        <f>IF([1]Sheet1!I1957="","",[1]Sheet1!I1957)</f>
        <v>Celine Pipeline</v>
      </c>
      <c r="F1957" t="str">
        <f>IF([1]Sheet1!J1957="ใหม่","ลีดใหม่",IF(ISNUMBER(SEARCH("รับสาย",[1]Sheet1!J1957)),"รับสายแล้ว",[1]Sheet1!J1957))</f>
        <v>ส่งคูปอง</v>
      </c>
      <c r="G1957" t="str">
        <f>IF([1]Sheet1!L1957="","",[1]Sheet1!L1957)</f>
        <v>Fern</v>
      </c>
      <c r="H1957" s="2">
        <f>IF([1]Sheet1!N1957="","",DATE(VALUE(LEFT([1]Sheet1!N1957,4))+543,VALUE(MID([1]Sheet1!N1957,6,2)),VALUE(MID([1]Sheet1!N1957,9,2))))</f>
        <v>244278</v>
      </c>
    </row>
    <row r="1958" spans="1:8">
      <c r="A1958" t="str">
        <f>IF([1]Sheet1!B1958="","",[1]Sheet1!B1958)</f>
        <v>asdasd</v>
      </c>
      <c r="B1958" t="str">
        <f>""</f>
        <v/>
      </c>
      <c r="C1958" t="str">
        <f>""</f>
        <v/>
      </c>
      <c r="D1958" t="str">
        <f>IF([1]Sheet1!E1958&lt;&gt;"",[1]Sheet1!E1958,IF([1]Sheet1!C1958&lt;&gt;"",[1]Sheet1!C1958,[1]Sheet1!D1958))</f>
        <v>LEAD ASAKAN MAY'25 BY HABIT</v>
      </c>
      <c r="E1958" t="str">
        <f>IF([1]Sheet1!I1958="","",[1]Sheet1!I1958)</f>
        <v>Elysium Pipeline</v>
      </c>
      <c r="F1958" t="str">
        <f>IF([1]Sheet1!J1958="ใหม่","ลีดใหม่",IF(ISNUMBER(SEARCH("รับสาย",[1]Sheet1!J1958)),"รับสายแล้ว",[1]Sheet1!J1958))</f>
        <v>โทรติดต่อ</v>
      </c>
      <c r="G1958" t="str">
        <f>IF([1]Sheet1!L1958="","",[1]Sheet1!L1958)</f>
        <v>ณัณณิณ โหตระกิตย์ (นินจา)</v>
      </c>
      <c r="H1958" s="2">
        <f>IF([1]Sheet1!N1958="","",DATE(VALUE(LEFT([1]Sheet1!N1958,4))+543,VALUE(MID([1]Sheet1!N1958,6,2)),VALUE(MID([1]Sheet1!N1958,9,2))))</f>
        <v>244188</v>
      </c>
    </row>
    <row r="1959" spans="1:8">
      <c r="A1959" t="str">
        <f>IF([1]Sheet1!B1959="","",[1]Sheet1!B1959)</f>
        <v>ศุภโชค ตั้งกิตติมศักดิ์</v>
      </c>
      <c r="B1959" t="str">
        <f>""</f>
        <v/>
      </c>
      <c r="C1959" t="str">
        <f>""</f>
        <v/>
      </c>
      <c r="D1959" t="str">
        <f>IF([1]Sheet1!E1959&lt;&gt;"",[1]Sheet1!E1959,IF([1]Sheet1!C1959&lt;&gt;"",[1]Sheet1!C1959,[1]Sheet1!D1959))</f>
        <v>LEAD987 x Wela condo OCT2025#2</v>
      </c>
      <c r="E1959" t="str">
        <f>IF([1]Sheet1!I1959="","",[1]Sheet1!I1959)</f>
        <v>Celine Pipeline</v>
      </c>
      <c r="F1959" t="str">
        <f>IF([1]Sheet1!J1959="ใหม่","ลีดใหม่",IF(ISNUMBER(SEARCH("รับสาย",[1]Sheet1!J1959)),"รับสายแล้ว",[1]Sheet1!J1959))</f>
        <v>โทรติดต่อ</v>
      </c>
      <c r="G1959" t="str">
        <f>IF([1]Sheet1!L1959="","",[1]Sheet1!L1959)</f>
        <v>Fern</v>
      </c>
      <c r="H1959" s="2">
        <f>IF([1]Sheet1!N1959="","",DATE(VALUE(LEFT([1]Sheet1!N1959,4))+543,VALUE(MID([1]Sheet1!N1959,6,2)),VALUE(MID([1]Sheet1!N1959,9,2))))</f>
        <v>244278</v>
      </c>
    </row>
    <row r="1960" spans="1:8">
      <c r="A1960" t="str">
        <f>IF([1]Sheet1!B1960="","",[1]Sheet1!B1960)</f>
        <v>ธันพิชชา กรงไกรจักร์</v>
      </c>
      <c r="B1960" t="str">
        <f>""</f>
        <v/>
      </c>
      <c r="C1960" t="str">
        <f>""</f>
        <v/>
      </c>
      <c r="D1960" t="str">
        <f>IF([1]Sheet1!E1960&lt;&gt;"",[1]Sheet1!E1960,IF([1]Sheet1!C1960&lt;&gt;"",[1]Sheet1!C1960,[1]Sheet1!D1960))</f>
        <v>Asakan Elysium-wonderland</v>
      </c>
      <c r="E1960" t="str">
        <f>IF([1]Sheet1!I1960="","",[1]Sheet1!I1960)</f>
        <v>Elysium Pipeline</v>
      </c>
      <c r="F1960" t="str">
        <f>IF([1]Sheet1!J1960="ใหม่","ลีดใหม่",IF(ISNUMBER(SEARCH("รับสาย",[1]Sheet1!J1960)),"รับสายแล้ว",[1]Sheet1!J1960))</f>
        <v>โทรติดต่อ</v>
      </c>
      <c r="G1960" t="str">
        <f>IF([1]Sheet1!L1960="","",[1]Sheet1!L1960)</f>
        <v>ณัณณิณ โหตระกิตย์ (นินจา)</v>
      </c>
      <c r="H1960" s="2">
        <f>IF([1]Sheet1!N1960="","",DATE(VALUE(LEFT([1]Sheet1!N1960,4))+543,VALUE(MID([1]Sheet1!N1960,6,2)),VALUE(MID([1]Sheet1!N1960,9,2))))</f>
        <v>244278</v>
      </c>
    </row>
    <row r="1961" spans="1:8">
      <c r="A1961" t="str">
        <f>IF([1]Sheet1!B1961="","",[1]Sheet1!B1961)</f>
        <v>paiipu95</v>
      </c>
      <c r="B1961" t="str">
        <f>""</f>
        <v/>
      </c>
      <c r="C1961" t="str">
        <f>""</f>
        <v/>
      </c>
      <c r="D1961" t="str">
        <f>IF([1]Sheet1!E1961&lt;&gt;"",[1]Sheet1!E1961,IF([1]Sheet1!C1961&lt;&gt;"",[1]Sheet1!C1961,[1]Sheet1!D1961))</f>
        <v>wela โปรปิดตึก OCT25</v>
      </c>
      <c r="E1961" t="str">
        <f>IF([1]Sheet1!I1961="","",[1]Sheet1!I1961)</f>
        <v>Celine Pipeline</v>
      </c>
      <c r="F1961" t="str">
        <f>IF([1]Sheet1!J1961="ใหม่","ลีดใหม่",IF(ISNUMBER(SEARCH("รับสาย",[1]Sheet1!J1961)),"รับสายแล้ว",[1]Sheet1!J1961))</f>
        <v>รับสายแล้ว</v>
      </c>
      <c r="G1961" t="str">
        <f>IF([1]Sheet1!L1961="","",[1]Sheet1!L1961)</f>
        <v>รินรดา</v>
      </c>
      <c r="H1961" s="2">
        <f>IF([1]Sheet1!N1961="","",DATE(VALUE(LEFT([1]Sheet1!N1961,4))+543,VALUE(MID([1]Sheet1!N1961,6,2)),VALUE(MID([1]Sheet1!N1961,9,2))))</f>
        <v>244278</v>
      </c>
    </row>
    <row r="1962" spans="1:8">
      <c r="A1962" t="str">
        <f>IF([1]Sheet1!B1962="","",[1]Sheet1!B1962)</f>
        <v>surachai220447</v>
      </c>
      <c r="B1962" t="str">
        <f>""</f>
        <v/>
      </c>
      <c r="C1962" t="str">
        <f>""</f>
        <v/>
      </c>
      <c r="D1962" t="str">
        <f>IF([1]Sheet1!E1962&lt;&gt;"",[1]Sheet1!E1962,IF([1]Sheet1!C1962&lt;&gt;"",[1]Sheet1!C1962,[1]Sheet1!D1962))</f>
        <v>Asakan Wonderland (Cheese Digital 7Day) 2</v>
      </c>
      <c r="E1962" t="str">
        <f>IF([1]Sheet1!I1962="","",[1]Sheet1!I1962)</f>
        <v>Elysium Pipeline</v>
      </c>
      <c r="F1962" t="str">
        <f>IF([1]Sheet1!J1962="ใหม่","ลีดใหม่",IF(ISNUMBER(SEARCH("รับสาย",[1]Sheet1!J1962)),"รับสายแล้ว",[1]Sheet1!J1962))</f>
        <v>รับสายแล้ว</v>
      </c>
      <c r="G1962" t="str">
        <f>IF([1]Sheet1!L1962="","",[1]Sheet1!L1962)</f>
        <v>คุณแตม</v>
      </c>
      <c r="H1962" s="2">
        <f>IF([1]Sheet1!N1962="","",DATE(VALUE(LEFT([1]Sheet1!N1962,4))+543,VALUE(MID([1]Sheet1!N1962,6,2)),VALUE(MID([1]Sheet1!N1962,9,2))))</f>
        <v>244278</v>
      </c>
    </row>
    <row r="1963" spans="1:8">
      <c r="A1963" t="str">
        <f>IF([1]Sheet1!B1963="","",[1]Sheet1!B1963)</f>
        <v>ริรินทร์ฎา แสงตระกูล</v>
      </c>
      <c r="B1963" t="str">
        <f>""</f>
        <v/>
      </c>
      <c r="C1963" t="str">
        <f>""</f>
        <v/>
      </c>
      <c r="D1963" t="str">
        <f>IF([1]Sheet1!E1963&lt;&gt;"",[1]Sheet1!E1963,IF([1]Sheet1!C1963&lt;&gt;"",[1]Sheet1!C1963,[1]Sheet1!D1963))</f>
        <v>Walkin</v>
      </c>
      <c r="E1963" t="str">
        <f>IF([1]Sheet1!I1963="","",[1]Sheet1!I1963)</f>
        <v>Elysium Pipeline</v>
      </c>
      <c r="F1963" t="str">
        <f>IF([1]Sheet1!J1963="ใหม่","ลีดใหม่",IF(ISNUMBER(SEARCH("รับสาย",[1]Sheet1!J1963)),"รับสายแล้ว",[1]Sheet1!J1963))</f>
        <v>เข้าชมแล้ว</v>
      </c>
      <c r="G1963" t="str">
        <f>IF([1]Sheet1!L1963="","",[1]Sheet1!L1963)</f>
        <v>ณัณณิณ โหตระกิตย์ (นินจา)</v>
      </c>
      <c r="H1963" s="2">
        <f>IF([1]Sheet1!N1963="","",DATE(VALUE(LEFT([1]Sheet1!N1963,4))+543,VALUE(MID([1]Sheet1!N1963,6,2)),VALUE(MID([1]Sheet1!N1963,9,2))))</f>
        <v>244278</v>
      </c>
    </row>
    <row r="1964" spans="1:8">
      <c r="A1964" t="str">
        <f>IF([1]Sheet1!B1964="","",[1]Sheet1!B1964)</f>
        <v>นัสรูน เจาะเลง</v>
      </c>
      <c r="B1964" t="str">
        <f>""</f>
        <v/>
      </c>
      <c r="C1964" t="str">
        <f>""</f>
        <v/>
      </c>
      <c r="D1964" t="str">
        <f>IF([1]Sheet1!E1964&lt;&gt;"",[1]Sheet1!E1964,IF([1]Sheet1!C1964&lt;&gt;"",[1]Sheet1!C1964,[1]Sheet1!D1964))</f>
        <v>Asakan Elysium-wonderland</v>
      </c>
      <c r="E1964" t="str">
        <f>IF([1]Sheet1!I1964="","",[1]Sheet1!I1964)</f>
        <v>Elysium Pipeline</v>
      </c>
      <c r="F1964" t="str">
        <f>IF([1]Sheet1!J1964="ใหม่","ลีดใหม่",IF(ISNUMBER(SEARCH("รับสาย",[1]Sheet1!J1964)),"รับสายแล้ว",[1]Sheet1!J1964))</f>
        <v>ลีดใหม่</v>
      </c>
      <c r="G1964" t="str">
        <f>IF([1]Sheet1!L1964="","",[1]Sheet1!L1964)</f>
        <v>โย</v>
      </c>
      <c r="H1964" s="2">
        <f>IF([1]Sheet1!N1964="","",DATE(VALUE(LEFT([1]Sheet1!N1964,4))+543,VALUE(MID([1]Sheet1!N1964,6,2)),VALUE(MID([1]Sheet1!N1964,9,2))))</f>
        <v>244278</v>
      </c>
    </row>
    <row r="1965" spans="1:8">
      <c r="A1965" t="str">
        <f>IF([1]Sheet1!B1965="","",[1]Sheet1!B1965)</f>
        <v>จารถพิชญา อู่ทองหลาง</v>
      </c>
      <c r="B1965" t="str">
        <f>""</f>
        <v/>
      </c>
      <c r="C1965" t="str">
        <f>""</f>
        <v/>
      </c>
      <c r="D1965" t="str">
        <f>IF([1]Sheet1!E1965&lt;&gt;"",[1]Sheet1!E1965,IF([1]Sheet1!C1965&lt;&gt;"",[1]Sheet1!C1965,[1]Sheet1!D1965))</f>
        <v>Asakan Elysium-wonderland</v>
      </c>
      <c r="E1965" t="str">
        <f>IF([1]Sheet1!I1965="","",[1]Sheet1!I1965)</f>
        <v>Elysium Pipeline</v>
      </c>
      <c r="F1965" t="str">
        <f>IF([1]Sheet1!J1965="ใหม่","ลีดใหม่",IF(ISNUMBER(SEARCH("รับสาย",[1]Sheet1!J1965)),"รับสายแล้ว",[1]Sheet1!J1965))</f>
        <v>ลีดใหม่</v>
      </c>
      <c r="G1965" t="str">
        <f>IF([1]Sheet1!L1965="","",[1]Sheet1!L1965)</f>
        <v>ติ๊ก</v>
      </c>
      <c r="H1965" s="2">
        <f>IF([1]Sheet1!N1965="","",DATE(VALUE(LEFT([1]Sheet1!N1965,4))+543,VALUE(MID([1]Sheet1!N1965,6,2)),VALUE(MID([1]Sheet1!N1965,9,2))))</f>
        <v>244278</v>
      </c>
    </row>
    <row r="1966" spans="1:8">
      <c r="A1966" t="str">
        <f>IF([1]Sheet1!B1966="","",[1]Sheet1!B1966)</f>
        <v>ส้มจี๊ด รัตนวงศ์</v>
      </c>
      <c r="B1966" t="str">
        <f>""</f>
        <v/>
      </c>
      <c r="C1966" t="str">
        <f>""</f>
        <v/>
      </c>
      <c r="D1966" t="str">
        <f>IF([1]Sheet1!E1966&lt;&gt;"",[1]Sheet1!E1966,IF([1]Sheet1!C1966&lt;&gt;"",[1]Sheet1!C1966,[1]Sheet1!D1966))</f>
        <v>Asakan Elysium-wonderland</v>
      </c>
      <c r="E1966" t="str">
        <f>IF([1]Sheet1!I1966="","",[1]Sheet1!I1966)</f>
        <v>Elysium Pipeline</v>
      </c>
      <c r="F1966" t="str">
        <f>IF([1]Sheet1!J1966="ใหม่","ลีดใหม่",IF(ISNUMBER(SEARCH("รับสาย",[1]Sheet1!J1966)),"รับสายแล้ว",[1]Sheet1!J1966))</f>
        <v>ลีดใหม่</v>
      </c>
      <c r="G1966" t="str">
        <f>IF([1]Sheet1!L1966="","",[1]Sheet1!L1966)</f>
        <v>ณัณณิณ โหตระกิตย์ (นินจา)</v>
      </c>
      <c r="H1966" s="2">
        <f>IF([1]Sheet1!N1966="","",DATE(VALUE(LEFT([1]Sheet1!N1966,4))+543,VALUE(MID([1]Sheet1!N1966,6,2)),VALUE(MID([1]Sheet1!N1966,9,2))))</f>
        <v>244278</v>
      </c>
    </row>
    <row r="1967" spans="1:8">
      <c r="A1967" t="str">
        <f>IF([1]Sheet1!B1967="","",[1]Sheet1!B1967)</f>
        <v>ชนาภัทร ขันแข็ง</v>
      </c>
      <c r="B1967" t="str">
        <f>""</f>
        <v/>
      </c>
      <c r="C1967" t="str">
        <f>""</f>
        <v/>
      </c>
      <c r="D1967" t="str">
        <f>IF([1]Sheet1!E1967&lt;&gt;"",[1]Sheet1!E1967,IF([1]Sheet1!C1967&lt;&gt;"",[1]Sheet1!C1967,[1]Sheet1!D1967))</f>
        <v>Asakan Elysium-wonderland</v>
      </c>
      <c r="E1967" t="str">
        <f>IF([1]Sheet1!I1967="","",[1]Sheet1!I1967)</f>
        <v>Elysium Pipeline</v>
      </c>
      <c r="F1967" t="str">
        <f>IF([1]Sheet1!J1967="ใหม่","ลีดใหม่",IF(ISNUMBER(SEARCH("รับสาย",[1]Sheet1!J1967)),"รับสายแล้ว",[1]Sheet1!J1967))</f>
        <v>รับสายแล้ว</v>
      </c>
      <c r="G1967" t="str">
        <f>IF([1]Sheet1!L1967="","",[1]Sheet1!L1967)</f>
        <v>คุณแตม</v>
      </c>
      <c r="H1967" s="2">
        <f>IF([1]Sheet1!N1967="","",DATE(VALUE(LEFT([1]Sheet1!N1967,4))+543,VALUE(MID([1]Sheet1!N1967,6,2)),VALUE(MID([1]Sheet1!N1967,9,2))))</f>
        <v>244278</v>
      </c>
    </row>
    <row r="1968" spans="1:8">
      <c r="A1968" t="str">
        <f>IF([1]Sheet1!B1968="","",[1]Sheet1!B1968)</f>
        <v>Naruphon Soonthornnun</v>
      </c>
      <c r="B1968" t="str">
        <f>""</f>
        <v/>
      </c>
      <c r="C1968" t="str">
        <f>""</f>
        <v/>
      </c>
      <c r="D1968" t="str">
        <f>IF([1]Sheet1!E1968&lt;&gt;"",[1]Sheet1!E1968,IF([1]Sheet1!C1968&lt;&gt;"",[1]Sheet1!C1968,[1]Sheet1!D1968))</f>
        <v>Asakan Elysium_(็BY HABIT)-#ฟอร์มWonderland</v>
      </c>
      <c r="E1968" t="str">
        <f>IF([1]Sheet1!I1968="","",[1]Sheet1!I1968)</f>
        <v>Elysium Pipeline</v>
      </c>
      <c r="F1968" t="str">
        <f>IF([1]Sheet1!J1968="ใหม่","ลีดใหม่",IF(ISNUMBER(SEARCH("รับสาย",[1]Sheet1!J1968)),"รับสายแล้ว",[1]Sheet1!J1968))</f>
        <v>โทรติดต่อ</v>
      </c>
      <c r="G1968" t="str">
        <f>IF([1]Sheet1!L1968="","",[1]Sheet1!L1968)</f>
        <v>ติ๊ก</v>
      </c>
      <c r="H1968" s="2">
        <f>IF([1]Sheet1!N1968="","",DATE(VALUE(LEFT([1]Sheet1!N1968,4))+543,VALUE(MID([1]Sheet1!N1968,6,2)),VALUE(MID([1]Sheet1!N1968,9,2))))</f>
        <v>244278</v>
      </c>
    </row>
    <row r="1969" spans="1:8">
      <c r="A1969" t="str">
        <f>IF([1]Sheet1!B1969="","",[1]Sheet1!B1969)</f>
        <v>chalida pinijmontri</v>
      </c>
      <c r="B1969" t="str">
        <f>""</f>
        <v/>
      </c>
      <c r="C1969" t="str">
        <f>""</f>
        <v/>
      </c>
      <c r="D1969" t="str">
        <f>IF([1]Sheet1!E1969&lt;&gt;"",[1]Sheet1!E1969,IF([1]Sheet1!C1969&lt;&gt;"",[1]Sheet1!C1969,[1]Sheet1!D1969))</f>
        <v>Rocket_Leadgen03</v>
      </c>
      <c r="E1969" t="str">
        <f>IF([1]Sheet1!I1969="","",[1]Sheet1!I1969)</f>
        <v>Elysium Pipeline</v>
      </c>
      <c r="F1969" t="str">
        <f>IF([1]Sheet1!J1969="ใหม่","ลีดใหม่",IF(ISNUMBER(SEARCH("รับสาย",[1]Sheet1!J1969)),"รับสายแล้ว",[1]Sheet1!J1969))</f>
        <v>รับสายแล้ว</v>
      </c>
      <c r="G1969" t="str">
        <f>IF([1]Sheet1!L1969="","",[1]Sheet1!L1969)</f>
        <v>ณัณณิณ โหตระกิตย์ (นินจา)</v>
      </c>
      <c r="H1969" s="2">
        <f>IF([1]Sheet1!N1969="","",DATE(VALUE(LEFT([1]Sheet1!N1969,4))+543,VALUE(MID([1]Sheet1!N1969,6,2)),VALUE(MID([1]Sheet1!N1969,9,2))))</f>
        <v>244188</v>
      </c>
    </row>
    <row r="1970" spans="1:8">
      <c r="A1970" t="str">
        <f>IF([1]Sheet1!B1970="","",[1]Sheet1!B1970)</f>
        <v>gshdssgdj</v>
      </c>
      <c r="B1970" t="str">
        <f>""</f>
        <v/>
      </c>
      <c r="C1970" t="str">
        <f>""</f>
        <v/>
      </c>
      <c r="D1970" t="str">
        <f>IF([1]Sheet1!E1970&lt;&gt;"",[1]Sheet1!E1970,IF([1]Sheet1!C1970&lt;&gt;"",[1]Sheet1!C1970,[1]Sheet1!D1970))</f>
        <v>Asakan Wonderland (Cheese Digital 7Day) 2</v>
      </c>
      <c r="E1970" t="str">
        <f>IF([1]Sheet1!I1970="","",[1]Sheet1!I1970)</f>
        <v>Elysium Pipeline</v>
      </c>
      <c r="F1970" t="str">
        <f>IF([1]Sheet1!J1970="ใหม่","ลีดใหม่",IF(ISNUMBER(SEARCH("รับสาย",[1]Sheet1!J1970)),"รับสายแล้ว",[1]Sheet1!J1970))</f>
        <v>ลีดใหม่</v>
      </c>
      <c r="G1970" t="str">
        <f>IF([1]Sheet1!L1970="","",[1]Sheet1!L1970)</f>
        <v>ติ๊ก</v>
      </c>
      <c r="H1970" s="2">
        <f>IF([1]Sheet1!N1970="","",DATE(VALUE(LEFT([1]Sheet1!N1970,4))+543,VALUE(MID([1]Sheet1!N1970,6,2)),VALUE(MID([1]Sheet1!N1970,9,2))))</f>
        <v>244278</v>
      </c>
    </row>
    <row r="1971" spans="1:8">
      <c r="A1971" t="str">
        <f>IF([1]Sheet1!B1971="","",[1]Sheet1!B1971)</f>
        <v>๋๋Jaruwat</v>
      </c>
      <c r="B1971" t="str">
        <f>""</f>
        <v/>
      </c>
      <c r="C1971" t="str">
        <f>""</f>
        <v/>
      </c>
      <c r="D1971" t="str">
        <f>IF([1]Sheet1!E1971&lt;&gt;"",[1]Sheet1!E1971,IF([1]Sheet1!C1971&lt;&gt;"",[1]Sheet1!C1971,[1]Sheet1!D1971))</f>
        <v>Website Lead (Elysium59)</v>
      </c>
      <c r="E1971" t="str">
        <f>IF([1]Sheet1!I1971="","",[1]Sheet1!I1971)</f>
        <v>Elysium Pipeline</v>
      </c>
      <c r="F1971" t="str">
        <f>IF([1]Sheet1!J1971="ใหม่","ลีดใหม่",IF(ISNUMBER(SEARCH("รับสาย",[1]Sheet1!J1971)),"รับสายแล้ว",[1]Sheet1!J1971))</f>
        <v>เข้าชมแล้ว</v>
      </c>
      <c r="G1971" t="str">
        <f>IF([1]Sheet1!L1971="","",[1]Sheet1!L1971)</f>
        <v>คุณแตม</v>
      </c>
      <c r="H1971" s="2">
        <f>IF([1]Sheet1!N1971="","",DATE(VALUE(LEFT([1]Sheet1!N1971,4))+543,VALUE(MID([1]Sheet1!N1971,6,2)),VALUE(MID([1]Sheet1!N1971,9,2))))</f>
        <v>244278</v>
      </c>
    </row>
    <row r="1972" spans="1:8">
      <c r="A1972" t="str">
        <f>IF([1]Sheet1!B1972="","",[1]Sheet1!B1972)</f>
        <v>Nat Natthanicha</v>
      </c>
      <c r="B1972" t="str">
        <f>""</f>
        <v/>
      </c>
      <c r="C1972" t="str">
        <f>""</f>
        <v/>
      </c>
      <c r="D1972" t="str">
        <f>IF([1]Sheet1!E1972&lt;&gt;"",[1]Sheet1!E1972,IF([1]Sheet1!C1972&lt;&gt;"",[1]Sheet1!C1972,[1]Sheet1!D1972))</f>
        <v>Asakan Elysium_(็BY HABIT)-#ฟอร์มWonderland</v>
      </c>
      <c r="E1972" t="str">
        <f>IF([1]Sheet1!I1972="","",[1]Sheet1!I1972)</f>
        <v>Elysium Pipeline</v>
      </c>
      <c r="F1972" t="str">
        <f>IF([1]Sheet1!J1972="ใหม่","ลีดใหม่",IF(ISNUMBER(SEARCH("รับสาย",[1]Sheet1!J1972)),"รับสายแล้ว",[1]Sheet1!J1972))</f>
        <v>โทรติดต่อ</v>
      </c>
      <c r="G1972" t="str">
        <f>IF([1]Sheet1!L1972="","",[1]Sheet1!L1972)</f>
        <v>ณัณณิณ โหตระกิตย์ (นินจา)</v>
      </c>
      <c r="H1972" s="2">
        <f>IF([1]Sheet1!N1972="","",DATE(VALUE(LEFT([1]Sheet1!N1972,4))+543,VALUE(MID([1]Sheet1!N1972,6,2)),VALUE(MID([1]Sheet1!N1972,9,2))))</f>
        <v>244278</v>
      </c>
    </row>
    <row r="1973" spans="1:8">
      <c r="A1973" t="str">
        <f>IF([1]Sheet1!B1973="","",[1]Sheet1!B1973)</f>
        <v>Pim Taew Pimnipha</v>
      </c>
      <c r="B1973" t="str">
        <f>""</f>
        <v/>
      </c>
      <c r="C1973" t="str">
        <f>""</f>
        <v/>
      </c>
      <c r="D1973" t="str">
        <f>IF([1]Sheet1!E1973&lt;&gt;"",[1]Sheet1!E1973,IF([1]Sheet1!C1973&lt;&gt;"",[1]Sheet1!C1973,[1]Sheet1!D1973))</f>
        <v>Asakan Elysium_(็BY HABIT)-#ฟอร์มWonderland</v>
      </c>
      <c r="E1973" t="str">
        <f>IF([1]Sheet1!I1973="","",[1]Sheet1!I1973)</f>
        <v>Elysium Pipeline</v>
      </c>
      <c r="F1973" t="str">
        <f>IF([1]Sheet1!J1973="ใหม่","ลีดใหม่",IF(ISNUMBER(SEARCH("รับสาย",[1]Sheet1!J1973)),"รับสายแล้ว",[1]Sheet1!J1973))</f>
        <v>โทรติดต่อ</v>
      </c>
      <c r="G1973" t="str">
        <f>IF([1]Sheet1!L1973="","",[1]Sheet1!L1973)</f>
        <v>ณัณณิณ โหตระกิตย์ (นินจา)</v>
      </c>
      <c r="H1973" s="2">
        <f>IF([1]Sheet1!N1973="","",DATE(VALUE(LEFT([1]Sheet1!N1973,4))+543,VALUE(MID([1]Sheet1!N1973,6,2)),VALUE(MID([1]Sheet1!N1973,9,2))))</f>
        <v>244278</v>
      </c>
    </row>
    <row r="1974" spans="1:8">
      <c r="A1974" t="str">
        <f>IF([1]Sheet1!B1974="","",[1]Sheet1!B1974)</f>
        <v>อัยฎา ไทยแปลง</v>
      </c>
      <c r="B1974" t="str">
        <f>""</f>
        <v/>
      </c>
      <c r="C1974" t="str">
        <f>""</f>
        <v/>
      </c>
      <c r="D1974" t="str">
        <f>IF([1]Sheet1!E1974&lt;&gt;"",[1]Sheet1!E1974,IF([1]Sheet1!C1974&lt;&gt;"",[1]Sheet1!C1974,[1]Sheet1!D1974))</f>
        <v>Asakan Elysium-wonderland</v>
      </c>
      <c r="E1974" t="str">
        <f>IF([1]Sheet1!I1974="","",[1]Sheet1!I1974)</f>
        <v>Elysium Pipeline</v>
      </c>
      <c r="F1974" t="str">
        <f>IF([1]Sheet1!J1974="ใหม่","ลีดใหม่",IF(ISNUMBER(SEARCH("รับสาย",[1]Sheet1!J1974)),"รับสายแล้ว",[1]Sheet1!J1974))</f>
        <v>ส่งคูปอง</v>
      </c>
      <c r="G1974" t="str">
        <f>IF([1]Sheet1!L1974="","",[1]Sheet1!L1974)</f>
        <v>ณัณณิณ โหตระกิตย์ (นินจา)</v>
      </c>
      <c r="H1974" s="2">
        <f>IF([1]Sheet1!N1974="","",DATE(VALUE(LEFT([1]Sheet1!N1974,4))+543,VALUE(MID([1]Sheet1!N1974,6,2)),VALUE(MID([1]Sheet1!N1974,9,2))))</f>
        <v>244278</v>
      </c>
    </row>
    <row r="1975" spans="1:8">
      <c r="A1975" t="str">
        <f>IF([1]Sheet1!B1975="","",[1]Sheet1!B1975)</f>
        <v>พ.ต.อ.มาโนช ปิ่นทอง</v>
      </c>
      <c r="B1975" t="str">
        <f>""</f>
        <v/>
      </c>
      <c r="C1975" t="str">
        <f>""</f>
        <v/>
      </c>
      <c r="D1975" t="str">
        <f>IF([1]Sheet1!E1975&lt;&gt;"",[1]Sheet1!E1975,IF([1]Sheet1!C1975&lt;&gt;"",[1]Sheet1!C1975,[1]Sheet1!D1975))</f>
        <v>Asakan Elysium_(็BY HABIT)-#ฟอร์มWonderland</v>
      </c>
      <c r="E1975" t="str">
        <f>IF([1]Sheet1!I1975="","",[1]Sheet1!I1975)</f>
        <v>Elysium Pipeline</v>
      </c>
      <c r="F1975" t="str">
        <f>IF([1]Sheet1!J1975="ใหม่","ลีดใหม่",IF(ISNUMBER(SEARCH("รับสาย",[1]Sheet1!J1975)),"รับสายแล้ว",[1]Sheet1!J1975))</f>
        <v>นัดเข้าชม</v>
      </c>
      <c r="G1975" t="str">
        <f>IF([1]Sheet1!L1975="","",[1]Sheet1!L1975)</f>
        <v>ณัณณิณ โหตระกิตย์ (นินจา)</v>
      </c>
      <c r="H1975" s="2">
        <f>IF([1]Sheet1!N1975="","",DATE(VALUE(LEFT([1]Sheet1!N1975,4))+543,VALUE(MID([1]Sheet1!N1975,6,2)),VALUE(MID([1]Sheet1!N1975,9,2))))</f>
        <v>244278</v>
      </c>
    </row>
    <row r="1976" spans="1:8">
      <c r="A1976" t="str">
        <f>IF([1]Sheet1!B1976="","",[1]Sheet1!B1976)</f>
        <v>rungreuxngpanita</v>
      </c>
      <c r="B1976" t="str">
        <f>""</f>
        <v/>
      </c>
      <c r="C1976" t="str">
        <f>""</f>
        <v/>
      </c>
      <c r="D1976" t="str">
        <f>IF([1]Sheet1!E1976&lt;&gt;"",[1]Sheet1!E1976,IF([1]Sheet1!C1976&lt;&gt;"",[1]Sheet1!C1976,[1]Sheet1!D1976))</f>
        <v>Asakan Wonderland (Cheese Digital 7Day) 2</v>
      </c>
      <c r="E1976" t="str">
        <f>IF([1]Sheet1!I1976="","",[1]Sheet1!I1976)</f>
        <v>Elysium Pipeline</v>
      </c>
      <c r="F1976" t="str">
        <f>IF([1]Sheet1!J1976="ใหม่","ลีดใหม่",IF(ISNUMBER(SEARCH("รับสาย",[1]Sheet1!J1976)),"รับสายแล้ว",[1]Sheet1!J1976))</f>
        <v>ลีดใหม่</v>
      </c>
      <c r="G1976" t="str">
        <f>IF([1]Sheet1!L1976="","",[1]Sheet1!L1976)</f>
        <v>ติ๊ก</v>
      </c>
      <c r="H1976" s="2">
        <f>IF([1]Sheet1!N1976="","",DATE(VALUE(LEFT([1]Sheet1!N1976,4))+543,VALUE(MID([1]Sheet1!N1976,6,2)),VALUE(MID([1]Sheet1!N1976,9,2))))</f>
        <v>244278</v>
      </c>
    </row>
    <row r="1977" spans="1:8">
      <c r="A1977" t="str">
        <f>IF([1]Sheet1!B1977="","",[1]Sheet1!B1977)</f>
        <v>นิดา ตรีสุชน</v>
      </c>
      <c r="B1977" t="str">
        <f>""</f>
        <v/>
      </c>
      <c r="C1977" t="str">
        <f>""</f>
        <v/>
      </c>
      <c r="D1977" t="str">
        <f>IF([1]Sheet1!E1977&lt;&gt;"",[1]Sheet1!E1977,IF([1]Sheet1!C1977&lt;&gt;"",[1]Sheet1!C1977,[1]Sheet1!D1977))</f>
        <v>LEAD987 x Wela condo OCT2025#2</v>
      </c>
      <c r="E1977" t="str">
        <f>IF([1]Sheet1!I1977="","",[1]Sheet1!I1977)</f>
        <v>Celine Pipeline</v>
      </c>
      <c r="F1977" t="str">
        <f>IF([1]Sheet1!J1977="ใหม่","ลีดใหม่",IF(ISNUMBER(SEARCH("รับสาย",[1]Sheet1!J1977)),"รับสายแล้ว",[1]Sheet1!J1977))</f>
        <v>ส่งคูปอง</v>
      </c>
      <c r="G1977" t="str">
        <f>IF([1]Sheet1!L1977="","",[1]Sheet1!L1977)</f>
        <v>คุณปารณีย์  กุลสุริยไพศาล</v>
      </c>
      <c r="H1977" s="2">
        <f>IF([1]Sheet1!N1977="","",DATE(VALUE(LEFT([1]Sheet1!N1977,4))+543,VALUE(MID([1]Sheet1!N1977,6,2)),VALUE(MID([1]Sheet1!N1977,9,2))))</f>
        <v>244278</v>
      </c>
    </row>
    <row r="1978" spans="1:8">
      <c r="A1978" t="str">
        <f>IF([1]Sheet1!B1978="","",[1]Sheet1!B1978)</f>
        <v>สุภัสสร อุ่นทวง</v>
      </c>
      <c r="B1978" t="str">
        <f>""</f>
        <v/>
      </c>
      <c r="C1978" t="str">
        <f>""</f>
        <v/>
      </c>
      <c r="D1978" t="str">
        <f>IF([1]Sheet1!E1978&lt;&gt;"",[1]Sheet1!E1978,IF([1]Sheet1!C1978&lt;&gt;"",[1]Sheet1!C1978,[1]Sheet1!D1978))</f>
        <v>Asakan Elysium-wonderland</v>
      </c>
      <c r="E1978" t="str">
        <f>IF([1]Sheet1!I1978="","",[1]Sheet1!I1978)</f>
        <v>Elysium Pipeline</v>
      </c>
      <c r="F1978" t="str">
        <f>IF([1]Sheet1!J1978="ใหม่","ลีดใหม่",IF(ISNUMBER(SEARCH("รับสาย",[1]Sheet1!J1978)),"รับสายแล้ว",[1]Sheet1!J1978))</f>
        <v>โทรติดต่อ</v>
      </c>
      <c r="G1978" t="str">
        <f>IF([1]Sheet1!L1978="","",[1]Sheet1!L1978)</f>
        <v>คุณแตม</v>
      </c>
      <c r="H1978" s="2">
        <f>IF([1]Sheet1!N1978="","",DATE(VALUE(LEFT([1]Sheet1!N1978,4))+543,VALUE(MID([1]Sheet1!N1978,6,2)),VALUE(MID([1]Sheet1!N1978,9,2))))</f>
        <v>244279</v>
      </c>
    </row>
    <row r="1979" spans="1:8">
      <c r="A1979" t="str">
        <f>IF([1]Sheet1!B1979="","",[1]Sheet1!B1979)</f>
        <v>บุญญิสา เพ็ชร์ศรีฟ้า</v>
      </c>
      <c r="B1979" t="str">
        <f>""</f>
        <v/>
      </c>
      <c r="C1979" t="str">
        <f>""</f>
        <v/>
      </c>
      <c r="D1979" t="str">
        <f>IF([1]Sheet1!E1979&lt;&gt;"",[1]Sheet1!E1979,IF([1]Sheet1!C1979&lt;&gt;"",[1]Sheet1!C1979,[1]Sheet1!D1979))</f>
        <v>LEAD987 x Wela condo OCT2025#2</v>
      </c>
      <c r="E1979" t="str">
        <f>IF([1]Sheet1!I1979="","",[1]Sheet1!I1979)</f>
        <v>Celine Pipeline</v>
      </c>
      <c r="F1979" t="str">
        <f>IF([1]Sheet1!J1979="ใหม่","ลีดใหม่",IF(ISNUMBER(SEARCH("รับสาย",[1]Sheet1!J1979)),"รับสายแล้ว",[1]Sheet1!J1979))</f>
        <v>ส่งคูปอง</v>
      </c>
      <c r="G1979" t="str">
        <f>IF([1]Sheet1!L1979="","",[1]Sheet1!L1979)</f>
        <v>รินรดา</v>
      </c>
      <c r="H1979" s="2">
        <f>IF([1]Sheet1!N1979="","",DATE(VALUE(LEFT([1]Sheet1!N1979,4))+543,VALUE(MID([1]Sheet1!N1979,6,2)),VALUE(MID([1]Sheet1!N1979,9,2))))</f>
        <v>244279</v>
      </c>
    </row>
    <row r="1980" spans="1:8">
      <c r="A1980" t="str">
        <f>IF([1]Sheet1!B1980="","",[1]Sheet1!B1980)</f>
        <v>สิรานี</v>
      </c>
      <c r="B1980" t="str">
        <f>""</f>
        <v/>
      </c>
      <c r="C1980" t="str">
        <f>""</f>
        <v/>
      </c>
      <c r="D1980" t="str">
        <f>IF([1]Sheet1!E1980&lt;&gt;"",[1]Sheet1!E1980,IF([1]Sheet1!C1980&lt;&gt;"",[1]Sheet1!C1980,[1]Sheet1!D1980))</f>
        <v>Rocket_Leadgen03</v>
      </c>
      <c r="E1980" t="str">
        <f>IF([1]Sheet1!I1980="","",[1]Sheet1!I1980)</f>
        <v>Elysium Pipeline</v>
      </c>
      <c r="F1980" t="str">
        <f>IF([1]Sheet1!J1980="ใหม่","ลีดใหม่",IF(ISNUMBER(SEARCH("รับสาย",[1]Sheet1!J1980)),"รับสายแล้ว",[1]Sheet1!J1980))</f>
        <v>โทรติดต่อ</v>
      </c>
      <c r="G1980" t="str">
        <f>IF([1]Sheet1!L1980="","",[1]Sheet1!L1980)</f>
        <v>ณัณณิณ โหตระกิตย์ (นินจา)</v>
      </c>
      <c r="H1980" s="2">
        <f>IF([1]Sheet1!N1980="","",DATE(VALUE(LEFT([1]Sheet1!N1980,4))+543,VALUE(MID([1]Sheet1!N1980,6,2)),VALUE(MID([1]Sheet1!N1980,9,2))))</f>
        <v>244188</v>
      </c>
    </row>
    <row r="1981" spans="1:8">
      <c r="A1981" t="str">
        <f>IF([1]Sheet1!B1981="","",[1]Sheet1!B1981)</f>
        <v>ศรชัยบัวชุม</v>
      </c>
      <c r="B1981" t="str">
        <f>""</f>
        <v/>
      </c>
      <c r="C1981" t="str">
        <f>""</f>
        <v/>
      </c>
      <c r="D1981" t="str">
        <f>IF([1]Sheet1!E1981&lt;&gt;"",[1]Sheet1!E1981,IF([1]Sheet1!C1981&lt;&gt;"",[1]Sheet1!C1981,[1]Sheet1!D1981))</f>
        <v>Asakan Elysium_wonderland (JNZ 26/08)</v>
      </c>
      <c r="E1981" t="str">
        <f>IF([1]Sheet1!I1981="","",[1]Sheet1!I1981)</f>
        <v>Elysium Pipeline</v>
      </c>
      <c r="F1981" t="str">
        <f>IF([1]Sheet1!J1981="ใหม่","ลีดใหม่",IF(ISNUMBER(SEARCH("รับสาย",[1]Sheet1!J1981)),"รับสายแล้ว",[1]Sheet1!J1981))</f>
        <v>โทรติดต่อ</v>
      </c>
      <c r="G1981" t="str">
        <f>IF([1]Sheet1!L1981="","",[1]Sheet1!L1981)</f>
        <v>คุณแตม</v>
      </c>
      <c r="H1981" s="2">
        <f>IF([1]Sheet1!N1981="","",DATE(VALUE(LEFT([1]Sheet1!N1981,4))+543,VALUE(MID([1]Sheet1!N1981,6,2)),VALUE(MID([1]Sheet1!N1981,9,2))))</f>
        <v>244279</v>
      </c>
    </row>
    <row r="1982" spans="1:8">
      <c r="A1982" t="str">
        <f>IF([1]Sheet1!B1982="","",[1]Sheet1!B1982)</f>
        <v>สิริวีร์ ซำวิริยะศิลป์</v>
      </c>
      <c r="B1982" t="str">
        <f>""</f>
        <v/>
      </c>
      <c r="C1982" t="str">
        <f>""</f>
        <v/>
      </c>
      <c r="D1982" t="str">
        <f>IF([1]Sheet1!E1982&lt;&gt;"",[1]Sheet1!E1982,IF([1]Sheet1!C1982&lt;&gt;"",[1]Sheet1!C1982,[1]Sheet1!D1982))</f>
        <v>LEAD987 x Wela condo OCT2025#2</v>
      </c>
      <c r="E1982" t="str">
        <f>IF([1]Sheet1!I1982="","",[1]Sheet1!I1982)</f>
        <v>Celine Pipeline</v>
      </c>
      <c r="F1982" t="str">
        <f>IF([1]Sheet1!J1982="ใหม่","ลีดใหม่",IF(ISNUMBER(SEARCH("รับสาย",[1]Sheet1!J1982)),"รับสายแล้ว",[1]Sheet1!J1982))</f>
        <v>ส่งคูปอง</v>
      </c>
      <c r="G1982" t="str">
        <f>IF([1]Sheet1!L1982="","",[1]Sheet1!L1982)</f>
        <v>คุณปารณีย์  กุลสุริยไพศาล</v>
      </c>
      <c r="H1982" s="2">
        <f>IF([1]Sheet1!N1982="","",DATE(VALUE(LEFT([1]Sheet1!N1982,4))+543,VALUE(MID([1]Sheet1!N1982,6,2)),VALUE(MID([1]Sheet1!N1982,9,2))))</f>
        <v>244279</v>
      </c>
    </row>
    <row r="1983" spans="1:8">
      <c r="A1983" t="str">
        <f>IF([1]Sheet1!B1983="","",[1]Sheet1!B1983)</f>
        <v>ลินดา ช่วยรอด</v>
      </c>
      <c r="B1983" t="str">
        <f>""</f>
        <v/>
      </c>
      <c r="C1983" t="str">
        <f>""</f>
        <v/>
      </c>
      <c r="D1983" t="str">
        <f>IF([1]Sheet1!E1983&lt;&gt;"",[1]Sheet1!E1983,IF([1]Sheet1!C1983&lt;&gt;"",[1]Sheet1!C1983,[1]Sheet1!D1983))</f>
        <v>Asakan Elysium-wonderland</v>
      </c>
      <c r="E1983" t="str">
        <f>IF([1]Sheet1!I1983="","",[1]Sheet1!I1983)</f>
        <v>Elysium Pipeline</v>
      </c>
      <c r="F1983" t="str">
        <f>IF([1]Sheet1!J1983="ใหม่","ลีดใหม่",IF(ISNUMBER(SEARCH("รับสาย",[1]Sheet1!J1983)),"รับสายแล้ว",[1]Sheet1!J1983))</f>
        <v>ส่งคูปอง</v>
      </c>
      <c r="G1983" t="str">
        <f>IF([1]Sheet1!L1983="","",[1]Sheet1!L1983)</f>
        <v>ณัณณิณ โหตระกิตย์ (นินจา)</v>
      </c>
      <c r="H1983" s="2">
        <f>IF([1]Sheet1!N1983="","",DATE(VALUE(LEFT([1]Sheet1!N1983,4))+543,VALUE(MID([1]Sheet1!N1983,6,2)),VALUE(MID([1]Sheet1!N1983,9,2))))</f>
        <v>244279</v>
      </c>
    </row>
    <row r="1984" spans="1:8">
      <c r="A1984" t="str">
        <f>IF([1]Sheet1!B1984="","",[1]Sheet1!B1984)</f>
        <v>นภัทร บุญมี</v>
      </c>
      <c r="B1984" t="str">
        <f>""</f>
        <v/>
      </c>
      <c r="C1984" t="str">
        <f>""</f>
        <v/>
      </c>
      <c r="D1984" t="str">
        <f>IF([1]Sheet1!E1984&lt;&gt;"",[1]Sheet1!E1984,IF([1]Sheet1!C1984&lt;&gt;"",[1]Sheet1!C1984,[1]Sheet1!D1984))</f>
        <v>Asakan Elysium-wonderland</v>
      </c>
      <c r="E1984" t="str">
        <f>IF([1]Sheet1!I1984="","",[1]Sheet1!I1984)</f>
        <v>Elysium Pipeline</v>
      </c>
      <c r="F1984" t="str">
        <f>IF([1]Sheet1!J1984="ใหม่","ลีดใหม่",IF(ISNUMBER(SEARCH("รับสาย",[1]Sheet1!J1984)),"รับสายแล้ว",[1]Sheet1!J1984))</f>
        <v>โทรติดต่อ</v>
      </c>
      <c r="G1984" t="str">
        <f>IF([1]Sheet1!L1984="","",[1]Sheet1!L1984)</f>
        <v>ติ๊ก</v>
      </c>
      <c r="H1984" s="2">
        <f>IF([1]Sheet1!N1984="","",DATE(VALUE(LEFT([1]Sheet1!N1984,4))+543,VALUE(MID([1]Sheet1!N1984,6,2)),VALUE(MID([1]Sheet1!N1984,9,2))))</f>
        <v>244279</v>
      </c>
    </row>
    <row r="1985" spans="1:8">
      <c r="A1985" t="str">
        <f>IF([1]Sheet1!B1985="","",[1]Sheet1!B1985)</f>
        <v>เสาวภา ขำคม</v>
      </c>
      <c r="B1985" t="str">
        <f>""</f>
        <v/>
      </c>
      <c r="C1985" t="str">
        <f>""</f>
        <v/>
      </c>
      <c r="D1985" t="str">
        <f>IF([1]Sheet1!E1985&lt;&gt;"",[1]Sheet1!E1985,IF([1]Sheet1!C1985&lt;&gt;"",[1]Sheet1!C1985,[1]Sheet1!D1985))</f>
        <v>Asakan Elysium-wonderland</v>
      </c>
      <c r="E1985" t="str">
        <f>IF([1]Sheet1!I1985="","",[1]Sheet1!I1985)</f>
        <v>Elysium Pipeline</v>
      </c>
      <c r="F1985" t="str">
        <f>IF([1]Sheet1!J1985="ใหม่","ลีดใหม่",IF(ISNUMBER(SEARCH("รับสาย",[1]Sheet1!J1985)),"รับสายแล้ว",[1]Sheet1!J1985))</f>
        <v>โทรติดต่อ</v>
      </c>
      <c r="G1985" t="str">
        <f>IF([1]Sheet1!L1985="","",[1]Sheet1!L1985)</f>
        <v>ณัณณิณ โหตระกิตย์ (นินจา)</v>
      </c>
      <c r="H1985" s="2">
        <f>IF([1]Sheet1!N1985="","",DATE(VALUE(LEFT([1]Sheet1!N1985,4))+543,VALUE(MID([1]Sheet1!N1985,6,2)),VALUE(MID([1]Sheet1!N1985,9,2))))</f>
        <v>244279</v>
      </c>
    </row>
    <row r="1986" spans="1:8">
      <c r="A1986" t="str">
        <f>IF([1]Sheet1!B1986="","",[1]Sheet1!B1986)</f>
        <v>nee.d8714</v>
      </c>
      <c r="B1986" t="str">
        <f>""</f>
        <v/>
      </c>
      <c r="C1986" t="str">
        <f>""</f>
        <v/>
      </c>
      <c r="D1986" t="str">
        <f>IF([1]Sheet1!E1986&lt;&gt;"",[1]Sheet1!E1986,IF([1]Sheet1!C1986&lt;&gt;"",[1]Sheet1!C1986,[1]Sheet1!D1986))</f>
        <v>wela โปรปิดตึก OCT25</v>
      </c>
      <c r="E1986" t="str">
        <f>IF([1]Sheet1!I1986="","",[1]Sheet1!I1986)</f>
        <v>Celine Pipeline</v>
      </c>
      <c r="F1986" t="str">
        <f>IF([1]Sheet1!J1986="ใหม่","ลีดใหม่",IF(ISNUMBER(SEARCH("รับสาย",[1]Sheet1!J1986)),"รับสายแล้ว",[1]Sheet1!J1986))</f>
        <v>ลีดใหม่</v>
      </c>
      <c r="G1986" t="str">
        <f>IF([1]Sheet1!L1986="","",[1]Sheet1!L1986)</f>
        <v>คุณปารณีย์  กุลสุริยไพศาล</v>
      </c>
      <c r="H1986" s="2">
        <f>IF([1]Sheet1!N1986="","",DATE(VALUE(LEFT([1]Sheet1!N1986,4))+543,VALUE(MID([1]Sheet1!N1986,6,2)),VALUE(MID([1]Sheet1!N1986,9,2))))</f>
        <v>244279</v>
      </c>
    </row>
    <row r="1987" spans="1:8">
      <c r="A1987" t="str">
        <f>IF([1]Sheet1!B1987="","",[1]Sheet1!B1987)</f>
        <v>พิชญาภา บุญไทย</v>
      </c>
      <c r="B1987" t="str">
        <f>""</f>
        <v/>
      </c>
      <c r="C1987" t="str">
        <f>""</f>
        <v/>
      </c>
      <c r="D1987" t="str">
        <f>IF([1]Sheet1!E1987&lt;&gt;"",[1]Sheet1!E1987,IF([1]Sheet1!C1987&lt;&gt;"",[1]Sheet1!C1987,[1]Sheet1!D1987))</f>
        <v>Asakan Elysium-wonderland</v>
      </c>
      <c r="E1987" t="str">
        <f>IF([1]Sheet1!I1987="","",[1]Sheet1!I1987)</f>
        <v>Elysium Pipeline</v>
      </c>
      <c r="F1987" t="str">
        <f>IF([1]Sheet1!J1987="ใหม่","ลีดใหม่",IF(ISNUMBER(SEARCH("รับสาย",[1]Sheet1!J1987)),"รับสายแล้ว",[1]Sheet1!J1987))</f>
        <v>โทรติดต่อ</v>
      </c>
      <c r="G1987" t="str">
        <f>IF([1]Sheet1!L1987="","",[1]Sheet1!L1987)</f>
        <v>คุณแตม</v>
      </c>
      <c r="H1987" s="2">
        <f>IF([1]Sheet1!N1987="","",DATE(VALUE(LEFT([1]Sheet1!N1987,4))+543,VALUE(MID([1]Sheet1!N1987,6,2)),VALUE(MID([1]Sheet1!N1987,9,2))))</f>
        <v>244279</v>
      </c>
    </row>
    <row r="1988" spans="1:8">
      <c r="A1988" t="str">
        <f>IF([1]Sheet1!B1988="","",[1]Sheet1!B1988)</f>
        <v>อังคนา ในทอง</v>
      </c>
      <c r="B1988" t="str">
        <f>""</f>
        <v/>
      </c>
      <c r="C1988" t="str">
        <f>""</f>
        <v/>
      </c>
      <c r="D1988" t="str">
        <f>IF([1]Sheet1!E1988&lt;&gt;"",[1]Sheet1!E1988,IF([1]Sheet1!C1988&lt;&gt;"",[1]Sheet1!C1988,[1]Sheet1!D1988))</f>
        <v>Asakan Elysium-wonderland</v>
      </c>
      <c r="E1988" t="str">
        <f>IF([1]Sheet1!I1988="","",[1]Sheet1!I1988)</f>
        <v>Elysium Pipeline</v>
      </c>
      <c r="F1988" t="str">
        <f>IF([1]Sheet1!J1988="ใหม่","ลีดใหม่",IF(ISNUMBER(SEARCH("รับสาย",[1]Sheet1!J1988)),"รับสายแล้ว",[1]Sheet1!J1988))</f>
        <v>โทรติดต่อ</v>
      </c>
      <c r="G1988" t="str">
        <f>IF([1]Sheet1!L1988="","",[1]Sheet1!L1988)</f>
        <v>คุณแตม</v>
      </c>
      <c r="H1988" s="2">
        <f>IF([1]Sheet1!N1988="","",DATE(VALUE(LEFT([1]Sheet1!N1988,4))+543,VALUE(MID([1]Sheet1!N1988,6,2)),VALUE(MID([1]Sheet1!N1988,9,2))))</f>
        <v>244279</v>
      </c>
    </row>
    <row r="1989" spans="1:8">
      <c r="A1989" t="str">
        <f>IF([1]Sheet1!B1989="","",[1]Sheet1!B1989)</f>
        <v>Kook Eye</v>
      </c>
      <c r="B1989" t="str">
        <f>""</f>
        <v/>
      </c>
      <c r="C1989" t="str">
        <f>""</f>
        <v/>
      </c>
      <c r="D1989" t="str">
        <f>IF([1]Sheet1!E1989&lt;&gt;"",[1]Sheet1!E1989,IF([1]Sheet1!C1989&lt;&gt;"",[1]Sheet1!C1989,[1]Sheet1!D1989))</f>
        <v>Copy Lead</v>
      </c>
      <c r="E1989" t="str">
        <f>IF([1]Sheet1!I1989="","",[1]Sheet1!I1989)</f>
        <v>Elysium Pipeline</v>
      </c>
      <c r="F1989" t="str">
        <f>IF([1]Sheet1!J1989="ใหม่","ลีดใหม่",IF(ISNUMBER(SEARCH("รับสาย",[1]Sheet1!J1989)),"รับสายแล้ว",[1]Sheet1!J1989))</f>
        <v>ทำสัญญา</v>
      </c>
      <c r="G1989" t="str">
        <f>IF([1]Sheet1!L1989="","",[1]Sheet1!L1989)</f>
        <v>โย</v>
      </c>
      <c r="H1989" s="2">
        <f>IF([1]Sheet1!N1989="","",DATE(VALUE(LEFT([1]Sheet1!N1989,4))+543,VALUE(MID([1]Sheet1!N1989,6,2)),VALUE(MID([1]Sheet1!N1989,9,2))))</f>
        <v>244279</v>
      </c>
    </row>
    <row r="1990" spans="1:8">
      <c r="A1990" t="str">
        <f>IF([1]Sheet1!B1990="","",[1]Sheet1!B1990)</f>
        <v>Deleted</v>
      </c>
      <c r="B1990" t="str">
        <f>""</f>
        <v/>
      </c>
      <c r="C1990" t="str">
        <f>""</f>
        <v/>
      </c>
      <c r="D1990" t="str">
        <f>IF([1]Sheet1!E1990&lt;&gt;"",[1]Sheet1!E1990,IF([1]Sheet1!C1990&lt;&gt;"",[1]Sheet1!C1990,[1]Sheet1!D1990))</f>
        <v>Facebook Lead (Elysium59 )</v>
      </c>
      <c r="E1990" t="str">
        <f>IF([1]Sheet1!I1990="","",[1]Sheet1!I1990)</f>
        <v>Elysium Pipeline</v>
      </c>
      <c r="F1990" t="str">
        <f>IF([1]Sheet1!J1990="ใหม่","ลีดใหม่",IF(ISNUMBER(SEARCH("รับสาย",[1]Sheet1!J1990)),"รับสายแล้ว",[1]Sheet1!J1990))</f>
        <v>ลีดใหม่</v>
      </c>
      <c r="G1990" t="str">
        <f>IF([1]Sheet1!L1990="","",[1]Sheet1!L1990)</f>
        <v>ติ๊ก</v>
      </c>
      <c r="H1990" s="2">
        <f>IF([1]Sheet1!N1990="","",DATE(VALUE(LEFT([1]Sheet1!N1990,4))+543,VALUE(MID([1]Sheet1!N1990,6,2)),VALUE(MID([1]Sheet1!N1990,9,2))))</f>
        <v>244279</v>
      </c>
    </row>
    <row r="1991" spans="1:8">
      <c r="A1991" t="str">
        <f>IF([1]Sheet1!B1991="","",[1]Sheet1!B1991)</f>
        <v>adayare</v>
      </c>
      <c r="B1991" t="str">
        <f>""</f>
        <v/>
      </c>
      <c r="C1991" t="str">
        <f>""</f>
        <v/>
      </c>
      <c r="D1991" t="str">
        <f>IF([1]Sheet1!E1991&lt;&gt;"",[1]Sheet1!E1991,IF([1]Sheet1!C1991&lt;&gt;"",[1]Sheet1!C1991,[1]Sheet1!D1991))</f>
        <v>หลังงาน vip 25/3/25 15:27</v>
      </c>
      <c r="E1991" t="str">
        <f>IF([1]Sheet1!I1991="","",[1]Sheet1!I1991)</f>
        <v>Elysium Pipeline</v>
      </c>
      <c r="F1991" t="str">
        <f>IF([1]Sheet1!J1991="ใหม่","ลีดใหม่",IF(ISNUMBER(SEARCH("รับสาย",[1]Sheet1!J1991)),"รับสายแล้ว",[1]Sheet1!J1991))</f>
        <v>โทรติดต่อ</v>
      </c>
      <c r="G1991" t="str">
        <f>IF([1]Sheet1!L1991="","",[1]Sheet1!L1991)</f>
        <v>ณัณณิณ โหตระกิตย์ (นินจา)</v>
      </c>
      <c r="H1991" s="2">
        <f>IF([1]Sheet1!N1991="","",DATE(VALUE(LEFT([1]Sheet1!N1991,4))+543,VALUE(MID([1]Sheet1!N1991,6,2)),VALUE(MID([1]Sheet1!N1991,9,2))))</f>
        <v>244188</v>
      </c>
    </row>
    <row r="1992" spans="1:8">
      <c r="A1992" t="str">
        <f>IF([1]Sheet1!B1992="","",[1]Sheet1!B1992)</f>
        <v>คุณณัทพงค์ ภรณ์วุฒิเวทย์</v>
      </c>
      <c r="B1992" t="str">
        <f>""</f>
        <v/>
      </c>
      <c r="C1992" t="str">
        <f>""</f>
        <v/>
      </c>
      <c r="D1992" t="str">
        <f>IF([1]Sheet1!E1992&lt;&gt;"",[1]Sheet1!E1992,IF([1]Sheet1!C1992&lt;&gt;"",[1]Sheet1!C1992,[1]Sheet1!D1992))</f>
        <v>Facebook Lead (Elysium59 )</v>
      </c>
      <c r="E1992" t="str">
        <f>IF([1]Sheet1!I1992="","",[1]Sheet1!I1992)</f>
        <v>Elysium Pipeline</v>
      </c>
      <c r="F1992" t="str">
        <f>IF([1]Sheet1!J1992="ใหม่","ลีดใหม่",IF(ISNUMBER(SEARCH("รับสาย",[1]Sheet1!J1992)),"รับสายแล้ว",[1]Sheet1!J1992))</f>
        <v>ทำสัญญา</v>
      </c>
      <c r="G1992" t="str">
        <f>IF([1]Sheet1!L1992="","",[1]Sheet1!L1992)</f>
        <v>โย</v>
      </c>
      <c r="H1992" s="2">
        <f>IF([1]Sheet1!N1992="","",DATE(VALUE(LEFT([1]Sheet1!N1992,4))+543,VALUE(MID([1]Sheet1!N1992,6,2)),VALUE(MID([1]Sheet1!N1992,9,2))))</f>
        <v>244279</v>
      </c>
    </row>
    <row r="1993" spans="1:8">
      <c r="A1993" t="str">
        <f>IF([1]Sheet1!B1993="","",[1]Sheet1!B1993)</f>
        <v>วชิรวิชญ์ คงมาก</v>
      </c>
      <c r="B1993" t="str">
        <f>""</f>
        <v/>
      </c>
      <c r="C1993" t="str">
        <f>""</f>
        <v/>
      </c>
      <c r="D1993" t="str">
        <f>IF([1]Sheet1!E1993&lt;&gt;"",[1]Sheet1!E1993,IF([1]Sheet1!C1993&lt;&gt;"",[1]Sheet1!C1993,[1]Sheet1!D1993))</f>
        <v>Website Lead (Elysium59)</v>
      </c>
      <c r="E1993" t="str">
        <f>IF([1]Sheet1!I1993="","",[1]Sheet1!I1993)</f>
        <v>Elysium Pipeline</v>
      </c>
      <c r="F1993" t="str">
        <f>IF([1]Sheet1!J1993="ใหม่","ลีดใหม่",IF(ISNUMBER(SEARCH("รับสาย",[1]Sheet1!J1993)),"รับสายแล้ว",[1]Sheet1!J1993))</f>
        <v>นัดเข้าชม</v>
      </c>
      <c r="G1993" t="str">
        <f>IF([1]Sheet1!L1993="","",[1]Sheet1!L1993)</f>
        <v>ณัณณิณ โหตระกิตย์ (นินจา)</v>
      </c>
      <c r="H1993" s="2">
        <f>IF([1]Sheet1!N1993="","",DATE(VALUE(LEFT([1]Sheet1!N1993,4))+543,VALUE(MID([1]Sheet1!N1993,6,2)),VALUE(MID([1]Sheet1!N1993,9,2))))</f>
        <v>244279</v>
      </c>
    </row>
    <row r="1994" spans="1:8">
      <c r="A1994" t="str">
        <f>IF([1]Sheet1!B1994="","",[1]Sheet1!B1994)</f>
        <v>คุณพิไลพร โภคชัย</v>
      </c>
      <c r="B1994" t="str">
        <f>""</f>
        <v/>
      </c>
      <c r="C1994" t="str">
        <f>""</f>
        <v/>
      </c>
      <c r="D1994" t="str">
        <f>IF([1]Sheet1!E1994&lt;&gt;"",[1]Sheet1!E1994,IF([1]Sheet1!C1994&lt;&gt;"",[1]Sheet1!C1994,[1]Sheet1!D1994))</f>
        <v>Referrals</v>
      </c>
      <c r="E1994" t="str">
        <f>IF([1]Sheet1!I1994="","",[1]Sheet1!I1994)</f>
        <v>Elysium Pipeline</v>
      </c>
      <c r="F1994" t="str">
        <f>IF([1]Sheet1!J1994="ใหม่","ลีดใหม่",IF(ISNUMBER(SEARCH("รับสาย",[1]Sheet1!J1994)),"รับสายแล้ว",[1]Sheet1!J1994))</f>
        <v>ทำสัญญา</v>
      </c>
      <c r="G1994" t="str">
        <f>IF([1]Sheet1!L1994="","",[1]Sheet1!L1994)</f>
        <v>โย</v>
      </c>
      <c r="H1994" s="2">
        <f>IF([1]Sheet1!N1994="","",DATE(VALUE(LEFT([1]Sheet1!N1994,4))+543,VALUE(MID([1]Sheet1!N1994,6,2)),VALUE(MID([1]Sheet1!N1994,9,2))))</f>
        <v>244279</v>
      </c>
    </row>
    <row r="1995" spans="1:8">
      <c r="A1995" t="str">
        <f>IF([1]Sheet1!B1995="","",[1]Sheet1!B1995)</f>
        <v>คุณกวิญทิพย์ สทิติษเจียร</v>
      </c>
      <c r="B1995" t="str">
        <f>""</f>
        <v/>
      </c>
      <c r="C1995" t="str">
        <f>""</f>
        <v/>
      </c>
      <c r="D1995" t="str">
        <f>IF([1]Sheet1!E1995&lt;&gt;"",[1]Sheet1!E1995,IF([1]Sheet1!C1995&lt;&gt;"",[1]Sheet1!C1995,[1]Sheet1!D1995))</f>
        <v>Walkin</v>
      </c>
      <c r="E1995" t="str">
        <f>IF([1]Sheet1!I1995="","",[1]Sheet1!I1995)</f>
        <v>Elysium Pipeline</v>
      </c>
      <c r="F1995" t="str">
        <f>IF([1]Sheet1!J1995="ใหม่","ลีดใหม่",IF(ISNUMBER(SEARCH("รับสาย",[1]Sheet1!J1995)),"รับสายแล้ว",[1]Sheet1!J1995))</f>
        <v>ปิดจอง</v>
      </c>
      <c r="G1995" t="str">
        <f>IF([1]Sheet1!L1995="","",[1]Sheet1!L1995)</f>
        <v>ณัณณิณ โหตระกิตย์ (นินจา)</v>
      </c>
      <c r="H1995" s="2">
        <f>IF([1]Sheet1!N1995="","",DATE(VALUE(LEFT([1]Sheet1!N1995,4))+543,VALUE(MID([1]Sheet1!N1995,6,2)),VALUE(MID([1]Sheet1!N1995,9,2))))</f>
        <v>244279</v>
      </c>
    </row>
    <row r="1996" spans="1:8">
      <c r="A1996" t="str">
        <f>IF([1]Sheet1!B1996="","",[1]Sheet1!B1996)</f>
        <v>คุุณไพบูลย์ ญาณกิตติ์กูร</v>
      </c>
      <c r="B1996" t="str">
        <f>""</f>
        <v/>
      </c>
      <c r="C1996" t="str">
        <f>""</f>
        <v/>
      </c>
      <c r="D1996" t="str">
        <f>IF([1]Sheet1!E1996&lt;&gt;"",[1]Sheet1!E1996,IF([1]Sheet1!C1996&lt;&gt;"",[1]Sheet1!C1996,[1]Sheet1!D1996))</f>
        <v>Facebook Lead (Elysium59 )</v>
      </c>
      <c r="E1996" t="str">
        <f>IF([1]Sheet1!I1996="","",[1]Sheet1!I1996)</f>
        <v>Elysium Pipeline</v>
      </c>
      <c r="F1996" t="str">
        <f>IF([1]Sheet1!J1996="ใหม่","ลีดใหม่",IF(ISNUMBER(SEARCH("รับสาย",[1]Sheet1!J1996)),"รับสายแล้ว",[1]Sheet1!J1996))</f>
        <v>ทำสัญญา</v>
      </c>
      <c r="G1996" t="str">
        <f>IF([1]Sheet1!L1996="","",[1]Sheet1!L1996)</f>
        <v>ติ๊ก</v>
      </c>
      <c r="H1996" s="2">
        <f>IF([1]Sheet1!N1996="","",DATE(VALUE(LEFT([1]Sheet1!N1996,4))+543,VALUE(MID([1]Sheet1!N1996,6,2)),VALUE(MID([1]Sheet1!N1996,9,2))))</f>
        <v>244279</v>
      </c>
    </row>
    <row r="1997" spans="1:8">
      <c r="A1997" t="str">
        <f>IF([1]Sheet1!B1997="","",[1]Sheet1!B1997)</f>
        <v>ธิติมา มากทองหลาง</v>
      </c>
      <c r="B1997" t="str">
        <f>""</f>
        <v/>
      </c>
      <c r="C1997" t="str">
        <f>""</f>
        <v/>
      </c>
      <c r="D1997" t="str">
        <f>IF([1]Sheet1!E1997&lt;&gt;"",[1]Sheet1!E1997,IF([1]Sheet1!C1997&lt;&gt;"",[1]Sheet1!C1997,[1]Sheet1!D1997))</f>
        <v>Website Lead (Elysium59)</v>
      </c>
      <c r="E1997" t="str">
        <f>IF([1]Sheet1!I1997="","",[1]Sheet1!I1997)</f>
        <v>Elysium Pipeline</v>
      </c>
      <c r="F1997" t="str">
        <f>IF([1]Sheet1!J1997="ใหม่","ลีดใหม่",IF(ISNUMBER(SEARCH("รับสาย",[1]Sheet1!J1997)),"รับสายแล้ว",[1]Sheet1!J1997))</f>
        <v>โทรติดต่อ</v>
      </c>
      <c r="G1997" t="str">
        <f>IF([1]Sheet1!L1997="","",[1]Sheet1!L1997)</f>
        <v>ณัณณิณ โหตระกิตย์ (นินจา)</v>
      </c>
      <c r="H1997" s="2">
        <f>IF([1]Sheet1!N1997="","",DATE(VALUE(LEFT([1]Sheet1!N1997,4))+543,VALUE(MID([1]Sheet1!N1997,6,2)),VALUE(MID([1]Sheet1!N1997,9,2))))</f>
        <v>244279</v>
      </c>
    </row>
    <row r="1998" spans="1:8">
      <c r="A1998" t="str">
        <f>IF([1]Sheet1!B1998="","",[1]Sheet1!B1998)</f>
        <v>นายทัตชัย เรืองรุ่งโรจน์</v>
      </c>
      <c r="B1998" t="str">
        <f>""</f>
        <v/>
      </c>
      <c r="C1998" t="str">
        <f>""</f>
        <v/>
      </c>
      <c r="D1998" t="str">
        <f>IF([1]Sheet1!E1998&lt;&gt;"",[1]Sheet1!E1998,IF([1]Sheet1!C1998&lt;&gt;"",[1]Sheet1!C1998,[1]Sheet1!D1998))</f>
        <v>Facebook Lead (Elysium59 )</v>
      </c>
      <c r="E1998" t="str">
        <f>IF([1]Sheet1!I1998="","",[1]Sheet1!I1998)</f>
        <v>Elysium Pipeline</v>
      </c>
      <c r="F1998" t="str">
        <f>IF([1]Sheet1!J1998="ใหม่","ลีดใหม่",IF(ISNUMBER(SEARCH("รับสาย",[1]Sheet1!J1998)),"รับสายแล้ว",[1]Sheet1!J1998))</f>
        <v>ทำสัญญา</v>
      </c>
      <c r="G1998" t="str">
        <f>IF([1]Sheet1!L1998="","",[1]Sheet1!L1998)</f>
        <v>ติ๊ก</v>
      </c>
      <c r="H1998" s="2">
        <f>IF([1]Sheet1!N1998="","",DATE(VALUE(LEFT([1]Sheet1!N1998,4))+543,VALUE(MID([1]Sheet1!N1998,6,2)),VALUE(MID([1]Sheet1!N1998,9,2))))</f>
        <v>244279</v>
      </c>
    </row>
    <row r="1999" spans="1:8">
      <c r="A1999" t="str">
        <f>IF([1]Sheet1!B1999="","",[1]Sheet1!B1999)</f>
        <v>คุณปิยวัช วงศรีรักษ์</v>
      </c>
      <c r="B1999" t="str">
        <f>""</f>
        <v/>
      </c>
      <c r="C1999" t="str">
        <f>""</f>
        <v/>
      </c>
      <c r="D1999" t="str">
        <f>IF([1]Sheet1!E1999&lt;&gt;"",[1]Sheet1!E1999,IF([1]Sheet1!C1999&lt;&gt;"",[1]Sheet1!C1999,[1]Sheet1!D1999))</f>
        <v>Facebook Lead (Elysium59 )</v>
      </c>
      <c r="E1999" t="str">
        <f>IF([1]Sheet1!I1999="","",[1]Sheet1!I1999)</f>
        <v>Elysium Pipeline</v>
      </c>
      <c r="F1999" t="str">
        <f>IF([1]Sheet1!J1999="ใหม่","ลีดใหม่",IF(ISNUMBER(SEARCH("รับสาย",[1]Sheet1!J1999)),"รับสายแล้ว",[1]Sheet1!J1999))</f>
        <v>ทำสัญญา</v>
      </c>
      <c r="G1999" t="str">
        <f>IF([1]Sheet1!L1999="","",[1]Sheet1!L1999)</f>
        <v>ติ๊ก</v>
      </c>
      <c r="H1999" s="2">
        <f>IF([1]Sheet1!N1999="","",DATE(VALUE(LEFT([1]Sheet1!N1999,4))+543,VALUE(MID([1]Sheet1!N1999,6,2)),VALUE(MID([1]Sheet1!N1999,9,2))))</f>
        <v>244279</v>
      </c>
    </row>
    <row r="2000" spans="1:8">
      <c r="A2000" t="str">
        <f>IF([1]Sheet1!B2000="","",[1]Sheet1!B2000)</f>
        <v>ธนภูมิ จันทร์เสม</v>
      </c>
      <c r="B2000" t="str">
        <f>""</f>
        <v/>
      </c>
      <c r="C2000" t="str">
        <f>""</f>
        <v/>
      </c>
      <c r="D2000" t="str">
        <f>IF([1]Sheet1!E2000&lt;&gt;"",[1]Sheet1!E2000,IF([1]Sheet1!C2000&lt;&gt;"",[1]Sheet1!C2000,[1]Sheet1!D2000))</f>
        <v>Website Lead (Elysium59)</v>
      </c>
      <c r="E2000" t="str">
        <f>IF([1]Sheet1!I2000="","",[1]Sheet1!I2000)</f>
        <v>Elysium Pipeline</v>
      </c>
      <c r="F2000" t="str">
        <f>IF([1]Sheet1!J2000="ใหม่","ลีดใหม่",IF(ISNUMBER(SEARCH("รับสาย",[1]Sheet1!J2000)),"รับสายแล้ว",[1]Sheet1!J2000))</f>
        <v>นัดเข้าชม</v>
      </c>
      <c r="G2000" t="str">
        <f>IF([1]Sheet1!L2000="","",[1]Sheet1!L2000)</f>
        <v>ณัณณิณ โหตระกิตย์ (นินจา)</v>
      </c>
      <c r="H2000" s="2">
        <f>IF([1]Sheet1!N2000="","",DATE(VALUE(LEFT([1]Sheet1!N2000,4))+543,VALUE(MID([1]Sheet1!N2000,6,2)),VALUE(MID([1]Sheet1!N2000,9,2))))</f>
        <v>244279</v>
      </c>
    </row>
    <row r="2001" spans="1:8">
      <c r="A2001" t="str">
        <f>IF([1]Sheet1!B2001="","",[1]Sheet1!B2001)</f>
        <v>นายพิสิฏฐ์  สุนทราภัย</v>
      </c>
      <c r="B2001" t="str">
        <f>""</f>
        <v/>
      </c>
      <c r="C2001" t="str">
        <f>""</f>
        <v/>
      </c>
      <c r="D2001" t="str">
        <f>IF([1]Sheet1!E2001&lt;&gt;"",[1]Sheet1!E2001,IF([1]Sheet1!C2001&lt;&gt;"",[1]Sheet1!C2001,[1]Sheet1!D2001))</f>
        <v>Facebook Lead (Elysium59 )</v>
      </c>
      <c r="E2001" t="str">
        <f>IF([1]Sheet1!I2001="","",[1]Sheet1!I2001)</f>
        <v>Elysium Pipeline</v>
      </c>
      <c r="F2001" t="str">
        <f>IF([1]Sheet1!J2001="ใหม่","ลีดใหม่",IF(ISNUMBER(SEARCH("รับสาย",[1]Sheet1!J2001)),"รับสายแล้ว",[1]Sheet1!J2001))</f>
        <v>ทำสัญญา</v>
      </c>
      <c r="G2001" t="str">
        <f>IF([1]Sheet1!L2001="","",[1]Sheet1!L2001)</f>
        <v>ติ๊ก</v>
      </c>
      <c r="H2001" s="2">
        <f>IF([1]Sheet1!N2001="","",DATE(VALUE(LEFT([1]Sheet1!N2001,4))+543,VALUE(MID([1]Sheet1!N2001,6,2)),VALUE(MID([1]Sheet1!N2001,9,2))))</f>
        <v>244279</v>
      </c>
    </row>
    <row r="2002" spans="1:8">
      <c r="A2002" t="str">
        <f>IF([1]Sheet1!B2002="","",[1]Sheet1!B2002)</f>
        <v>bboom39</v>
      </c>
      <c r="B2002" t="str">
        <f>""</f>
        <v/>
      </c>
      <c r="C2002" t="str">
        <f>""</f>
        <v/>
      </c>
      <c r="D2002" t="str">
        <f>IF([1]Sheet1!E2002&lt;&gt;"",[1]Sheet1!E2002,IF([1]Sheet1!C2002&lt;&gt;"",[1]Sheet1!C2002,[1]Sheet1!D2002))</f>
        <v>หลังงาน vip 25/3/25 15:27</v>
      </c>
      <c r="E2002" t="str">
        <f>IF([1]Sheet1!I2002="","",[1]Sheet1!I2002)</f>
        <v>Elysium Pipeline</v>
      </c>
      <c r="F2002" t="str">
        <f>IF([1]Sheet1!J2002="ใหม่","ลีดใหม่",IF(ISNUMBER(SEARCH("รับสาย",[1]Sheet1!J2002)),"รับสายแล้ว",[1]Sheet1!J2002))</f>
        <v>นัดเข้าชม</v>
      </c>
      <c r="G2002" t="str">
        <f>IF([1]Sheet1!L2002="","",[1]Sheet1!L2002)</f>
        <v>ณัณณิณ โหตระกิตย์ (นินจา)</v>
      </c>
      <c r="H2002" s="2">
        <f>IF([1]Sheet1!N2002="","",DATE(VALUE(LEFT([1]Sheet1!N2002,4))+543,VALUE(MID([1]Sheet1!N2002,6,2)),VALUE(MID([1]Sheet1!N2002,9,2))))</f>
        <v>244178</v>
      </c>
    </row>
    <row r="2003" spans="1:8">
      <c r="A2003" t="str">
        <f>IF([1]Sheet1!B2003="","",[1]Sheet1!B2003)</f>
        <v>Khwanthip.37krongjinda</v>
      </c>
      <c r="B2003" t="str">
        <f>""</f>
        <v/>
      </c>
      <c r="C2003" t="str">
        <f>""</f>
        <v/>
      </c>
      <c r="D2003" t="str">
        <f>IF([1]Sheet1!E2003&lt;&gt;"",[1]Sheet1!E2003,IF([1]Sheet1!C2003&lt;&gt;"",[1]Sheet1!C2003,[1]Sheet1!D2003))</f>
        <v>หลังงาน vip 25/3/25 15:27</v>
      </c>
      <c r="E2003" t="str">
        <f>IF([1]Sheet1!I2003="","",[1]Sheet1!I2003)</f>
        <v>Elysium Pipeline</v>
      </c>
      <c r="F2003" t="str">
        <f>IF([1]Sheet1!J2003="ใหม่","ลีดใหม่",IF(ISNUMBER(SEARCH("รับสาย",[1]Sheet1!J2003)),"รับสายแล้ว",[1]Sheet1!J2003))</f>
        <v>โทรติดต่อ</v>
      </c>
      <c r="G2003" t="str">
        <f>IF([1]Sheet1!L2003="","",[1]Sheet1!L2003)</f>
        <v>คุณแตม</v>
      </c>
      <c r="H2003" s="2">
        <f>IF([1]Sheet1!N2003="","",DATE(VALUE(LEFT([1]Sheet1!N2003,4))+543,VALUE(MID([1]Sheet1!N2003,6,2)),VALUE(MID([1]Sheet1!N2003,9,2))))</f>
        <v>244188</v>
      </c>
    </row>
    <row r="2004" spans="1:8">
      <c r="A2004" t="str">
        <f>IF([1]Sheet1!B2004="","",[1]Sheet1!B2004)</f>
        <v>นาย ชวลิต บุณญะพานิชสกุล</v>
      </c>
      <c r="B2004" t="str">
        <f>""</f>
        <v/>
      </c>
      <c r="C2004" t="str">
        <f>""</f>
        <v/>
      </c>
      <c r="D2004" t="str">
        <f>IF([1]Sheet1!E2004&lt;&gt;"",[1]Sheet1!E2004,IF([1]Sheet1!C2004&lt;&gt;"",[1]Sheet1!C2004,[1]Sheet1!D2004))</f>
        <v>Facebook Lead (Elysium59 )</v>
      </c>
      <c r="E2004" t="str">
        <f>IF([1]Sheet1!I2004="","",[1]Sheet1!I2004)</f>
        <v>Elysium Pipeline</v>
      </c>
      <c r="F2004" t="str">
        <f>IF([1]Sheet1!J2004="ใหม่","ลีดใหม่",IF(ISNUMBER(SEARCH("รับสาย",[1]Sheet1!J2004)),"รับสายแล้ว",[1]Sheet1!J2004))</f>
        <v>ทำสัญญา</v>
      </c>
      <c r="G2004" t="str">
        <f>IF([1]Sheet1!L2004="","",[1]Sheet1!L2004)</f>
        <v>ติ๊ก</v>
      </c>
      <c r="H2004" s="2">
        <f>IF([1]Sheet1!N2004="","",DATE(VALUE(LEFT([1]Sheet1!N2004,4))+543,VALUE(MID([1]Sheet1!N2004,6,2)),VALUE(MID([1]Sheet1!N2004,9,2))))</f>
        <v>244279</v>
      </c>
    </row>
    <row r="2005" spans="1:8">
      <c r="A2005" t="str">
        <f>IF([1]Sheet1!B2005="","",[1]Sheet1!B2005)</f>
        <v>"นายวรชัย  กล้าเกิด "</v>
      </c>
      <c r="B2005" t="str">
        <f>""</f>
        <v/>
      </c>
      <c r="C2005" t="str">
        <f>""</f>
        <v/>
      </c>
      <c r="D2005" t="str">
        <f>IF([1]Sheet1!E2005&lt;&gt;"",[1]Sheet1!E2005,IF([1]Sheet1!C2005&lt;&gt;"",[1]Sheet1!C2005,[1]Sheet1!D2005))</f>
        <v>Facebook Lead (Elysium59 )</v>
      </c>
      <c r="E2005" t="str">
        <f>IF([1]Sheet1!I2005="","",[1]Sheet1!I2005)</f>
        <v>Elysium Pipeline</v>
      </c>
      <c r="F2005" t="str">
        <f>IF([1]Sheet1!J2005="ใหม่","ลีดใหม่",IF(ISNUMBER(SEARCH("รับสาย",[1]Sheet1!J2005)),"รับสายแล้ว",[1]Sheet1!J2005))</f>
        <v>ทำสัญญา</v>
      </c>
      <c r="G2005" t="str">
        <f>IF([1]Sheet1!L2005="","",[1]Sheet1!L2005)</f>
        <v>ติ๊ก</v>
      </c>
      <c r="H2005" s="2">
        <f>IF([1]Sheet1!N2005="","",DATE(VALUE(LEFT([1]Sheet1!N2005,4))+543,VALUE(MID([1]Sheet1!N2005,6,2)),VALUE(MID([1]Sheet1!N2005,9,2))))</f>
        <v>244279</v>
      </c>
    </row>
    <row r="2006" spans="1:8">
      <c r="A2006" t="str">
        <f>IF([1]Sheet1!B2006="","",[1]Sheet1!B2006)</f>
        <v>นางสุพิน  ศิริโภค</v>
      </c>
      <c r="B2006" t="str">
        <f>""</f>
        <v/>
      </c>
      <c r="C2006" t="str">
        <f>""</f>
        <v/>
      </c>
      <c r="D2006" t="str">
        <f>IF([1]Sheet1!E2006&lt;&gt;"",[1]Sheet1!E2006,IF([1]Sheet1!C2006&lt;&gt;"",[1]Sheet1!C2006,[1]Sheet1!D2006))</f>
        <v>Referrals</v>
      </c>
      <c r="E2006" t="str">
        <f>IF([1]Sheet1!I2006="","",[1]Sheet1!I2006)</f>
        <v>Elysium Pipeline</v>
      </c>
      <c r="F2006" t="str">
        <f>IF([1]Sheet1!J2006="ใหม่","ลีดใหม่",IF(ISNUMBER(SEARCH("รับสาย",[1]Sheet1!J2006)),"รับสายแล้ว",[1]Sheet1!J2006))</f>
        <v>ทำสัญญา</v>
      </c>
      <c r="G2006" t="str">
        <f>IF([1]Sheet1!L2006="","",[1]Sheet1!L2006)</f>
        <v>ติ๊ก</v>
      </c>
      <c r="H2006" s="2">
        <f>IF([1]Sheet1!N2006="","",DATE(VALUE(LEFT([1]Sheet1!N2006,4))+543,VALUE(MID([1]Sheet1!N2006,6,2)),VALUE(MID([1]Sheet1!N2006,9,2))))</f>
        <v>244279</v>
      </c>
    </row>
    <row r="2007" spans="1:8">
      <c r="A2007" t="str">
        <f>IF([1]Sheet1!B2007="","",[1]Sheet1!B2007)</f>
        <v>คุณนันท์ภัส น่วมทัต</v>
      </c>
      <c r="B2007" t="str">
        <f>""</f>
        <v/>
      </c>
      <c r="C2007" t="str">
        <f>""</f>
        <v/>
      </c>
      <c r="D2007" t="str">
        <f>IF([1]Sheet1!E2007&lt;&gt;"",[1]Sheet1!E2007,IF([1]Sheet1!C2007&lt;&gt;"",[1]Sheet1!C2007,[1]Sheet1!D2007))</f>
        <v>Facebook Lead (Elysium59 )</v>
      </c>
      <c r="E2007" t="str">
        <f>IF([1]Sheet1!I2007="","",[1]Sheet1!I2007)</f>
        <v>Elysium Pipeline</v>
      </c>
      <c r="F2007" t="str">
        <f>IF([1]Sheet1!J2007="ใหม่","ลีดใหม่",IF(ISNUMBER(SEARCH("รับสาย",[1]Sheet1!J2007)),"รับสายแล้ว",[1]Sheet1!J2007))</f>
        <v>ทำสัญญา</v>
      </c>
      <c r="G2007" t="str">
        <f>IF([1]Sheet1!L2007="","",[1]Sheet1!L2007)</f>
        <v>ติ๊ก</v>
      </c>
      <c r="H2007" s="2">
        <f>IF([1]Sheet1!N2007="","",DATE(VALUE(LEFT([1]Sheet1!N2007,4))+543,VALUE(MID([1]Sheet1!N2007,6,2)),VALUE(MID([1]Sheet1!N2007,9,2))))</f>
        <v>244279</v>
      </c>
    </row>
    <row r="2008" spans="1:8">
      <c r="A2008" t="str">
        <f>IF([1]Sheet1!B2008="","",[1]Sheet1!B2008)</f>
        <v>"นายพงษ์เทพ  ณ นคร "</v>
      </c>
      <c r="B2008" t="str">
        <f>""</f>
        <v/>
      </c>
      <c r="C2008" t="str">
        <f>""</f>
        <v/>
      </c>
      <c r="D2008" t="str">
        <f>IF([1]Sheet1!E2008&lt;&gt;"",[1]Sheet1!E2008,IF([1]Sheet1!C2008&lt;&gt;"",[1]Sheet1!C2008,[1]Sheet1!D2008))</f>
        <v>Facebook Lead (Elysium59 )</v>
      </c>
      <c r="E2008" t="str">
        <f>IF([1]Sheet1!I2008="","",[1]Sheet1!I2008)</f>
        <v>Elysium Pipeline</v>
      </c>
      <c r="F2008" t="str">
        <f>IF([1]Sheet1!J2008="ใหม่","ลีดใหม่",IF(ISNUMBER(SEARCH("รับสาย",[1]Sheet1!J2008)),"รับสายแล้ว",[1]Sheet1!J2008))</f>
        <v>ทำสัญญา</v>
      </c>
      <c r="G2008" t="str">
        <f>IF([1]Sheet1!L2008="","",[1]Sheet1!L2008)</f>
        <v>ติ๊ก</v>
      </c>
      <c r="H2008" s="2">
        <f>IF([1]Sheet1!N2008="","",DATE(VALUE(LEFT([1]Sheet1!N2008,4))+543,VALUE(MID([1]Sheet1!N2008,6,2)),VALUE(MID([1]Sheet1!N2008,9,2))))</f>
        <v>244279</v>
      </c>
    </row>
    <row r="2009" spans="1:8">
      <c r="A2009" t="str">
        <f>IF([1]Sheet1!B2009="","",[1]Sheet1!B2009)</f>
        <v>คุณทัศนีย์  เอี่ยมสมบุญ</v>
      </c>
      <c r="B2009" t="str">
        <f>""</f>
        <v/>
      </c>
      <c r="C2009" t="str">
        <f>""</f>
        <v/>
      </c>
      <c r="D2009" t="str">
        <f>IF([1]Sheet1!E2009&lt;&gt;"",[1]Sheet1!E2009,IF([1]Sheet1!C2009&lt;&gt;"",[1]Sheet1!C2009,[1]Sheet1!D2009))</f>
        <v>Facebook Lead (Elysium59 )</v>
      </c>
      <c r="E2009" t="str">
        <f>IF([1]Sheet1!I2009="","",[1]Sheet1!I2009)</f>
        <v>Elysium Pipeline</v>
      </c>
      <c r="F2009" t="str">
        <f>IF([1]Sheet1!J2009="ใหม่","ลีดใหม่",IF(ISNUMBER(SEARCH("รับสาย",[1]Sheet1!J2009)),"รับสายแล้ว",[1]Sheet1!J2009))</f>
        <v>ทำสัญญา</v>
      </c>
      <c r="G2009" t="str">
        <f>IF([1]Sheet1!L2009="","",[1]Sheet1!L2009)</f>
        <v>ติ๊ก</v>
      </c>
      <c r="H2009" s="2">
        <f>IF([1]Sheet1!N2009="","",DATE(VALUE(LEFT([1]Sheet1!N2009,4))+543,VALUE(MID([1]Sheet1!N2009,6,2)),VALUE(MID([1]Sheet1!N2009,9,2))))</f>
        <v>244279</v>
      </c>
    </row>
    <row r="2010" spans="1:8">
      <c r="A2010" t="str">
        <f>IF([1]Sheet1!B2010="","",[1]Sheet1!B2010)</f>
        <v>"นางสาวนนทรส  ธนน้อย "</v>
      </c>
      <c r="B2010" t="str">
        <f>""</f>
        <v/>
      </c>
      <c r="C2010" t="str">
        <f>""</f>
        <v/>
      </c>
      <c r="D2010" t="str">
        <f>IF([1]Sheet1!E2010&lt;&gt;"",[1]Sheet1!E2010,IF([1]Sheet1!C2010&lt;&gt;"",[1]Sheet1!C2010,[1]Sheet1!D2010))</f>
        <v>Facebook Lead (Elysium59 )</v>
      </c>
      <c r="E2010" t="str">
        <f>IF([1]Sheet1!I2010="","",[1]Sheet1!I2010)</f>
        <v>Elysium Pipeline</v>
      </c>
      <c r="F2010" t="str">
        <f>IF([1]Sheet1!J2010="ใหม่","ลีดใหม่",IF(ISNUMBER(SEARCH("รับสาย",[1]Sheet1!J2010)),"รับสายแล้ว",[1]Sheet1!J2010))</f>
        <v>ทำสัญญา</v>
      </c>
      <c r="G2010" t="str">
        <f>IF([1]Sheet1!L2010="","",[1]Sheet1!L2010)</f>
        <v>ติ๊ก</v>
      </c>
      <c r="H2010" s="2">
        <f>IF([1]Sheet1!N2010="","",DATE(VALUE(LEFT([1]Sheet1!N2010,4))+543,VALUE(MID([1]Sheet1!N2010,6,2)),VALUE(MID([1]Sheet1!N2010,9,2))))</f>
        <v>244279</v>
      </c>
    </row>
    <row r="2011" spans="1:8">
      <c r="A2011" t="str">
        <f>IF([1]Sheet1!B2011="","",[1]Sheet1!B2011)</f>
        <v>"โยทะกา จันทร์ศรี "</v>
      </c>
      <c r="B2011" t="str">
        <f>""</f>
        <v/>
      </c>
      <c r="C2011" t="str">
        <f>""</f>
        <v/>
      </c>
      <c r="D2011" t="str">
        <f>IF([1]Sheet1!E2011&lt;&gt;"",[1]Sheet1!E2011,IF([1]Sheet1!C2011&lt;&gt;"",[1]Sheet1!C2011,[1]Sheet1!D2011))</f>
        <v>Referrals</v>
      </c>
      <c r="E2011" t="str">
        <f>IF([1]Sheet1!I2011="","",[1]Sheet1!I2011)</f>
        <v>Elysium Pipeline</v>
      </c>
      <c r="F2011" t="str">
        <f>IF([1]Sheet1!J2011="ใหม่","ลีดใหม่",IF(ISNUMBER(SEARCH("รับสาย",[1]Sheet1!J2011)),"รับสายแล้ว",[1]Sheet1!J2011))</f>
        <v>ทำสัญญา</v>
      </c>
      <c r="G2011" t="str">
        <f>IF([1]Sheet1!L2011="","",[1]Sheet1!L2011)</f>
        <v>ติ๊ก</v>
      </c>
      <c r="H2011" s="2">
        <f>IF([1]Sheet1!N2011="","",DATE(VALUE(LEFT([1]Sheet1!N2011,4))+543,VALUE(MID([1]Sheet1!N2011,6,2)),VALUE(MID([1]Sheet1!N2011,9,2))))</f>
        <v>244279</v>
      </c>
    </row>
    <row r="2012" spans="1:8">
      <c r="A2012" t="str">
        <f>IF([1]Sheet1!B2012="","",[1]Sheet1!B2012)</f>
        <v>คุุณศานติพงษ์ ตันกนก</v>
      </c>
      <c r="B2012" t="str">
        <f>""</f>
        <v/>
      </c>
      <c r="C2012" t="str">
        <f>""</f>
        <v/>
      </c>
      <c r="D2012" t="str">
        <f>IF([1]Sheet1!E2012&lt;&gt;"",[1]Sheet1!E2012,IF([1]Sheet1!C2012&lt;&gt;"",[1]Sheet1!C2012,[1]Sheet1!D2012))</f>
        <v>Facebook Lead (Elysium59 )</v>
      </c>
      <c r="E2012" t="str">
        <f>IF([1]Sheet1!I2012="","",[1]Sheet1!I2012)</f>
        <v>Elysium Pipeline</v>
      </c>
      <c r="F2012" t="str">
        <f>IF([1]Sheet1!J2012="ใหม่","ลีดใหม่",IF(ISNUMBER(SEARCH("รับสาย",[1]Sheet1!J2012)),"รับสายแล้ว",[1]Sheet1!J2012))</f>
        <v>ทำสัญญา</v>
      </c>
      <c r="G2012" t="str">
        <f>IF([1]Sheet1!L2012="","",[1]Sheet1!L2012)</f>
        <v>ติ๊ก</v>
      </c>
      <c r="H2012" s="2">
        <f>IF([1]Sheet1!N2012="","",DATE(VALUE(LEFT([1]Sheet1!N2012,4))+543,VALUE(MID([1]Sheet1!N2012,6,2)),VALUE(MID([1]Sheet1!N2012,9,2))))</f>
        <v>244279</v>
      </c>
    </row>
    <row r="2013" spans="1:8">
      <c r="A2013" t="str">
        <f>IF([1]Sheet1!B2013="","",[1]Sheet1!B2013)</f>
        <v>คุณศิริกุล  โรจนกีรกานต์</v>
      </c>
      <c r="B2013" t="str">
        <f>""</f>
        <v/>
      </c>
      <c r="C2013" t="str">
        <f>""</f>
        <v/>
      </c>
      <c r="D2013" t="str">
        <f>IF([1]Sheet1!E2013&lt;&gt;"",[1]Sheet1!E2013,IF([1]Sheet1!C2013&lt;&gt;"",[1]Sheet1!C2013,[1]Sheet1!D2013))</f>
        <v>Facebook Lead (Elysium59 )</v>
      </c>
      <c r="E2013" t="str">
        <f>IF([1]Sheet1!I2013="","",[1]Sheet1!I2013)</f>
        <v>Elysium Pipeline</v>
      </c>
      <c r="F2013" t="str">
        <f>IF([1]Sheet1!J2013="ใหม่","ลีดใหม่",IF(ISNUMBER(SEARCH("รับสาย",[1]Sheet1!J2013)),"รับสายแล้ว",[1]Sheet1!J2013))</f>
        <v>ทำสัญญา</v>
      </c>
      <c r="G2013" t="str">
        <f>IF([1]Sheet1!L2013="","",[1]Sheet1!L2013)</f>
        <v>ติ๊ก</v>
      </c>
      <c r="H2013" s="2">
        <f>IF([1]Sheet1!N2013="","",DATE(VALUE(LEFT([1]Sheet1!N2013,4))+543,VALUE(MID([1]Sheet1!N2013,6,2)),VALUE(MID([1]Sheet1!N2013,9,2))))</f>
        <v>244279</v>
      </c>
    </row>
    <row r="2014" spans="1:8">
      <c r="A2014" t="str">
        <f>IF([1]Sheet1!B2014="","",[1]Sheet1!B2014)</f>
        <v>Paploy คุณกนก Pabua</v>
      </c>
      <c r="B2014" t="str">
        <f>""</f>
        <v/>
      </c>
      <c r="C2014" t="str">
        <f>""</f>
        <v/>
      </c>
      <c r="D2014" t="str">
        <f>IF([1]Sheet1!E2014&lt;&gt;"",[1]Sheet1!E2014,IF([1]Sheet1!C2014&lt;&gt;"",[1]Sheet1!C2014,[1]Sheet1!D2014))</f>
        <v>R-Chat</v>
      </c>
      <c r="E2014" t="str">
        <f>IF([1]Sheet1!I2014="","",[1]Sheet1!I2014)</f>
        <v>Elysium Pipeline</v>
      </c>
      <c r="F2014" t="str">
        <f>IF([1]Sheet1!J2014="ใหม่","ลีดใหม่",IF(ISNUMBER(SEARCH("รับสาย",[1]Sheet1!J2014)),"รับสายแล้ว",[1]Sheet1!J2014))</f>
        <v>นัดเข้าชม</v>
      </c>
      <c r="G2014" t="str">
        <f>IF([1]Sheet1!L2014="","",[1]Sheet1!L2014)</f>
        <v>คุณแตม</v>
      </c>
      <c r="H2014" s="2">
        <f>IF([1]Sheet1!N2014="","",DATE(VALUE(LEFT([1]Sheet1!N2014,4))+543,VALUE(MID([1]Sheet1!N2014,6,2)),VALUE(MID([1]Sheet1!N2014,9,2))))</f>
        <v>244188</v>
      </c>
    </row>
    <row r="2015" spans="1:8">
      <c r="A2015" t="str">
        <f>IF([1]Sheet1!B2015="","",[1]Sheet1!B2015)</f>
        <v>คุณนาตยา</v>
      </c>
      <c r="B2015" t="str">
        <f>""</f>
        <v/>
      </c>
      <c r="C2015" t="str">
        <f>""</f>
        <v/>
      </c>
      <c r="D2015" t="str">
        <f>IF([1]Sheet1!E2015&lt;&gt;"",[1]Sheet1!E2015,IF([1]Sheet1!C2015&lt;&gt;"",[1]Sheet1!C2015,[1]Sheet1!D2015))</f>
        <v>Facebook Lead (Elysium59 )</v>
      </c>
      <c r="E2015" t="str">
        <f>IF([1]Sheet1!I2015="","",[1]Sheet1!I2015)</f>
        <v>Elysium Pipeline</v>
      </c>
      <c r="F2015" t="str">
        <f>IF([1]Sheet1!J2015="ใหม่","ลีดใหม่",IF(ISNUMBER(SEARCH("รับสาย",[1]Sheet1!J2015)),"รับสายแล้ว",[1]Sheet1!J2015))</f>
        <v>ทำสัญญา</v>
      </c>
      <c r="G2015" t="str">
        <f>IF([1]Sheet1!L2015="","",[1]Sheet1!L2015)</f>
        <v>ติ๊ก</v>
      </c>
      <c r="H2015" s="2">
        <f>IF([1]Sheet1!N2015="","",DATE(VALUE(LEFT([1]Sheet1!N2015,4))+543,VALUE(MID([1]Sheet1!N2015,6,2)),VALUE(MID([1]Sheet1!N2015,9,2))))</f>
        <v>244279</v>
      </c>
    </row>
    <row r="2016" spans="1:8">
      <c r="A2016" t="str">
        <f>IF([1]Sheet1!B2016="","",[1]Sheet1!B2016)</f>
        <v>ธนอัครวุฒิ หน่อจำปา</v>
      </c>
      <c r="B2016" t="str">
        <f>""</f>
        <v/>
      </c>
      <c r="C2016" t="str">
        <f>""</f>
        <v/>
      </c>
      <c r="D2016" t="str">
        <f>IF([1]Sheet1!E2016&lt;&gt;"",[1]Sheet1!E2016,IF([1]Sheet1!C2016&lt;&gt;"",[1]Sheet1!C2016,[1]Sheet1!D2016))</f>
        <v>Facebook Lead (Elysium59 )</v>
      </c>
      <c r="E2016" t="str">
        <f>IF([1]Sheet1!I2016="","",[1]Sheet1!I2016)</f>
        <v>Elysium Pipeline</v>
      </c>
      <c r="F2016" t="str">
        <f>IF([1]Sheet1!J2016="ใหม่","ลีดใหม่",IF(ISNUMBER(SEARCH("รับสาย",[1]Sheet1!J2016)),"รับสายแล้ว",[1]Sheet1!J2016))</f>
        <v>ทำสัญญา</v>
      </c>
      <c r="G2016" t="str">
        <f>IF([1]Sheet1!L2016="","",[1]Sheet1!L2016)</f>
        <v>ติ๊ก</v>
      </c>
      <c r="H2016" s="2">
        <f>IF([1]Sheet1!N2016="","",DATE(VALUE(LEFT([1]Sheet1!N2016,4))+543,VALUE(MID([1]Sheet1!N2016,6,2)),VALUE(MID([1]Sheet1!N2016,9,2))))</f>
        <v>244279</v>
      </c>
    </row>
    <row r="2017" spans="1:8">
      <c r="A2017" t="str">
        <f>IF([1]Sheet1!B2017="","",[1]Sheet1!B2017)</f>
        <v>อามานี มะลี</v>
      </c>
      <c r="B2017" t="str">
        <f>""</f>
        <v/>
      </c>
      <c r="C2017" t="str">
        <f>""</f>
        <v/>
      </c>
      <c r="D2017" t="str">
        <f>IF([1]Sheet1!E2017&lt;&gt;"",[1]Sheet1!E2017,IF([1]Sheet1!C2017&lt;&gt;"",[1]Sheet1!C2017,[1]Sheet1!D2017))</f>
        <v>Asakan Elysium-wonderland</v>
      </c>
      <c r="E2017" t="str">
        <f>IF([1]Sheet1!I2017="","",[1]Sheet1!I2017)</f>
        <v>Elysium Pipeline</v>
      </c>
      <c r="F2017" t="str">
        <f>IF([1]Sheet1!J2017="ใหม่","ลีดใหม่",IF(ISNUMBER(SEARCH("รับสาย",[1]Sheet1!J2017)),"รับสายแล้ว",[1]Sheet1!J2017))</f>
        <v>โทรติดต่อ</v>
      </c>
      <c r="G2017" t="str">
        <f>IF([1]Sheet1!L2017="","",[1]Sheet1!L2017)</f>
        <v>ติ๊ก</v>
      </c>
      <c r="H2017" s="2">
        <f>IF([1]Sheet1!N2017="","",DATE(VALUE(LEFT([1]Sheet1!N2017,4))+543,VALUE(MID([1]Sheet1!N2017,6,2)),VALUE(MID([1]Sheet1!N2017,9,2))))</f>
        <v>244279</v>
      </c>
    </row>
    <row r="2018" spans="1:8">
      <c r="A2018" t="str">
        <f>IF([1]Sheet1!B2018="","",[1]Sheet1!B2018)</f>
        <v>Supharat Vivattananon</v>
      </c>
      <c r="B2018" t="str">
        <f>""</f>
        <v/>
      </c>
      <c r="C2018" t="str">
        <f>""</f>
        <v/>
      </c>
      <c r="D2018" t="str">
        <f>IF([1]Sheet1!E2018&lt;&gt;"",[1]Sheet1!E2018,IF([1]Sheet1!C2018&lt;&gt;"",[1]Sheet1!C2018,[1]Sheet1!D2018))</f>
        <v>Asakan Elysium_(็BY HABIT)-#ฟอร์มWonderland</v>
      </c>
      <c r="E2018" t="str">
        <f>IF([1]Sheet1!I2018="","",[1]Sheet1!I2018)</f>
        <v>Elysium Pipeline</v>
      </c>
      <c r="F2018" t="str">
        <f>IF([1]Sheet1!J2018="ใหม่","ลีดใหม่",IF(ISNUMBER(SEARCH("รับสาย",[1]Sheet1!J2018)),"รับสายแล้ว",[1]Sheet1!J2018))</f>
        <v>รับสายแล้ว</v>
      </c>
      <c r="G2018" t="str">
        <f>IF([1]Sheet1!L2018="","",[1]Sheet1!L2018)</f>
        <v>คุณแตม</v>
      </c>
      <c r="H2018" s="2">
        <f>IF([1]Sheet1!N2018="","",DATE(VALUE(LEFT([1]Sheet1!N2018,4))+543,VALUE(MID([1]Sheet1!N2018,6,2)),VALUE(MID([1]Sheet1!N2018,9,2))))</f>
        <v>244279</v>
      </c>
    </row>
    <row r="2019" spans="1:8">
      <c r="A2019" t="str">
        <f>IF([1]Sheet1!B2019="","",[1]Sheet1!B2019)</f>
        <v>bananaloveoh</v>
      </c>
      <c r="B2019" t="str">
        <f>""</f>
        <v/>
      </c>
      <c r="C2019" t="str">
        <f>""</f>
        <v/>
      </c>
      <c r="D2019" t="str">
        <f>IF([1]Sheet1!E2019&lt;&gt;"",[1]Sheet1!E2019,IF([1]Sheet1!C2019&lt;&gt;"",[1]Sheet1!C2019,[1]Sheet1!D2019))</f>
        <v>wela โปรปิดตึก OCT25</v>
      </c>
      <c r="E2019" t="str">
        <f>IF([1]Sheet1!I2019="","",[1]Sheet1!I2019)</f>
        <v>Celine Pipeline</v>
      </c>
      <c r="F2019" t="str">
        <f>IF([1]Sheet1!J2019="ใหม่","ลีดใหม่",IF(ISNUMBER(SEARCH("รับสาย",[1]Sheet1!J2019)),"รับสายแล้ว",[1]Sheet1!J2019))</f>
        <v>รับสายแล้ว</v>
      </c>
      <c r="G2019" t="str">
        <f>IF([1]Sheet1!L2019="","",[1]Sheet1!L2019)</f>
        <v>รินรดา</v>
      </c>
      <c r="H2019" s="2">
        <f>IF([1]Sheet1!N2019="","",DATE(VALUE(LEFT([1]Sheet1!N2019,4))+543,VALUE(MID([1]Sheet1!N2019,6,2)),VALUE(MID([1]Sheet1!N2019,9,2))))</f>
        <v>244279</v>
      </c>
    </row>
    <row r="2020" spans="1:8">
      <c r="A2020" t="str">
        <f>IF([1]Sheet1!B2020="","",[1]Sheet1!B2020)</f>
        <v>แพรดาว ราชโสภา</v>
      </c>
      <c r="B2020" t="str">
        <f>""</f>
        <v/>
      </c>
      <c r="C2020" t="str">
        <f>""</f>
        <v/>
      </c>
      <c r="D2020" t="str">
        <f>IF([1]Sheet1!E2020&lt;&gt;"",[1]Sheet1!E2020,IF([1]Sheet1!C2020&lt;&gt;"",[1]Sheet1!C2020,[1]Sheet1!D2020))</f>
        <v>Asakan Elysium-wonderland</v>
      </c>
      <c r="E2020" t="str">
        <f>IF([1]Sheet1!I2020="","",[1]Sheet1!I2020)</f>
        <v>Elysium Pipeline</v>
      </c>
      <c r="F2020" t="str">
        <f>IF([1]Sheet1!J2020="ใหม่","ลีดใหม่",IF(ISNUMBER(SEARCH("รับสาย",[1]Sheet1!J2020)),"รับสายแล้ว",[1]Sheet1!J2020))</f>
        <v>รับสายแล้ว</v>
      </c>
      <c r="G2020" t="str">
        <f>IF([1]Sheet1!L2020="","",[1]Sheet1!L2020)</f>
        <v>คุณแตม</v>
      </c>
      <c r="H2020" s="2">
        <f>IF([1]Sheet1!N2020="","",DATE(VALUE(LEFT([1]Sheet1!N2020,4))+543,VALUE(MID([1]Sheet1!N2020,6,2)),VALUE(MID([1]Sheet1!N2020,9,2))))</f>
        <v>244279</v>
      </c>
    </row>
    <row r="2021" spans="1:8">
      <c r="A2021" t="str">
        <f>IF([1]Sheet1!B2021="","",[1]Sheet1!B2021)</f>
        <v>วิใลลักษณ์ กุชัว</v>
      </c>
      <c r="B2021" t="str">
        <f>""</f>
        <v/>
      </c>
      <c r="C2021" t="str">
        <f>""</f>
        <v/>
      </c>
      <c r="D2021" t="str">
        <f>IF([1]Sheet1!E2021&lt;&gt;"",[1]Sheet1!E2021,IF([1]Sheet1!C2021&lt;&gt;"",[1]Sheet1!C2021,[1]Sheet1!D2021))</f>
        <v>Asakan Elysium-wonderland</v>
      </c>
      <c r="E2021" t="str">
        <f>IF([1]Sheet1!I2021="","",[1]Sheet1!I2021)</f>
        <v>Elysium Pipeline</v>
      </c>
      <c r="F2021" t="str">
        <f>IF([1]Sheet1!J2021="ใหม่","ลีดใหม่",IF(ISNUMBER(SEARCH("รับสาย",[1]Sheet1!J2021)),"รับสายแล้ว",[1]Sheet1!J2021))</f>
        <v>โทรติดต่อ</v>
      </c>
      <c r="G2021" t="str">
        <f>IF([1]Sheet1!L2021="","",[1]Sheet1!L2021)</f>
        <v>โย</v>
      </c>
      <c r="H2021" s="2">
        <f>IF([1]Sheet1!N2021="","",DATE(VALUE(LEFT([1]Sheet1!N2021,4))+543,VALUE(MID([1]Sheet1!N2021,6,2)),VALUE(MID([1]Sheet1!N2021,9,2))))</f>
        <v>244279</v>
      </c>
    </row>
    <row r="2022" spans="1:8">
      <c r="A2022" t="str">
        <f>IF([1]Sheet1!B2022="","",[1]Sheet1!B2022)</f>
        <v>สุชาดา ส่งแป้น</v>
      </c>
      <c r="B2022" t="str">
        <f>""</f>
        <v/>
      </c>
      <c r="C2022" t="str">
        <f>""</f>
        <v/>
      </c>
      <c r="D2022" t="str">
        <f>IF([1]Sheet1!E2022&lt;&gt;"",[1]Sheet1!E2022,IF([1]Sheet1!C2022&lt;&gt;"",[1]Sheet1!C2022,[1]Sheet1!D2022))</f>
        <v>Asakan Elysium-wonderland</v>
      </c>
      <c r="E2022" t="str">
        <f>IF([1]Sheet1!I2022="","",[1]Sheet1!I2022)</f>
        <v>Elysium Pipeline</v>
      </c>
      <c r="F2022" t="str">
        <f>IF([1]Sheet1!J2022="ใหม่","ลีดใหม่",IF(ISNUMBER(SEARCH("รับสาย",[1]Sheet1!J2022)),"รับสายแล้ว",[1]Sheet1!J2022))</f>
        <v>โทรติดต่อ</v>
      </c>
      <c r="G2022" t="str">
        <f>IF([1]Sheet1!L2022="","",[1]Sheet1!L2022)</f>
        <v>ติ๊ก</v>
      </c>
      <c r="H2022" s="2">
        <f>IF([1]Sheet1!N2022="","",DATE(VALUE(LEFT([1]Sheet1!N2022,4))+543,VALUE(MID([1]Sheet1!N2022,6,2)),VALUE(MID([1]Sheet1!N2022,9,2))))</f>
        <v>244279</v>
      </c>
    </row>
    <row r="2023" spans="1:8">
      <c r="A2023" t="str">
        <f>IF([1]Sheet1!B2023="","",[1]Sheet1!B2023)</f>
        <v>ครับ</v>
      </c>
      <c r="B2023" t="str">
        <f>""</f>
        <v/>
      </c>
      <c r="C2023" t="str">
        <f>""</f>
        <v/>
      </c>
      <c r="D2023" t="str">
        <f>IF([1]Sheet1!E2023&lt;&gt;"",[1]Sheet1!E2023,IF([1]Sheet1!C2023&lt;&gt;"",[1]Sheet1!C2023,[1]Sheet1!D2023))</f>
        <v>Asakan Elysium_wonderland (JNZ 26/08)</v>
      </c>
      <c r="E2023" t="str">
        <f>IF([1]Sheet1!I2023="","",[1]Sheet1!I2023)</f>
        <v>Elysium Pipeline</v>
      </c>
      <c r="F2023" t="str">
        <f>IF([1]Sheet1!J2023="ใหม่","ลีดใหม่",IF(ISNUMBER(SEARCH("รับสาย",[1]Sheet1!J2023)),"รับสายแล้ว",[1]Sheet1!J2023))</f>
        <v>โทรติดต่อ</v>
      </c>
      <c r="G2023" t="str">
        <f>IF([1]Sheet1!L2023="","",[1]Sheet1!L2023)</f>
        <v>คุณแตม</v>
      </c>
      <c r="H2023" s="2">
        <f>IF([1]Sheet1!N2023="","",DATE(VALUE(LEFT([1]Sheet1!N2023,4))+543,VALUE(MID([1]Sheet1!N2023,6,2)),VALUE(MID([1]Sheet1!N2023,9,2))))</f>
        <v>244280</v>
      </c>
    </row>
    <row r="2024" spans="1:8">
      <c r="A2024" t="str">
        <f>IF([1]Sheet1!B2024="","",[1]Sheet1!B2024)</f>
        <v>ดาวรุ่ง นิ่มชื่น</v>
      </c>
      <c r="B2024" t="str">
        <f>""</f>
        <v/>
      </c>
      <c r="C2024" t="str">
        <f>""</f>
        <v/>
      </c>
      <c r="D2024" t="str">
        <f>IF([1]Sheet1!E2024&lt;&gt;"",[1]Sheet1!E2024,IF([1]Sheet1!C2024&lt;&gt;"",[1]Sheet1!C2024,[1]Sheet1!D2024))</f>
        <v>Asakan Elysium_(็BY HABIT)-#ฟอร์มWonderland</v>
      </c>
      <c r="E2024" t="str">
        <f>IF([1]Sheet1!I2024="","",[1]Sheet1!I2024)</f>
        <v>Elysium Pipeline</v>
      </c>
      <c r="F2024" t="str">
        <f>IF([1]Sheet1!J2024="ใหม่","ลีดใหม่",IF(ISNUMBER(SEARCH("รับสาย",[1]Sheet1!J2024)),"รับสายแล้ว",[1]Sheet1!J2024))</f>
        <v>นัดเข้าชม</v>
      </c>
      <c r="G2024" t="str">
        <f>IF([1]Sheet1!L2024="","",[1]Sheet1!L2024)</f>
        <v>คุณแตม</v>
      </c>
      <c r="H2024" s="2">
        <f>IF([1]Sheet1!N2024="","",DATE(VALUE(LEFT([1]Sheet1!N2024,4))+543,VALUE(MID([1]Sheet1!N2024,6,2)),VALUE(MID([1]Sheet1!N2024,9,2))))</f>
        <v>244280</v>
      </c>
    </row>
    <row r="2025" spans="1:8">
      <c r="A2025" t="str">
        <f>IF([1]Sheet1!B2025="","",[1]Sheet1!B2025)</f>
        <v>จิรศักดิ์ พุ่มภูเวียง</v>
      </c>
      <c r="B2025" t="str">
        <f>""</f>
        <v/>
      </c>
      <c r="C2025" t="str">
        <f>""</f>
        <v/>
      </c>
      <c r="D2025" t="str">
        <f>IF([1]Sheet1!E2025&lt;&gt;"",[1]Sheet1!E2025,IF([1]Sheet1!C2025&lt;&gt;"",[1]Sheet1!C2025,[1]Sheet1!D2025))</f>
        <v>LEAD ASAKAN MAY'25 BY HABIT</v>
      </c>
      <c r="E2025" t="str">
        <f>IF([1]Sheet1!I2025="","",[1]Sheet1!I2025)</f>
        <v>Elysium Pipeline</v>
      </c>
      <c r="F2025" t="str">
        <f>IF([1]Sheet1!J2025="ใหม่","ลีดใหม่",IF(ISNUMBER(SEARCH("รับสาย",[1]Sheet1!J2025)),"รับสายแล้ว",[1]Sheet1!J2025))</f>
        <v>โทรติดต่อ</v>
      </c>
      <c r="G2025" t="str">
        <f>IF([1]Sheet1!L2025="","",[1]Sheet1!L2025)</f>
        <v>ณัณณิณ โหตระกิตย์ (นินจา)</v>
      </c>
      <c r="H2025" s="2">
        <f>IF([1]Sheet1!N2025="","",DATE(VALUE(LEFT([1]Sheet1!N2025,4))+543,VALUE(MID([1]Sheet1!N2025,6,2)),VALUE(MID([1]Sheet1!N2025,9,2))))</f>
        <v>244188</v>
      </c>
    </row>
    <row r="2026" spans="1:8">
      <c r="A2026" t="str">
        <f>IF([1]Sheet1!B2026="","",[1]Sheet1!B2026)</f>
        <v>Ponpimon Anny</v>
      </c>
      <c r="B2026" t="str">
        <f>""</f>
        <v/>
      </c>
      <c r="C2026" t="str">
        <f>""</f>
        <v/>
      </c>
      <c r="D2026" t="str">
        <f>IF([1]Sheet1!E2026&lt;&gt;"",[1]Sheet1!E2026,IF([1]Sheet1!C2026&lt;&gt;"",[1]Sheet1!C2026,[1]Sheet1!D2026))</f>
        <v>Asakan Elysium_(็BY HABIT)-#ฟอร์มWonderland</v>
      </c>
      <c r="E2026" t="str">
        <f>IF([1]Sheet1!I2026="","",[1]Sheet1!I2026)</f>
        <v>Elysium Pipeline</v>
      </c>
      <c r="F2026" t="str">
        <f>IF([1]Sheet1!J2026="ใหม่","ลีดใหม่",IF(ISNUMBER(SEARCH("รับสาย",[1]Sheet1!J2026)),"รับสายแล้ว",[1]Sheet1!J2026))</f>
        <v>ส่งคูปอง</v>
      </c>
      <c r="G2026" t="str">
        <f>IF([1]Sheet1!L2026="","",[1]Sheet1!L2026)</f>
        <v>โย</v>
      </c>
      <c r="H2026" s="2">
        <f>IF([1]Sheet1!N2026="","",DATE(VALUE(LEFT([1]Sheet1!N2026,4))+543,VALUE(MID([1]Sheet1!N2026,6,2)),VALUE(MID([1]Sheet1!N2026,9,2))))</f>
        <v>244280</v>
      </c>
    </row>
    <row r="2027" spans="1:8">
      <c r="A2027" t="str">
        <f>IF([1]Sheet1!B2027="","",[1]Sheet1!B2027)</f>
        <v>กัญญาวีร์ จิตเส้ง</v>
      </c>
      <c r="B2027" t="str">
        <f>""</f>
        <v/>
      </c>
      <c r="C2027" t="str">
        <f>""</f>
        <v/>
      </c>
      <c r="D2027" t="str">
        <f>IF([1]Sheet1!E2027&lt;&gt;"",[1]Sheet1!E2027,IF([1]Sheet1!C2027&lt;&gt;"",[1]Sheet1!C2027,[1]Sheet1!D2027))</f>
        <v>Asakan Elysium-wonderland</v>
      </c>
      <c r="E2027" t="str">
        <f>IF([1]Sheet1!I2027="","",[1]Sheet1!I2027)</f>
        <v>Elysium Pipeline</v>
      </c>
      <c r="F2027" t="str">
        <f>IF([1]Sheet1!J2027="ใหม่","ลีดใหม่",IF(ISNUMBER(SEARCH("รับสาย",[1]Sheet1!J2027)),"รับสายแล้ว",[1]Sheet1!J2027))</f>
        <v>โทรติดต่อ</v>
      </c>
      <c r="G2027" t="str">
        <f>IF([1]Sheet1!L2027="","",[1]Sheet1!L2027)</f>
        <v>ติ๊ก</v>
      </c>
      <c r="H2027" s="2">
        <f>IF([1]Sheet1!N2027="","",DATE(VALUE(LEFT([1]Sheet1!N2027,4))+543,VALUE(MID([1]Sheet1!N2027,6,2)),VALUE(MID([1]Sheet1!N2027,9,2))))</f>
        <v>244280</v>
      </c>
    </row>
    <row r="2028" spans="1:8">
      <c r="A2028" t="str">
        <f>IF([1]Sheet1!B2028="","",[1]Sheet1!B2028)</f>
        <v>Ekkalak Paokanta</v>
      </c>
      <c r="B2028" t="str">
        <f>""</f>
        <v/>
      </c>
      <c r="C2028" t="str">
        <f>""</f>
        <v/>
      </c>
      <c r="D2028" t="str">
        <f>IF([1]Sheet1!E2028&lt;&gt;"",[1]Sheet1!E2028,IF([1]Sheet1!C2028&lt;&gt;"",[1]Sheet1!C2028,[1]Sheet1!D2028))</f>
        <v>Asakan Elysium_(็BY HABIT)-#ฟอร์มWonderland</v>
      </c>
      <c r="E2028" t="str">
        <f>IF([1]Sheet1!I2028="","",[1]Sheet1!I2028)</f>
        <v>Celine Pipeline</v>
      </c>
      <c r="F2028" t="str">
        <f>IF([1]Sheet1!J2028="ใหม่","ลีดใหม่",IF(ISNUMBER(SEARCH("รับสาย",[1]Sheet1!J2028)),"รับสายแล้ว",[1]Sheet1!J2028))</f>
        <v>ส่งคูปอง</v>
      </c>
      <c r="G2028" t="str">
        <f>IF([1]Sheet1!L2028="","",[1]Sheet1!L2028)</f>
        <v>คุณปารณีย์  กุลสุริยไพศาล</v>
      </c>
      <c r="H2028" s="2">
        <f>IF([1]Sheet1!N2028="","",DATE(VALUE(LEFT([1]Sheet1!N2028,4))+543,VALUE(MID([1]Sheet1!N2028,6,2)),VALUE(MID([1]Sheet1!N2028,9,2))))</f>
        <v>244280</v>
      </c>
    </row>
    <row r="2029" spans="1:8">
      <c r="A2029" t="str">
        <f>IF([1]Sheet1!B2029="","",[1]Sheet1!B2029)</f>
        <v>Neeracha Sakolvipas</v>
      </c>
      <c r="B2029" t="str">
        <f>""</f>
        <v/>
      </c>
      <c r="C2029" t="str">
        <f>""</f>
        <v/>
      </c>
      <c r="D2029" t="str">
        <f>IF([1]Sheet1!E2029&lt;&gt;"",[1]Sheet1!E2029,IF([1]Sheet1!C2029&lt;&gt;"",[1]Sheet1!C2029,[1]Sheet1!D2029))</f>
        <v>Asakan Elysium_(็BY HABIT)-#ฟอร์มWonderland</v>
      </c>
      <c r="E2029" t="str">
        <f>IF([1]Sheet1!I2029="","",[1]Sheet1!I2029)</f>
        <v>Elysium Pipeline</v>
      </c>
      <c r="F2029" t="str">
        <f>IF([1]Sheet1!J2029="ใหม่","ลีดใหม่",IF(ISNUMBER(SEARCH("รับสาย",[1]Sheet1!J2029)),"รับสายแล้ว",[1]Sheet1!J2029))</f>
        <v>รับสายแล้ว</v>
      </c>
      <c r="G2029" t="str">
        <f>IF([1]Sheet1!L2029="","",[1]Sheet1!L2029)</f>
        <v>คุณแตม</v>
      </c>
      <c r="H2029" s="2">
        <f>IF([1]Sheet1!N2029="","",DATE(VALUE(LEFT([1]Sheet1!N2029,4))+543,VALUE(MID([1]Sheet1!N2029,6,2)),VALUE(MID([1]Sheet1!N2029,9,2))))</f>
        <v>244280</v>
      </c>
    </row>
    <row r="2030" spans="1:8">
      <c r="A2030" t="str">
        <f>IF([1]Sheet1!B2030="","",[1]Sheet1!B2030)</f>
        <v>กวินธิดา เเก้วเมฆา</v>
      </c>
      <c r="B2030" t="str">
        <f>""</f>
        <v/>
      </c>
      <c r="C2030" t="str">
        <f>""</f>
        <v/>
      </c>
      <c r="D2030" t="str">
        <f>IF([1]Sheet1!E2030&lt;&gt;"",[1]Sheet1!E2030,IF([1]Sheet1!C2030&lt;&gt;"",[1]Sheet1!C2030,[1]Sheet1!D2030))</f>
        <v>Asakan Elysium-wonderland</v>
      </c>
      <c r="E2030" t="str">
        <f>IF([1]Sheet1!I2030="","",[1]Sheet1!I2030)</f>
        <v>Elysium Pipeline</v>
      </c>
      <c r="F2030" t="str">
        <f>IF([1]Sheet1!J2030="ใหม่","ลีดใหม่",IF(ISNUMBER(SEARCH("รับสาย",[1]Sheet1!J2030)),"รับสายแล้ว",[1]Sheet1!J2030))</f>
        <v>โทรติดต่อ</v>
      </c>
      <c r="G2030" t="str">
        <f>IF([1]Sheet1!L2030="","",[1]Sheet1!L2030)</f>
        <v>Fern</v>
      </c>
      <c r="H2030" s="2">
        <f>IF([1]Sheet1!N2030="","",DATE(VALUE(LEFT([1]Sheet1!N2030,4))+543,VALUE(MID([1]Sheet1!N2030,6,2)),VALUE(MID([1]Sheet1!N2030,9,2))))</f>
        <v>244280</v>
      </c>
    </row>
    <row r="2031" spans="1:8">
      <c r="A2031" t="str">
        <f>IF([1]Sheet1!B2031="","",[1]Sheet1!B2031)</f>
        <v>ศศิกานต์ ศรีบุญเรือง</v>
      </c>
      <c r="B2031" t="str">
        <f>""</f>
        <v/>
      </c>
      <c r="C2031" t="str">
        <f>""</f>
        <v/>
      </c>
      <c r="D2031" t="str">
        <f>IF([1]Sheet1!E2031&lt;&gt;"",[1]Sheet1!E2031,IF([1]Sheet1!C2031&lt;&gt;"",[1]Sheet1!C2031,[1]Sheet1!D2031))</f>
        <v>Asakan Elysium-wonderland</v>
      </c>
      <c r="E2031" t="str">
        <f>IF([1]Sheet1!I2031="","",[1]Sheet1!I2031)</f>
        <v>Elysium Pipeline</v>
      </c>
      <c r="F2031" t="str">
        <f>IF([1]Sheet1!J2031="ใหม่","ลีดใหม่",IF(ISNUMBER(SEARCH("รับสาย",[1]Sheet1!J2031)),"รับสายแล้ว",[1]Sheet1!J2031))</f>
        <v>โทรติดต่อ</v>
      </c>
      <c r="G2031" t="str">
        <f>IF([1]Sheet1!L2031="","",[1]Sheet1!L2031)</f>
        <v>ติ๊ก</v>
      </c>
      <c r="H2031" s="2">
        <f>IF([1]Sheet1!N2031="","",DATE(VALUE(LEFT([1]Sheet1!N2031,4))+543,VALUE(MID([1]Sheet1!N2031,6,2)),VALUE(MID([1]Sheet1!N2031,9,2))))</f>
        <v>244280</v>
      </c>
    </row>
    <row r="2032" spans="1:8">
      <c r="A2032" t="str">
        <f>IF([1]Sheet1!B2032="","",[1]Sheet1!B2032)</f>
        <v>น้ำก้อน เย็นชื่นใจ</v>
      </c>
      <c r="B2032" t="str">
        <f>""</f>
        <v/>
      </c>
      <c r="C2032" t="str">
        <f>""</f>
        <v/>
      </c>
      <c r="D2032" t="str">
        <f>IF([1]Sheet1!E2032&lt;&gt;"",[1]Sheet1!E2032,IF([1]Sheet1!C2032&lt;&gt;"",[1]Sheet1!C2032,[1]Sheet1!D2032))</f>
        <v>Asakan Elysium_(็BY HABIT)-#ฟอร์มWonderland</v>
      </c>
      <c r="E2032" t="str">
        <f>IF([1]Sheet1!I2032="","",[1]Sheet1!I2032)</f>
        <v>Elysium Pipeline</v>
      </c>
      <c r="F2032" t="str">
        <f>IF([1]Sheet1!J2032="ใหม่","ลีดใหม่",IF(ISNUMBER(SEARCH("รับสาย",[1]Sheet1!J2032)),"รับสายแล้ว",[1]Sheet1!J2032))</f>
        <v>โทรติดต่อ</v>
      </c>
      <c r="G2032" t="str">
        <f>IF([1]Sheet1!L2032="","",[1]Sheet1!L2032)</f>
        <v>ณัณณิณ โหตระกิตย์ (นินจา)</v>
      </c>
      <c r="H2032" s="2">
        <f>IF([1]Sheet1!N2032="","",DATE(VALUE(LEFT([1]Sheet1!N2032,4))+543,VALUE(MID([1]Sheet1!N2032,6,2)),VALUE(MID([1]Sheet1!N2032,9,2))))</f>
        <v>244280</v>
      </c>
    </row>
    <row r="2033" spans="1:8">
      <c r="A2033" t="str">
        <f>IF([1]Sheet1!B2033="","",[1]Sheet1!B2033)</f>
        <v>sangdowhongtong</v>
      </c>
      <c r="B2033" t="str">
        <f>""</f>
        <v/>
      </c>
      <c r="C2033" t="str">
        <f>""</f>
        <v/>
      </c>
      <c r="D2033" t="str">
        <f>IF([1]Sheet1!E2033&lt;&gt;"",[1]Sheet1!E2033,IF([1]Sheet1!C2033&lt;&gt;"",[1]Sheet1!C2033,[1]Sheet1!D2033))</f>
        <v>7Days_Asakan Wonderland_Revised3</v>
      </c>
      <c r="E2033" t="str">
        <f>IF([1]Sheet1!I2033="","",[1]Sheet1!I2033)</f>
        <v>Elysium Pipeline</v>
      </c>
      <c r="F2033" t="str">
        <f>IF([1]Sheet1!J2033="ใหม่","ลีดใหม่",IF(ISNUMBER(SEARCH("รับสาย",[1]Sheet1!J2033)),"รับสายแล้ว",[1]Sheet1!J2033))</f>
        <v>โทรติดต่อ</v>
      </c>
      <c r="G2033" t="str">
        <f>IF([1]Sheet1!L2033="","",[1]Sheet1!L2033)</f>
        <v>ณัณณิณ โหตระกิตย์ (นินจา)</v>
      </c>
      <c r="H2033" s="2">
        <f>IF([1]Sheet1!N2033="","",DATE(VALUE(LEFT([1]Sheet1!N2033,4))+543,VALUE(MID([1]Sheet1!N2033,6,2)),VALUE(MID([1]Sheet1!N2033,9,2))))</f>
        <v>244280</v>
      </c>
    </row>
    <row r="2034" spans="1:8">
      <c r="A2034" t="str">
        <f>IF([1]Sheet1!B2034="","",[1]Sheet1!B2034)</f>
        <v>สุชาลินี อ้อยกลาง</v>
      </c>
      <c r="B2034" t="str">
        <f>""</f>
        <v/>
      </c>
      <c r="C2034" t="str">
        <f>""</f>
        <v/>
      </c>
      <c r="D2034" t="str">
        <f>IF([1]Sheet1!E2034&lt;&gt;"",[1]Sheet1!E2034,IF([1]Sheet1!C2034&lt;&gt;"",[1]Sheet1!C2034,[1]Sheet1!D2034))</f>
        <v>Asakan Elysium-wonderland</v>
      </c>
      <c r="E2034" t="str">
        <f>IF([1]Sheet1!I2034="","",[1]Sheet1!I2034)</f>
        <v>Elysium Pipeline</v>
      </c>
      <c r="F2034" t="str">
        <f>IF([1]Sheet1!J2034="ใหม่","ลีดใหม่",IF(ISNUMBER(SEARCH("รับสาย",[1]Sheet1!J2034)),"รับสายแล้ว",[1]Sheet1!J2034))</f>
        <v>รับสายแล้ว</v>
      </c>
      <c r="G2034" t="str">
        <f>IF([1]Sheet1!L2034="","",[1]Sheet1!L2034)</f>
        <v>คุณแตม</v>
      </c>
      <c r="H2034" s="2">
        <f>IF([1]Sheet1!N2034="","",DATE(VALUE(LEFT([1]Sheet1!N2034,4))+543,VALUE(MID([1]Sheet1!N2034,6,2)),VALUE(MID([1]Sheet1!N2034,9,2))))</f>
        <v>244280</v>
      </c>
    </row>
    <row r="2035" spans="1:8">
      <c r="A2035" t="str">
        <f>IF([1]Sheet1!B2035="","",[1]Sheet1!B2035)</f>
        <v>พฤจิกา อินทะจักร์</v>
      </c>
      <c r="B2035" t="str">
        <f>""</f>
        <v/>
      </c>
      <c r="C2035" t="str">
        <f>""</f>
        <v/>
      </c>
      <c r="D2035" t="str">
        <f>IF([1]Sheet1!E2035&lt;&gt;"",[1]Sheet1!E2035,IF([1]Sheet1!C2035&lt;&gt;"",[1]Sheet1!C2035,[1]Sheet1!D2035))</f>
        <v>Asakan Elysium-wonderland</v>
      </c>
      <c r="E2035" t="str">
        <f>IF([1]Sheet1!I2035="","",[1]Sheet1!I2035)</f>
        <v>Elysium Pipeline</v>
      </c>
      <c r="F2035" t="str">
        <f>IF([1]Sheet1!J2035="ใหม่","ลีดใหม่",IF(ISNUMBER(SEARCH("รับสาย",[1]Sheet1!J2035)),"รับสายแล้ว",[1]Sheet1!J2035))</f>
        <v>โทรติดต่อ</v>
      </c>
      <c r="G2035" t="str">
        <f>IF([1]Sheet1!L2035="","",[1]Sheet1!L2035)</f>
        <v>Fern</v>
      </c>
      <c r="H2035" s="2">
        <f>IF([1]Sheet1!N2035="","",DATE(VALUE(LEFT([1]Sheet1!N2035,4))+543,VALUE(MID([1]Sheet1!N2035,6,2)),VALUE(MID([1]Sheet1!N2035,9,2))))</f>
        <v>244280</v>
      </c>
    </row>
    <row r="2036" spans="1:8">
      <c r="A2036" t="str">
        <f>IF([1]Sheet1!B2036="","",[1]Sheet1!B2036)</f>
        <v>Yupa Maneerat</v>
      </c>
      <c r="B2036" t="str">
        <f>""</f>
        <v/>
      </c>
      <c r="C2036" t="str">
        <f>""</f>
        <v/>
      </c>
      <c r="D2036" t="str">
        <f>IF([1]Sheet1!E2036&lt;&gt;"",[1]Sheet1!E2036,IF([1]Sheet1!C2036&lt;&gt;"",[1]Sheet1!C2036,[1]Sheet1!D2036))</f>
        <v>R-Chat</v>
      </c>
      <c r="E2036" t="str">
        <f>IF([1]Sheet1!I2036="","",[1]Sheet1!I2036)</f>
        <v>Elysium Pipeline</v>
      </c>
      <c r="F2036" t="str">
        <f>IF([1]Sheet1!J2036="ใหม่","ลีดใหม่",IF(ISNUMBER(SEARCH("รับสาย",[1]Sheet1!J2036)),"รับสายแล้ว",[1]Sheet1!J2036))</f>
        <v>รับสายแล้ว</v>
      </c>
      <c r="G2036" t="str">
        <f>IF([1]Sheet1!L2036="","",[1]Sheet1!L2036)</f>
        <v>คุณแตม</v>
      </c>
      <c r="H2036" s="2">
        <f>IF([1]Sheet1!N2036="","",DATE(VALUE(LEFT([1]Sheet1!N2036,4))+543,VALUE(MID([1]Sheet1!N2036,6,2)),VALUE(MID([1]Sheet1!N2036,9,2))))</f>
        <v>244188</v>
      </c>
    </row>
    <row r="2037" spans="1:8">
      <c r="A2037" t="str">
        <f>IF([1]Sheet1!B2037="","",[1]Sheet1!B2037)</f>
        <v>กัลญา คงหลัก</v>
      </c>
      <c r="B2037" t="str">
        <f>""</f>
        <v/>
      </c>
      <c r="C2037" t="str">
        <f>""</f>
        <v/>
      </c>
      <c r="D2037" t="str">
        <f>IF([1]Sheet1!E2037&lt;&gt;"",[1]Sheet1!E2037,IF([1]Sheet1!C2037&lt;&gt;"",[1]Sheet1!C2037,[1]Sheet1!D2037))</f>
        <v>Asakan Elysium-wonderland</v>
      </c>
      <c r="E2037" t="str">
        <f>IF([1]Sheet1!I2037="","",[1]Sheet1!I2037)</f>
        <v>Elysium Pipeline</v>
      </c>
      <c r="F2037" t="str">
        <f>IF([1]Sheet1!J2037="ใหม่","ลีดใหม่",IF(ISNUMBER(SEARCH("รับสาย",[1]Sheet1!J2037)),"รับสายแล้ว",[1]Sheet1!J2037))</f>
        <v>โทรติดต่อ</v>
      </c>
      <c r="G2037" t="str">
        <f>IF([1]Sheet1!L2037="","",[1]Sheet1!L2037)</f>
        <v>ติ๊ก</v>
      </c>
      <c r="H2037" s="2">
        <f>IF([1]Sheet1!N2037="","",DATE(VALUE(LEFT([1]Sheet1!N2037,4))+543,VALUE(MID([1]Sheet1!N2037,6,2)),VALUE(MID([1]Sheet1!N2037,9,2))))</f>
        <v>244280</v>
      </c>
    </row>
    <row r="2038" spans="1:8">
      <c r="A2038" t="str">
        <f>IF([1]Sheet1!B2038="","",[1]Sheet1!B2038)</f>
        <v>สุพิชฌา ช้างบาง</v>
      </c>
      <c r="B2038" t="str">
        <f>""</f>
        <v/>
      </c>
      <c r="C2038" t="str">
        <f>""</f>
        <v/>
      </c>
      <c r="D2038" t="str">
        <f>IF([1]Sheet1!E2038&lt;&gt;"",[1]Sheet1!E2038,IF([1]Sheet1!C2038&lt;&gt;"",[1]Sheet1!C2038,[1]Sheet1!D2038))</f>
        <v>Asakan Elysium-wonderland</v>
      </c>
      <c r="E2038" t="str">
        <f>IF([1]Sheet1!I2038="","",[1]Sheet1!I2038)</f>
        <v>Elysium Pipeline</v>
      </c>
      <c r="F2038" t="str">
        <f>IF([1]Sheet1!J2038="ใหม่","ลีดใหม่",IF(ISNUMBER(SEARCH("รับสาย",[1]Sheet1!J2038)),"รับสายแล้ว",[1]Sheet1!J2038))</f>
        <v>โทรติดต่อ</v>
      </c>
      <c r="G2038" t="str">
        <f>IF([1]Sheet1!L2038="","",[1]Sheet1!L2038)</f>
        <v>ณัณณิณ โหตระกิตย์ (นินจา)</v>
      </c>
      <c r="H2038" s="2">
        <f>IF([1]Sheet1!N2038="","",DATE(VALUE(LEFT([1]Sheet1!N2038,4))+543,VALUE(MID([1]Sheet1!N2038,6,2)),VALUE(MID([1]Sheet1!N2038,9,2))))</f>
        <v>244280</v>
      </c>
    </row>
    <row r="2039" spans="1:8">
      <c r="A2039" t="str">
        <f>IF([1]Sheet1!B2039="","",[1]Sheet1!B2039)</f>
        <v>ณพล ธัญญศิริ</v>
      </c>
      <c r="B2039" t="str">
        <f>""</f>
        <v/>
      </c>
      <c r="C2039" t="str">
        <f>""</f>
        <v/>
      </c>
      <c r="D2039" t="str">
        <f>IF([1]Sheet1!E2039&lt;&gt;"",[1]Sheet1!E2039,IF([1]Sheet1!C2039&lt;&gt;"",[1]Sheet1!C2039,[1]Sheet1!D2039))</f>
        <v>LEAD987 x Wela condo OCT2025#2</v>
      </c>
      <c r="E2039" t="str">
        <f>IF([1]Sheet1!I2039="","",[1]Sheet1!I2039)</f>
        <v>Celine Pipeline</v>
      </c>
      <c r="F2039" t="str">
        <f>IF([1]Sheet1!J2039="ใหม่","ลีดใหม่",IF(ISNUMBER(SEARCH("รับสาย",[1]Sheet1!J2039)),"รับสายแล้ว",[1]Sheet1!J2039))</f>
        <v>โทรติดต่อ</v>
      </c>
      <c r="G2039" t="str">
        <f>IF([1]Sheet1!L2039="","",[1]Sheet1!L2039)</f>
        <v>คุณปารณีย์  กุลสุริยไพศาล</v>
      </c>
      <c r="H2039" s="2">
        <f>IF([1]Sheet1!N2039="","",DATE(VALUE(LEFT([1]Sheet1!N2039,4))+543,VALUE(MID([1]Sheet1!N2039,6,2)),VALUE(MID([1]Sheet1!N2039,9,2))))</f>
        <v>244280</v>
      </c>
    </row>
    <row r="2040" spans="1:8">
      <c r="A2040" t="str">
        <f>IF([1]Sheet1!B2040="","",[1]Sheet1!B2040)</f>
        <v>นางสาวแก้วขวัญวัชโรทัย NJ84000</v>
      </c>
      <c r="B2040" t="str">
        <f>""</f>
        <v/>
      </c>
      <c r="C2040" t="str">
        <f>""</f>
        <v/>
      </c>
      <c r="D2040" t="str">
        <f>IF([1]Sheet1!E2040&lt;&gt;"",[1]Sheet1!E2040,IF([1]Sheet1!C2040&lt;&gt;"",[1]Sheet1!C2040,[1]Sheet1!D2040))</f>
        <v>Asakan Elysium_wonderland (JNZ 26/08)</v>
      </c>
      <c r="E2040" t="str">
        <f>IF([1]Sheet1!I2040="","",[1]Sheet1!I2040)</f>
        <v>Elysium Pipeline</v>
      </c>
      <c r="F2040" t="str">
        <f>IF([1]Sheet1!J2040="ใหม่","ลีดใหม่",IF(ISNUMBER(SEARCH("รับสาย",[1]Sheet1!J2040)),"รับสายแล้ว",[1]Sheet1!J2040))</f>
        <v>โทรติดต่อ</v>
      </c>
      <c r="G2040" t="str">
        <f>IF([1]Sheet1!L2040="","",[1]Sheet1!L2040)</f>
        <v>คุณแตม</v>
      </c>
      <c r="H2040" s="2">
        <f>IF([1]Sheet1!N2040="","",DATE(VALUE(LEFT([1]Sheet1!N2040,4))+543,VALUE(MID([1]Sheet1!N2040,6,2)),VALUE(MID([1]Sheet1!N2040,9,2))))</f>
        <v>244280</v>
      </c>
    </row>
    <row r="2041" spans="1:8">
      <c r="A2041" t="str">
        <f>IF([1]Sheet1!B2041="","",[1]Sheet1!B2041)</f>
        <v>parilaami90</v>
      </c>
      <c r="B2041" t="str">
        <f>""</f>
        <v/>
      </c>
      <c r="C2041" t="str">
        <f>""</f>
        <v/>
      </c>
      <c r="D2041" t="str">
        <f>IF([1]Sheet1!E2041&lt;&gt;"",[1]Sheet1!E2041,IF([1]Sheet1!C2041&lt;&gt;"",[1]Sheet1!C2041,[1]Sheet1!D2041))</f>
        <v>Asakan Wonderland (Cheese Digital 7Day) 2</v>
      </c>
      <c r="E2041" t="str">
        <f>IF([1]Sheet1!I2041="","",[1]Sheet1!I2041)</f>
        <v>Elysium Pipeline</v>
      </c>
      <c r="F2041" t="str">
        <f>IF([1]Sheet1!J2041="ใหม่","ลีดใหม่",IF(ISNUMBER(SEARCH("รับสาย",[1]Sheet1!J2041)),"รับสายแล้ว",[1]Sheet1!J2041))</f>
        <v>โทรติดต่อ</v>
      </c>
      <c r="G2041" t="str">
        <f>IF([1]Sheet1!L2041="","",[1]Sheet1!L2041)</f>
        <v>Fern</v>
      </c>
      <c r="H2041" s="2">
        <f>IF([1]Sheet1!N2041="","",DATE(VALUE(LEFT([1]Sheet1!N2041,4))+543,VALUE(MID([1]Sheet1!N2041,6,2)),VALUE(MID([1]Sheet1!N2041,9,2))))</f>
        <v>244280</v>
      </c>
    </row>
    <row r="2042" spans="1:8">
      <c r="A2042" t="str">
        <f>IF([1]Sheet1!B2042="","",[1]Sheet1!B2042)</f>
        <v>ธนวัฒน์ วิเศษดี</v>
      </c>
      <c r="B2042" t="str">
        <f>""</f>
        <v/>
      </c>
      <c r="C2042" t="str">
        <f>""</f>
        <v/>
      </c>
      <c r="D2042" t="str">
        <f>IF([1]Sheet1!E2042&lt;&gt;"",[1]Sheet1!E2042,IF([1]Sheet1!C2042&lt;&gt;"",[1]Sheet1!C2042,[1]Sheet1!D2042))</f>
        <v>LEAD987 x Wela condo OCT2025#2</v>
      </c>
      <c r="E2042" t="str">
        <f>IF([1]Sheet1!I2042="","",[1]Sheet1!I2042)</f>
        <v>Celine Pipeline</v>
      </c>
      <c r="F2042" t="str">
        <f>IF([1]Sheet1!J2042="ใหม่","ลีดใหม่",IF(ISNUMBER(SEARCH("รับสาย",[1]Sheet1!J2042)),"รับสายแล้ว",[1]Sheet1!J2042))</f>
        <v>โทรติดต่อ</v>
      </c>
      <c r="G2042" t="str">
        <f>IF([1]Sheet1!L2042="","",[1]Sheet1!L2042)</f>
        <v>Fern</v>
      </c>
      <c r="H2042" s="2">
        <f>IF([1]Sheet1!N2042="","",DATE(VALUE(LEFT([1]Sheet1!N2042,4))+543,VALUE(MID([1]Sheet1!N2042,6,2)),VALUE(MID([1]Sheet1!N2042,9,2))))</f>
        <v>244280</v>
      </c>
    </row>
    <row r="2043" spans="1:8">
      <c r="A2043" t="str">
        <f>IF([1]Sheet1!B2043="","",[1]Sheet1!B2043)</f>
        <v>ไพริน</v>
      </c>
      <c r="B2043" t="str">
        <f>""</f>
        <v/>
      </c>
      <c r="C2043" t="str">
        <f>""</f>
        <v/>
      </c>
      <c r="D2043" t="str">
        <f>IF([1]Sheet1!E2043&lt;&gt;"",[1]Sheet1!E2043,IF([1]Sheet1!C2043&lt;&gt;"",[1]Sheet1!C2043,[1]Sheet1!D2043))</f>
        <v>LEAD987 x Wela condo OCT2025#2</v>
      </c>
      <c r="E2043" t="str">
        <f>IF([1]Sheet1!I2043="","",[1]Sheet1!I2043)</f>
        <v>Celine Pipeline</v>
      </c>
      <c r="F2043" t="str">
        <f>IF([1]Sheet1!J2043="ใหม่","ลีดใหม่",IF(ISNUMBER(SEARCH("รับสาย",[1]Sheet1!J2043)),"รับสายแล้ว",[1]Sheet1!J2043))</f>
        <v>โทรติดต่อ</v>
      </c>
      <c r="G2043" t="str">
        <f>IF([1]Sheet1!L2043="","",[1]Sheet1!L2043)</f>
        <v>Fern</v>
      </c>
      <c r="H2043" s="2">
        <f>IF([1]Sheet1!N2043="","",DATE(VALUE(LEFT([1]Sheet1!N2043,4))+543,VALUE(MID([1]Sheet1!N2043,6,2)),VALUE(MID([1]Sheet1!N2043,9,2))))</f>
        <v>244280</v>
      </c>
    </row>
    <row r="2044" spans="1:8">
      <c r="A2044" t="str">
        <f>IF([1]Sheet1!B2044="","",[1]Sheet1!B2044)</f>
        <v>จิรศักดิ์ อัศวถาวรชัย</v>
      </c>
      <c r="B2044" t="str">
        <f>""</f>
        <v/>
      </c>
      <c r="C2044" t="str">
        <f>""</f>
        <v/>
      </c>
      <c r="D2044" t="str">
        <f>IF([1]Sheet1!E2044&lt;&gt;"",[1]Sheet1!E2044,IF([1]Sheet1!C2044&lt;&gt;"",[1]Sheet1!C2044,[1]Sheet1!D2044))</f>
        <v>LEAD987 x Wela condo OCT2025#2</v>
      </c>
      <c r="E2044" t="str">
        <f>IF([1]Sheet1!I2044="","",[1]Sheet1!I2044)</f>
        <v>Celine Pipeline</v>
      </c>
      <c r="F2044" t="str">
        <f>IF([1]Sheet1!J2044="ใหม่","ลีดใหม่",IF(ISNUMBER(SEARCH("รับสาย",[1]Sheet1!J2044)),"รับสายแล้ว",[1]Sheet1!J2044))</f>
        <v>รับสายแล้ว</v>
      </c>
      <c r="G2044" t="str">
        <f>IF([1]Sheet1!L2044="","",[1]Sheet1!L2044)</f>
        <v>รินรดา</v>
      </c>
      <c r="H2044" s="2">
        <f>IF([1]Sheet1!N2044="","",DATE(VALUE(LEFT([1]Sheet1!N2044,4))+543,VALUE(MID([1]Sheet1!N2044,6,2)),VALUE(MID([1]Sheet1!N2044,9,2))))</f>
        <v>244280</v>
      </c>
    </row>
    <row r="2045" spans="1:8">
      <c r="A2045" t="str">
        <f>IF([1]Sheet1!B2045="","",[1]Sheet1!B2045)</f>
        <v>ลักษณ์สุนีย์ จะตี้</v>
      </c>
      <c r="B2045" t="str">
        <f>""</f>
        <v/>
      </c>
      <c r="C2045" t="str">
        <f>""</f>
        <v/>
      </c>
      <c r="D2045" t="str">
        <f>IF([1]Sheet1!E2045&lt;&gt;"",[1]Sheet1!E2045,IF([1]Sheet1!C2045&lt;&gt;"",[1]Sheet1!C2045,[1]Sheet1!D2045))</f>
        <v>Asakan Elysium-wonderland</v>
      </c>
      <c r="E2045" t="str">
        <f>IF([1]Sheet1!I2045="","",[1]Sheet1!I2045)</f>
        <v>Elysium Pipeline</v>
      </c>
      <c r="F2045" t="str">
        <f>IF([1]Sheet1!J2045="ใหม่","ลีดใหม่",IF(ISNUMBER(SEARCH("รับสาย",[1]Sheet1!J2045)),"รับสายแล้ว",[1]Sheet1!J2045))</f>
        <v>โทรติดต่อ</v>
      </c>
      <c r="G2045" t="str">
        <f>IF([1]Sheet1!L2045="","",[1]Sheet1!L2045)</f>
        <v>ติ๊ก</v>
      </c>
      <c r="H2045" s="2">
        <f>IF([1]Sheet1!N2045="","",DATE(VALUE(LEFT([1]Sheet1!N2045,4))+543,VALUE(MID([1]Sheet1!N2045,6,2)),VALUE(MID([1]Sheet1!N2045,9,2))))</f>
        <v>244280</v>
      </c>
    </row>
    <row r="2046" spans="1:8">
      <c r="A2046" t="str">
        <f>IF([1]Sheet1!B2046="","",[1]Sheet1!B2046)</f>
        <v>lukmeek66</v>
      </c>
      <c r="B2046" t="str">
        <f>""</f>
        <v/>
      </c>
      <c r="C2046" t="str">
        <f>""</f>
        <v/>
      </c>
      <c r="D2046" t="str">
        <f>IF([1]Sheet1!E2046&lt;&gt;"",[1]Sheet1!E2046,IF([1]Sheet1!C2046&lt;&gt;"",[1]Sheet1!C2046,[1]Sheet1!D2046))</f>
        <v>wela โปรปิดตึก OCT25</v>
      </c>
      <c r="E2046" t="str">
        <f>IF([1]Sheet1!I2046="","",[1]Sheet1!I2046)</f>
        <v>Celine Pipeline</v>
      </c>
      <c r="F2046" t="str">
        <f>IF([1]Sheet1!J2046="ใหม่","ลีดใหม่",IF(ISNUMBER(SEARCH("รับสาย",[1]Sheet1!J2046)),"รับสายแล้ว",[1]Sheet1!J2046))</f>
        <v>ปิดจอง</v>
      </c>
      <c r="G2046" t="str">
        <f>IF([1]Sheet1!L2046="","",[1]Sheet1!L2046)</f>
        <v>รินรดา</v>
      </c>
      <c r="H2046" s="2">
        <f>IF([1]Sheet1!N2046="","",DATE(VALUE(LEFT([1]Sheet1!N2046,4))+543,VALUE(MID([1]Sheet1!N2046,6,2)),VALUE(MID([1]Sheet1!N2046,9,2))))</f>
        <v>244280</v>
      </c>
    </row>
    <row r="2047" spans="1:8">
      <c r="A2047" t="str">
        <f>IF([1]Sheet1!B2047="","",[1]Sheet1!B2047)</f>
        <v>xcvzxc</v>
      </c>
      <c r="B2047" t="str">
        <f>""</f>
        <v/>
      </c>
      <c r="C2047" t="str">
        <f>""</f>
        <v/>
      </c>
      <c r="D2047" t="str">
        <f>IF([1]Sheet1!E2047&lt;&gt;"",[1]Sheet1!E2047,IF([1]Sheet1!C2047&lt;&gt;"",[1]Sheet1!C2047,[1]Sheet1!D2047))</f>
        <v>Celine VVIP JUNE25</v>
      </c>
      <c r="E2047" t="str">
        <f>IF([1]Sheet1!I2047="","",[1]Sheet1!I2047)</f>
        <v>Celine Pipeline</v>
      </c>
      <c r="F2047" t="str">
        <f>IF([1]Sheet1!J2047="ใหม่","ลีดใหม่",IF(ISNUMBER(SEARCH("รับสาย",[1]Sheet1!J2047)),"รับสายแล้ว",[1]Sheet1!J2047))</f>
        <v>ลีดใหม่</v>
      </c>
      <c r="G2047" t="str">
        <f>IF([1]Sheet1!L2047="","",[1]Sheet1!L2047)</f>
        <v>คุณปารณีย์  กุลสุริยไพศาล</v>
      </c>
      <c r="H2047" s="2">
        <f>IF([1]Sheet1!N2047="","",DATE(VALUE(LEFT([1]Sheet1!N2047,4))+543,VALUE(MID([1]Sheet1!N2047,6,2)),VALUE(MID([1]Sheet1!N2047,9,2))))</f>
        <v>244188</v>
      </c>
    </row>
    <row r="2048" spans="1:8">
      <c r="A2048" t="str">
        <f>IF([1]Sheet1!B2048="","",[1]Sheet1!B2048)</f>
        <v>สุณิสา ถาวรสุข</v>
      </c>
      <c r="B2048" t="str">
        <f>""</f>
        <v/>
      </c>
      <c r="C2048" t="str">
        <f>""</f>
        <v/>
      </c>
      <c r="D2048" t="str">
        <f>IF([1]Sheet1!E2048&lt;&gt;"",[1]Sheet1!E2048,IF([1]Sheet1!C2048&lt;&gt;"",[1]Sheet1!C2048,[1]Sheet1!D2048))</f>
        <v>Asakan Elysium-wonderland</v>
      </c>
      <c r="E2048" t="str">
        <f>IF([1]Sheet1!I2048="","",[1]Sheet1!I2048)</f>
        <v>Elysium Pipeline</v>
      </c>
      <c r="F2048" t="str">
        <f>IF([1]Sheet1!J2048="ใหม่","ลีดใหม่",IF(ISNUMBER(SEARCH("รับสาย",[1]Sheet1!J2048)),"รับสายแล้ว",[1]Sheet1!J2048))</f>
        <v>โทรติดต่อ</v>
      </c>
      <c r="G2048" t="str">
        <f>IF([1]Sheet1!L2048="","",[1]Sheet1!L2048)</f>
        <v>Fern</v>
      </c>
      <c r="H2048" s="2">
        <f>IF([1]Sheet1!N2048="","",DATE(VALUE(LEFT([1]Sheet1!N2048,4))+543,VALUE(MID([1]Sheet1!N2048,6,2)),VALUE(MID([1]Sheet1!N2048,9,2))))</f>
        <v>244280</v>
      </c>
    </row>
    <row r="2049" spans="1:8">
      <c r="A2049" t="str">
        <f>IF([1]Sheet1!B2049="","",[1]Sheet1!B2049)</f>
        <v>ศศิประภา แสนประสิทธิ์</v>
      </c>
      <c r="B2049" t="str">
        <f>""</f>
        <v/>
      </c>
      <c r="C2049" t="str">
        <f>""</f>
        <v/>
      </c>
      <c r="D2049" t="str">
        <f>IF([1]Sheet1!E2049&lt;&gt;"",[1]Sheet1!E2049,IF([1]Sheet1!C2049&lt;&gt;"",[1]Sheet1!C2049,[1]Sheet1!D2049))</f>
        <v>Asakan Elysium-wonderland</v>
      </c>
      <c r="E2049" t="str">
        <f>IF([1]Sheet1!I2049="","",[1]Sheet1!I2049)</f>
        <v>Elysium Pipeline</v>
      </c>
      <c r="F2049" t="str">
        <f>IF([1]Sheet1!J2049="ใหม่","ลีดใหม่",IF(ISNUMBER(SEARCH("รับสาย",[1]Sheet1!J2049)),"รับสายแล้ว",[1]Sheet1!J2049))</f>
        <v>รับสายแล้ว</v>
      </c>
      <c r="G2049" t="str">
        <f>IF([1]Sheet1!L2049="","",[1]Sheet1!L2049)</f>
        <v>คุณแตม</v>
      </c>
      <c r="H2049" s="2">
        <f>IF([1]Sheet1!N2049="","",DATE(VALUE(LEFT([1]Sheet1!N2049,4))+543,VALUE(MID([1]Sheet1!N2049,6,2)),VALUE(MID([1]Sheet1!N2049,9,2))))</f>
        <v>244280</v>
      </c>
    </row>
    <row r="2050" spans="1:8">
      <c r="A2050" t="str">
        <f>IF([1]Sheet1!B2050="","",[1]Sheet1!B2050)</f>
        <v>เกรชกับ กบแกรบ</v>
      </c>
      <c r="B2050" t="str">
        <f>""</f>
        <v/>
      </c>
      <c r="C2050" t="str">
        <f>""</f>
        <v/>
      </c>
      <c r="D2050" t="str">
        <f>IF([1]Sheet1!E2050&lt;&gt;"",[1]Sheet1!E2050,IF([1]Sheet1!C2050&lt;&gt;"",[1]Sheet1!C2050,[1]Sheet1!D2050))</f>
        <v>Asakan Elysium-wonderland</v>
      </c>
      <c r="E2050" t="str">
        <f>IF([1]Sheet1!I2050="","",[1]Sheet1!I2050)</f>
        <v>Elysium Pipeline</v>
      </c>
      <c r="F2050" t="str">
        <f>IF([1]Sheet1!J2050="ใหม่","ลีดใหม่",IF(ISNUMBER(SEARCH("รับสาย",[1]Sheet1!J2050)),"รับสายแล้ว",[1]Sheet1!J2050))</f>
        <v>รับสายแล้ว</v>
      </c>
      <c r="G2050" t="str">
        <f>IF([1]Sheet1!L2050="","",[1]Sheet1!L2050)</f>
        <v>คุณแตม</v>
      </c>
      <c r="H2050" s="2">
        <f>IF([1]Sheet1!N2050="","",DATE(VALUE(LEFT([1]Sheet1!N2050,4))+543,VALUE(MID([1]Sheet1!N2050,6,2)),VALUE(MID([1]Sheet1!N2050,9,2))))</f>
        <v>244280</v>
      </c>
    </row>
    <row r="2051" spans="1:8">
      <c r="A2051" t="str">
        <f>IF([1]Sheet1!B2051="","",[1]Sheet1!B2051)</f>
        <v>Ponganun Yenwangtako</v>
      </c>
      <c r="B2051" t="str">
        <f>""</f>
        <v/>
      </c>
      <c r="C2051" t="str">
        <f>""</f>
        <v/>
      </c>
      <c r="D2051" t="str">
        <f>IF([1]Sheet1!E2051&lt;&gt;"",[1]Sheet1!E2051,IF([1]Sheet1!C2051&lt;&gt;"",[1]Sheet1!C2051,[1]Sheet1!D2051))</f>
        <v>Asakan Elysium_(็BY HABIT)-#ฟอร์มWonderland</v>
      </c>
      <c r="E2051" t="str">
        <f>IF([1]Sheet1!I2051="","",[1]Sheet1!I2051)</f>
        <v>Elysium Pipeline</v>
      </c>
      <c r="F2051" t="str">
        <f>IF([1]Sheet1!J2051="ใหม่","ลีดใหม่",IF(ISNUMBER(SEARCH("รับสาย",[1]Sheet1!J2051)),"รับสายแล้ว",[1]Sheet1!J2051))</f>
        <v>ส่งคูปอง</v>
      </c>
      <c r="G2051" t="str">
        <f>IF([1]Sheet1!L2051="","",[1]Sheet1!L2051)</f>
        <v>ติ๊ก</v>
      </c>
      <c r="H2051" s="2">
        <f>IF([1]Sheet1!N2051="","",DATE(VALUE(LEFT([1]Sheet1!N2051,4))+543,VALUE(MID([1]Sheet1!N2051,6,2)),VALUE(MID([1]Sheet1!N2051,9,2))))</f>
        <v>244280</v>
      </c>
    </row>
    <row r="2052" spans="1:8">
      <c r="A2052" t="str">
        <f>IF([1]Sheet1!B2052="","",[1]Sheet1!B2052)</f>
        <v>Nithi Bhu</v>
      </c>
      <c r="B2052" t="str">
        <f>""</f>
        <v/>
      </c>
      <c r="C2052" t="str">
        <f>""</f>
        <v/>
      </c>
      <c r="D2052" t="str">
        <f>IF([1]Sheet1!E2052&lt;&gt;"",[1]Sheet1!E2052,IF([1]Sheet1!C2052&lt;&gt;"",[1]Sheet1!C2052,[1]Sheet1!D2052))</f>
        <v>Asakan Elysium_(็BY HABIT)-#ฟอร์มWonderland</v>
      </c>
      <c r="E2052" t="str">
        <f>IF([1]Sheet1!I2052="","",[1]Sheet1!I2052)</f>
        <v>Elysium Pipeline</v>
      </c>
      <c r="F2052" t="str">
        <f>IF([1]Sheet1!J2052="ใหม่","ลีดใหม่",IF(ISNUMBER(SEARCH("รับสาย",[1]Sheet1!J2052)),"รับสายแล้ว",[1]Sheet1!J2052))</f>
        <v>ส่งคูปอง</v>
      </c>
      <c r="G2052" t="str">
        <f>IF([1]Sheet1!L2052="","",[1]Sheet1!L2052)</f>
        <v>ณัณณิณ โหตระกิตย์ (นินจา)</v>
      </c>
      <c r="H2052" s="2">
        <f>IF([1]Sheet1!N2052="","",DATE(VALUE(LEFT([1]Sheet1!N2052,4))+543,VALUE(MID([1]Sheet1!N2052,6,2)),VALUE(MID([1]Sheet1!N2052,9,2))))</f>
        <v>244280</v>
      </c>
    </row>
    <row r="2053" spans="1:8">
      <c r="A2053" t="str">
        <f>IF([1]Sheet1!B2053="","",[1]Sheet1!B2053)</f>
        <v>ปวีณ์สุดา การินดำ</v>
      </c>
      <c r="B2053" t="str">
        <f>""</f>
        <v/>
      </c>
      <c r="C2053" t="str">
        <f>""</f>
        <v/>
      </c>
      <c r="D2053" t="str">
        <f>IF([1]Sheet1!E2053&lt;&gt;"",[1]Sheet1!E2053,IF([1]Sheet1!C2053&lt;&gt;"",[1]Sheet1!C2053,[1]Sheet1!D2053))</f>
        <v>Asakan Elysium-wonderland</v>
      </c>
      <c r="E2053" t="str">
        <f>IF([1]Sheet1!I2053="","",[1]Sheet1!I2053)</f>
        <v>Elysium Pipeline</v>
      </c>
      <c r="F2053" t="str">
        <f>IF([1]Sheet1!J2053="ใหม่","ลีดใหม่",IF(ISNUMBER(SEARCH("รับสาย",[1]Sheet1!J2053)),"รับสายแล้ว",[1]Sheet1!J2053))</f>
        <v>รับสายแล้ว</v>
      </c>
      <c r="G2053" t="str">
        <f>IF([1]Sheet1!L2053="","",[1]Sheet1!L2053)</f>
        <v>คุณแตม</v>
      </c>
      <c r="H2053" s="2">
        <f>IF([1]Sheet1!N2053="","",DATE(VALUE(LEFT([1]Sheet1!N2053,4))+543,VALUE(MID([1]Sheet1!N2053,6,2)),VALUE(MID([1]Sheet1!N2053,9,2))))</f>
        <v>244280</v>
      </c>
    </row>
    <row r="2054" spans="1:8">
      <c r="A2054" t="str">
        <f>IF([1]Sheet1!B2054="","",[1]Sheet1!B2054)</f>
        <v>จิราพัชรปะธิเก</v>
      </c>
      <c r="B2054" t="str">
        <f>""</f>
        <v/>
      </c>
      <c r="C2054" t="str">
        <f>""</f>
        <v/>
      </c>
      <c r="D2054" t="str">
        <f>IF([1]Sheet1!E2054&lt;&gt;"",[1]Sheet1!E2054,IF([1]Sheet1!C2054&lt;&gt;"",[1]Sheet1!C2054,[1]Sheet1!D2054))</f>
        <v>Asakan Elysium-wonderland</v>
      </c>
      <c r="E2054" t="str">
        <f>IF([1]Sheet1!I2054="","",[1]Sheet1!I2054)</f>
        <v>Elysium Pipeline</v>
      </c>
      <c r="F2054" t="str">
        <f>IF([1]Sheet1!J2054="ใหม่","ลีดใหม่",IF(ISNUMBER(SEARCH("รับสาย",[1]Sheet1!J2054)),"รับสายแล้ว",[1]Sheet1!J2054))</f>
        <v>รับสายแล้ว</v>
      </c>
      <c r="G2054" t="str">
        <f>IF([1]Sheet1!L2054="","",[1]Sheet1!L2054)</f>
        <v>คุณแตม</v>
      </c>
      <c r="H2054" s="2">
        <f>IF([1]Sheet1!N2054="","",DATE(VALUE(LEFT([1]Sheet1!N2054,4))+543,VALUE(MID([1]Sheet1!N2054,6,2)),VALUE(MID([1]Sheet1!N2054,9,2))))</f>
        <v>244280</v>
      </c>
    </row>
    <row r="2055" spans="1:8">
      <c r="A2055" t="str">
        <f>IF([1]Sheet1!B2055="","",[1]Sheet1!B2055)</f>
        <v>ชิดชนก</v>
      </c>
      <c r="B2055" t="str">
        <f>""</f>
        <v/>
      </c>
      <c r="C2055" t="str">
        <f>""</f>
        <v/>
      </c>
      <c r="D2055" t="str">
        <f>IF([1]Sheet1!E2055&lt;&gt;"",[1]Sheet1!E2055,IF([1]Sheet1!C2055&lt;&gt;"",[1]Sheet1!C2055,[1]Sheet1!D2055))</f>
        <v>Asakan Elysium-wonderland</v>
      </c>
      <c r="E2055" t="str">
        <f>IF([1]Sheet1!I2055="","",[1]Sheet1!I2055)</f>
        <v>Elysium Pipeline</v>
      </c>
      <c r="F2055" t="str">
        <f>IF([1]Sheet1!J2055="ใหม่","ลีดใหม่",IF(ISNUMBER(SEARCH("รับสาย",[1]Sheet1!J2055)),"รับสายแล้ว",[1]Sheet1!J2055))</f>
        <v>โทรติดต่อ</v>
      </c>
      <c r="G2055" t="str">
        <f>IF([1]Sheet1!L2055="","",[1]Sheet1!L2055)</f>
        <v>ติ๊ก</v>
      </c>
      <c r="H2055" s="2">
        <f>IF([1]Sheet1!N2055="","",DATE(VALUE(LEFT([1]Sheet1!N2055,4))+543,VALUE(MID([1]Sheet1!N2055,6,2)),VALUE(MID([1]Sheet1!N2055,9,2))))</f>
        <v>244281</v>
      </c>
    </row>
    <row r="2056" spans="1:8">
      <c r="A2056" t="str">
        <f>IF([1]Sheet1!B2056="","",[1]Sheet1!B2056)</f>
        <v>ปิยะธิดา กาหวาย</v>
      </c>
      <c r="B2056" t="str">
        <f>""</f>
        <v/>
      </c>
      <c r="C2056" t="str">
        <f>""</f>
        <v/>
      </c>
      <c r="D2056" t="str">
        <f>IF([1]Sheet1!E2056&lt;&gt;"",[1]Sheet1!E2056,IF([1]Sheet1!C2056&lt;&gt;"",[1]Sheet1!C2056,[1]Sheet1!D2056))</f>
        <v>Asakan Elysium-wonderland</v>
      </c>
      <c r="E2056" t="str">
        <f>IF([1]Sheet1!I2056="","",[1]Sheet1!I2056)</f>
        <v>Elysium Pipeline</v>
      </c>
      <c r="F2056" t="str">
        <f>IF([1]Sheet1!J2056="ใหม่","ลีดใหม่",IF(ISNUMBER(SEARCH("รับสาย",[1]Sheet1!J2056)),"รับสายแล้ว",[1]Sheet1!J2056))</f>
        <v>ส่งคูปอง</v>
      </c>
      <c r="G2056" t="str">
        <f>IF([1]Sheet1!L2056="","",[1]Sheet1!L2056)</f>
        <v>ณัณณิณ โหตระกิตย์ (นินจา)</v>
      </c>
      <c r="H2056" s="2">
        <f>IF([1]Sheet1!N2056="","",DATE(VALUE(LEFT([1]Sheet1!N2056,4))+543,VALUE(MID([1]Sheet1!N2056,6,2)),VALUE(MID([1]Sheet1!N2056,9,2))))</f>
        <v>244281</v>
      </c>
    </row>
    <row r="2057" spans="1:8">
      <c r="A2057" t="str">
        <f>IF([1]Sheet1!B2057="","",[1]Sheet1!B2057)</f>
        <v>พรลภัส คงทอง</v>
      </c>
      <c r="B2057" t="str">
        <f>""</f>
        <v/>
      </c>
      <c r="C2057" t="str">
        <f>""</f>
        <v/>
      </c>
      <c r="D2057" t="str">
        <f>IF([1]Sheet1!E2057&lt;&gt;"",[1]Sheet1!E2057,IF([1]Sheet1!C2057&lt;&gt;"",[1]Sheet1!C2057,[1]Sheet1!D2057))</f>
        <v>Asakan Elysium-wonderland</v>
      </c>
      <c r="E2057" t="str">
        <f>IF([1]Sheet1!I2057="","",[1]Sheet1!I2057)</f>
        <v>Elysium Pipeline</v>
      </c>
      <c r="F2057" t="str">
        <f>IF([1]Sheet1!J2057="ใหม่","ลีดใหม่",IF(ISNUMBER(SEARCH("รับสาย",[1]Sheet1!J2057)),"รับสายแล้ว",[1]Sheet1!J2057))</f>
        <v>รับสายแล้ว</v>
      </c>
      <c r="G2057" t="str">
        <f>IF([1]Sheet1!L2057="","",[1]Sheet1!L2057)</f>
        <v>คุณแตม</v>
      </c>
      <c r="H2057" s="2">
        <f>IF([1]Sheet1!N2057="","",DATE(VALUE(LEFT([1]Sheet1!N2057,4))+543,VALUE(MID([1]Sheet1!N2057,6,2)),VALUE(MID([1]Sheet1!N2057,9,2))))</f>
        <v>244281</v>
      </c>
    </row>
    <row r="2058" spans="1:8">
      <c r="A2058" t="str">
        <f>IF([1]Sheet1!B2058="","",[1]Sheet1!B2058)</f>
        <v>aom069</v>
      </c>
      <c r="B2058" t="str">
        <f>""</f>
        <v/>
      </c>
      <c r="C2058" t="str">
        <f>""</f>
        <v/>
      </c>
      <c r="D2058" t="str">
        <f>IF([1]Sheet1!E2058&lt;&gt;"",[1]Sheet1!E2058,IF([1]Sheet1!C2058&lt;&gt;"",[1]Sheet1!C2058,[1]Sheet1!D2058))</f>
        <v>Celine VVIP JUNE25</v>
      </c>
      <c r="E2058" t="str">
        <f>IF([1]Sheet1!I2058="","",[1]Sheet1!I2058)</f>
        <v>Celine Pipeline</v>
      </c>
      <c r="F2058" t="str">
        <f>IF([1]Sheet1!J2058="ใหม่","ลีดใหม่",IF(ISNUMBER(SEARCH("รับสาย",[1]Sheet1!J2058)),"รับสายแล้ว",[1]Sheet1!J2058))</f>
        <v>โทรติดต่อ</v>
      </c>
      <c r="G2058" t="str">
        <f>IF([1]Sheet1!L2058="","",[1]Sheet1!L2058)</f>
        <v>ติ๊ก</v>
      </c>
      <c r="H2058" s="2">
        <f>IF([1]Sheet1!N2058="","",DATE(VALUE(LEFT([1]Sheet1!N2058,4))+543,VALUE(MID([1]Sheet1!N2058,6,2)),VALUE(MID([1]Sheet1!N2058,9,2))))</f>
        <v>244188</v>
      </c>
    </row>
    <row r="2059" spans="1:8">
      <c r="A2059" t="str">
        <f>IF([1]Sheet1!B2059="","",[1]Sheet1!B2059)</f>
        <v>ฟ้าริดา ศรีอัมพร</v>
      </c>
      <c r="B2059" t="str">
        <f>""</f>
        <v/>
      </c>
      <c r="C2059" t="str">
        <f>""</f>
        <v/>
      </c>
      <c r="D2059" t="str">
        <f>IF([1]Sheet1!E2059&lt;&gt;"",[1]Sheet1!E2059,IF([1]Sheet1!C2059&lt;&gt;"",[1]Sheet1!C2059,[1]Sheet1!D2059))</f>
        <v>Asakan Elysium-wonderland</v>
      </c>
      <c r="E2059" t="str">
        <f>IF([1]Sheet1!I2059="","",[1]Sheet1!I2059)</f>
        <v>Elysium Pipeline</v>
      </c>
      <c r="F2059" t="str">
        <f>IF([1]Sheet1!J2059="ใหม่","ลีดใหม่",IF(ISNUMBER(SEARCH("รับสาย",[1]Sheet1!J2059)),"รับสายแล้ว",[1]Sheet1!J2059))</f>
        <v>โทรติดต่อ</v>
      </c>
      <c r="G2059" t="str">
        <f>IF([1]Sheet1!L2059="","",[1]Sheet1!L2059)</f>
        <v>Fern</v>
      </c>
      <c r="H2059" s="2">
        <f>IF([1]Sheet1!N2059="","",DATE(VALUE(LEFT([1]Sheet1!N2059,4))+543,VALUE(MID([1]Sheet1!N2059,6,2)),VALUE(MID([1]Sheet1!N2059,9,2))))</f>
        <v>244281</v>
      </c>
    </row>
    <row r="2060" spans="1:8">
      <c r="A2060" t="str">
        <f>IF([1]Sheet1!B2060="","",[1]Sheet1!B2060)</f>
        <v>น้ำตาล น้ำตาล</v>
      </c>
      <c r="B2060" t="str">
        <f>""</f>
        <v/>
      </c>
      <c r="C2060" t="str">
        <f>""</f>
        <v/>
      </c>
      <c r="D2060" t="str">
        <f>IF([1]Sheet1!E2060&lt;&gt;"",[1]Sheet1!E2060,IF([1]Sheet1!C2060&lt;&gt;"",[1]Sheet1!C2060,[1]Sheet1!D2060))</f>
        <v>Asakan Elysium_(็BY HABIT)-#ฟอร์มWonderland</v>
      </c>
      <c r="E2060" t="str">
        <f>IF([1]Sheet1!I2060="","",[1]Sheet1!I2060)</f>
        <v>Elysium Pipeline</v>
      </c>
      <c r="F2060" t="str">
        <f>IF([1]Sheet1!J2060="ใหม่","ลีดใหม่",IF(ISNUMBER(SEARCH("รับสาย",[1]Sheet1!J2060)),"รับสายแล้ว",[1]Sheet1!J2060))</f>
        <v>รับสายแล้ว</v>
      </c>
      <c r="G2060" t="str">
        <f>IF([1]Sheet1!L2060="","",[1]Sheet1!L2060)</f>
        <v>ติ๊ก</v>
      </c>
      <c r="H2060" s="2">
        <f>IF([1]Sheet1!N2060="","",DATE(VALUE(LEFT([1]Sheet1!N2060,4))+543,VALUE(MID([1]Sheet1!N2060,6,2)),VALUE(MID([1]Sheet1!N2060,9,2))))</f>
        <v>244281</v>
      </c>
    </row>
    <row r="2061" spans="1:8">
      <c r="A2061" t="str">
        <f>IF([1]Sheet1!B2061="","",[1]Sheet1!B2061)</f>
        <v>ณัฐลดา แถมมคง</v>
      </c>
      <c r="B2061" t="str">
        <f>""</f>
        <v/>
      </c>
      <c r="C2061" t="str">
        <f>""</f>
        <v/>
      </c>
      <c r="D2061" t="str">
        <f>IF([1]Sheet1!E2061&lt;&gt;"",[1]Sheet1!E2061,IF([1]Sheet1!C2061&lt;&gt;"",[1]Sheet1!C2061,[1]Sheet1!D2061))</f>
        <v>Asakan Elysium-wonderland</v>
      </c>
      <c r="E2061" t="str">
        <f>IF([1]Sheet1!I2061="","",[1]Sheet1!I2061)</f>
        <v>Elysium Pipeline</v>
      </c>
      <c r="F2061" t="str">
        <f>IF([1]Sheet1!J2061="ใหม่","ลีดใหม่",IF(ISNUMBER(SEARCH("รับสาย",[1]Sheet1!J2061)),"รับสายแล้ว",[1]Sheet1!J2061))</f>
        <v>รับสายแล้ว</v>
      </c>
      <c r="G2061" t="str">
        <f>IF([1]Sheet1!L2061="","",[1]Sheet1!L2061)</f>
        <v>ณัณณิณ โหตระกิตย์ (นินจา)</v>
      </c>
      <c r="H2061" s="2">
        <f>IF([1]Sheet1!N2061="","",DATE(VALUE(LEFT([1]Sheet1!N2061,4))+543,VALUE(MID([1]Sheet1!N2061,6,2)),VALUE(MID([1]Sheet1!N2061,9,2))))</f>
        <v>244281</v>
      </c>
    </row>
    <row r="2062" spans="1:8">
      <c r="A2062" t="str">
        <f>IF([1]Sheet1!B2062="","",[1]Sheet1!B2062)</f>
        <v>วรรณิศา สุขสงคราม</v>
      </c>
      <c r="B2062" t="str">
        <f>""</f>
        <v/>
      </c>
      <c r="C2062" t="str">
        <f>""</f>
        <v/>
      </c>
      <c r="D2062" t="str">
        <f>IF([1]Sheet1!E2062&lt;&gt;"",[1]Sheet1!E2062,IF([1]Sheet1!C2062&lt;&gt;"",[1]Sheet1!C2062,[1]Sheet1!D2062))</f>
        <v>Asakan Elysium-wonderland</v>
      </c>
      <c r="E2062" t="str">
        <f>IF([1]Sheet1!I2062="","",[1]Sheet1!I2062)</f>
        <v>Elysium Pipeline</v>
      </c>
      <c r="F2062" t="str">
        <f>IF([1]Sheet1!J2062="ใหม่","ลีดใหม่",IF(ISNUMBER(SEARCH("รับสาย",[1]Sheet1!J2062)),"รับสายแล้ว",[1]Sheet1!J2062))</f>
        <v>รับสายแล้ว</v>
      </c>
      <c r="G2062" t="str">
        <f>IF([1]Sheet1!L2062="","",[1]Sheet1!L2062)</f>
        <v>คุณแตม</v>
      </c>
      <c r="H2062" s="2">
        <f>IF([1]Sheet1!N2062="","",DATE(VALUE(LEFT([1]Sheet1!N2062,4))+543,VALUE(MID([1]Sheet1!N2062,6,2)),VALUE(MID([1]Sheet1!N2062,9,2))))</f>
        <v>244281</v>
      </c>
    </row>
    <row r="2063" spans="1:8">
      <c r="A2063" t="str">
        <f>IF([1]Sheet1!B2063="","",[1]Sheet1!B2063)</f>
        <v>สุนิสา ชาหอม</v>
      </c>
      <c r="B2063" t="str">
        <f>""</f>
        <v/>
      </c>
      <c r="C2063" t="str">
        <f>""</f>
        <v/>
      </c>
      <c r="D2063" t="str">
        <f>IF([1]Sheet1!E2063&lt;&gt;"",[1]Sheet1!E2063,IF([1]Sheet1!C2063&lt;&gt;"",[1]Sheet1!C2063,[1]Sheet1!D2063))</f>
        <v>Asakan Elysium-wonderland</v>
      </c>
      <c r="E2063" t="str">
        <f>IF([1]Sheet1!I2063="","",[1]Sheet1!I2063)</f>
        <v>Elysium Pipeline</v>
      </c>
      <c r="F2063" t="str">
        <f>IF([1]Sheet1!J2063="ใหม่","ลีดใหม่",IF(ISNUMBER(SEARCH("รับสาย",[1]Sheet1!J2063)),"รับสายแล้ว",[1]Sheet1!J2063))</f>
        <v>ส่งคูปอง</v>
      </c>
      <c r="G2063" t="str">
        <f>IF([1]Sheet1!L2063="","",[1]Sheet1!L2063)</f>
        <v>โย</v>
      </c>
      <c r="H2063" s="2">
        <f>IF([1]Sheet1!N2063="","",DATE(VALUE(LEFT([1]Sheet1!N2063,4))+543,VALUE(MID([1]Sheet1!N2063,6,2)),VALUE(MID([1]Sheet1!N2063,9,2))))</f>
        <v>244281</v>
      </c>
    </row>
    <row r="2064" spans="1:8">
      <c r="A2064" t="str">
        <f>IF([1]Sheet1!B2064="","",[1]Sheet1!B2064)</f>
        <v>ANULUCK KOTCHANITHIJARUMETHEE</v>
      </c>
      <c r="B2064" t="str">
        <f>""</f>
        <v/>
      </c>
      <c r="C2064" t="str">
        <f>""</f>
        <v/>
      </c>
      <c r="D2064" t="str">
        <f>IF([1]Sheet1!E2064&lt;&gt;"",[1]Sheet1!E2064,IF([1]Sheet1!C2064&lt;&gt;"",[1]Sheet1!C2064,[1]Sheet1!D2064))</f>
        <v>Asakan Elysium_(็BY HABIT)-#ฟอร์มWonderland</v>
      </c>
      <c r="E2064" t="str">
        <f>IF([1]Sheet1!I2064="","",[1]Sheet1!I2064)</f>
        <v>Elysium Pipeline</v>
      </c>
      <c r="F2064" t="str">
        <f>IF([1]Sheet1!J2064="ใหม่","ลีดใหม่",IF(ISNUMBER(SEARCH("รับสาย",[1]Sheet1!J2064)),"รับสายแล้ว",[1]Sheet1!J2064))</f>
        <v>ส่งคูปอง</v>
      </c>
      <c r="G2064" t="str">
        <f>IF([1]Sheet1!L2064="","",[1]Sheet1!L2064)</f>
        <v>ติ๊ก</v>
      </c>
      <c r="H2064" s="2">
        <f>IF([1]Sheet1!N2064="","",DATE(VALUE(LEFT([1]Sheet1!N2064,4))+543,VALUE(MID([1]Sheet1!N2064,6,2)),VALUE(MID([1]Sheet1!N2064,9,2))))</f>
        <v>244281</v>
      </c>
    </row>
    <row r="2065" spans="1:8">
      <c r="A2065" t="str">
        <f>IF([1]Sheet1!B2065="","",[1]Sheet1!B2065)</f>
        <v>wut_love_123</v>
      </c>
      <c r="B2065" t="str">
        <f>""</f>
        <v/>
      </c>
      <c r="C2065" t="str">
        <f>""</f>
        <v/>
      </c>
      <c r="D2065" t="str">
        <f>IF([1]Sheet1!E2065&lt;&gt;"",[1]Sheet1!E2065,IF([1]Sheet1!C2065&lt;&gt;"",[1]Sheet1!C2065,[1]Sheet1!D2065))</f>
        <v>wela โปรปิดตึก OCT25</v>
      </c>
      <c r="E2065" t="str">
        <f>IF([1]Sheet1!I2065="","",[1]Sheet1!I2065)</f>
        <v>Celine Pipeline</v>
      </c>
      <c r="F2065" t="str">
        <f>IF([1]Sheet1!J2065="ใหม่","ลีดใหม่",IF(ISNUMBER(SEARCH("รับสาย",[1]Sheet1!J2065)),"รับสายแล้ว",[1]Sheet1!J2065))</f>
        <v>ส่งคูปอง</v>
      </c>
      <c r="G2065" t="str">
        <f>IF([1]Sheet1!L2065="","",[1]Sheet1!L2065)</f>
        <v>คุณปารณีย์  กุลสุริยไพศาล</v>
      </c>
      <c r="H2065" s="2">
        <f>IF([1]Sheet1!N2065="","",DATE(VALUE(LEFT([1]Sheet1!N2065,4))+543,VALUE(MID([1]Sheet1!N2065,6,2)),VALUE(MID([1]Sheet1!N2065,9,2))))</f>
        <v>244281</v>
      </c>
    </row>
    <row r="2066" spans="1:8">
      <c r="A2066" t="str">
        <f>IF([1]Sheet1!B2066="","",[1]Sheet1!B2066)</f>
        <v>ณัฏฐณิชา พันธ์วิชัย</v>
      </c>
      <c r="B2066" t="str">
        <f>""</f>
        <v/>
      </c>
      <c r="C2066" t="str">
        <f>""</f>
        <v/>
      </c>
      <c r="D2066" t="str">
        <f>IF([1]Sheet1!E2066&lt;&gt;"",[1]Sheet1!E2066,IF([1]Sheet1!C2066&lt;&gt;"",[1]Sheet1!C2066,[1]Sheet1!D2066))</f>
        <v>Asakan Elysium-wonderland</v>
      </c>
      <c r="E2066" t="str">
        <f>IF([1]Sheet1!I2066="","",[1]Sheet1!I2066)</f>
        <v>Elysium Pipeline</v>
      </c>
      <c r="F2066" t="str">
        <f>IF([1]Sheet1!J2066="ใหม่","ลีดใหม่",IF(ISNUMBER(SEARCH("รับสาย",[1]Sheet1!J2066)),"รับสายแล้ว",[1]Sheet1!J2066))</f>
        <v>รับสายแล้ว</v>
      </c>
      <c r="G2066" t="str">
        <f>IF([1]Sheet1!L2066="","",[1]Sheet1!L2066)</f>
        <v>ณัณณิณ โหตระกิตย์ (นินจา)</v>
      </c>
      <c r="H2066" s="2">
        <f>IF([1]Sheet1!N2066="","",DATE(VALUE(LEFT([1]Sheet1!N2066,4))+543,VALUE(MID([1]Sheet1!N2066,6,2)),VALUE(MID([1]Sheet1!N2066,9,2))))</f>
        <v>244281</v>
      </c>
    </row>
    <row r="2067" spans="1:8">
      <c r="A2067" t="str">
        <f>IF([1]Sheet1!B2067="","",[1]Sheet1!B2067)</f>
        <v>วิศัลยา คัมภีระ</v>
      </c>
      <c r="B2067" t="str">
        <f>""</f>
        <v/>
      </c>
      <c r="C2067" t="str">
        <f>""</f>
        <v/>
      </c>
      <c r="D2067" t="str">
        <f>IF([1]Sheet1!E2067&lt;&gt;"",[1]Sheet1!E2067,IF([1]Sheet1!C2067&lt;&gt;"",[1]Sheet1!C2067,[1]Sheet1!D2067))</f>
        <v>Asakan Elysium_(็BY HABIT)-#ฟอร์มWonderland</v>
      </c>
      <c r="E2067" t="str">
        <f>IF([1]Sheet1!I2067="","",[1]Sheet1!I2067)</f>
        <v>Elysium Pipeline</v>
      </c>
      <c r="F2067" t="str">
        <f>IF([1]Sheet1!J2067="ใหม่","ลีดใหม่",IF(ISNUMBER(SEARCH("รับสาย",[1]Sheet1!J2067)),"รับสายแล้ว",[1]Sheet1!J2067))</f>
        <v>ลีดใหม่</v>
      </c>
      <c r="G2067" t="str">
        <f>IF([1]Sheet1!L2067="","",[1]Sheet1!L2067)</f>
        <v>ณัณณิณ โหตระกิตย์ (นินจา)</v>
      </c>
      <c r="H2067" s="2">
        <f>IF([1]Sheet1!N2067="","",DATE(VALUE(LEFT([1]Sheet1!N2067,4))+543,VALUE(MID([1]Sheet1!N2067,6,2)),VALUE(MID([1]Sheet1!N2067,9,2))))</f>
        <v>244281</v>
      </c>
    </row>
    <row r="2068" spans="1:8">
      <c r="A2068" t="str">
        <f>IF([1]Sheet1!B2068="","",[1]Sheet1!B2068)</f>
        <v>ธารธารา สุนทรคล้อย</v>
      </c>
      <c r="B2068" t="str">
        <f>""</f>
        <v/>
      </c>
      <c r="C2068" t="str">
        <f>""</f>
        <v/>
      </c>
      <c r="D2068" t="str">
        <f>IF([1]Sheet1!E2068&lt;&gt;"",[1]Sheet1!E2068,IF([1]Sheet1!C2068&lt;&gt;"",[1]Sheet1!C2068,[1]Sheet1!D2068))</f>
        <v>Asakan Elysium-wonderland</v>
      </c>
      <c r="E2068" t="str">
        <f>IF([1]Sheet1!I2068="","",[1]Sheet1!I2068)</f>
        <v>Elysium Pipeline</v>
      </c>
      <c r="F2068" t="str">
        <f>IF([1]Sheet1!J2068="ใหม่","ลีดใหม่",IF(ISNUMBER(SEARCH("รับสาย",[1]Sheet1!J2068)),"รับสายแล้ว",[1]Sheet1!J2068))</f>
        <v>รับสายแล้ว</v>
      </c>
      <c r="G2068" t="str">
        <f>IF([1]Sheet1!L2068="","",[1]Sheet1!L2068)</f>
        <v>คุณแตม</v>
      </c>
      <c r="H2068" s="2">
        <f>IF([1]Sheet1!N2068="","",DATE(VALUE(LEFT([1]Sheet1!N2068,4))+543,VALUE(MID([1]Sheet1!N2068,6,2)),VALUE(MID([1]Sheet1!N2068,9,2))))</f>
        <v>244281</v>
      </c>
    </row>
    <row r="2069" spans="1:8">
      <c r="A2069" t="str">
        <f>IF([1]Sheet1!B2069="","",[1]Sheet1!B2069)</f>
        <v>จินตนา</v>
      </c>
      <c r="B2069" t="str">
        <f>""</f>
        <v/>
      </c>
      <c r="C2069" t="str">
        <f>""</f>
        <v/>
      </c>
      <c r="D2069" t="str">
        <f>IF([1]Sheet1!E2069&lt;&gt;"",[1]Sheet1!E2069,IF([1]Sheet1!C2069&lt;&gt;"",[1]Sheet1!C2069,[1]Sheet1!D2069))</f>
        <v>Rocket_Leadgen03</v>
      </c>
      <c r="E2069" t="str">
        <f>IF([1]Sheet1!I2069="","",[1]Sheet1!I2069)</f>
        <v>Elysium Pipeline</v>
      </c>
      <c r="F2069" t="str">
        <f>IF([1]Sheet1!J2069="ใหม่","ลีดใหม่",IF(ISNUMBER(SEARCH("รับสาย",[1]Sheet1!J2069)),"รับสายแล้ว",[1]Sheet1!J2069))</f>
        <v>โทรติดต่อ</v>
      </c>
      <c r="G2069" t="str">
        <f>IF([1]Sheet1!L2069="","",[1]Sheet1!L2069)</f>
        <v>คุณแตม</v>
      </c>
      <c r="H2069" s="2">
        <f>IF([1]Sheet1!N2069="","",DATE(VALUE(LEFT([1]Sheet1!N2069,4))+543,VALUE(MID([1]Sheet1!N2069,6,2)),VALUE(MID([1]Sheet1!N2069,9,2))))</f>
        <v>244188</v>
      </c>
    </row>
    <row r="2070" spans="1:8">
      <c r="A2070" t="str">
        <f>IF([1]Sheet1!B2070="","",[1]Sheet1!B2070)</f>
        <v>พรนภา ลาญวิชัย</v>
      </c>
      <c r="B2070" t="str">
        <f>""</f>
        <v/>
      </c>
      <c r="C2070" t="str">
        <f>""</f>
        <v/>
      </c>
      <c r="D2070" t="str">
        <f>IF([1]Sheet1!E2070&lt;&gt;"",[1]Sheet1!E2070,IF([1]Sheet1!C2070&lt;&gt;"",[1]Sheet1!C2070,[1]Sheet1!D2070))</f>
        <v>Asakan Elysium-wonderland</v>
      </c>
      <c r="E2070" t="str">
        <f>IF([1]Sheet1!I2070="","",[1]Sheet1!I2070)</f>
        <v>Elysium Pipeline</v>
      </c>
      <c r="F2070" t="str">
        <f>IF([1]Sheet1!J2070="ใหม่","ลีดใหม่",IF(ISNUMBER(SEARCH("รับสาย",[1]Sheet1!J2070)),"รับสายแล้ว",[1]Sheet1!J2070))</f>
        <v>โทรติดต่อ</v>
      </c>
      <c r="G2070" t="str">
        <f>IF([1]Sheet1!L2070="","",[1]Sheet1!L2070)</f>
        <v>Fern</v>
      </c>
      <c r="H2070" s="2">
        <f>IF([1]Sheet1!N2070="","",DATE(VALUE(LEFT([1]Sheet1!N2070,4))+543,VALUE(MID([1]Sheet1!N2070,6,2)),VALUE(MID([1]Sheet1!N2070,9,2))))</f>
        <v>244281</v>
      </c>
    </row>
    <row r="2071" spans="1:8">
      <c r="A2071" t="str">
        <f>IF([1]Sheet1!B2071="","",[1]Sheet1!B2071)</f>
        <v>นฤมล สังข์ธาดา</v>
      </c>
      <c r="B2071" t="str">
        <f>""</f>
        <v/>
      </c>
      <c r="C2071" t="str">
        <f>""</f>
        <v/>
      </c>
      <c r="D2071" t="str">
        <f>IF([1]Sheet1!E2071&lt;&gt;"",[1]Sheet1!E2071,IF([1]Sheet1!C2071&lt;&gt;"",[1]Sheet1!C2071,[1]Sheet1!D2071))</f>
        <v>LEAD987 x Wela condo OCT2025#2</v>
      </c>
      <c r="E2071" t="str">
        <f>IF([1]Sheet1!I2071="","",[1]Sheet1!I2071)</f>
        <v>Celine Pipeline</v>
      </c>
      <c r="F2071" t="str">
        <f>IF([1]Sheet1!J2071="ใหม่","ลีดใหม่",IF(ISNUMBER(SEARCH("รับสาย",[1]Sheet1!J2071)),"รับสายแล้ว",[1]Sheet1!J2071))</f>
        <v>ส่งคูปอง</v>
      </c>
      <c r="G2071" t="str">
        <f>IF([1]Sheet1!L2071="","",[1]Sheet1!L2071)</f>
        <v>Fern</v>
      </c>
      <c r="H2071" s="2">
        <f>IF([1]Sheet1!N2071="","",DATE(VALUE(LEFT([1]Sheet1!N2071,4))+543,VALUE(MID([1]Sheet1!N2071,6,2)),VALUE(MID([1]Sheet1!N2071,9,2))))</f>
        <v>244281</v>
      </c>
    </row>
    <row r="2072" spans="1:8">
      <c r="A2072" t="str">
        <f>IF([1]Sheet1!B2072="","",[1]Sheet1!B2072)</f>
        <v>อรัญญา แสงจันทร์</v>
      </c>
      <c r="B2072" t="str">
        <f>""</f>
        <v/>
      </c>
      <c r="C2072" t="str">
        <f>""</f>
        <v/>
      </c>
      <c r="D2072" t="str">
        <f>IF([1]Sheet1!E2072&lt;&gt;"",[1]Sheet1!E2072,IF([1]Sheet1!C2072&lt;&gt;"",[1]Sheet1!C2072,[1]Sheet1!D2072))</f>
        <v>Asakan Elysium-wonderland</v>
      </c>
      <c r="E2072" t="str">
        <f>IF([1]Sheet1!I2072="","",[1]Sheet1!I2072)</f>
        <v>Elysium Pipeline</v>
      </c>
      <c r="F2072" t="str">
        <f>IF([1]Sheet1!J2072="ใหม่","ลีดใหม่",IF(ISNUMBER(SEARCH("รับสาย",[1]Sheet1!J2072)),"รับสายแล้ว",[1]Sheet1!J2072))</f>
        <v>โทรติดต่อ</v>
      </c>
      <c r="G2072" t="str">
        <f>IF([1]Sheet1!L2072="","",[1]Sheet1!L2072)</f>
        <v>ติ๊ก</v>
      </c>
      <c r="H2072" s="2">
        <f>IF([1]Sheet1!N2072="","",DATE(VALUE(LEFT([1]Sheet1!N2072,4))+543,VALUE(MID([1]Sheet1!N2072,6,2)),VALUE(MID([1]Sheet1!N2072,9,2))))</f>
        <v>244281</v>
      </c>
    </row>
    <row r="2073" spans="1:8">
      <c r="A2073" t="str">
        <f>IF([1]Sheet1!B2073="","",[1]Sheet1!B2073)</f>
        <v>ปนัดดา กิ่งโพธิ์</v>
      </c>
      <c r="B2073" t="str">
        <f>""</f>
        <v/>
      </c>
      <c r="C2073" t="str">
        <f>""</f>
        <v/>
      </c>
      <c r="D2073" t="str">
        <f>IF([1]Sheet1!E2073&lt;&gt;"",[1]Sheet1!E2073,IF([1]Sheet1!C2073&lt;&gt;"",[1]Sheet1!C2073,[1]Sheet1!D2073))</f>
        <v>Asakan Elysium-wonderland</v>
      </c>
      <c r="E2073" t="str">
        <f>IF([1]Sheet1!I2073="","",[1]Sheet1!I2073)</f>
        <v>Elysium Pipeline</v>
      </c>
      <c r="F2073" t="str">
        <f>IF([1]Sheet1!J2073="ใหม่","ลีดใหม่",IF(ISNUMBER(SEARCH("รับสาย",[1]Sheet1!J2073)),"รับสายแล้ว",[1]Sheet1!J2073))</f>
        <v>รับสายแล้ว</v>
      </c>
      <c r="G2073" t="str">
        <f>IF([1]Sheet1!L2073="","",[1]Sheet1!L2073)</f>
        <v>ณัณณิณ โหตระกิตย์ (นินจา)</v>
      </c>
      <c r="H2073" s="2">
        <f>IF([1]Sheet1!N2073="","",DATE(VALUE(LEFT([1]Sheet1!N2073,4))+543,VALUE(MID([1]Sheet1!N2073,6,2)),VALUE(MID([1]Sheet1!N2073,9,2))))</f>
        <v>244281</v>
      </c>
    </row>
    <row r="2074" spans="1:8">
      <c r="A2074" t="str">
        <f>IF([1]Sheet1!B2074="","",[1]Sheet1!B2074)</f>
        <v>li Mingyang</v>
      </c>
      <c r="B2074" t="str">
        <f>""</f>
        <v/>
      </c>
      <c r="C2074" t="str">
        <f>""</f>
        <v/>
      </c>
      <c r="D2074" t="str">
        <f>IF([1]Sheet1!E2074&lt;&gt;"",[1]Sheet1!E2074,IF([1]Sheet1!C2074&lt;&gt;"",[1]Sheet1!C2074,[1]Sheet1!D2074))</f>
        <v>LEAD987 x Wela condo OCT2025#2</v>
      </c>
      <c r="E2074" t="str">
        <f>IF([1]Sheet1!I2074="","",[1]Sheet1!I2074)</f>
        <v>Celine Pipeline</v>
      </c>
      <c r="F2074" t="str">
        <f>IF([1]Sheet1!J2074="ใหม่","ลีดใหม่",IF(ISNUMBER(SEARCH("รับสาย",[1]Sheet1!J2074)),"รับสายแล้ว",[1]Sheet1!J2074))</f>
        <v>ลีดใหม่</v>
      </c>
      <c r="G2074" t="str">
        <f>IF([1]Sheet1!L2074="","",[1]Sheet1!L2074)</f>
        <v>คุณปารณีย์  กุลสุริยไพศาล</v>
      </c>
      <c r="H2074" s="2">
        <f>IF([1]Sheet1!N2074="","",DATE(VALUE(LEFT([1]Sheet1!N2074,4))+543,VALUE(MID([1]Sheet1!N2074,6,2)),VALUE(MID([1]Sheet1!N2074,9,2))))</f>
        <v>244281</v>
      </c>
    </row>
    <row r="2075" spans="1:8">
      <c r="A2075" t="str">
        <f>IF([1]Sheet1!B2075="","",[1]Sheet1!B2075)</f>
        <v>กัญญาภัค ชำนาญพล</v>
      </c>
      <c r="B2075" t="str">
        <f>""</f>
        <v/>
      </c>
      <c r="C2075" t="str">
        <f>""</f>
        <v/>
      </c>
      <c r="D2075" t="str">
        <f>IF([1]Sheet1!E2075&lt;&gt;"",[1]Sheet1!E2075,IF([1]Sheet1!C2075&lt;&gt;"",[1]Sheet1!C2075,[1]Sheet1!D2075))</f>
        <v>Asakan Elysium-wonderland</v>
      </c>
      <c r="E2075" t="str">
        <f>IF([1]Sheet1!I2075="","",[1]Sheet1!I2075)</f>
        <v>Elysium Pipeline</v>
      </c>
      <c r="F2075" t="str">
        <f>IF([1]Sheet1!J2075="ใหม่","ลีดใหม่",IF(ISNUMBER(SEARCH("รับสาย",[1]Sheet1!J2075)),"รับสายแล้ว",[1]Sheet1!J2075))</f>
        <v>รับสายแล้ว</v>
      </c>
      <c r="G2075" t="str">
        <f>IF([1]Sheet1!L2075="","",[1]Sheet1!L2075)</f>
        <v>คุณแตม</v>
      </c>
      <c r="H2075" s="2">
        <f>IF([1]Sheet1!N2075="","",DATE(VALUE(LEFT([1]Sheet1!N2075,4))+543,VALUE(MID([1]Sheet1!N2075,6,2)),VALUE(MID([1]Sheet1!N2075,9,2))))</f>
        <v>244281</v>
      </c>
    </row>
    <row r="2076" spans="1:8">
      <c r="A2076" t="str">
        <f>IF([1]Sheet1!B2076="","",[1]Sheet1!B2076)</f>
        <v>pattra_pueng</v>
      </c>
      <c r="B2076" t="str">
        <f>""</f>
        <v/>
      </c>
      <c r="C2076" t="str">
        <f>""</f>
        <v/>
      </c>
      <c r="D2076" t="str">
        <f>IF([1]Sheet1!E2076&lt;&gt;"",[1]Sheet1!E2076,IF([1]Sheet1!C2076&lt;&gt;"",[1]Sheet1!C2076,[1]Sheet1!D2076))</f>
        <v>wela โปรปิดตึก OCT25</v>
      </c>
      <c r="E2076" t="str">
        <f>IF([1]Sheet1!I2076="","",[1]Sheet1!I2076)</f>
        <v>Celine Pipeline</v>
      </c>
      <c r="F2076" t="str">
        <f>IF([1]Sheet1!J2076="ใหม่","ลีดใหม่",IF(ISNUMBER(SEARCH("รับสาย",[1]Sheet1!J2076)),"รับสายแล้ว",[1]Sheet1!J2076))</f>
        <v>ส่งคูปอง</v>
      </c>
      <c r="G2076" t="str">
        <f>IF([1]Sheet1!L2076="","",[1]Sheet1!L2076)</f>
        <v>Fern</v>
      </c>
      <c r="H2076" s="2">
        <f>IF([1]Sheet1!N2076="","",DATE(VALUE(LEFT([1]Sheet1!N2076,4))+543,VALUE(MID([1]Sheet1!N2076,6,2)),VALUE(MID([1]Sheet1!N2076,9,2))))</f>
        <v>244281</v>
      </c>
    </row>
    <row r="2077" spans="1:8">
      <c r="A2077" t="str">
        <f>IF([1]Sheet1!B2077="","",[1]Sheet1!B2077)</f>
        <v>ปุญญิสา มะโนชัย</v>
      </c>
      <c r="B2077" t="str">
        <f>""</f>
        <v/>
      </c>
      <c r="C2077" t="str">
        <f>""</f>
        <v/>
      </c>
      <c r="D2077" t="str">
        <f>IF([1]Sheet1!E2077&lt;&gt;"",[1]Sheet1!E2077,IF([1]Sheet1!C2077&lt;&gt;"",[1]Sheet1!C2077,[1]Sheet1!D2077))</f>
        <v>Asakan Elysium-wonderland</v>
      </c>
      <c r="E2077" t="str">
        <f>IF([1]Sheet1!I2077="","",[1]Sheet1!I2077)</f>
        <v>Elysium Pipeline</v>
      </c>
      <c r="F2077" t="str">
        <f>IF([1]Sheet1!J2077="ใหม่","ลีดใหม่",IF(ISNUMBER(SEARCH("รับสาย",[1]Sheet1!J2077)),"รับสายแล้ว",[1]Sheet1!J2077))</f>
        <v>โทรติดต่อ</v>
      </c>
      <c r="G2077" t="str">
        <f>IF([1]Sheet1!L2077="","",[1]Sheet1!L2077)</f>
        <v>โย</v>
      </c>
      <c r="H2077" s="2">
        <f>IF([1]Sheet1!N2077="","",DATE(VALUE(LEFT([1]Sheet1!N2077,4))+543,VALUE(MID([1]Sheet1!N2077,6,2)),VALUE(MID([1]Sheet1!N2077,9,2))))</f>
        <v>244281</v>
      </c>
    </row>
    <row r="2078" spans="1:8">
      <c r="A2078" t="str">
        <f>IF([1]Sheet1!B2078="","",[1]Sheet1!B2078)</f>
        <v>Rasita</v>
      </c>
      <c r="B2078" t="str">
        <f>""</f>
        <v/>
      </c>
      <c r="C2078" t="str">
        <f>""</f>
        <v/>
      </c>
      <c r="D2078" t="str">
        <f>IF([1]Sheet1!E2078&lt;&gt;"",[1]Sheet1!E2078,IF([1]Sheet1!C2078&lt;&gt;"",[1]Sheet1!C2078,[1]Sheet1!D2078))</f>
        <v>R-Chat</v>
      </c>
      <c r="E2078" t="str">
        <f>IF([1]Sheet1!I2078="","",[1]Sheet1!I2078)</f>
        <v>Celine Pipeline</v>
      </c>
      <c r="F2078" t="str">
        <f>IF([1]Sheet1!J2078="ใหม่","ลีดใหม่",IF(ISNUMBER(SEARCH("รับสาย",[1]Sheet1!J2078)),"รับสายแล้ว",[1]Sheet1!J2078))</f>
        <v>นัดเข้าชม</v>
      </c>
      <c r="G2078" t="str">
        <f>IF([1]Sheet1!L2078="","",[1]Sheet1!L2078)</f>
        <v>รินรดา</v>
      </c>
      <c r="H2078" s="2">
        <f>IF([1]Sheet1!N2078="","",DATE(VALUE(LEFT([1]Sheet1!N2078,4))+543,VALUE(MID([1]Sheet1!N2078,6,2)),VALUE(MID([1]Sheet1!N2078,9,2))))</f>
        <v>244281</v>
      </c>
    </row>
    <row r="2079" spans="1:8">
      <c r="A2079" t="str">
        <f>IF([1]Sheet1!B2079="","",[1]Sheet1!B2079)</f>
        <v>rapeepanc1689</v>
      </c>
      <c r="B2079" t="str">
        <f>""</f>
        <v/>
      </c>
      <c r="C2079" t="str">
        <f>""</f>
        <v/>
      </c>
      <c r="D2079" t="str">
        <f>IF([1]Sheet1!E2079&lt;&gt;"",[1]Sheet1!E2079,IF([1]Sheet1!C2079&lt;&gt;"",[1]Sheet1!C2079,[1]Sheet1!D2079))</f>
        <v>7Days_Asakan Wonderland_Revised3</v>
      </c>
      <c r="E2079" t="str">
        <f>IF([1]Sheet1!I2079="","",[1]Sheet1!I2079)</f>
        <v>Elysium Pipeline</v>
      </c>
      <c r="F2079" t="str">
        <f>IF([1]Sheet1!J2079="ใหม่","ลีดใหม่",IF(ISNUMBER(SEARCH("รับสาย",[1]Sheet1!J2079)),"รับสายแล้ว",[1]Sheet1!J2079))</f>
        <v>ลีดใหม่</v>
      </c>
      <c r="G2079" t="str">
        <f>IF([1]Sheet1!L2079="","",[1]Sheet1!L2079)</f>
        <v>ติ๊ก</v>
      </c>
      <c r="H2079" s="2">
        <f>IF([1]Sheet1!N2079="","",DATE(VALUE(LEFT([1]Sheet1!N2079,4))+543,VALUE(MID([1]Sheet1!N2079,6,2)),VALUE(MID([1]Sheet1!N2079,9,2))))</f>
        <v>244281</v>
      </c>
    </row>
    <row r="2080" spans="1:8">
      <c r="A2080" t="str">
        <f>IF([1]Sheet1!B2080="","",[1]Sheet1!B2080)</f>
        <v>น้อย</v>
      </c>
      <c r="B2080" t="str">
        <f>""</f>
        <v/>
      </c>
      <c r="C2080" t="str">
        <f>""</f>
        <v/>
      </c>
      <c r="D2080" t="str">
        <f>IF([1]Sheet1!E2080&lt;&gt;"",[1]Sheet1!E2080,IF([1]Sheet1!C2080&lt;&gt;"",[1]Sheet1!C2080,[1]Sheet1!D2080))</f>
        <v>Rocket_Leadgen03</v>
      </c>
      <c r="E2080" t="str">
        <f>IF([1]Sheet1!I2080="","",[1]Sheet1!I2080)</f>
        <v>Elysium Pipeline</v>
      </c>
      <c r="F2080" t="str">
        <f>IF([1]Sheet1!J2080="ใหม่","ลีดใหม่",IF(ISNUMBER(SEARCH("รับสาย",[1]Sheet1!J2080)),"รับสายแล้ว",[1]Sheet1!J2080))</f>
        <v>เข้าชมแล้ว</v>
      </c>
      <c r="G2080" t="str">
        <f>IF([1]Sheet1!L2080="","",[1]Sheet1!L2080)</f>
        <v>ติ๊ก</v>
      </c>
      <c r="H2080" s="2">
        <f>IF([1]Sheet1!N2080="","",DATE(VALUE(LEFT([1]Sheet1!N2080,4))+543,VALUE(MID([1]Sheet1!N2080,6,2)),VALUE(MID([1]Sheet1!N2080,9,2))))</f>
        <v>244188</v>
      </c>
    </row>
    <row r="2081" spans="1:8">
      <c r="A2081" t="str">
        <f>IF([1]Sheet1!B2081="","",[1]Sheet1!B2081)</f>
        <v>ปวริศา พันโน</v>
      </c>
      <c r="B2081" t="str">
        <f>""</f>
        <v/>
      </c>
      <c r="C2081" t="str">
        <f>""</f>
        <v/>
      </c>
      <c r="D2081" t="str">
        <f>IF([1]Sheet1!E2081&lt;&gt;"",[1]Sheet1!E2081,IF([1]Sheet1!C2081&lt;&gt;"",[1]Sheet1!C2081,[1]Sheet1!D2081))</f>
        <v>Asakan Elysium-wonderland</v>
      </c>
      <c r="E2081" t="str">
        <f>IF([1]Sheet1!I2081="","",[1]Sheet1!I2081)</f>
        <v>Elysium Pipeline</v>
      </c>
      <c r="F2081" t="str">
        <f>IF([1]Sheet1!J2081="ใหม่","ลีดใหม่",IF(ISNUMBER(SEARCH("รับสาย",[1]Sheet1!J2081)),"รับสายแล้ว",[1]Sheet1!J2081))</f>
        <v>รับสายแล้ว</v>
      </c>
      <c r="G2081" t="str">
        <f>IF([1]Sheet1!L2081="","",[1]Sheet1!L2081)</f>
        <v>ณัณณิณ โหตระกิตย์ (นินจา)</v>
      </c>
      <c r="H2081" s="2">
        <f>IF([1]Sheet1!N2081="","",DATE(VALUE(LEFT([1]Sheet1!N2081,4))+543,VALUE(MID([1]Sheet1!N2081,6,2)),VALUE(MID([1]Sheet1!N2081,9,2))))</f>
        <v>244281</v>
      </c>
    </row>
    <row r="2082" spans="1:8">
      <c r="A2082" t="str">
        <f>IF([1]Sheet1!B2082="","",[1]Sheet1!B2082)</f>
        <v>นภัสกร ปวงสุข</v>
      </c>
      <c r="B2082" t="str">
        <f>""</f>
        <v/>
      </c>
      <c r="C2082" t="str">
        <f>""</f>
        <v/>
      </c>
      <c r="D2082" t="str">
        <f>IF([1]Sheet1!E2082&lt;&gt;"",[1]Sheet1!E2082,IF([1]Sheet1!C2082&lt;&gt;"",[1]Sheet1!C2082,[1]Sheet1!D2082))</f>
        <v>Asakan Elysium-wonderland</v>
      </c>
      <c r="E2082" t="str">
        <f>IF([1]Sheet1!I2082="","",[1]Sheet1!I2082)</f>
        <v>Elysium Pipeline</v>
      </c>
      <c r="F2082" t="str">
        <f>IF([1]Sheet1!J2082="ใหม่","ลีดใหม่",IF(ISNUMBER(SEARCH("รับสาย",[1]Sheet1!J2082)),"รับสายแล้ว",[1]Sheet1!J2082))</f>
        <v>รับสายแล้ว</v>
      </c>
      <c r="G2082" t="str">
        <f>IF([1]Sheet1!L2082="","",[1]Sheet1!L2082)</f>
        <v>คุณแตม</v>
      </c>
      <c r="H2082" s="2">
        <f>IF([1]Sheet1!N2082="","",DATE(VALUE(LEFT([1]Sheet1!N2082,4))+543,VALUE(MID([1]Sheet1!N2082,6,2)),VALUE(MID([1]Sheet1!N2082,9,2))))</f>
        <v>244281</v>
      </c>
    </row>
    <row r="2083" spans="1:8">
      <c r="A2083" t="str">
        <f>IF([1]Sheet1!B2083="","",[1]Sheet1!B2083)</f>
        <v>จตุรานนท์ เฟื่องทอง</v>
      </c>
      <c r="B2083" t="str">
        <f>""</f>
        <v/>
      </c>
      <c r="C2083" t="str">
        <f>""</f>
        <v/>
      </c>
      <c r="D2083" t="str">
        <f>IF([1]Sheet1!E2083&lt;&gt;"",[1]Sheet1!E2083,IF([1]Sheet1!C2083&lt;&gt;"",[1]Sheet1!C2083,[1]Sheet1!D2083))</f>
        <v>Asakan Elysium-wonderland</v>
      </c>
      <c r="E2083" t="str">
        <f>IF([1]Sheet1!I2083="","",[1]Sheet1!I2083)</f>
        <v>Elysium Pipeline</v>
      </c>
      <c r="F2083" t="str">
        <f>IF([1]Sheet1!J2083="ใหม่","ลีดใหม่",IF(ISNUMBER(SEARCH("รับสาย",[1]Sheet1!J2083)),"รับสายแล้ว",[1]Sheet1!J2083))</f>
        <v>ลีดใหม่</v>
      </c>
      <c r="G2083" t="str">
        <f>IF([1]Sheet1!L2083="","",[1]Sheet1!L2083)</f>
        <v>Fern</v>
      </c>
      <c r="H2083" s="2">
        <f>IF([1]Sheet1!N2083="","",DATE(VALUE(LEFT([1]Sheet1!N2083,4))+543,VALUE(MID([1]Sheet1!N2083,6,2)),VALUE(MID([1]Sheet1!N2083,9,2))))</f>
        <v>244281</v>
      </c>
    </row>
    <row r="2084" spans="1:8">
      <c r="A2084" t="str">
        <f>IF([1]Sheet1!B2084="","",[1]Sheet1!B2084)</f>
        <v>suparath.123</v>
      </c>
      <c r="B2084" t="str">
        <f>""</f>
        <v/>
      </c>
      <c r="C2084" t="str">
        <f>""</f>
        <v/>
      </c>
      <c r="D2084" t="str">
        <f>IF([1]Sheet1!E2084&lt;&gt;"",[1]Sheet1!E2084,IF([1]Sheet1!C2084&lt;&gt;"",[1]Sheet1!C2084,[1]Sheet1!D2084))</f>
        <v>wela โปรปิดตึก OCT25</v>
      </c>
      <c r="E2084" t="str">
        <f>IF([1]Sheet1!I2084="","",[1]Sheet1!I2084)</f>
        <v>Celine Pipeline</v>
      </c>
      <c r="F2084" t="str">
        <f>IF([1]Sheet1!J2084="ใหม่","ลีดใหม่",IF(ISNUMBER(SEARCH("รับสาย",[1]Sheet1!J2084)),"รับสายแล้ว",[1]Sheet1!J2084))</f>
        <v>ส่งคูปอง</v>
      </c>
      <c r="G2084" t="str">
        <f>IF([1]Sheet1!L2084="","",[1]Sheet1!L2084)</f>
        <v>คุณปารณีย์  กุลสุริยไพศาล</v>
      </c>
      <c r="H2084" s="2">
        <f>IF([1]Sheet1!N2084="","",DATE(VALUE(LEFT([1]Sheet1!N2084,4))+543,VALUE(MID([1]Sheet1!N2084,6,2)),VALUE(MID([1]Sheet1!N2084,9,2))))</f>
        <v>244281</v>
      </c>
    </row>
    <row r="2085" spans="1:8">
      <c r="A2085" t="str">
        <f>IF([1]Sheet1!B2085="","",[1]Sheet1!B2085)</f>
        <v>นภาพร คำใบสี</v>
      </c>
      <c r="B2085" t="str">
        <f>""</f>
        <v/>
      </c>
      <c r="C2085" t="str">
        <f>""</f>
        <v/>
      </c>
      <c r="D2085" t="str">
        <f>IF([1]Sheet1!E2085&lt;&gt;"",[1]Sheet1!E2085,IF([1]Sheet1!C2085&lt;&gt;"",[1]Sheet1!C2085,[1]Sheet1!D2085))</f>
        <v>Asakan Elysium-wonderland</v>
      </c>
      <c r="E2085" t="str">
        <f>IF([1]Sheet1!I2085="","",[1]Sheet1!I2085)</f>
        <v>Elysium Pipeline</v>
      </c>
      <c r="F2085" t="str">
        <f>IF([1]Sheet1!J2085="ใหม่","ลีดใหม่",IF(ISNUMBER(SEARCH("รับสาย",[1]Sheet1!J2085)),"รับสายแล้ว",[1]Sheet1!J2085))</f>
        <v>โทรติดต่อ</v>
      </c>
      <c r="G2085" t="str">
        <f>IF([1]Sheet1!L2085="","",[1]Sheet1!L2085)</f>
        <v>ติ๊ก</v>
      </c>
      <c r="H2085" s="2">
        <f>IF([1]Sheet1!N2085="","",DATE(VALUE(LEFT([1]Sheet1!N2085,4))+543,VALUE(MID([1]Sheet1!N2085,6,2)),VALUE(MID([1]Sheet1!N2085,9,2))))</f>
        <v>244281</v>
      </c>
    </row>
    <row r="2086" spans="1:8">
      <c r="A2086" t="str">
        <f>IF([1]Sheet1!B2086="","",[1]Sheet1!B2086)</f>
        <v>วิภาวี ดีช่วย</v>
      </c>
      <c r="B2086" t="str">
        <f>""</f>
        <v/>
      </c>
      <c r="C2086" t="str">
        <f>""</f>
        <v/>
      </c>
      <c r="D2086" t="str">
        <f>IF([1]Sheet1!E2086&lt;&gt;"",[1]Sheet1!E2086,IF([1]Sheet1!C2086&lt;&gt;"",[1]Sheet1!C2086,[1]Sheet1!D2086))</f>
        <v>Asakan Elysium-wonderland</v>
      </c>
      <c r="E2086" t="str">
        <f>IF([1]Sheet1!I2086="","",[1]Sheet1!I2086)</f>
        <v>Elysium Pipeline</v>
      </c>
      <c r="F2086" t="str">
        <f>IF([1]Sheet1!J2086="ใหม่","ลีดใหม่",IF(ISNUMBER(SEARCH("รับสาย",[1]Sheet1!J2086)),"รับสายแล้ว",[1]Sheet1!J2086))</f>
        <v>รับสายแล้ว</v>
      </c>
      <c r="G2086" t="str">
        <f>IF([1]Sheet1!L2086="","",[1]Sheet1!L2086)</f>
        <v>คุณแตม</v>
      </c>
      <c r="H2086" s="2">
        <f>IF([1]Sheet1!N2086="","",DATE(VALUE(LEFT([1]Sheet1!N2086,4))+543,VALUE(MID([1]Sheet1!N2086,6,2)),VALUE(MID([1]Sheet1!N2086,9,2))))</f>
        <v>244281</v>
      </c>
    </row>
    <row r="2087" spans="1:8">
      <c r="A2087" t="str">
        <f>IF([1]Sheet1!B2087="","",[1]Sheet1!B2087)</f>
        <v>กฤษฎา สุขสวัสดิ์</v>
      </c>
      <c r="B2087" t="str">
        <f>""</f>
        <v/>
      </c>
      <c r="C2087" t="str">
        <f>""</f>
        <v/>
      </c>
      <c r="D2087" t="str">
        <f>IF([1]Sheet1!E2087&lt;&gt;"",[1]Sheet1!E2087,IF([1]Sheet1!C2087&lt;&gt;"",[1]Sheet1!C2087,[1]Sheet1!D2087))</f>
        <v>Asakan Elysium-wonderland</v>
      </c>
      <c r="E2087" t="str">
        <f>IF([1]Sheet1!I2087="","",[1]Sheet1!I2087)</f>
        <v>Elysium Pipeline</v>
      </c>
      <c r="F2087" t="str">
        <f>IF([1]Sheet1!J2087="ใหม่","ลีดใหม่",IF(ISNUMBER(SEARCH("รับสาย",[1]Sheet1!J2087)),"รับสายแล้ว",[1]Sheet1!J2087))</f>
        <v>โทรติดต่อ</v>
      </c>
      <c r="G2087" t="str">
        <f>IF([1]Sheet1!L2087="","",[1]Sheet1!L2087)</f>
        <v>คุณแตม</v>
      </c>
      <c r="H2087" s="2">
        <f>IF([1]Sheet1!N2087="","",DATE(VALUE(LEFT([1]Sheet1!N2087,4))+543,VALUE(MID([1]Sheet1!N2087,6,2)),VALUE(MID([1]Sheet1!N2087,9,2))))</f>
        <v>244281</v>
      </c>
    </row>
    <row r="2088" spans="1:8">
      <c r="A2088" t="str">
        <f>IF([1]Sheet1!B2088="","",[1]Sheet1!B2088)</f>
        <v>nanthiya</v>
      </c>
      <c r="B2088" t="str">
        <f>""</f>
        <v/>
      </c>
      <c r="C2088" t="str">
        <f>""</f>
        <v/>
      </c>
      <c r="D2088" t="str">
        <f>IF([1]Sheet1!E2088&lt;&gt;"",[1]Sheet1!E2088,IF([1]Sheet1!C2088&lt;&gt;"",[1]Sheet1!C2088,[1]Sheet1!D2088))</f>
        <v>Asakan Elysium_(็BY HABIT)-#ฟอร์มWonderland</v>
      </c>
      <c r="E2088" t="str">
        <f>IF([1]Sheet1!I2088="","",[1]Sheet1!I2088)</f>
        <v>Elysium Pipeline</v>
      </c>
      <c r="F2088" t="str">
        <f>IF([1]Sheet1!J2088="ใหม่","ลีดใหม่",IF(ISNUMBER(SEARCH("รับสาย",[1]Sheet1!J2088)),"รับสายแล้ว",[1]Sheet1!J2088))</f>
        <v>รับสายแล้ว</v>
      </c>
      <c r="G2088" t="str">
        <f>IF([1]Sheet1!L2088="","",[1]Sheet1!L2088)</f>
        <v>โย</v>
      </c>
      <c r="H2088" s="2">
        <f>IF([1]Sheet1!N2088="","",DATE(VALUE(LEFT([1]Sheet1!N2088,4))+543,VALUE(MID([1]Sheet1!N2088,6,2)),VALUE(MID([1]Sheet1!N2088,9,2))))</f>
        <v>244281</v>
      </c>
    </row>
    <row r="2089" spans="1:8">
      <c r="A2089" t="str">
        <f>IF([1]Sheet1!B2089="","",[1]Sheet1!B2089)</f>
        <v>Pimolnat Pattanaphol</v>
      </c>
      <c r="B2089" t="str">
        <f>""</f>
        <v/>
      </c>
      <c r="C2089" t="str">
        <f>""</f>
        <v/>
      </c>
      <c r="D2089" t="str">
        <f>IF([1]Sheet1!E2089&lt;&gt;"",[1]Sheet1!E2089,IF([1]Sheet1!C2089&lt;&gt;"",[1]Sheet1!C2089,[1]Sheet1!D2089))</f>
        <v>Asakan Elysium_wonderland (JNZ 26/08)</v>
      </c>
      <c r="E2089" t="str">
        <f>IF([1]Sheet1!I2089="","",[1]Sheet1!I2089)</f>
        <v>Elysium Pipeline</v>
      </c>
      <c r="F2089" t="str">
        <f>IF([1]Sheet1!J2089="ใหม่","ลีดใหม่",IF(ISNUMBER(SEARCH("รับสาย",[1]Sheet1!J2089)),"รับสายแล้ว",[1]Sheet1!J2089))</f>
        <v>โทรติดต่อ</v>
      </c>
      <c r="G2089" t="str">
        <f>IF([1]Sheet1!L2089="","",[1]Sheet1!L2089)</f>
        <v>ติ๊ก</v>
      </c>
      <c r="H2089" s="2">
        <f>IF([1]Sheet1!N2089="","",DATE(VALUE(LEFT([1]Sheet1!N2089,4))+543,VALUE(MID([1]Sheet1!N2089,6,2)),VALUE(MID([1]Sheet1!N2089,9,2))))</f>
        <v>244282</v>
      </c>
    </row>
    <row r="2090" spans="1:8">
      <c r="A2090" t="str">
        <f>IF([1]Sheet1!B2090="","",[1]Sheet1!B2090)</f>
        <v>กัสมา มาหะมะ</v>
      </c>
      <c r="B2090" t="str">
        <f>""</f>
        <v/>
      </c>
      <c r="C2090" t="str">
        <f>""</f>
        <v/>
      </c>
      <c r="D2090" t="str">
        <f>IF([1]Sheet1!E2090&lt;&gt;"",[1]Sheet1!E2090,IF([1]Sheet1!C2090&lt;&gt;"",[1]Sheet1!C2090,[1]Sheet1!D2090))</f>
        <v>Asakan Elysium-wonderland</v>
      </c>
      <c r="E2090" t="str">
        <f>IF([1]Sheet1!I2090="","",[1]Sheet1!I2090)</f>
        <v>Elysium Pipeline</v>
      </c>
      <c r="F2090" t="str">
        <f>IF([1]Sheet1!J2090="ใหม่","ลีดใหม่",IF(ISNUMBER(SEARCH("รับสาย",[1]Sheet1!J2090)),"รับสายแล้ว",[1]Sheet1!J2090))</f>
        <v>โทรติดต่อ</v>
      </c>
      <c r="G2090" t="str">
        <f>IF([1]Sheet1!L2090="","",[1]Sheet1!L2090)</f>
        <v>โย</v>
      </c>
      <c r="H2090" s="2">
        <f>IF([1]Sheet1!N2090="","",DATE(VALUE(LEFT([1]Sheet1!N2090,4))+543,VALUE(MID([1]Sheet1!N2090,6,2)),VALUE(MID([1]Sheet1!N2090,9,2))))</f>
        <v>244282</v>
      </c>
    </row>
    <row r="2091" spans="1:8">
      <c r="A2091" t="str">
        <f>IF([1]Sheet1!B2091="","",[1]Sheet1!B2091)</f>
        <v>ปภัสสร สอนละ</v>
      </c>
      <c r="B2091" t="str">
        <f>""</f>
        <v/>
      </c>
      <c r="C2091" t="str">
        <f>""</f>
        <v/>
      </c>
      <c r="D2091" t="str">
        <f>IF([1]Sheet1!E2091&lt;&gt;"",[1]Sheet1!E2091,IF([1]Sheet1!C2091&lt;&gt;"",[1]Sheet1!C2091,[1]Sheet1!D2091))</f>
        <v>Rocket_Leadgen03</v>
      </c>
      <c r="E2091" t="str">
        <f>IF([1]Sheet1!I2091="","",[1]Sheet1!I2091)</f>
        <v>Elysium Pipeline</v>
      </c>
      <c r="F2091" t="str">
        <f>IF([1]Sheet1!J2091="ใหม่","ลีดใหม่",IF(ISNUMBER(SEARCH("รับสาย",[1]Sheet1!J2091)),"รับสายแล้ว",[1]Sheet1!J2091))</f>
        <v>โทรติดต่อ</v>
      </c>
      <c r="G2091" t="str">
        <f>IF([1]Sheet1!L2091="","",[1]Sheet1!L2091)</f>
        <v>ณัณณิณ โหตระกิตย์ (นินจา)</v>
      </c>
      <c r="H2091" s="2">
        <f>IF([1]Sheet1!N2091="","",DATE(VALUE(LEFT([1]Sheet1!N2091,4))+543,VALUE(MID([1]Sheet1!N2091,6,2)),VALUE(MID([1]Sheet1!N2091,9,2))))</f>
        <v>244188</v>
      </c>
    </row>
    <row r="2092" spans="1:8">
      <c r="A2092" t="str">
        <f>IF([1]Sheet1!B2092="","",[1]Sheet1!B2092)</f>
        <v>Chanakan4266</v>
      </c>
      <c r="B2092" t="str">
        <f>""</f>
        <v/>
      </c>
      <c r="C2092" t="str">
        <f>""</f>
        <v/>
      </c>
      <c r="D2092" t="str">
        <f>IF([1]Sheet1!E2092&lt;&gt;"",[1]Sheet1!E2092,IF([1]Sheet1!C2092&lt;&gt;"",[1]Sheet1!C2092,[1]Sheet1!D2092))</f>
        <v>wela โปรปิดตึก OCT25</v>
      </c>
      <c r="E2092" t="str">
        <f>IF([1]Sheet1!I2092="","",[1]Sheet1!I2092)</f>
        <v>Celine Pipeline</v>
      </c>
      <c r="F2092" t="str">
        <f>IF([1]Sheet1!J2092="ใหม่","ลีดใหม่",IF(ISNUMBER(SEARCH("รับสาย",[1]Sheet1!J2092)),"รับสายแล้ว",[1]Sheet1!J2092))</f>
        <v>โทรติดต่อ</v>
      </c>
      <c r="G2092" t="str">
        <f>IF([1]Sheet1!L2092="","",[1]Sheet1!L2092)</f>
        <v>คุณปารณีย์  กุลสุริยไพศาล</v>
      </c>
      <c r="H2092" s="2">
        <f>IF([1]Sheet1!N2092="","",DATE(VALUE(LEFT([1]Sheet1!N2092,4))+543,VALUE(MID([1]Sheet1!N2092,6,2)),VALUE(MID([1]Sheet1!N2092,9,2))))</f>
        <v>244282</v>
      </c>
    </row>
    <row r="2093" spans="1:8">
      <c r="A2093" t="str">
        <f>IF([1]Sheet1!B2093="","",[1]Sheet1!B2093)</f>
        <v>โสรญา แสนขันธ์</v>
      </c>
      <c r="B2093" t="str">
        <f>""</f>
        <v/>
      </c>
      <c r="C2093" t="str">
        <f>""</f>
        <v/>
      </c>
      <c r="D2093" t="str">
        <f>IF([1]Sheet1!E2093&lt;&gt;"",[1]Sheet1!E2093,IF([1]Sheet1!C2093&lt;&gt;"",[1]Sheet1!C2093,[1]Sheet1!D2093))</f>
        <v>Asakan Elysium-wonderland</v>
      </c>
      <c r="E2093" t="str">
        <f>IF([1]Sheet1!I2093="","",[1]Sheet1!I2093)</f>
        <v>Elysium Pipeline</v>
      </c>
      <c r="F2093" t="str">
        <f>IF([1]Sheet1!J2093="ใหม่","ลีดใหม่",IF(ISNUMBER(SEARCH("รับสาย",[1]Sheet1!J2093)),"รับสายแล้ว",[1]Sheet1!J2093))</f>
        <v>รับสายแล้ว</v>
      </c>
      <c r="G2093" t="str">
        <f>IF([1]Sheet1!L2093="","",[1]Sheet1!L2093)</f>
        <v>คุณแตม</v>
      </c>
      <c r="H2093" s="2">
        <f>IF([1]Sheet1!N2093="","",DATE(VALUE(LEFT([1]Sheet1!N2093,4))+543,VALUE(MID([1]Sheet1!N2093,6,2)),VALUE(MID([1]Sheet1!N2093,9,2))))</f>
        <v>244282</v>
      </c>
    </row>
    <row r="2094" spans="1:8">
      <c r="A2094" t="str">
        <f>IF([1]Sheet1!B2094="","",[1]Sheet1!B2094)</f>
        <v>Ne Amch</v>
      </c>
      <c r="B2094" t="str">
        <f>""</f>
        <v/>
      </c>
      <c r="C2094" t="str">
        <f>""</f>
        <v/>
      </c>
      <c r="D2094" t="str">
        <f>IF([1]Sheet1!E2094&lt;&gt;"",[1]Sheet1!E2094,IF([1]Sheet1!C2094&lt;&gt;"",[1]Sheet1!C2094,[1]Sheet1!D2094))</f>
        <v>Asakan Elysium_(็BY HABIT)-#ฟอร์มWonderland</v>
      </c>
      <c r="E2094" t="str">
        <f>IF([1]Sheet1!I2094="","",[1]Sheet1!I2094)</f>
        <v>Elysium Pipeline</v>
      </c>
      <c r="F2094" t="str">
        <f>IF([1]Sheet1!J2094="ใหม่","ลีดใหม่",IF(ISNUMBER(SEARCH("รับสาย",[1]Sheet1!J2094)),"รับสายแล้ว",[1]Sheet1!J2094))</f>
        <v>รับสายแล้ว</v>
      </c>
      <c r="G2094" t="str">
        <f>IF([1]Sheet1!L2094="","",[1]Sheet1!L2094)</f>
        <v>ณัณณิณ โหตระกิตย์ (นินจา)</v>
      </c>
      <c r="H2094" s="2">
        <f>IF([1]Sheet1!N2094="","",DATE(VALUE(LEFT([1]Sheet1!N2094,4))+543,VALUE(MID([1]Sheet1!N2094,6,2)),VALUE(MID([1]Sheet1!N2094,9,2))))</f>
        <v>244282</v>
      </c>
    </row>
    <row r="2095" spans="1:8">
      <c r="A2095" t="str">
        <f>IF([1]Sheet1!B2095="","",[1]Sheet1!B2095)</f>
        <v>Pimvilai_enjoy</v>
      </c>
      <c r="B2095" t="str">
        <f>""</f>
        <v/>
      </c>
      <c r="C2095" t="str">
        <f>""</f>
        <v/>
      </c>
      <c r="D2095" t="str">
        <f>IF([1]Sheet1!E2095&lt;&gt;"",[1]Sheet1!E2095,IF([1]Sheet1!C2095&lt;&gt;"",[1]Sheet1!C2095,[1]Sheet1!D2095))</f>
        <v>wela โปรปิดตึก OCT25</v>
      </c>
      <c r="E2095" t="str">
        <f>IF([1]Sheet1!I2095="","",[1]Sheet1!I2095)</f>
        <v>Celine Pipeline</v>
      </c>
      <c r="F2095" t="str">
        <f>IF([1]Sheet1!J2095="ใหม่","ลีดใหม่",IF(ISNUMBER(SEARCH("รับสาย",[1]Sheet1!J2095)),"รับสายแล้ว",[1]Sheet1!J2095))</f>
        <v>โทรติดต่อ</v>
      </c>
      <c r="G2095" t="str">
        <f>IF([1]Sheet1!L2095="","",[1]Sheet1!L2095)</f>
        <v>Fern</v>
      </c>
      <c r="H2095" s="2">
        <f>IF([1]Sheet1!N2095="","",DATE(VALUE(LEFT([1]Sheet1!N2095,4))+543,VALUE(MID([1]Sheet1!N2095,6,2)),VALUE(MID([1]Sheet1!N2095,9,2))))</f>
        <v>244282</v>
      </c>
    </row>
    <row r="2096" spans="1:8">
      <c r="A2096" t="str">
        <f>IF([1]Sheet1!B2096="","",[1]Sheet1!B2096)</f>
        <v>p.jirapuch</v>
      </c>
      <c r="B2096" t="str">
        <f>""</f>
        <v/>
      </c>
      <c r="C2096" t="str">
        <f>""</f>
        <v/>
      </c>
      <c r="D2096" t="str">
        <f>IF([1]Sheet1!E2096&lt;&gt;"",[1]Sheet1!E2096,IF([1]Sheet1!C2096&lt;&gt;"",[1]Sheet1!C2096,[1]Sheet1!D2096))</f>
        <v>wela โปรปิดตึก OCT25</v>
      </c>
      <c r="E2096" t="str">
        <f>IF([1]Sheet1!I2096="","",[1]Sheet1!I2096)</f>
        <v>Celine Pipeline</v>
      </c>
      <c r="F2096" t="str">
        <f>IF([1]Sheet1!J2096="ใหม่","ลีดใหม่",IF(ISNUMBER(SEARCH("รับสาย",[1]Sheet1!J2096)),"รับสายแล้ว",[1]Sheet1!J2096))</f>
        <v>ลีดใหม่</v>
      </c>
      <c r="G2096" t="str">
        <f>IF([1]Sheet1!L2096="","",[1]Sheet1!L2096)</f>
        <v>รินรดา</v>
      </c>
      <c r="H2096" s="2">
        <f>IF([1]Sheet1!N2096="","",DATE(VALUE(LEFT([1]Sheet1!N2096,4))+543,VALUE(MID([1]Sheet1!N2096,6,2)),VALUE(MID([1]Sheet1!N2096,9,2))))</f>
        <v>244282</v>
      </c>
    </row>
    <row r="2097" spans="1:8">
      <c r="A2097" t="str">
        <f>IF([1]Sheet1!B2097="","",[1]Sheet1!B2097)</f>
        <v>ด.ญ.ไอญดา พุทธสังข์</v>
      </c>
      <c r="B2097" t="str">
        <f>""</f>
        <v/>
      </c>
      <c r="C2097" t="str">
        <f>""</f>
        <v/>
      </c>
      <c r="D2097" t="str">
        <f>IF([1]Sheet1!E2097&lt;&gt;"",[1]Sheet1!E2097,IF([1]Sheet1!C2097&lt;&gt;"",[1]Sheet1!C2097,[1]Sheet1!D2097))</f>
        <v>Asakan Elysium-wonderland</v>
      </c>
      <c r="E2097" t="str">
        <f>IF([1]Sheet1!I2097="","",[1]Sheet1!I2097)</f>
        <v>Elysium Pipeline</v>
      </c>
      <c r="F2097" t="str">
        <f>IF([1]Sheet1!J2097="ใหม่","ลีดใหม่",IF(ISNUMBER(SEARCH("รับสาย",[1]Sheet1!J2097)),"รับสายแล้ว",[1]Sheet1!J2097))</f>
        <v>รับสายแล้ว</v>
      </c>
      <c r="G2097" t="str">
        <f>IF([1]Sheet1!L2097="","",[1]Sheet1!L2097)</f>
        <v>โย</v>
      </c>
      <c r="H2097" s="2">
        <f>IF([1]Sheet1!N2097="","",DATE(VALUE(LEFT([1]Sheet1!N2097,4))+543,VALUE(MID([1]Sheet1!N2097,6,2)),VALUE(MID([1]Sheet1!N2097,9,2))))</f>
        <v>244282</v>
      </c>
    </row>
    <row r="2098" spans="1:8">
      <c r="A2098" t="str">
        <f>IF([1]Sheet1!B2098="","",[1]Sheet1!B2098)</f>
        <v>ธีรเดช ศรีสุธรรม</v>
      </c>
      <c r="B2098" t="str">
        <f>""</f>
        <v/>
      </c>
      <c r="C2098" t="str">
        <f>""</f>
        <v/>
      </c>
      <c r="D2098" t="str">
        <f>IF([1]Sheet1!E2098&lt;&gt;"",[1]Sheet1!E2098,IF([1]Sheet1!C2098&lt;&gt;"",[1]Sheet1!C2098,[1]Sheet1!D2098))</f>
        <v>Asakan Elysium-wonderland</v>
      </c>
      <c r="E2098" t="str">
        <f>IF([1]Sheet1!I2098="","",[1]Sheet1!I2098)</f>
        <v>Elysium Pipeline</v>
      </c>
      <c r="F2098" t="str">
        <f>IF([1]Sheet1!J2098="ใหม่","ลีดใหม่",IF(ISNUMBER(SEARCH("รับสาย",[1]Sheet1!J2098)),"รับสายแล้ว",[1]Sheet1!J2098))</f>
        <v>รับสายแล้ว</v>
      </c>
      <c r="G2098" t="str">
        <f>IF([1]Sheet1!L2098="","",[1]Sheet1!L2098)</f>
        <v>ติ๊ก</v>
      </c>
      <c r="H2098" s="2">
        <f>IF([1]Sheet1!N2098="","",DATE(VALUE(LEFT([1]Sheet1!N2098,4))+543,VALUE(MID([1]Sheet1!N2098,6,2)),VALUE(MID([1]Sheet1!N2098,9,2))))</f>
        <v>244282</v>
      </c>
    </row>
    <row r="2099" spans="1:8">
      <c r="A2099" t="str">
        <f>IF([1]Sheet1!B2099="","",[1]Sheet1!B2099)</f>
        <v>saranpob</v>
      </c>
      <c r="B2099" t="str">
        <f>""</f>
        <v/>
      </c>
      <c r="C2099" t="str">
        <f>""</f>
        <v/>
      </c>
      <c r="D2099" t="str">
        <f>IF([1]Sheet1!E2099&lt;&gt;"",[1]Sheet1!E2099,IF([1]Sheet1!C2099&lt;&gt;"",[1]Sheet1!C2099,[1]Sheet1!D2099))</f>
        <v>wela โปรปิดตึก OCT25</v>
      </c>
      <c r="E2099" t="str">
        <f>IF([1]Sheet1!I2099="","",[1]Sheet1!I2099)</f>
        <v>Celine Pipeline</v>
      </c>
      <c r="F2099" t="str">
        <f>IF([1]Sheet1!J2099="ใหม่","ลีดใหม่",IF(ISNUMBER(SEARCH("รับสาย",[1]Sheet1!J2099)),"รับสายแล้ว",[1]Sheet1!J2099))</f>
        <v>ลีดใหม่</v>
      </c>
      <c r="G2099" t="str">
        <f>IF([1]Sheet1!L2099="","",[1]Sheet1!L2099)</f>
        <v>คุณปารณีย์  กุลสุริยไพศาล</v>
      </c>
      <c r="H2099" s="2">
        <f>IF([1]Sheet1!N2099="","",DATE(VALUE(LEFT([1]Sheet1!N2099,4))+543,VALUE(MID([1]Sheet1!N2099,6,2)),VALUE(MID([1]Sheet1!N2099,9,2))))</f>
        <v>244282</v>
      </c>
    </row>
    <row r="2100" spans="1:8">
      <c r="A2100" t="str">
        <f>IF([1]Sheet1!B2100="","",[1]Sheet1!B2100)</f>
        <v>ศศิประภา ตัวฮีมา</v>
      </c>
      <c r="B2100" t="str">
        <f>""</f>
        <v/>
      </c>
      <c r="C2100" t="str">
        <f>""</f>
        <v/>
      </c>
      <c r="D2100" t="str">
        <f>IF([1]Sheet1!E2100&lt;&gt;"",[1]Sheet1!E2100,IF([1]Sheet1!C2100&lt;&gt;"",[1]Sheet1!C2100,[1]Sheet1!D2100))</f>
        <v>LEAD987 x Wela condo OCT2025#2</v>
      </c>
      <c r="E2100" t="str">
        <f>IF([1]Sheet1!I2100="","",[1]Sheet1!I2100)</f>
        <v>Celine Pipeline</v>
      </c>
      <c r="F2100" t="str">
        <f>IF([1]Sheet1!J2100="ใหม่","ลีดใหม่",IF(ISNUMBER(SEARCH("รับสาย",[1]Sheet1!J2100)),"รับสายแล้ว",[1]Sheet1!J2100))</f>
        <v>ส่งคูปอง</v>
      </c>
      <c r="G2100" t="str">
        <f>IF([1]Sheet1!L2100="","",[1]Sheet1!L2100)</f>
        <v>คุณปารณีย์  กุลสุริยไพศาล</v>
      </c>
      <c r="H2100" s="2">
        <f>IF([1]Sheet1!N2100="","",DATE(VALUE(LEFT([1]Sheet1!N2100,4))+543,VALUE(MID([1]Sheet1!N2100,6,2)),VALUE(MID([1]Sheet1!N2100,9,2))))</f>
        <v>244282</v>
      </c>
    </row>
    <row r="2101" spans="1:8">
      <c r="A2101" t="str">
        <f>IF([1]Sheet1!B2101="","",[1]Sheet1!B2101)</f>
        <v>tonkaw0615132660</v>
      </c>
      <c r="B2101" t="str">
        <f>""</f>
        <v/>
      </c>
      <c r="C2101" t="str">
        <f>""</f>
        <v/>
      </c>
      <c r="D2101" t="str">
        <f>IF([1]Sheet1!E2101&lt;&gt;"",[1]Sheet1!E2101,IF([1]Sheet1!C2101&lt;&gt;"",[1]Sheet1!C2101,[1]Sheet1!D2101))</f>
        <v>7Days_Asakan Wonderland_Revised3</v>
      </c>
      <c r="E2101" t="str">
        <f>IF([1]Sheet1!I2101="","",[1]Sheet1!I2101)</f>
        <v>Elysium Pipeline</v>
      </c>
      <c r="F2101" t="str">
        <f>IF([1]Sheet1!J2101="ใหม่","ลีดใหม่",IF(ISNUMBER(SEARCH("รับสาย",[1]Sheet1!J2101)),"รับสายแล้ว",[1]Sheet1!J2101))</f>
        <v>นัดเข้าชม</v>
      </c>
      <c r="G2101" t="str">
        <f>IF([1]Sheet1!L2101="","",[1]Sheet1!L2101)</f>
        <v>ณัณณิณ โหตระกิตย์ (นินจา)</v>
      </c>
      <c r="H2101" s="2">
        <f>IF([1]Sheet1!N2101="","",DATE(VALUE(LEFT([1]Sheet1!N2101,4))+543,VALUE(MID([1]Sheet1!N2101,6,2)),VALUE(MID([1]Sheet1!N2101,9,2))))</f>
        <v>244282</v>
      </c>
    </row>
    <row r="2102" spans="1:8">
      <c r="A2102" t="str">
        <f>IF([1]Sheet1!B2102="","",[1]Sheet1!B2102)</f>
        <v>สุรัมภา</v>
      </c>
      <c r="B2102" t="str">
        <f>""</f>
        <v/>
      </c>
      <c r="C2102" t="str">
        <f>""</f>
        <v/>
      </c>
      <c r="D2102" t="str">
        <f>IF([1]Sheet1!E2102&lt;&gt;"",[1]Sheet1!E2102,IF([1]Sheet1!C2102&lt;&gt;"",[1]Sheet1!C2102,[1]Sheet1!D2102))</f>
        <v>Rocket_Leadgen03</v>
      </c>
      <c r="E2102" t="str">
        <f>IF([1]Sheet1!I2102="","",[1]Sheet1!I2102)</f>
        <v>Elysium Pipeline</v>
      </c>
      <c r="F2102" t="str">
        <f>IF([1]Sheet1!J2102="ใหม่","ลีดใหม่",IF(ISNUMBER(SEARCH("รับสาย",[1]Sheet1!J2102)),"รับสายแล้ว",[1]Sheet1!J2102))</f>
        <v>รับสายแล้ว</v>
      </c>
      <c r="G2102" t="str">
        <f>IF([1]Sheet1!L2102="","",[1]Sheet1!L2102)</f>
        <v>คุณแตม</v>
      </c>
      <c r="H2102" s="2">
        <f>IF([1]Sheet1!N2102="","",DATE(VALUE(LEFT([1]Sheet1!N2102,4))+543,VALUE(MID([1]Sheet1!N2102,6,2)),VALUE(MID([1]Sheet1!N2102,9,2))))</f>
        <v>244188</v>
      </c>
    </row>
    <row r="2103" spans="1:8">
      <c r="A2103" t="str">
        <f>IF([1]Sheet1!B2103="","",[1]Sheet1!B2103)</f>
        <v>สุวิชญา พุทธมาตย์</v>
      </c>
      <c r="B2103" t="str">
        <f>""</f>
        <v/>
      </c>
      <c r="C2103" t="str">
        <f>""</f>
        <v/>
      </c>
      <c r="D2103" t="str">
        <f>IF([1]Sheet1!E2103&lt;&gt;"",[1]Sheet1!E2103,IF([1]Sheet1!C2103&lt;&gt;"",[1]Sheet1!C2103,[1]Sheet1!D2103))</f>
        <v>Asakan Elysium-wonderland</v>
      </c>
      <c r="E2103" t="str">
        <f>IF([1]Sheet1!I2103="","",[1]Sheet1!I2103)</f>
        <v>Elysium Pipeline</v>
      </c>
      <c r="F2103" t="str">
        <f>IF([1]Sheet1!J2103="ใหม่","ลีดใหม่",IF(ISNUMBER(SEARCH("รับสาย",[1]Sheet1!J2103)),"รับสายแล้ว",[1]Sheet1!J2103))</f>
        <v>รับสายแล้ว</v>
      </c>
      <c r="G2103" t="str">
        <f>IF([1]Sheet1!L2103="","",[1]Sheet1!L2103)</f>
        <v>คุณแตม</v>
      </c>
      <c r="H2103" s="2">
        <f>IF([1]Sheet1!N2103="","",DATE(VALUE(LEFT([1]Sheet1!N2103,4))+543,VALUE(MID([1]Sheet1!N2103,6,2)),VALUE(MID([1]Sheet1!N2103,9,2))))</f>
        <v>244282</v>
      </c>
    </row>
    <row r="2104" spans="1:8">
      <c r="A2104" t="str">
        <f>IF([1]Sheet1!B2104="","",[1]Sheet1!B2104)</f>
        <v>รุวัยด้า รอดเด็น</v>
      </c>
      <c r="B2104" t="str">
        <f>""</f>
        <v/>
      </c>
      <c r="C2104" t="str">
        <f>""</f>
        <v/>
      </c>
      <c r="D2104" t="str">
        <f>IF([1]Sheet1!E2104&lt;&gt;"",[1]Sheet1!E2104,IF([1]Sheet1!C2104&lt;&gt;"",[1]Sheet1!C2104,[1]Sheet1!D2104))</f>
        <v>Asakan Elysium-wonderland</v>
      </c>
      <c r="E2104" t="str">
        <f>IF([1]Sheet1!I2104="","",[1]Sheet1!I2104)</f>
        <v>Elysium Pipeline</v>
      </c>
      <c r="F2104" t="str">
        <f>IF([1]Sheet1!J2104="ใหม่","ลีดใหม่",IF(ISNUMBER(SEARCH("รับสาย",[1]Sheet1!J2104)),"รับสายแล้ว",[1]Sheet1!J2104))</f>
        <v>โทรติดต่อ</v>
      </c>
      <c r="G2104" t="str">
        <f>IF([1]Sheet1!L2104="","",[1]Sheet1!L2104)</f>
        <v>ณัณณิณ โหตระกิตย์ (นินจา)</v>
      </c>
      <c r="H2104" s="2">
        <f>IF([1]Sheet1!N2104="","",DATE(VALUE(LEFT([1]Sheet1!N2104,4))+543,VALUE(MID([1]Sheet1!N2104,6,2)),VALUE(MID([1]Sheet1!N2104,9,2))))</f>
        <v>244282</v>
      </c>
    </row>
    <row r="2105" spans="1:8">
      <c r="A2105" t="str">
        <f>IF([1]Sheet1!B2105="","",[1]Sheet1!B2105)</f>
        <v>jintana.payungpong</v>
      </c>
      <c r="B2105" t="str">
        <f>""</f>
        <v/>
      </c>
      <c r="C2105" t="str">
        <f>""</f>
        <v/>
      </c>
      <c r="D2105" t="str">
        <f>IF([1]Sheet1!E2105&lt;&gt;"",[1]Sheet1!E2105,IF([1]Sheet1!C2105&lt;&gt;"",[1]Sheet1!C2105,[1]Sheet1!D2105))</f>
        <v>7Days_Asakan Wonderland_Revised3</v>
      </c>
      <c r="E2105" t="str">
        <f>IF([1]Sheet1!I2105="","",[1]Sheet1!I2105)</f>
        <v>Elysium Pipeline</v>
      </c>
      <c r="F2105" t="str">
        <f>IF([1]Sheet1!J2105="ใหม่","ลีดใหม่",IF(ISNUMBER(SEARCH("รับสาย",[1]Sheet1!J2105)),"รับสายแล้ว",[1]Sheet1!J2105))</f>
        <v>โทรติดต่อ</v>
      </c>
      <c r="G2105" t="str">
        <f>IF([1]Sheet1!L2105="","",[1]Sheet1!L2105)</f>
        <v>ติ๊ก</v>
      </c>
      <c r="H2105" s="2">
        <f>IF([1]Sheet1!N2105="","",DATE(VALUE(LEFT([1]Sheet1!N2105,4))+543,VALUE(MID([1]Sheet1!N2105,6,2)),VALUE(MID([1]Sheet1!N2105,9,2))))</f>
        <v>244282</v>
      </c>
    </row>
    <row r="2106" spans="1:8">
      <c r="A2106" t="str">
        <f>IF([1]Sheet1!B2106="","",[1]Sheet1!B2106)</f>
        <v>ปัณฑิต จันทรเสนา</v>
      </c>
      <c r="B2106" t="str">
        <f>""</f>
        <v/>
      </c>
      <c r="C2106" t="str">
        <f>""</f>
        <v/>
      </c>
      <c r="D2106" t="str">
        <f>IF([1]Sheet1!E2106&lt;&gt;"",[1]Sheet1!E2106,IF([1]Sheet1!C2106&lt;&gt;"",[1]Sheet1!C2106,[1]Sheet1!D2106))</f>
        <v>Asakan Elysium-wonderland</v>
      </c>
      <c r="E2106" t="str">
        <f>IF([1]Sheet1!I2106="","",[1]Sheet1!I2106)</f>
        <v>Elysium Pipeline</v>
      </c>
      <c r="F2106" t="str">
        <f>IF([1]Sheet1!J2106="ใหม่","ลีดใหม่",IF(ISNUMBER(SEARCH("รับสาย",[1]Sheet1!J2106)),"รับสายแล้ว",[1]Sheet1!J2106))</f>
        <v>รับสายแล้ว</v>
      </c>
      <c r="G2106" t="str">
        <f>IF([1]Sheet1!L2106="","",[1]Sheet1!L2106)</f>
        <v>ณัณณิณ โหตระกิตย์ (นินจา)</v>
      </c>
      <c r="H2106" s="2">
        <f>IF([1]Sheet1!N2106="","",DATE(VALUE(LEFT([1]Sheet1!N2106,4))+543,VALUE(MID([1]Sheet1!N2106,6,2)),VALUE(MID([1]Sheet1!N2106,9,2))))</f>
        <v>244282</v>
      </c>
    </row>
    <row r="2107" spans="1:8">
      <c r="A2107" t="str">
        <f>IF([1]Sheet1!B2107="","",[1]Sheet1!B2107)</f>
        <v>อนิซ ฤทธิชัย</v>
      </c>
      <c r="B2107" t="str">
        <f>""</f>
        <v/>
      </c>
      <c r="C2107" t="str">
        <f>""</f>
        <v/>
      </c>
      <c r="D2107" t="str">
        <f>IF([1]Sheet1!E2107&lt;&gt;"",[1]Sheet1!E2107,IF([1]Sheet1!C2107&lt;&gt;"",[1]Sheet1!C2107,[1]Sheet1!D2107))</f>
        <v>Asakan Elysium-wonderland</v>
      </c>
      <c r="E2107" t="str">
        <f>IF([1]Sheet1!I2107="","",[1]Sheet1!I2107)</f>
        <v>Elysium Pipeline</v>
      </c>
      <c r="F2107" t="str">
        <f>IF([1]Sheet1!J2107="ใหม่","ลีดใหม่",IF(ISNUMBER(SEARCH("รับสาย",[1]Sheet1!J2107)),"รับสายแล้ว",[1]Sheet1!J2107))</f>
        <v>รับสายแล้ว</v>
      </c>
      <c r="G2107" t="str">
        <f>IF([1]Sheet1!L2107="","",[1]Sheet1!L2107)</f>
        <v>คุณแตม</v>
      </c>
      <c r="H2107" s="2">
        <f>IF([1]Sheet1!N2107="","",DATE(VALUE(LEFT([1]Sheet1!N2107,4))+543,VALUE(MID([1]Sheet1!N2107,6,2)),VALUE(MID([1]Sheet1!N2107,9,2))))</f>
        <v>244282</v>
      </c>
    </row>
    <row r="2108" spans="1:8">
      <c r="A2108" t="str">
        <f>IF([1]Sheet1!B2108="","",[1]Sheet1!B2108)</f>
        <v>sumari</v>
      </c>
      <c r="B2108" t="str">
        <f>""</f>
        <v/>
      </c>
      <c r="C2108" t="str">
        <f>""</f>
        <v/>
      </c>
      <c r="D2108" t="str">
        <f>IF([1]Sheet1!E2108&lt;&gt;"",[1]Sheet1!E2108,IF([1]Sheet1!C2108&lt;&gt;"",[1]Sheet1!C2108,[1]Sheet1!D2108))</f>
        <v>7Days_Asakan Wonderland_Revised3</v>
      </c>
      <c r="E2108" t="str">
        <f>IF([1]Sheet1!I2108="","",[1]Sheet1!I2108)</f>
        <v>Elysium Pipeline</v>
      </c>
      <c r="F2108" t="str">
        <f>IF([1]Sheet1!J2108="ใหม่","ลีดใหม่",IF(ISNUMBER(SEARCH("รับสาย",[1]Sheet1!J2108)),"รับสายแล้ว",[1]Sheet1!J2108))</f>
        <v>ส่งคูปอง</v>
      </c>
      <c r="G2108" t="str">
        <f>IF([1]Sheet1!L2108="","",[1]Sheet1!L2108)</f>
        <v>ณัณณิณ โหตระกิตย์ (นินจา)</v>
      </c>
      <c r="H2108" s="2">
        <f>IF([1]Sheet1!N2108="","",DATE(VALUE(LEFT([1]Sheet1!N2108,4))+543,VALUE(MID([1]Sheet1!N2108,6,2)),VALUE(MID([1]Sheet1!N2108,9,2))))</f>
        <v>244282</v>
      </c>
    </row>
    <row r="2109" spans="1:8">
      <c r="A2109" t="str">
        <f>IF([1]Sheet1!B2109="","",[1]Sheet1!B2109)</f>
        <v>punthitx</v>
      </c>
      <c r="B2109" t="str">
        <f>""</f>
        <v/>
      </c>
      <c r="C2109" t="str">
        <f>""</f>
        <v/>
      </c>
      <c r="D2109" t="str">
        <f>IF([1]Sheet1!E2109&lt;&gt;"",[1]Sheet1!E2109,IF([1]Sheet1!C2109&lt;&gt;"",[1]Sheet1!C2109,[1]Sheet1!D2109))</f>
        <v>7Days_Asakan Wonderland_Revised3</v>
      </c>
      <c r="E2109" t="str">
        <f>IF([1]Sheet1!I2109="","",[1]Sheet1!I2109)</f>
        <v>Elysium Pipeline</v>
      </c>
      <c r="F2109" t="str">
        <f>IF([1]Sheet1!J2109="ใหม่","ลีดใหม่",IF(ISNUMBER(SEARCH("รับสาย",[1]Sheet1!J2109)),"รับสายแล้ว",[1]Sheet1!J2109))</f>
        <v>ส่งคูปอง</v>
      </c>
      <c r="G2109" t="str">
        <f>IF([1]Sheet1!L2109="","",[1]Sheet1!L2109)</f>
        <v>ณัณณิณ โหตระกิตย์ (นินจา)</v>
      </c>
      <c r="H2109" s="2">
        <f>IF([1]Sheet1!N2109="","",DATE(VALUE(LEFT([1]Sheet1!N2109,4))+543,VALUE(MID([1]Sheet1!N2109,6,2)),VALUE(MID([1]Sheet1!N2109,9,2))))</f>
        <v>244282</v>
      </c>
    </row>
    <row r="2110" spans="1:8">
      <c r="A2110" t="str">
        <f>IF([1]Sheet1!B2110="","",[1]Sheet1!B2110)</f>
        <v>อาทิตยา กิจเจริญปัญญา</v>
      </c>
      <c r="B2110" t="str">
        <f>""</f>
        <v/>
      </c>
      <c r="C2110" t="str">
        <f>""</f>
        <v/>
      </c>
      <c r="D2110" t="str">
        <f>IF([1]Sheet1!E2110&lt;&gt;"",[1]Sheet1!E2110,IF([1]Sheet1!C2110&lt;&gt;"",[1]Sheet1!C2110,[1]Sheet1!D2110))</f>
        <v>Asakan Elysium-wonderland</v>
      </c>
      <c r="E2110" t="str">
        <f>IF([1]Sheet1!I2110="","",[1]Sheet1!I2110)</f>
        <v>Elysium Pipeline</v>
      </c>
      <c r="F2110" t="str">
        <f>IF([1]Sheet1!J2110="ใหม่","ลีดใหม่",IF(ISNUMBER(SEARCH("รับสาย",[1]Sheet1!J2110)),"รับสายแล้ว",[1]Sheet1!J2110))</f>
        <v>รับสายแล้ว</v>
      </c>
      <c r="G2110" t="str">
        <f>IF([1]Sheet1!L2110="","",[1]Sheet1!L2110)</f>
        <v>คุณแตม</v>
      </c>
      <c r="H2110" s="2">
        <f>IF([1]Sheet1!N2110="","",DATE(VALUE(LEFT([1]Sheet1!N2110,4))+543,VALUE(MID([1]Sheet1!N2110,6,2)),VALUE(MID([1]Sheet1!N2110,9,2))))</f>
        <v>244282</v>
      </c>
    </row>
    <row r="2111" spans="1:8">
      <c r="A2111" t="str">
        <f>IF([1]Sheet1!B2111="","",[1]Sheet1!B2111)</f>
        <v>กัญฐิมา นาโส</v>
      </c>
      <c r="B2111" t="str">
        <f>""</f>
        <v/>
      </c>
      <c r="C2111" t="str">
        <f>""</f>
        <v/>
      </c>
      <c r="D2111" t="str">
        <f>IF([1]Sheet1!E2111&lt;&gt;"",[1]Sheet1!E2111,IF([1]Sheet1!C2111&lt;&gt;"",[1]Sheet1!C2111,[1]Sheet1!D2111))</f>
        <v>Asakan Elysium-wonderland</v>
      </c>
      <c r="E2111" t="str">
        <f>IF([1]Sheet1!I2111="","",[1]Sheet1!I2111)</f>
        <v>Elysium Pipeline</v>
      </c>
      <c r="F2111" t="str">
        <f>IF([1]Sheet1!J2111="ใหม่","ลีดใหม่",IF(ISNUMBER(SEARCH("รับสาย",[1]Sheet1!J2111)),"รับสายแล้ว",[1]Sheet1!J2111))</f>
        <v>รับสายแล้ว</v>
      </c>
      <c r="G2111" t="str">
        <f>IF([1]Sheet1!L2111="","",[1]Sheet1!L2111)</f>
        <v>คุณแตม</v>
      </c>
      <c r="H2111" s="2">
        <f>IF([1]Sheet1!N2111="","",DATE(VALUE(LEFT([1]Sheet1!N2111,4))+543,VALUE(MID([1]Sheet1!N2111,6,2)),VALUE(MID([1]Sheet1!N2111,9,2))))</f>
        <v>244282</v>
      </c>
    </row>
    <row r="2112" spans="1:8">
      <c r="A2112" t="str">
        <f>IF([1]Sheet1!B2112="","",[1]Sheet1!B2112)</f>
        <v>ปาลิกา กุลจิตติสิโรดม</v>
      </c>
      <c r="B2112" t="str">
        <f>""</f>
        <v/>
      </c>
      <c r="C2112" t="str">
        <f>""</f>
        <v/>
      </c>
      <c r="D2112" t="str">
        <f>IF([1]Sheet1!E2112&lt;&gt;"",[1]Sheet1!E2112,IF([1]Sheet1!C2112&lt;&gt;"",[1]Sheet1!C2112,[1]Sheet1!D2112))</f>
        <v>Asakan Elysium_(็BY HABIT)-#ฟอร์มWonderland</v>
      </c>
      <c r="E2112" t="str">
        <f>IF([1]Sheet1!I2112="","",[1]Sheet1!I2112)</f>
        <v>Elysium Pipeline</v>
      </c>
      <c r="F2112" t="str">
        <f>IF([1]Sheet1!J2112="ใหม่","ลีดใหม่",IF(ISNUMBER(SEARCH("รับสาย",[1]Sheet1!J2112)),"รับสายแล้ว",[1]Sheet1!J2112))</f>
        <v>ส่งคูปอง</v>
      </c>
      <c r="G2112" t="str">
        <f>IF([1]Sheet1!L2112="","",[1]Sheet1!L2112)</f>
        <v>โย</v>
      </c>
      <c r="H2112" s="2">
        <f>IF([1]Sheet1!N2112="","",DATE(VALUE(LEFT([1]Sheet1!N2112,4))+543,VALUE(MID([1]Sheet1!N2112,6,2)),VALUE(MID([1]Sheet1!N2112,9,2))))</f>
        <v>244282</v>
      </c>
    </row>
    <row r="2113" spans="1:8">
      <c r="A2113" t="str">
        <f>IF([1]Sheet1!B2113="","",[1]Sheet1!B2113)</f>
        <v>สุภาภรณ์ เจนวิถี</v>
      </c>
      <c r="B2113" t="str">
        <f>""</f>
        <v/>
      </c>
      <c r="C2113" t="str">
        <f>""</f>
        <v/>
      </c>
      <c r="D2113" t="str">
        <f>IF([1]Sheet1!E2113&lt;&gt;"",[1]Sheet1!E2113,IF([1]Sheet1!C2113&lt;&gt;"",[1]Sheet1!C2113,[1]Sheet1!D2113))</f>
        <v>R-Chat</v>
      </c>
      <c r="E2113" t="str">
        <f>IF([1]Sheet1!I2113="","",[1]Sheet1!I2113)</f>
        <v>Celine Pipeline</v>
      </c>
      <c r="F2113" t="str">
        <f>IF([1]Sheet1!J2113="ใหม่","ลีดใหม่",IF(ISNUMBER(SEARCH("รับสาย",[1]Sheet1!J2113)),"รับสายแล้ว",[1]Sheet1!J2113))</f>
        <v>ส่งคูปอง</v>
      </c>
      <c r="G2113" t="str">
        <f>IF([1]Sheet1!L2113="","",[1]Sheet1!L2113)</f>
        <v>คุณปารณีย์  กุลสุริยไพศาล</v>
      </c>
      <c r="H2113" s="2">
        <f>IF([1]Sheet1!N2113="","",DATE(VALUE(LEFT([1]Sheet1!N2113,4))+543,VALUE(MID([1]Sheet1!N2113,6,2)),VALUE(MID([1]Sheet1!N2113,9,2))))</f>
        <v>244178</v>
      </c>
    </row>
    <row r="2114" spans="1:8">
      <c r="A2114" t="str">
        <f>IF([1]Sheet1!B2114="","",[1]Sheet1!B2114)</f>
        <v>massi.doraman</v>
      </c>
      <c r="B2114" t="str">
        <f>""</f>
        <v/>
      </c>
      <c r="C2114" t="str">
        <f>""</f>
        <v/>
      </c>
      <c r="D2114" t="str">
        <f>IF([1]Sheet1!E2114&lt;&gt;"",[1]Sheet1!E2114,IF([1]Sheet1!C2114&lt;&gt;"",[1]Sheet1!C2114,[1]Sheet1!D2114))</f>
        <v>wela พร้อมอยู่ กรอกเอง</v>
      </c>
      <c r="E2114" t="str">
        <f>IF([1]Sheet1!I2114="","",[1]Sheet1!I2114)</f>
        <v>Celine Pipeline</v>
      </c>
      <c r="F2114" t="str">
        <f>IF([1]Sheet1!J2114="ใหม่","ลีดใหม่",IF(ISNUMBER(SEARCH("รับสาย",[1]Sheet1!J2114)),"รับสายแล้ว",[1]Sheet1!J2114))</f>
        <v>ส่งคูปอง</v>
      </c>
      <c r="G2114" t="str">
        <f>IF([1]Sheet1!L2114="","",[1]Sheet1!L2114)</f>
        <v>Fern</v>
      </c>
      <c r="H2114" s="2">
        <f>IF([1]Sheet1!N2114="","",DATE(VALUE(LEFT([1]Sheet1!N2114,4))+543,VALUE(MID([1]Sheet1!N2114,6,2)),VALUE(MID([1]Sheet1!N2114,9,2))))</f>
        <v>244188</v>
      </c>
    </row>
    <row r="2115" spans="1:8">
      <c r="A2115" t="str">
        <f>IF([1]Sheet1!B2115="","",[1]Sheet1!B2115)</f>
        <v>เชอรี่ บุญมา</v>
      </c>
      <c r="B2115" t="str">
        <f>""</f>
        <v/>
      </c>
      <c r="C2115" t="str">
        <f>""</f>
        <v/>
      </c>
      <c r="D2115" t="str">
        <f>IF([1]Sheet1!E2115&lt;&gt;"",[1]Sheet1!E2115,IF([1]Sheet1!C2115&lt;&gt;"",[1]Sheet1!C2115,[1]Sheet1!D2115))</f>
        <v>Asakan Elysium-wonderland</v>
      </c>
      <c r="E2115" t="str">
        <f>IF([1]Sheet1!I2115="","",[1]Sheet1!I2115)</f>
        <v>Elysium Pipeline</v>
      </c>
      <c r="F2115" t="str">
        <f>IF([1]Sheet1!J2115="ใหม่","ลีดใหม่",IF(ISNUMBER(SEARCH("รับสาย",[1]Sheet1!J2115)),"รับสายแล้ว",[1]Sheet1!J2115))</f>
        <v>รับสายแล้ว</v>
      </c>
      <c r="G2115" t="str">
        <f>IF([1]Sheet1!L2115="","",[1]Sheet1!L2115)</f>
        <v>คุณแตม</v>
      </c>
      <c r="H2115" s="2">
        <f>IF([1]Sheet1!N2115="","",DATE(VALUE(LEFT([1]Sheet1!N2115,4))+543,VALUE(MID([1]Sheet1!N2115,6,2)),VALUE(MID([1]Sheet1!N2115,9,2))))</f>
        <v>244282</v>
      </c>
    </row>
    <row r="2116" spans="1:8">
      <c r="A2116" t="str">
        <f>IF([1]Sheet1!B2116="","",[1]Sheet1!B2116)</f>
        <v>คุณธนภรณ์</v>
      </c>
      <c r="B2116" t="str">
        <f>""</f>
        <v/>
      </c>
      <c r="C2116" t="str">
        <f>""</f>
        <v/>
      </c>
      <c r="D2116" t="str">
        <f>IF([1]Sheet1!E2116&lt;&gt;"",[1]Sheet1!E2116,IF([1]Sheet1!C2116&lt;&gt;"",[1]Sheet1!C2116,[1]Sheet1!D2116))</f>
        <v>Walkin</v>
      </c>
      <c r="E2116" t="str">
        <f>IF([1]Sheet1!I2116="","",[1]Sheet1!I2116)</f>
        <v>Elysium Pipeline</v>
      </c>
      <c r="F2116" t="str">
        <f>IF([1]Sheet1!J2116="ใหม่","ลีดใหม่",IF(ISNUMBER(SEARCH("รับสาย",[1]Sheet1!J2116)),"รับสายแล้ว",[1]Sheet1!J2116))</f>
        <v>ทำสัญญา</v>
      </c>
      <c r="G2116" t="str">
        <f>IF([1]Sheet1!L2116="","",[1]Sheet1!L2116)</f>
        <v>คุณแตม</v>
      </c>
      <c r="H2116" s="2">
        <f>IF([1]Sheet1!N2116="","",DATE(VALUE(LEFT([1]Sheet1!N2116,4))+543,VALUE(MID([1]Sheet1!N2116,6,2)),VALUE(MID([1]Sheet1!N2116,9,2))))</f>
        <v>244282</v>
      </c>
    </row>
    <row r="2117" spans="1:8">
      <c r="A2117" t="str">
        <f>IF([1]Sheet1!B2117="","",[1]Sheet1!B2117)</f>
        <v>คุณวราพร</v>
      </c>
      <c r="B2117" t="str">
        <f>""</f>
        <v/>
      </c>
      <c r="C2117" t="str">
        <f>""</f>
        <v/>
      </c>
      <c r="D2117" t="str">
        <f>IF([1]Sheet1!E2117&lt;&gt;"",[1]Sheet1!E2117,IF([1]Sheet1!C2117&lt;&gt;"",[1]Sheet1!C2117,[1]Sheet1!D2117))</f>
        <v>Facebook Lead (Elysium59 )</v>
      </c>
      <c r="E2117" t="str">
        <f>IF([1]Sheet1!I2117="","",[1]Sheet1!I2117)</f>
        <v>Elysium Pipeline</v>
      </c>
      <c r="F2117" t="str">
        <f>IF([1]Sheet1!J2117="ใหม่","ลีดใหม่",IF(ISNUMBER(SEARCH("รับสาย",[1]Sheet1!J2117)),"รับสายแล้ว",[1]Sheet1!J2117))</f>
        <v>เข้าชมแล้ว</v>
      </c>
      <c r="G2117" t="str">
        <f>IF([1]Sheet1!L2117="","",[1]Sheet1!L2117)</f>
        <v>คุณแตม</v>
      </c>
      <c r="H2117" s="2">
        <f>IF([1]Sheet1!N2117="","",DATE(VALUE(LEFT([1]Sheet1!N2117,4))+543,VALUE(MID([1]Sheet1!N2117,6,2)),VALUE(MID([1]Sheet1!N2117,9,2))))</f>
        <v>244282</v>
      </c>
    </row>
    <row r="2118" spans="1:8">
      <c r="A2118" t="str">
        <f>IF([1]Sheet1!B2118="","",[1]Sheet1!B2118)</f>
        <v>คุณอรุณศรี  ทรงจิ่ว</v>
      </c>
      <c r="B2118" t="str">
        <f>""</f>
        <v/>
      </c>
      <c r="C2118" t="str">
        <f>""</f>
        <v/>
      </c>
      <c r="D2118" t="str">
        <f>IF([1]Sheet1!E2118&lt;&gt;"",[1]Sheet1!E2118,IF([1]Sheet1!C2118&lt;&gt;"",[1]Sheet1!C2118,[1]Sheet1!D2118))</f>
        <v>Referrals</v>
      </c>
      <c r="E2118" t="str">
        <f>IF([1]Sheet1!I2118="","",[1]Sheet1!I2118)</f>
        <v>Elysium Pipeline</v>
      </c>
      <c r="F2118" t="str">
        <f>IF([1]Sheet1!J2118="ใหม่","ลีดใหม่",IF(ISNUMBER(SEARCH("รับสาย",[1]Sheet1!J2118)),"รับสายแล้ว",[1]Sheet1!J2118))</f>
        <v>ทำสัญญา</v>
      </c>
      <c r="G2118" t="str">
        <f>IF([1]Sheet1!L2118="","",[1]Sheet1!L2118)</f>
        <v>คุณแตม</v>
      </c>
      <c r="H2118" s="2">
        <f>IF([1]Sheet1!N2118="","",DATE(VALUE(LEFT([1]Sheet1!N2118,4))+543,VALUE(MID([1]Sheet1!N2118,6,2)),VALUE(MID([1]Sheet1!N2118,9,2))))</f>
        <v>244282</v>
      </c>
    </row>
    <row r="2119" spans="1:8">
      <c r="A2119" t="str">
        <f>IF([1]Sheet1!B2119="","",[1]Sheet1!B2119)</f>
        <v>ปิย​วรรณ​สมบัติหอม</v>
      </c>
      <c r="B2119" t="str">
        <f>""</f>
        <v/>
      </c>
      <c r="C2119" t="str">
        <f>""</f>
        <v/>
      </c>
      <c r="D2119" t="str">
        <f>IF([1]Sheet1!E2119&lt;&gt;"",[1]Sheet1!E2119,IF([1]Sheet1!C2119&lt;&gt;"",[1]Sheet1!C2119,[1]Sheet1!D2119))</f>
        <v>Asakan Elysium-wonderland</v>
      </c>
      <c r="E2119" t="str">
        <f>IF([1]Sheet1!I2119="","",[1]Sheet1!I2119)</f>
        <v>Elysium Pipeline</v>
      </c>
      <c r="F2119" t="str">
        <f>IF([1]Sheet1!J2119="ใหม่","ลีดใหม่",IF(ISNUMBER(SEARCH("รับสาย",[1]Sheet1!J2119)),"รับสายแล้ว",[1]Sheet1!J2119))</f>
        <v>รับสายแล้ว</v>
      </c>
      <c r="G2119" t="str">
        <f>IF([1]Sheet1!L2119="","",[1]Sheet1!L2119)</f>
        <v>ณัณณิณ โหตระกิตย์ (นินจา)</v>
      </c>
      <c r="H2119" s="2">
        <f>IF([1]Sheet1!N2119="","",DATE(VALUE(LEFT([1]Sheet1!N2119,4))+543,VALUE(MID([1]Sheet1!N2119,6,2)),VALUE(MID([1]Sheet1!N2119,9,2))))</f>
        <v>244282</v>
      </c>
    </row>
    <row r="2120" spans="1:8">
      <c r="A2120" t="str">
        <f>IF([1]Sheet1!B2120="","",[1]Sheet1!B2120)</f>
        <v>May Way</v>
      </c>
      <c r="B2120" t="str">
        <f>""</f>
        <v/>
      </c>
      <c r="C2120" t="str">
        <f>""</f>
        <v/>
      </c>
      <c r="D2120" t="str">
        <f>IF([1]Sheet1!E2120&lt;&gt;"",[1]Sheet1!E2120,IF([1]Sheet1!C2120&lt;&gt;"",[1]Sheet1!C2120,[1]Sheet1!D2120))</f>
        <v>Asakan Elysium_(็BY HABIT)-#ฟอร์มWonderland</v>
      </c>
      <c r="E2120" t="str">
        <f>IF([1]Sheet1!I2120="","",[1]Sheet1!I2120)</f>
        <v>Elysium Pipeline</v>
      </c>
      <c r="F2120" t="str">
        <f>IF([1]Sheet1!J2120="ใหม่","ลีดใหม่",IF(ISNUMBER(SEARCH("รับสาย",[1]Sheet1!J2120)),"รับสายแล้ว",[1]Sheet1!J2120))</f>
        <v>นัดเข้าชม</v>
      </c>
      <c r="G2120" t="str">
        <f>IF([1]Sheet1!L2120="","",[1]Sheet1!L2120)</f>
        <v>คุณแตม</v>
      </c>
      <c r="H2120" s="2">
        <f>IF([1]Sheet1!N2120="","",DATE(VALUE(LEFT([1]Sheet1!N2120,4))+543,VALUE(MID([1]Sheet1!N2120,6,2)),VALUE(MID([1]Sheet1!N2120,9,2))))</f>
        <v>244282</v>
      </c>
    </row>
    <row r="2121" spans="1:8">
      <c r="A2121" t="str">
        <f>IF([1]Sheet1!B2121="","",[1]Sheet1!B2121)</f>
        <v>รวีพร</v>
      </c>
      <c r="B2121" t="str">
        <f>""</f>
        <v/>
      </c>
      <c r="C2121" t="str">
        <f>""</f>
        <v/>
      </c>
      <c r="D2121" t="str">
        <f>IF([1]Sheet1!E2121&lt;&gt;"",[1]Sheet1!E2121,IF([1]Sheet1!C2121&lt;&gt;"",[1]Sheet1!C2121,[1]Sheet1!D2121))</f>
        <v>Asakan Elysium_(็BY HABIT)-#ฟอร์มWonderland</v>
      </c>
      <c r="E2121" t="str">
        <f>IF([1]Sheet1!I2121="","",[1]Sheet1!I2121)</f>
        <v>Elysium Pipeline</v>
      </c>
      <c r="F2121" t="str">
        <f>IF([1]Sheet1!J2121="ใหม่","ลีดใหม่",IF(ISNUMBER(SEARCH("รับสาย",[1]Sheet1!J2121)),"รับสายแล้ว",[1]Sheet1!J2121))</f>
        <v>นัดเข้าชม</v>
      </c>
      <c r="G2121" t="str">
        <f>IF([1]Sheet1!L2121="","",[1]Sheet1!L2121)</f>
        <v>คุณแตม</v>
      </c>
      <c r="H2121" s="2">
        <f>IF([1]Sheet1!N2121="","",DATE(VALUE(LEFT([1]Sheet1!N2121,4))+543,VALUE(MID([1]Sheet1!N2121,6,2)),VALUE(MID([1]Sheet1!N2121,9,2))))</f>
        <v>244282</v>
      </c>
    </row>
    <row r="2122" spans="1:8">
      <c r="A2122" t="str">
        <f>IF([1]Sheet1!B2122="","",[1]Sheet1!B2122)</f>
        <v>siwinyanaree</v>
      </c>
      <c r="B2122" t="str">
        <f>""</f>
        <v/>
      </c>
      <c r="C2122" t="str">
        <f>""</f>
        <v/>
      </c>
      <c r="D2122" t="str">
        <f>IF([1]Sheet1!E2122&lt;&gt;"",[1]Sheet1!E2122,IF([1]Sheet1!C2122&lt;&gt;"",[1]Sheet1!C2122,[1]Sheet1!D2122))</f>
        <v>7Days_Asakan Wonderland_Revised3</v>
      </c>
      <c r="E2122" t="str">
        <f>IF([1]Sheet1!I2122="","",[1]Sheet1!I2122)</f>
        <v>Elysium Pipeline</v>
      </c>
      <c r="F2122" t="str">
        <f>IF([1]Sheet1!J2122="ใหม่","ลีดใหม่",IF(ISNUMBER(SEARCH("รับสาย",[1]Sheet1!J2122)),"รับสายแล้ว",[1]Sheet1!J2122))</f>
        <v>โทรติดต่อ</v>
      </c>
      <c r="G2122" t="str">
        <f>IF([1]Sheet1!L2122="","",[1]Sheet1!L2122)</f>
        <v>คุณแตม</v>
      </c>
      <c r="H2122" s="2">
        <f>IF([1]Sheet1!N2122="","",DATE(VALUE(LEFT([1]Sheet1!N2122,4))+543,VALUE(MID([1]Sheet1!N2122,6,2)),VALUE(MID([1]Sheet1!N2122,9,2))))</f>
        <v>244282</v>
      </c>
    </row>
    <row r="2123" spans="1:8">
      <c r="A2123" t="str">
        <f>IF([1]Sheet1!B2123="","",[1]Sheet1!B2123)</f>
        <v>ณัฐธยาน์ สีราม</v>
      </c>
      <c r="B2123" t="str">
        <f>""</f>
        <v/>
      </c>
      <c r="C2123" t="str">
        <f>""</f>
        <v/>
      </c>
      <c r="D2123" t="str">
        <f>IF([1]Sheet1!E2123&lt;&gt;"",[1]Sheet1!E2123,IF([1]Sheet1!C2123&lt;&gt;"",[1]Sheet1!C2123,[1]Sheet1!D2123))</f>
        <v>Asakan Elysium-wonderland</v>
      </c>
      <c r="E2123" t="str">
        <f>IF([1]Sheet1!I2123="","",[1]Sheet1!I2123)</f>
        <v>Elysium Pipeline</v>
      </c>
      <c r="F2123" t="str">
        <f>IF([1]Sheet1!J2123="ใหม่","ลีดใหม่",IF(ISNUMBER(SEARCH("รับสาย",[1]Sheet1!J2123)),"รับสายแล้ว",[1]Sheet1!J2123))</f>
        <v>รับสายแล้ว</v>
      </c>
      <c r="G2123" t="str">
        <f>IF([1]Sheet1!L2123="","",[1]Sheet1!L2123)</f>
        <v>ณัณณิณ โหตระกิตย์ (นินจา)</v>
      </c>
      <c r="H2123" s="2">
        <f>IF([1]Sheet1!N2123="","",DATE(VALUE(LEFT([1]Sheet1!N2123,4))+543,VALUE(MID([1]Sheet1!N2123,6,2)),VALUE(MID([1]Sheet1!N2123,9,2))))</f>
        <v>244282</v>
      </c>
    </row>
    <row r="2124" spans="1:8">
      <c r="A2124" t="str">
        <f>IF([1]Sheet1!B2124="","",[1]Sheet1!B2124)</f>
        <v>Laila Ounjit</v>
      </c>
      <c r="B2124" t="str">
        <f>""</f>
        <v/>
      </c>
      <c r="C2124" t="str">
        <f>""</f>
        <v/>
      </c>
      <c r="D2124" t="str">
        <f>IF([1]Sheet1!E2124&lt;&gt;"",[1]Sheet1!E2124,IF([1]Sheet1!C2124&lt;&gt;"",[1]Sheet1!C2124,[1]Sheet1!D2124))</f>
        <v>Asakan Elysium_(็BY HABIT)-#ฟอร์มWonderland</v>
      </c>
      <c r="E2124" t="str">
        <f>IF([1]Sheet1!I2124="","",[1]Sheet1!I2124)</f>
        <v>Elysium Pipeline</v>
      </c>
      <c r="F2124" t="str">
        <f>IF([1]Sheet1!J2124="ใหม่","ลีดใหม่",IF(ISNUMBER(SEARCH("รับสาย",[1]Sheet1!J2124)),"รับสายแล้ว",[1]Sheet1!J2124))</f>
        <v>ส่งคูปอง</v>
      </c>
      <c r="G2124" t="str">
        <f>IF([1]Sheet1!L2124="","",[1]Sheet1!L2124)</f>
        <v>คุณแตม</v>
      </c>
      <c r="H2124" s="2">
        <f>IF([1]Sheet1!N2124="","",DATE(VALUE(LEFT([1]Sheet1!N2124,4))+543,VALUE(MID([1]Sheet1!N2124,6,2)),VALUE(MID([1]Sheet1!N2124,9,2))))</f>
        <v>244282</v>
      </c>
    </row>
    <row r="2125" spans="1:8">
      <c r="A2125" t="str">
        <f>IF([1]Sheet1!B2125="","",[1]Sheet1!B2125)</f>
        <v>Jennie2</v>
      </c>
      <c r="B2125" t="str">
        <f>""</f>
        <v/>
      </c>
      <c r="C2125" t="str">
        <f>""</f>
        <v/>
      </c>
      <c r="D2125" t="str">
        <f>IF([1]Sheet1!E2125&lt;&gt;"",[1]Sheet1!E2125,IF([1]Sheet1!C2125&lt;&gt;"",[1]Sheet1!C2125,[1]Sheet1!D2125))</f>
        <v>หลังงาน vip 25/3/25 15:27</v>
      </c>
      <c r="E2125" t="str">
        <f>IF([1]Sheet1!I2125="","",[1]Sheet1!I2125)</f>
        <v>Elysium Pipeline</v>
      </c>
      <c r="F2125" t="str">
        <f>IF([1]Sheet1!J2125="ใหม่","ลีดใหม่",IF(ISNUMBER(SEARCH("รับสาย",[1]Sheet1!J2125)),"รับสายแล้ว",[1]Sheet1!J2125))</f>
        <v>โทรติดต่อ</v>
      </c>
      <c r="G2125" t="str">
        <f>IF([1]Sheet1!L2125="","",[1]Sheet1!L2125)</f>
        <v>ณัณณิณ โหตระกิตย์ (นินจา)</v>
      </c>
      <c r="H2125" s="2">
        <f>IF([1]Sheet1!N2125="","",DATE(VALUE(LEFT([1]Sheet1!N2125,4))+543,VALUE(MID([1]Sheet1!N2125,6,2)),VALUE(MID([1]Sheet1!N2125,9,2))))</f>
        <v>244188</v>
      </c>
    </row>
    <row r="2126" spans="1:8">
      <c r="A2126" t="str">
        <f>IF([1]Sheet1!B2126="","",[1]Sheet1!B2126)</f>
        <v>mino20984</v>
      </c>
      <c r="B2126" t="str">
        <f>""</f>
        <v/>
      </c>
      <c r="C2126" t="str">
        <f>""</f>
        <v/>
      </c>
      <c r="D2126" t="str">
        <f>IF([1]Sheet1!E2126&lt;&gt;"",[1]Sheet1!E2126,IF([1]Sheet1!C2126&lt;&gt;"",[1]Sheet1!C2126,[1]Sheet1!D2126))</f>
        <v>wela โปรปิดตึก OCT25</v>
      </c>
      <c r="E2126" t="str">
        <f>IF([1]Sheet1!I2126="","",[1]Sheet1!I2126)</f>
        <v>Celine Pipeline</v>
      </c>
      <c r="F2126" t="str">
        <f>IF([1]Sheet1!J2126="ใหม่","ลีดใหม่",IF(ISNUMBER(SEARCH("รับสาย",[1]Sheet1!J2126)),"รับสายแล้ว",[1]Sheet1!J2126))</f>
        <v>ส่งคูปอง</v>
      </c>
      <c r="G2126" t="str">
        <f>IF([1]Sheet1!L2126="","",[1]Sheet1!L2126)</f>
        <v>Fern</v>
      </c>
      <c r="H2126" s="2">
        <f>IF([1]Sheet1!N2126="","",DATE(VALUE(LEFT([1]Sheet1!N2126,4))+543,VALUE(MID([1]Sheet1!N2126,6,2)),VALUE(MID([1]Sheet1!N2126,9,2))))</f>
        <v>244282</v>
      </c>
    </row>
    <row r="2127" spans="1:8">
      <c r="A2127" t="str">
        <f>IF([1]Sheet1!B2127="","",[1]Sheet1!B2127)</f>
        <v>โรจน์นันต์ งิ้วดี 0843352333</v>
      </c>
      <c r="B2127" t="str">
        <f>""</f>
        <v/>
      </c>
      <c r="C2127" t="str">
        <f>""</f>
        <v/>
      </c>
      <c r="D2127" t="str">
        <f>IF([1]Sheet1!E2127&lt;&gt;"",[1]Sheet1!E2127,IF([1]Sheet1!C2127&lt;&gt;"",[1]Sheet1!C2127,[1]Sheet1!D2127))</f>
        <v>Asakan Elysium-wonderland</v>
      </c>
      <c r="E2127" t="str">
        <f>IF([1]Sheet1!I2127="","",[1]Sheet1!I2127)</f>
        <v>Elysium Pipeline</v>
      </c>
      <c r="F2127" t="str">
        <f>IF([1]Sheet1!J2127="ใหม่","ลีดใหม่",IF(ISNUMBER(SEARCH("รับสาย",[1]Sheet1!J2127)),"รับสายแล้ว",[1]Sheet1!J2127))</f>
        <v>โทรติดต่อ</v>
      </c>
      <c r="G2127" t="str">
        <f>IF([1]Sheet1!L2127="","",[1]Sheet1!L2127)</f>
        <v>โย</v>
      </c>
      <c r="H2127" s="2">
        <f>IF([1]Sheet1!N2127="","",DATE(VALUE(LEFT([1]Sheet1!N2127,4))+543,VALUE(MID([1]Sheet1!N2127,6,2)),VALUE(MID([1]Sheet1!N2127,9,2))))</f>
        <v>244282</v>
      </c>
    </row>
    <row r="2128" spans="1:8">
      <c r="A2128" t="str">
        <f>IF([1]Sheet1!B2128="","",[1]Sheet1!B2128)</f>
        <v>peter</v>
      </c>
      <c r="B2128" t="str">
        <f>""</f>
        <v/>
      </c>
      <c r="C2128" t="str">
        <f>""</f>
        <v/>
      </c>
      <c r="D2128" t="str">
        <f>IF([1]Sheet1!E2128&lt;&gt;"",[1]Sheet1!E2128,IF([1]Sheet1!C2128&lt;&gt;"",[1]Sheet1!C2128,[1]Sheet1!D2128))</f>
        <v>wela โปรปิดตึก OCT25</v>
      </c>
      <c r="E2128" t="str">
        <f>IF([1]Sheet1!I2128="","",[1]Sheet1!I2128)</f>
        <v>Celine Pipeline</v>
      </c>
      <c r="F2128" t="str">
        <f>IF([1]Sheet1!J2128="ใหม่","ลีดใหม่",IF(ISNUMBER(SEARCH("รับสาย",[1]Sheet1!J2128)),"รับสายแล้ว",[1]Sheet1!J2128))</f>
        <v>ส่งคูปอง</v>
      </c>
      <c r="G2128" t="str">
        <f>IF([1]Sheet1!L2128="","",[1]Sheet1!L2128)</f>
        <v>รินรดา</v>
      </c>
      <c r="H2128" s="2">
        <f>IF([1]Sheet1!N2128="","",DATE(VALUE(LEFT([1]Sheet1!N2128,4))+543,VALUE(MID([1]Sheet1!N2128,6,2)),VALUE(MID([1]Sheet1!N2128,9,2))))</f>
        <v>244282</v>
      </c>
    </row>
    <row r="2129" spans="1:8">
      <c r="A2129" t="str">
        <f>IF([1]Sheet1!B2129="","",[1]Sheet1!B2129)</f>
        <v>น.ส นรินทร์ทิพย์  พงค์เกษตร</v>
      </c>
      <c r="B2129" t="str">
        <f>""</f>
        <v/>
      </c>
      <c r="C2129" t="str">
        <f>""</f>
        <v/>
      </c>
      <c r="D2129" t="str">
        <f>IF([1]Sheet1!E2129&lt;&gt;"",[1]Sheet1!E2129,IF([1]Sheet1!C2129&lt;&gt;"",[1]Sheet1!C2129,[1]Sheet1!D2129))</f>
        <v>Asakan Elysium-wonderland</v>
      </c>
      <c r="E2129" t="str">
        <f>IF([1]Sheet1!I2129="","",[1]Sheet1!I2129)</f>
        <v>Elysium Pipeline</v>
      </c>
      <c r="F2129" t="str">
        <f>IF([1]Sheet1!J2129="ใหม่","ลีดใหม่",IF(ISNUMBER(SEARCH("รับสาย",[1]Sheet1!J2129)),"รับสายแล้ว",[1]Sheet1!J2129))</f>
        <v>โทรติดต่อ</v>
      </c>
      <c r="G2129" t="str">
        <f>IF([1]Sheet1!L2129="","",[1]Sheet1!L2129)</f>
        <v>ณัณณิณ โหตระกิตย์ (นินจา)</v>
      </c>
      <c r="H2129" s="2">
        <f>IF([1]Sheet1!N2129="","",DATE(VALUE(LEFT([1]Sheet1!N2129,4))+543,VALUE(MID([1]Sheet1!N2129,6,2)),VALUE(MID([1]Sheet1!N2129,9,2))))</f>
        <v>244283</v>
      </c>
    </row>
    <row r="2130" spans="1:8">
      <c r="A2130" t="str">
        <f>IF([1]Sheet1!B2130="","",[1]Sheet1!B2130)</f>
        <v>จิรนันท์ ปะนาสุจะ</v>
      </c>
      <c r="B2130" t="str">
        <f>""</f>
        <v/>
      </c>
      <c r="C2130" t="str">
        <f>""</f>
        <v/>
      </c>
      <c r="D2130" t="str">
        <f>IF([1]Sheet1!E2130&lt;&gt;"",[1]Sheet1!E2130,IF([1]Sheet1!C2130&lt;&gt;"",[1]Sheet1!C2130,[1]Sheet1!D2130))</f>
        <v>Asakan Elysium-wonderland</v>
      </c>
      <c r="E2130" t="str">
        <f>IF([1]Sheet1!I2130="","",[1]Sheet1!I2130)</f>
        <v>Elysium Pipeline</v>
      </c>
      <c r="F2130" t="str">
        <f>IF([1]Sheet1!J2130="ใหม่","ลีดใหม่",IF(ISNUMBER(SEARCH("รับสาย",[1]Sheet1!J2130)),"รับสายแล้ว",[1]Sheet1!J2130))</f>
        <v>ส่งคูปอง</v>
      </c>
      <c r="G2130" t="str">
        <f>IF([1]Sheet1!L2130="","",[1]Sheet1!L2130)</f>
        <v>ณัณณิณ โหตระกิตย์ (นินจา)</v>
      </c>
      <c r="H2130" s="2">
        <f>IF([1]Sheet1!N2130="","",DATE(VALUE(LEFT([1]Sheet1!N2130,4))+543,VALUE(MID([1]Sheet1!N2130,6,2)),VALUE(MID([1]Sheet1!N2130,9,2))))</f>
        <v>244283</v>
      </c>
    </row>
    <row r="2131" spans="1:8">
      <c r="A2131" t="str">
        <f>IF([1]Sheet1!B2131="","",[1]Sheet1!B2131)</f>
        <v>ponlovenine</v>
      </c>
      <c r="B2131" t="str">
        <f>""</f>
        <v/>
      </c>
      <c r="C2131" t="str">
        <f>""</f>
        <v/>
      </c>
      <c r="D2131" t="str">
        <f>IF([1]Sheet1!E2131&lt;&gt;"",[1]Sheet1!E2131,IF([1]Sheet1!C2131&lt;&gt;"",[1]Sheet1!C2131,[1]Sheet1!D2131))</f>
        <v>wela โปรปิดตึก OCT25</v>
      </c>
      <c r="E2131" t="str">
        <f>IF([1]Sheet1!I2131="","",[1]Sheet1!I2131)</f>
        <v>Celine Pipeline</v>
      </c>
      <c r="F2131" t="str">
        <f>IF([1]Sheet1!J2131="ใหม่","ลีดใหม่",IF(ISNUMBER(SEARCH("รับสาย",[1]Sheet1!J2131)),"รับสายแล้ว",[1]Sheet1!J2131))</f>
        <v>โทรติดต่อ</v>
      </c>
      <c r="G2131" t="str">
        <f>IF([1]Sheet1!L2131="","",[1]Sheet1!L2131)</f>
        <v>คุณปารณีย์  กุลสุริยไพศาล</v>
      </c>
      <c r="H2131" s="2">
        <f>IF([1]Sheet1!N2131="","",DATE(VALUE(LEFT([1]Sheet1!N2131,4))+543,VALUE(MID([1]Sheet1!N2131,6,2)),VALUE(MID([1]Sheet1!N2131,9,2))))</f>
        <v>244283</v>
      </c>
    </row>
    <row r="2132" spans="1:8">
      <c r="A2132" t="str">
        <f>IF([1]Sheet1!B2132="","",[1]Sheet1!B2132)</f>
        <v>รำแพน ต่อพิมาย</v>
      </c>
      <c r="B2132" t="str">
        <f>""</f>
        <v/>
      </c>
      <c r="C2132" t="str">
        <f>""</f>
        <v/>
      </c>
      <c r="D2132" t="str">
        <f>IF([1]Sheet1!E2132&lt;&gt;"",[1]Sheet1!E2132,IF([1]Sheet1!C2132&lt;&gt;"",[1]Sheet1!C2132,[1]Sheet1!D2132))</f>
        <v>Asakan Elysium-wonderland</v>
      </c>
      <c r="E2132" t="str">
        <f>IF([1]Sheet1!I2132="","",[1]Sheet1!I2132)</f>
        <v>Elysium Pipeline</v>
      </c>
      <c r="F2132" t="str">
        <f>IF([1]Sheet1!J2132="ใหม่","ลีดใหม่",IF(ISNUMBER(SEARCH("รับสาย",[1]Sheet1!J2132)),"รับสายแล้ว",[1]Sheet1!J2132))</f>
        <v>รับสายแล้ว</v>
      </c>
      <c r="G2132" t="str">
        <f>IF([1]Sheet1!L2132="","",[1]Sheet1!L2132)</f>
        <v>คุณแตม</v>
      </c>
      <c r="H2132" s="2">
        <f>IF([1]Sheet1!N2132="","",DATE(VALUE(LEFT([1]Sheet1!N2132,4))+543,VALUE(MID([1]Sheet1!N2132,6,2)),VALUE(MID([1]Sheet1!N2132,9,2))))</f>
        <v>244283</v>
      </c>
    </row>
    <row r="2133" spans="1:8">
      <c r="A2133" t="str">
        <f>IF([1]Sheet1!B2133="","",[1]Sheet1!B2133)</f>
        <v>ปานชนก พุกเฉื่อย</v>
      </c>
      <c r="B2133" t="str">
        <f>""</f>
        <v/>
      </c>
      <c r="C2133" t="str">
        <f>""</f>
        <v/>
      </c>
      <c r="D2133" t="str">
        <f>IF([1]Sheet1!E2133&lt;&gt;"",[1]Sheet1!E2133,IF([1]Sheet1!C2133&lt;&gt;"",[1]Sheet1!C2133,[1]Sheet1!D2133))</f>
        <v>Asakan Elysium-wonderland</v>
      </c>
      <c r="E2133" t="str">
        <f>IF([1]Sheet1!I2133="","",[1]Sheet1!I2133)</f>
        <v>Elysium Pipeline</v>
      </c>
      <c r="F2133" t="str">
        <f>IF([1]Sheet1!J2133="ใหม่","ลีดใหม่",IF(ISNUMBER(SEARCH("รับสาย",[1]Sheet1!J2133)),"รับสายแล้ว",[1]Sheet1!J2133))</f>
        <v>โทรติดต่อ</v>
      </c>
      <c r="G2133" t="str">
        <f>IF([1]Sheet1!L2133="","",[1]Sheet1!L2133)</f>
        <v>คุณแตม</v>
      </c>
      <c r="H2133" s="2">
        <f>IF([1]Sheet1!N2133="","",DATE(VALUE(LEFT([1]Sheet1!N2133,4))+543,VALUE(MID([1]Sheet1!N2133,6,2)),VALUE(MID([1]Sheet1!N2133,9,2))))</f>
        <v>244283</v>
      </c>
    </row>
    <row r="2134" spans="1:8">
      <c r="A2134" t="str">
        <f>IF([1]Sheet1!B2134="","",[1]Sheet1!B2134)</f>
        <v>อนิชา ทองเกิด</v>
      </c>
      <c r="B2134" t="str">
        <f>""</f>
        <v/>
      </c>
      <c r="C2134" t="str">
        <f>""</f>
        <v/>
      </c>
      <c r="D2134" t="str">
        <f>IF([1]Sheet1!E2134&lt;&gt;"",[1]Sheet1!E2134,IF([1]Sheet1!C2134&lt;&gt;"",[1]Sheet1!C2134,[1]Sheet1!D2134))</f>
        <v>Asakan Elysium-wonderland</v>
      </c>
      <c r="E2134" t="str">
        <f>IF([1]Sheet1!I2134="","",[1]Sheet1!I2134)</f>
        <v>Elysium Pipeline</v>
      </c>
      <c r="F2134" t="str">
        <f>IF([1]Sheet1!J2134="ใหม่","ลีดใหม่",IF(ISNUMBER(SEARCH("รับสาย",[1]Sheet1!J2134)),"รับสายแล้ว",[1]Sheet1!J2134))</f>
        <v>โทรติดต่อ</v>
      </c>
      <c r="G2134" t="str">
        <f>IF([1]Sheet1!L2134="","",[1]Sheet1!L2134)</f>
        <v>ติ๊ก</v>
      </c>
      <c r="H2134" s="2">
        <f>IF([1]Sheet1!N2134="","",DATE(VALUE(LEFT([1]Sheet1!N2134,4))+543,VALUE(MID([1]Sheet1!N2134,6,2)),VALUE(MID([1]Sheet1!N2134,9,2))))</f>
        <v>244283</v>
      </c>
    </row>
    <row r="2135" spans="1:8">
      <c r="A2135" t="str">
        <f>IF([1]Sheet1!B2135="","",[1]Sheet1!B2135)</f>
        <v>นางสาว วิจิตรา สาลีมี</v>
      </c>
      <c r="B2135" t="str">
        <f>""</f>
        <v/>
      </c>
      <c r="C2135" t="str">
        <f>""</f>
        <v/>
      </c>
      <c r="D2135" t="str">
        <f>IF([1]Sheet1!E2135&lt;&gt;"",[1]Sheet1!E2135,IF([1]Sheet1!C2135&lt;&gt;"",[1]Sheet1!C2135,[1]Sheet1!D2135))</f>
        <v>Asakan Elysium-wonderland</v>
      </c>
      <c r="E2135" t="str">
        <f>IF([1]Sheet1!I2135="","",[1]Sheet1!I2135)</f>
        <v>Elysium Pipeline</v>
      </c>
      <c r="F2135" t="str">
        <f>IF([1]Sheet1!J2135="ใหม่","ลีดใหม่",IF(ISNUMBER(SEARCH("รับสาย",[1]Sheet1!J2135)),"รับสายแล้ว",[1]Sheet1!J2135))</f>
        <v>รับสายแล้ว</v>
      </c>
      <c r="G2135" t="str">
        <f>IF([1]Sheet1!L2135="","",[1]Sheet1!L2135)</f>
        <v>ณัณณิณ โหตระกิตย์ (นินจา)</v>
      </c>
      <c r="H2135" s="2">
        <f>IF([1]Sheet1!N2135="","",DATE(VALUE(LEFT([1]Sheet1!N2135,4))+543,VALUE(MID([1]Sheet1!N2135,6,2)),VALUE(MID([1]Sheet1!N2135,9,2))))</f>
        <v>244283</v>
      </c>
    </row>
    <row r="2136" spans="1:8">
      <c r="A2136" t="str">
        <f>IF([1]Sheet1!B2136="","",[1]Sheet1!B2136)</f>
        <v>threekuun</v>
      </c>
      <c r="B2136" t="str">
        <f>""</f>
        <v/>
      </c>
      <c r="C2136" t="str">
        <f>""</f>
        <v/>
      </c>
      <c r="D2136" t="str">
        <f>IF([1]Sheet1!E2136&lt;&gt;"",[1]Sheet1!E2136,IF([1]Sheet1!C2136&lt;&gt;"",[1]Sheet1!C2136,[1]Sheet1!D2136))</f>
        <v>Celine VVIP JUNE25</v>
      </c>
      <c r="E2136" t="str">
        <f>IF([1]Sheet1!I2136="","",[1]Sheet1!I2136)</f>
        <v>Celine Pipeline</v>
      </c>
      <c r="F2136" t="str">
        <f>IF([1]Sheet1!J2136="ใหม่","ลีดใหม่",IF(ISNUMBER(SEARCH("รับสาย",[1]Sheet1!J2136)),"รับสายแล้ว",[1]Sheet1!J2136))</f>
        <v>เข้าชมแล้ว</v>
      </c>
      <c r="G2136" t="str">
        <f>IF([1]Sheet1!L2136="","",[1]Sheet1!L2136)</f>
        <v>Fern</v>
      </c>
      <c r="H2136" s="2">
        <f>IF([1]Sheet1!N2136="","",DATE(VALUE(LEFT([1]Sheet1!N2136,4))+543,VALUE(MID([1]Sheet1!N2136,6,2)),VALUE(MID([1]Sheet1!N2136,9,2))))</f>
        <v>244188</v>
      </c>
    </row>
    <row r="2137" spans="1:8">
      <c r="A2137" t="str">
        <f>IF([1]Sheet1!B2137="","",[1]Sheet1!B2137)</f>
        <v>กัลยาณี ซ้ายเส้ง</v>
      </c>
      <c r="B2137" t="str">
        <f>""</f>
        <v/>
      </c>
      <c r="C2137" t="str">
        <f>""</f>
        <v/>
      </c>
      <c r="D2137" t="str">
        <f>IF([1]Sheet1!E2137&lt;&gt;"",[1]Sheet1!E2137,IF([1]Sheet1!C2137&lt;&gt;"",[1]Sheet1!C2137,[1]Sheet1!D2137))</f>
        <v>Asakan Elysium-wonderland</v>
      </c>
      <c r="E2137" t="str">
        <f>IF([1]Sheet1!I2137="","",[1]Sheet1!I2137)</f>
        <v>Elysium Pipeline</v>
      </c>
      <c r="F2137" t="str">
        <f>IF([1]Sheet1!J2137="ใหม่","ลีดใหม่",IF(ISNUMBER(SEARCH("รับสาย",[1]Sheet1!J2137)),"รับสายแล้ว",[1]Sheet1!J2137))</f>
        <v>รับสายแล้ว</v>
      </c>
      <c r="G2137" t="str">
        <f>IF([1]Sheet1!L2137="","",[1]Sheet1!L2137)</f>
        <v>คุณแตม</v>
      </c>
      <c r="H2137" s="2">
        <f>IF([1]Sheet1!N2137="","",DATE(VALUE(LEFT([1]Sheet1!N2137,4))+543,VALUE(MID([1]Sheet1!N2137,6,2)),VALUE(MID([1]Sheet1!N2137,9,2))))</f>
        <v>244283</v>
      </c>
    </row>
    <row r="2138" spans="1:8">
      <c r="A2138" t="str">
        <f>IF([1]Sheet1!B2138="","",[1]Sheet1!B2138)</f>
        <v>มูฮำหมัดอีกลาม มาฮอ</v>
      </c>
      <c r="B2138" t="str">
        <f>""</f>
        <v/>
      </c>
      <c r="C2138" t="str">
        <f>""</f>
        <v/>
      </c>
      <c r="D2138" t="str">
        <f>IF([1]Sheet1!E2138&lt;&gt;"",[1]Sheet1!E2138,IF([1]Sheet1!C2138&lt;&gt;"",[1]Sheet1!C2138,[1]Sheet1!D2138))</f>
        <v>Asakan Elysium-wonderland</v>
      </c>
      <c r="E2138" t="str">
        <f>IF([1]Sheet1!I2138="","",[1]Sheet1!I2138)</f>
        <v>Elysium Pipeline</v>
      </c>
      <c r="F2138" t="str">
        <f>IF([1]Sheet1!J2138="ใหม่","ลีดใหม่",IF(ISNUMBER(SEARCH("รับสาย",[1]Sheet1!J2138)),"รับสายแล้ว",[1]Sheet1!J2138))</f>
        <v>โทรติดต่อ</v>
      </c>
      <c r="G2138" t="str">
        <f>IF([1]Sheet1!L2138="","",[1]Sheet1!L2138)</f>
        <v>Fern</v>
      </c>
      <c r="H2138" s="2">
        <f>IF([1]Sheet1!N2138="","",DATE(VALUE(LEFT([1]Sheet1!N2138,4))+543,VALUE(MID([1]Sheet1!N2138,6,2)),VALUE(MID([1]Sheet1!N2138,9,2))))</f>
        <v>244283</v>
      </c>
    </row>
    <row r="2139" spans="1:8">
      <c r="A2139" t="str">
        <f>IF([1]Sheet1!B2139="","",[1]Sheet1!B2139)</f>
        <v>Adisak Boonma</v>
      </c>
      <c r="B2139" t="str">
        <f>""</f>
        <v/>
      </c>
      <c r="C2139" t="str">
        <f>""</f>
        <v/>
      </c>
      <c r="D2139" t="str">
        <f>IF([1]Sheet1!E2139&lt;&gt;"",[1]Sheet1!E2139,IF([1]Sheet1!C2139&lt;&gt;"",[1]Sheet1!C2139,[1]Sheet1!D2139))</f>
        <v>Asakan Elysium_(็BY HABIT)-#ฟอร์มWonderland</v>
      </c>
      <c r="E2139" t="str">
        <f>IF([1]Sheet1!I2139="","",[1]Sheet1!I2139)</f>
        <v>Elysium Pipeline</v>
      </c>
      <c r="F2139" t="str">
        <f>IF([1]Sheet1!J2139="ใหม่","ลีดใหม่",IF(ISNUMBER(SEARCH("รับสาย",[1]Sheet1!J2139)),"รับสายแล้ว",[1]Sheet1!J2139))</f>
        <v>ส่งคูปอง</v>
      </c>
      <c r="G2139" t="str">
        <f>IF([1]Sheet1!L2139="","",[1]Sheet1!L2139)</f>
        <v>ณัณณิณ โหตระกิตย์ (นินจา)</v>
      </c>
      <c r="H2139" s="2">
        <f>IF([1]Sheet1!N2139="","",DATE(VALUE(LEFT([1]Sheet1!N2139,4))+543,VALUE(MID([1]Sheet1!N2139,6,2)),VALUE(MID([1]Sheet1!N2139,9,2))))</f>
        <v>244283</v>
      </c>
    </row>
    <row r="2140" spans="1:8">
      <c r="A2140" t="str">
        <f>IF([1]Sheet1!B2140="","",[1]Sheet1!B2140)</f>
        <v>สุวรี ปิยพงศ์</v>
      </c>
      <c r="B2140" t="str">
        <f>""</f>
        <v/>
      </c>
      <c r="C2140" t="str">
        <f>""</f>
        <v/>
      </c>
      <c r="D2140" t="str">
        <f>IF([1]Sheet1!E2140&lt;&gt;"",[1]Sheet1!E2140,IF([1]Sheet1!C2140&lt;&gt;"",[1]Sheet1!C2140,[1]Sheet1!D2140))</f>
        <v>Asakan Elysium_(็BY HABIT)-#ฟอร์มWonderland</v>
      </c>
      <c r="E2140" t="str">
        <f>IF([1]Sheet1!I2140="","",[1]Sheet1!I2140)</f>
        <v>Elysium Pipeline</v>
      </c>
      <c r="F2140" t="str">
        <f>IF([1]Sheet1!J2140="ใหม่","ลีดใหม่",IF(ISNUMBER(SEARCH("รับสาย",[1]Sheet1!J2140)),"รับสายแล้ว",[1]Sheet1!J2140))</f>
        <v>นัดเข้าชม</v>
      </c>
      <c r="G2140" t="str">
        <f>IF([1]Sheet1!L2140="","",[1]Sheet1!L2140)</f>
        <v>ณัณณิณ โหตระกิตย์ (นินจา)</v>
      </c>
      <c r="H2140" s="2">
        <f>IF([1]Sheet1!N2140="","",DATE(VALUE(LEFT([1]Sheet1!N2140,4))+543,VALUE(MID([1]Sheet1!N2140,6,2)),VALUE(MID([1]Sheet1!N2140,9,2))))</f>
        <v>244283</v>
      </c>
    </row>
    <row r="2141" spans="1:8">
      <c r="A2141" t="str">
        <f>IF([1]Sheet1!B2141="","",[1]Sheet1!B2141)</f>
        <v>suwaree</v>
      </c>
      <c r="B2141" t="str">
        <f>""</f>
        <v/>
      </c>
      <c r="C2141" t="str">
        <f>""</f>
        <v/>
      </c>
      <c r="D2141" t="str">
        <f>IF([1]Sheet1!E2141&lt;&gt;"",[1]Sheet1!E2141,IF([1]Sheet1!C2141&lt;&gt;"",[1]Sheet1!C2141,[1]Sheet1!D2141))</f>
        <v>LEAD987 x Wela condo OCT2025#2</v>
      </c>
      <c r="E2141" t="str">
        <f>IF([1]Sheet1!I2141="","",[1]Sheet1!I2141)</f>
        <v>Celine Pipeline</v>
      </c>
      <c r="F2141" t="str">
        <f>IF([1]Sheet1!J2141="ใหม่","ลีดใหม่",IF(ISNUMBER(SEARCH("รับสาย",[1]Sheet1!J2141)),"รับสายแล้ว",[1]Sheet1!J2141))</f>
        <v>โทรติดต่อ</v>
      </c>
      <c r="G2141" t="str">
        <f>IF([1]Sheet1!L2141="","",[1]Sheet1!L2141)</f>
        <v>Fern</v>
      </c>
      <c r="H2141" s="2">
        <f>IF([1]Sheet1!N2141="","",DATE(VALUE(LEFT([1]Sheet1!N2141,4))+543,VALUE(MID([1]Sheet1!N2141,6,2)),VALUE(MID([1]Sheet1!N2141,9,2))))</f>
        <v>244283</v>
      </c>
    </row>
    <row r="2142" spans="1:8">
      <c r="A2142" t="str">
        <f>IF([1]Sheet1!B2142="","",[1]Sheet1!B2142)</f>
        <v>สุไลเราะห์ วาเฮง</v>
      </c>
      <c r="B2142" t="str">
        <f>""</f>
        <v/>
      </c>
      <c r="C2142" t="str">
        <f>""</f>
        <v/>
      </c>
      <c r="D2142" t="str">
        <f>IF([1]Sheet1!E2142&lt;&gt;"",[1]Sheet1!E2142,IF([1]Sheet1!C2142&lt;&gt;"",[1]Sheet1!C2142,[1]Sheet1!D2142))</f>
        <v>Asakan Elysium-wonderland</v>
      </c>
      <c r="E2142" t="str">
        <f>IF([1]Sheet1!I2142="","",[1]Sheet1!I2142)</f>
        <v>Elysium Pipeline</v>
      </c>
      <c r="F2142" t="str">
        <f>IF([1]Sheet1!J2142="ใหม่","ลีดใหม่",IF(ISNUMBER(SEARCH("รับสาย",[1]Sheet1!J2142)),"รับสายแล้ว",[1]Sheet1!J2142))</f>
        <v>รับสายแล้ว</v>
      </c>
      <c r="G2142" t="str">
        <f>IF([1]Sheet1!L2142="","",[1]Sheet1!L2142)</f>
        <v>คุณแตม</v>
      </c>
      <c r="H2142" s="2">
        <f>IF([1]Sheet1!N2142="","",DATE(VALUE(LEFT([1]Sheet1!N2142,4))+543,VALUE(MID([1]Sheet1!N2142,6,2)),VALUE(MID([1]Sheet1!N2142,9,2))))</f>
        <v>244283</v>
      </c>
    </row>
    <row r="2143" spans="1:8">
      <c r="A2143" t="str">
        <f>IF([1]Sheet1!B2143="","",[1]Sheet1!B2143)</f>
        <v>&gt;NAM&lt;</v>
      </c>
      <c r="B2143" t="str">
        <f>""</f>
        <v/>
      </c>
      <c r="C2143" t="str">
        <f>""</f>
        <v/>
      </c>
      <c r="D2143" t="str">
        <f>IF([1]Sheet1!E2143&lt;&gt;"",[1]Sheet1!E2143,IF([1]Sheet1!C2143&lt;&gt;"",[1]Sheet1!C2143,[1]Sheet1!D2143))</f>
        <v>Asakan Elysium_(็BY HABIT)-#ฟอร์มWonderland</v>
      </c>
      <c r="E2143" t="str">
        <f>IF([1]Sheet1!I2143="","",[1]Sheet1!I2143)</f>
        <v>Elysium Pipeline</v>
      </c>
      <c r="F2143" t="str">
        <f>IF([1]Sheet1!J2143="ใหม่","ลีดใหม่",IF(ISNUMBER(SEARCH("รับสาย",[1]Sheet1!J2143)),"รับสายแล้ว",[1]Sheet1!J2143))</f>
        <v>ส่งคูปอง</v>
      </c>
      <c r="G2143" t="str">
        <f>IF([1]Sheet1!L2143="","",[1]Sheet1!L2143)</f>
        <v>โย</v>
      </c>
      <c r="H2143" s="2">
        <f>IF([1]Sheet1!N2143="","",DATE(VALUE(LEFT([1]Sheet1!N2143,4))+543,VALUE(MID([1]Sheet1!N2143,6,2)),VALUE(MID([1]Sheet1!N2143,9,2))))</f>
        <v>244283</v>
      </c>
    </row>
    <row r="2144" spans="1:8">
      <c r="A2144" t="str">
        <f>IF([1]Sheet1!B2144="","",[1]Sheet1!B2144)</f>
        <v>พีรพัฒน์ รินทร์รส</v>
      </c>
      <c r="B2144" t="str">
        <f>""</f>
        <v/>
      </c>
      <c r="C2144" t="str">
        <f>""</f>
        <v/>
      </c>
      <c r="D2144" t="str">
        <f>IF([1]Sheet1!E2144&lt;&gt;"",[1]Sheet1!E2144,IF([1]Sheet1!C2144&lt;&gt;"",[1]Sheet1!C2144,[1]Sheet1!D2144))</f>
        <v>Asakan Elysium-wonderland</v>
      </c>
      <c r="E2144" t="str">
        <f>IF([1]Sheet1!I2144="","",[1]Sheet1!I2144)</f>
        <v>Elysium Pipeline</v>
      </c>
      <c r="F2144" t="str">
        <f>IF([1]Sheet1!J2144="ใหม่","ลีดใหม่",IF(ISNUMBER(SEARCH("รับสาย",[1]Sheet1!J2144)),"รับสายแล้ว",[1]Sheet1!J2144))</f>
        <v>โทรติดต่อ</v>
      </c>
      <c r="G2144" t="str">
        <f>IF([1]Sheet1!L2144="","",[1]Sheet1!L2144)</f>
        <v>คุณแตม</v>
      </c>
      <c r="H2144" s="2">
        <f>IF([1]Sheet1!N2144="","",DATE(VALUE(LEFT([1]Sheet1!N2144,4))+543,VALUE(MID([1]Sheet1!N2144,6,2)),VALUE(MID([1]Sheet1!N2144,9,2))))</f>
        <v>244283</v>
      </c>
    </row>
    <row r="2145" spans="1:8">
      <c r="A2145" t="str">
        <f>IF([1]Sheet1!B2145="","",[1]Sheet1!B2145)</f>
        <v>asdg1540</v>
      </c>
      <c r="B2145" t="str">
        <f>""</f>
        <v/>
      </c>
      <c r="C2145" t="str">
        <f>""</f>
        <v/>
      </c>
      <c r="D2145" t="str">
        <f>IF([1]Sheet1!E2145&lt;&gt;"",[1]Sheet1!E2145,IF([1]Sheet1!C2145&lt;&gt;"",[1]Sheet1!C2145,[1]Sheet1!D2145))</f>
        <v>Asakan Wonderland (Cheese Digital 7Day) 2</v>
      </c>
      <c r="E2145" t="str">
        <f>IF([1]Sheet1!I2145="","",[1]Sheet1!I2145)</f>
        <v>Elysium Pipeline</v>
      </c>
      <c r="F2145" t="str">
        <f>IF([1]Sheet1!J2145="ใหม่","ลีดใหม่",IF(ISNUMBER(SEARCH("รับสาย",[1]Sheet1!J2145)),"รับสายแล้ว",[1]Sheet1!J2145))</f>
        <v>โทรติดต่อ</v>
      </c>
      <c r="G2145" t="str">
        <f>IF([1]Sheet1!L2145="","",[1]Sheet1!L2145)</f>
        <v>ณัณณิณ โหตระกิตย์ (นินจา)</v>
      </c>
      <c r="H2145" s="2">
        <f>IF([1]Sheet1!N2145="","",DATE(VALUE(LEFT([1]Sheet1!N2145,4))+543,VALUE(MID([1]Sheet1!N2145,6,2)),VALUE(MID([1]Sheet1!N2145,9,2))))</f>
        <v>244283</v>
      </c>
    </row>
    <row r="2146" spans="1:8">
      <c r="A2146" t="str">
        <f>IF([1]Sheet1!B2146="","",[1]Sheet1!B2146)</f>
        <v>kunthana2514</v>
      </c>
      <c r="B2146" t="str">
        <f>""</f>
        <v/>
      </c>
      <c r="C2146" t="str">
        <f>""</f>
        <v/>
      </c>
      <c r="D2146" t="str">
        <f>IF([1]Sheet1!E2146&lt;&gt;"",[1]Sheet1!E2146,IF([1]Sheet1!C2146&lt;&gt;"",[1]Sheet1!C2146,[1]Sheet1!D2146))</f>
        <v>7Days_Asakan Wonderland_Revised3</v>
      </c>
      <c r="E2146" t="str">
        <f>IF([1]Sheet1!I2146="","",[1]Sheet1!I2146)</f>
        <v>Elysium Pipeline</v>
      </c>
      <c r="F2146" t="str">
        <f>IF([1]Sheet1!J2146="ใหม่","ลีดใหม่",IF(ISNUMBER(SEARCH("รับสาย",[1]Sheet1!J2146)),"รับสายแล้ว",[1]Sheet1!J2146))</f>
        <v>รับสายแล้ว</v>
      </c>
      <c r="G2146" t="str">
        <f>IF([1]Sheet1!L2146="","",[1]Sheet1!L2146)</f>
        <v>คุณแตม</v>
      </c>
      <c r="H2146" s="2">
        <f>IF([1]Sheet1!N2146="","",DATE(VALUE(LEFT([1]Sheet1!N2146,4))+543,VALUE(MID([1]Sheet1!N2146,6,2)),VALUE(MID([1]Sheet1!N2146,9,2))))</f>
        <v>244283</v>
      </c>
    </row>
    <row r="2147" spans="1:8">
      <c r="A2147" t="str">
        <f>IF([1]Sheet1!B2147="","",[1]Sheet1!B2147)</f>
        <v>สุภาวดี ทรัพย์มงคล</v>
      </c>
      <c r="B2147" t="str">
        <f>""</f>
        <v/>
      </c>
      <c r="C2147" t="str">
        <f>""</f>
        <v/>
      </c>
      <c r="D2147" t="str">
        <f>IF([1]Sheet1!E2147&lt;&gt;"",[1]Sheet1!E2147,IF([1]Sheet1!C2147&lt;&gt;"",[1]Sheet1!C2147,[1]Sheet1!D2147))</f>
        <v>Rocket_Leadgen03</v>
      </c>
      <c r="E2147" t="str">
        <f>IF([1]Sheet1!I2147="","",[1]Sheet1!I2147)</f>
        <v>Elysium Pipeline</v>
      </c>
      <c r="F2147" t="str">
        <f>IF([1]Sheet1!J2147="ใหม่","ลีดใหม่",IF(ISNUMBER(SEARCH("รับสาย",[1]Sheet1!J2147)),"รับสายแล้ว",[1]Sheet1!J2147))</f>
        <v>โทรติดต่อ</v>
      </c>
      <c r="G2147" t="str">
        <f>IF([1]Sheet1!L2147="","",[1]Sheet1!L2147)</f>
        <v>คุณแตม</v>
      </c>
      <c r="H2147" s="2">
        <f>IF([1]Sheet1!N2147="","",DATE(VALUE(LEFT([1]Sheet1!N2147,4))+543,VALUE(MID([1]Sheet1!N2147,6,2)),VALUE(MID([1]Sheet1!N2147,9,2))))</f>
        <v>244188</v>
      </c>
    </row>
    <row r="2148" spans="1:8">
      <c r="A2148" t="str">
        <f>IF([1]Sheet1!B2148="","",[1]Sheet1!B2148)</f>
        <v>นูรีน ใบระหมาน</v>
      </c>
      <c r="B2148" t="str">
        <f>""</f>
        <v/>
      </c>
      <c r="C2148" t="str">
        <f>""</f>
        <v/>
      </c>
      <c r="D2148" t="str">
        <f>IF([1]Sheet1!E2148&lt;&gt;"",[1]Sheet1!E2148,IF([1]Sheet1!C2148&lt;&gt;"",[1]Sheet1!C2148,[1]Sheet1!D2148))</f>
        <v>Asakan Elysium-wonderland</v>
      </c>
      <c r="E2148" t="str">
        <f>IF([1]Sheet1!I2148="","",[1]Sheet1!I2148)</f>
        <v>Elysium Pipeline</v>
      </c>
      <c r="F2148" t="str">
        <f>IF([1]Sheet1!J2148="ใหม่","ลีดใหม่",IF(ISNUMBER(SEARCH("รับสาย",[1]Sheet1!J2148)),"รับสายแล้ว",[1]Sheet1!J2148))</f>
        <v>โทรติดต่อ</v>
      </c>
      <c r="G2148" t="str">
        <f>IF([1]Sheet1!L2148="","",[1]Sheet1!L2148)</f>
        <v>โย</v>
      </c>
      <c r="H2148" s="2">
        <f>IF([1]Sheet1!N2148="","",DATE(VALUE(LEFT([1]Sheet1!N2148,4))+543,VALUE(MID([1]Sheet1!N2148,6,2)),VALUE(MID([1]Sheet1!N2148,9,2))))</f>
        <v>244283</v>
      </c>
    </row>
    <row r="2149" spans="1:8">
      <c r="A2149" t="str">
        <f>IF([1]Sheet1!B2149="","",[1]Sheet1!B2149)</f>
        <v>opal.cnk01</v>
      </c>
      <c r="B2149" t="str">
        <f>""</f>
        <v/>
      </c>
      <c r="C2149" t="str">
        <f>""</f>
        <v/>
      </c>
      <c r="D2149" t="str">
        <f>IF([1]Sheet1!E2149&lt;&gt;"",[1]Sheet1!E2149,IF([1]Sheet1!C2149&lt;&gt;"",[1]Sheet1!C2149,[1]Sheet1!D2149))</f>
        <v>Asakan Wonderland (Cheese Digital 7Day) 2</v>
      </c>
      <c r="E2149" t="str">
        <f>IF([1]Sheet1!I2149="","",[1]Sheet1!I2149)</f>
        <v>Elysium Pipeline</v>
      </c>
      <c r="F2149" t="str">
        <f>IF([1]Sheet1!J2149="ใหม่","ลีดใหม่",IF(ISNUMBER(SEARCH("รับสาย",[1]Sheet1!J2149)),"รับสายแล้ว",[1]Sheet1!J2149))</f>
        <v>รับสายแล้ว</v>
      </c>
      <c r="G2149" t="str">
        <f>IF([1]Sheet1!L2149="","",[1]Sheet1!L2149)</f>
        <v>ติ๊ก</v>
      </c>
      <c r="H2149" s="2">
        <f>IF([1]Sheet1!N2149="","",DATE(VALUE(LEFT([1]Sheet1!N2149,4))+543,VALUE(MID([1]Sheet1!N2149,6,2)),VALUE(MID([1]Sheet1!N2149,9,2))))</f>
        <v>244283</v>
      </c>
    </row>
    <row r="2150" spans="1:8">
      <c r="A2150" t="str">
        <f>IF([1]Sheet1!B2150="","",[1]Sheet1!B2150)</f>
        <v>papangkon1981524</v>
      </c>
      <c r="B2150" t="str">
        <f>""</f>
        <v/>
      </c>
      <c r="C2150" t="str">
        <f>""</f>
        <v/>
      </c>
      <c r="D2150" t="str">
        <f>IF([1]Sheet1!E2150&lt;&gt;"",[1]Sheet1!E2150,IF([1]Sheet1!C2150&lt;&gt;"",[1]Sheet1!C2150,[1]Sheet1!D2150))</f>
        <v>7Days_Asakan Wonderland_Revised3</v>
      </c>
      <c r="E2150" t="str">
        <f>IF([1]Sheet1!I2150="","",[1]Sheet1!I2150)</f>
        <v>Elysium Pipeline</v>
      </c>
      <c r="F2150" t="str">
        <f>IF([1]Sheet1!J2150="ใหม่","ลีดใหม่",IF(ISNUMBER(SEARCH("รับสาย",[1]Sheet1!J2150)),"รับสายแล้ว",[1]Sheet1!J2150))</f>
        <v>โทรติดต่อ</v>
      </c>
      <c r="G2150" t="str">
        <f>IF([1]Sheet1!L2150="","",[1]Sheet1!L2150)</f>
        <v>Fern</v>
      </c>
      <c r="H2150" s="2">
        <f>IF([1]Sheet1!N2150="","",DATE(VALUE(LEFT([1]Sheet1!N2150,4))+543,VALUE(MID([1]Sheet1!N2150,6,2)),VALUE(MID([1]Sheet1!N2150,9,2))))</f>
        <v>244283</v>
      </c>
    </row>
    <row r="2151" spans="1:8">
      <c r="A2151" t="str">
        <f>IF([1]Sheet1!B2151="","",[1]Sheet1!B2151)</f>
        <v>ทักษอร ชาญชัยวงค์</v>
      </c>
      <c r="B2151" t="str">
        <f>""</f>
        <v/>
      </c>
      <c r="C2151" t="str">
        <f>""</f>
        <v/>
      </c>
      <c r="D2151" t="str">
        <f>IF([1]Sheet1!E2151&lt;&gt;"",[1]Sheet1!E2151,IF([1]Sheet1!C2151&lt;&gt;"",[1]Sheet1!C2151,[1]Sheet1!D2151))</f>
        <v>Asakan Elysium-wonderland</v>
      </c>
      <c r="E2151" t="str">
        <f>IF([1]Sheet1!I2151="","",[1]Sheet1!I2151)</f>
        <v>Elysium Pipeline</v>
      </c>
      <c r="F2151" t="str">
        <f>IF([1]Sheet1!J2151="ใหม่","ลีดใหม่",IF(ISNUMBER(SEARCH("รับสาย",[1]Sheet1!J2151)),"รับสายแล้ว",[1]Sheet1!J2151))</f>
        <v>รับสายแล้ว</v>
      </c>
      <c r="G2151" t="str">
        <f>IF([1]Sheet1!L2151="","",[1]Sheet1!L2151)</f>
        <v>คุณแตม</v>
      </c>
      <c r="H2151" s="2">
        <f>IF([1]Sheet1!N2151="","",DATE(VALUE(LEFT([1]Sheet1!N2151,4))+543,VALUE(MID([1]Sheet1!N2151,6,2)),VALUE(MID([1]Sheet1!N2151,9,2))))</f>
        <v>244283</v>
      </c>
    </row>
    <row r="2152" spans="1:8">
      <c r="A2152" t="str">
        <f>IF([1]Sheet1!B2152="","",[1]Sheet1!B2152)</f>
        <v>Pooloo</v>
      </c>
      <c r="B2152" t="str">
        <f>""</f>
        <v/>
      </c>
      <c r="C2152" t="str">
        <f>""</f>
        <v/>
      </c>
      <c r="D2152" t="str">
        <f>IF([1]Sheet1!E2152&lt;&gt;"",[1]Sheet1!E2152,IF([1]Sheet1!C2152&lt;&gt;"",[1]Sheet1!C2152,[1]Sheet1!D2152))</f>
        <v>Asakan Wonderland (Cheese Digital 7Day) 2</v>
      </c>
      <c r="E2152" t="str">
        <f>IF([1]Sheet1!I2152="","",[1]Sheet1!I2152)</f>
        <v>Elysium Pipeline</v>
      </c>
      <c r="F2152" t="str">
        <f>IF([1]Sheet1!J2152="ใหม่","ลีดใหม่",IF(ISNUMBER(SEARCH("รับสาย",[1]Sheet1!J2152)),"รับสายแล้ว",[1]Sheet1!J2152))</f>
        <v>โทรติดต่อ</v>
      </c>
      <c r="G2152" t="str">
        <f>IF([1]Sheet1!L2152="","",[1]Sheet1!L2152)</f>
        <v>โย</v>
      </c>
      <c r="H2152" s="2">
        <f>IF([1]Sheet1!N2152="","",DATE(VALUE(LEFT([1]Sheet1!N2152,4))+543,VALUE(MID([1]Sheet1!N2152,6,2)),VALUE(MID([1]Sheet1!N2152,9,2))))</f>
        <v>244283</v>
      </c>
    </row>
    <row r="2153" spans="1:8">
      <c r="A2153" t="str">
        <f>IF([1]Sheet1!B2153="","",[1]Sheet1!B2153)</f>
        <v>ชนิฎาพร เซ่งเฮ่อ</v>
      </c>
      <c r="B2153" t="str">
        <f>""</f>
        <v/>
      </c>
      <c r="C2153" t="str">
        <f>""</f>
        <v/>
      </c>
      <c r="D2153" t="str">
        <f>IF([1]Sheet1!E2153&lt;&gt;"",[1]Sheet1!E2153,IF([1]Sheet1!C2153&lt;&gt;"",[1]Sheet1!C2153,[1]Sheet1!D2153))</f>
        <v>Asakan Elysium-wonderland</v>
      </c>
      <c r="E2153" t="str">
        <f>IF([1]Sheet1!I2153="","",[1]Sheet1!I2153)</f>
        <v>Elysium Pipeline</v>
      </c>
      <c r="F2153" t="str">
        <f>IF([1]Sheet1!J2153="ใหม่","ลีดใหม่",IF(ISNUMBER(SEARCH("รับสาย",[1]Sheet1!J2153)),"รับสายแล้ว",[1]Sheet1!J2153))</f>
        <v>รับสายแล้ว</v>
      </c>
      <c r="G2153" t="str">
        <f>IF([1]Sheet1!L2153="","",[1]Sheet1!L2153)</f>
        <v/>
      </c>
      <c r="H2153" s="2">
        <f>IF([1]Sheet1!N2153="","",DATE(VALUE(LEFT([1]Sheet1!N2153,4))+543,VALUE(MID([1]Sheet1!N2153,6,2)),VALUE(MID([1]Sheet1!N2153,9,2))))</f>
        <v>244283</v>
      </c>
    </row>
    <row r="2154" spans="1:8">
      <c r="A2154" t="str">
        <f>IF([1]Sheet1!B2154="","",[1]Sheet1!B2154)</f>
        <v>ณัฐณิชา ช่วยบำรุง</v>
      </c>
      <c r="B2154" t="str">
        <f>""</f>
        <v/>
      </c>
      <c r="C2154" t="str">
        <f>""</f>
        <v/>
      </c>
      <c r="D2154" t="str">
        <f>IF([1]Sheet1!E2154&lt;&gt;"",[1]Sheet1!E2154,IF([1]Sheet1!C2154&lt;&gt;"",[1]Sheet1!C2154,[1]Sheet1!D2154))</f>
        <v>Asakan Elysium-wonderland</v>
      </c>
      <c r="E2154" t="str">
        <f>IF([1]Sheet1!I2154="","",[1]Sheet1!I2154)</f>
        <v>Elysium Pipeline</v>
      </c>
      <c r="F2154" t="str">
        <f>IF([1]Sheet1!J2154="ใหม่","ลีดใหม่",IF(ISNUMBER(SEARCH("รับสาย",[1]Sheet1!J2154)),"รับสายแล้ว",[1]Sheet1!J2154))</f>
        <v>รับสายแล้ว</v>
      </c>
      <c r="G2154" t="str">
        <f>IF([1]Sheet1!L2154="","",[1]Sheet1!L2154)</f>
        <v>ณัณณิณ โหตระกิตย์ (นินจา)</v>
      </c>
      <c r="H2154" s="2">
        <f>IF([1]Sheet1!N2154="","",DATE(VALUE(LEFT([1]Sheet1!N2154,4))+543,VALUE(MID([1]Sheet1!N2154,6,2)),VALUE(MID([1]Sheet1!N2154,9,2))))</f>
        <v>244283</v>
      </c>
    </row>
    <row r="2155" spans="1:8">
      <c r="A2155" t="str">
        <f>IF([1]Sheet1!B2155="","",[1]Sheet1!B2155)</f>
        <v>ศิริลักษณ์ วงศ์มยุเรศ</v>
      </c>
      <c r="B2155" t="str">
        <f>""</f>
        <v/>
      </c>
      <c r="C2155" t="str">
        <f>""</f>
        <v/>
      </c>
      <c r="D2155" t="str">
        <f>IF([1]Sheet1!E2155&lt;&gt;"",[1]Sheet1!E2155,IF([1]Sheet1!C2155&lt;&gt;"",[1]Sheet1!C2155,[1]Sheet1!D2155))</f>
        <v>Asakan Elysium_(็BY HABIT)-#ฟอร์มWonderland</v>
      </c>
      <c r="E2155" t="str">
        <f>IF([1]Sheet1!I2155="","",[1]Sheet1!I2155)</f>
        <v>Elysium Pipeline</v>
      </c>
      <c r="F2155" t="str">
        <f>IF([1]Sheet1!J2155="ใหม่","ลีดใหม่",IF(ISNUMBER(SEARCH("รับสาย",[1]Sheet1!J2155)),"รับสายแล้ว",[1]Sheet1!J2155))</f>
        <v>โทรติดต่อ</v>
      </c>
      <c r="G2155" t="str">
        <f>IF([1]Sheet1!L2155="","",[1]Sheet1!L2155)</f>
        <v>คุณแตม</v>
      </c>
      <c r="H2155" s="2">
        <f>IF([1]Sheet1!N2155="","",DATE(VALUE(LEFT([1]Sheet1!N2155,4))+543,VALUE(MID([1]Sheet1!N2155,6,2)),VALUE(MID([1]Sheet1!N2155,9,2))))</f>
        <v>244283</v>
      </c>
    </row>
    <row r="2156" spans="1:8">
      <c r="A2156" t="str">
        <f>IF([1]Sheet1!B2156="","",[1]Sheet1!B2156)</f>
        <v>jo.phairin</v>
      </c>
      <c r="B2156" t="str">
        <f>""</f>
        <v/>
      </c>
      <c r="C2156" t="str">
        <f>""</f>
        <v/>
      </c>
      <c r="D2156" t="str">
        <f>IF([1]Sheet1!E2156&lt;&gt;"",[1]Sheet1!E2156,IF([1]Sheet1!C2156&lt;&gt;"",[1]Sheet1!C2156,[1]Sheet1!D2156))</f>
        <v>7Days_Asakan Wonderland_Revised3</v>
      </c>
      <c r="E2156" t="str">
        <f>IF([1]Sheet1!I2156="","",[1]Sheet1!I2156)</f>
        <v>Elysium Pipeline</v>
      </c>
      <c r="F2156" t="str">
        <f>IF([1]Sheet1!J2156="ใหม่","ลีดใหม่",IF(ISNUMBER(SEARCH("รับสาย",[1]Sheet1!J2156)),"รับสายแล้ว",[1]Sheet1!J2156))</f>
        <v>ลีดใหม่</v>
      </c>
      <c r="G2156" t="str">
        <f>IF([1]Sheet1!L2156="","",[1]Sheet1!L2156)</f>
        <v>ณัณณิณ โหตระกิตย์ (นินจา)</v>
      </c>
      <c r="H2156" s="2">
        <f>IF([1]Sheet1!N2156="","",DATE(VALUE(LEFT([1]Sheet1!N2156,4))+543,VALUE(MID([1]Sheet1!N2156,6,2)),VALUE(MID([1]Sheet1!N2156,9,2))))</f>
        <v>244283</v>
      </c>
    </row>
    <row r="2157" spans="1:8">
      <c r="A2157" t="str">
        <f>IF([1]Sheet1!B2157="","",[1]Sheet1!B2157)</f>
        <v>สิริวิมล เฮืองศรี</v>
      </c>
      <c r="B2157" t="str">
        <f>""</f>
        <v/>
      </c>
      <c r="C2157" t="str">
        <f>""</f>
        <v/>
      </c>
      <c r="D2157" t="str">
        <f>IF([1]Sheet1!E2157&lt;&gt;"",[1]Sheet1!E2157,IF([1]Sheet1!C2157&lt;&gt;"",[1]Sheet1!C2157,[1]Sheet1!D2157))</f>
        <v>Asakan Elysium-wonderland</v>
      </c>
      <c r="E2157" t="str">
        <f>IF([1]Sheet1!I2157="","",[1]Sheet1!I2157)</f>
        <v>Elysium Pipeline</v>
      </c>
      <c r="F2157" t="str">
        <f>IF([1]Sheet1!J2157="ใหม่","ลีดใหม่",IF(ISNUMBER(SEARCH("รับสาย",[1]Sheet1!J2157)),"รับสายแล้ว",[1]Sheet1!J2157))</f>
        <v>โทรติดต่อ</v>
      </c>
      <c r="G2157" t="str">
        <f>IF([1]Sheet1!L2157="","",[1]Sheet1!L2157)</f>
        <v>คุณแตม</v>
      </c>
      <c r="H2157" s="2">
        <f>IF([1]Sheet1!N2157="","",DATE(VALUE(LEFT([1]Sheet1!N2157,4))+543,VALUE(MID([1]Sheet1!N2157,6,2)),VALUE(MID([1]Sheet1!N2157,9,2))))</f>
        <v>244283</v>
      </c>
    </row>
    <row r="2158" spans="1:8">
      <c r="A2158" t="str">
        <f>IF([1]Sheet1!B2158="","",[1]Sheet1!B2158)</f>
        <v>Praphan Loh</v>
      </c>
      <c r="B2158" t="str">
        <f>""</f>
        <v/>
      </c>
      <c r="C2158" t="str">
        <f>""</f>
        <v/>
      </c>
      <c r="D2158" t="str">
        <f>IF([1]Sheet1!E2158&lt;&gt;"",[1]Sheet1!E2158,IF([1]Sheet1!C2158&lt;&gt;"",[1]Sheet1!C2158,[1]Sheet1!D2158))</f>
        <v>LEAD ASAKAN MAY'25 BY HABIT</v>
      </c>
      <c r="E2158" t="str">
        <f>IF([1]Sheet1!I2158="","",[1]Sheet1!I2158)</f>
        <v>Elysium Pipeline</v>
      </c>
      <c r="F2158" t="str">
        <f>IF([1]Sheet1!J2158="ใหม่","ลีดใหม่",IF(ISNUMBER(SEARCH("รับสาย",[1]Sheet1!J2158)),"รับสายแล้ว",[1]Sheet1!J2158))</f>
        <v>โทรติดต่อ</v>
      </c>
      <c r="G2158" t="str">
        <f>IF([1]Sheet1!L2158="","",[1]Sheet1!L2158)</f>
        <v>ติ๊ก</v>
      </c>
      <c r="H2158" s="2">
        <f>IF([1]Sheet1!N2158="","",DATE(VALUE(LEFT([1]Sheet1!N2158,4))+543,VALUE(MID([1]Sheet1!N2158,6,2)),VALUE(MID([1]Sheet1!N2158,9,2))))</f>
        <v>244188</v>
      </c>
    </row>
    <row r="2159" spans="1:8">
      <c r="A2159" t="str">
        <f>IF([1]Sheet1!B2159="","",[1]Sheet1!B2159)</f>
        <v>arunrak9870</v>
      </c>
      <c r="B2159" t="str">
        <f>""</f>
        <v/>
      </c>
      <c r="C2159" t="str">
        <f>""</f>
        <v/>
      </c>
      <c r="D2159" t="str">
        <f>IF([1]Sheet1!E2159&lt;&gt;"",[1]Sheet1!E2159,IF([1]Sheet1!C2159&lt;&gt;"",[1]Sheet1!C2159,[1]Sheet1!D2159))</f>
        <v>7Days_Asakan Wonderland_Revised3</v>
      </c>
      <c r="E2159" t="str">
        <f>IF([1]Sheet1!I2159="","",[1]Sheet1!I2159)</f>
        <v>Elysium Pipeline</v>
      </c>
      <c r="F2159" t="str">
        <f>IF([1]Sheet1!J2159="ใหม่","ลีดใหม่",IF(ISNUMBER(SEARCH("รับสาย",[1]Sheet1!J2159)),"รับสายแล้ว",[1]Sheet1!J2159))</f>
        <v>ส่งคูปอง</v>
      </c>
      <c r="G2159" t="str">
        <f>IF([1]Sheet1!L2159="","",[1]Sheet1!L2159)</f>
        <v>ติ๊ก</v>
      </c>
      <c r="H2159" s="2">
        <f>IF([1]Sheet1!N2159="","",DATE(VALUE(LEFT([1]Sheet1!N2159,4))+543,VALUE(MID([1]Sheet1!N2159,6,2)),VALUE(MID([1]Sheet1!N2159,9,2))))</f>
        <v>244283</v>
      </c>
    </row>
    <row r="2160" spans="1:8">
      <c r="A2160" t="str">
        <f>IF([1]Sheet1!B2160="","",[1]Sheet1!B2160)</f>
        <v>หมูน้อยหมูอ้วน</v>
      </c>
      <c r="B2160" t="str">
        <f>""</f>
        <v/>
      </c>
      <c r="C2160" t="str">
        <f>""</f>
        <v/>
      </c>
      <c r="D2160" t="str">
        <f>IF([1]Sheet1!E2160&lt;&gt;"",[1]Sheet1!E2160,IF([1]Sheet1!C2160&lt;&gt;"",[1]Sheet1!C2160,[1]Sheet1!D2160))</f>
        <v>LEAD987 x Wela condo OCT2025#2</v>
      </c>
      <c r="E2160" t="str">
        <f>IF([1]Sheet1!I2160="","",[1]Sheet1!I2160)</f>
        <v>Celine Pipeline</v>
      </c>
      <c r="F2160" t="str">
        <f>IF([1]Sheet1!J2160="ใหม่","ลีดใหม่",IF(ISNUMBER(SEARCH("รับสาย",[1]Sheet1!J2160)),"รับสายแล้ว",[1]Sheet1!J2160))</f>
        <v>รับสายแล้ว</v>
      </c>
      <c r="G2160" t="str">
        <f>IF([1]Sheet1!L2160="","",[1]Sheet1!L2160)</f>
        <v>รินรดา</v>
      </c>
      <c r="H2160" s="2">
        <f>IF([1]Sheet1!N2160="","",DATE(VALUE(LEFT([1]Sheet1!N2160,4))+543,VALUE(MID([1]Sheet1!N2160,6,2)),VALUE(MID([1]Sheet1!N2160,9,2))))</f>
        <v>244283</v>
      </c>
    </row>
    <row r="2161" spans="1:8">
      <c r="A2161" t="str">
        <f>IF([1]Sheet1!B2161="","",[1]Sheet1!B2161)</f>
        <v>พุฒิกัณฐ ประพิณธัญมณี</v>
      </c>
      <c r="B2161" t="str">
        <f>""</f>
        <v/>
      </c>
      <c r="C2161" t="str">
        <f>""</f>
        <v/>
      </c>
      <c r="D2161" t="str">
        <f>IF([1]Sheet1!E2161&lt;&gt;"",[1]Sheet1!E2161,IF([1]Sheet1!C2161&lt;&gt;"",[1]Sheet1!C2161,[1]Sheet1!D2161))</f>
        <v>LEAD987 x Wela condo OCT2025#2</v>
      </c>
      <c r="E2161" t="str">
        <f>IF([1]Sheet1!I2161="","",[1]Sheet1!I2161)</f>
        <v>Celine Pipeline</v>
      </c>
      <c r="F2161" t="str">
        <f>IF([1]Sheet1!J2161="ใหม่","ลีดใหม่",IF(ISNUMBER(SEARCH("รับสาย",[1]Sheet1!J2161)),"รับสายแล้ว",[1]Sheet1!J2161))</f>
        <v>โทรติดต่อ</v>
      </c>
      <c r="G2161" t="str">
        <f>IF([1]Sheet1!L2161="","",[1]Sheet1!L2161)</f>
        <v>คุณปารณีย์  กุลสุริยไพศาล</v>
      </c>
      <c r="H2161" s="2">
        <f>IF([1]Sheet1!N2161="","",DATE(VALUE(LEFT([1]Sheet1!N2161,4))+543,VALUE(MID([1]Sheet1!N2161,6,2)),VALUE(MID([1]Sheet1!N2161,9,2))))</f>
        <v>244283</v>
      </c>
    </row>
    <row r="2162" spans="1:8">
      <c r="A2162" t="str">
        <f>IF([1]Sheet1!B2162="","",[1]Sheet1!B2162)</f>
        <v>พรไพลิน สร้อยสน</v>
      </c>
      <c r="B2162" t="str">
        <f>""</f>
        <v/>
      </c>
      <c r="C2162" t="str">
        <f>""</f>
        <v/>
      </c>
      <c r="D2162" t="str">
        <f>IF([1]Sheet1!E2162&lt;&gt;"",[1]Sheet1!E2162,IF([1]Sheet1!C2162&lt;&gt;"",[1]Sheet1!C2162,[1]Sheet1!D2162))</f>
        <v>Asakan Elysium-wonderland</v>
      </c>
      <c r="E2162" t="str">
        <f>IF([1]Sheet1!I2162="","",[1]Sheet1!I2162)</f>
        <v>Elysium Pipeline</v>
      </c>
      <c r="F2162" t="str">
        <f>IF([1]Sheet1!J2162="ใหม่","ลีดใหม่",IF(ISNUMBER(SEARCH("รับสาย",[1]Sheet1!J2162)),"รับสายแล้ว",[1]Sheet1!J2162))</f>
        <v>รับสายแล้ว</v>
      </c>
      <c r="G2162" t="str">
        <f>IF([1]Sheet1!L2162="","",[1]Sheet1!L2162)</f>
        <v>คุณแตม</v>
      </c>
      <c r="H2162" s="2">
        <f>IF([1]Sheet1!N2162="","",DATE(VALUE(LEFT([1]Sheet1!N2162,4))+543,VALUE(MID([1]Sheet1!N2162,6,2)),VALUE(MID([1]Sheet1!N2162,9,2))))</f>
        <v>244283</v>
      </c>
    </row>
    <row r="2163" spans="1:8">
      <c r="A2163" t="str">
        <f>IF([1]Sheet1!B2163="","",[1]Sheet1!B2163)</f>
        <v>ปาริชาต กุยฮะพานิช</v>
      </c>
      <c r="B2163" t="str">
        <f>""</f>
        <v/>
      </c>
      <c r="C2163" t="str">
        <f>""</f>
        <v/>
      </c>
      <c r="D2163" t="str">
        <f>IF([1]Sheet1!E2163&lt;&gt;"",[1]Sheet1!E2163,IF([1]Sheet1!C2163&lt;&gt;"",[1]Sheet1!C2163,[1]Sheet1!D2163))</f>
        <v>LEAD987 x Wela condo OCT2025#2</v>
      </c>
      <c r="E2163" t="str">
        <f>IF([1]Sheet1!I2163="","",[1]Sheet1!I2163)</f>
        <v>Celine Pipeline</v>
      </c>
      <c r="F2163" t="str">
        <f>IF([1]Sheet1!J2163="ใหม่","ลีดใหม่",IF(ISNUMBER(SEARCH("รับสาย",[1]Sheet1!J2163)),"รับสายแล้ว",[1]Sheet1!J2163))</f>
        <v>ส่งคูปอง</v>
      </c>
      <c r="G2163" t="str">
        <f>IF([1]Sheet1!L2163="","",[1]Sheet1!L2163)</f>
        <v>รินรดา</v>
      </c>
      <c r="H2163" s="2">
        <f>IF([1]Sheet1!N2163="","",DATE(VALUE(LEFT([1]Sheet1!N2163,4))+543,VALUE(MID([1]Sheet1!N2163,6,2)),VALUE(MID([1]Sheet1!N2163,9,2))))</f>
        <v>244283</v>
      </c>
    </row>
    <row r="2164" spans="1:8">
      <c r="A2164" t="str">
        <f>IF([1]Sheet1!B2164="","",[1]Sheet1!B2164)</f>
        <v>วรรณธิดา ปลอดน่วม</v>
      </c>
      <c r="B2164" t="str">
        <f>""</f>
        <v/>
      </c>
      <c r="C2164" t="str">
        <f>""</f>
        <v/>
      </c>
      <c r="D2164" t="str">
        <f>IF([1]Sheet1!E2164&lt;&gt;"",[1]Sheet1!E2164,IF([1]Sheet1!C2164&lt;&gt;"",[1]Sheet1!C2164,[1]Sheet1!D2164))</f>
        <v>Asakan Elysium-wonderland</v>
      </c>
      <c r="E2164" t="str">
        <f>IF([1]Sheet1!I2164="","",[1]Sheet1!I2164)</f>
        <v>Elysium Pipeline</v>
      </c>
      <c r="F2164" t="str">
        <f>IF([1]Sheet1!J2164="ใหม่","ลีดใหม่",IF(ISNUMBER(SEARCH("รับสาย",[1]Sheet1!J2164)),"รับสายแล้ว",[1]Sheet1!J2164))</f>
        <v>รับสายแล้ว</v>
      </c>
      <c r="G2164" t="str">
        <f>IF([1]Sheet1!L2164="","",[1]Sheet1!L2164)</f>
        <v>คุณแตม</v>
      </c>
      <c r="H2164" s="2">
        <f>IF([1]Sheet1!N2164="","",DATE(VALUE(LEFT([1]Sheet1!N2164,4))+543,VALUE(MID([1]Sheet1!N2164,6,2)),VALUE(MID([1]Sheet1!N2164,9,2))))</f>
        <v>244283</v>
      </c>
    </row>
    <row r="2165" spans="1:8">
      <c r="A2165" t="str">
        <f>IF([1]Sheet1!B2165="","",[1]Sheet1!B2165)</f>
        <v>จีรพรรณ วรพุฒ</v>
      </c>
      <c r="B2165" t="str">
        <f>""</f>
        <v/>
      </c>
      <c r="C2165" t="str">
        <f>""</f>
        <v/>
      </c>
      <c r="D2165" t="str">
        <f>IF([1]Sheet1!E2165&lt;&gt;"",[1]Sheet1!E2165,IF([1]Sheet1!C2165&lt;&gt;"",[1]Sheet1!C2165,[1]Sheet1!D2165))</f>
        <v>Asakan Elysium-wonderland</v>
      </c>
      <c r="E2165" t="str">
        <f>IF([1]Sheet1!I2165="","",[1]Sheet1!I2165)</f>
        <v>Elysium Pipeline</v>
      </c>
      <c r="F2165" t="str">
        <f>IF([1]Sheet1!J2165="ใหม่","ลีดใหม่",IF(ISNUMBER(SEARCH("รับสาย",[1]Sheet1!J2165)),"รับสายแล้ว",[1]Sheet1!J2165))</f>
        <v>โทรติดต่อ</v>
      </c>
      <c r="G2165" t="str">
        <f>IF([1]Sheet1!L2165="","",[1]Sheet1!L2165)</f>
        <v>คุณแตม</v>
      </c>
      <c r="H2165" s="2">
        <f>IF([1]Sheet1!N2165="","",DATE(VALUE(LEFT([1]Sheet1!N2165,4))+543,VALUE(MID([1]Sheet1!N2165,6,2)),VALUE(MID([1]Sheet1!N2165,9,2))))</f>
        <v>244283</v>
      </c>
    </row>
    <row r="2166" spans="1:8">
      <c r="A2166" t="str">
        <f>IF([1]Sheet1!B2166="","",[1]Sheet1!B2166)</f>
        <v>ศรันย์ภพ บุญริมสนอง</v>
      </c>
      <c r="B2166" t="str">
        <f>""</f>
        <v/>
      </c>
      <c r="C2166" t="str">
        <f>""</f>
        <v/>
      </c>
      <c r="D2166" t="str">
        <f>IF([1]Sheet1!E2166&lt;&gt;"",[1]Sheet1!E2166,IF([1]Sheet1!C2166&lt;&gt;"",[1]Sheet1!C2166,[1]Sheet1!D2166))</f>
        <v>LEAD987 x Wela condo OCT2025#2</v>
      </c>
      <c r="E2166" t="str">
        <f>IF([1]Sheet1!I2166="","",[1]Sheet1!I2166)</f>
        <v>Celine Pipeline</v>
      </c>
      <c r="F2166" t="str">
        <f>IF([1]Sheet1!J2166="ใหม่","ลีดใหม่",IF(ISNUMBER(SEARCH("รับสาย",[1]Sheet1!J2166)),"รับสายแล้ว",[1]Sheet1!J2166))</f>
        <v>ลีดใหม่</v>
      </c>
      <c r="G2166" t="str">
        <f>IF([1]Sheet1!L2166="","",[1]Sheet1!L2166)</f>
        <v>Fern</v>
      </c>
      <c r="H2166" s="2">
        <f>IF([1]Sheet1!N2166="","",DATE(VALUE(LEFT([1]Sheet1!N2166,4))+543,VALUE(MID([1]Sheet1!N2166,6,2)),VALUE(MID([1]Sheet1!N2166,9,2))))</f>
        <v>244283</v>
      </c>
    </row>
    <row r="2167" spans="1:8">
      <c r="A2167" t="str">
        <f>IF([1]Sheet1!B2167="","",[1]Sheet1!B2167)</f>
        <v>Aom</v>
      </c>
      <c r="B2167" t="str">
        <f>""</f>
        <v/>
      </c>
      <c r="C2167" t="str">
        <f>""</f>
        <v/>
      </c>
      <c r="D2167" t="str">
        <f>IF([1]Sheet1!E2167&lt;&gt;"",[1]Sheet1!E2167,IF([1]Sheet1!C2167&lt;&gt;"",[1]Sheet1!C2167,[1]Sheet1!D2167))</f>
        <v>LEAD987 x Wela condo OCT2025#2</v>
      </c>
      <c r="E2167" t="str">
        <f>IF([1]Sheet1!I2167="","",[1]Sheet1!I2167)</f>
        <v>Celine Pipeline</v>
      </c>
      <c r="F2167" t="str">
        <f>IF([1]Sheet1!J2167="ใหม่","ลีดใหม่",IF(ISNUMBER(SEARCH("รับสาย",[1]Sheet1!J2167)),"รับสายแล้ว",[1]Sheet1!J2167))</f>
        <v>ส่งคูปอง</v>
      </c>
      <c r="G2167" t="str">
        <f>IF([1]Sheet1!L2167="","",[1]Sheet1!L2167)</f>
        <v>รินรดา</v>
      </c>
      <c r="H2167" s="2">
        <f>IF([1]Sheet1!N2167="","",DATE(VALUE(LEFT([1]Sheet1!N2167,4))+543,VALUE(MID([1]Sheet1!N2167,6,2)),VALUE(MID([1]Sheet1!N2167,9,2))))</f>
        <v>244283</v>
      </c>
    </row>
    <row r="2168" spans="1:8">
      <c r="A2168" t="str">
        <f>IF([1]Sheet1!B2168="","",[1]Sheet1!B2168)</f>
        <v>kanokwanpla2017</v>
      </c>
      <c r="B2168" t="str">
        <f>""</f>
        <v/>
      </c>
      <c r="C2168" t="str">
        <f>""</f>
        <v/>
      </c>
      <c r="D2168" t="str">
        <f>IF([1]Sheet1!E2168&lt;&gt;"",[1]Sheet1!E2168,IF([1]Sheet1!C2168&lt;&gt;"",[1]Sheet1!C2168,[1]Sheet1!D2168))</f>
        <v>7Days_Asakan Wonderland_Revised3</v>
      </c>
      <c r="E2168" t="str">
        <f>IF([1]Sheet1!I2168="","",[1]Sheet1!I2168)</f>
        <v>Elysium Pipeline</v>
      </c>
      <c r="F2168" t="str">
        <f>IF([1]Sheet1!J2168="ใหม่","ลีดใหม่",IF(ISNUMBER(SEARCH("รับสาย",[1]Sheet1!J2168)),"รับสายแล้ว",[1]Sheet1!J2168))</f>
        <v>นัดเข้าชม</v>
      </c>
      <c r="G2168" t="str">
        <f>IF([1]Sheet1!L2168="","",[1]Sheet1!L2168)</f>
        <v>ติ๊ก</v>
      </c>
      <c r="H2168" s="2">
        <f>IF([1]Sheet1!N2168="","",DATE(VALUE(LEFT([1]Sheet1!N2168,4))+543,VALUE(MID([1]Sheet1!N2168,6,2)),VALUE(MID([1]Sheet1!N2168,9,2))))</f>
        <v>244283</v>
      </c>
    </row>
    <row r="2169" spans="1:8">
      <c r="A2169" t="str">
        <f>IF([1]Sheet1!B2169="","",[1]Sheet1!B2169)</f>
        <v>boy_per</v>
      </c>
      <c r="B2169" t="str">
        <f>""</f>
        <v/>
      </c>
      <c r="C2169" t="str">
        <f>""</f>
        <v/>
      </c>
      <c r="D2169" t="str">
        <f>IF([1]Sheet1!E2169&lt;&gt;"",[1]Sheet1!E2169,IF([1]Sheet1!C2169&lt;&gt;"",[1]Sheet1!C2169,[1]Sheet1!D2169))</f>
        <v>wela พร้อมอยู่ กรอกเอง</v>
      </c>
      <c r="E2169" t="str">
        <f>IF([1]Sheet1!I2169="","",[1]Sheet1!I2169)</f>
        <v>Celine Pipeline</v>
      </c>
      <c r="F2169" t="str">
        <f>IF([1]Sheet1!J2169="ใหม่","ลีดใหม่",IF(ISNUMBER(SEARCH("รับสาย",[1]Sheet1!J2169)),"รับสายแล้ว",[1]Sheet1!J2169))</f>
        <v>ส่งคูปอง</v>
      </c>
      <c r="G2169" t="str">
        <f>IF([1]Sheet1!L2169="","",[1]Sheet1!L2169)</f>
        <v>รินรดา</v>
      </c>
      <c r="H2169" s="2">
        <f>IF([1]Sheet1!N2169="","",DATE(VALUE(LEFT([1]Sheet1!N2169,4))+543,VALUE(MID([1]Sheet1!N2169,6,2)),VALUE(MID([1]Sheet1!N2169,9,2))))</f>
        <v>244189</v>
      </c>
    </row>
    <row r="2170" spans="1:8">
      <c r="A2170" t="str">
        <f>IF([1]Sheet1!B2170="","",[1]Sheet1!B2170)</f>
        <v>realme0934306207</v>
      </c>
      <c r="B2170" t="str">
        <f>""</f>
        <v/>
      </c>
      <c r="C2170" t="str">
        <f>""</f>
        <v/>
      </c>
      <c r="D2170" t="str">
        <f>IF([1]Sheet1!E2170&lt;&gt;"",[1]Sheet1!E2170,IF([1]Sheet1!C2170&lt;&gt;"",[1]Sheet1!C2170,[1]Sheet1!D2170))</f>
        <v>7Days_Asakan Wonderland_Revised3</v>
      </c>
      <c r="E2170" t="str">
        <f>IF([1]Sheet1!I2170="","",[1]Sheet1!I2170)</f>
        <v>Elysium Pipeline</v>
      </c>
      <c r="F2170" t="str">
        <f>IF([1]Sheet1!J2170="ใหม่","ลีดใหม่",IF(ISNUMBER(SEARCH("รับสาย",[1]Sheet1!J2170)),"รับสายแล้ว",[1]Sheet1!J2170))</f>
        <v>โทรติดต่อ</v>
      </c>
      <c r="G2170" t="str">
        <f>IF([1]Sheet1!L2170="","",[1]Sheet1!L2170)</f>
        <v>ณัณณิณ โหตระกิตย์ (นินจา)</v>
      </c>
      <c r="H2170" s="2">
        <f>IF([1]Sheet1!N2170="","",DATE(VALUE(LEFT([1]Sheet1!N2170,4))+543,VALUE(MID([1]Sheet1!N2170,6,2)),VALUE(MID([1]Sheet1!N2170,9,2))))</f>
        <v>244284</v>
      </c>
    </row>
    <row r="2171" spans="1:8">
      <c r="A2171" t="str">
        <f>IF([1]Sheet1!B2171="","",[1]Sheet1!B2171)</f>
        <v>ชนัดดา แสงทองธีรตี</v>
      </c>
      <c r="B2171" t="str">
        <f>""</f>
        <v/>
      </c>
      <c r="C2171" t="str">
        <f>""</f>
        <v/>
      </c>
      <c r="D2171" t="str">
        <f>IF([1]Sheet1!E2171&lt;&gt;"",[1]Sheet1!E2171,IF([1]Sheet1!C2171&lt;&gt;"",[1]Sheet1!C2171,[1]Sheet1!D2171))</f>
        <v>Asakan Elysium_(็BY HABIT)-#ฟอร์มWonderland</v>
      </c>
      <c r="E2171" t="str">
        <f>IF([1]Sheet1!I2171="","",[1]Sheet1!I2171)</f>
        <v>Elysium Pipeline</v>
      </c>
      <c r="F2171" t="str">
        <f>IF([1]Sheet1!J2171="ใหม่","ลีดใหม่",IF(ISNUMBER(SEARCH("รับสาย",[1]Sheet1!J2171)),"รับสายแล้ว",[1]Sheet1!J2171))</f>
        <v>โทรติดต่อ</v>
      </c>
      <c r="G2171" t="str">
        <f>IF([1]Sheet1!L2171="","",[1]Sheet1!L2171)</f>
        <v>คุณแตม</v>
      </c>
      <c r="H2171" s="2">
        <f>IF([1]Sheet1!N2171="","",DATE(VALUE(LEFT([1]Sheet1!N2171,4))+543,VALUE(MID([1]Sheet1!N2171,6,2)),VALUE(MID([1]Sheet1!N2171,9,2))))</f>
        <v>244284</v>
      </c>
    </row>
    <row r="2172" spans="1:8">
      <c r="A2172" t="str">
        <f>IF([1]Sheet1!B2172="","",[1]Sheet1!B2172)</f>
        <v>ธมลวรรณ หน่อแก้ว</v>
      </c>
      <c r="B2172" t="str">
        <f>""</f>
        <v/>
      </c>
      <c r="C2172" t="str">
        <f>""</f>
        <v/>
      </c>
      <c r="D2172" t="str">
        <f>IF([1]Sheet1!E2172&lt;&gt;"",[1]Sheet1!E2172,IF([1]Sheet1!C2172&lt;&gt;"",[1]Sheet1!C2172,[1]Sheet1!D2172))</f>
        <v>Asakan Elysium-wonderland</v>
      </c>
      <c r="E2172" t="str">
        <f>IF([1]Sheet1!I2172="","",[1]Sheet1!I2172)</f>
        <v>Elysium Pipeline</v>
      </c>
      <c r="F2172" t="str">
        <f>IF([1]Sheet1!J2172="ใหม่","ลีดใหม่",IF(ISNUMBER(SEARCH("รับสาย",[1]Sheet1!J2172)),"รับสายแล้ว",[1]Sheet1!J2172))</f>
        <v>โทรติดต่อ</v>
      </c>
      <c r="G2172" t="str">
        <f>IF([1]Sheet1!L2172="","",[1]Sheet1!L2172)</f>
        <v>Fern</v>
      </c>
      <c r="H2172" s="2">
        <f>IF([1]Sheet1!N2172="","",DATE(VALUE(LEFT([1]Sheet1!N2172,4))+543,VALUE(MID([1]Sheet1!N2172,6,2)),VALUE(MID([1]Sheet1!N2172,9,2))))</f>
        <v>244284</v>
      </c>
    </row>
    <row r="2173" spans="1:8">
      <c r="A2173" t="str">
        <f>IF([1]Sheet1!B2173="","",[1]Sheet1!B2173)</f>
        <v>kittiponginsaeng13</v>
      </c>
      <c r="B2173" t="str">
        <f>""</f>
        <v/>
      </c>
      <c r="C2173" t="str">
        <f>""</f>
        <v/>
      </c>
      <c r="D2173" t="str">
        <f>IF([1]Sheet1!E2173&lt;&gt;"",[1]Sheet1!E2173,IF([1]Sheet1!C2173&lt;&gt;"",[1]Sheet1!C2173,[1]Sheet1!D2173))</f>
        <v>7Days_Asakan Wonderland_Revised3</v>
      </c>
      <c r="E2173" t="str">
        <f>IF([1]Sheet1!I2173="","",[1]Sheet1!I2173)</f>
        <v>Elysium Pipeline</v>
      </c>
      <c r="F2173" t="str">
        <f>IF([1]Sheet1!J2173="ใหม่","ลีดใหม่",IF(ISNUMBER(SEARCH("รับสาย",[1]Sheet1!J2173)),"รับสายแล้ว",[1]Sheet1!J2173))</f>
        <v>โทรติดต่อ</v>
      </c>
      <c r="G2173" t="str">
        <f>IF([1]Sheet1!L2173="","",[1]Sheet1!L2173)</f>
        <v>ติ๊ก</v>
      </c>
      <c r="H2173" s="2">
        <f>IF([1]Sheet1!N2173="","",DATE(VALUE(LEFT([1]Sheet1!N2173,4))+543,VALUE(MID([1]Sheet1!N2173,6,2)),VALUE(MID([1]Sheet1!N2173,9,2))))</f>
        <v>244284</v>
      </c>
    </row>
    <row r="2174" spans="1:8">
      <c r="A2174" t="str">
        <f>IF([1]Sheet1!B2174="","",[1]Sheet1!B2174)</f>
        <v>ยุพดี. กมลภิวงศ์</v>
      </c>
      <c r="B2174" t="str">
        <f>""</f>
        <v/>
      </c>
      <c r="C2174" t="str">
        <f>""</f>
        <v/>
      </c>
      <c r="D2174" t="str">
        <f>IF([1]Sheet1!E2174&lt;&gt;"",[1]Sheet1!E2174,IF([1]Sheet1!C2174&lt;&gt;"",[1]Sheet1!C2174,[1]Sheet1!D2174))</f>
        <v>Asakan Elysium-wonderland-NOV25</v>
      </c>
      <c r="E2174" t="str">
        <f>IF([1]Sheet1!I2174="","",[1]Sheet1!I2174)</f>
        <v>Elysium Pipeline</v>
      </c>
      <c r="F2174" t="str">
        <f>IF([1]Sheet1!J2174="ใหม่","ลีดใหม่",IF(ISNUMBER(SEARCH("รับสาย",[1]Sheet1!J2174)),"รับสายแล้ว",[1]Sheet1!J2174))</f>
        <v>ส่งคูปอง</v>
      </c>
      <c r="G2174" t="str">
        <f>IF([1]Sheet1!L2174="","",[1]Sheet1!L2174)</f>
        <v>ณัณณิณ โหตระกิตย์ (นินจา)</v>
      </c>
      <c r="H2174" s="2">
        <f>IF([1]Sheet1!N2174="","",DATE(VALUE(LEFT([1]Sheet1!N2174,4))+543,VALUE(MID([1]Sheet1!N2174,6,2)),VALUE(MID([1]Sheet1!N2174,9,2))))</f>
        <v>244284</v>
      </c>
    </row>
    <row r="2175" spans="1:8">
      <c r="A2175" t="str">
        <f>IF([1]Sheet1!B2175="","",[1]Sheet1!B2175)</f>
        <v>Kanjana Khurachork</v>
      </c>
      <c r="B2175" t="str">
        <f>""</f>
        <v/>
      </c>
      <c r="C2175" t="str">
        <f>""</f>
        <v/>
      </c>
      <c r="D2175" t="str">
        <f>IF([1]Sheet1!E2175&lt;&gt;"",[1]Sheet1!E2175,IF([1]Sheet1!C2175&lt;&gt;"",[1]Sheet1!C2175,[1]Sheet1!D2175))</f>
        <v>LEAD987 x Wela condo OCT2025#2</v>
      </c>
      <c r="E2175" t="str">
        <f>IF([1]Sheet1!I2175="","",[1]Sheet1!I2175)</f>
        <v>Celine Pipeline</v>
      </c>
      <c r="F2175" t="str">
        <f>IF([1]Sheet1!J2175="ใหม่","ลีดใหม่",IF(ISNUMBER(SEARCH("รับสาย",[1]Sheet1!J2175)),"รับสายแล้ว",[1]Sheet1!J2175))</f>
        <v>โทรติดต่อ</v>
      </c>
      <c r="G2175" t="str">
        <f>IF([1]Sheet1!L2175="","",[1]Sheet1!L2175)</f>
        <v>คุณปารณีย์  กุลสุริยไพศาล</v>
      </c>
      <c r="H2175" s="2">
        <f>IF([1]Sheet1!N2175="","",DATE(VALUE(LEFT([1]Sheet1!N2175,4))+543,VALUE(MID([1]Sheet1!N2175,6,2)),VALUE(MID([1]Sheet1!N2175,9,2))))</f>
        <v>244284</v>
      </c>
    </row>
    <row r="2176" spans="1:8">
      <c r="A2176" t="str">
        <f>IF([1]Sheet1!B2176="","",[1]Sheet1!B2176)</f>
        <v/>
      </c>
      <c r="B2176" t="str">
        <f>""</f>
        <v/>
      </c>
      <c r="C2176" t="str">
        <f>""</f>
        <v/>
      </c>
      <c r="D2176" t="str">
        <f>IF([1]Sheet1!E2176&lt;&gt;"",[1]Sheet1!E2176,IF([1]Sheet1!C2176&lt;&gt;"",[1]Sheet1!C2176,[1]Sheet1!D2176))</f>
        <v>Asakan Elysium_(็BY HABIT)-#ฟอร์มWonderland</v>
      </c>
      <c r="E2176" t="str">
        <f>IF([1]Sheet1!I2176="","",[1]Sheet1!I2176)</f>
        <v>Elysium Pipeline</v>
      </c>
      <c r="F2176" t="str">
        <f>IF([1]Sheet1!J2176="ใหม่","ลีดใหม่",IF(ISNUMBER(SEARCH("รับสาย",[1]Sheet1!J2176)),"รับสายแล้ว",[1]Sheet1!J2176))</f>
        <v>รับสายแล้ว</v>
      </c>
      <c r="G2176" t="str">
        <f>IF([1]Sheet1!L2176="","",[1]Sheet1!L2176)</f>
        <v>คุณแตม</v>
      </c>
      <c r="H2176" s="2">
        <f>IF([1]Sheet1!N2176="","",DATE(VALUE(LEFT([1]Sheet1!N2176,4))+543,VALUE(MID([1]Sheet1!N2176,6,2)),VALUE(MID([1]Sheet1!N2176,9,2))))</f>
        <v>244284</v>
      </c>
    </row>
    <row r="2177" spans="1:8">
      <c r="A2177" t="str">
        <f>IF([1]Sheet1!B2177="","",[1]Sheet1!B2177)</f>
        <v>saranpob</v>
      </c>
      <c r="B2177" t="str">
        <f>""</f>
        <v/>
      </c>
      <c r="C2177" t="str">
        <f>""</f>
        <v/>
      </c>
      <c r="D2177" t="str">
        <f>IF([1]Sheet1!E2177&lt;&gt;"",[1]Sheet1!E2177,IF([1]Sheet1!C2177&lt;&gt;"",[1]Sheet1!C2177,[1]Sheet1!D2177))</f>
        <v>wela wonderOCT25</v>
      </c>
      <c r="E2177" t="str">
        <f>IF([1]Sheet1!I2177="","",[1]Sheet1!I2177)</f>
        <v>Celine Pipeline</v>
      </c>
      <c r="F2177" t="str">
        <f>IF([1]Sheet1!J2177="ใหม่","ลีดใหม่",IF(ISNUMBER(SEARCH("รับสาย",[1]Sheet1!J2177)),"รับสายแล้ว",[1]Sheet1!J2177))</f>
        <v>ส่งคูปอง</v>
      </c>
      <c r="G2177" t="str">
        <f>IF([1]Sheet1!L2177="","",[1]Sheet1!L2177)</f>
        <v>คุณปารณีย์  กุลสุริยไพศาล</v>
      </c>
      <c r="H2177" s="2">
        <f>IF([1]Sheet1!N2177="","",DATE(VALUE(LEFT([1]Sheet1!N2177,4))+543,VALUE(MID([1]Sheet1!N2177,6,2)),VALUE(MID([1]Sheet1!N2177,9,2))))</f>
        <v>244284</v>
      </c>
    </row>
    <row r="2178" spans="1:8">
      <c r="A2178" t="str">
        <f>IF([1]Sheet1!B2178="","",[1]Sheet1!B2178)</f>
        <v>sgf</v>
      </c>
      <c r="B2178" t="str">
        <f>""</f>
        <v/>
      </c>
      <c r="C2178" t="str">
        <f>""</f>
        <v/>
      </c>
      <c r="D2178" t="str">
        <f>IF([1]Sheet1!E2178&lt;&gt;"",[1]Sheet1!E2178,IF([1]Sheet1!C2178&lt;&gt;"",[1]Sheet1!C2178,[1]Sheet1!D2178))</f>
        <v>Asakan Wonderland (Cheese Digital 7Day) 2</v>
      </c>
      <c r="E2178" t="str">
        <f>IF([1]Sheet1!I2178="","",[1]Sheet1!I2178)</f>
        <v>Elysium Pipeline</v>
      </c>
      <c r="F2178" t="str">
        <f>IF([1]Sheet1!J2178="ใหม่","ลีดใหม่",IF(ISNUMBER(SEARCH("รับสาย",[1]Sheet1!J2178)),"รับสายแล้ว",[1]Sheet1!J2178))</f>
        <v>ลีดใหม่</v>
      </c>
      <c r="G2178" t="str">
        <f>IF([1]Sheet1!L2178="","",[1]Sheet1!L2178)</f>
        <v>ติ๊ก</v>
      </c>
      <c r="H2178" s="2">
        <f>IF([1]Sheet1!N2178="","",DATE(VALUE(LEFT([1]Sheet1!N2178,4))+543,VALUE(MID([1]Sheet1!N2178,6,2)),VALUE(MID([1]Sheet1!N2178,9,2))))</f>
        <v>244284</v>
      </c>
    </row>
    <row r="2179" spans="1:8">
      <c r="A2179" t="str">
        <f>IF([1]Sheet1!B2179="","",[1]Sheet1!B2179)</f>
        <v>kim buri</v>
      </c>
      <c r="B2179" t="str">
        <f>""</f>
        <v/>
      </c>
      <c r="C2179" t="str">
        <f>""</f>
        <v/>
      </c>
      <c r="D2179" t="str">
        <f>IF([1]Sheet1!E2179&lt;&gt;"",[1]Sheet1!E2179,IF([1]Sheet1!C2179&lt;&gt;"",[1]Sheet1!C2179,[1]Sheet1!D2179))</f>
        <v>LEAD987 x Wela condo OCT2025#2</v>
      </c>
      <c r="E2179" t="str">
        <f>IF([1]Sheet1!I2179="","",[1]Sheet1!I2179)</f>
        <v>Celine Pipeline</v>
      </c>
      <c r="F2179" t="str">
        <f>IF([1]Sheet1!J2179="ใหม่","ลีดใหม่",IF(ISNUMBER(SEARCH("รับสาย",[1]Sheet1!J2179)),"รับสายแล้ว",[1]Sheet1!J2179))</f>
        <v>ลีดใหม่</v>
      </c>
      <c r="G2179" t="str">
        <f>IF([1]Sheet1!L2179="","",[1]Sheet1!L2179)</f>
        <v>Fern</v>
      </c>
      <c r="H2179" s="2">
        <f>IF([1]Sheet1!N2179="","",DATE(VALUE(LEFT([1]Sheet1!N2179,4))+543,VALUE(MID([1]Sheet1!N2179,6,2)),VALUE(MID([1]Sheet1!N2179,9,2))))</f>
        <v>244284</v>
      </c>
    </row>
    <row r="2180" spans="1:8">
      <c r="A2180" t="str">
        <f>IF([1]Sheet1!B2180="","",[1]Sheet1!B2180)</f>
        <v>-</v>
      </c>
      <c r="B2180" t="str">
        <f>""</f>
        <v/>
      </c>
      <c r="C2180" t="str">
        <f>""</f>
        <v/>
      </c>
      <c r="D2180" t="str">
        <f>IF([1]Sheet1!E2180&lt;&gt;"",[1]Sheet1!E2180,IF([1]Sheet1!C2180&lt;&gt;"",[1]Sheet1!C2180,[1]Sheet1!D2180))</f>
        <v>LEAD ASAKAN MAY'25 BY HABIT</v>
      </c>
      <c r="E2180" t="str">
        <f>IF([1]Sheet1!I2180="","",[1]Sheet1!I2180)</f>
        <v>Elysium Pipeline</v>
      </c>
      <c r="F2180" t="str">
        <f>IF([1]Sheet1!J2180="ใหม่","ลีดใหม่",IF(ISNUMBER(SEARCH("รับสาย",[1]Sheet1!J2180)),"รับสายแล้ว",[1]Sheet1!J2180))</f>
        <v>โทรติดต่อ</v>
      </c>
      <c r="G2180" t="str">
        <f>IF([1]Sheet1!L2180="","",[1]Sheet1!L2180)</f>
        <v>ณัณณิณ โหตระกิตย์ (นินจา)</v>
      </c>
      <c r="H2180" s="2">
        <f>IF([1]Sheet1!N2180="","",DATE(VALUE(LEFT([1]Sheet1!N2180,4))+543,VALUE(MID([1]Sheet1!N2180,6,2)),VALUE(MID([1]Sheet1!N2180,9,2))))</f>
        <v>244189</v>
      </c>
    </row>
    <row r="2181" spans="1:8">
      <c r="A2181" t="str">
        <f>IF([1]Sheet1!B2181="","",[1]Sheet1!B2181)</f>
        <v>a12345we1234</v>
      </c>
      <c r="B2181" t="str">
        <f>""</f>
        <v/>
      </c>
      <c r="C2181" t="str">
        <f>""</f>
        <v/>
      </c>
      <c r="D2181" t="str">
        <f>IF([1]Sheet1!E2181&lt;&gt;"",[1]Sheet1!E2181,IF([1]Sheet1!C2181&lt;&gt;"",[1]Sheet1!C2181,[1]Sheet1!D2181))</f>
        <v>Asakan Wonderland (Cheese Digital 7Day) 2</v>
      </c>
      <c r="E2181" t="str">
        <f>IF([1]Sheet1!I2181="","",[1]Sheet1!I2181)</f>
        <v>Elysium Pipeline</v>
      </c>
      <c r="F2181" t="str">
        <f>IF([1]Sheet1!J2181="ใหม่","ลีดใหม่",IF(ISNUMBER(SEARCH("รับสาย",[1]Sheet1!J2181)),"รับสายแล้ว",[1]Sheet1!J2181))</f>
        <v>รับสายแล้ว</v>
      </c>
      <c r="G2181" t="str">
        <f>IF([1]Sheet1!L2181="","",[1]Sheet1!L2181)</f>
        <v>คุณแตม</v>
      </c>
      <c r="H2181" s="2">
        <f>IF([1]Sheet1!N2181="","",DATE(VALUE(LEFT([1]Sheet1!N2181,4))+543,VALUE(MID([1]Sheet1!N2181,6,2)),VALUE(MID([1]Sheet1!N2181,9,2))))</f>
        <v>244284</v>
      </c>
    </row>
    <row r="2182" spans="1:8">
      <c r="A2182" t="str">
        <f>IF([1]Sheet1!B2182="","",[1]Sheet1!B2182)</f>
        <v>peeiamongkon19</v>
      </c>
      <c r="B2182" t="str">
        <f>""</f>
        <v/>
      </c>
      <c r="C2182" t="str">
        <f>""</f>
        <v/>
      </c>
      <c r="D2182" t="str">
        <f>IF([1]Sheet1!E2182&lt;&gt;"",[1]Sheet1!E2182,IF([1]Sheet1!C2182&lt;&gt;"",[1]Sheet1!C2182,[1]Sheet1!D2182))</f>
        <v>Asakan Wonderland (Cheese Digital 7Day) 2</v>
      </c>
      <c r="E2182" t="str">
        <f>IF([1]Sheet1!I2182="","",[1]Sheet1!I2182)</f>
        <v>Elysium Pipeline</v>
      </c>
      <c r="F2182" t="str">
        <f>IF([1]Sheet1!J2182="ใหม่","ลีดใหม่",IF(ISNUMBER(SEARCH("รับสาย",[1]Sheet1!J2182)),"รับสายแล้ว",[1]Sheet1!J2182))</f>
        <v>โทรติดต่อ</v>
      </c>
      <c r="G2182" t="str">
        <f>IF([1]Sheet1!L2182="","",[1]Sheet1!L2182)</f>
        <v>ติ๊ก</v>
      </c>
      <c r="H2182" s="2">
        <f>IF([1]Sheet1!N2182="","",DATE(VALUE(LEFT([1]Sheet1!N2182,4))+543,VALUE(MID([1]Sheet1!N2182,6,2)),VALUE(MID([1]Sheet1!N2182,9,2))))</f>
        <v>244284</v>
      </c>
    </row>
    <row r="2183" spans="1:8">
      <c r="A2183" t="str">
        <f>IF([1]Sheet1!B2183="","",[1]Sheet1!B2183)</f>
        <v>วี ผิวผ่อง</v>
      </c>
      <c r="B2183" t="str">
        <f>""</f>
        <v/>
      </c>
      <c r="C2183" t="str">
        <f>""</f>
        <v/>
      </c>
      <c r="D2183" t="str">
        <f>IF([1]Sheet1!E2183&lt;&gt;"",[1]Sheet1!E2183,IF([1]Sheet1!C2183&lt;&gt;"",[1]Sheet1!C2183,[1]Sheet1!D2183))</f>
        <v>R-Chat</v>
      </c>
      <c r="E2183" t="str">
        <f>IF([1]Sheet1!I2183="","",[1]Sheet1!I2183)</f>
        <v>Celine Pipeline</v>
      </c>
      <c r="F2183" t="str">
        <f>IF([1]Sheet1!J2183="ใหม่","ลีดใหม่",IF(ISNUMBER(SEARCH("รับสาย",[1]Sheet1!J2183)),"รับสายแล้ว",[1]Sheet1!J2183))</f>
        <v>ส่งคูปอง</v>
      </c>
      <c r="G2183" t="str">
        <f>IF([1]Sheet1!L2183="","",[1]Sheet1!L2183)</f>
        <v>คุณปารณีย์  กุลสุริยไพศาล</v>
      </c>
      <c r="H2183" s="2">
        <f>IF([1]Sheet1!N2183="","",DATE(VALUE(LEFT([1]Sheet1!N2183,4))+543,VALUE(MID([1]Sheet1!N2183,6,2)),VALUE(MID([1]Sheet1!N2183,9,2))))</f>
        <v>244284</v>
      </c>
    </row>
    <row r="2184" spans="1:8">
      <c r="A2184" t="str">
        <f>IF([1]Sheet1!B2184="","",[1]Sheet1!B2184)</f>
        <v>รสิตา ชูบุญศรี</v>
      </c>
      <c r="B2184" t="str">
        <f>""</f>
        <v/>
      </c>
      <c r="C2184" t="str">
        <f>""</f>
        <v/>
      </c>
      <c r="D2184" t="str">
        <f>IF([1]Sheet1!E2184&lt;&gt;"",[1]Sheet1!E2184,IF([1]Sheet1!C2184&lt;&gt;"",[1]Sheet1!C2184,[1]Sheet1!D2184))</f>
        <v>LEAD987 x Wela condo OCT2025#2</v>
      </c>
      <c r="E2184" t="str">
        <f>IF([1]Sheet1!I2184="","",[1]Sheet1!I2184)</f>
        <v>Celine Pipeline</v>
      </c>
      <c r="F2184" t="str">
        <f>IF([1]Sheet1!J2184="ใหม่","ลีดใหม่",IF(ISNUMBER(SEARCH("รับสาย",[1]Sheet1!J2184)),"รับสายแล้ว",[1]Sheet1!J2184))</f>
        <v>ส่งคูปอง</v>
      </c>
      <c r="G2184" t="str">
        <f>IF([1]Sheet1!L2184="","",[1]Sheet1!L2184)</f>
        <v>คุณปารณีย์  กุลสุริยไพศาล</v>
      </c>
      <c r="H2184" s="2">
        <f>IF([1]Sheet1!N2184="","",DATE(VALUE(LEFT([1]Sheet1!N2184,4))+543,VALUE(MID([1]Sheet1!N2184,6,2)),VALUE(MID([1]Sheet1!N2184,9,2))))</f>
        <v>244284</v>
      </c>
    </row>
    <row r="2185" spans="1:8">
      <c r="A2185" t="str">
        <f>IF([1]Sheet1!B2185="","",[1]Sheet1!B2185)</f>
        <v>ภาธิณี</v>
      </c>
      <c r="B2185" t="str">
        <f>""</f>
        <v/>
      </c>
      <c r="C2185" t="str">
        <f>""</f>
        <v/>
      </c>
      <c r="D2185" t="str">
        <f>IF([1]Sheet1!E2185&lt;&gt;"",[1]Sheet1!E2185,IF([1]Sheet1!C2185&lt;&gt;"",[1]Sheet1!C2185,[1]Sheet1!D2185))</f>
        <v>Asakan Elysium-wonderland-NOV25</v>
      </c>
      <c r="E2185" t="str">
        <f>IF([1]Sheet1!I2185="","",[1]Sheet1!I2185)</f>
        <v>Elysium Pipeline</v>
      </c>
      <c r="F2185" t="str">
        <f>IF([1]Sheet1!J2185="ใหม่","ลีดใหม่",IF(ISNUMBER(SEARCH("รับสาย",[1]Sheet1!J2185)),"รับสายแล้ว",[1]Sheet1!J2185))</f>
        <v>ส่งคูปอง</v>
      </c>
      <c r="G2185" t="str">
        <f>IF([1]Sheet1!L2185="","",[1]Sheet1!L2185)</f>
        <v>ณัณณิณ โหตระกิตย์ (นินจา)</v>
      </c>
      <c r="H2185" s="2">
        <f>IF([1]Sheet1!N2185="","",DATE(VALUE(LEFT([1]Sheet1!N2185,4))+543,VALUE(MID([1]Sheet1!N2185,6,2)),VALUE(MID([1]Sheet1!N2185,9,2))))</f>
        <v>244284</v>
      </c>
    </row>
    <row r="2186" spans="1:8">
      <c r="A2186" t="str">
        <f>IF([1]Sheet1!B2186="","",[1]Sheet1!B2186)</f>
        <v>คุณ นุ่น</v>
      </c>
      <c r="B2186" t="str">
        <f>""</f>
        <v/>
      </c>
      <c r="C2186" t="str">
        <f>""</f>
        <v/>
      </c>
      <c r="D2186" t="str">
        <f>IF([1]Sheet1!E2186&lt;&gt;"",[1]Sheet1!E2186,IF([1]Sheet1!C2186&lt;&gt;"",[1]Sheet1!C2186,[1]Sheet1!D2186))</f>
        <v>LEAD987 x Wela condo OCT2025#2</v>
      </c>
      <c r="E2186" t="str">
        <f>IF([1]Sheet1!I2186="","",[1]Sheet1!I2186)</f>
        <v>Celine Pipeline</v>
      </c>
      <c r="F2186" t="str">
        <f>IF([1]Sheet1!J2186="ใหม่","ลีดใหม่",IF(ISNUMBER(SEARCH("รับสาย",[1]Sheet1!J2186)),"รับสายแล้ว",[1]Sheet1!J2186))</f>
        <v>โทรติดต่อ</v>
      </c>
      <c r="G2186" t="str">
        <f>IF([1]Sheet1!L2186="","",[1]Sheet1!L2186)</f>
        <v>คุณปารณีย์  กุลสุริยไพศาล</v>
      </c>
      <c r="H2186" s="2">
        <f>IF([1]Sheet1!N2186="","",DATE(VALUE(LEFT([1]Sheet1!N2186,4))+543,VALUE(MID([1]Sheet1!N2186,6,2)),VALUE(MID([1]Sheet1!N2186,9,2))))</f>
        <v>244284</v>
      </c>
    </row>
    <row r="2187" spans="1:8">
      <c r="A2187" t="str">
        <f>IF([1]Sheet1!B2187="","",[1]Sheet1!B2187)</f>
        <v>baereem</v>
      </c>
      <c r="B2187" t="str">
        <f>""</f>
        <v/>
      </c>
      <c r="C2187" t="str">
        <f>""</f>
        <v/>
      </c>
      <c r="D2187" t="str">
        <f>IF([1]Sheet1!E2187&lt;&gt;"",[1]Sheet1!E2187,IF([1]Sheet1!C2187&lt;&gt;"",[1]Sheet1!C2187,[1]Sheet1!D2187))</f>
        <v>Asakan Wonderland (Cheese Digital 7Day) 2</v>
      </c>
      <c r="E2187" t="str">
        <f>IF([1]Sheet1!I2187="","",[1]Sheet1!I2187)</f>
        <v>Elysium Pipeline</v>
      </c>
      <c r="F2187" t="str">
        <f>IF([1]Sheet1!J2187="ใหม่","ลีดใหม่",IF(ISNUMBER(SEARCH("รับสาย",[1]Sheet1!J2187)),"รับสายแล้ว",[1]Sheet1!J2187))</f>
        <v>รับสายแล้ว</v>
      </c>
      <c r="G2187" t="str">
        <f>IF([1]Sheet1!L2187="","",[1]Sheet1!L2187)</f>
        <v>คุณแตม</v>
      </c>
      <c r="H2187" s="2">
        <f>IF([1]Sheet1!N2187="","",DATE(VALUE(LEFT([1]Sheet1!N2187,4))+543,VALUE(MID([1]Sheet1!N2187,6,2)),VALUE(MID([1]Sheet1!N2187,9,2))))</f>
        <v>244284</v>
      </c>
    </row>
    <row r="2188" spans="1:8">
      <c r="A2188" t="str">
        <f>IF([1]Sheet1!B2188="","",[1]Sheet1!B2188)</f>
        <v>wanida1998</v>
      </c>
      <c r="B2188" t="str">
        <f>""</f>
        <v/>
      </c>
      <c r="C2188" t="str">
        <f>""</f>
        <v/>
      </c>
      <c r="D2188" t="str">
        <f>IF([1]Sheet1!E2188&lt;&gt;"",[1]Sheet1!E2188,IF([1]Sheet1!C2188&lt;&gt;"",[1]Sheet1!C2188,[1]Sheet1!D2188))</f>
        <v>wela wonderOCT25</v>
      </c>
      <c r="E2188" t="str">
        <f>IF([1]Sheet1!I2188="","",[1]Sheet1!I2188)</f>
        <v>Celine Pipeline</v>
      </c>
      <c r="F2188" t="str">
        <f>IF([1]Sheet1!J2188="ใหม่","ลีดใหม่",IF(ISNUMBER(SEARCH("รับสาย",[1]Sheet1!J2188)),"รับสายแล้ว",[1]Sheet1!J2188))</f>
        <v>โทรติดต่อ</v>
      </c>
      <c r="G2188" t="str">
        <f>IF([1]Sheet1!L2188="","",[1]Sheet1!L2188)</f>
        <v>รินรดา</v>
      </c>
      <c r="H2188" s="2">
        <f>IF([1]Sheet1!N2188="","",DATE(VALUE(LEFT([1]Sheet1!N2188,4))+543,VALUE(MID([1]Sheet1!N2188,6,2)),VALUE(MID([1]Sheet1!N2188,9,2))))</f>
        <v>244284</v>
      </c>
    </row>
    <row r="2189" spans="1:8">
      <c r="A2189" t="str">
        <f>IF([1]Sheet1!B2189="","",[1]Sheet1!B2189)</f>
        <v>autayamatt</v>
      </c>
      <c r="B2189" t="str">
        <f>""</f>
        <v/>
      </c>
      <c r="C2189" t="str">
        <f>""</f>
        <v/>
      </c>
      <c r="D2189" t="str">
        <f>IF([1]Sheet1!E2189&lt;&gt;"",[1]Sheet1!E2189,IF([1]Sheet1!C2189&lt;&gt;"",[1]Sheet1!C2189,[1]Sheet1!D2189))</f>
        <v>wela wonderOCT25</v>
      </c>
      <c r="E2189" t="str">
        <f>IF([1]Sheet1!I2189="","",[1]Sheet1!I2189)</f>
        <v>Celine Pipeline</v>
      </c>
      <c r="F2189" t="str">
        <f>IF([1]Sheet1!J2189="ใหม่","ลีดใหม่",IF(ISNUMBER(SEARCH("รับสาย",[1]Sheet1!J2189)),"รับสายแล้ว",[1]Sheet1!J2189))</f>
        <v>ลีดใหม่</v>
      </c>
      <c r="G2189" t="str">
        <f>IF([1]Sheet1!L2189="","",[1]Sheet1!L2189)</f>
        <v>โย</v>
      </c>
      <c r="H2189" s="2">
        <f>IF([1]Sheet1!N2189="","",DATE(VALUE(LEFT([1]Sheet1!N2189,4))+543,VALUE(MID([1]Sheet1!N2189,6,2)),VALUE(MID([1]Sheet1!N2189,9,2))))</f>
        <v>244284</v>
      </c>
    </row>
    <row r="2190" spans="1:8">
      <c r="A2190" t="str">
        <f>IF([1]Sheet1!B2190="","",[1]Sheet1!B2190)</f>
        <v>kaptan jirabandansuk</v>
      </c>
      <c r="B2190" t="str">
        <f>""</f>
        <v/>
      </c>
      <c r="C2190" t="str">
        <f>""</f>
        <v/>
      </c>
      <c r="D2190" t="str">
        <f>IF([1]Sheet1!E2190&lt;&gt;"",[1]Sheet1!E2190,IF([1]Sheet1!C2190&lt;&gt;"",[1]Sheet1!C2190,[1]Sheet1!D2190))</f>
        <v>LEAD987 x Wela condo OCT2025#2</v>
      </c>
      <c r="E2190" t="str">
        <f>IF([1]Sheet1!I2190="","",[1]Sheet1!I2190)</f>
        <v>Celine Pipeline</v>
      </c>
      <c r="F2190" t="str">
        <f>IF([1]Sheet1!J2190="ใหม่","ลีดใหม่",IF(ISNUMBER(SEARCH("รับสาย",[1]Sheet1!J2190)),"รับสายแล้ว",[1]Sheet1!J2190))</f>
        <v>รับสายแล้ว</v>
      </c>
      <c r="G2190" t="str">
        <f>IF([1]Sheet1!L2190="","",[1]Sheet1!L2190)</f>
        <v>รินรดา</v>
      </c>
      <c r="H2190" s="2">
        <f>IF([1]Sheet1!N2190="","",DATE(VALUE(LEFT([1]Sheet1!N2190,4))+543,VALUE(MID([1]Sheet1!N2190,6,2)),VALUE(MID([1]Sheet1!N2190,9,2))))</f>
        <v>244284</v>
      </c>
    </row>
    <row r="2191" spans="1:8">
      <c r="A2191" t="str">
        <f>IF([1]Sheet1!B2191="","",[1]Sheet1!B2191)</f>
        <v>Siritrai15</v>
      </c>
      <c r="B2191" t="str">
        <f>""</f>
        <v/>
      </c>
      <c r="C2191" t="str">
        <f>""</f>
        <v/>
      </c>
      <c r="D2191" t="str">
        <f>IF([1]Sheet1!E2191&lt;&gt;"",[1]Sheet1!E2191,IF([1]Sheet1!C2191&lt;&gt;"",[1]Sheet1!C2191,[1]Sheet1!D2191))</f>
        <v>Celine VVIP JUNE25</v>
      </c>
      <c r="E2191" t="str">
        <f>IF([1]Sheet1!I2191="","",[1]Sheet1!I2191)</f>
        <v>Celine Pipeline</v>
      </c>
      <c r="F2191" t="str">
        <f>IF([1]Sheet1!J2191="ใหม่","ลีดใหม่",IF(ISNUMBER(SEARCH("รับสาย",[1]Sheet1!J2191)),"รับสายแล้ว",[1]Sheet1!J2191))</f>
        <v>ส่งคูปอง</v>
      </c>
      <c r="G2191" t="str">
        <f>IF([1]Sheet1!L2191="","",[1]Sheet1!L2191)</f>
        <v>รินรดา</v>
      </c>
      <c r="H2191" s="2">
        <f>IF([1]Sheet1!N2191="","",DATE(VALUE(LEFT([1]Sheet1!N2191,4))+543,VALUE(MID([1]Sheet1!N2191,6,2)),VALUE(MID([1]Sheet1!N2191,9,2))))</f>
        <v>244189</v>
      </c>
    </row>
    <row r="2192" spans="1:8">
      <c r="A2192" t="str">
        <f>IF([1]Sheet1!B2192="","",[1]Sheet1!B2192)</f>
        <v>ชนมน วรพรมงคล</v>
      </c>
      <c r="B2192" t="str">
        <f>""</f>
        <v/>
      </c>
      <c r="C2192" t="str">
        <f>""</f>
        <v/>
      </c>
      <c r="D2192" t="str">
        <f>IF([1]Sheet1!E2192&lt;&gt;"",[1]Sheet1!E2192,IF([1]Sheet1!C2192&lt;&gt;"",[1]Sheet1!C2192,[1]Sheet1!D2192))</f>
        <v>LEAD987 x Wela condo OCT2025#2</v>
      </c>
      <c r="E2192" t="str">
        <f>IF([1]Sheet1!I2192="","",[1]Sheet1!I2192)</f>
        <v>Celine Pipeline</v>
      </c>
      <c r="F2192" t="str">
        <f>IF([1]Sheet1!J2192="ใหม่","ลีดใหม่",IF(ISNUMBER(SEARCH("รับสาย",[1]Sheet1!J2192)),"รับสายแล้ว",[1]Sheet1!J2192))</f>
        <v>ลีดใหม่</v>
      </c>
      <c r="G2192" t="str">
        <f>IF([1]Sheet1!L2192="","",[1]Sheet1!L2192)</f>
        <v>รินรดา</v>
      </c>
      <c r="H2192" s="2">
        <f>IF([1]Sheet1!N2192="","",DATE(VALUE(LEFT([1]Sheet1!N2192,4))+543,VALUE(MID([1]Sheet1!N2192,6,2)),VALUE(MID([1]Sheet1!N2192,9,2))))</f>
        <v>244284</v>
      </c>
    </row>
    <row r="2193" spans="1:8">
      <c r="A2193" t="str">
        <f>IF([1]Sheet1!B2193="","",[1]Sheet1!B2193)</f>
        <v>อัครวรรษ์ สวัสดิ์ชลวาสิน</v>
      </c>
      <c r="B2193" t="str">
        <f>""</f>
        <v/>
      </c>
      <c r="C2193" t="str">
        <f>""</f>
        <v/>
      </c>
      <c r="D2193" t="str">
        <f>IF([1]Sheet1!E2193&lt;&gt;"",[1]Sheet1!E2193,IF([1]Sheet1!C2193&lt;&gt;"",[1]Sheet1!C2193,[1]Sheet1!D2193))</f>
        <v>LEAD987 x Wela condo OCT2025#2</v>
      </c>
      <c r="E2193" t="str">
        <f>IF([1]Sheet1!I2193="","",[1]Sheet1!I2193)</f>
        <v>Celine Pipeline</v>
      </c>
      <c r="F2193" t="str">
        <f>IF([1]Sheet1!J2193="ใหม่","ลีดใหม่",IF(ISNUMBER(SEARCH("รับสาย",[1]Sheet1!J2193)),"รับสายแล้ว",[1]Sheet1!J2193))</f>
        <v>โทรติดต่อ</v>
      </c>
      <c r="G2193" t="str">
        <f>IF([1]Sheet1!L2193="","",[1]Sheet1!L2193)</f>
        <v>คุณปารณีย์  กุลสุริยไพศาล</v>
      </c>
      <c r="H2193" s="2">
        <f>IF([1]Sheet1!N2193="","",DATE(VALUE(LEFT([1]Sheet1!N2193,4))+543,VALUE(MID([1]Sheet1!N2193,6,2)),VALUE(MID([1]Sheet1!N2193,9,2))))</f>
        <v>244284</v>
      </c>
    </row>
    <row r="2194" spans="1:8">
      <c r="A2194" t="str">
        <f>IF([1]Sheet1!B2194="","",[1]Sheet1!B2194)</f>
        <v>toor4224</v>
      </c>
      <c r="B2194" t="str">
        <f>""</f>
        <v/>
      </c>
      <c r="C2194" t="str">
        <f>""</f>
        <v/>
      </c>
      <c r="D2194" t="str">
        <f>IF([1]Sheet1!E2194&lt;&gt;"",[1]Sheet1!E2194,IF([1]Sheet1!C2194&lt;&gt;"",[1]Sheet1!C2194,[1]Sheet1!D2194))</f>
        <v>wela wonderOCT25</v>
      </c>
      <c r="E2194" t="str">
        <f>IF([1]Sheet1!I2194="","",[1]Sheet1!I2194)</f>
        <v>Celine Pipeline</v>
      </c>
      <c r="F2194" t="str">
        <f>IF([1]Sheet1!J2194="ใหม่","ลีดใหม่",IF(ISNUMBER(SEARCH("รับสาย",[1]Sheet1!J2194)),"รับสายแล้ว",[1]Sheet1!J2194))</f>
        <v>ส่งคูปอง</v>
      </c>
      <c r="G2194" t="str">
        <f>IF([1]Sheet1!L2194="","",[1]Sheet1!L2194)</f>
        <v>คุณปารณีย์  กุลสุริยไพศาล</v>
      </c>
      <c r="H2194" s="2">
        <f>IF([1]Sheet1!N2194="","",DATE(VALUE(LEFT([1]Sheet1!N2194,4))+543,VALUE(MID([1]Sheet1!N2194,6,2)),VALUE(MID([1]Sheet1!N2194,9,2))))</f>
        <v>244285</v>
      </c>
    </row>
    <row r="2195" spans="1:8">
      <c r="A2195" t="str">
        <f>IF([1]Sheet1!B2195="","",[1]Sheet1!B2195)</f>
        <v>จุฑารัตน์ แซ่อึ๊ง</v>
      </c>
      <c r="B2195" t="str">
        <f>""</f>
        <v/>
      </c>
      <c r="C2195" t="str">
        <f>""</f>
        <v/>
      </c>
      <c r="D2195" t="str">
        <f>IF([1]Sheet1!E2195&lt;&gt;"",[1]Sheet1!E2195,IF([1]Sheet1!C2195&lt;&gt;"",[1]Sheet1!C2195,[1]Sheet1!D2195))</f>
        <v>LEAD987 x Wela condo OCT2025#2</v>
      </c>
      <c r="E2195" t="str">
        <f>IF([1]Sheet1!I2195="","",[1]Sheet1!I2195)</f>
        <v>Celine Pipeline</v>
      </c>
      <c r="F2195" t="str">
        <f>IF([1]Sheet1!J2195="ใหม่","ลีดใหม่",IF(ISNUMBER(SEARCH("รับสาย",[1]Sheet1!J2195)),"รับสายแล้ว",[1]Sheet1!J2195))</f>
        <v>ลีดใหม่</v>
      </c>
      <c r="G2195" t="str">
        <f>IF([1]Sheet1!L2195="","",[1]Sheet1!L2195)</f>
        <v>คุณปารณีย์  กุลสุริยไพศาล</v>
      </c>
      <c r="H2195" s="2">
        <f>IF([1]Sheet1!N2195="","",DATE(VALUE(LEFT([1]Sheet1!N2195,4))+543,VALUE(MID([1]Sheet1!N2195,6,2)),VALUE(MID([1]Sheet1!N2195,9,2))))</f>
        <v>244285</v>
      </c>
    </row>
    <row r="2196" spans="1:8">
      <c r="A2196" t="str">
        <f>IF([1]Sheet1!B2196="","",[1]Sheet1!B2196)</f>
        <v>วัชระพงษ์ ถิ่นนอก</v>
      </c>
      <c r="B2196" t="str">
        <f>""</f>
        <v/>
      </c>
      <c r="C2196" t="str">
        <f>""</f>
        <v/>
      </c>
      <c r="D2196" t="str">
        <f>IF([1]Sheet1!E2196&lt;&gt;"",[1]Sheet1!E2196,IF([1]Sheet1!C2196&lt;&gt;"",[1]Sheet1!C2196,[1]Sheet1!D2196))</f>
        <v>Asakan Elysium-wonderland-NOV25</v>
      </c>
      <c r="E2196" t="str">
        <f>IF([1]Sheet1!I2196="","",[1]Sheet1!I2196)</f>
        <v>Elysium Pipeline</v>
      </c>
      <c r="F2196" t="str">
        <f>IF([1]Sheet1!J2196="ใหม่","ลีดใหม่",IF(ISNUMBER(SEARCH("รับสาย",[1]Sheet1!J2196)),"รับสายแล้ว",[1]Sheet1!J2196))</f>
        <v>นัดเข้าชม</v>
      </c>
      <c r="G2196" t="str">
        <f>IF([1]Sheet1!L2196="","",[1]Sheet1!L2196)</f>
        <v>คุณแตม</v>
      </c>
      <c r="H2196" s="2">
        <f>IF([1]Sheet1!N2196="","",DATE(VALUE(LEFT([1]Sheet1!N2196,4))+543,VALUE(MID([1]Sheet1!N2196,6,2)),VALUE(MID([1]Sheet1!N2196,9,2))))</f>
        <v>244285</v>
      </c>
    </row>
    <row r="2197" spans="1:8">
      <c r="A2197" t="str">
        <f>IF([1]Sheet1!B2197="","",[1]Sheet1!B2197)</f>
        <v>punynuchsasing</v>
      </c>
      <c r="B2197" t="str">
        <f>""</f>
        <v/>
      </c>
      <c r="C2197" t="str">
        <f>""</f>
        <v/>
      </c>
      <c r="D2197" t="str">
        <f>IF([1]Sheet1!E2197&lt;&gt;"",[1]Sheet1!E2197,IF([1]Sheet1!C2197&lt;&gt;"",[1]Sheet1!C2197,[1]Sheet1!D2197))</f>
        <v>wela wonderOCT25</v>
      </c>
      <c r="E2197" t="str">
        <f>IF([1]Sheet1!I2197="","",[1]Sheet1!I2197)</f>
        <v>Celine Pipeline</v>
      </c>
      <c r="F2197" t="str">
        <f>IF([1]Sheet1!J2197="ใหม่","ลีดใหม่",IF(ISNUMBER(SEARCH("รับสาย",[1]Sheet1!J2197)),"รับสายแล้ว",[1]Sheet1!J2197))</f>
        <v>ส่งคูปอง</v>
      </c>
      <c r="G2197" t="str">
        <f>IF([1]Sheet1!L2197="","",[1]Sheet1!L2197)</f>
        <v>รินรดา</v>
      </c>
      <c r="H2197" s="2">
        <f>IF([1]Sheet1!N2197="","",DATE(VALUE(LEFT([1]Sheet1!N2197,4))+543,VALUE(MID([1]Sheet1!N2197,6,2)),VALUE(MID([1]Sheet1!N2197,9,2))))</f>
        <v>244285</v>
      </c>
    </row>
    <row r="2198" spans="1:8">
      <c r="A2198" t="str">
        <f>IF([1]Sheet1!B2198="","",[1]Sheet1!B2198)</f>
        <v>วนิดา เศษธรรม</v>
      </c>
      <c r="B2198" t="str">
        <f>""</f>
        <v/>
      </c>
      <c r="C2198" t="str">
        <f>""</f>
        <v/>
      </c>
      <c r="D2198" t="str">
        <f>IF([1]Sheet1!E2198&lt;&gt;"",[1]Sheet1!E2198,IF([1]Sheet1!C2198&lt;&gt;"",[1]Sheet1!C2198,[1]Sheet1!D2198))</f>
        <v>LEAD987 x Wela condo OCT2025#2</v>
      </c>
      <c r="E2198" t="str">
        <f>IF([1]Sheet1!I2198="","",[1]Sheet1!I2198)</f>
        <v>Celine Pipeline</v>
      </c>
      <c r="F2198" t="str">
        <f>IF([1]Sheet1!J2198="ใหม่","ลีดใหม่",IF(ISNUMBER(SEARCH("รับสาย",[1]Sheet1!J2198)),"รับสายแล้ว",[1]Sheet1!J2198))</f>
        <v>โทรติดต่อ</v>
      </c>
      <c r="G2198" t="str">
        <f>IF([1]Sheet1!L2198="","",[1]Sheet1!L2198)</f>
        <v>รินรดา</v>
      </c>
      <c r="H2198" s="2">
        <f>IF([1]Sheet1!N2198="","",DATE(VALUE(LEFT([1]Sheet1!N2198,4))+543,VALUE(MID([1]Sheet1!N2198,6,2)),VALUE(MID([1]Sheet1!N2198,9,2))))</f>
        <v>244285</v>
      </c>
    </row>
    <row r="2199" spans="1:8">
      <c r="A2199" t="str">
        <f>IF([1]Sheet1!B2199="","",[1]Sheet1!B2199)</f>
        <v>สิทธิเสน จันจำปา</v>
      </c>
      <c r="B2199" t="str">
        <f>""</f>
        <v/>
      </c>
      <c r="C2199" t="str">
        <f>""</f>
        <v/>
      </c>
      <c r="D2199" t="str">
        <f>IF([1]Sheet1!E2199&lt;&gt;"",[1]Sheet1!E2199,IF([1]Sheet1!C2199&lt;&gt;"",[1]Sheet1!C2199,[1]Sheet1!D2199))</f>
        <v>LEAD987 x Wela condo OCT2025#2</v>
      </c>
      <c r="E2199" t="str">
        <f>IF([1]Sheet1!I2199="","",[1]Sheet1!I2199)</f>
        <v>Celine Pipeline</v>
      </c>
      <c r="F2199" t="str">
        <f>IF([1]Sheet1!J2199="ใหม่","ลีดใหม่",IF(ISNUMBER(SEARCH("รับสาย",[1]Sheet1!J2199)),"รับสายแล้ว",[1]Sheet1!J2199))</f>
        <v>โทรติดต่อ</v>
      </c>
      <c r="G2199" t="str">
        <f>IF([1]Sheet1!L2199="","",[1]Sheet1!L2199)</f>
        <v>รินรดา</v>
      </c>
      <c r="H2199" s="2">
        <f>IF([1]Sheet1!N2199="","",DATE(VALUE(LEFT([1]Sheet1!N2199,4))+543,VALUE(MID([1]Sheet1!N2199,6,2)),VALUE(MID([1]Sheet1!N2199,9,2))))</f>
        <v>244285</v>
      </c>
    </row>
    <row r="2200" spans="1:8">
      <c r="A2200" t="str">
        <f>IF([1]Sheet1!B2200="","",[1]Sheet1!B2200)</f>
        <v>Panassada Kuntee</v>
      </c>
      <c r="B2200" t="str">
        <f>""</f>
        <v/>
      </c>
      <c r="C2200" t="str">
        <f>""</f>
        <v/>
      </c>
      <c r="D2200" t="str">
        <f>IF([1]Sheet1!E2200&lt;&gt;"",[1]Sheet1!E2200,IF([1]Sheet1!C2200&lt;&gt;"",[1]Sheet1!C2200,[1]Sheet1!D2200))</f>
        <v>Asakan Elysium_(็BY HABIT)-#ฟอร์มWonderland</v>
      </c>
      <c r="E2200" t="str">
        <f>IF([1]Sheet1!I2200="","",[1]Sheet1!I2200)</f>
        <v>Elysium Pipeline</v>
      </c>
      <c r="F2200" t="str">
        <f>IF([1]Sheet1!J2200="ใหม่","ลีดใหม่",IF(ISNUMBER(SEARCH("รับสาย",[1]Sheet1!J2200)),"รับสายแล้ว",[1]Sheet1!J2200))</f>
        <v>รับสายแล้ว</v>
      </c>
      <c r="G2200" t="str">
        <f>IF([1]Sheet1!L2200="","",[1]Sheet1!L2200)</f>
        <v>คุณแตม</v>
      </c>
      <c r="H2200" s="2">
        <f>IF([1]Sheet1!N2200="","",DATE(VALUE(LEFT([1]Sheet1!N2200,4))+543,VALUE(MID([1]Sheet1!N2200,6,2)),VALUE(MID([1]Sheet1!N2200,9,2))))</f>
        <v>244285</v>
      </c>
    </row>
    <row r="2201" spans="1:8">
      <c r="A2201" t="str">
        <f>IF([1]Sheet1!B2201="","",[1]Sheet1!B2201)</f>
        <v>Aut</v>
      </c>
      <c r="B2201" t="str">
        <f>""</f>
        <v/>
      </c>
      <c r="C2201" t="str">
        <f>""</f>
        <v/>
      </c>
      <c r="D2201" t="str">
        <f>IF([1]Sheet1!E2201&lt;&gt;"",[1]Sheet1!E2201,IF([1]Sheet1!C2201&lt;&gt;"",[1]Sheet1!C2201,[1]Sheet1!D2201))</f>
        <v>R-Chat</v>
      </c>
      <c r="E2201" t="str">
        <f>IF([1]Sheet1!I2201="","",[1]Sheet1!I2201)</f>
        <v>Celine Pipeline</v>
      </c>
      <c r="F2201" t="str">
        <f>IF([1]Sheet1!J2201="ใหม่","ลีดใหม่",IF(ISNUMBER(SEARCH("รับสาย",[1]Sheet1!J2201)),"รับสายแล้ว",[1]Sheet1!J2201))</f>
        <v>นัดเข้าชม</v>
      </c>
      <c r="G2201" t="str">
        <f>IF([1]Sheet1!L2201="","",[1]Sheet1!L2201)</f>
        <v>รินรดา</v>
      </c>
      <c r="H2201" s="2">
        <f>IF([1]Sheet1!N2201="","",DATE(VALUE(LEFT([1]Sheet1!N2201,4))+543,VALUE(MID([1]Sheet1!N2201,6,2)),VALUE(MID([1]Sheet1!N2201,9,2))))</f>
        <v>244285</v>
      </c>
    </row>
    <row r="2202" spans="1:8">
      <c r="A2202" t="str">
        <f>IF([1]Sheet1!B2202="","",[1]Sheet1!B2202)</f>
        <v>Piyaping</v>
      </c>
      <c r="B2202" t="str">
        <f>""</f>
        <v/>
      </c>
      <c r="C2202" t="str">
        <f>""</f>
        <v/>
      </c>
      <c r="D2202" t="str">
        <f>IF([1]Sheet1!E2202&lt;&gt;"",[1]Sheet1!E2202,IF([1]Sheet1!C2202&lt;&gt;"",[1]Sheet1!C2202,[1]Sheet1!D2202))</f>
        <v>wela พร้อมอยู่ กรอกเอง</v>
      </c>
      <c r="E2202" t="str">
        <f>IF([1]Sheet1!I2202="","",[1]Sheet1!I2202)</f>
        <v>Celine Pipeline</v>
      </c>
      <c r="F2202" t="str">
        <f>IF([1]Sheet1!J2202="ใหม่","ลีดใหม่",IF(ISNUMBER(SEARCH("รับสาย",[1]Sheet1!J2202)),"รับสายแล้ว",[1]Sheet1!J2202))</f>
        <v>ลีดใหม่</v>
      </c>
      <c r="G2202" t="str">
        <f>IF([1]Sheet1!L2202="","",[1]Sheet1!L2202)</f>
        <v>คุณปารณีย์  กุลสุริยไพศาล</v>
      </c>
      <c r="H2202" s="2">
        <f>IF([1]Sheet1!N2202="","",DATE(VALUE(LEFT([1]Sheet1!N2202,4))+543,VALUE(MID([1]Sheet1!N2202,6,2)),VALUE(MID([1]Sheet1!N2202,9,2))))</f>
        <v>244189</v>
      </c>
    </row>
    <row r="2203" spans="1:8">
      <c r="A2203" t="str">
        <f>IF([1]Sheet1!B2203="","",[1]Sheet1!B2203)</f>
        <v>ไกีสิท</v>
      </c>
      <c r="B2203" t="str">
        <f>""</f>
        <v/>
      </c>
      <c r="C2203" t="str">
        <f>""</f>
        <v/>
      </c>
      <c r="D2203" t="str">
        <f>IF([1]Sheet1!E2203&lt;&gt;"",[1]Sheet1!E2203,IF([1]Sheet1!C2203&lt;&gt;"",[1]Sheet1!C2203,[1]Sheet1!D2203))</f>
        <v>LEAD987 x Wela condo OCT2025#2</v>
      </c>
      <c r="E2203" t="str">
        <f>IF([1]Sheet1!I2203="","",[1]Sheet1!I2203)</f>
        <v>Celine Pipeline</v>
      </c>
      <c r="F2203" t="str">
        <f>IF([1]Sheet1!J2203="ใหม่","ลีดใหม่",IF(ISNUMBER(SEARCH("รับสาย",[1]Sheet1!J2203)),"รับสายแล้ว",[1]Sheet1!J2203))</f>
        <v>โทรติดต่อ</v>
      </c>
      <c r="G2203" t="str">
        <f>IF([1]Sheet1!L2203="","",[1]Sheet1!L2203)</f>
        <v>รินรดา</v>
      </c>
      <c r="H2203" s="2">
        <f>IF([1]Sheet1!N2203="","",DATE(VALUE(LEFT([1]Sheet1!N2203,4))+543,VALUE(MID([1]Sheet1!N2203,6,2)),VALUE(MID([1]Sheet1!N2203,9,2))))</f>
        <v>244285</v>
      </c>
    </row>
    <row r="2204" spans="1:8">
      <c r="A2204" t="str">
        <f>IF([1]Sheet1!B2204="","",[1]Sheet1!B2204)</f>
        <v>แชทเฟส</v>
      </c>
      <c r="B2204" t="str">
        <f>""</f>
        <v/>
      </c>
      <c r="C2204" t="str">
        <f>""</f>
        <v/>
      </c>
      <c r="D2204" t="str">
        <f>IF([1]Sheet1!E2204&lt;&gt;"",[1]Sheet1!E2204,IF([1]Sheet1!C2204&lt;&gt;"",[1]Sheet1!C2204,[1]Sheet1!D2204))</f>
        <v>Facebook Lead (Wela )</v>
      </c>
      <c r="E2204" t="str">
        <f>IF([1]Sheet1!I2204="","",[1]Sheet1!I2204)</f>
        <v>Celine Pipeline</v>
      </c>
      <c r="F2204" t="str">
        <f>IF([1]Sheet1!J2204="ใหม่","ลีดใหม่",IF(ISNUMBER(SEARCH("รับสาย",[1]Sheet1!J2204)),"รับสายแล้ว",[1]Sheet1!J2204))</f>
        <v>ส่งคูปอง</v>
      </c>
      <c r="G2204" t="str">
        <f>IF([1]Sheet1!L2204="","",[1]Sheet1!L2204)</f>
        <v>คุณปารณีย์  กุลสุริยไพศาล</v>
      </c>
      <c r="H2204" s="2">
        <f>IF([1]Sheet1!N2204="","",DATE(VALUE(LEFT([1]Sheet1!N2204,4))+543,VALUE(MID([1]Sheet1!N2204,6,2)),VALUE(MID([1]Sheet1!N2204,9,2))))</f>
        <v>244285</v>
      </c>
    </row>
    <row r="2205" spans="1:8">
      <c r="A2205" t="str">
        <f>IF([1]Sheet1!B2205="","",[1]Sheet1!B2205)</f>
        <v>ตั้ล ศักดิ์รภีย์</v>
      </c>
      <c r="B2205" t="str">
        <f>""</f>
        <v/>
      </c>
      <c r="C2205" t="str">
        <f>""</f>
        <v/>
      </c>
      <c r="D2205" t="str">
        <f>IF([1]Sheet1!E2205&lt;&gt;"",[1]Sheet1!E2205,IF([1]Sheet1!C2205&lt;&gt;"",[1]Sheet1!C2205,[1]Sheet1!D2205))</f>
        <v>Asakan Elysium_(็BY HABIT)-#ฟอร์มWonderland</v>
      </c>
      <c r="E2205" t="str">
        <f>IF([1]Sheet1!I2205="","",[1]Sheet1!I2205)</f>
        <v>Elysium Pipeline</v>
      </c>
      <c r="F2205" t="str">
        <f>IF([1]Sheet1!J2205="ใหม่","ลีดใหม่",IF(ISNUMBER(SEARCH("รับสาย",[1]Sheet1!J2205)),"รับสายแล้ว",[1]Sheet1!J2205))</f>
        <v>นัดเข้าชม</v>
      </c>
      <c r="G2205" t="str">
        <f>IF([1]Sheet1!L2205="","",[1]Sheet1!L2205)</f>
        <v>ติ๊ก</v>
      </c>
      <c r="H2205" s="2">
        <f>IF([1]Sheet1!N2205="","",DATE(VALUE(LEFT([1]Sheet1!N2205,4))+543,VALUE(MID([1]Sheet1!N2205,6,2)),VALUE(MID([1]Sheet1!N2205,9,2))))</f>
        <v>244285</v>
      </c>
    </row>
    <row r="2206" spans="1:8">
      <c r="A2206" t="str">
        <f>IF([1]Sheet1!B2206="","",[1]Sheet1!B2206)</f>
        <v>vanda.sukanlaya</v>
      </c>
      <c r="B2206" t="str">
        <f>""</f>
        <v/>
      </c>
      <c r="C2206" t="str">
        <f>""</f>
        <v/>
      </c>
      <c r="D2206" t="str">
        <f>IF([1]Sheet1!E2206&lt;&gt;"",[1]Sheet1!E2206,IF([1]Sheet1!C2206&lt;&gt;"",[1]Sheet1!C2206,[1]Sheet1!D2206))</f>
        <v>wela wonderOCT25</v>
      </c>
      <c r="E2206" t="str">
        <f>IF([1]Sheet1!I2206="","",[1]Sheet1!I2206)</f>
        <v>Celine Pipeline</v>
      </c>
      <c r="F2206" t="str">
        <f>IF([1]Sheet1!J2206="ใหม่","ลีดใหม่",IF(ISNUMBER(SEARCH("รับสาย",[1]Sheet1!J2206)),"รับสายแล้ว",[1]Sheet1!J2206))</f>
        <v>ส่งคูปอง</v>
      </c>
      <c r="G2206" t="str">
        <f>IF([1]Sheet1!L2206="","",[1]Sheet1!L2206)</f>
        <v>คุณปารณีย์  กุลสุริยไพศาล</v>
      </c>
      <c r="H2206" s="2">
        <f>IF([1]Sheet1!N2206="","",DATE(VALUE(LEFT([1]Sheet1!N2206,4))+543,VALUE(MID([1]Sheet1!N2206,6,2)),VALUE(MID([1]Sheet1!N2206,9,2))))</f>
        <v>244285</v>
      </c>
    </row>
    <row r="2207" spans="1:8">
      <c r="A2207" t="str">
        <f>IF([1]Sheet1!B2207="","",[1]Sheet1!B2207)</f>
        <v>พัชราภา พันธ์ศิริ</v>
      </c>
      <c r="B2207" t="str">
        <f>""</f>
        <v/>
      </c>
      <c r="C2207" t="str">
        <f>""</f>
        <v/>
      </c>
      <c r="D2207" t="str">
        <f>IF([1]Sheet1!E2207&lt;&gt;"",[1]Sheet1!E2207,IF([1]Sheet1!C2207&lt;&gt;"",[1]Sheet1!C2207,[1]Sheet1!D2207))</f>
        <v>Asakan Elysium-wonderland-NOV25</v>
      </c>
      <c r="E2207" t="str">
        <f>IF([1]Sheet1!I2207="","",[1]Sheet1!I2207)</f>
        <v>Elysium Pipeline</v>
      </c>
      <c r="F2207" t="str">
        <f>IF([1]Sheet1!J2207="ใหม่","ลีดใหม่",IF(ISNUMBER(SEARCH("รับสาย",[1]Sheet1!J2207)),"รับสายแล้ว",[1]Sheet1!J2207))</f>
        <v>ส่งคูปอง</v>
      </c>
      <c r="G2207" t="str">
        <f>IF([1]Sheet1!L2207="","",[1]Sheet1!L2207)</f>
        <v>ณัณณิณ โหตระกิตย์ (นินจา)</v>
      </c>
      <c r="H2207" s="2">
        <f>IF([1]Sheet1!N2207="","",DATE(VALUE(LEFT([1]Sheet1!N2207,4))+543,VALUE(MID([1]Sheet1!N2207,6,2)),VALUE(MID([1]Sheet1!N2207,9,2))))</f>
        <v>244285</v>
      </c>
    </row>
    <row r="2208" spans="1:8">
      <c r="A2208" t="str">
        <f>IF([1]Sheet1!B2208="","",[1]Sheet1!B2208)</f>
        <v>ธิติมา พ่วงเงิน</v>
      </c>
      <c r="B2208" t="str">
        <f>""</f>
        <v/>
      </c>
      <c r="C2208" t="str">
        <f>""</f>
        <v/>
      </c>
      <c r="D2208" t="str">
        <f>IF([1]Sheet1!E2208&lt;&gt;"",[1]Sheet1!E2208,IF([1]Sheet1!C2208&lt;&gt;"",[1]Sheet1!C2208,[1]Sheet1!D2208))</f>
        <v>LEAD987 x Wela condo OCT2025#2</v>
      </c>
      <c r="E2208" t="str">
        <f>IF([1]Sheet1!I2208="","",[1]Sheet1!I2208)</f>
        <v>Celine Pipeline</v>
      </c>
      <c r="F2208" t="str">
        <f>IF([1]Sheet1!J2208="ใหม่","ลีดใหม่",IF(ISNUMBER(SEARCH("รับสาย",[1]Sheet1!J2208)),"รับสายแล้ว",[1]Sheet1!J2208))</f>
        <v>โทรติดต่อ</v>
      </c>
      <c r="G2208" t="str">
        <f>IF([1]Sheet1!L2208="","",[1]Sheet1!L2208)</f>
        <v>คุณปารณีย์  กุลสุริยไพศาล</v>
      </c>
      <c r="H2208" s="2">
        <f>IF([1]Sheet1!N2208="","",DATE(VALUE(LEFT([1]Sheet1!N2208,4))+543,VALUE(MID([1]Sheet1!N2208,6,2)),VALUE(MID([1]Sheet1!N2208,9,2))))</f>
        <v>244285</v>
      </c>
    </row>
    <row r="2209" spans="1:8">
      <c r="A2209" t="str">
        <f>IF([1]Sheet1!B2209="","",[1]Sheet1!B2209)</f>
        <v>kanokwanpla2017</v>
      </c>
      <c r="B2209" t="str">
        <f>""</f>
        <v/>
      </c>
      <c r="C2209" t="str">
        <f>""</f>
        <v/>
      </c>
      <c r="D2209" t="str">
        <f>IF([1]Sheet1!E2209&lt;&gt;"",[1]Sheet1!E2209,IF([1]Sheet1!C2209&lt;&gt;"",[1]Sheet1!C2209,[1]Sheet1!D2209))</f>
        <v>wela wonderOCT25</v>
      </c>
      <c r="E2209" t="str">
        <f>IF([1]Sheet1!I2209="","",[1]Sheet1!I2209)</f>
        <v>Celine Pipeline</v>
      </c>
      <c r="F2209" t="str">
        <f>IF([1]Sheet1!J2209="ใหม่","ลีดใหม่",IF(ISNUMBER(SEARCH("รับสาย",[1]Sheet1!J2209)),"รับสายแล้ว",[1]Sheet1!J2209))</f>
        <v>ลีดใหม่</v>
      </c>
      <c r="G2209" t="str">
        <f>IF([1]Sheet1!L2209="","",[1]Sheet1!L2209)</f>
        <v>คุณปารณีย์  กุลสุริยไพศาล</v>
      </c>
      <c r="H2209" s="2">
        <f>IF([1]Sheet1!N2209="","",DATE(VALUE(LEFT([1]Sheet1!N2209,4))+543,VALUE(MID([1]Sheet1!N2209,6,2)),VALUE(MID([1]Sheet1!N2209,9,2))))</f>
        <v>244285</v>
      </c>
    </row>
    <row r="2210" spans="1:8">
      <c r="A2210" t="str">
        <f>IF([1]Sheet1!B2210="","",[1]Sheet1!B2210)</f>
        <v>สมชาย</v>
      </c>
      <c r="B2210" t="str">
        <f>""</f>
        <v/>
      </c>
      <c r="C2210" t="str">
        <f>""</f>
        <v/>
      </c>
      <c r="D2210" t="str">
        <f>IF([1]Sheet1!E2210&lt;&gt;"",[1]Sheet1!E2210,IF([1]Sheet1!C2210&lt;&gt;"",[1]Sheet1!C2210,[1]Sheet1!D2210))</f>
        <v>Asakan Elysium-wonderland-NOV25</v>
      </c>
      <c r="E2210" t="str">
        <f>IF([1]Sheet1!I2210="","",[1]Sheet1!I2210)</f>
        <v>Elysium Pipeline</v>
      </c>
      <c r="F2210" t="str">
        <f>IF([1]Sheet1!J2210="ใหม่","ลีดใหม่",IF(ISNUMBER(SEARCH("รับสาย",[1]Sheet1!J2210)),"รับสายแล้ว",[1]Sheet1!J2210))</f>
        <v>ส่งคูปอง</v>
      </c>
      <c r="G2210" t="str">
        <f>IF([1]Sheet1!L2210="","",[1]Sheet1!L2210)</f>
        <v>คุณแตม</v>
      </c>
      <c r="H2210" s="2">
        <f>IF([1]Sheet1!N2210="","",DATE(VALUE(LEFT([1]Sheet1!N2210,4))+543,VALUE(MID([1]Sheet1!N2210,6,2)),VALUE(MID([1]Sheet1!N2210,9,2))))</f>
        <v>244285</v>
      </c>
    </row>
    <row r="2211" spans="1:8">
      <c r="A2211" t="str">
        <f>IF([1]Sheet1!B2211="","",[1]Sheet1!B2211)</f>
        <v>สาวินี ยึดเหนี่ยว</v>
      </c>
      <c r="B2211" t="str">
        <f>""</f>
        <v/>
      </c>
      <c r="C2211" t="str">
        <f>""</f>
        <v/>
      </c>
      <c r="D2211" t="str">
        <f>IF([1]Sheet1!E2211&lt;&gt;"",[1]Sheet1!E2211,IF([1]Sheet1!C2211&lt;&gt;"",[1]Sheet1!C2211,[1]Sheet1!D2211))</f>
        <v>Asakan Elysium-wonderland-NOV25</v>
      </c>
      <c r="E2211" t="str">
        <f>IF([1]Sheet1!I2211="","",[1]Sheet1!I2211)</f>
        <v>Elysium Pipeline</v>
      </c>
      <c r="F2211" t="str">
        <f>IF([1]Sheet1!J2211="ใหม่","ลีดใหม่",IF(ISNUMBER(SEARCH("รับสาย",[1]Sheet1!J2211)),"รับสายแล้ว",[1]Sheet1!J2211))</f>
        <v>รับสายแล้ว</v>
      </c>
      <c r="G2211" t="str">
        <f>IF([1]Sheet1!L2211="","",[1]Sheet1!L2211)</f>
        <v>คุณแตม</v>
      </c>
      <c r="H2211" s="2">
        <f>IF([1]Sheet1!N2211="","",DATE(VALUE(LEFT([1]Sheet1!N2211,4))+543,VALUE(MID([1]Sheet1!N2211,6,2)),VALUE(MID([1]Sheet1!N2211,9,2))))</f>
        <v>244286</v>
      </c>
    </row>
    <row r="2212" spans="1:8">
      <c r="A2212" t="str">
        <f>IF([1]Sheet1!B2212="","",[1]Sheet1!B2212)</f>
        <v>นางสาวหาฟีซัน กุเวกามา</v>
      </c>
      <c r="B2212" t="str">
        <f>""</f>
        <v/>
      </c>
      <c r="C2212" t="str">
        <f>""</f>
        <v/>
      </c>
      <c r="D2212" t="str">
        <f>IF([1]Sheet1!E2212&lt;&gt;"",[1]Sheet1!E2212,IF([1]Sheet1!C2212&lt;&gt;"",[1]Sheet1!C2212,[1]Sheet1!D2212))</f>
        <v>Asakan Elysium-wonderland-NOV25</v>
      </c>
      <c r="E2212" t="str">
        <f>IF([1]Sheet1!I2212="","",[1]Sheet1!I2212)</f>
        <v>Elysium Pipeline</v>
      </c>
      <c r="F2212" t="str">
        <f>IF([1]Sheet1!J2212="ใหม่","ลีดใหม่",IF(ISNUMBER(SEARCH("รับสาย",[1]Sheet1!J2212)),"รับสายแล้ว",[1]Sheet1!J2212))</f>
        <v>โทรติดต่อ</v>
      </c>
      <c r="G2212" t="str">
        <f>IF([1]Sheet1!L2212="","",[1]Sheet1!L2212)</f>
        <v>ติ๊ก</v>
      </c>
      <c r="H2212" s="2">
        <f>IF([1]Sheet1!N2212="","",DATE(VALUE(LEFT([1]Sheet1!N2212,4))+543,VALUE(MID([1]Sheet1!N2212,6,2)),VALUE(MID([1]Sheet1!N2212,9,2))))</f>
        <v>244286</v>
      </c>
    </row>
    <row r="2213" spans="1:8">
      <c r="A2213" t="str">
        <f>IF([1]Sheet1!B2213="","",[1]Sheet1!B2213)</f>
        <v>มานิตย์</v>
      </c>
      <c r="B2213" t="str">
        <f>""</f>
        <v/>
      </c>
      <c r="C2213" t="str">
        <f>""</f>
        <v/>
      </c>
      <c r="D2213" t="str">
        <f>IF([1]Sheet1!E2213&lt;&gt;"",[1]Sheet1!E2213,IF([1]Sheet1!C2213&lt;&gt;"",[1]Sheet1!C2213,[1]Sheet1!D2213))</f>
        <v>Rocket_Leadgen03</v>
      </c>
      <c r="E2213" t="str">
        <f>IF([1]Sheet1!I2213="","",[1]Sheet1!I2213)</f>
        <v>Elysium Pipeline</v>
      </c>
      <c r="F2213" t="str">
        <f>IF([1]Sheet1!J2213="ใหม่","ลีดใหม่",IF(ISNUMBER(SEARCH("รับสาย",[1]Sheet1!J2213)),"รับสายแล้ว",[1]Sheet1!J2213))</f>
        <v>โทรติดต่อ</v>
      </c>
      <c r="G2213" t="str">
        <f>IF([1]Sheet1!L2213="","",[1]Sheet1!L2213)</f>
        <v>คุณแตม</v>
      </c>
      <c r="H2213" s="2">
        <f>IF([1]Sheet1!N2213="","",DATE(VALUE(LEFT([1]Sheet1!N2213,4))+543,VALUE(MID([1]Sheet1!N2213,6,2)),VALUE(MID([1]Sheet1!N2213,9,2))))</f>
        <v>244189</v>
      </c>
    </row>
    <row r="2214" spans="1:8">
      <c r="A2214" t="str">
        <f>IF([1]Sheet1!B2214="","",[1]Sheet1!B2214)</f>
        <v>เกียรติศักดิ์ หวานสูงเิน</v>
      </c>
      <c r="B2214" t="str">
        <f>""</f>
        <v/>
      </c>
      <c r="C2214" t="str">
        <f>""</f>
        <v/>
      </c>
      <c r="D2214" t="str">
        <f>IF([1]Sheet1!E2214&lt;&gt;"",[1]Sheet1!E2214,IF([1]Sheet1!C2214&lt;&gt;"",[1]Sheet1!C2214,[1]Sheet1!D2214))</f>
        <v>Asakan Elysium-wonderland-NOV25</v>
      </c>
      <c r="E2214" t="str">
        <f>IF([1]Sheet1!I2214="","",[1]Sheet1!I2214)</f>
        <v>Elysium Pipeline</v>
      </c>
      <c r="F2214" t="str">
        <f>IF([1]Sheet1!J2214="ใหม่","ลีดใหม่",IF(ISNUMBER(SEARCH("รับสาย",[1]Sheet1!J2214)),"รับสายแล้ว",[1]Sheet1!J2214))</f>
        <v>โทรติดต่อ</v>
      </c>
      <c r="G2214" t="str">
        <f>IF([1]Sheet1!L2214="","",[1]Sheet1!L2214)</f>
        <v>คุณแตม</v>
      </c>
      <c r="H2214" s="2">
        <f>IF([1]Sheet1!N2214="","",DATE(VALUE(LEFT([1]Sheet1!N2214,4))+543,VALUE(MID([1]Sheet1!N2214,6,2)),VALUE(MID([1]Sheet1!N2214,9,2))))</f>
        <v>244286</v>
      </c>
    </row>
    <row r="2215" spans="1:8">
      <c r="A2215" t="str">
        <f>IF([1]Sheet1!B2215="","",[1]Sheet1!B2215)</f>
        <v>มูฮำหมัดฟีกรี ฮามะ</v>
      </c>
      <c r="B2215" t="str">
        <f>""</f>
        <v/>
      </c>
      <c r="C2215" t="str">
        <f>""</f>
        <v/>
      </c>
      <c r="D2215" t="str">
        <f>IF([1]Sheet1!E2215&lt;&gt;"",[1]Sheet1!E2215,IF([1]Sheet1!C2215&lt;&gt;"",[1]Sheet1!C2215,[1]Sheet1!D2215))</f>
        <v>Asakan Elysium-wonderland-NOV25</v>
      </c>
      <c r="E2215" t="str">
        <f>IF([1]Sheet1!I2215="","",[1]Sheet1!I2215)</f>
        <v>Elysium Pipeline</v>
      </c>
      <c r="F2215" t="str">
        <f>IF([1]Sheet1!J2215="ใหม่","ลีดใหม่",IF(ISNUMBER(SEARCH("รับสาย",[1]Sheet1!J2215)),"รับสายแล้ว",[1]Sheet1!J2215))</f>
        <v>รับสายแล้ว</v>
      </c>
      <c r="G2215" t="str">
        <f>IF([1]Sheet1!L2215="","",[1]Sheet1!L2215)</f>
        <v>คุณแตม</v>
      </c>
      <c r="H2215" s="2">
        <f>IF([1]Sheet1!N2215="","",DATE(VALUE(LEFT([1]Sheet1!N2215,4))+543,VALUE(MID([1]Sheet1!N2215,6,2)),VALUE(MID([1]Sheet1!N2215,9,2))))</f>
        <v>244286</v>
      </c>
    </row>
    <row r="2216" spans="1:8">
      <c r="A2216" t="str">
        <f>IF([1]Sheet1!B2216="","",[1]Sheet1!B2216)</f>
        <v>phusidNunthachai</v>
      </c>
      <c r="B2216" t="str">
        <f>""</f>
        <v/>
      </c>
      <c r="C2216" t="str">
        <f>""</f>
        <v/>
      </c>
      <c r="D2216" t="str">
        <f>IF([1]Sheet1!E2216&lt;&gt;"",[1]Sheet1!E2216,IF([1]Sheet1!C2216&lt;&gt;"",[1]Sheet1!C2216,[1]Sheet1!D2216))</f>
        <v>LEAD987 x Wela condo OCT2025#2</v>
      </c>
      <c r="E2216" t="str">
        <f>IF([1]Sheet1!I2216="","",[1]Sheet1!I2216)</f>
        <v>Celine Pipeline</v>
      </c>
      <c r="F2216" t="str">
        <f>IF([1]Sheet1!J2216="ใหม่","ลีดใหม่",IF(ISNUMBER(SEARCH("รับสาย",[1]Sheet1!J2216)),"รับสายแล้ว",[1]Sheet1!J2216))</f>
        <v>นัดเข้าชม</v>
      </c>
      <c r="G2216" t="str">
        <f>IF([1]Sheet1!L2216="","",[1]Sheet1!L2216)</f>
        <v>รินรดา</v>
      </c>
      <c r="H2216" s="2">
        <f>IF([1]Sheet1!N2216="","",DATE(VALUE(LEFT([1]Sheet1!N2216,4))+543,VALUE(MID([1]Sheet1!N2216,6,2)),VALUE(MID([1]Sheet1!N2216,9,2))))</f>
        <v>244286</v>
      </c>
    </row>
    <row r="2217" spans="1:8">
      <c r="A2217" t="str">
        <f>IF([1]Sheet1!B2217="","",[1]Sheet1!B2217)</f>
        <v>ภิลาศลักษณ์ วิลัย</v>
      </c>
      <c r="B2217" t="str">
        <f>""</f>
        <v/>
      </c>
      <c r="C2217" t="str">
        <f>""</f>
        <v/>
      </c>
      <c r="D2217" t="str">
        <f>IF([1]Sheet1!E2217&lt;&gt;"",[1]Sheet1!E2217,IF([1]Sheet1!C2217&lt;&gt;"",[1]Sheet1!C2217,[1]Sheet1!D2217))</f>
        <v>Asakan Elysium-wonderland-NOV25</v>
      </c>
      <c r="E2217" t="str">
        <f>IF([1]Sheet1!I2217="","",[1]Sheet1!I2217)</f>
        <v>Elysium Pipeline</v>
      </c>
      <c r="F2217" t="str">
        <f>IF([1]Sheet1!J2217="ใหม่","ลีดใหม่",IF(ISNUMBER(SEARCH("รับสาย",[1]Sheet1!J2217)),"รับสายแล้ว",[1]Sheet1!J2217))</f>
        <v>โทรติดต่อ</v>
      </c>
      <c r="G2217" t="str">
        <f>IF([1]Sheet1!L2217="","",[1]Sheet1!L2217)</f>
        <v>Fern</v>
      </c>
      <c r="H2217" s="2">
        <f>IF([1]Sheet1!N2217="","",DATE(VALUE(LEFT([1]Sheet1!N2217,4))+543,VALUE(MID([1]Sheet1!N2217,6,2)),VALUE(MID([1]Sheet1!N2217,9,2))))</f>
        <v>244286</v>
      </c>
    </row>
    <row r="2218" spans="1:8">
      <c r="A2218" t="str">
        <f>IF([1]Sheet1!B2218="","",[1]Sheet1!B2218)</f>
        <v>ฟุรกร มาปะ</v>
      </c>
      <c r="B2218" t="str">
        <f>""</f>
        <v/>
      </c>
      <c r="C2218" t="str">
        <f>""</f>
        <v/>
      </c>
      <c r="D2218" t="str">
        <f>IF([1]Sheet1!E2218&lt;&gt;"",[1]Sheet1!E2218,IF([1]Sheet1!C2218&lt;&gt;"",[1]Sheet1!C2218,[1]Sheet1!D2218))</f>
        <v>LEAD987 x Wela condo OCT2025#2</v>
      </c>
      <c r="E2218" t="str">
        <f>IF([1]Sheet1!I2218="","",[1]Sheet1!I2218)</f>
        <v>Celine Pipeline</v>
      </c>
      <c r="F2218" t="str">
        <f>IF([1]Sheet1!J2218="ใหม่","ลีดใหม่",IF(ISNUMBER(SEARCH("รับสาย",[1]Sheet1!J2218)),"รับสายแล้ว",[1]Sheet1!J2218))</f>
        <v>นัดเข้าชม</v>
      </c>
      <c r="G2218" t="str">
        <f>IF([1]Sheet1!L2218="","",[1]Sheet1!L2218)</f>
        <v>รินรดา</v>
      </c>
      <c r="H2218" s="2">
        <f>IF([1]Sheet1!N2218="","",DATE(VALUE(LEFT([1]Sheet1!N2218,4))+543,VALUE(MID([1]Sheet1!N2218,6,2)),VALUE(MID([1]Sheet1!N2218,9,2))))</f>
        <v>244286</v>
      </c>
    </row>
    <row r="2219" spans="1:8">
      <c r="A2219" t="str">
        <f>IF([1]Sheet1!B2219="","",[1]Sheet1!B2219)</f>
        <v>สิทธิวัฒน์ ศรีมงคล</v>
      </c>
      <c r="B2219" t="str">
        <f>""</f>
        <v/>
      </c>
      <c r="C2219" t="str">
        <f>""</f>
        <v/>
      </c>
      <c r="D2219" t="str">
        <f>IF([1]Sheet1!E2219&lt;&gt;"",[1]Sheet1!E2219,IF([1]Sheet1!C2219&lt;&gt;"",[1]Sheet1!C2219,[1]Sheet1!D2219))</f>
        <v>LEAD987 x Wela condo OCT2025#2</v>
      </c>
      <c r="E2219" t="str">
        <f>IF([1]Sheet1!I2219="","",[1]Sheet1!I2219)</f>
        <v>Celine Pipeline</v>
      </c>
      <c r="F2219" t="str">
        <f>IF([1]Sheet1!J2219="ใหม่","ลีดใหม่",IF(ISNUMBER(SEARCH("รับสาย",[1]Sheet1!J2219)),"รับสายแล้ว",[1]Sheet1!J2219))</f>
        <v>ส่งคูปอง</v>
      </c>
      <c r="G2219" t="str">
        <f>IF([1]Sheet1!L2219="","",[1]Sheet1!L2219)</f>
        <v>คุณปารณีย์  กุลสุริยไพศาล</v>
      </c>
      <c r="H2219" s="2">
        <f>IF([1]Sheet1!N2219="","",DATE(VALUE(LEFT([1]Sheet1!N2219,4))+543,VALUE(MID([1]Sheet1!N2219,6,2)),VALUE(MID([1]Sheet1!N2219,9,2))))</f>
        <v>244286</v>
      </c>
    </row>
    <row r="2220" spans="1:8">
      <c r="A2220" t="str">
        <f>IF([1]Sheet1!B2220="","",[1]Sheet1!B2220)</f>
        <v>นายทวิชชัย สุวินัยวงศกร</v>
      </c>
      <c r="B2220" t="str">
        <f>""</f>
        <v/>
      </c>
      <c r="C2220" t="str">
        <f>""</f>
        <v/>
      </c>
      <c r="D2220" t="str">
        <f>IF([1]Sheet1!E2220&lt;&gt;"",[1]Sheet1!E2220,IF([1]Sheet1!C2220&lt;&gt;"",[1]Sheet1!C2220,[1]Sheet1!D2220))</f>
        <v>LEAD987 x Wela condo OCT2025#2</v>
      </c>
      <c r="E2220" t="str">
        <f>IF([1]Sheet1!I2220="","",[1]Sheet1!I2220)</f>
        <v>Celine Pipeline</v>
      </c>
      <c r="F2220" t="str">
        <f>IF([1]Sheet1!J2220="ใหม่","ลีดใหม่",IF(ISNUMBER(SEARCH("รับสาย",[1]Sheet1!J2220)),"รับสายแล้ว",[1]Sheet1!J2220))</f>
        <v>ส่งคูปอง</v>
      </c>
      <c r="G2220" t="str">
        <f>IF([1]Sheet1!L2220="","",[1]Sheet1!L2220)</f>
        <v>Fern</v>
      </c>
      <c r="H2220" s="2">
        <f>IF([1]Sheet1!N2220="","",DATE(VALUE(LEFT([1]Sheet1!N2220,4))+543,VALUE(MID([1]Sheet1!N2220,6,2)),VALUE(MID([1]Sheet1!N2220,9,2))))</f>
        <v>244286</v>
      </c>
    </row>
    <row r="2221" spans="1:8">
      <c r="A2221" t="str">
        <f>IF([1]Sheet1!B2221="","",[1]Sheet1!B2221)</f>
        <v>นูรตัสนีม หามะ</v>
      </c>
      <c r="B2221" t="str">
        <f>""</f>
        <v/>
      </c>
      <c r="C2221" t="str">
        <f>""</f>
        <v/>
      </c>
      <c r="D2221" t="str">
        <f>IF([1]Sheet1!E2221&lt;&gt;"",[1]Sheet1!E2221,IF([1]Sheet1!C2221&lt;&gt;"",[1]Sheet1!C2221,[1]Sheet1!D2221))</f>
        <v>Asakan Elysium-wonderland-NOV25</v>
      </c>
      <c r="E2221" t="str">
        <f>IF([1]Sheet1!I2221="","",[1]Sheet1!I2221)</f>
        <v>Elysium Pipeline</v>
      </c>
      <c r="F2221" t="str">
        <f>IF([1]Sheet1!J2221="ใหม่","ลีดใหม่",IF(ISNUMBER(SEARCH("รับสาย",[1]Sheet1!J2221)),"รับสายแล้ว",[1]Sheet1!J2221))</f>
        <v>โทรติดต่อ</v>
      </c>
      <c r="G2221" t="str">
        <f>IF([1]Sheet1!L2221="","",[1]Sheet1!L2221)</f>
        <v>ติ๊ก</v>
      </c>
      <c r="H2221" s="2">
        <f>IF([1]Sheet1!N2221="","",DATE(VALUE(LEFT([1]Sheet1!N2221,4))+543,VALUE(MID([1]Sheet1!N2221,6,2)),VALUE(MID([1]Sheet1!N2221,9,2))))</f>
        <v>244286</v>
      </c>
    </row>
    <row r="2222" spans="1:8">
      <c r="A2222" t="str">
        <f>IF([1]Sheet1!B2222="","",[1]Sheet1!B2222)</f>
        <v>แชทเฟส</v>
      </c>
      <c r="B2222" t="str">
        <f>""</f>
        <v/>
      </c>
      <c r="C2222" t="str">
        <f>""</f>
        <v/>
      </c>
      <c r="D2222" t="str">
        <f>IF([1]Sheet1!E2222&lt;&gt;"",[1]Sheet1!E2222,IF([1]Sheet1!C2222&lt;&gt;"",[1]Sheet1!C2222,[1]Sheet1!D2222))</f>
        <v>Facebook Lead (Wela )</v>
      </c>
      <c r="E2222" t="str">
        <f>IF([1]Sheet1!I2222="","",[1]Sheet1!I2222)</f>
        <v>Celine Pipeline</v>
      </c>
      <c r="F2222" t="str">
        <f>IF([1]Sheet1!J2222="ใหม่","ลีดใหม่",IF(ISNUMBER(SEARCH("รับสาย",[1]Sheet1!J2222)),"รับสายแล้ว",[1]Sheet1!J2222))</f>
        <v>ส่งคูปอง</v>
      </c>
      <c r="G2222" t="str">
        <f>IF([1]Sheet1!L2222="","",[1]Sheet1!L2222)</f>
        <v>คุณปารณีย์  กุลสุริยไพศาล</v>
      </c>
      <c r="H2222" s="2">
        <f>IF([1]Sheet1!N2222="","",DATE(VALUE(LEFT([1]Sheet1!N2222,4))+543,VALUE(MID([1]Sheet1!N2222,6,2)),VALUE(MID([1]Sheet1!N2222,9,2))))</f>
        <v>244286</v>
      </c>
    </row>
    <row r="2223" spans="1:8">
      <c r="A2223" t="str">
        <f>IF([1]Sheet1!B2223="","",[1]Sheet1!B2223)</f>
        <v>อุเทน</v>
      </c>
      <c r="B2223" t="str">
        <f>""</f>
        <v/>
      </c>
      <c r="C2223" t="str">
        <f>""</f>
        <v/>
      </c>
      <c r="D2223" t="str">
        <f>IF([1]Sheet1!E2223&lt;&gt;"",[1]Sheet1!E2223,IF([1]Sheet1!C2223&lt;&gt;"",[1]Sheet1!C2223,[1]Sheet1!D2223))</f>
        <v>Inbound Phone Calls</v>
      </c>
      <c r="E2223" t="str">
        <f>IF([1]Sheet1!I2223="","",[1]Sheet1!I2223)</f>
        <v>Celine Pipeline</v>
      </c>
      <c r="F2223" t="str">
        <f>IF([1]Sheet1!J2223="ใหม่","ลีดใหม่",IF(ISNUMBER(SEARCH("รับสาย",[1]Sheet1!J2223)),"รับสายแล้ว",[1]Sheet1!J2223))</f>
        <v>ปิดจอง</v>
      </c>
      <c r="G2223" t="str">
        <f>IF([1]Sheet1!L2223="","",[1]Sheet1!L2223)</f>
        <v>รินรดา</v>
      </c>
      <c r="H2223" s="2">
        <f>IF([1]Sheet1!N2223="","",DATE(VALUE(LEFT([1]Sheet1!N2223,4))+543,VALUE(MID([1]Sheet1!N2223,6,2)),VALUE(MID([1]Sheet1!N2223,9,2))))</f>
        <v>244286</v>
      </c>
    </row>
    <row r="2224" spans="1:8">
      <c r="A2224" t="str">
        <f>IF([1]Sheet1!B2224="","",[1]Sheet1!B2224)</f>
        <v>นาย เอโดะ โอโนดะ</v>
      </c>
      <c r="B2224" t="str">
        <f>""</f>
        <v/>
      </c>
      <c r="C2224" t="str">
        <f>""</f>
        <v/>
      </c>
      <c r="D2224" t="str">
        <f>IF([1]Sheet1!E2224&lt;&gt;"",[1]Sheet1!E2224,IF([1]Sheet1!C2224&lt;&gt;"",[1]Sheet1!C2224,[1]Sheet1!D2224))</f>
        <v>Website Lead (Elysium59)</v>
      </c>
      <c r="E2224" t="str">
        <f>IF([1]Sheet1!I2224="","",[1]Sheet1!I2224)</f>
        <v>Elysium Pipeline</v>
      </c>
      <c r="F2224" t="str">
        <f>IF([1]Sheet1!J2224="ใหม่","ลีดใหม่",IF(ISNUMBER(SEARCH("รับสาย",[1]Sheet1!J2224)),"รับสายแล้ว",[1]Sheet1!J2224))</f>
        <v>ลีดใหม่</v>
      </c>
      <c r="G2224" t="str">
        <f>IF([1]Sheet1!L2224="","",[1]Sheet1!L2224)</f>
        <v>เชิดพงศ์ ประเสริฐสงค์</v>
      </c>
      <c r="H2224" s="2">
        <f>IF([1]Sheet1!N2224="","",DATE(VALUE(LEFT([1]Sheet1!N2224,4))+543,VALUE(MID([1]Sheet1!N2224,6,2)),VALUE(MID([1]Sheet1!N2224,9,2))))</f>
        <v>244174</v>
      </c>
    </row>
    <row r="2225" spans="1:8">
      <c r="A2225" t="str">
        <f>IF([1]Sheet1!B2225="","",[1]Sheet1!B2225)</f>
        <v>สุภาภรณ์ เจนวิถี</v>
      </c>
      <c r="B2225" t="str">
        <f>""</f>
        <v/>
      </c>
      <c r="C2225" t="str">
        <f>""</f>
        <v/>
      </c>
      <c r="D2225" t="str">
        <f>IF([1]Sheet1!E2225&lt;&gt;"",[1]Sheet1!E2225,IF([1]Sheet1!C2225&lt;&gt;"",[1]Sheet1!C2225,[1]Sheet1!D2225))</f>
        <v>R-Chat</v>
      </c>
      <c r="E2225" t="str">
        <f>IF([1]Sheet1!I2225="","",[1]Sheet1!I2225)</f>
        <v>Elysium Pipeline</v>
      </c>
      <c r="F2225" t="str">
        <f>IF([1]Sheet1!J2225="ใหม่","ลีดใหม่",IF(ISNUMBER(SEARCH("รับสาย",[1]Sheet1!J2225)),"รับสายแล้ว",[1]Sheet1!J2225))</f>
        <v>ลีดใหม่</v>
      </c>
      <c r="G2225" t="str">
        <f>IF([1]Sheet1!L2225="","",[1]Sheet1!L2225)</f>
        <v>คุณปารณีย์  กุลสุริยไพศาล</v>
      </c>
      <c r="H2225" s="2">
        <f>IF([1]Sheet1!N2225="","",DATE(VALUE(LEFT([1]Sheet1!N2225,4))+543,VALUE(MID([1]Sheet1!N2225,6,2)),VALUE(MID([1]Sheet1!N2225,9,2))))</f>
        <v>244178</v>
      </c>
    </row>
    <row r="2226" spans="1:8">
      <c r="A2226" t="str">
        <f>IF([1]Sheet1!B2226="","",[1]Sheet1!B2226)</f>
        <v>สมพงษ์อินทวงศ์</v>
      </c>
      <c r="B2226" t="str">
        <f>""</f>
        <v/>
      </c>
      <c r="C2226" t="str">
        <f>""</f>
        <v/>
      </c>
      <c r="D2226" t="str">
        <f>IF([1]Sheet1!E2226&lt;&gt;"",[1]Sheet1!E2226,IF([1]Sheet1!C2226&lt;&gt;"",[1]Sheet1!C2226,[1]Sheet1!D2226))</f>
        <v>Rocket_Leadgen03</v>
      </c>
      <c r="E2226" t="str">
        <f>IF([1]Sheet1!I2226="","",[1]Sheet1!I2226)</f>
        <v>Elysium Pipeline</v>
      </c>
      <c r="F2226" t="str">
        <f>IF([1]Sheet1!J2226="ใหม่","ลีดใหม่",IF(ISNUMBER(SEARCH("รับสาย",[1]Sheet1!J2226)),"รับสายแล้ว",[1]Sheet1!J2226))</f>
        <v>โทรติดต่อ</v>
      </c>
      <c r="G2226" t="str">
        <f>IF([1]Sheet1!L2226="","",[1]Sheet1!L2226)</f>
        <v>ติ๊ก</v>
      </c>
      <c r="H2226" s="2">
        <f>IF([1]Sheet1!N2226="","",DATE(VALUE(LEFT([1]Sheet1!N2226,4))+543,VALUE(MID([1]Sheet1!N2226,6,2)),VALUE(MID([1]Sheet1!N2226,9,2))))</f>
        <v>244189</v>
      </c>
    </row>
    <row r="2227" spans="1:8">
      <c r="A2227" t="str">
        <f>IF([1]Sheet1!B2227="","",[1]Sheet1!B2227)</f>
        <v>ไนท์ พงศ์ปณต</v>
      </c>
      <c r="B2227" t="str">
        <f>""</f>
        <v/>
      </c>
      <c r="C2227" t="str">
        <f>""</f>
        <v/>
      </c>
      <c r="D2227" t="str">
        <f>IF([1]Sheet1!E2227&lt;&gt;"",[1]Sheet1!E2227,IF([1]Sheet1!C2227&lt;&gt;"",[1]Sheet1!C2227,[1]Sheet1!D2227))</f>
        <v>LEAD987 x Wela condo OCT2025#2</v>
      </c>
      <c r="E2227" t="str">
        <f>IF([1]Sheet1!I2227="","",[1]Sheet1!I2227)</f>
        <v>Celine Pipeline</v>
      </c>
      <c r="F2227" t="str">
        <f>IF([1]Sheet1!J2227="ใหม่","ลีดใหม่",IF(ISNUMBER(SEARCH("รับสาย",[1]Sheet1!J2227)),"รับสายแล้ว",[1]Sheet1!J2227))</f>
        <v>โทรติดต่อ</v>
      </c>
      <c r="G2227" t="str">
        <f>IF([1]Sheet1!L2227="","",[1]Sheet1!L2227)</f>
        <v>โย</v>
      </c>
      <c r="H2227" s="2">
        <f>IF([1]Sheet1!N2227="","",DATE(VALUE(LEFT([1]Sheet1!N2227,4))+543,VALUE(MID([1]Sheet1!N2227,6,2)),VALUE(MID([1]Sheet1!N2227,9,2))))</f>
        <v>244286</v>
      </c>
    </row>
    <row r="2228" spans="1:8">
      <c r="A2228" t="str">
        <f>IF([1]Sheet1!B2228="","",[1]Sheet1!B2228)</f>
        <v>ธนวิชญ์ ทิ้งเหม</v>
      </c>
      <c r="B2228" t="str">
        <f>""</f>
        <v/>
      </c>
      <c r="C2228" t="str">
        <f>""</f>
        <v/>
      </c>
      <c r="D2228" t="str">
        <f>IF([1]Sheet1!E2228&lt;&gt;"",[1]Sheet1!E2228,IF([1]Sheet1!C2228&lt;&gt;"",[1]Sheet1!C2228,[1]Sheet1!D2228))</f>
        <v>LEAD987 x Wela condo OCT2025#2</v>
      </c>
      <c r="E2228" t="str">
        <f>IF([1]Sheet1!I2228="","",[1]Sheet1!I2228)</f>
        <v>Celine Pipeline</v>
      </c>
      <c r="F2228" t="str">
        <f>IF([1]Sheet1!J2228="ใหม่","ลีดใหม่",IF(ISNUMBER(SEARCH("รับสาย",[1]Sheet1!J2228)),"รับสายแล้ว",[1]Sheet1!J2228))</f>
        <v>ลีดใหม่</v>
      </c>
      <c r="G2228" t="str">
        <f>IF([1]Sheet1!L2228="","",[1]Sheet1!L2228)</f>
        <v>คุณปารณีย์  กุลสุริยไพศาล</v>
      </c>
      <c r="H2228" s="2">
        <f>IF([1]Sheet1!N2228="","",DATE(VALUE(LEFT([1]Sheet1!N2228,4))+543,VALUE(MID([1]Sheet1!N2228,6,2)),VALUE(MID([1]Sheet1!N2228,9,2))))</f>
        <v>244286</v>
      </c>
    </row>
    <row r="2229" spans="1:8">
      <c r="A2229" t="str">
        <f>IF([1]Sheet1!B2229="","",[1]Sheet1!B2229)</f>
        <v>เปรมวิกา ทิพทอง</v>
      </c>
      <c r="B2229" t="str">
        <f>""</f>
        <v/>
      </c>
      <c r="C2229" t="str">
        <f>""</f>
        <v/>
      </c>
      <c r="D2229" t="str">
        <f>IF([1]Sheet1!E2229&lt;&gt;"",[1]Sheet1!E2229,IF([1]Sheet1!C2229&lt;&gt;"",[1]Sheet1!C2229,[1]Sheet1!D2229))</f>
        <v>Asakan Elysium-wonderland-NOV25</v>
      </c>
      <c r="E2229" t="str">
        <f>IF([1]Sheet1!I2229="","",[1]Sheet1!I2229)</f>
        <v>Elysium Pipeline</v>
      </c>
      <c r="F2229" t="str">
        <f>IF([1]Sheet1!J2229="ใหม่","ลีดใหม่",IF(ISNUMBER(SEARCH("รับสาย",[1]Sheet1!J2229)),"รับสายแล้ว",[1]Sheet1!J2229))</f>
        <v>ส่งคูปอง</v>
      </c>
      <c r="G2229" t="str">
        <f>IF([1]Sheet1!L2229="","",[1]Sheet1!L2229)</f>
        <v>ณัณณิณ โหตระกิตย์ (นินจา)</v>
      </c>
      <c r="H2229" s="2">
        <f>IF([1]Sheet1!N2229="","",DATE(VALUE(LEFT([1]Sheet1!N2229,4))+543,VALUE(MID([1]Sheet1!N2229,6,2)),VALUE(MID([1]Sheet1!N2229,9,2))))</f>
        <v>244287</v>
      </c>
    </row>
    <row r="2230" spans="1:8">
      <c r="A2230" t="str">
        <f>IF([1]Sheet1!B2230="","",[1]Sheet1!B2230)</f>
        <v>พิชญ์สินี</v>
      </c>
      <c r="B2230" t="str">
        <f>""</f>
        <v/>
      </c>
      <c r="C2230" t="str">
        <f>""</f>
        <v/>
      </c>
      <c r="D2230" t="str">
        <f>IF([1]Sheet1!E2230&lt;&gt;"",[1]Sheet1!E2230,IF([1]Sheet1!C2230&lt;&gt;"",[1]Sheet1!C2230,[1]Sheet1!D2230))</f>
        <v>Asakan Elysium-wonderland-NOV25</v>
      </c>
      <c r="E2230" t="str">
        <f>IF([1]Sheet1!I2230="","",[1]Sheet1!I2230)</f>
        <v>Elysium Pipeline</v>
      </c>
      <c r="F2230" t="str">
        <f>IF([1]Sheet1!J2230="ใหม่","ลีดใหม่",IF(ISNUMBER(SEARCH("รับสาย",[1]Sheet1!J2230)),"รับสายแล้ว",[1]Sheet1!J2230))</f>
        <v>ลีดใหม่</v>
      </c>
      <c r="G2230" t="str">
        <f>IF([1]Sheet1!L2230="","",[1]Sheet1!L2230)</f>
        <v>โย</v>
      </c>
      <c r="H2230" s="2">
        <f>IF([1]Sheet1!N2230="","",DATE(VALUE(LEFT([1]Sheet1!N2230,4))+543,VALUE(MID([1]Sheet1!N2230,6,2)),VALUE(MID([1]Sheet1!N2230,9,2))))</f>
        <v>244287</v>
      </c>
    </row>
    <row r="2231" spans="1:8">
      <c r="A2231" t="str">
        <f>IF([1]Sheet1!B2231="","",[1]Sheet1!B2231)</f>
        <v>ชลดา รัตนเศียร</v>
      </c>
      <c r="B2231" t="str">
        <f>""</f>
        <v/>
      </c>
      <c r="C2231" t="str">
        <f>""</f>
        <v/>
      </c>
      <c r="D2231" t="str">
        <f>IF([1]Sheet1!E2231&lt;&gt;"",[1]Sheet1!E2231,IF([1]Sheet1!C2231&lt;&gt;"",[1]Sheet1!C2231,[1]Sheet1!D2231))</f>
        <v>Asakan Elysium-wonderland-NOV25</v>
      </c>
      <c r="E2231" t="str">
        <f>IF([1]Sheet1!I2231="","",[1]Sheet1!I2231)</f>
        <v>Elysium Pipeline</v>
      </c>
      <c r="F2231" t="str">
        <f>IF([1]Sheet1!J2231="ใหม่","ลีดใหม่",IF(ISNUMBER(SEARCH("รับสาย",[1]Sheet1!J2231)),"รับสายแล้ว",[1]Sheet1!J2231))</f>
        <v>โทรติดต่อ</v>
      </c>
      <c r="G2231" t="str">
        <f>IF([1]Sheet1!L2231="","",[1]Sheet1!L2231)</f>
        <v>โย</v>
      </c>
      <c r="H2231" s="2">
        <f>IF([1]Sheet1!N2231="","",DATE(VALUE(LEFT([1]Sheet1!N2231,4))+543,VALUE(MID([1]Sheet1!N2231,6,2)),VALUE(MID([1]Sheet1!N2231,9,2))))</f>
        <v>244287</v>
      </c>
    </row>
    <row r="2232" spans="1:8">
      <c r="A2232" t="str">
        <f>IF([1]Sheet1!B2232="","",[1]Sheet1!B2232)</f>
        <v>.</v>
      </c>
      <c r="B2232" t="str">
        <f>""</f>
        <v/>
      </c>
      <c r="C2232" t="str">
        <f>""</f>
        <v/>
      </c>
      <c r="D2232" t="str">
        <f>IF([1]Sheet1!E2232&lt;&gt;"",[1]Sheet1!E2232,IF([1]Sheet1!C2232&lt;&gt;"",[1]Sheet1!C2232,[1]Sheet1!D2232))</f>
        <v>Asakan Elysium-wonderland-NOV25</v>
      </c>
      <c r="E2232" t="str">
        <f>IF([1]Sheet1!I2232="","",[1]Sheet1!I2232)</f>
        <v>Elysium Pipeline</v>
      </c>
      <c r="F2232" t="str">
        <f>IF([1]Sheet1!J2232="ใหม่","ลีดใหม่",IF(ISNUMBER(SEARCH("รับสาย",[1]Sheet1!J2232)),"รับสายแล้ว",[1]Sheet1!J2232))</f>
        <v>โทรติดต่อ</v>
      </c>
      <c r="G2232" t="str">
        <f>IF([1]Sheet1!L2232="","",[1]Sheet1!L2232)</f>
        <v>โย</v>
      </c>
      <c r="H2232" s="2">
        <f>IF([1]Sheet1!N2232="","",DATE(VALUE(LEFT([1]Sheet1!N2232,4))+543,VALUE(MID([1]Sheet1!N2232,6,2)),VALUE(MID([1]Sheet1!N2232,9,2))))</f>
        <v>244287</v>
      </c>
    </row>
    <row r="2233" spans="1:8">
      <c r="A2233" t="str">
        <f>IF([1]Sheet1!B2233="","",[1]Sheet1!B2233)</f>
        <v>บรรพต สีจันทร์</v>
      </c>
      <c r="B2233" t="str">
        <f>""</f>
        <v/>
      </c>
      <c r="C2233" t="str">
        <f>""</f>
        <v/>
      </c>
      <c r="D2233" t="str">
        <f>IF([1]Sheet1!E2233&lt;&gt;"",[1]Sheet1!E2233,IF([1]Sheet1!C2233&lt;&gt;"",[1]Sheet1!C2233,[1]Sheet1!D2233))</f>
        <v>Asakan Elysium-wonderland-NOV25</v>
      </c>
      <c r="E2233" t="str">
        <f>IF([1]Sheet1!I2233="","",[1]Sheet1!I2233)</f>
        <v>Elysium Pipeline</v>
      </c>
      <c r="F2233" t="str">
        <f>IF([1]Sheet1!J2233="ใหม่","ลีดใหม่",IF(ISNUMBER(SEARCH("รับสาย",[1]Sheet1!J2233)),"รับสายแล้ว",[1]Sheet1!J2233))</f>
        <v>โทรติดต่อ</v>
      </c>
      <c r="G2233" t="str">
        <f>IF([1]Sheet1!L2233="","",[1]Sheet1!L2233)</f>
        <v>ติ๊ก</v>
      </c>
      <c r="H2233" s="2">
        <f>IF([1]Sheet1!N2233="","",DATE(VALUE(LEFT([1]Sheet1!N2233,4))+543,VALUE(MID([1]Sheet1!N2233,6,2)),VALUE(MID([1]Sheet1!N2233,9,2))))</f>
        <v>244287</v>
      </c>
    </row>
    <row r="2234" spans="1:8">
      <c r="A2234" t="str">
        <f>IF([1]Sheet1!B2234="","",[1]Sheet1!B2234)</f>
        <v>นิติยานี ถิ่นนาเมือง</v>
      </c>
      <c r="B2234" t="str">
        <f>""</f>
        <v/>
      </c>
      <c r="C2234" t="str">
        <f>""</f>
        <v/>
      </c>
      <c r="D2234" t="str">
        <f>IF([1]Sheet1!E2234&lt;&gt;"",[1]Sheet1!E2234,IF([1]Sheet1!C2234&lt;&gt;"",[1]Sheet1!C2234,[1]Sheet1!D2234))</f>
        <v>Asakan Elysium-wonderland-NOV25</v>
      </c>
      <c r="E2234" t="str">
        <f>IF([1]Sheet1!I2234="","",[1]Sheet1!I2234)</f>
        <v>Elysium Pipeline</v>
      </c>
      <c r="F2234" t="str">
        <f>IF([1]Sheet1!J2234="ใหม่","ลีดใหม่",IF(ISNUMBER(SEARCH("รับสาย",[1]Sheet1!J2234)),"รับสายแล้ว",[1]Sheet1!J2234))</f>
        <v>ส่งคูปอง</v>
      </c>
      <c r="G2234" t="str">
        <f>IF([1]Sheet1!L2234="","",[1]Sheet1!L2234)</f>
        <v>ณัณณิณ โหตระกิตย์ (นินจา)</v>
      </c>
      <c r="H2234" s="2">
        <f>IF([1]Sheet1!N2234="","",DATE(VALUE(LEFT([1]Sheet1!N2234,4))+543,VALUE(MID([1]Sheet1!N2234,6,2)),VALUE(MID([1]Sheet1!N2234,9,2))))</f>
        <v>244287</v>
      </c>
    </row>
    <row r="2235" spans="1:8">
      <c r="A2235" t="str">
        <f>IF([1]Sheet1!B2235="","",[1]Sheet1!B2235)</f>
        <v>ธัญพร</v>
      </c>
      <c r="B2235" t="str">
        <f>""</f>
        <v/>
      </c>
      <c r="C2235" t="str">
        <f>""</f>
        <v/>
      </c>
      <c r="D2235" t="str">
        <f>IF([1]Sheet1!E2235&lt;&gt;"",[1]Sheet1!E2235,IF([1]Sheet1!C2235&lt;&gt;"",[1]Sheet1!C2235,[1]Sheet1!D2235))</f>
        <v>Asakan Elysium-wonderland-NOV25</v>
      </c>
      <c r="E2235" t="str">
        <f>IF([1]Sheet1!I2235="","",[1]Sheet1!I2235)</f>
        <v>Elysium Pipeline</v>
      </c>
      <c r="F2235" t="str">
        <f>IF([1]Sheet1!J2235="ใหม่","ลีดใหม่",IF(ISNUMBER(SEARCH("รับสาย",[1]Sheet1!J2235)),"รับสายแล้ว",[1]Sheet1!J2235))</f>
        <v>ส่งคูปอง</v>
      </c>
      <c r="G2235" t="str">
        <f>IF([1]Sheet1!L2235="","",[1]Sheet1!L2235)</f>
        <v>ณัณณิณ โหตระกิตย์ (นินจา)</v>
      </c>
      <c r="H2235" s="2">
        <f>IF([1]Sheet1!N2235="","",DATE(VALUE(LEFT([1]Sheet1!N2235,4))+543,VALUE(MID([1]Sheet1!N2235,6,2)),VALUE(MID([1]Sheet1!N2235,9,2))))</f>
        <v>244287</v>
      </c>
    </row>
    <row r="2236" spans="1:8">
      <c r="A2236" t="str">
        <f>IF([1]Sheet1!B2236="","",[1]Sheet1!B2236)</f>
        <v>supha2499</v>
      </c>
      <c r="B2236" t="str">
        <f>""</f>
        <v/>
      </c>
      <c r="C2236" t="str">
        <f>""</f>
        <v/>
      </c>
      <c r="D2236" t="str">
        <f>IF([1]Sheet1!E2236&lt;&gt;"",[1]Sheet1!E2236,IF([1]Sheet1!C2236&lt;&gt;"",[1]Sheet1!C2236,[1]Sheet1!D2236))</f>
        <v>wela wonderOCT25</v>
      </c>
      <c r="E2236" t="str">
        <f>IF([1]Sheet1!I2236="","",[1]Sheet1!I2236)</f>
        <v>Celine Pipeline</v>
      </c>
      <c r="F2236" t="str">
        <f>IF([1]Sheet1!J2236="ใหม่","ลีดใหม่",IF(ISNUMBER(SEARCH("รับสาย",[1]Sheet1!J2236)),"รับสายแล้ว",[1]Sheet1!J2236))</f>
        <v>ส่งคูปอง</v>
      </c>
      <c r="G2236" t="str">
        <f>IF([1]Sheet1!L2236="","",[1]Sheet1!L2236)</f>
        <v>รินรดา</v>
      </c>
      <c r="H2236" s="2">
        <f>IF([1]Sheet1!N2236="","",DATE(VALUE(LEFT([1]Sheet1!N2236,4))+543,VALUE(MID([1]Sheet1!N2236,6,2)),VALUE(MID([1]Sheet1!N2236,9,2))))</f>
        <v>244287</v>
      </c>
    </row>
    <row r="2237" spans="1:8">
      <c r="A2237" t="str">
        <f>IF([1]Sheet1!B2237="","",[1]Sheet1!B2237)</f>
        <v>นายศักดิ์สิทธิ์ บุญเชิด</v>
      </c>
      <c r="B2237" t="str">
        <f>""</f>
        <v/>
      </c>
      <c r="C2237" t="str">
        <f>""</f>
        <v/>
      </c>
      <c r="D2237" t="str">
        <f>IF([1]Sheet1!E2237&lt;&gt;"",[1]Sheet1!E2237,IF([1]Sheet1!C2237&lt;&gt;"",[1]Sheet1!C2237,[1]Sheet1!D2237))</f>
        <v>Rocket_Leadgen03</v>
      </c>
      <c r="E2237" t="str">
        <f>IF([1]Sheet1!I2237="","",[1]Sheet1!I2237)</f>
        <v>Elysium Pipeline</v>
      </c>
      <c r="F2237" t="str">
        <f>IF([1]Sheet1!J2237="ใหม่","ลีดใหม่",IF(ISNUMBER(SEARCH("รับสาย",[1]Sheet1!J2237)),"รับสายแล้ว",[1]Sheet1!J2237))</f>
        <v>ส่งคูปอง</v>
      </c>
      <c r="G2237" t="str">
        <f>IF([1]Sheet1!L2237="","",[1]Sheet1!L2237)</f>
        <v>ณัณณิณ โหตระกิตย์ (นินจา)</v>
      </c>
      <c r="H2237" s="2">
        <f>IF([1]Sheet1!N2237="","",DATE(VALUE(LEFT([1]Sheet1!N2237,4))+543,VALUE(MID([1]Sheet1!N2237,6,2)),VALUE(MID([1]Sheet1!N2237,9,2))))</f>
        <v>244189</v>
      </c>
    </row>
    <row r="2238" spans="1:8">
      <c r="A2238" t="str">
        <f>IF([1]Sheet1!B2238="","",[1]Sheet1!B2238)</f>
        <v>Jirath</v>
      </c>
      <c r="B2238" t="str">
        <f>""</f>
        <v/>
      </c>
      <c r="C2238" t="str">
        <f>""</f>
        <v/>
      </c>
      <c r="D2238" t="str">
        <f>IF([1]Sheet1!E2238&lt;&gt;"",[1]Sheet1!E2238,IF([1]Sheet1!C2238&lt;&gt;"",[1]Sheet1!C2238,[1]Sheet1!D2238))</f>
        <v>R-Chat</v>
      </c>
      <c r="E2238" t="str">
        <f>IF([1]Sheet1!I2238="","",[1]Sheet1!I2238)</f>
        <v>Elysium Pipeline</v>
      </c>
      <c r="F2238" t="str">
        <f>IF([1]Sheet1!J2238="ใหม่","ลีดใหม่",IF(ISNUMBER(SEARCH("รับสาย",[1]Sheet1!J2238)),"รับสายแล้ว",[1]Sheet1!J2238))</f>
        <v>ส่งคูปอง</v>
      </c>
      <c r="G2238" t="str">
        <f>IF([1]Sheet1!L2238="","",[1]Sheet1!L2238)</f>
        <v>ณัณณิณ โหตระกิตย์ (นินจา)</v>
      </c>
      <c r="H2238" s="2">
        <f>IF([1]Sheet1!N2238="","",DATE(VALUE(LEFT([1]Sheet1!N2238,4))+543,VALUE(MID([1]Sheet1!N2238,6,2)),VALUE(MID([1]Sheet1!N2238,9,2))))</f>
        <v>244287</v>
      </c>
    </row>
    <row r="2239" spans="1:8">
      <c r="A2239" t="str">
        <f>IF([1]Sheet1!B2239="","",[1]Sheet1!B2239)</f>
        <v>bird58niphon</v>
      </c>
      <c r="B2239" t="str">
        <f>""</f>
        <v/>
      </c>
      <c r="C2239" t="str">
        <f>""</f>
        <v/>
      </c>
      <c r="D2239" t="str">
        <f>IF([1]Sheet1!E2239&lt;&gt;"",[1]Sheet1!E2239,IF([1]Sheet1!C2239&lt;&gt;"",[1]Sheet1!C2239,[1]Sheet1!D2239))</f>
        <v>wela wonderOCT25</v>
      </c>
      <c r="E2239" t="str">
        <f>IF([1]Sheet1!I2239="","",[1]Sheet1!I2239)</f>
        <v>Celine Pipeline</v>
      </c>
      <c r="F2239" t="str">
        <f>IF([1]Sheet1!J2239="ใหม่","ลีดใหม่",IF(ISNUMBER(SEARCH("รับสาย",[1]Sheet1!J2239)),"รับสายแล้ว",[1]Sheet1!J2239))</f>
        <v>ส่งคูปอง</v>
      </c>
      <c r="G2239" t="str">
        <f>IF([1]Sheet1!L2239="","",[1]Sheet1!L2239)</f>
        <v>คุณปารณีย์  กุลสุริยไพศาล</v>
      </c>
      <c r="H2239" s="2">
        <f>IF([1]Sheet1!N2239="","",DATE(VALUE(LEFT([1]Sheet1!N2239,4))+543,VALUE(MID([1]Sheet1!N2239,6,2)),VALUE(MID([1]Sheet1!N2239,9,2))))</f>
        <v>244287</v>
      </c>
    </row>
    <row r="2240" spans="1:8">
      <c r="A2240" t="str">
        <f>IF([1]Sheet1!B2240="","",[1]Sheet1!B2240)</f>
        <v>นัชชา ตลอดไธสง</v>
      </c>
      <c r="B2240" t="str">
        <f>""</f>
        <v/>
      </c>
      <c r="C2240" t="str">
        <f>""</f>
        <v/>
      </c>
      <c r="D2240" t="str">
        <f>IF([1]Sheet1!E2240&lt;&gt;"",[1]Sheet1!E2240,IF([1]Sheet1!C2240&lt;&gt;"",[1]Sheet1!C2240,[1]Sheet1!D2240))</f>
        <v>Asakan Elysium-wonderland-NOV25</v>
      </c>
      <c r="E2240" t="str">
        <f>IF([1]Sheet1!I2240="","",[1]Sheet1!I2240)</f>
        <v>Elysium Pipeline</v>
      </c>
      <c r="F2240" t="str">
        <f>IF([1]Sheet1!J2240="ใหม่","ลีดใหม่",IF(ISNUMBER(SEARCH("รับสาย",[1]Sheet1!J2240)),"รับสายแล้ว",[1]Sheet1!J2240))</f>
        <v>โทรติดต่อ</v>
      </c>
      <c r="G2240" t="str">
        <f>IF([1]Sheet1!L2240="","",[1]Sheet1!L2240)</f>
        <v>ติ๊ก</v>
      </c>
      <c r="H2240" s="2">
        <f>IF([1]Sheet1!N2240="","",DATE(VALUE(LEFT([1]Sheet1!N2240,4))+543,VALUE(MID([1]Sheet1!N2240,6,2)),VALUE(MID([1]Sheet1!N2240,9,2))))</f>
        <v>244287</v>
      </c>
    </row>
    <row r="2241" spans="1:8">
      <c r="A2241" t="str">
        <f>IF([1]Sheet1!B2241="","",[1]Sheet1!B2241)</f>
        <v>ซารีน่า ขุนจิตร</v>
      </c>
      <c r="B2241" t="str">
        <f>""</f>
        <v/>
      </c>
      <c r="C2241" t="str">
        <f>""</f>
        <v/>
      </c>
      <c r="D2241" t="str">
        <f>IF([1]Sheet1!E2241&lt;&gt;"",[1]Sheet1!E2241,IF([1]Sheet1!C2241&lt;&gt;"",[1]Sheet1!C2241,[1]Sheet1!D2241))</f>
        <v>Asakan Elysium-wonderland-NOV25</v>
      </c>
      <c r="E2241" t="str">
        <f>IF([1]Sheet1!I2241="","",[1]Sheet1!I2241)</f>
        <v>Elysium Pipeline</v>
      </c>
      <c r="F2241" t="str">
        <f>IF([1]Sheet1!J2241="ใหม่","ลีดใหม่",IF(ISNUMBER(SEARCH("รับสาย",[1]Sheet1!J2241)),"รับสายแล้ว",[1]Sheet1!J2241))</f>
        <v>โทรติดต่อ</v>
      </c>
      <c r="G2241" t="str">
        <f>IF([1]Sheet1!L2241="","",[1]Sheet1!L2241)</f>
        <v>ติ๊ก</v>
      </c>
      <c r="H2241" s="2">
        <f>IF([1]Sheet1!N2241="","",DATE(VALUE(LEFT([1]Sheet1!N2241,4))+543,VALUE(MID([1]Sheet1!N2241,6,2)),VALUE(MID([1]Sheet1!N2241,9,2))))</f>
        <v>244287</v>
      </c>
    </row>
    <row r="2242" spans="1:8">
      <c r="A2242" t="str">
        <f>IF([1]Sheet1!B2242="","",[1]Sheet1!B2242)</f>
        <v>Thiranya</v>
      </c>
      <c r="B2242" t="str">
        <f>""</f>
        <v/>
      </c>
      <c r="C2242" t="str">
        <f>""</f>
        <v/>
      </c>
      <c r="D2242" t="str">
        <f>IF([1]Sheet1!E2242&lt;&gt;"",[1]Sheet1!E2242,IF([1]Sheet1!C2242&lt;&gt;"",[1]Sheet1!C2242,[1]Sheet1!D2242))</f>
        <v>R-Chat</v>
      </c>
      <c r="E2242" t="str">
        <f>IF([1]Sheet1!I2242="","",[1]Sheet1!I2242)</f>
        <v>Celine Pipeline</v>
      </c>
      <c r="F2242" t="str">
        <f>IF([1]Sheet1!J2242="ใหม่","ลีดใหม่",IF(ISNUMBER(SEARCH("รับสาย",[1]Sheet1!J2242)),"รับสายแล้ว",[1]Sheet1!J2242))</f>
        <v>นัดเข้าชม</v>
      </c>
      <c r="G2242" t="str">
        <f>IF([1]Sheet1!L2242="","",[1]Sheet1!L2242)</f>
        <v>รินรดา</v>
      </c>
      <c r="H2242" s="2">
        <f>IF([1]Sheet1!N2242="","",DATE(VALUE(LEFT([1]Sheet1!N2242,4))+543,VALUE(MID([1]Sheet1!N2242,6,2)),VALUE(MID([1]Sheet1!N2242,9,2))))</f>
        <v>244287</v>
      </c>
    </row>
    <row r="2243" spans="1:8">
      <c r="A2243" t="str">
        <f>IF([1]Sheet1!B2243="","",[1]Sheet1!B2243)</f>
        <v>nitikarnpumrueng27</v>
      </c>
      <c r="B2243" t="str">
        <f>""</f>
        <v/>
      </c>
      <c r="C2243" t="str">
        <f>""</f>
        <v/>
      </c>
      <c r="D2243" t="str">
        <f>IF([1]Sheet1!E2243&lt;&gt;"",[1]Sheet1!E2243,IF([1]Sheet1!C2243&lt;&gt;"",[1]Sheet1!C2243,[1]Sheet1!D2243))</f>
        <v>wela wonderOCT25</v>
      </c>
      <c r="E2243" t="str">
        <f>IF([1]Sheet1!I2243="","",[1]Sheet1!I2243)</f>
        <v>Celine Pipeline</v>
      </c>
      <c r="F2243" t="str">
        <f>IF([1]Sheet1!J2243="ใหม่","ลีดใหม่",IF(ISNUMBER(SEARCH("รับสาย",[1]Sheet1!J2243)),"รับสายแล้ว",[1]Sheet1!J2243))</f>
        <v>ส่งคูปอง</v>
      </c>
      <c r="G2243" t="str">
        <f>IF([1]Sheet1!L2243="","",[1]Sheet1!L2243)</f>
        <v>คุณปารณีย์  กุลสุริยไพศาล</v>
      </c>
      <c r="H2243" s="2">
        <f>IF([1]Sheet1!N2243="","",DATE(VALUE(LEFT([1]Sheet1!N2243,4))+543,VALUE(MID([1]Sheet1!N2243,6,2)),VALUE(MID([1]Sheet1!N2243,9,2))))</f>
        <v>244287</v>
      </c>
    </row>
    <row r="2244" spans="1:8">
      <c r="A2244" t="str">
        <f>IF([1]Sheet1!B2244="","",[1]Sheet1!B2244)</f>
        <v>sayfn5480</v>
      </c>
      <c r="B2244" t="str">
        <f>""</f>
        <v/>
      </c>
      <c r="C2244" t="str">
        <f>""</f>
        <v/>
      </c>
      <c r="D2244" t="str">
        <f>IF([1]Sheet1!E2244&lt;&gt;"",[1]Sheet1!E2244,IF([1]Sheet1!C2244&lt;&gt;"",[1]Sheet1!C2244,[1]Sheet1!D2244))</f>
        <v>7Days_Asakan Wonderland_NewAd_27102025</v>
      </c>
      <c r="E2244" t="str">
        <f>IF([1]Sheet1!I2244="","",[1]Sheet1!I2244)</f>
        <v>Elysium Pipeline</v>
      </c>
      <c r="F2244" t="str">
        <f>IF([1]Sheet1!J2244="ใหม่","ลีดใหม่",IF(ISNUMBER(SEARCH("รับสาย",[1]Sheet1!J2244)),"รับสายแล้ว",[1]Sheet1!J2244))</f>
        <v>โทรติดต่อ</v>
      </c>
      <c r="G2244" t="str">
        <f>IF([1]Sheet1!L2244="","",[1]Sheet1!L2244)</f>
        <v>ณัณณิณ โหตระกิตย์ (นินจา)</v>
      </c>
      <c r="H2244" s="2">
        <f>IF([1]Sheet1!N2244="","",DATE(VALUE(LEFT([1]Sheet1!N2244,4))+543,VALUE(MID([1]Sheet1!N2244,6,2)),VALUE(MID([1]Sheet1!N2244,9,2))))</f>
        <v>244287</v>
      </c>
    </row>
    <row r="2245" spans="1:8">
      <c r="A2245" t="str">
        <f>IF([1]Sheet1!B2245="","",[1]Sheet1!B2245)</f>
        <v>poi087</v>
      </c>
      <c r="B2245" t="str">
        <f>""</f>
        <v/>
      </c>
      <c r="C2245" t="str">
        <f>""</f>
        <v/>
      </c>
      <c r="D2245" t="str">
        <f>IF([1]Sheet1!E2245&lt;&gt;"",[1]Sheet1!E2245,IF([1]Sheet1!C2245&lt;&gt;"",[1]Sheet1!C2245,[1]Sheet1!D2245))</f>
        <v>7Days_Asakan Wonderland_NewAd_27102025</v>
      </c>
      <c r="E2245" t="str">
        <f>IF([1]Sheet1!I2245="","",[1]Sheet1!I2245)</f>
        <v>Elysium Pipeline</v>
      </c>
      <c r="F2245" t="str">
        <f>IF([1]Sheet1!J2245="ใหม่","ลีดใหม่",IF(ISNUMBER(SEARCH("รับสาย",[1]Sheet1!J2245)),"รับสายแล้ว",[1]Sheet1!J2245))</f>
        <v>โทรติดต่อ</v>
      </c>
      <c r="G2245" t="str">
        <f>IF([1]Sheet1!L2245="","",[1]Sheet1!L2245)</f>
        <v>คุณแตม</v>
      </c>
      <c r="H2245" s="2">
        <f>IF([1]Sheet1!N2245="","",DATE(VALUE(LEFT([1]Sheet1!N2245,4))+543,VALUE(MID([1]Sheet1!N2245,6,2)),VALUE(MID([1]Sheet1!N2245,9,2))))</f>
        <v>244287</v>
      </c>
    </row>
    <row r="2246" spans="1:8">
      <c r="A2246" t="str">
        <f>IF([1]Sheet1!B2246="","",[1]Sheet1!B2246)</f>
        <v>nkdd1966</v>
      </c>
      <c r="B2246" t="str">
        <f>""</f>
        <v/>
      </c>
      <c r="C2246" t="str">
        <f>""</f>
        <v/>
      </c>
      <c r="D2246" t="str">
        <f>IF([1]Sheet1!E2246&lt;&gt;"",[1]Sheet1!E2246,IF([1]Sheet1!C2246&lt;&gt;"",[1]Sheet1!C2246,[1]Sheet1!D2246))</f>
        <v>wela wonderOCT25</v>
      </c>
      <c r="E2246" t="str">
        <f>IF([1]Sheet1!I2246="","",[1]Sheet1!I2246)</f>
        <v>Celine Pipeline</v>
      </c>
      <c r="F2246" t="str">
        <f>IF([1]Sheet1!J2246="ใหม่","ลีดใหม่",IF(ISNUMBER(SEARCH("รับสาย",[1]Sheet1!J2246)),"รับสายแล้ว",[1]Sheet1!J2246))</f>
        <v>ส่งคูปอง</v>
      </c>
      <c r="G2246" t="str">
        <f>IF([1]Sheet1!L2246="","",[1]Sheet1!L2246)</f>
        <v>Fern</v>
      </c>
      <c r="H2246" s="2">
        <f>IF([1]Sheet1!N2246="","",DATE(VALUE(LEFT([1]Sheet1!N2246,4))+543,VALUE(MID([1]Sheet1!N2246,6,2)),VALUE(MID([1]Sheet1!N2246,9,2))))</f>
        <v>244287</v>
      </c>
    </row>
    <row r="2247" spans="1:8">
      <c r="A2247" t="str">
        <f>IF([1]Sheet1!B2247="","",[1]Sheet1!B2247)</f>
        <v>one11_tassanee</v>
      </c>
      <c r="B2247" t="str">
        <f>""</f>
        <v/>
      </c>
      <c r="C2247" t="str">
        <f>""</f>
        <v/>
      </c>
      <c r="D2247" t="str">
        <f>IF([1]Sheet1!E2247&lt;&gt;"",[1]Sheet1!E2247,IF([1]Sheet1!C2247&lt;&gt;"",[1]Sheet1!C2247,[1]Sheet1!D2247))</f>
        <v>7Days_Asakan Wonderland_NewAd_27102025</v>
      </c>
      <c r="E2247" t="str">
        <f>IF([1]Sheet1!I2247="","",[1]Sheet1!I2247)</f>
        <v>Elysium Pipeline</v>
      </c>
      <c r="F2247" t="str">
        <f>IF([1]Sheet1!J2247="ใหม่","ลีดใหม่",IF(ISNUMBER(SEARCH("รับสาย",[1]Sheet1!J2247)),"รับสายแล้ว",[1]Sheet1!J2247))</f>
        <v>โทรติดต่อ</v>
      </c>
      <c r="G2247" t="str">
        <f>IF([1]Sheet1!L2247="","",[1]Sheet1!L2247)</f>
        <v>ณัณณิณ โหตระกิตย์ (นินจา)</v>
      </c>
      <c r="H2247" s="2">
        <f>IF([1]Sheet1!N2247="","",DATE(VALUE(LEFT([1]Sheet1!N2247,4))+543,VALUE(MID([1]Sheet1!N2247,6,2)),VALUE(MID([1]Sheet1!N2247,9,2))))</f>
        <v>244287</v>
      </c>
    </row>
    <row r="2248" spans="1:8">
      <c r="A2248" t="str">
        <f>IF([1]Sheet1!B2248="","",[1]Sheet1!B2248)</f>
        <v>Peingpit Nitchot</v>
      </c>
      <c r="B2248" t="str">
        <f>""</f>
        <v/>
      </c>
      <c r="C2248" t="str">
        <f>""</f>
        <v/>
      </c>
      <c r="D2248" t="str">
        <f>IF([1]Sheet1!E2248&lt;&gt;"",[1]Sheet1!E2248,IF([1]Sheet1!C2248&lt;&gt;"",[1]Sheet1!C2248,[1]Sheet1!D2248))</f>
        <v>R-Chat</v>
      </c>
      <c r="E2248" t="str">
        <f>IF([1]Sheet1!I2248="","",[1]Sheet1!I2248)</f>
        <v>Elysium Pipeline</v>
      </c>
      <c r="F2248" t="str">
        <f>IF([1]Sheet1!J2248="ใหม่","ลีดใหม่",IF(ISNUMBER(SEARCH("รับสาย",[1]Sheet1!J2248)),"รับสายแล้ว",[1]Sheet1!J2248))</f>
        <v>ส่งคูปอง</v>
      </c>
      <c r="G2248" t="str">
        <f>IF([1]Sheet1!L2248="","",[1]Sheet1!L2248)</f>
        <v>ณัณณิณ โหตระกิตย์ (นินจา)</v>
      </c>
      <c r="H2248" s="2">
        <f>IF([1]Sheet1!N2248="","",DATE(VALUE(LEFT([1]Sheet1!N2248,4))+543,VALUE(MID([1]Sheet1!N2248,6,2)),VALUE(MID([1]Sheet1!N2248,9,2))))</f>
        <v>244189</v>
      </c>
    </row>
    <row r="2249" spans="1:8">
      <c r="A2249" t="str">
        <f>IF([1]Sheet1!B2249="","",[1]Sheet1!B2249)</f>
        <v>Rose Jira</v>
      </c>
      <c r="B2249" t="str">
        <f>""</f>
        <v/>
      </c>
      <c r="C2249" t="str">
        <f>""</f>
        <v/>
      </c>
      <c r="D2249" t="str">
        <f>IF([1]Sheet1!E2249&lt;&gt;"",[1]Sheet1!E2249,IF([1]Sheet1!C2249&lt;&gt;"",[1]Sheet1!C2249,[1]Sheet1!D2249))</f>
        <v>Asakan Elysium_(็BY HABIT)-#ฟอร์มWonderland</v>
      </c>
      <c r="E2249" t="str">
        <f>IF([1]Sheet1!I2249="","",[1]Sheet1!I2249)</f>
        <v>Elysium Pipeline</v>
      </c>
      <c r="F2249" t="str">
        <f>IF([1]Sheet1!J2249="ใหม่","ลีดใหม่",IF(ISNUMBER(SEARCH("รับสาย",[1]Sheet1!J2249)),"รับสายแล้ว",[1]Sheet1!J2249))</f>
        <v>โทรติดต่อ</v>
      </c>
      <c r="G2249" t="str">
        <f>IF([1]Sheet1!L2249="","",[1]Sheet1!L2249)</f>
        <v>ติ๊ก</v>
      </c>
      <c r="H2249" s="2">
        <f>IF([1]Sheet1!N2249="","",DATE(VALUE(LEFT([1]Sheet1!N2249,4))+543,VALUE(MID([1]Sheet1!N2249,6,2)),VALUE(MID([1]Sheet1!N2249,9,2))))</f>
        <v>244287</v>
      </c>
    </row>
    <row r="2250" spans="1:8">
      <c r="A2250" t="str">
        <f>IF([1]Sheet1!B2250="","",[1]Sheet1!B2250)</f>
        <v>พิชญา ชินบุตร</v>
      </c>
      <c r="B2250" t="str">
        <f>""</f>
        <v/>
      </c>
      <c r="C2250" t="str">
        <f>""</f>
        <v/>
      </c>
      <c r="D2250" t="str">
        <f>IF([1]Sheet1!E2250&lt;&gt;"",[1]Sheet1!E2250,IF([1]Sheet1!C2250&lt;&gt;"",[1]Sheet1!C2250,[1]Sheet1!D2250))</f>
        <v>Asakan Elysium-wonderland-NOV25</v>
      </c>
      <c r="E2250" t="str">
        <f>IF([1]Sheet1!I2250="","",[1]Sheet1!I2250)</f>
        <v>Elysium Pipeline</v>
      </c>
      <c r="F2250" t="str">
        <f>IF([1]Sheet1!J2250="ใหม่","ลีดใหม่",IF(ISNUMBER(SEARCH("รับสาย",[1]Sheet1!J2250)),"รับสายแล้ว",[1]Sheet1!J2250))</f>
        <v>โทรติดต่อ</v>
      </c>
      <c r="G2250" t="str">
        <f>IF([1]Sheet1!L2250="","",[1]Sheet1!L2250)</f>
        <v>ณัณณิณ โหตระกิตย์ (นินจา)</v>
      </c>
      <c r="H2250" s="2">
        <f>IF([1]Sheet1!N2250="","",DATE(VALUE(LEFT([1]Sheet1!N2250,4))+543,VALUE(MID([1]Sheet1!N2250,6,2)),VALUE(MID([1]Sheet1!N2250,9,2))))</f>
        <v>244287</v>
      </c>
    </row>
    <row r="2251" spans="1:8">
      <c r="A2251" t="str">
        <f>IF([1]Sheet1!B2251="","",[1]Sheet1!B2251)</f>
        <v>เตชินท์ คล้ายจินดาพร</v>
      </c>
      <c r="B2251" t="str">
        <f>""</f>
        <v/>
      </c>
      <c r="C2251" t="str">
        <f>""</f>
        <v/>
      </c>
      <c r="D2251" t="str">
        <f>IF([1]Sheet1!E2251&lt;&gt;"",[1]Sheet1!E2251,IF([1]Sheet1!C2251&lt;&gt;"",[1]Sheet1!C2251,[1]Sheet1!D2251))</f>
        <v>LEAD987 x Wela condo OCT2025#2</v>
      </c>
      <c r="E2251" t="str">
        <f>IF([1]Sheet1!I2251="","",[1]Sheet1!I2251)</f>
        <v>Celine Pipeline</v>
      </c>
      <c r="F2251" t="str">
        <f>IF([1]Sheet1!J2251="ใหม่","ลีดใหม่",IF(ISNUMBER(SEARCH("รับสาย",[1]Sheet1!J2251)),"รับสายแล้ว",[1]Sheet1!J2251))</f>
        <v>ลีดใหม่</v>
      </c>
      <c r="G2251" t="str">
        <f>IF([1]Sheet1!L2251="","",[1]Sheet1!L2251)</f>
        <v>Fern</v>
      </c>
      <c r="H2251" s="2">
        <f>IF([1]Sheet1!N2251="","",DATE(VALUE(LEFT([1]Sheet1!N2251,4))+543,VALUE(MID([1]Sheet1!N2251,6,2)),VALUE(MID([1]Sheet1!N2251,9,2))))</f>
        <v>244287</v>
      </c>
    </row>
    <row r="2252" spans="1:8">
      <c r="A2252" t="str">
        <f>IF([1]Sheet1!B2252="","",[1]Sheet1!B2252)</f>
        <v>วัชระพงษ์ ถิ่นนอก</v>
      </c>
      <c r="B2252" t="str">
        <f>""</f>
        <v/>
      </c>
      <c r="C2252" t="str">
        <f>""</f>
        <v/>
      </c>
      <c r="D2252" t="str">
        <f>IF([1]Sheet1!E2252&lt;&gt;"",[1]Sheet1!E2252,IF([1]Sheet1!C2252&lt;&gt;"",[1]Sheet1!C2252,[1]Sheet1!D2252))</f>
        <v>LEAD987 x Wela condo OCT2025#2</v>
      </c>
      <c r="E2252" t="str">
        <f>IF([1]Sheet1!I2252="","",[1]Sheet1!I2252)</f>
        <v>Celine Pipeline</v>
      </c>
      <c r="F2252" t="str">
        <f>IF([1]Sheet1!J2252="ใหม่","ลีดใหม่",IF(ISNUMBER(SEARCH("รับสาย",[1]Sheet1!J2252)),"รับสายแล้ว",[1]Sheet1!J2252))</f>
        <v>ส่งคูปอง</v>
      </c>
      <c r="G2252" t="str">
        <f>IF([1]Sheet1!L2252="","",[1]Sheet1!L2252)</f>
        <v>โย</v>
      </c>
      <c r="H2252" s="2">
        <f>IF([1]Sheet1!N2252="","",DATE(VALUE(LEFT([1]Sheet1!N2252,4))+543,VALUE(MID([1]Sheet1!N2252,6,2)),VALUE(MID([1]Sheet1!N2252,9,2))))</f>
        <v>244288</v>
      </c>
    </row>
    <row r="2253" spans="1:8">
      <c r="A2253" t="str">
        <f>IF([1]Sheet1!B2253="","",[1]Sheet1!B2253)</f>
        <v>mininicha188</v>
      </c>
      <c r="B2253" t="str">
        <f>""</f>
        <v/>
      </c>
      <c r="C2253" t="str">
        <f>""</f>
        <v/>
      </c>
      <c r="D2253" t="str">
        <f>IF([1]Sheet1!E2253&lt;&gt;"",[1]Sheet1!E2253,IF([1]Sheet1!C2253&lt;&gt;"",[1]Sheet1!C2253,[1]Sheet1!D2253))</f>
        <v>wela wonderOCT25</v>
      </c>
      <c r="E2253" t="str">
        <f>IF([1]Sheet1!I2253="","",[1]Sheet1!I2253)</f>
        <v>Celine Pipeline</v>
      </c>
      <c r="F2253" t="str">
        <f>IF([1]Sheet1!J2253="ใหม่","ลีดใหม่",IF(ISNUMBER(SEARCH("รับสาย",[1]Sheet1!J2253)),"รับสายแล้ว",[1]Sheet1!J2253))</f>
        <v>ส่งคูปอง</v>
      </c>
      <c r="G2253" t="str">
        <f>IF([1]Sheet1!L2253="","",[1]Sheet1!L2253)</f>
        <v>คุณปารณีย์  กุลสุริยไพศาล</v>
      </c>
      <c r="H2253" s="2">
        <f>IF([1]Sheet1!N2253="","",DATE(VALUE(LEFT([1]Sheet1!N2253,4))+543,VALUE(MID([1]Sheet1!N2253,6,2)),VALUE(MID([1]Sheet1!N2253,9,2))))</f>
        <v>244288</v>
      </c>
    </row>
    <row r="2254" spans="1:8">
      <c r="A2254" t="str">
        <f>IF([1]Sheet1!B2254="","",[1]Sheet1!B2254)</f>
        <v>สุวิชช์ พุ่มหรดี</v>
      </c>
      <c r="B2254" t="str">
        <f>""</f>
        <v/>
      </c>
      <c r="C2254" t="str">
        <f>""</f>
        <v/>
      </c>
      <c r="D2254" t="str">
        <f>IF([1]Sheet1!E2254&lt;&gt;"",[1]Sheet1!E2254,IF([1]Sheet1!C2254&lt;&gt;"",[1]Sheet1!C2254,[1]Sheet1!D2254))</f>
        <v>LEAD987 x Wela condo OCT2025#2</v>
      </c>
      <c r="E2254" t="str">
        <f>IF([1]Sheet1!I2254="","",[1]Sheet1!I2254)</f>
        <v>Celine Pipeline</v>
      </c>
      <c r="F2254" t="str">
        <f>IF([1]Sheet1!J2254="ใหม่","ลีดใหม่",IF(ISNUMBER(SEARCH("รับสาย",[1]Sheet1!J2254)),"รับสายแล้ว",[1]Sheet1!J2254))</f>
        <v>โทรติดต่อ</v>
      </c>
      <c r="G2254" t="str">
        <f>IF([1]Sheet1!L2254="","",[1]Sheet1!L2254)</f>
        <v>โย</v>
      </c>
      <c r="H2254" s="2">
        <f>IF([1]Sheet1!N2254="","",DATE(VALUE(LEFT([1]Sheet1!N2254,4))+543,VALUE(MID([1]Sheet1!N2254,6,2)),VALUE(MID([1]Sheet1!N2254,9,2))))</f>
        <v>244288</v>
      </c>
    </row>
    <row r="2255" spans="1:8">
      <c r="A2255" t="str">
        <f>IF([1]Sheet1!B2255="","",[1]Sheet1!B2255)</f>
        <v>ภาวิณี</v>
      </c>
      <c r="B2255" t="str">
        <f>""</f>
        <v/>
      </c>
      <c r="C2255" t="str">
        <f>""</f>
        <v/>
      </c>
      <c r="D2255" t="str">
        <f>IF([1]Sheet1!E2255&lt;&gt;"",[1]Sheet1!E2255,IF([1]Sheet1!C2255&lt;&gt;"",[1]Sheet1!C2255,[1]Sheet1!D2255))</f>
        <v>Asakan Elysium_(็BY HABIT)-#ฟอร์มWonderland</v>
      </c>
      <c r="E2255" t="str">
        <f>IF([1]Sheet1!I2255="","",[1]Sheet1!I2255)</f>
        <v>Elysium Pipeline</v>
      </c>
      <c r="F2255" t="str">
        <f>IF([1]Sheet1!J2255="ใหม่","ลีดใหม่",IF(ISNUMBER(SEARCH("รับสาย",[1]Sheet1!J2255)),"รับสายแล้ว",[1]Sheet1!J2255))</f>
        <v>โทรติดต่อ</v>
      </c>
      <c r="G2255" t="str">
        <f>IF([1]Sheet1!L2255="","",[1]Sheet1!L2255)</f>
        <v>คุณแตม</v>
      </c>
      <c r="H2255" s="2">
        <f>IF([1]Sheet1!N2255="","",DATE(VALUE(LEFT([1]Sheet1!N2255,4))+543,VALUE(MID([1]Sheet1!N2255,6,2)),VALUE(MID([1]Sheet1!N2255,9,2))))</f>
        <v>244288</v>
      </c>
    </row>
    <row r="2256" spans="1:8">
      <c r="A2256" t="str">
        <f>IF([1]Sheet1!B2256="","",[1]Sheet1!B2256)</f>
        <v>sudapornkwe</v>
      </c>
      <c r="B2256" t="str">
        <f>""</f>
        <v/>
      </c>
      <c r="C2256" t="str">
        <f>""</f>
        <v/>
      </c>
      <c r="D2256" t="str">
        <f>IF([1]Sheet1!E2256&lt;&gt;"",[1]Sheet1!E2256,IF([1]Sheet1!C2256&lt;&gt;"",[1]Sheet1!C2256,[1]Sheet1!D2256))</f>
        <v>wela wonderOCT25</v>
      </c>
      <c r="E2256" t="str">
        <f>IF([1]Sheet1!I2256="","",[1]Sheet1!I2256)</f>
        <v>Celine Pipeline</v>
      </c>
      <c r="F2256" t="str">
        <f>IF([1]Sheet1!J2256="ใหม่","ลีดใหม่",IF(ISNUMBER(SEARCH("รับสาย",[1]Sheet1!J2256)),"รับสายแล้ว",[1]Sheet1!J2256))</f>
        <v>ส่งคูปอง</v>
      </c>
      <c r="G2256" t="str">
        <f>IF([1]Sheet1!L2256="","",[1]Sheet1!L2256)</f>
        <v>คุณปารณีย์  กุลสุริยไพศาล</v>
      </c>
      <c r="H2256" s="2">
        <f>IF([1]Sheet1!N2256="","",DATE(VALUE(LEFT([1]Sheet1!N2256,4))+543,VALUE(MID([1]Sheet1!N2256,6,2)),VALUE(MID([1]Sheet1!N2256,9,2))))</f>
        <v>244288</v>
      </c>
    </row>
    <row r="2257" spans="1:8">
      <c r="A2257" t="str">
        <f>IF([1]Sheet1!B2257="","",[1]Sheet1!B2257)</f>
        <v>chontidaa.t</v>
      </c>
      <c r="B2257" t="str">
        <f>""</f>
        <v/>
      </c>
      <c r="C2257" t="str">
        <f>""</f>
        <v/>
      </c>
      <c r="D2257" t="str">
        <f>IF([1]Sheet1!E2257&lt;&gt;"",[1]Sheet1!E2257,IF([1]Sheet1!C2257&lt;&gt;"",[1]Sheet1!C2257,[1]Sheet1!D2257))</f>
        <v>7Days_Asakan Wonderland_NewAd_27102025</v>
      </c>
      <c r="E2257" t="str">
        <f>IF([1]Sheet1!I2257="","",[1]Sheet1!I2257)</f>
        <v>Elysium Pipeline</v>
      </c>
      <c r="F2257" t="str">
        <f>IF([1]Sheet1!J2257="ใหม่","ลีดใหม่",IF(ISNUMBER(SEARCH("รับสาย",[1]Sheet1!J2257)),"รับสายแล้ว",[1]Sheet1!J2257))</f>
        <v>โทรติดต่อ</v>
      </c>
      <c r="G2257" t="str">
        <f>IF([1]Sheet1!L2257="","",[1]Sheet1!L2257)</f>
        <v>Fern</v>
      </c>
      <c r="H2257" s="2">
        <f>IF([1]Sheet1!N2257="","",DATE(VALUE(LEFT([1]Sheet1!N2257,4))+543,VALUE(MID([1]Sheet1!N2257,6,2)),VALUE(MID([1]Sheet1!N2257,9,2))))</f>
        <v>244288</v>
      </c>
    </row>
    <row r="2258" spans="1:8">
      <c r="A2258" t="str">
        <f>IF([1]Sheet1!B2258="","",[1]Sheet1!B2258)</f>
        <v>ฉัตราภรณ์ ทวีสุข</v>
      </c>
      <c r="B2258" t="str">
        <f>""</f>
        <v/>
      </c>
      <c r="C2258" t="str">
        <f>""</f>
        <v/>
      </c>
      <c r="D2258" t="str">
        <f>IF([1]Sheet1!E2258&lt;&gt;"",[1]Sheet1!E2258,IF([1]Sheet1!C2258&lt;&gt;"",[1]Sheet1!C2258,[1]Sheet1!D2258))</f>
        <v>Website Lead (Elysium59)</v>
      </c>
      <c r="E2258" t="str">
        <f>IF([1]Sheet1!I2258="","",[1]Sheet1!I2258)</f>
        <v>Elysium Pipeline</v>
      </c>
      <c r="F2258" t="str">
        <f>IF([1]Sheet1!J2258="ใหม่","ลีดใหม่",IF(ISNUMBER(SEARCH("รับสาย",[1]Sheet1!J2258)),"รับสายแล้ว",[1]Sheet1!J2258))</f>
        <v>ทำสัญญา</v>
      </c>
      <c r="G2258" t="str">
        <f>IF([1]Sheet1!L2258="","",[1]Sheet1!L2258)</f>
        <v>คุณแตม</v>
      </c>
      <c r="H2258" s="2">
        <f>IF([1]Sheet1!N2258="","",DATE(VALUE(LEFT([1]Sheet1!N2258,4))+543,VALUE(MID([1]Sheet1!N2258,6,2)),VALUE(MID([1]Sheet1!N2258,9,2))))</f>
        <v>244288</v>
      </c>
    </row>
    <row r="2259" spans="1:8">
      <c r="A2259" t="str">
        <f>IF([1]Sheet1!B2259="","",[1]Sheet1!B2259)</f>
        <v>raiwin onwan</v>
      </c>
      <c r="B2259" t="str">
        <f>""</f>
        <v/>
      </c>
      <c r="C2259" t="str">
        <f>""</f>
        <v/>
      </c>
      <c r="D2259" t="str">
        <f>IF([1]Sheet1!E2259&lt;&gt;"",[1]Sheet1!E2259,IF([1]Sheet1!C2259&lt;&gt;"",[1]Sheet1!C2259,[1]Sheet1!D2259))</f>
        <v>Rocket_Leadgen03</v>
      </c>
      <c r="E2259" t="str">
        <f>IF([1]Sheet1!I2259="","",[1]Sheet1!I2259)</f>
        <v>Elysium Pipeline</v>
      </c>
      <c r="F2259" t="str">
        <f>IF([1]Sheet1!J2259="ใหม่","ลีดใหม่",IF(ISNUMBER(SEARCH("รับสาย",[1]Sheet1!J2259)),"รับสายแล้ว",[1]Sheet1!J2259))</f>
        <v>ลีดใหม่</v>
      </c>
      <c r="G2259" t="str">
        <f>IF([1]Sheet1!L2259="","",[1]Sheet1!L2259)</f>
        <v>ติ๊ก</v>
      </c>
      <c r="H2259" s="2">
        <f>IF([1]Sheet1!N2259="","",DATE(VALUE(LEFT([1]Sheet1!N2259,4))+543,VALUE(MID([1]Sheet1!N2259,6,2)),VALUE(MID([1]Sheet1!N2259,9,2))))</f>
        <v>244189</v>
      </c>
    </row>
    <row r="2260" spans="1:8">
      <c r="A2260" t="str">
        <f>IF([1]Sheet1!B2260="","",[1]Sheet1!B2260)</f>
        <v>วัชระ เกินกระโทก</v>
      </c>
      <c r="B2260" t="str">
        <f>""</f>
        <v/>
      </c>
      <c r="C2260" t="str">
        <f>""</f>
        <v/>
      </c>
      <c r="D2260" t="str">
        <f>IF([1]Sheet1!E2260&lt;&gt;"",[1]Sheet1!E2260,IF([1]Sheet1!C2260&lt;&gt;"",[1]Sheet1!C2260,[1]Sheet1!D2260))</f>
        <v>Website Lead (Elysium59)</v>
      </c>
      <c r="E2260" t="str">
        <f>IF([1]Sheet1!I2260="","",[1]Sheet1!I2260)</f>
        <v>Elysium Pipeline</v>
      </c>
      <c r="F2260" t="str">
        <f>IF([1]Sheet1!J2260="ใหม่","ลีดใหม่",IF(ISNUMBER(SEARCH("รับสาย",[1]Sheet1!J2260)),"รับสายแล้ว",[1]Sheet1!J2260))</f>
        <v>นัดเข้าชม</v>
      </c>
      <c r="G2260" t="str">
        <f>IF([1]Sheet1!L2260="","",[1]Sheet1!L2260)</f>
        <v>ณัณณิณ โหตระกิตย์ (นินจา)</v>
      </c>
      <c r="H2260" s="2">
        <f>IF([1]Sheet1!N2260="","",DATE(VALUE(LEFT([1]Sheet1!N2260,4))+543,VALUE(MID([1]Sheet1!N2260,6,2)),VALUE(MID([1]Sheet1!N2260,9,2))))</f>
        <v>244288</v>
      </c>
    </row>
    <row r="2261" spans="1:8">
      <c r="A2261" t="str">
        <f>IF([1]Sheet1!B2261="","",[1]Sheet1!B2261)</f>
        <v>ภัทรภูมินทร์ คชวัชชโรทัยW501</v>
      </c>
      <c r="B2261" t="str">
        <f>""</f>
        <v/>
      </c>
      <c r="C2261" t="str">
        <f>""</f>
        <v/>
      </c>
      <c r="D2261" t="str">
        <f>IF([1]Sheet1!E2261&lt;&gt;"",[1]Sheet1!E2261,IF([1]Sheet1!C2261&lt;&gt;"",[1]Sheet1!C2261,[1]Sheet1!D2261))</f>
        <v>Website Lead (Elysium59)</v>
      </c>
      <c r="E2261" t="str">
        <f>IF([1]Sheet1!I2261="","",[1]Sheet1!I2261)</f>
        <v>Elysium Pipeline</v>
      </c>
      <c r="F2261" t="str">
        <f>IF([1]Sheet1!J2261="ใหม่","ลีดใหม่",IF(ISNUMBER(SEARCH("รับสาย",[1]Sheet1!J2261)),"รับสายแล้ว",[1]Sheet1!J2261))</f>
        <v>โทรติดต่อ</v>
      </c>
      <c r="G2261" t="str">
        <f>IF([1]Sheet1!L2261="","",[1]Sheet1!L2261)</f>
        <v>ณัณณิณ โหตระกิตย์ (นินจา)</v>
      </c>
      <c r="H2261" s="2">
        <f>IF([1]Sheet1!N2261="","",DATE(VALUE(LEFT([1]Sheet1!N2261,4))+543,VALUE(MID([1]Sheet1!N2261,6,2)),VALUE(MID([1]Sheet1!N2261,9,2))))</f>
        <v>244288</v>
      </c>
    </row>
    <row r="2262" spans="1:8">
      <c r="A2262" t="str">
        <f>IF([1]Sheet1!B2262="","",[1]Sheet1!B2262)</f>
        <v>คุณคุนางค์ หล่อประจักษ์ดิ์</v>
      </c>
      <c r="B2262" t="str">
        <f>""</f>
        <v/>
      </c>
      <c r="C2262" t="str">
        <f>""</f>
        <v/>
      </c>
      <c r="D2262" t="str">
        <f>IF([1]Sheet1!E2262&lt;&gt;"",[1]Sheet1!E2262,IF([1]Sheet1!C2262&lt;&gt;"",[1]Sheet1!C2262,[1]Sheet1!D2262))</f>
        <v>Walkin</v>
      </c>
      <c r="E2262" t="str">
        <f>IF([1]Sheet1!I2262="","",[1]Sheet1!I2262)</f>
        <v>Elysium Pipeline</v>
      </c>
      <c r="F2262" t="str">
        <f>IF([1]Sheet1!J2262="ใหม่","ลีดใหม่",IF(ISNUMBER(SEARCH("รับสาย",[1]Sheet1!J2262)),"รับสายแล้ว",[1]Sheet1!J2262))</f>
        <v>เข้าชมแล้ว</v>
      </c>
      <c r="G2262" t="str">
        <f>IF([1]Sheet1!L2262="","",[1]Sheet1!L2262)</f>
        <v>ณัณณิณ โหตระกิตย์ (นินจา)</v>
      </c>
      <c r="H2262" s="2">
        <f>IF([1]Sheet1!N2262="","",DATE(VALUE(LEFT([1]Sheet1!N2262,4))+543,VALUE(MID([1]Sheet1!N2262,6,2)),VALUE(MID([1]Sheet1!N2262,9,2))))</f>
        <v>244288</v>
      </c>
    </row>
    <row r="2263" spans="1:8">
      <c r="A2263" t="str">
        <f>IF([1]Sheet1!B2263="","",[1]Sheet1!B2263)</f>
        <v>Thanapiwat // ใหม่</v>
      </c>
      <c r="B2263" t="str">
        <f>""</f>
        <v/>
      </c>
      <c r="C2263" t="str">
        <f>""</f>
        <v/>
      </c>
      <c r="D2263" t="str">
        <f>IF([1]Sheet1!E2263&lt;&gt;"",[1]Sheet1!E2263,IF([1]Sheet1!C2263&lt;&gt;"",[1]Sheet1!C2263,[1]Sheet1!D2263))</f>
        <v>R-Chat</v>
      </c>
      <c r="E2263" t="str">
        <f>IF([1]Sheet1!I2263="","",[1]Sheet1!I2263)</f>
        <v>Elysium Pipeline</v>
      </c>
      <c r="F2263" t="str">
        <f>IF([1]Sheet1!J2263="ใหม่","ลีดใหม่",IF(ISNUMBER(SEARCH("รับสาย",[1]Sheet1!J2263)),"รับสายแล้ว",[1]Sheet1!J2263))</f>
        <v>ส่งคูปอง</v>
      </c>
      <c r="G2263" t="str">
        <f>IF([1]Sheet1!L2263="","",[1]Sheet1!L2263)</f>
        <v>ณัณณิณ โหตระกิตย์ (นินจา)</v>
      </c>
      <c r="H2263" s="2">
        <f>IF([1]Sheet1!N2263="","",DATE(VALUE(LEFT([1]Sheet1!N2263,4))+543,VALUE(MID([1]Sheet1!N2263,6,2)),VALUE(MID([1]Sheet1!N2263,9,2))))</f>
        <v>244288</v>
      </c>
    </row>
    <row r="2264" spans="1:8">
      <c r="A2264" t="str">
        <f>IF([1]Sheet1!B2264="","",[1]Sheet1!B2264)</f>
        <v>แชทเฟส</v>
      </c>
      <c r="B2264" t="str">
        <f>""</f>
        <v/>
      </c>
      <c r="C2264" t="str">
        <f>""</f>
        <v/>
      </c>
      <c r="D2264" t="str">
        <f>IF([1]Sheet1!E2264&lt;&gt;"",[1]Sheet1!E2264,IF([1]Sheet1!C2264&lt;&gt;"",[1]Sheet1!C2264,[1]Sheet1!D2264))</f>
        <v>Facebook Chat (Wela)</v>
      </c>
      <c r="E2264" t="str">
        <f>IF([1]Sheet1!I2264="","",[1]Sheet1!I2264)</f>
        <v>Celine Pipeline</v>
      </c>
      <c r="F2264" t="str">
        <f>IF([1]Sheet1!J2264="ใหม่","ลีดใหม่",IF(ISNUMBER(SEARCH("รับสาย",[1]Sheet1!J2264)),"รับสายแล้ว",[1]Sheet1!J2264))</f>
        <v>ส่งคูปอง</v>
      </c>
      <c r="G2264" t="str">
        <f>IF([1]Sheet1!L2264="","",[1]Sheet1!L2264)</f>
        <v>คุณปารณีย์  กุลสุริยไพศาล</v>
      </c>
      <c r="H2264" s="2">
        <f>IF([1]Sheet1!N2264="","",DATE(VALUE(LEFT([1]Sheet1!N2264,4))+543,VALUE(MID([1]Sheet1!N2264,6,2)),VALUE(MID([1]Sheet1!N2264,9,2))))</f>
        <v>244288</v>
      </c>
    </row>
    <row r="2265" spans="1:8">
      <c r="A2265" t="str">
        <f>IF([1]Sheet1!B2265="","",[1]Sheet1!B2265)</f>
        <v>Mahasamutr18</v>
      </c>
      <c r="B2265" t="str">
        <f>""</f>
        <v/>
      </c>
      <c r="C2265" t="str">
        <f>""</f>
        <v/>
      </c>
      <c r="D2265" t="str">
        <f>IF([1]Sheet1!E2265&lt;&gt;"",[1]Sheet1!E2265,IF([1]Sheet1!C2265&lt;&gt;"",[1]Sheet1!C2265,[1]Sheet1!D2265))</f>
        <v>wela wonderOCT25</v>
      </c>
      <c r="E2265" t="str">
        <f>IF([1]Sheet1!I2265="","",[1]Sheet1!I2265)</f>
        <v>Celine Pipeline</v>
      </c>
      <c r="F2265" t="str">
        <f>IF([1]Sheet1!J2265="ใหม่","ลีดใหม่",IF(ISNUMBER(SEARCH("รับสาย",[1]Sheet1!J2265)),"รับสายแล้ว",[1]Sheet1!J2265))</f>
        <v>โทรติดต่อ</v>
      </c>
      <c r="G2265" t="str">
        <f>IF([1]Sheet1!L2265="","",[1]Sheet1!L2265)</f>
        <v>โย</v>
      </c>
      <c r="H2265" s="2">
        <f>IF([1]Sheet1!N2265="","",DATE(VALUE(LEFT([1]Sheet1!N2265,4))+543,VALUE(MID([1]Sheet1!N2265,6,2)),VALUE(MID([1]Sheet1!N2265,9,2))))</f>
        <v>244288</v>
      </c>
    </row>
    <row r="2266" spans="1:8">
      <c r="A2266" t="str">
        <f>IF([1]Sheet1!B2266="","",[1]Sheet1!B2266)</f>
        <v>nattidaprabunme</v>
      </c>
      <c r="B2266" t="str">
        <f>""</f>
        <v/>
      </c>
      <c r="C2266" t="str">
        <f>""</f>
        <v/>
      </c>
      <c r="D2266" t="str">
        <f>IF([1]Sheet1!E2266&lt;&gt;"",[1]Sheet1!E2266,IF([1]Sheet1!C2266&lt;&gt;"",[1]Sheet1!C2266,[1]Sheet1!D2266))</f>
        <v>wela wonderOCT25</v>
      </c>
      <c r="E2266" t="str">
        <f>IF([1]Sheet1!I2266="","",[1]Sheet1!I2266)</f>
        <v>Celine Pipeline</v>
      </c>
      <c r="F2266" t="str">
        <f>IF([1]Sheet1!J2266="ใหม่","ลีดใหม่",IF(ISNUMBER(SEARCH("รับสาย",[1]Sheet1!J2266)),"รับสายแล้ว",[1]Sheet1!J2266))</f>
        <v>ส่งคูปอง</v>
      </c>
      <c r="G2266" t="str">
        <f>IF([1]Sheet1!L2266="","",[1]Sheet1!L2266)</f>
        <v>รินรดา</v>
      </c>
      <c r="H2266" s="2">
        <f>IF([1]Sheet1!N2266="","",DATE(VALUE(LEFT([1]Sheet1!N2266,4))+543,VALUE(MID([1]Sheet1!N2266,6,2)),VALUE(MID([1]Sheet1!N2266,9,2))))</f>
        <v>244288</v>
      </c>
    </row>
    <row r="2267" spans="1:8">
      <c r="A2267" t="str">
        <f>IF([1]Sheet1!B2267="","",[1]Sheet1!B2267)</f>
        <v>ยาฮารี อาลีเย๊าะ</v>
      </c>
      <c r="B2267" t="str">
        <f>""</f>
        <v/>
      </c>
      <c r="C2267" t="str">
        <f>""</f>
        <v/>
      </c>
      <c r="D2267" t="str">
        <f>IF([1]Sheet1!E2267&lt;&gt;"",[1]Sheet1!E2267,IF([1]Sheet1!C2267&lt;&gt;"",[1]Sheet1!C2267,[1]Sheet1!D2267))</f>
        <v>LEAD987 x Wela condo OCT2025#2</v>
      </c>
      <c r="E2267" t="str">
        <f>IF([1]Sheet1!I2267="","",[1]Sheet1!I2267)</f>
        <v>Celine Pipeline</v>
      </c>
      <c r="F2267" t="str">
        <f>IF([1]Sheet1!J2267="ใหม่","ลีดใหม่",IF(ISNUMBER(SEARCH("รับสาย",[1]Sheet1!J2267)),"รับสายแล้ว",[1]Sheet1!J2267))</f>
        <v>ลีดใหม่</v>
      </c>
      <c r="G2267" t="str">
        <f>IF([1]Sheet1!L2267="","",[1]Sheet1!L2267)</f>
        <v>Fern</v>
      </c>
      <c r="H2267" s="2">
        <f>IF([1]Sheet1!N2267="","",DATE(VALUE(LEFT([1]Sheet1!N2267,4))+543,VALUE(MID([1]Sheet1!N2267,6,2)),VALUE(MID([1]Sheet1!N2267,9,2))))</f>
        <v>244289</v>
      </c>
    </row>
    <row r="2268" spans="1:8">
      <c r="A2268" t="str">
        <f>IF([1]Sheet1!B2268="","",[1]Sheet1!B2268)</f>
        <v>Maliwan</v>
      </c>
      <c r="B2268" t="str">
        <f>""</f>
        <v/>
      </c>
      <c r="C2268" t="str">
        <f>""</f>
        <v/>
      </c>
      <c r="D2268" t="str">
        <f>IF([1]Sheet1!E2268&lt;&gt;"",[1]Sheet1!E2268,IF([1]Sheet1!C2268&lt;&gt;"",[1]Sheet1!C2268,[1]Sheet1!D2268))</f>
        <v>LEAD987 x Wela condo OCT2025#2</v>
      </c>
      <c r="E2268" t="str">
        <f>IF([1]Sheet1!I2268="","",[1]Sheet1!I2268)</f>
        <v>Celine Pipeline</v>
      </c>
      <c r="F2268" t="str">
        <f>IF([1]Sheet1!J2268="ใหม่","ลีดใหม่",IF(ISNUMBER(SEARCH("รับสาย",[1]Sheet1!J2268)),"รับสายแล้ว",[1]Sheet1!J2268))</f>
        <v>รับสายแล้ว</v>
      </c>
      <c r="G2268" t="str">
        <f>IF([1]Sheet1!L2268="","",[1]Sheet1!L2268)</f>
        <v>รินรดา</v>
      </c>
      <c r="H2268" s="2">
        <f>IF([1]Sheet1!N2268="","",DATE(VALUE(LEFT([1]Sheet1!N2268,4))+543,VALUE(MID([1]Sheet1!N2268,6,2)),VALUE(MID([1]Sheet1!N2268,9,2))))</f>
        <v>244289</v>
      </c>
    </row>
    <row r="2269" spans="1:8">
      <c r="A2269" t="str">
        <f>IF([1]Sheet1!B2269="","",[1]Sheet1!B2269)</f>
        <v>นัฐพงษ์ สีพิกา</v>
      </c>
      <c r="B2269" t="str">
        <f>""</f>
        <v/>
      </c>
      <c r="C2269" t="str">
        <f>""</f>
        <v/>
      </c>
      <c r="D2269" t="str">
        <f>IF([1]Sheet1!E2269&lt;&gt;"",[1]Sheet1!E2269,IF([1]Sheet1!C2269&lt;&gt;"",[1]Sheet1!C2269,[1]Sheet1!D2269))</f>
        <v>Asakan Elysium-wonderland-NOV25</v>
      </c>
      <c r="E2269" t="str">
        <f>IF([1]Sheet1!I2269="","",[1]Sheet1!I2269)</f>
        <v>Elysium Pipeline</v>
      </c>
      <c r="F2269" t="str">
        <f>IF([1]Sheet1!J2269="ใหม่","ลีดใหม่",IF(ISNUMBER(SEARCH("รับสาย",[1]Sheet1!J2269)),"รับสายแล้ว",[1]Sheet1!J2269))</f>
        <v>ทำสัญญา</v>
      </c>
      <c r="G2269" t="str">
        <f>IF([1]Sheet1!L2269="","",[1]Sheet1!L2269)</f>
        <v>ติ๊ก</v>
      </c>
      <c r="H2269" s="2">
        <f>IF([1]Sheet1!N2269="","",DATE(VALUE(LEFT([1]Sheet1!N2269,4))+543,VALUE(MID([1]Sheet1!N2269,6,2)),VALUE(MID([1]Sheet1!N2269,9,2))))</f>
        <v>244289</v>
      </c>
    </row>
    <row r="2270" spans="1:8">
      <c r="A2270" t="str">
        <f>IF([1]Sheet1!B2270="","",[1]Sheet1!B2270)</f>
        <v>วิชัย นามทอง</v>
      </c>
      <c r="B2270" t="str">
        <f>""</f>
        <v/>
      </c>
      <c r="C2270" t="str">
        <f>""</f>
        <v/>
      </c>
      <c r="D2270" t="str">
        <f>IF([1]Sheet1!E2270&lt;&gt;"",[1]Sheet1!E2270,IF([1]Sheet1!C2270&lt;&gt;"",[1]Sheet1!C2270,[1]Sheet1!D2270))</f>
        <v>Rocket_Leadgen03</v>
      </c>
      <c r="E2270" t="str">
        <f>IF([1]Sheet1!I2270="","",[1]Sheet1!I2270)</f>
        <v>Elysium Pipeline</v>
      </c>
      <c r="F2270" t="str">
        <f>IF([1]Sheet1!J2270="ใหม่","ลีดใหม่",IF(ISNUMBER(SEARCH("รับสาย",[1]Sheet1!J2270)),"รับสายแล้ว",[1]Sheet1!J2270))</f>
        <v>ลีดใหม่</v>
      </c>
      <c r="G2270" t="str">
        <f>IF([1]Sheet1!L2270="","",[1]Sheet1!L2270)</f>
        <v>ณัณณิณ โหตระกิตย์ (นินจา)</v>
      </c>
      <c r="H2270" s="2">
        <f>IF([1]Sheet1!N2270="","",DATE(VALUE(LEFT([1]Sheet1!N2270,4))+543,VALUE(MID([1]Sheet1!N2270,6,2)),VALUE(MID([1]Sheet1!N2270,9,2))))</f>
        <v>244189</v>
      </c>
    </row>
    <row r="2271" spans="1:8">
      <c r="A2271" t="str">
        <f>IF([1]Sheet1!B2271="","",[1]Sheet1!B2271)</f>
        <v>ด.ญ.ขวัญพร</v>
      </c>
      <c r="B2271" t="str">
        <f>""</f>
        <v/>
      </c>
      <c r="C2271" t="str">
        <f>""</f>
        <v/>
      </c>
      <c r="D2271" t="str">
        <f>IF([1]Sheet1!E2271&lt;&gt;"",[1]Sheet1!E2271,IF([1]Sheet1!C2271&lt;&gt;"",[1]Sheet1!C2271,[1]Sheet1!D2271))</f>
        <v>Asakan Elysium-wonderland-NOV25</v>
      </c>
      <c r="E2271" t="str">
        <f>IF([1]Sheet1!I2271="","",[1]Sheet1!I2271)</f>
        <v>Elysium Pipeline</v>
      </c>
      <c r="F2271" t="str">
        <f>IF([1]Sheet1!J2271="ใหม่","ลีดใหม่",IF(ISNUMBER(SEARCH("รับสาย",[1]Sheet1!J2271)),"รับสายแล้ว",[1]Sheet1!J2271))</f>
        <v>โทรติดต่อ</v>
      </c>
      <c r="G2271" t="str">
        <f>IF([1]Sheet1!L2271="","",[1]Sheet1!L2271)</f>
        <v>ณัณณิณ โหตระกิตย์ (นินจา)</v>
      </c>
      <c r="H2271" s="2">
        <f>IF([1]Sheet1!N2271="","",DATE(VALUE(LEFT([1]Sheet1!N2271,4))+543,VALUE(MID([1]Sheet1!N2271,6,2)),VALUE(MID([1]Sheet1!N2271,9,2))))</f>
        <v>244289</v>
      </c>
    </row>
    <row r="2272" spans="1:8">
      <c r="A2272" t="str">
        <f>IF([1]Sheet1!B2272="","",[1]Sheet1!B2272)</f>
        <v>ภูเบศร์ บัวทอง</v>
      </c>
      <c r="B2272" t="str">
        <f>""</f>
        <v/>
      </c>
      <c r="C2272" t="str">
        <f>""</f>
        <v/>
      </c>
      <c r="D2272" t="str">
        <f>IF([1]Sheet1!E2272&lt;&gt;"",[1]Sheet1!E2272,IF([1]Sheet1!C2272&lt;&gt;"",[1]Sheet1!C2272,[1]Sheet1!D2272))</f>
        <v>LEAD987 x Wela condo OCT2025#2</v>
      </c>
      <c r="E2272" t="str">
        <f>IF([1]Sheet1!I2272="","",[1]Sheet1!I2272)</f>
        <v>Celine Pipeline</v>
      </c>
      <c r="F2272" t="str">
        <f>IF([1]Sheet1!J2272="ใหม่","ลีดใหม่",IF(ISNUMBER(SEARCH("รับสาย",[1]Sheet1!J2272)),"รับสายแล้ว",[1]Sheet1!J2272))</f>
        <v>โทรติดต่อ</v>
      </c>
      <c r="G2272" t="str">
        <f>IF([1]Sheet1!L2272="","",[1]Sheet1!L2272)</f>
        <v>โย</v>
      </c>
      <c r="H2272" s="2">
        <f>IF([1]Sheet1!N2272="","",DATE(VALUE(LEFT([1]Sheet1!N2272,4))+543,VALUE(MID([1]Sheet1!N2272,6,2)),VALUE(MID([1]Sheet1!N2272,9,2))))</f>
        <v>244289</v>
      </c>
    </row>
    <row r="2273" spans="1:8">
      <c r="A2273" t="str">
        <f>IF([1]Sheet1!B2273="","",[1]Sheet1!B2273)</f>
        <v>สุกัญญา จรรยาเจริญ</v>
      </c>
      <c r="B2273" t="str">
        <f>""</f>
        <v/>
      </c>
      <c r="C2273" t="str">
        <f>""</f>
        <v/>
      </c>
      <c r="D2273" t="str">
        <f>IF([1]Sheet1!E2273&lt;&gt;"",[1]Sheet1!E2273,IF([1]Sheet1!C2273&lt;&gt;"",[1]Sheet1!C2273,[1]Sheet1!D2273))</f>
        <v>LEAD987 x Wela condo OCT2025#2</v>
      </c>
      <c r="E2273" t="str">
        <f>IF([1]Sheet1!I2273="","",[1]Sheet1!I2273)</f>
        <v>Celine Pipeline</v>
      </c>
      <c r="F2273" t="str">
        <f>IF([1]Sheet1!J2273="ใหม่","ลีดใหม่",IF(ISNUMBER(SEARCH("รับสาย",[1]Sheet1!J2273)),"รับสายแล้ว",[1]Sheet1!J2273))</f>
        <v>ส่งคูปอง</v>
      </c>
      <c r="G2273" t="str">
        <f>IF([1]Sheet1!L2273="","",[1]Sheet1!L2273)</f>
        <v>รินรดา</v>
      </c>
      <c r="H2273" s="2">
        <f>IF([1]Sheet1!N2273="","",DATE(VALUE(LEFT([1]Sheet1!N2273,4))+543,VALUE(MID([1]Sheet1!N2273,6,2)),VALUE(MID([1]Sheet1!N2273,9,2))))</f>
        <v>244289</v>
      </c>
    </row>
    <row r="2274" spans="1:8">
      <c r="A2274" t="str">
        <f>IF([1]Sheet1!B2274="","",[1]Sheet1!B2274)</f>
        <v>ประไพ ทองมูล</v>
      </c>
      <c r="B2274" t="str">
        <f>""</f>
        <v/>
      </c>
      <c r="C2274" t="str">
        <f>""</f>
        <v/>
      </c>
      <c r="D2274" t="str">
        <f>IF([1]Sheet1!E2274&lt;&gt;"",[1]Sheet1!E2274,IF([1]Sheet1!C2274&lt;&gt;"",[1]Sheet1!C2274,[1]Sheet1!D2274))</f>
        <v>Asakan Elysium-wonderland-NOV25</v>
      </c>
      <c r="E2274" t="str">
        <f>IF([1]Sheet1!I2274="","",[1]Sheet1!I2274)</f>
        <v>Elysium Pipeline</v>
      </c>
      <c r="F2274" t="str">
        <f>IF([1]Sheet1!J2274="ใหม่","ลีดใหม่",IF(ISNUMBER(SEARCH("รับสาย",[1]Sheet1!J2274)),"รับสายแล้ว",[1]Sheet1!J2274))</f>
        <v>รับสายแล้ว</v>
      </c>
      <c r="G2274" t="str">
        <f>IF([1]Sheet1!L2274="","",[1]Sheet1!L2274)</f>
        <v>คุณแตม</v>
      </c>
      <c r="H2274" s="2">
        <f>IF([1]Sheet1!N2274="","",DATE(VALUE(LEFT([1]Sheet1!N2274,4))+543,VALUE(MID([1]Sheet1!N2274,6,2)),VALUE(MID([1]Sheet1!N2274,9,2))))</f>
        <v>244289</v>
      </c>
    </row>
    <row r="2275" spans="1:8">
      <c r="A2275" t="str">
        <f>IF([1]Sheet1!B2275="","",[1]Sheet1!B2275)</f>
        <v>พาทิต ทุมทอง</v>
      </c>
      <c r="B2275" t="str">
        <f>""</f>
        <v/>
      </c>
      <c r="C2275" t="str">
        <f>""</f>
        <v/>
      </c>
      <c r="D2275" t="str">
        <f>IF([1]Sheet1!E2275&lt;&gt;"",[1]Sheet1!E2275,IF([1]Sheet1!C2275&lt;&gt;"",[1]Sheet1!C2275,[1]Sheet1!D2275))</f>
        <v>Asakan Elysium-wonderland-NOV25</v>
      </c>
      <c r="E2275" t="str">
        <f>IF([1]Sheet1!I2275="","",[1]Sheet1!I2275)</f>
        <v>Elysium Pipeline</v>
      </c>
      <c r="F2275" t="str">
        <f>IF([1]Sheet1!J2275="ใหม่","ลีดใหม่",IF(ISNUMBER(SEARCH("รับสาย",[1]Sheet1!J2275)),"รับสายแล้ว",[1]Sheet1!J2275))</f>
        <v>โทรติดต่อ</v>
      </c>
      <c r="G2275" t="str">
        <f>IF([1]Sheet1!L2275="","",[1]Sheet1!L2275)</f>
        <v>Fern</v>
      </c>
      <c r="H2275" s="2">
        <f>IF([1]Sheet1!N2275="","",DATE(VALUE(LEFT([1]Sheet1!N2275,4))+543,VALUE(MID([1]Sheet1!N2275,6,2)),VALUE(MID([1]Sheet1!N2275,9,2))))</f>
        <v>244290</v>
      </c>
    </row>
    <row r="2276" spans="1:8">
      <c r="A2276" t="str">
        <f>IF([1]Sheet1!B2276="","",[1]Sheet1!B2276)</f>
        <v>อิงฟ้า ศรีวิเชียร</v>
      </c>
      <c r="B2276" t="str">
        <f>""</f>
        <v/>
      </c>
      <c r="C2276" t="str">
        <f>""</f>
        <v/>
      </c>
      <c r="D2276" t="str">
        <f>IF([1]Sheet1!E2276&lt;&gt;"",[1]Sheet1!E2276,IF([1]Sheet1!C2276&lt;&gt;"",[1]Sheet1!C2276,[1]Sheet1!D2276))</f>
        <v>Asakan Elysium-wonderland-NOV25</v>
      </c>
      <c r="E2276" t="str">
        <f>IF([1]Sheet1!I2276="","",[1]Sheet1!I2276)</f>
        <v>Elysium Pipeline</v>
      </c>
      <c r="F2276" t="str">
        <f>IF([1]Sheet1!J2276="ใหม่","ลีดใหม่",IF(ISNUMBER(SEARCH("รับสาย",[1]Sheet1!J2276)),"รับสายแล้ว",[1]Sheet1!J2276))</f>
        <v>รับสายแล้ว</v>
      </c>
      <c r="G2276" t="str">
        <f>IF([1]Sheet1!L2276="","",[1]Sheet1!L2276)</f>
        <v/>
      </c>
      <c r="H2276" s="2">
        <f>IF([1]Sheet1!N2276="","",DATE(VALUE(LEFT([1]Sheet1!N2276,4))+543,VALUE(MID([1]Sheet1!N2276,6,2)),VALUE(MID([1]Sheet1!N2276,9,2))))</f>
        <v>244290</v>
      </c>
    </row>
    <row r="2277" spans="1:8">
      <c r="A2277" t="str">
        <f>IF([1]Sheet1!B2277="","",[1]Sheet1!B2277)</f>
        <v>สดุดี เถื่อนสุคนธ์</v>
      </c>
      <c r="B2277" t="str">
        <f>""</f>
        <v/>
      </c>
      <c r="C2277" t="str">
        <f>""</f>
        <v/>
      </c>
      <c r="D2277" t="str">
        <f>IF([1]Sheet1!E2277&lt;&gt;"",[1]Sheet1!E2277,IF([1]Sheet1!C2277&lt;&gt;"",[1]Sheet1!C2277,[1]Sheet1!D2277))</f>
        <v>Asakan Elysium-wonderland-NOV25</v>
      </c>
      <c r="E2277" t="str">
        <f>IF([1]Sheet1!I2277="","",[1]Sheet1!I2277)</f>
        <v>Elysium Pipeline</v>
      </c>
      <c r="F2277" t="str">
        <f>IF([1]Sheet1!J2277="ใหม่","ลีดใหม่",IF(ISNUMBER(SEARCH("รับสาย",[1]Sheet1!J2277)),"รับสายแล้ว",[1]Sheet1!J2277))</f>
        <v>นัดเข้าชม</v>
      </c>
      <c r="G2277" t="str">
        <f>IF([1]Sheet1!L2277="","",[1]Sheet1!L2277)</f>
        <v>คุณแตม</v>
      </c>
      <c r="H2277" s="2">
        <f>IF([1]Sheet1!N2277="","",DATE(VALUE(LEFT([1]Sheet1!N2277,4))+543,VALUE(MID([1]Sheet1!N2277,6,2)),VALUE(MID([1]Sheet1!N2277,9,2))))</f>
        <v>244290</v>
      </c>
    </row>
    <row r="2278" spans="1:8">
      <c r="A2278" t="str">
        <f>IF([1]Sheet1!B2278="","",[1]Sheet1!B2278)</f>
        <v>Nipon</v>
      </c>
      <c r="B2278" t="str">
        <f>""</f>
        <v/>
      </c>
      <c r="C2278" t="str">
        <f>""</f>
        <v/>
      </c>
      <c r="D2278" t="str">
        <f>IF([1]Sheet1!E2278&lt;&gt;"",[1]Sheet1!E2278,IF([1]Sheet1!C2278&lt;&gt;"",[1]Sheet1!C2278,[1]Sheet1!D2278))</f>
        <v>R-Chat</v>
      </c>
      <c r="E2278" t="str">
        <f>IF([1]Sheet1!I2278="","",[1]Sheet1!I2278)</f>
        <v>Elysium Pipeline</v>
      </c>
      <c r="F2278" t="str">
        <f>IF([1]Sheet1!J2278="ใหม่","ลีดใหม่",IF(ISNUMBER(SEARCH("รับสาย",[1]Sheet1!J2278)),"รับสายแล้ว",[1]Sheet1!J2278))</f>
        <v>ส่งคูปอง</v>
      </c>
      <c r="G2278" t="str">
        <f>IF([1]Sheet1!L2278="","",[1]Sheet1!L2278)</f>
        <v>โย</v>
      </c>
      <c r="H2278" s="2">
        <f>IF([1]Sheet1!N2278="","",DATE(VALUE(LEFT([1]Sheet1!N2278,4))+543,VALUE(MID([1]Sheet1!N2278,6,2)),VALUE(MID([1]Sheet1!N2278,9,2))))</f>
        <v>244290</v>
      </c>
    </row>
    <row r="2279" spans="1:8">
      <c r="A2279" t="str">
        <f>IF([1]Sheet1!B2279="","",[1]Sheet1!B2279)</f>
        <v>ชุติมณฑม์ อุยพาณิชยนต์</v>
      </c>
      <c r="B2279" t="str">
        <f>""</f>
        <v/>
      </c>
      <c r="C2279" t="str">
        <f>""</f>
        <v/>
      </c>
      <c r="D2279" t="str">
        <f>IF([1]Sheet1!E2279&lt;&gt;"",[1]Sheet1!E2279,IF([1]Sheet1!C2279&lt;&gt;"",[1]Sheet1!C2279,[1]Sheet1!D2279))</f>
        <v>Asakan Elysium-wonderland-NOV25</v>
      </c>
      <c r="E2279" t="str">
        <f>IF([1]Sheet1!I2279="","",[1]Sheet1!I2279)</f>
        <v>Elysium Pipeline</v>
      </c>
      <c r="F2279" t="str">
        <f>IF([1]Sheet1!J2279="ใหม่","ลีดใหม่",IF(ISNUMBER(SEARCH("รับสาย",[1]Sheet1!J2279)),"รับสายแล้ว",[1]Sheet1!J2279))</f>
        <v>โทรติดต่อ</v>
      </c>
      <c r="G2279" t="str">
        <f>IF([1]Sheet1!L2279="","",[1]Sheet1!L2279)</f>
        <v>ณัณณิณ โหตระกิตย์ (นินจา)</v>
      </c>
      <c r="H2279" s="2">
        <f>IF([1]Sheet1!N2279="","",DATE(VALUE(LEFT([1]Sheet1!N2279,4))+543,VALUE(MID([1]Sheet1!N2279,6,2)),VALUE(MID([1]Sheet1!N2279,9,2))))</f>
        <v>244290</v>
      </c>
    </row>
    <row r="2280" spans="1:8">
      <c r="A2280" t="str">
        <f>IF([1]Sheet1!B2280="","",[1]Sheet1!B2280)</f>
        <v>nuttida3889</v>
      </c>
      <c r="B2280" t="str">
        <f>""</f>
        <v/>
      </c>
      <c r="C2280" t="str">
        <f>""</f>
        <v/>
      </c>
      <c r="D2280" t="str">
        <f>IF([1]Sheet1!E2280&lt;&gt;"",[1]Sheet1!E2280,IF([1]Sheet1!C2280&lt;&gt;"",[1]Sheet1!C2280,[1]Sheet1!D2280))</f>
        <v>wela wonderOCT25</v>
      </c>
      <c r="E2280" t="str">
        <f>IF([1]Sheet1!I2280="","",[1]Sheet1!I2280)</f>
        <v>Celine Pipeline</v>
      </c>
      <c r="F2280" t="str">
        <f>IF([1]Sheet1!J2280="ใหม่","ลีดใหม่",IF(ISNUMBER(SEARCH("รับสาย",[1]Sheet1!J2280)),"รับสายแล้ว",[1]Sheet1!J2280))</f>
        <v>รับสายแล้ว</v>
      </c>
      <c r="G2280" t="str">
        <f>IF([1]Sheet1!L2280="","",[1]Sheet1!L2280)</f>
        <v>รินรดา</v>
      </c>
      <c r="H2280" s="2">
        <f>IF([1]Sheet1!N2280="","",DATE(VALUE(LEFT([1]Sheet1!N2280,4))+543,VALUE(MID([1]Sheet1!N2280,6,2)),VALUE(MID([1]Sheet1!N2280,9,2))))</f>
        <v>244290</v>
      </c>
    </row>
    <row r="2281" spans="1:8">
      <c r="A2281" t="str">
        <f>IF([1]Sheet1!B2281="","",[1]Sheet1!B2281)</f>
        <v>ดวงพร ดวงดี</v>
      </c>
      <c r="B2281" t="str">
        <f>""</f>
        <v/>
      </c>
      <c r="C2281" t="str">
        <f>""</f>
        <v/>
      </c>
      <c r="D2281" t="str">
        <f>IF([1]Sheet1!E2281&lt;&gt;"",[1]Sheet1!E2281,IF([1]Sheet1!C2281&lt;&gt;"",[1]Sheet1!C2281,[1]Sheet1!D2281))</f>
        <v>Rocket_Leadgen03</v>
      </c>
      <c r="E2281" t="str">
        <f>IF([1]Sheet1!I2281="","",[1]Sheet1!I2281)</f>
        <v>Elysium Pipeline</v>
      </c>
      <c r="F2281" t="str">
        <f>IF([1]Sheet1!J2281="ใหม่","ลีดใหม่",IF(ISNUMBER(SEARCH("รับสาย",[1]Sheet1!J2281)),"รับสายแล้ว",[1]Sheet1!J2281))</f>
        <v>โทรติดต่อ</v>
      </c>
      <c r="G2281" t="str">
        <f>IF([1]Sheet1!L2281="","",[1]Sheet1!L2281)</f>
        <v>คุณแตม</v>
      </c>
      <c r="H2281" s="2">
        <f>IF([1]Sheet1!N2281="","",DATE(VALUE(LEFT([1]Sheet1!N2281,4))+543,VALUE(MID([1]Sheet1!N2281,6,2)),VALUE(MID([1]Sheet1!N2281,9,2))))</f>
        <v>244189</v>
      </c>
    </row>
    <row r="2282" spans="1:8">
      <c r="A2282" t="str">
        <f>IF([1]Sheet1!B2282="","",[1]Sheet1!B2282)</f>
        <v>ฟาดาว ตาเฮ</v>
      </c>
      <c r="B2282" t="str">
        <f>""</f>
        <v/>
      </c>
      <c r="C2282" t="str">
        <f>""</f>
        <v/>
      </c>
      <c r="D2282" t="str">
        <f>IF([1]Sheet1!E2282&lt;&gt;"",[1]Sheet1!E2282,IF([1]Sheet1!C2282&lt;&gt;"",[1]Sheet1!C2282,[1]Sheet1!D2282))</f>
        <v>Asakan Elysium-wonderland-NOV25</v>
      </c>
      <c r="E2282" t="str">
        <f>IF([1]Sheet1!I2282="","",[1]Sheet1!I2282)</f>
        <v>Elysium Pipeline</v>
      </c>
      <c r="F2282" t="str">
        <f>IF([1]Sheet1!J2282="ใหม่","ลีดใหม่",IF(ISNUMBER(SEARCH("รับสาย",[1]Sheet1!J2282)),"รับสายแล้ว",[1]Sheet1!J2282))</f>
        <v>โทรติดต่อ</v>
      </c>
      <c r="G2282" t="str">
        <f>IF([1]Sheet1!L2282="","",[1]Sheet1!L2282)</f>
        <v>คุณแตม</v>
      </c>
      <c r="H2282" s="2">
        <f>IF([1]Sheet1!N2282="","",DATE(VALUE(LEFT([1]Sheet1!N2282,4))+543,VALUE(MID([1]Sheet1!N2282,6,2)),VALUE(MID([1]Sheet1!N2282,9,2))))</f>
        <v>244290</v>
      </c>
    </row>
    <row r="2283" spans="1:8">
      <c r="A2283" t="str">
        <f>IF([1]Sheet1!B2283="","",[1]Sheet1!B2283)</f>
        <v>สรพัศ กองทุ่ม</v>
      </c>
      <c r="B2283" t="str">
        <f>""</f>
        <v/>
      </c>
      <c r="C2283" t="str">
        <f>""</f>
        <v/>
      </c>
      <c r="D2283" t="str">
        <f>IF([1]Sheet1!E2283&lt;&gt;"",[1]Sheet1!E2283,IF([1]Sheet1!C2283&lt;&gt;"",[1]Sheet1!C2283,[1]Sheet1!D2283))</f>
        <v>Asakan Elysium-wonderland-NOV25</v>
      </c>
      <c r="E2283" t="str">
        <f>IF([1]Sheet1!I2283="","",[1]Sheet1!I2283)</f>
        <v>Elysium Pipeline</v>
      </c>
      <c r="F2283" t="str">
        <f>IF([1]Sheet1!J2283="ใหม่","ลีดใหม่",IF(ISNUMBER(SEARCH("รับสาย",[1]Sheet1!J2283)),"รับสายแล้ว",[1]Sheet1!J2283))</f>
        <v>โทรติดต่อ</v>
      </c>
      <c r="G2283" t="str">
        <f>IF([1]Sheet1!L2283="","",[1]Sheet1!L2283)</f>
        <v>Fern</v>
      </c>
      <c r="H2283" s="2">
        <f>IF([1]Sheet1!N2283="","",DATE(VALUE(LEFT([1]Sheet1!N2283,4))+543,VALUE(MID([1]Sheet1!N2283,6,2)),VALUE(MID([1]Sheet1!N2283,9,2))))</f>
        <v>244290</v>
      </c>
    </row>
    <row r="2284" spans="1:8">
      <c r="A2284" t="str">
        <f>IF([1]Sheet1!B2284="","",[1]Sheet1!B2284)</f>
        <v>จันทนี ยุติบรรพ์</v>
      </c>
      <c r="B2284" t="str">
        <f>""</f>
        <v/>
      </c>
      <c r="C2284" t="str">
        <f>""</f>
        <v/>
      </c>
      <c r="D2284" t="str">
        <f>IF([1]Sheet1!E2284&lt;&gt;"",[1]Sheet1!E2284,IF([1]Sheet1!C2284&lt;&gt;"",[1]Sheet1!C2284,[1]Sheet1!D2284))</f>
        <v>Website Lead (Elysium59)</v>
      </c>
      <c r="E2284" t="str">
        <f>IF([1]Sheet1!I2284="","",[1]Sheet1!I2284)</f>
        <v>Elysium Pipeline</v>
      </c>
      <c r="F2284" t="str">
        <f>IF([1]Sheet1!J2284="ใหม่","ลีดใหม่",IF(ISNUMBER(SEARCH("รับสาย",[1]Sheet1!J2284)),"รับสายแล้ว",[1]Sheet1!J2284))</f>
        <v>โทรติดต่อ</v>
      </c>
      <c r="G2284" t="str">
        <f>IF([1]Sheet1!L2284="","",[1]Sheet1!L2284)</f>
        <v>ณัณณิณ โหตระกิตย์ (นินจา)</v>
      </c>
      <c r="H2284" s="2">
        <f>IF([1]Sheet1!N2284="","",DATE(VALUE(LEFT([1]Sheet1!N2284,4))+543,VALUE(MID([1]Sheet1!N2284,6,2)),VALUE(MID([1]Sheet1!N2284,9,2))))</f>
        <v>244290</v>
      </c>
    </row>
    <row r="2285" spans="1:8">
      <c r="A2285" t="str">
        <f>IF([1]Sheet1!B2285="","",[1]Sheet1!B2285)</f>
        <v>ปวริศา น่ารักจัง</v>
      </c>
      <c r="B2285" t="str">
        <f>""</f>
        <v/>
      </c>
      <c r="C2285" t="str">
        <f>""</f>
        <v/>
      </c>
      <c r="D2285" t="str">
        <f>IF([1]Sheet1!E2285&lt;&gt;"",[1]Sheet1!E2285,IF([1]Sheet1!C2285&lt;&gt;"",[1]Sheet1!C2285,[1]Sheet1!D2285))</f>
        <v>Website Lead (Elysium59)</v>
      </c>
      <c r="E2285" t="str">
        <f>IF([1]Sheet1!I2285="","",[1]Sheet1!I2285)</f>
        <v>Elysium Pipeline</v>
      </c>
      <c r="F2285" t="str">
        <f>IF([1]Sheet1!J2285="ใหม่","ลีดใหม่",IF(ISNUMBER(SEARCH("รับสาย",[1]Sheet1!J2285)),"รับสายแล้ว",[1]Sheet1!J2285))</f>
        <v>โทรติดต่อ</v>
      </c>
      <c r="G2285" t="str">
        <f>IF([1]Sheet1!L2285="","",[1]Sheet1!L2285)</f>
        <v>ณัณณิณ โหตระกิตย์ (นินจา)</v>
      </c>
      <c r="H2285" s="2">
        <f>IF([1]Sheet1!N2285="","",DATE(VALUE(LEFT([1]Sheet1!N2285,4))+543,VALUE(MID([1]Sheet1!N2285,6,2)),VALUE(MID([1]Sheet1!N2285,9,2))))</f>
        <v>244290</v>
      </c>
    </row>
    <row r="2286" spans="1:8">
      <c r="A2286" t="str">
        <f>IF([1]Sheet1!B2286="","",[1]Sheet1!B2286)</f>
        <v>ศรนรินทร์ เสธิบดี</v>
      </c>
      <c r="B2286" t="str">
        <f>""</f>
        <v/>
      </c>
      <c r="C2286" t="str">
        <f>""</f>
        <v/>
      </c>
      <c r="D2286" t="str">
        <f>IF([1]Sheet1!E2286&lt;&gt;"",[1]Sheet1!E2286,IF([1]Sheet1!C2286&lt;&gt;"",[1]Sheet1!C2286,[1]Sheet1!D2286))</f>
        <v>LEAD987 x Wela condo OCT2025#2</v>
      </c>
      <c r="E2286" t="str">
        <f>IF([1]Sheet1!I2286="","",[1]Sheet1!I2286)</f>
        <v>Celine Pipeline</v>
      </c>
      <c r="F2286" t="str">
        <f>IF([1]Sheet1!J2286="ใหม่","ลีดใหม่",IF(ISNUMBER(SEARCH("รับสาย",[1]Sheet1!J2286)),"รับสายแล้ว",[1]Sheet1!J2286))</f>
        <v>โทรติดต่อ</v>
      </c>
      <c r="G2286" t="str">
        <f>IF([1]Sheet1!L2286="","",[1]Sheet1!L2286)</f>
        <v>รินรดา</v>
      </c>
      <c r="H2286" s="2">
        <f>IF([1]Sheet1!N2286="","",DATE(VALUE(LEFT([1]Sheet1!N2286,4))+543,VALUE(MID([1]Sheet1!N2286,6,2)),VALUE(MID([1]Sheet1!N2286,9,2))))</f>
        <v>244290</v>
      </c>
    </row>
    <row r="2287" spans="1:8">
      <c r="A2287" t="str">
        <f>IF([1]Sheet1!B2287="","",[1]Sheet1!B2287)</f>
        <v>ธีรโชติ สีวิจัย</v>
      </c>
      <c r="B2287" t="str">
        <f>""</f>
        <v/>
      </c>
      <c r="C2287" t="str">
        <f>""</f>
        <v/>
      </c>
      <c r="D2287" t="str">
        <f>IF([1]Sheet1!E2287&lt;&gt;"",[1]Sheet1!E2287,IF([1]Sheet1!C2287&lt;&gt;"",[1]Sheet1!C2287,[1]Sheet1!D2287))</f>
        <v>Asakan Elysium-wonderland-NOV25</v>
      </c>
      <c r="E2287" t="str">
        <f>IF([1]Sheet1!I2287="","",[1]Sheet1!I2287)</f>
        <v>Elysium Pipeline</v>
      </c>
      <c r="F2287" t="str">
        <f>IF([1]Sheet1!J2287="ใหม่","ลีดใหม่",IF(ISNUMBER(SEARCH("รับสาย",[1]Sheet1!J2287)),"รับสายแล้ว",[1]Sheet1!J2287))</f>
        <v>โทรติดต่อ</v>
      </c>
      <c r="G2287" t="str">
        <f>IF([1]Sheet1!L2287="","",[1]Sheet1!L2287)</f>
        <v>ติ๊ก</v>
      </c>
      <c r="H2287" s="2">
        <f>IF([1]Sheet1!N2287="","",DATE(VALUE(LEFT([1]Sheet1!N2287,4))+543,VALUE(MID([1]Sheet1!N2287,6,2)),VALUE(MID([1]Sheet1!N2287,9,2))))</f>
        <v>244290</v>
      </c>
    </row>
    <row r="2288" spans="1:8">
      <c r="A2288" t="str">
        <f>IF([1]Sheet1!B2288="","",[1]Sheet1!B2288)</f>
        <v>สิริยา</v>
      </c>
      <c r="B2288" t="str">
        <f>""</f>
        <v/>
      </c>
      <c r="C2288" t="str">
        <f>""</f>
        <v/>
      </c>
      <c r="D2288" t="str">
        <f>IF([1]Sheet1!E2288&lt;&gt;"",[1]Sheet1!E2288,IF([1]Sheet1!C2288&lt;&gt;"",[1]Sheet1!C2288,[1]Sheet1!D2288))</f>
        <v>Asakan Elysium-wonderland-NOV25</v>
      </c>
      <c r="E2288" t="str">
        <f>IF([1]Sheet1!I2288="","",[1]Sheet1!I2288)</f>
        <v>Elysium Pipeline</v>
      </c>
      <c r="F2288" t="str">
        <f>IF([1]Sheet1!J2288="ใหม่","ลีดใหม่",IF(ISNUMBER(SEARCH("รับสาย",[1]Sheet1!J2288)),"รับสายแล้ว",[1]Sheet1!J2288))</f>
        <v>ส่งคูปอง</v>
      </c>
      <c r="G2288" t="str">
        <f>IF([1]Sheet1!L2288="","",[1]Sheet1!L2288)</f>
        <v>ณัณณิณ โหตระกิตย์ (นินจา)</v>
      </c>
      <c r="H2288" s="2">
        <f>IF([1]Sheet1!N2288="","",DATE(VALUE(LEFT([1]Sheet1!N2288,4))+543,VALUE(MID([1]Sheet1!N2288,6,2)),VALUE(MID([1]Sheet1!N2288,9,2))))</f>
        <v>244290</v>
      </c>
    </row>
    <row r="2289" spans="1:8">
      <c r="A2289" t="str">
        <f>IF([1]Sheet1!B2289="","",[1]Sheet1!B2289)</f>
        <v>nuttarut.nh</v>
      </c>
      <c r="B2289" t="str">
        <f>""</f>
        <v/>
      </c>
      <c r="C2289" t="str">
        <f>""</f>
        <v/>
      </c>
      <c r="D2289" t="str">
        <f>IF([1]Sheet1!E2289&lt;&gt;"",[1]Sheet1!E2289,IF([1]Sheet1!C2289&lt;&gt;"",[1]Sheet1!C2289,[1]Sheet1!D2289))</f>
        <v>7Days_Asakan Wonderland_NewAd_27102025</v>
      </c>
      <c r="E2289" t="str">
        <f>IF([1]Sheet1!I2289="","",[1]Sheet1!I2289)</f>
        <v>Elysium Pipeline</v>
      </c>
      <c r="F2289" t="str">
        <f>IF([1]Sheet1!J2289="ใหม่","ลีดใหม่",IF(ISNUMBER(SEARCH("รับสาย",[1]Sheet1!J2289)),"รับสายแล้ว",[1]Sheet1!J2289))</f>
        <v>นัดเข้าชม</v>
      </c>
      <c r="G2289" t="str">
        <f>IF([1]Sheet1!L2289="","",[1]Sheet1!L2289)</f>
        <v>ณัณณิณ โหตระกิตย์ (นินจา)</v>
      </c>
      <c r="H2289" s="2">
        <f>IF([1]Sheet1!N2289="","",DATE(VALUE(LEFT([1]Sheet1!N2289,4))+543,VALUE(MID([1]Sheet1!N2289,6,2)),VALUE(MID([1]Sheet1!N2289,9,2))))</f>
        <v>244290</v>
      </c>
    </row>
    <row r="2290" spans="1:8">
      <c r="A2290" t="str">
        <f>IF([1]Sheet1!B2290="","",[1]Sheet1!B2290)</f>
        <v>Saraniyachen</v>
      </c>
      <c r="B2290" t="str">
        <f>""</f>
        <v/>
      </c>
      <c r="C2290" t="str">
        <f>""</f>
        <v/>
      </c>
      <c r="D2290" t="str">
        <f>IF([1]Sheet1!E2290&lt;&gt;"",[1]Sheet1!E2290,IF([1]Sheet1!C2290&lt;&gt;"",[1]Sheet1!C2290,[1]Sheet1!D2290))</f>
        <v>7Days_Asakan Wonderland_NewAd_27102025</v>
      </c>
      <c r="E2290" t="str">
        <f>IF([1]Sheet1!I2290="","",[1]Sheet1!I2290)</f>
        <v>Elysium Pipeline</v>
      </c>
      <c r="F2290" t="str">
        <f>IF([1]Sheet1!J2290="ใหม่","ลีดใหม่",IF(ISNUMBER(SEARCH("รับสาย",[1]Sheet1!J2290)),"รับสายแล้ว",[1]Sheet1!J2290))</f>
        <v>โทรติดต่อ</v>
      </c>
      <c r="G2290" t="str">
        <f>IF([1]Sheet1!L2290="","",[1]Sheet1!L2290)</f>
        <v>คุณแตม</v>
      </c>
      <c r="H2290" s="2">
        <f>IF([1]Sheet1!N2290="","",DATE(VALUE(LEFT([1]Sheet1!N2290,4))+543,VALUE(MID([1]Sheet1!N2290,6,2)),VALUE(MID([1]Sheet1!N2290,9,2))))</f>
        <v>244290</v>
      </c>
    </row>
    <row r="2291" spans="1:8">
      <c r="A2291" t="str">
        <f>IF([1]Sheet1!B2291="","",[1]Sheet1!B2291)</f>
        <v>จันทร์จิรา ก๋าเงิน</v>
      </c>
      <c r="B2291" t="str">
        <f>""</f>
        <v/>
      </c>
      <c r="C2291" t="str">
        <f>""</f>
        <v/>
      </c>
      <c r="D2291" t="str">
        <f>IF([1]Sheet1!E2291&lt;&gt;"",[1]Sheet1!E2291,IF([1]Sheet1!C2291&lt;&gt;"",[1]Sheet1!C2291,[1]Sheet1!D2291))</f>
        <v>LEAD987 x Wela condo OCT2025#2</v>
      </c>
      <c r="E2291" t="str">
        <f>IF([1]Sheet1!I2291="","",[1]Sheet1!I2291)</f>
        <v>Celine Pipeline</v>
      </c>
      <c r="F2291" t="str">
        <f>IF([1]Sheet1!J2291="ใหม่","ลีดใหม่",IF(ISNUMBER(SEARCH("รับสาย",[1]Sheet1!J2291)),"รับสายแล้ว",[1]Sheet1!J2291))</f>
        <v>ส่งคูปอง</v>
      </c>
      <c r="G2291" t="str">
        <f>IF([1]Sheet1!L2291="","",[1]Sheet1!L2291)</f>
        <v>โย</v>
      </c>
      <c r="H2291" s="2">
        <f>IF([1]Sheet1!N2291="","",DATE(VALUE(LEFT([1]Sheet1!N2291,4))+543,VALUE(MID([1]Sheet1!N2291,6,2)),VALUE(MID([1]Sheet1!N2291,9,2))))</f>
        <v>244290</v>
      </c>
    </row>
    <row r="2292" spans="1:8">
      <c r="A2292" t="str">
        <f>IF([1]Sheet1!B2292="","",[1]Sheet1!B2292)</f>
        <v>Khongsamut309</v>
      </c>
      <c r="B2292" t="str">
        <f>""</f>
        <v/>
      </c>
      <c r="C2292" t="str">
        <f>""</f>
        <v/>
      </c>
      <c r="D2292" t="str">
        <f>IF([1]Sheet1!E2292&lt;&gt;"",[1]Sheet1!E2292,IF([1]Sheet1!C2292&lt;&gt;"",[1]Sheet1!C2292,[1]Sheet1!D2292))</f>
        <v>Celine VVIP JUNE25</v>
      </c>
      <c r="E2292" t="str">
        <f>IF([1]Sheet1!I2292="","",[1]Sheet1!I2292)</f>
        <v>Celine Pipeline</v>
      </c>
      <c r="F2292" t="str">
        <f>IF([1]Sheet1!J2292="ใหม่","ลีดใหม่",IF(ISNUMBER(SEARCH("รับสาย",[1]Sheet1!J2292)),"รับสายแล้ว",[1]Sheet1!J2292))</f>
        <v>ลีดใหม่</v>
      </c>
      <c r="G2292" t="str">
        <f>IF([1]Sheet1!L2292="","",[1]Sheet1!L2292)</f>
        <v>ติ๊ก</v>
      </c>
      <c r="H2292" s="2">
        <f>IF([1]Sheet1!N2292="","",DATE(VALUE(LEFT([1]Sheet1!N2292,4))+543,VALUE(MID([1]Sheet1!N2292,6,2)),VALUE(MID([1]Sheet1!N2292,9,2))))</f>
        <v>244189</v>
      </c>
    </row>
    <row r="2293" spans="1:8">
      <c r="A2293" t="str">
        <f>IF([1]Sheet1!B2293="","",[1]Sheet1!B2293)</f>
        <v>ปุณยนุช สาสิงห์</v>
      </c>
      <c r="B2293" t="str">
        <f>""</f>
        <v/>
      </c>
      <c r="C2293" t="str">
        <f>""</f>
        <v/>
      </c>
      <c r="D2293" t="str">
        <f>IF([1]Sheet1!E2293&lt;&gt;"",[1]Sheet1!E2293,IF([1]Sheet1!C2293&lt;&gt;"",[1]Sheet1!C2293,[1]Sheet1!D2293))</f>
        <v>LEAD987 x Wela condo OCT2025#2</v>
      </c>
      <c r="E2293" t="str">
        <f>IF([1]Sheet1!I2293="","",[1]Sheet1!I2293)</f>
        <v>Celine Pipeline</v>
      </c>
      <c r="F2293" t="str">
        <f>IF([1]Sheet1!J2293="ใหม่","ลีดใหม่",IF(ISNUMBER(SEARCH("รับสาย",[1]Sheet1!J2293)),"รับสายแล้ว",[1]Sheet1!J2293))</f>
        <v>โทรติดต่อ</v>
      </c>
      <c r="G2293" t="str">
        <f>IF([1]Sheet1!L2293="","",[1]Sheet1!L2293)</f>
        <v>รินรดา</v>
      </c>
      <c r="H2293" s="2">
        <f>IF([1]Sheet1!N2293="","",DATE(VALUE(LEFT([1]Sheet1!N2293,4))+543,VALUE(MID([1]Sheet1!N2293,6,2)),VALUE(MID([1]Sheet1!N2293,9,2))))</f>
        <v>244290</v>
      </c>
    </row>
    <row r="2294" spans="1:8">
      <c r="A2294" t="str">
        <f>IF([1]Sheet1!B2294="","",[1]Sheet1!B2294)</f>
        <v>.</v>
      </c>
      <c r="B2294" t="str">
        <f>""</f>
        <v/>
      </c>
      <c r="C2294" t="str">
        <f>""</f>
        <v/>
      </c>
      <c r="D2294" t="str">
        <f>IF([1]Sheet1!E2294&lt;&gt;"",[1]Sheet1!E2294,IF([1]Sheet1!C2294&lt;&gt;"",[1]Sheet1!C2294,[1]Sheet1!D2294))</f>
        <v>Asakan Elysium-wonderland-NOV25</v>
      </c>
      <c r="E2294" t="str">
        <f>IF([1]Sheet1!I2294="","",[1]Sheet1!I2294)</f>
        <v>Elysium Pipeline</v>
      </c>
      <c r="F2294" t="str">
        <f>IF([1]Sheet1!J2294="ใหม่","ลีดใหม่",IF(ISNUMBER(SEARCH("รับสาย",[1]Sheet1!J2294)),"รับสายแล้ว",[1]Sheet1!J2294))</f>
        <v>โทรติดต่อ</v>
      </c>
      <c r="G2294" t="str">
        <f>IF([1]Sheet1!L2294="","",[1]Sheet1!L2294)</f>
        <v>ณัณณิณ โหตระกิตย์ (นินจา)</v>
      </c>
      <c r="H2294" s="2">
        <f>IF([1]Sheet1!N2294="","",DATE(VALUE(LEFT([1]Sheet1!N2294,4))+543,VALUE(MID([1]Sheet1!N2294,6,2)),VALUE(MID([1]Sheet1!N2294,9,2))))</f>
        <v>244290</v>
      </c>
    </row>
    <row r="2295" spans="1:8">
      <c r="A2295" t="str">
        <f>IF([1]Sheet1!B2295="","",[1]Sheet1!B2295)</f>
        <v>อับดุลเลาะ. การีจิ</v>
      </c>
      <c r="B2295" t="str">
        <f>""</f>
        <v/>
      </c>
      <c r="C2295" t="str">
        <f>""</f>
        <v/>
      </c>
      <c r="D2295" t="str">
        <f>IF([1]Sheet1!E2295&lt;&gt;"",[1]Sheet1!E2295,IF([1]Sheet1!C2295&lt;&gt;"",[1]Sheet1!C2295,[1]Sheet1!D2295))</f>
        <v>LEAD987 x Wela condo OCT2025#2</v>
      </c>
      <c r="E2295" t="str">
        <f>IF([1]Sheet1!I2295="","",[1]Sheet1!I2295)</f>
        <v>Celine Pipeline</v>
      </c>
      <c r="F2295" t="str">
        <f>IF([1]Sheet1!J2295="ใหม่","ลีดใหม่",IF(ISNUMBER(SEARCH("รับสาย",[1]Sheet1!J2295)),"รับสายแล้ว",[1]Sheet1!J2295))</f>
        <v>ส่งคูปอง</v>
      </c>
      <c r="G2295" t="str">
        <f>IF([1]Sheet1!L2295="","",[1]Sheet1!L2295)</f>
        <v>คุณปารณีย์  กุลสุริยไพศาล</v>
      </c>
      <c r="H2295" s="2">
        <f>IF([1]Sheet1!N2295="","",DATE(VALUE(LEFT([1]Sheet1!N2295,4))+543,VALUE(MID([1]Sheet1!N2295,6,2)),VALUE(MID([1]Sheet1!N2295,9,2))))</f>
        <v>244291</v>
      </c>
    </row>
    <row r="2296" spans="1:8">
      <c r="A2296" t="str">
        <f>IF([1]Sheet1!B2296="","",[1]Sheet1!B2296)</f>
        <v>นัส</v>
      </c>
      <c r="B2296" t="str">
        <f>""</f>
        <v/>
      </c>
      <c r="C2296" t="str">
        <f>""</f>
        <v/>
      </c>
      <c r="D2296" t="str">
        <f>IF([1]Sheet1!E2296&lt;&gt;"",[1]Sheet1!E2296,IF([1]Sheet1!C2296&lt;&gt;"",[1]Sheet1!C2296,[1]Sheet1!D2296))</f>
        <v>LEAD987 x Wela condo OCT2025#2</v>
      </c>
      <c r="E2296" t="str">
        <f>IF([1]Sheet1!I2296="","",[1]Sheet1!I2296)</f>
        <v>Celine Pipeline</v>
      </c>
      <c r="F2296" t="str">
        <f>IF([1]Sheet1!J2296="ใหม่","ลีดใหม่",IF(ISNUMBER(SEARCH("รับสาย",[1]Sheet1!J2296)),"รับสายแล้ว",[1]Sheet1!J2296))</f>
        <v>โทรติดต่อ</v>
      </c>
      <c r="G2296" t="str">
        <f>IF([1]Sheet1!L2296="","",[1]Sheet1!L2296)</f>
        <v>รินรดา</v>
      </c>
      <c r="H2296" s="2">
        <f>IF([1]Sheet1!N2296="","",DATE(VALUE(LEFT([1]Sheet1!N2296,4))+543,VALUE(MID([1]Sheet1!N2296,6,2)),VALUE(MID([1]Sheet1!N2296,9,2))))</f>
        <v>244291</v>
      </c>
    </row>
    <row r="2297" spans="1:8">
      <c r="A2297" t="str">
        <f>IF([1]Sheet1!B2297="","",[1]Sheet1!B2297)</f>
        <v>fanr11062</v>
      </c>
      <c r="B2297" t="str">
        <f>""</f>
        <v/>
      </c>
      <c r="C2297" t="str">
        <f>""</f>
        <v/>
      </c>
      <c r="D2297" t="str">
        <f>IF([1]Sheet1!E2297&lt;&gt;"",[1]Sheet1!E2297,IF([1]Sheet1!C2297&lt;&gt;"",[1]Sheet1!C2297,[1]Sheet1!D2297))</f>
        <v>wela wonderOCT25</v>
      </c>
      <c r="E2297" t="str">
        <f>IF([1]Sheet1!I2297="","",[1]Sheet1!I2297)</f>
        <v>Celine Pipeline</v>
      </c>
      <c r="F2297" t="str">
        <f>IF([1]Sheet1!J2297="ใหม่","ลีดใหม่",IF(ISNUMBER(SEARCH("รับสาย",[1]Sheet1!J2297)),"รับสายแล้ว",[1]Sheet1!J2297))</f>
        <v>ส่งคูปอง</v>
      </c>
      <c r="G2297" t="str">
        <f>IF([1]Sheet1!L2297="","",[1]Sheet1!L2297)</f>
        <v>คุณปารณีย์  กุลสุริยไพศาล</v>
      </c>
      <c r="H2297" s="2">
        <f>IF([1]Sheet1!N2297="","",DATE(VALUE(LEFT([1]Sheet1!N2297,4))+543,VALUE(MID([1]Sheet1!N2297,6,2)),VALUE(MID([1]Sheet1!N2297,9,2))))</f>
        <v>244291</v>
      </c>
    </row>
    <row r="2298" spans="1:8">
      <c r="A2298" t="str">
        <f>IF([1]Sheet1!B2298="","",[1]Sheet1!B2298)</f>
        <v>Nipon</v>
      </c>
      <c r="B2298" t="str">
        <f>""</f>
        <v/>
      </c>
      <c r="C2298" t="str">
        <f>""</f>
        <v/>
      </c>
      <c r="D2298" t="str">
        <f>IF([1]Sheet1!E2298&lt;&gt;"",[1]Sheet1!E2298,IF([1]Sheet1!C2298&lt;&gt;"",[1]Sheet1!C2298,[1]Sheet1!D2298))</f>
        <v>R-Chat</v>
      </c>
      <c r="E2298" t="str">
        <f>IF([1]Sheet1!I2298="","",[1]Sheet1!I2298)</f>
        <v>Elysium Pipeline</v>
      </c>
      <c r="F2298" t="str">
        <f>IF([1]Sheet1!J2298="ใหม่","ลีดใหม่",IF(ISNUMBER(SEARCH("รับสาย",[1]Sheet1!J2298)),"รับสายแล้ว",[1]Sheet1!J2298))</f>
        <v>ส่งคูปอง</v>
      </c>
      <c r="G2298" t="str">
        <f>IF([1]Sheet1!L2298="","",[1]Sheet1!L2298)</f>
        <v>โย</v>
      </c>
      <c r="H2298" s="2">
        <f>IF([1]Sheet1!N2298="","",DATE(VALUE(LEFT([1]Sheet1!N2298,4))+543,VALUE(MID([1]Sheet1!N2298,6,2)),VALUE(MID([1]Sheet1!N2298,9,2))))</f>
        <v>244291</v>
      </c>
    </row>
    <row r="2299" spans="1:8">
      <c r="A2299" t="str">
        <f>IF([1]Sheet1!B2299="","",[1]Sheet1!B2299)</f>
        <v>Rose</v>
      </c>
      <c r="B2299" t="str">
        <f>""</f>
        <v/>
      </c>
      <c r="C2299" t="str">
        <f>""</f>
        <v/>
      </c>
      <c r="D2299" t="str">
        <f>IF([1]Sheet1!E2299&lt;&gt;"",[1]Sheet1!E2299,IF([1]Sheet1!C2299&lt;&gt;"",[1]Sheet1!C2299,[1]Sheet1!D2299))</f>
        <v>R-Chat</v>
      </c>
      <c r="E2299" t="str">
        <f>IF([1]Sheet1!I2299="","",[1]Sheet1!I2299)</f>
        <v>Elysium Pipeline</v>
      </c>
      <c r="F2299" t="str">
        <f>IF([1]Sheet1!J2299="ใหม่","ลีดใหม่",IF(ISNUMBER(SEARCH("รับสาย",[1]Sheet1!J2299)),"รับสายแล้ว",[1]Sheet1!J2299))</f>
        <v>เข้าชมแล้ว</v>
      </c>
      <c r="G2299" t="str">
        <f>IF([1]Sheet1!L2299="","",[1]Sheet1!L2299)</f>
        <v>ณัณณิณ โหตระกิตย์ (นินจา)</v>
      </c>
      <c r="H2299" s="2">
        <f>IF([1]Sheet1!N2299="","",DATE(VALUE(LEFT([1]Sheet1!N2299,4))+543,VALUE(MID([1]Sheet1!N2299,6,2)),VALUE(MID([1]Sheet1!N2299,9,2))))</f>
        <v>244291</v>
      </c>
    </row>
    <row r="2300" spans="1:8">
      <c r="A2300" t="str">
        <f>IF([1]Sheet1!B2300="","",[1]Sheet1!B2300)</f>
        <v>Orn</v>
      </c>
      <c r="B2300" t="str">
        <f>""</f>
        <v/>
      </c>
      <c r="C2300" t="str">
        <f>""</f>
        <v/>
      </c>
      <c r="D2300" t="str">
        <f>IF([1]Sheet1!E2300&lt;&gt;"",[1]Sheet1!E2300,IF([1]Sheet1!C2300&lt;&gt;"",[1]Sheet1!C2300,[1]Sheet1!D2300))</f>
        <v>R-Chat</v>
      </c>
      <c r="E2300" t="str">
        <f>IF([1]Sheet1!I2300="","",[1]Sheet1!I2300)</f>
        <v>Elysium Pipeline</v>
      </c>
      <c r="F2300" t="str">
        <f>IF([1]Sheet1!J2300="ใหม่","ลีดใหม่",IF(ISNUMBER(SEARCH("รับสาย",[1]Sheet1!J2300)),"รับสายแล้ว",[1]Sheet1!J2300))</f>
        <v>เข้าชมแล้ว</v>
      </c>
      <c r="G2300" t="str">
        <f>IF([1]Sheet1!L2300="","",[1]Sheet1!L2300)</f>
        <v>ณัณณิณ โหตระกิตย์ (นินจา)</v>
      </c>
      <c r="H2300" s="2">
        <f>IF([1]Sheet1!N2300="","",DATE(VALUE(LEFT([1]Sheet1!N2300,4))+543,VALUE(MID([1]Sheet1!N2300,6,2)),VALUE(MID([1]Sheet1!N2300,9,2))))</f>
        <v>244291</v>
      </c>
    </row>
    <row r="2301" spans="1:8">
      <c r="A2301" t="str">
        <f>IF([1]Sheet1!B2301="","",[1]Sheet1!B2301)</f>
        <v>Zz656633</v>
      </c>
      <c r="B2301" t="str">
        <f>""</f>
        <v/>
      </c>
      <c r="C2301" t="str">
        <f>""</f>
        <v/>
      </c>
      <c r="D2301" t="str">
        <f>IF([1]Sheet1!E2301&lt;&gt;"",[1]Sheet1!E2301,IF([1]Sheet1!C2301&lt;&gt;"",[1]Sheet1!C2301,[1]Sheet1!D2301))</f>
        <v>7Days_Asakan Wonderland_NewAd_27102025</v>
      </c>
      <c r="E2301" t="str">
        <f>IF([1]Sheet1!I2301="","",[1]Sheet1!I2301)</f>
        <v>Elysium Pipeline</v>
      </c>
      <c r="F2301" t="str">
        <f>IF([1]Sheet1!J2301="ใหม่","ลีดใหม่",IF(ISNUMBER(SEARCH("รับสาย",[1]Sheet1!J2301)),"รับสายแล้ว",[1]Sheet1!J2301))</f>
        <v>ลีดใหม่</v>
      </c>
      <c r="G2301" t="str">
        <f>IF([1]Sheet1!L2301="","",[1]Sheet1!L2301)</f>
        <v>ติ๊ก</v>
      </c>
      <c r="H2301" s="2">
        <f>IF([1]Sheet1!N2301="","",DATE(VALUE(LEFT([1]Sheet1!N2301,4))+543,VALUE(MID([1]Sheet1!N2301,6,2)),VALUE(MID([1]Sheet1!N2301,9,2))))</f>
        <v>244291</v>
      </c>
    </row>
    <row r="2302" spans="1:8">
      <c r="A2302" t="str">
        <f>IF([1]Sheet1!B2302="","",[1]Sheet1!B2302)</f>
        <v>watcharapongtinhok2561</v>
      </c>
      <c r="B2302" t="str">
        <f>""</f>
        <v/>
      </c>
      <c r="C2302" t="str">
        <f>""</f>
        <v/>
      </c>
      <c r="D2302" t="str">
        <f>IF([1]Sheet1!E2302&lt;&gt;"",[1]Sheet1!E2302,IF([1]Sheet1!C2302&lt;&gt;"",[1]Sheet1!C2302,[1]Sheet1!D2302))</f>
        <v>wela wonderOCT25</v>
      </c>
      <c r="E2302" t="str">
        <f>IF([1]Sheet1!I2302="","",[1]Sheet1!I2302)</f>
        <v>Celine Pipeline</v>
      </c>
      <c r="F2302" t="str">
        <f>IF([1]Sheet1!J2302="ใหม่","ลีดใหม่",IF(ISNUMBER(SEARCH("รับสาย",[1]Sheet1!J2302)),"รับสายแล้ว",[1]Sheet1!J2302))</f>
        <v>ส่งคูปอง</v>
      </c>
      <c r="G2302" t="str">
        <f>IF([1]Sheet1!L2302="","",[1]Sheet1!L2302)</f>
        <v>โย</v>
      </c>
      <c r="H2302" s="2">
        <f>IF([1]Sheet1!N2302="","",DATE(VALUE(LEFT([1]Sheet1!N2302,4))+543,VALUE(MID([1]Sheet1!N2302,6,2)),VALUE(MID([1]Sheet1!N2302,9,2))))</f>
        <v>244291</v>
      </c>
    </row>
    <row r="2303" spans="1:8">
      <c r="A2303" t="str">
        <f>IF([1]Sheet1!B2303="","",[1]Sheet1!B2303)</f>
        <v>Pakpum kongdee</v>
      </c>
      <c r="B2303" t="str">
        <f>""</f>
        <v/>
      </c>
      <c r="C2303" t="str">
        <f>""</f>
        <v/>
      </c>
      <c r="D2303" t="str">
        <f>IF([1]Sheet1!E2303&lt;&gt;"",[1]Sheet1!E2303,IF([1]Sheet1!C2303&lt;&gt;"",[1]Sheet1!C2303,[1]Sheet1!D2303))</f>
        <v>LEAD Wela condo JULY’25 BY HABIT</v>
      </c>
      <c r="E2303" t="str">
        <f>IF([1]Sheet1!I2303="","",[1]Sheet1!I2303)</f>
        <v>Celine Pipeline</v>
      </c>
      <c r="F2303" t="str">
        <f>IF([1]Sheet1!J2303="ใหม่","ลีดใหม่",IF(ISNUMBER(SEARCH("รับสาย",[1]Sheet1!J2303)),"รับสายแล้ว",[1]Sheet1!J2303))</f>
        <v>โทรติดต่อ</v>
      </c>
      <c r="G2303" t="str">
        <f>IF([1]Sheet1!L2303="","",[1]Sheet1!L2303)</f>
        <v>รินรดา</v>
      </c>
      <c r="H2303" s="2">
        <f>IF([1]Sheet1!N2303="","",DATE(VALUE(LEFT([1]Sheet1!N2303,4))+543,VALUE(MID([1]Sheet1!N2303,6,2)),VALUE(MID([1]Sheet1!N2303,9,2))))</f>
        <v>244189</v>
      </c>
    </row>
    <row r="2304" spans="1:8">
      <c r="A2304" t="str">
        <f>IF([1]Sheet1!B2304="","",[1]Sheet1!B2304)</f>
        <v>asdg5302</v>
      </c>
      <c r="B2304" t="str">
        <f>""</f>
        <v/>
      </c>
      <c r="C2304" t="str">
        <f>""</f>
        <v/>
      </c>
      <c r="D2304" t="str">
        <f>IF([1]Sheet1!E2304&lt;&gt;"",[1]Sheet1!E2304,IF([1]Sheet1!C2304&lt;&gt;"",[1]Sheet1!C2304,[1]Sheet1!D2304))</f>
        <v>7Days_Asakan Wonderland_NewAd_27102025</v>
      </c>
      <c r="E2304" t="str">
        <f>IF([1]Sheet1!I2304="","",[1]Sheet1!I2304)</f>
        <v>Elysium Pipeline</v>
      </c>
      <c r="F2304" t="str">
        <f>IF([1]Sheet1!J2304="ใหม่","ลีดใหม่",IF(ISNUMBER(SEARCH("รับสาย",[1]Sheet1!J2304)),"รับสายแล้ว",[1]Sheet1!J2304))</f>
        <v>โทรติดต่อ</v>
      </c>
      <c r="G2304" t="str">
        <f>IF([1]Sheet1!L2304="","",[1]Sheet1!L2304)</f>
        <v>Fern</v>
      </c>
      <c r="H2304" s="2">
        <f>IF([1]Sheet1!N2304="","",DATE(VALUE(LEFT([1]Sheet1!N2304,4))+543,VALUE(MID([1]Sheet1!N2304,6,2)),VALUE(MID([1]Sheet1!N2304,9,2))))</f>
        <v>244291</v>
      </c>
    </row>
    <row r="2305" spans="1:8">
      <c r="A2305" t="str">
        <f>IF([1]Sheet1!B2305="","",[1]Sheet1!B2305)</f>
        <v>jiraporn.k2540</v>
      </c>
      <c r="B2305" t="str">
        <f>""</f>
        <v/>
      </c>
      <c r="C2305" t="str">
        <f>""</f>
        <v/>
      </c>
      <c r="D2305" t="str">
        <f>IF([1]Sheet1!E2305&lt;&gt;"",[1]Sheet1!E2305,IF([1]Sheet1!C2305&lt;&gt;"",[1]Sheet1!C2305,[1]Sheet1!D2305))</f>
        <v>7Days_Asakan Wonderland_NewAd_27102025</v>
      </c>
      <c r="E2305" t="str">
        <f>IF([1]Sheet1!I2305="","",[1]Sheet1!I2305)</f>
        <v>Elysium Pipeline</v>
      </c>
      <c r="F2305" t="str">
        <f>IF([1]Sheet1!J2305="ใหม่","ลีดใหม่",IF(ISNUMBER(SEARCH("รับสาย",[1]Sheet1!J2305)),"รับสายแล้ว",[1]Sheet1!J2305))</f>
        <v>ส่งคูปอง</v>
      </c>
      <c r="G2305" t="str">
        <f>IF([1]Sheet1!L2305="","",[1]Sheet1!L2305)</f>
        <v>ณัณณิณ โหตระกิตย์ (นินจา)</v>
      </c>
      <c r="H2305" s="2">
        <f>IF([1]Sheet1!N2305="","",DATE(VALUE(LEFT([1]Sheet1!N2305,4))+543,VALUE(MID([1]Sheet1!N2305,6,2)),VALUE(MID([1]Sheet1!N2305,9,2))))</f>
        <v>244291</v>
      </c>
    </row>
    <row r="2306" spans="1:8">
      <c r="A2306" t="str">
        <f>IF([1]Sheet1!B2306="","",[1]Sheet1!B2306)</f>
        <v>ธมนวรรณ ทองสองแก้ว</v>
      </c>
      <c r="B2306" t="str">
        <f>""</f>
        <v/>
      </c>
      <c r="C2306" t="str">
        <f>""</f>
        <v/>
      </c>
      <c r="D2306" t="str">
        <f>IF([1]Sheet1!E2306&lt;&gt;"",[1]Sheet1!E2306,IF([1]Sheet1!C2306&lt;&gt;"",[1]Sheet1!C2306,[1]Sheet1!D2306))</f>
        <v>LEAD987 x Wela condo OCT2025#2</v>
      </c>
      <c r="E2306" t="str">
        <f>IF([1]Sheet1!I2306="","",[1]Sheet1!I2306)</f>
        <v>Celine Pipeline</v>
      </c>
      <c r="F2306" t="str">
        <f>IF([1]Sheet1!J2306="ใหม่","ลีดใหม่",IF(ISNUMBER(SEARCH("รับสาย",[1]Sheet1!J2306)),"รับสายแล้ว",[1]Sheet1!J2306))</f>
        <v>โทรติดต่อ</v>
      </c>
      <c r="G2306" t="str">
        <f>IF([1]Sheet1!L2306="","",[1]Sheet1!L2306)</f>
        <v>คุณปารณีย์  กุลสุริยไพศาล</v>
      </c>
      <c r="H2306" s="2">
        <f>IF([1]Sheet1!N2306="","",DATE(VALUE(LEFT([1]Sheet1!N2306,4))+543,VALUE(MID([1]Sheet1!N2306,6,2)),VALUE(MID([1]Sheet1!N2306,9,2))))</f>
        <v>244291</v>
      </c>
    </row>
    <row r="2307" spans="1:8">
      <c r="A2307" t="str">
        <f>IF([1]Sheet1!B2307="","",[1]Sheet1!B2307)</f>
        <v>ทศพล</v>
      </c>
      <c r="B2307" t="str">
        <f>""</f>
        <v/>
      </c>
      <c r="C2307" t="str">
        <f>""</f>
        <v/>
      </c>
      <c r="D2307" t="str">
        <f>IF([1]Sheet1!E2307&lt;&gt;"",[1]Sheet1!E2307,IF([1]Sheet1!C2307&lt;&gt;"",[1]Sheet1!C2307,[1]Sheet1!D2307))</f>
        <v>LEAD987 x Wela condo OCT2025#2</v>
      </c>
      <c r="E2307" t="str">
        <f>IF([1]Sheet1!I2307="","",[1]Sheet1!I2307)</f>
        <v>Celine Pipeline</v>
      </c>
      <c r="F2307" t="str">
        <f>IF([1]Sheet1!J2307="ใหม่","ลีดใหม่",IF(ISNUMBER(SEARCH("รับสาย",[1]Sheet1!J2307)),"รับสายแล้ว",[1]Sheet1!J2307))</f>
        <v>ลีดใหม่</v>
      </c>
      <c r="G2307" t="str">
        <f>IF([1]Sheet1!L2307="","",[1]Sheet1!L2307)</f>
        <v>คุณปารณีย์  กุลสุริยไพศาล</v>
      </c>
      <c r="H2307" s="2">
        <f>IF([1]Sheet1!N2307="","",DATE(VALUE(LEFT([1]Sheet1!N2307,4))+543,VALUE(MID([1]Sheet1!N2307,6,2)),VALUE(MID([1]Sheet1!N2307,9,2))))</f>
        <v>244291</v>
      </c>
    </row>
    <row r="2308" spans="1:8">
      <c r="A2308" t="str">
        <f>IF([1]Sheet1!B2308="","",[1]Sheet1!B2308)</f>
        <v>สุพรรณนิกา จาโรง</v>
      </c>
      <c r="B2308" t="str">
        <f>""</f>
        <v/>
      </c>
      <c r="C2308" t="str">
        <f>""</f>
        <v/>
      </c>
      <c r="D2308" t="str">
        <f>IF([1]Sheet1!E2308&lt;&gt;"",[1]Sheet1!E2308,IF([1]Sheet1!C2308&lt;&gt;"",[1]Sheet1!C2308,[1]Sheet1!D2308))</f>
        <v>Asakan Elysium-wonderland-NOV25</v>
      </c>
      <c r="E2308" t="str">
        <f>IF([1]Sheet1!I2308="","",[1]Sheet1!I2308)</f>
        <v>Elysium Pipeline</v>
      </c>
      <c r="F2308" t="str">
        <f>IF([1]Sheet1!J2308="ใหม่","ลีดใหม่",IF(ISNUMBER(SEARCH("รับสาย",[1]Sheet1!J2308)),"รับสายแล้ว",[1]Sheet1!J2308))</f>
        <v>โทรติดต่อ</v>
      </c>
      <c r="G2308" t="str">
        <f>IF([1]Sheet1!L2308="","",[1]Sheet1!L2308)</f>
        <v>Fern</v>
      </c>
      <c r="H2308" s="2">
        <f>IF([1]Sheet1!N2308="","",DATE(VALUE(LEFT([1]Sheet1!N2308,4))+543,VALUE(MID([1]Sheet1!N2308,6,2)),VALUE(MID([1]Sheet1!N2308,9,2))))</f>
        <v>244291</v>
      </c>
    </row>
    <row r="2309" spans="1:8">
      <c r="A2309" t="str">
        <f>IF([1]Sheet1!B2309="","",[1]Sheet1!B2309)</f>
        <v>ณัฐวรรณ เจ๊ะวังมา</v>
      </c>
      <c r="B2309" t="str">
        <f>""</f>
        <v/>
      </c>
      <c r="C2309" t="str">
        <f>""</f>
        <v/>
      </c>
      <c r="D2309" t="str">
        <f>IF([1]Sheet1!E2309&lt;&gt;"",[1]Sheet1!E2309,IF([1]Sheet1!C2309&lt;&gt;"",[1]Sheet1!C2309,[1]Sheet1!D2309))</f>
        <v>LEAD987 x Wela condo OCT2025#2</v>
      </c>
      <c r="E2309" t="str">
        <f>IF([1]Sheet1!I2309="","",[1]Sheet1!I2309)</f>
        <v>Celine Pipeline</v>
      </c>
      <c r="F2309" t="str">
        <f>IF([1]Sheet1!J2309="ใหม่","ลีดใหม่",IF(ISNUMBER(SEARCH("รับสาย",[1]Sheet1!J2309)),"รับสายแล้ว",[1]Sheet1!J2309))</f>
        <v>โทรติดต่อ</v>
      </c>
      <c r="G2309" t="str">
        <f>IF([1]Sheet1!L2309="","",[1]Sheet1!L2309)</f>
        <v>คุณปารณีย์  กุลสุริยไพศาล</v>
      </c>
      <c r="H2309" s="2">
        <f>IF([1]Sheet1!N2309="","",DATE(VALUE(LEFT([1]Sheet1!N2309,4))+543,VALUE(MID([1]Sheet1!N2309,6,2)),VALUE(MID([1]Sheet1!N2309,9,2))))</f>
        <v>244291</v>
      </c>
    </row>
    <row r="2310" spans="1:8">
      <c r="A2310" t="str">
        <f>IF([1]Sheet1!B2310="","",[1]Sheet1!B2310)</f>
        <v>จิมมี่</v>
      </c>
      <c r="B2310" t="str">
        <f>""</f>
        <v/>
      </c>
      <c r="C2310" t="str">
        <f>""</f>
        <v/>
      </c>
      <c r="D2310" t="str">
        <f>IF([1]Sheet1!E2310&lt;&gt;"",[1]Sheet1!E2310,IF([1]Sheet1!C2310&lt;&gt;"",[1]Sheet1!C2310,[1]Sheet1!D2310))</f>
        <v>Asakan Elysium-wonderland-NOV25</v>
      </c>
      <c r="E2310" t="str">
        <f>IF([1]Sheet1!I2310="","",[1]Sheet1!I2310)</f>
        <v>Elysium Pipeline</v>
      </c>
      <c r="F2310" t="str">
        <f>IF([1]Sheet1!J2310="ใหม่","ลีดใหม่",IF(ISNUMBER(SEARCH("รับสาย",[1]Sheet1!J2310)),"รับสายแล้ว",[1]Sheet1!J2310))</f>
        <v>ลีดใหม่</v>
      </c>
      <c r="G2310" t="str">
        <f>IF([1]Sheet1!L2310="","",[1]Sheet1!L2310)</f>
        <v>ติ๊ก</v>
      </c>
      <c r="H2310" s="2">
        <f>IF([1]Sheet1!N2310="","",DATE(VALUE(LEFT([1]Sheet1!N2310,4))+543,VALUE(MID([1]Sheet1!N2310,6,2)),VALUE(MID([1]Sheet1!N2310,9,2))))</f>
        <v>244291</v>
      </c>
    </row>
    <row r="2311" spans="1:8">
      <c r="A2311" t="str">
        <f>IF([1]Sheet1!B2311="","",[1]Sheet1!B2311)</f>
        <v>ประดิษฐ์ ชูแก้ว</v>
      </c>
      <c r="B2311" t="str">
        <f>""</f>
        <v/>
      </c>
      <c r="C2311" t="str">
        <f>""</f>
        <v/>
      </c>
      <c r="D2311" t="str">
        <f>IF([1]Sheet1!E2311&lt;&gt;"",[1]Sheet1!E2311,IF([1]Sheet1!C2311&lt;&gt;"",[1]Sheet1!C2311,[1]Sheet1!D2311))</f>
        <v>LEAD987 x Wela condo OCT2025#2</v>
      </c>
      <c r="E2311" t="str">
        <f>IF([1]Sheet1!I2311="","",[1]Sheet1!I2311)</f>
        <v>Celine Pipeline</v>
      </c>
      <c r="F2311" t="str">
        <f>IF([1]Sheet1!J2311="ใหม่","ลีดใหม่",IF(ISNUMBER(SEARCH("รับสาย",[1]Sheet1!J2311)),"รับสายแล้ว",[1]Sheet1!J2311))</f>
        <v>โทรติดต่อ</v>
      </c>
      <c r="G2311" t="str">
        <f>IF([1]Sheet1!L2311="","",[1]Sheet1!L2311)</f>
        <v>รินรดา</v>
      </c>
      <c r="H2311" s="2">
        <f>IF([1]Sheet1!N2311="","",DATE(VALUE(LEFT([1]Sheet1!N2311,4))+543,VALUE(MID([1]Sheet1!N2311,6,2)),VALUE(MID([1]Sheet1!N2311,9,2))))</f>
        <v>244292</v>
      </c>
    </row>
    <row r="2312" spans="1:8">
      <c r="A2312" t="str">
        <f>IF([1]Sheet1!B2312="","",[1]Sheet1!B2312)</f>
        <v>ณิชมน จันทร์รักษ์</v>
      </c>
      <c r="B2312" t="str">
        <f>""</f>
        <v/>
      </c>
      <c r="C2312" t="str">
        <f>""</f>
        <v/>
      </c>
      <c r="D2312" t="str">
        <f>IF([1]Sheet1!E2312&lt;&gt;"",[1]Sheet1!E2312,IF([1]Sheet1!C2312&lt;&gt;"",[1]Sheet1!C2312,[1]Sheet1!D2312))</f>
        <v>Asakan Elysium-wonderland-NOV25</v>
      </c>
      <c r="E2312" t="str">
        <f>IF([1]Sheet1!I2312="","",[1]Sheet1!I2312)</f>
        <v>Elysium Pipeline</v>
      </c>
      <c r="F2312" t="str">
        <f>IF([1]Sheet1!J2312="ใหม่","ลีดใหม่",IF(ISNUMBER(SEARCH("รับสาย",[1]Sheet1!J2312)),"รับสายแล้ว",[1]Sheet1!J2312))</f>
        <v>โทรติดต่อ</v>
      </c>
      <c r="G2312" t="str">
        <f>IF([1]Sheet1!L2312="","",[1]Sheet1!L2312)</f>
        <v>ณัณณิณ โหตระกิตย์ (นินจา)</v>
      </c>
      <c r="H2312" s="2">
        <f>IF([1]Sheet1!N2312="","",DATE(VALUE(LEFT([1]Sheet1!N2312,4))+543,VALUE(MID([1]Sheet1!N2312,6,2)),VALUE(MID([1]Sheet1!N2312,9,2))))</f>
        <v>244292</v>
      </c>
    </row>
    <row r="2313" spans="1:8">
      <c r="A2313" t="str">
        <f>IF([1]Sheet1!B2313="","",[1]Sheet1!B2313)</f>
        <v>pom</v>
      </c>
      <c r="B2313" t="str">
        <f>""</f>
        <v/>
      </c>
      <c r="C2313" t="str">
        <f>""</f>
        <v/>
      </c>
      <c r="D2313" t="str">
        <f>IF([1]Sheet1!E2313&lt;&gt;"",[1]Sheet1!E2313,IF([1]Sheet1!C2313&lt;&gt;"",[1]Sheet1!C2313,[1]Sheet1!D2313))</f>
        <v>7Days_Asakan Wonderland_NewAd_27102025</v>
      </c>
      <c r="E2313" t="str">
        <f>IF([1]Sheet1!I2313="","",[1]Sheet1!I2313)</f>
        <v>Elysium Pipeline</v>
      </c>
      <c r="F2313" t="str">
        <f>IF([1]Sheet1!J2313="ใหม่","ลีดใหม่",IF(ISNUMBER(SEARCH("รับสาย",[1]Sheet1!J2313)),"รับสายแล้ว",[1]Sheet1!J2313))</f>
        <v>รับสายแล้ว</v>
      </c>
      <c r="G2313" t="str">
        <f>IF([1]Sheet1!L2313="","",[1]Sheet1!L2313)</f>
        <v>คุณแตม</v>
      </c>
      <c r="H2313" s="2">
        <f>IF([1]Sheet1!N2313="","",DATE(VALUE(LEFT([1]Sheet1!N2313,4))+543,VALUE(MID([1]Sheet1!N2313,6,2)),VALUE(MID([1]Sheet1!N2313,9,2))))</f>
        <v>244292</v>
      </c>
    </row>
    <row r="2314" spans="1:8">
      <c r="A2314" t="str">
        <f>IF([1]Sheet1!B2314="","",[1]Sheet1!B2314)</f>
        <v>กัณณ์ฐิวรรณ แช่มพลอย</v>
      </c>
      <c r="B2314" t="str">
        <f>""</f>
        <v/>
      </c>
      <c r="C2314" t="str">
        <f>""</f>
        <v/>
      </c>
      <c r="D2314" t="str">
        <f>IF([1]Sheet1!E2314&lt;&gt;"",[1]Sheet1!E2314,IF([1]Sheet1!C2314&lt;&gt;"",[1]Sheet1!C2314,[1]Sheet1!D2314))</f>
        <v>LEAD ASAKAN MAY'25 BY HABIT</v>
      </c>
      <c r="E2314" t="str">
        <f>IF([1]Sheet1!I2314="","",[1]Sheet1!I2314)</f>
        <v>Elysium Pipeline</v>
      </c>
      <c r="F2314" t="str">
        <f>IF([1]Sheet1!J2314="ใหม่","ลีดใหม่",IF(ISNUMBER(SEARCH("รับสาย",[1]Sheet1!J2314)),"รับสายแล้ว",[1]Sheet1!J2314))</f>
        <v>ลีดใหม่</v>
      </c>
      <c r="G2314" t="str">
        <f>IF([1]Sheet1!L2314="","",[1]Sheet1!L2314)</f>
        <v>คุณปารณีย์  กุลสุริยไพศาล</v>
      </c>
      <c r="H2314" s="2">
        <f>IF([1]Sheet1!N2314="","",DATE(VALUE(LEFT([1]Sheet1!N2314,4))+543,VALUE(MID([1]Sheet1!N2314,6,2)),VALUE(MID([1]Sheet1!N2314,9,2))))</f>
        <v>244189</v>
      </c>
    </row>
    <row r="2315" spans="1:8">
      <c r="A2315" t="str">
        <f>IF([1]Sheet1!B2315="","",[1]Sheet1!B2315)</f>
        <v>อรรคริน กลเรียน</v>
      </c>
      <c r="B2315" t="str">
        <f>""</f>
        <v/>
      </c>
      <c r="C2315" t="str">
        <f>""</f>
        <v/>
      </c>
      <c r="D2315" t="str">
        <f>IF([1]Sheet1!E2315&lt;&gt;"",[1]Sheet1!E2315,IF([1]Sheet1!C2315&lt;&gt;"",[1]Sheet1!C2315,[1]Sheet1!D2315))</f>
        <v>Asakan Elysium-wonderland-NOV25</v>
      </c>
      <c r="E2315" t="str">
        <f>IF([1]Sheet1!I2315="","",[1]Sheet1!I2315)</f>
        <v>Elysium Pipeline</v>
      </c>
      <c r="F2315" t="str">
        <f>IF([1]Sheet1!J2315="ใหม่","ลีดใหม่",IF(ISNUMBER(SEARCH("รับสาย",[1]Sheet1!J2315)),"รับสายแล้ว",[1]Sheet1!J2315))</f>
        <v>โทรติดต่อ</v>
      </c>
      <c r="G2315" t="str">
        <f>IF([1]Sheet1!L2315="","",[1]Sheet1!L2315)</f>
        <v>Fern</v>
      </c>
      <c r="H2315" s="2">
        <f>IF([1]Sheet1!N2315="","",DATE(VALUE(LEFT([1]Sheet1!N2315,4))+543,VALUE(MID([1]Sheet1!N2315,6,2)),VALUE(MID([1]Sheet1!N2315,9,2))))</f>
        <v>244292</v>
      </c>
    </row>
    <row r="2316" spans="1:8">
      <c r="A2316" t="str">
        <f>IF([1]Sheet1!B2316="","",[1]Sheet1!B2316)</f>
        <v>yochaiyo3011</v>
      </c>
      <c r="B2316" t="str">
        <f>""</f>
        <v/>
      </c>
      <c r="C2316" t="str">
        <f>""</f>
        <v/>
      </c>
      <c r="D2316" t="str">
        <f>IF([1]Sheet1!E2316&lt;&gt;"",[1]Sheet1!E2316,IF([1]Sheet1!C2316&lt;&gt;"",[1]Sheet1!C2316,[1]Sheet1!D2316))</f>
        <v>wela wonderOCT25</v>
      </c>
      <c r="E2316" t="str">
        <f>IF([1]Sheet1!I2316="","",[1]Sheet1!I2316)</f>
        <v>Celine Pipeline</v>
      </c>
      <c r="F2316" t="str">
        <f>IF([1]Sheet1!J2316="ใหม่","ลีดใหม่",IF(ISNUMBER(SEARCH("รับสาย",[1]Sheet1!J2316)),"รับสายแล้ว",[1]Sheet1!J2316))</f>
        <v>รับสายแล้ว</v>
      </c>
      <c r="G2316" t="str">
        <f>IF([1]Sheet1!L2316="","",[1]Sheet1!L2316)</f>
        <v>รินรดา</v>
      </c>
      <c r="H2316" s="2">
        <f>IF([1]Sheet1!N2316="","",DATE(VALUE(LEFT([1]Sheet1!N2316,4))+543,VALUE(MID([1]Sheet1!N2316,6,2)),VALUE(MID([1]Sheet1!N2316,9,2))))</f>
        <v>244292</v>
      </c>
    </row>
    <row r="2317" spans="1:8">
      <c r="A2317" t="str">
        <f>IF([1]Sheet1!B2317="","",[1]Sheet1!B2317)</f>
        <v>Kanchanakorno</v>
      </c>
      <c r="B2317" t="str">
        <f>""</f>
        <v/>
      </c>
      <c r="C2317" t="str">
        <f>""</f>
        <v/>
      </c>
      <c r="D2317" t="str">
        <f>IF([1]Sheet1!E2317&lt;&gt;"",[1]Sheet1!E2317,IF([1]Sheet1!C2317&lt;&gt;"",[1]Sheet1!C2317,[1]Sheet1!D2317))</f>
        <v>wela wonderOCT25</v>
      </c>
      <c r="E2317" t="str">
        <f>IF([1]Sheet1!I2317="","",[1]Sheet1!I2317)</f>
        <v>Celine Pipeline</v>
      </c>
      <c r="F2317" t="str">
        <f>IF([1]Sheet1!J2317="ใหม่","ลีดใหม่",IF(ISNUMBER(SEARCH("รับสาย",[1]Sheet1!J2317)),"รับสายแล้ว",[1]Sheet1!J2317))</f>
        <v>ส่งคูปอง</v>
      </c>
      <c r="G2317" t="str">
        <f>IF([1]Sheet1!L2317="","",[1]Sheet1!L2317)</f>
        <v>คุณปารณีย์  กุลสุริยไพศาล</v>
      </c>
      <c r="H2317" s="2">
        <f>IF([1]Sheet1!N2317="","",DATE(VALUE(LEFT([1]Sheet1!N2317,4))+543,VALUE(MID([1]Sheet1!N2317,6,2)),VALUE(MID([1]Sheet1!N2317,9,2))))</f>
        <v>244292</v>
      </c>
    </row>
    <row r="2318" spans="1:8">
      <c r="A2318" t="str">
        <f>IF([1]Sheet1!B2318="","",[1]Sheet1!B2318)</f>
        <v>siripan.ng</v>
      </c>
      <c r="B2318" t="str">
        <f>""</f>
        <v/>
      </c>
      <c r="C2318" t="str">
        <f>""</f>
        <v/>
      </c>
      <c r="D2318" t="str">
        <f>IF([1]Sheet1!E2318&lt;&gt;"",[1]Sheet1!E2318,IF([1]Sheet1!C2318&lt;&gt;"",[1]Sheet1!C2318,[1]Sheet1!D2318))</f>
        <v>wela wonderOCT25</v>
      </c>
      <c r="E2318" t="str">
        <f>IF([1]Sheet1!I2318="","",[1]Sheet1!I2318)</f>
        <v>Celine Pipeline</v>
      </c>
      <c r="F2318" t="str">
        <f>IF([1]Sheet1!J2318="ใหม่","ลีดใหม่",IF(ISNUMBER(SEARCH("รับสาย",[1]Sheet1!J2318)),"รับสายแล้ว",[1]Sheet1!J2318))</f>
        <v>ส่งคูปอง</v>
      </c>
      <c r="G2318" t="str">
        <f>IF([1]Sheet1!L2318="","",[1]Sheet1!L2318)</f>
        <v>คุณปารณีย์  กุลสุริยไพศาล</v>
      </c>
      <c r="H2318" s="2">
        <f>IF([1]Sheet1!N2318="","",DATE(VALUE(LEFT([1]Sheet1!N2318,4))+543,VALUE(MID([1]Sheet1!N2318,6,2)),VALUE(MID([1]Sheet1!N2318,9,2))))</f>
        <v>244292</v>
      </c>
    </row>
    <row r="2319" spans="1:8">
      <c r="A2319" t="str">
        <f>IF([1]Sheet1!B2319="","",[1]Sheet1!B2319)</f>
        <v>ธารารัตน์</v>
      </c>
      <c r="B2319" t="str">
        <f>""</f>
        <v/>
      </c>
      <c r="C2319" t="str">
        <f>""</f>
        <v/>
      </c>
      <c r="D2319" t="str">
        <f>IF([1]Sheet1!E2319&lt;&gt;"",[1]Sheet1!E2319,IF([1]Sheet1!C2319&lt;&gt;"",[1]Sheet1!C2319,[1]Sheet1!D2319))</f>
        <v>Walkin</v>
      </c>
      <c r="E2319" t="str">
        <f>IF([1]Sheet1!I2319="","",[1]Sheet1!I2319)</f>
        <v>Elysium Pipeline</v>
      </c>
      <c r="F2319" t="str">
        <f>IF([1]Sheet1!J2319="ใหม่","ลีดใหม่",IF(ISNUMBER(SEARCH("รับสาย",[1]Sheet1!J2319)),"รับสายแล้ว",[1]Sheet1!J2319))</f>
        <v>ส่งคูปอง</v>
      </c>
      <c r="G2319" t="str">
        <f>IF([1]Sheet1!L2319="","",[1]Sheet1!L2319)</f>
        <v>Fern</v>
      </c>
      <c r="H2319" s="2">
        <f>IF([1]Sheet1!N2319="","",DATE(VALUE(LEFT([1]Sheet1!N2319,4))+543,VALUE(MID([1]Sheet1!N2319,6,2)),VALUE(MID([1]Sheet1!N2319,9,2))))</f>
        <v>244292</v>
      </c>
    </row>
    <row r="2320" spans="1:8">
      <c r="A2320" t="str">
        <f>IF([1]Sheet1!B2320="","",[1]Sheet1!B2320)</f>
        <v>อรวรรณ/อรนุช</v>
      </c>
      <c r="B2320" t="str">
        <f>""</f>
        <v/>
      </c>
      <c r="C2320" t="str">
        <f>""</f>
        <v/>
      </c>
      <c r="D2320" t="str">
        <f>IF([1]Sheet1!E2320&lt;&gt;"",[1]Sheet1!E2320,IF([1]Sheet1!C2320&lt;&gt;"",[1]Sheet1!C2320,[1]Sheet1!D2320))</f>
        <v>Walkin</v>
      </c>
      <c r="E2320" t="str">
        <f>IF([1]Sheet1!I2320="","",[1]Sheet1!I2320)</f>
        <v>Elysium Pipeline</v>
      </c>
      <c r="F2320" t="str">
        <f>IF([1]Sheet1!J2320="ใหม่","ลีดใหม่",IF(ISNUMBER(SEARCH("รับสาย",[1]Sheet1!J2320)),"รับสายแล้ว",[1]Sheet1!J2320))</f>
        <v>ส่งคูปอง</v>
      </c>
      <c r="G2320" t="str">
        <f>IF([1]Sheet1!L2320="","",[1]Sheet1!L2320)</f>
        <v>Fern</v>
      </c>
      <c r="H2320" s="2">
        <f>IF([1]Sheet1!N2320="","",DATE(VALUE(LEFT([1]Sheet1!N2320,4))+543,VALUE(MID([1]Sheet1!N2320,6,2)),VALUE(MID([1]Sheet1!N2320,9,2))))</f>
        <v>244292</v>
      </c>
    </row>
    <row r="2321" spans="1:8">
      <c r="A2321" t="str">
        <f>IF([1]Sheet1!B2321="","",[1]Sheet1!B2321)</f>
        <v>simarmyxamphr486</v>
      </c>
      <c r="B2321" t="str">
        <f>""</f>
        <v/>
      </c>
      <c r="C2321" t="str">
        <f>""</f>
        <v/>
      </c>
      <c r="D2321" t="str">
        <f>IF([1]Sheet1!E2321&lt;&gt;"",[1]Sheet1!E2321,IF([1]Sheet1!C2321&lt;&gt;"",[1]Sheet1!C2321,[1]Sheet1!D2321))</f>
        <v>7Days_Asakan Wonderland_NewAd_27102025</v>
      </c>
      <c r="E2321" t="str">
        <f>IF([1]Sheet1!I2321="","",[1]Sheet1!I2321)</f>
        <v>Elysium Pipeline</v>
      </c>
      <c r="F2321" t="str">
        <f>IF([1]Sheet1!J2321="ใหม่","ลีดใหม่",IF(ISNUMBER(SEARCH("รับสาย",[1]Sheet1!J2321)),"รับสายแล้ว",[1]Sheet1!J2321))</f>
        <v>โทรติดต่อ</v>
      </c>
      <c r="G2321" t="str">
        <f>IF([1]Sheet1!L2321="","",[1]Sheet1!L2321)</f>
        <v>ณัณณิณ โหตระกิตย์ (นินจา)</v>
      </c>
      <c r="H2321" s="2">
        <f>IF([1]Sheet1!N2321="","",DATE(VALUE(LEFT([1]Sheet1!N2321,4))+543,VALUE(MID([1]Sheet1!N2321,6,2)),VALUE(MID([1]Sheet1!N2321,9,2))))</f>
        <v>244292</v>
      </c>
    </row>
    <row r="2322" spans="1:8">
      <c r="A2322" t="str">
        <f>IF([1]Sheet1!B2322="","",[1]Sheet1!B2322)</f>
        <v>ประชาประสงค์เงิน</v>
      </c>
      <c r="B2322" t="str">
        <f>""</f>
        <v/>
      </c>
      <c r="C2322" t="str">
        <f>""</f>
        <v/>
      </c>
      <c r="D2322" t="str">
        <f>IF([1]Sheet1!E2322&lt;&gt;"",[1]Sheet1!E2322,IF([1]Sheet1!C2322&lt;&gt;"",[1]Sheet1!C2322,[1]Sheet1!D2322))</f>
        <v>LEAD987 x Wela condo OCT2025#2</v>
      </c>
      <c r="E2322" t="str">
        <f>IF([1]Sheet1!I2322="","",[1]Sheet1!I2322)</f>
        <v>Celine Pipeline</v>
      </c>
      <c r="F2322" t="str">
        <f>IF([1]Sheet1!J2322="ใหม่","ลีดใหม่",IF(ISNUMBER(SEARCH("รับสาย",[1]Sheet1!J2322)),"รับสายแล้ว",[1]Sheet1!J2322))</f>
        <v>ส่งคูปอง</v>
      </c>
      <c r="G2322" t="str">
        <f>IF([1]Sheet1!L2322="","",[1]Sheet1!L2322)</f>
        <v>คุณปารณีย์  กุลสุริยไพศาล</v>
      </c>
      <c r="H2322" s="2">
        <f>IF([1]Sheet1!N2322="","",DATE(VALUE(LEFT([1]Sheet1!N2322,4))+543,VALUE(MID([1]Sheet1!N2322,6,2)),VALUE(MID([1]Sheet1!N2322,9,2))))</f>
        <v>244292</v>
      </c>
    </row>
    <row r="2323" spans="1:8">
      <c r="A2323" t="str">
        <f>IF([1]Sheet1!B2323="","",[1]Sheet1!B2323)</f>
        <v>Nitcha</v>
      </c>
      <c r="B2323" t="str">
        <f>""</f>
        <v/>
      </c>
      <c r="C2323" t="str">
        <f>""</f>
        <v/>
      </c>
      <c r="D2323" t="str">
        <f>IF([1]Sheet1!E2323&lt;&gt;"",[1]Sheet1!E2323,IF([1]Sheet1!C2323&lt;&gt;"",[1]Sheet1!C2323,[1]Sheet1!D2323))</f>
        <v>R-Chat</v>
      </c>
      <c r="E2323" t="str">
        <f>IF([1]Sheet1!I2323="","",[1]Sheet1!I2323)</f>
        <v>Celine Pipeline</v>
      </c>
      <c r="F2323" t="str">
        <f>IF([1]Sheet1!J2323="ใหม่","ลีดใหม่",IF(ISNUMBER(SEARCH("รับสาย",[1]Sheet1!J2323)),"รับสายแล้ว",[1]Sheet1!J2323))</f>
        <v>ส่งคูปอง</v>
      </c>
      <c r="G2323" t="str">
        <f>IF([1]Sheet1!L2323="","",[1]Sheet1!L2323)</f>
        <v>รินรดา</v>
      </c>
      <c r="H2323" s="2">
        <f>IF([1]Sheet1!N2323="","",DATE(VALUE(LEFT([1]Sheet1!N2323,4))+543,VALUE(MID([1]Sheet1!N2323,6,2)),VALUE(MID([1]Sheet1!N2323,9,2))))</f>
        <v>244292</v>
      </c>
    </row>
    <row r="2324" spans="1:8">
      <c r="A2324" t="str">
        <f>IF([1]Sheet1!B2324="","",[1]Sheet1!B2324)</f>
        <v>สาลินี เพียรทรัพย์</v>
      </c>
      <c r="B2324" t="str">
        <f>""</f>
        <v/>
      </c>
      <c r="C2324" t="str">
        <f>""</f>
        <v/>
      </c>
      <c r="D2324" t="str">
        <f>IF([1]Sheet1!E2324&lt;&gt;"",[1]Sheet1!E2324,IF([1]Sheet1!C2324&lt;&gt;"",[1]Sheet1!C2324,[1]Sheet1!D2324))</f>
        <v>Asakan Elysium-wonderland-NOV25</v>
      </c>
      <c r="E2324" t="str">
        <f>IF([1]Sheet1!I2324="","",[1]Sheet1!I2324)</f>
        <v>Elysium Pipeline</v>
      </c>
      <c r="F2324" t="str">
        <f>IF([1]Sheet1!J2324="ใหม่","ลีดใหม่",IF(ISNUMBER(SEARCH("รับสาย",[1]Sheet1!J2324)),"รับสายแล้ว",[1]Sheet1!J2324))</f>
        <v>โทรติดต่อ</v>
      </c>
      <c r="G2324" t="str">
        <f>IF([1]Sheet1!L2324="","",[1]Sheet1!L2324)</f>
        <v>ณัณณิณ โหตระกิตย์ (นินจา)</v>
      </c>
      <c r="H2324" s="2">
        <f>IF([1]Sheet1!N2324="","",DATE(VALUE(LEFT([1]Sheet1!N2324,4))+543,VALUE(MID([1]Sheet1!N2324,6,2)),VALUE(MID([1]Sheet1!N2324,9,2))))</f>
        <v>244292</v>
      </c>
    </row>
    <row r="2325" spans="1:8">
      <c r="A2325" t="str">
        <f>IF([1]Sheet1!B2325="","",[1]Sheet1!B2325)</f>
        <v>ประนอม โพธิ์คำ</v>
      </c>
      <c r="B2325" t="str">
        <f>""</f>
        <v/>
      </c>
      <c r="C2325" t="str">
        <f>""</f>
        <v/>
      </c>
      <c r="D2325" t="str">
        <f>IF([1]Sheet1!E2325&lt;&gt;"",[1]Sheet1!E2325,IF([1]Sheet1!C2325&lt;&gt;"",[1]Sheet1!C2325,[1]Sheet1!D2325))</f>
        <v>LEAD Wela condo JULY’25 BY HABIT</v>
      </c>
      <c r="E2325" t="str">
        <f>IF([1]Sheet1!I2325="","",[1]Sheet1!I2325)</f>
        <v>Celine Pipeline</v>
      </c>
      <c r="F2325" t="str">
        <f>IF([1]Sheet1!J2325="ใหม่","ลีดใหม่",IF(ISNUMBER(SEARCH("รับสาย",[1]Sheet1!J2325)),"รับสายแล้ว",[1]Sheet1!J2325))</f>
        <v>โทรติดต่อ</v>
      </c>
      <c r="G2325" t="str">
        <f>IF([1]Sheet1!L2325="","",[1]Sheet1!L2325)</f>
        <v>Fern</v>
      </c>
      <c r="H2325" s="2">
        <f>IF([1]Sheet1!N2325="","",DATE(VALUE(LEFT([1]Sheet1!N2325,4))+543,VALUE(MID([1]Sheet1!N2325,6,2)),VALUE(MID([1]Sheet1!N2325,9,2))))</f>
        <v>244189</v>
      </c>
    </row>
    <row r="2326" spans="1:8">
      <c r="A2326" t="str">
        <f>IF([1]Sheet1!B2326="","",[1]Sheet1!B2326)</f>
        <v>Sayanaun15</v>
      </c>
      <c r="B2326" t="str">
        <f>""</f>
        <v/>
      </c>
      <c r="C2326" t="str">
        <f>""</f>
        <v/>
      </c>
      <c r="D2326" t="str">
        <f>IF([1]Sheet1!E2326&lt;&gt;"",[1]Sheet1!E2326,IF([1]Sheet1!C2326&lt;&gt;"",[1]Sheet1!C2326,[1]Sheet1!D2326))</f>
        <v>7Days_Asakan Wonderland_NewAd_27102025</v>
      </c>
      <c r="E2326" t="str">
        <f>IF([1]Sheet1!I2326="","",[1]Sheet1!I2326)</f>
        <v>Elysium Pipeline</v>
      </c>
      <c r="F2326" t="str">
        <f>IF([1]Sheet1!J2326="ใหม่","ลีดใหม่",IF(ISNUMBER(SEARCH("รับสาย",[1]Sheet1!J2326)),"รับสายแล้ว",[1]Sheet1!J2326))</f>
        <v>รับสายแล้ว</v>
      </c>
      <c r="G2326" t="str">
        <f>IF([1]Sheet1!L2326="","",[1]Sheet1!L2326)</f>
        <v>คุณแตม</v>
      </c>
      <c r="H2326" s="2">
        <f>IF([1]Sheet1!N2326="","",DATE(VALUE(LEFT([1]Sheet1!N2326,4))+543,VALUE(MID([1]Sheet1!N2326,6,2)),VALUE(MID([1]Sheet1!N2326,9,2))))</f>
        <v>244292</v>
      </c>
    </row>
    <row r="2327" spans="1:8">
      <c r="A2327" t="str">
        <f>IF([1]Sheet1!B2327="","",[1]Sheet1!B2327)</f>
        <v>kasira1208</v>
      </c>
      <c r="B2327" t="str">
        <f>""</f>
        <v/>
      </c>
      <c r="C2327" t="str">
        <f>""</f>
        <v/>
      </c>
      <c r="D2327" t="str">
        <f>IF([1]Sheet1!E2327&lt;&gt;"",[1]Sheet1!E2327,IF([1]Sheet1!C2327&lt;&gt;"",[1]Sheet1!C2327,[1]Sheet1!D2327))</f>
        <v>wela wonderOCT25</v>
      </c>
      <c r="E2327" t="str">
        <f>IF([1]Sheet1!I2327="","",[1]Sheet1!I2327)</f>
        <v>Celine Pipeline</v>
      </c>
      <c r="F2327" t="str">
        <f>IF([1]Sheet1!J2327="ใหม่","ลีดใหม่",IF(ISNUMBER(SEARCH("รับสาย",[1]Sheet1!J2327)),"รับสายแล้ว",[1]Sheet1!J2327))</f>
        <v>โทรติดต่อ</v>
      </c>
      <c r="G2327" t="str">
        <f>IF([1]Sheet1!L2327="","",[1]Sheet1!L2327)</f>
        <v>รินรดา</v>
      </c>
      <c r="H2327" s="2">
        <f>IF([1]Sheet1!N2327="","",DATE(VALUE(LEFT([1]Sheet1!N2327,4))+543,VALUE(MID([1]Sheet1!N2327,6,2)),VALUE(MID([1]Sheet1!N2327,9,2))))</f>
        <v>244292</v>
      </c>
    </row>
    <row r="2328" spans="1:8">
      <c r="A2328" t="str">
        <f>IF([1]Sheet1!B2328="","",[1]Sheet1!B2328)</f>
        <v>ปภาวี ขาวคม</v>
      </c>
      <c r="B2328" t="str">
        <f>""</f>
        <v/>
      </c>
      <c r="C2328" t="str">
        <f>""</f>
        <v/>
      </c>
      <c r="D2328" t="str">
        <f>IF([1]Sheet1!E2328&lt;&gt;"",[1]Sheet1!E2328,IF([1]Sheet1!C2328&lt;&gt;"",[1]Sheet1!C2328,[1]Sheet1!D2328))</f>
        <v>Asakan Elysium-wonderland-NOV25</v>
      </c>
      <c r="E2328" t="str">
        <f>IF([1]Sheet1!I2328="","",[1]Sheet1!I2328)</f>
        <v>Elysium Pipeline</v>
      </c>
      <c r="F2328" t="str">
        <f>IF([1]Sheet1!J2328="ใหม่","ลีดใหม่",IF(ISNUMBER(SEARCH("รับสาย",[1]Sheet1!J2328)),"รับสายแล้ว",[1]Sheet1!J2328))</f>
        <v>รับสายแล้ว</v>
      </c>
      <c r="G2328" t="str">
        <f>IF([1]Sheet1!L2328="","",[1]Sheet1!L2328)</f>
        <v>คุณแตม</v>
      </c>
      <c r="H2328" s="2">
        <f>IF([1]Sheet1!N2328="","",DATE(VALUE(LEFT([1]Sheet1!N2328,4))+543,VALUE(MID([1]Sheet1!N2328,6,2)),VALUE(MID([1]Sheet1!N2328,9,2))))</f>
        <v>244292</v>
      </c>
    </row>
    <row r="2329" spans="1:8">
      <c r="A2329" t="str">
        <f>IF([1]Sheet1!B2329="","",[1]Sheet1!B2329)</f>
        <v>wilisuk.see</v>
      </c>
      <c r="B2329" t="str">
        <f>""</f>
        <v/>
      </c>
      <c r="C2329" t="str">
        <f>""</f>
        <v/>
      </c>
      <c r="D2329" t="str">
        <f>IF([1]Sheet1!E2329&lt;&gt;"",[1]Sheet1!E2329,IF([1]Sheet1!C2329&lt;&gt;"",[1]Sheet1!C2329,[1]Sheet1!D2329))</f>
        <v>7Days_Asakan Wonderland_NewAd_27102025</v>
      </c>
      <c r="E2329" t="str">
        <f>IF([1]Sheet1!I2329="","",[1]Sheet1!I2329)</f>
        <v>Elysium Pipeline</v>
      </c>
      <c r="F2329" t="str">
        <f>IF([1]Sheet1!J2329="ใหม่","ลีดใหม่",IF(ISNUMBER(SEARCH("รับสาย",[1]Sheet1!J2329)),"รับสายแล้ว",[1]Sheet1!J2329))</f>
        <v>โทรติดต่อ</v>
      </c>
      <c r="G2329" t="str">
        <f>IF([1]Sheet1!L2329="","",[1]Sheet1!L2329)</f>
        <v>ณัณณิณ โหตระกิตย์ (นินจา)</v>
      </c>
      <c r="H2329" s="2">
        <f>IF([1]Sheet1!N2329="","",DATE(VALUE(LEFT([1]Sheet1!N2329,4))+543,VALUE(MID([1]Sheet1!N2329,6,2)),VALUE(MID([1]Sheet1!N2329,9,2))))</f>
        <v>244292</v>
      </c>
    </row>
    <row r="2330" spans="1:8">
      <c r="A2330" t="str">
        <f>IF([1]Sheet1!B2330="","",[1]Sheet1!B2330)</f>
        <v>พิมพ์พร ขันเชียง</v>
      </c>
      <c r="B2330" t="str">
        <f>""</f>
        <v/>
      </c>
      <c r="C2330" t="str">
        <f>""</f>
        <v/>
      </c>
      <c r="D2330" t="str">
        <f>IF([1]Sheet1!E2330&lt;&gt;"",[1]Sheet1!E2330,IF([1]Sheet1!C2330&lt;&gt;"",[1]Sheet1!C2330,[1]Sheet1!D2330))</f>
        <v>LEAD987 x Wela condo OCT2025#2</v>
      </c>
      <c r="E2330" t="str">
        <f>IF([1]Sheet1!I2330="","",[1]Sheet1!I2330)</f>
        <v>Celine Pipeline</v>
      </c>
      <c r="F2330" t="str">
        <f>IF([1]Sheet1!J2330="ใหม่","ลีดใหม่",IF(ISNUMBER(SEARCH("รับสาย",[1]Sheet1!J2330)),"รับสายแล้ว",[1]Sheet1!J2330))</f>
        <v>นัดเข้าชม</v>
      </c>
      <c r="G2330" t="str">
        <f>IF([1]Sheet1!L2330="","",[1]Sheet1!L2330)</f>
        <v>รินรดา</v>
      </c>
      <c r="H2330" s="2">
        <f>IF([1]Sheet1!N2330="","",DATE(VALUE(LEFT([1]Sheet1!N2330,4))+543,VALUE(MID([1]Sheet1!N2330,6,2)),VALUE(MID([1]Sheet1!N2330,9,2))))</f>
        <v>244292</v>
      </c>
    </row>
    <row r="2331" spans="1:8">
      <c r="A2331" t="str">
        <f>IF([1]Sheet1!B2331="","",[1]Sheet1!B2331)</f>
        <v>chalee_ben</v>
      </c>
      <c r="B2331" t="str">
        <f>""</f>
        <v/>
      </c>
      <c r="C2331" t="str">
        <f>""</f>
        <v/>
      </c>
      <c r="D2331" t="str">
        <f>IF([1]Sheet1!E2331&lt;&gt;"",[1]Sheet1!E2331,IF([1]Sheet1!C2331&lt;&gt;"",[1]Sheet1!C2331,[1]Sheet1!D2331))</f>
        <v>7Days_Asakan Wonderland_NewAd_27102025</v>
      </c>
      <c r="E2331" t="str">
        <f>IF([1]Sheet1!I2331="","",[1]Sheet1!I2331)</f>
        <v>Elysium Pipeline</v>
      </c>
      <c r="F2331" t="str">
        <f>IF([1]Sheet1!J2331="ใหม่","ลีดใหม่",IF(ISNUMBER(SEARCH("รับสาย",[1]Sheet1!J2331)),"รับสายแล้ว",[1]Sheet1!J2331))</f>
        <v>รับสายแล้ว</v>
      </c>
      <c r="G2331" t="str">
        <f>IF([1]Sheet1!L2331="","",[1]Sheet1!L2331)</f>
        <v>ณัณณิณ โหตระกิตย์ (นินจา)</v>
      </c>
      <c r="H2331" s="2">
        <f>IF([1]Sheet1!N2331="","",DATE(VALUE(LEFT([1]Sheet1!N2331,4))+543,VALUE(MID([1]Sheet1!N2331,6,2)),VALUE(MID([1]Sheet1!N2331,9,2))))</f>
        <v>244292</v>
      </c>
    </row>
    <row r="2332" spans="1:8">
      <c r="A2332" t="str">
        <f>IF([1]Sheet1!B2332="","",[1]Sheet1!B2332)</f>
        <v>jirasak3297</v>
      </c>
      <c r="B2332" t="str">
        <f>""</f>
        <v/>
      </c>
      <c r="C2332" t="str">
        <f>""</f>
        <v/>
      </c>
      <c r="D2332" t="str">
        <f>IF([1]Sheet1!E2332&lt;&gt;"",[1]Sheet1!E2332,IF([1]Sheet1!C2332&lt;&gt;"",[1]Sheet1!C2332,[1]Sheet1!D2332))</f>
        <v>wela wonderOCT25</v>
      </c>
      <c r="E2332" t="str">
        <f>IF([1]Sheet1!I2332="","",[1]Sheet1!I2332)</f>
        <v>Celine Pipeline</v>
      </c>
      <c r="F2332" t="str">
        <f>IF([1]Sheet1!J2332="ใหม่","ลีดใหม่",IF(ISNUMBER(SEARCH("รับสาย",[1]Sheet1!J2332)),"รับสายแล้ว",[1]Sheet1!J2332))</f>
        <v>ส่งคูปอง</v>
      </c>
      <c r="G2332" t="str">
        <f>IF([1]Sheet1!L2332="","",[1]Sheet1!L2332)</f>
        <v>โย</v>
      </c>
      <c r="H2332" s="2">
        <f>IF([1]Sheet1!N2332="","",DATE(VALUE(LEFT([1]Sheet1!N2332,4))+543,VALUE(MID([1]Sheet1!N2332,6,2)),VALUE(MID([1]Sheet1!N2332,9,2))))</f>
        <v>244293</v>
      </c>
    </row>
    <row r="2333" spans="1:8">
      <c r="A2333" t="str">
        <f>IF([1]Sheet1!B2333="","",[1]Sheet1!B2333)</f>
        <v>tunpithchatha</v>
      </c>
      <c r="B2333" t="str">
        <f>""</f>
        <v/>
      </c>
      <c r="C2333" t="str">
        <f>""</f>
        <v/>
      </c>
      <c r="D2333" t="str">
        <f>IF([1]Sheet1!E2333&lt;&gt;"",[1]Sheet1!E2333,IF([1]Sheet1!C2333&lt;&gt;"",[1]Sheet1!C2333,[1]Sheet1!D2333))</f>
        <v>wela wonderOCT25</v>
      </c>
      <c r="E2333" t="str">
        <f>IF([1]Sheet1!I2333="","",[1]Sheet1!I2333)</f>
        <v>Celine Pipeline</v>
      </c>
      <c r="F2333" t="str">
        <f>IF([1]Sheet1!J2333="ใหม่","ลีดใหม่",IF(ISNUMBER(SEARCH("รับสาย",[1]Sheet1!J2333)),"รับสายแล้ว",[1]Sheet1!J2333))</f>
        <v>ส่งคูปอง</v>
      </c>
      <c r="G2333" t="str">
        <f>IF([1]Sheet1!L2333="","",[1]Sheet1!L2333)</f>
        <v>คุณปารณีย์  กุลสุริยไพศาล</v>
      </c>
      <c r="H2333" s="2">
        <f>IF([1]Sheet1!N2333="","",DATE(VALUE(LEFT([1]Sheet1!N2333,4))+543,VALUE(MID([1]Sheet1!N2333,6,2)),VALUE(MID([1]Sheet1!N2333,9,2))))</f>
        <v>244293</v>
      </c>
    </row>
    <row r="2334" spans="1:8">
      <c r="A2334" t="str">
        <f>IF([1]Sheet1!B2334="","",[1]Sheet1!B2334)</f>
        <v>วิเศษ เพ็งแจ่ม</v>
      </c>
      <c r="B2334" t="str">
        <f>""</f>
        <v/>
      </c>
      <c r="C2334" t="str">
        <f>""</f>
        <v/>
      </c>
      <c r="D2334" t="str">
        <f>IF([1]Sheet1!E2334&lt;&gt;"",[1]Sheet1!E2334,IF([1]Sheet1!C2334&lt;&gt;"",[1]Sheet1!C2334,[1]Sheet1!D2334))</f>
        <v>LEAD987 x Wela condo OCT2025#2</v>
      </c>
      <c r="E2334" t="str">
        <f>IF([1]Sheet1!I2334="","",[1]Sheet1!I2334)</f>
        <v>Celine Pipeline</v>
      </c>
      <c r="F2334" t="str">
        <f>IF([1]Sheet1!J2334="ใหม่","ลีดใหม่",IF(ISNUMBER(SEARCH("รับสาย",[1]Sheet1!J2334)),"รับสายแล้ว",[1]Sheet1!J2334))</f>
        <v>ส่งคูปอง</v>
      </c>
      <c r="G2334" t="str">
        <f>IF([1]Sheet1!L2334="","",[1]Sheet1!L2334)</f>
        <v>โย</v>
      </c>
      <c r="H2334" s="2">
        <f>IF([1]Sheet1!N2334="","",DATE(VALUE(LEFT([1]Sheet1!N2334,4))+543,VALUE(MID([1]Sheet1!N2334,6,2)),VALUE(MID([1]Sheet1!N2334,9,2))))</f>
        <v>244293</v>
      </c>
    </row>
    <row r="2335" spans="1:8">
      <c r="A2335" t="str">
        <f>IF([1]Sheet1!B2335="","",[1]Sheet1!B2335)</f>
        <v>ซารอ แยนา</v>
      </c>
      <c r="B2335" t="str">
        <f>""</f>
        <v/>
      </c>
      <c r="C2335" t="str">
        <f>""</f>
        <v/>
      </c>
      <c r="D2335" t="str">
        <f>IF([1]Sheet1!E2335&lt;&gt;"",[1]Sheet1!E2335,IF([1]Sheet1!C2335&lt;&gt;"",[1]Sheet1!C2335,[1]Sheet1!D2335))</f>
        <v>Asakan Elysium-wonderland-NOV25</v>
      </c>
      <c r="E2335" t="str">
        <f>IF([1]Sheet1!I2335="","",[1]Sheet1!I2335)</f>
        <v>Elysium Pipeline</v>
      </c>
      <c r="F2335" t="str">
        <f>IF([1]Sheet1!J2335="ใหม่","ลีดใหม่",IF(ISNUMBER(SEARCH("รับสาย",[1]Sheet1!J2335)),"รับสายแล้ว",[1]Sheet1!J2335))</f>
        <v>ลีดใหม่</v>
      </c>
      <c r="G2335" t="str">
        <f>IF([1]Sheet1!L2335="","",[1]Sheet1!L2335)</f>
        <v>Fern</v>
      </c>
      <c r="H2335" s="2">
        <f>IF([1]Sheet1!N2335="","",DATE(VALUE(LEFT([1]Sheet1!N2335,4))+543,VALUE(MID([1]Sheet1!N2335,6,2)),VALUE(MID([1]Sheet1!N2335,9,2))))</f>
        <v>244293</v>
      </c>
    </row>
    <row r="2336" spans="1:8">
      <c r="A2336" t="str">
        <f>IF([1]Sheet1!B2336="","",[1]Sheet1!B2336)</f>
        <v>jarunporn.lo.62</v>
      </c>
      <c r="B2336" t="str">
        <f>""</f>
        <v/>
      </c>
      <c r="C2336" t="str">
        <f>""</f>
        <v/>
      </c>
      <c r="D2336" t="str">
        <f>IF([1]Sheet1!E2336&lt;&gt;"",[1]Sheet1!E2336,IF([1]Sheet1!C2336&lt;&gt;"",[1]Sheet1!C2336,[1]Sheet1!D2336))</f>
        <v>หลังงาน vip 25/3/25 15:27</v>
      </c>
      <c r="E2336" t="str">
        <f>IF([1]Sheet1!I2336="","",[1]Sheet1!I2336)</f>
        <v>Elysium Pipeline</v>
      </c>
      <c r="F2336" t="str">
        <f>IF([1]Sheet1!J2336="ใหม่","ลีดใหม่",IF(ISNUMBER(SEARCH("รับสาย",[1]Sheet1!J2336)),"รับสายแล้ว",[1]Sheet1!J2336))</f>
        <v>โทรติดต่อ</v>
      </c>
      <c r="G2336" t="str">
        <f>IF([1]Sheet1!L2336="","",[1]Sheet1!L2336)</f>
        <v>ติ๊ก</v>
      </c>
      <c r="H2336" s="2">
        <f>IF([1]Sheet1!N2336="","",DATE(VALUE(LEFT([1]Sheet1!N2336,4))+543,VALUE(MID([1]Sheet1!N2336,6,2)),VALUE(MID([1]Sheet1!N2336,9,2))))</f>
        <v>244178</v>
      </c>
    </row>
    <row r="2337" spans="1:8">
      <c r="A2337" t="str">
        <f>IF([1]Sheet1!B2337="","",[1]Sheet1!B2337)</f>
        <v>สมบูรณ์</v>
      </c>
      <c r="B2337" t="str">
        <f>""</f>
        <v/>
      </c>
      <c r="C2337" t="str">
        <f>""</f>
        <v/>
      </c>
      <c r="D2337" t="str">
        <f>IF([1]Sheet1!E2337&lt;&gt;"",[1]Sheet1!E2337,IF([1]Sheet1!C2337&lt;&gt;"",[1]Sheet1!C2337,[1]Sheet1!D2337))</f>
        <v>LEAD Wela condo JULY’25 BY HABIT</v>
      </c>
      <c r="E2337" t="str">
        <f>IF([1]Sheet1!I2337="","",[1]Sheet1!I2337)</f>
        <v>Celine Pipeline</v>
      </c>
      <c r="F2337" t="str">
        <f>IF([1]Sheet1!J2337="ใหม่","ลีดใหม่",IF(ISNUMBER(SEARCH("รับสาย",[1]Sheet1!J2337)),"รับสายแล้ว",[1]Sheet1!J2337))</f>
        <v>นัดเข้าชม</v>
      </c>
      <c r="G2337" t="str">
        <f>IF([1]Sheet1!L2337="","",[1]Sheet1!L2337)</f>
        <v>รินรดา</v>
      </c>
      <c r="H2337" s="2">
        <f>IF([1]Sheet1!N2337="","",DATE(VALUE(LEFT([1]Sheet1!N2337,4))+543,VALUE(MID([1]Sheet1!N2337,6,2)),VALUE(MID([1]Sheet1!N2337,9,2))))</f>
        <v>244189</v>
      </c>
    </row>
    <row r="2338" spans="1:8">
      <c r="A2338" t="str">
        <f>IF([1]Sheet1!B2338="","",[1]Sheet1!B2338)</f>
        <v>parnpakawat</v>
      </c>
      <c r="B2338" t="str">
        <f>""</f>
        <v/>
      </c>
      <c r="C2338" t="str">
        <f>""</f>
        <v/>
      </c>
      <c r="D2338" t="str">
        <f>IF([1]Sheet1!E2338&lt;&gt;"",[1]Sheet1!E2338,IF([1]Sheet1!C2338&lt;&gt;"",[1]Sheet1!C2338,[1]Sheet1!D2338))</f>
        <v>wela wonderOCT25</v>
      </c>
      <c r="E2338" t="str">
        <f>IF([1]Sheet1!I2338="","",[1]Sheet1!I2338)</f>
        <v>Celine Pipeline</v>
      </c>
      <c r="F2338" t="str">
        <f>IF([1]Sheet1!J2338="ใหม่","ลีดใหม่",IF(ISNUMBER(SEARCH("รับสาย",[1]Sheet1!J2338)),"รับสายแล้ว",[1]Sheet1!J2338))</f>
        <v>โทรติดต่อ</v>
      </c>
      <c r="G2338" t="str">
        <f>IF([1]Sheet1!L2338="","",[1]Sheet1!L2338)</f>
        <v>รินรดา</v>
      </c>
      <c r="H2338" s="2">
        <f>IF([1]Sheet1!N2338="","",DATE(VALUE(LEFT([1]Sheet1!N2338,4))+543,VALUE(MID([1]Sheet1!N2338,6,2)),VALUE(MID([1]Sheet1!N2338,9,2))))</f>
        <v>244293</v>
      </c>
    </row>
    <row r="2339" spans="1:8">
      <c r="A2339" t="str">
        <f>IF([1]Sheet1!B2339="","",[1]Sheet1!B2339)</f>
        <v>Janno</v>
      </c>
      <c r="B2339" t="str">
        <f>""</f>
        <v/>
      </c>
      <c r="C2339" t="str">
        <f>""</f>
        <v/>
      </c>
      <c r="D2339" t="str">
        <f>IF([1]Sheet1!E2339&lt;&gt;"",[1]Sheet1!E2339,IF([1]Sheet1!C2339&lt;&gt;"",[1]Sheet1!C2339,[1]Sheet1!D2339))</f>
        <v>R-Chat</v>
      </c>
      <c r="E2339" t="str">
        <f>IF([1]Sheet1!I2339="","",[1]Sheet1!I2339)</f>
        <v>Celine Pipeline</v>
      </c>
      <c r="F2339" t="str">
        <f>IF([1]Sheet1!J2339="ใหม่","ลีดใหม่",IF(ISNUMBER(SEARCH("รับสาย",[1]Sheet1!J2339)),"รับสายแล้ว",[1]Sheet1!J2339))</f>
        <v>ส่งคูปอง</v>
      </c>
      <c r="G2339" t="str">
        <f>IF([1]Sheet1!L2339="","",[1]Sheet1!L2339)</f>
        <v>คุณปารณีย์  กุลสุริยไพศาล</v>
      </c>
      <c r="H2339" s="2">
        <f>IF([1]Sheet1!N2339="","",DATE(VALUE(LEFT([1]Sheet1!N2339,4))+543,VALUE(MID([1]Sheet1!N2339,6,2)),VALUE(MID([1]Sheet1!N2339,9,2))))</f>
        <v>244293</v>
      </c>
    </row>
    <row r="2340" spans="1:8">
      <c r="A2340" t="str">
        <f>IF([1]Sheet1!B2340="","",[1]Sheet1!B2340)</f>
        <v>kanita056</v>
      </c>
      <c r="B2340" t="str">
        <f>""</f>
        <v/>
      </c>
      <c r="C2340" t="str">
        <f>""</f>
        <v/>
      </c>
      <c r="D2340" t="str">
        <f>IF([1]Sheet1!E2340&lt;&gt;"",[1]Sheet1!E2340,IF([1]Sheet1!C2340&lt;&gt;"",[1]Sheet1!C2340,[1]Sheet1!D2340))</f>
        <v>7Days_Asakan Wonderland_NewAd_27102025</v>
      </c>
      <c r="E2340" t="str">
        <f>IF([1]Sheet1!I2340="","",[1]Sheet1!I2340)</f>
        <v>Elysium Pipeline</v>
      </c>
      <c r="F2340" t="str">
        <f>IF([1]Sheet1!J2340="ใหม่","ลีดใหม่",IF(ISNUMBER(SEARCH("รับสาย",[1]Sheet1!J2340)),"รับสายแล้ว",[1]Sheet1!J2340))</f>
        <v>โทรติดต่อ</v>
      </c>
      <c r="G2340" t="str">
        <f>IF([1]Sheet1!L2340="","",[1]Sheet1!L2340)</f>
        <v>Fern</v>
      </c>
      <c r="H2340" s="2">
        <f>IF([1]Sheet1!N2340="","",DATE(VALUE(LEFT([1]Sheet1!N2340,4))+543,VALUE(MID([1]Sheet1!N2340,6,2)),VALUE(MID([1]Sheet1!N2340,9,2))))</f>
        <v>244293</v>
      </c>
    </row>
    <row r="2341" spans="1:8">
      <c r="A2341" t="str">
        <f>IF([1]Sheet1!B2341="","",[1]Sheet1!B2341)</f>
        <v>ศศิกานต์ ศรีบุญเรือง</v>
      </c>
      <c r="B2341" t="str">
        <f>""</f>
        <v/>
      </c>
      <c r="C2341" t="str">
        <f>""</f>
        <v/>
      </c>
      <c r="D2341" t="str">
        <f>IF([1]Sheet1!E2341&lt;&gt;"",[1]Sheet1!E2341,IF([1]Sheet1!C2341&lt;&gt;"",[1]Sheet1!C2341,[1]Sheet1!D2341))</f>
        <v>Asakan Elysium-wonderland-NOV25</v>
      </c>
      <c r="E2341" t="str">
        <f>IF([1]Sheet1!I2341="","",[1]Sheet1!I2341)</f>
        <v>Elysium Pipeline</v>
      </c>
      <c r="F2341" t="str">
        <f>IF([1]Sheet1!J2341="ใหม่","ลีดใหม่",IF(ISNUMBER(SEARCH("รับสาย",[1]Sheet1!J2341)),"รับสายแล้ว",[1]Sheet1!J2341))</f>
        <v>ลีดใหม่</v>
      </c>
      <c r="G2341" t="str">
        <f>IF([1]Sheet1!L2341="","",[1]Sheet1!L2341)</f>
        <v>ติ๊ก</v>
      </c>
      <c r="H2341" s="2">
        <f>IF([1]Sheet1!N2341="","",DATE(VALUE(LEFT([1]Sheet1!N2341,4))+543,VALUE(MID([1]Sheet1!N2341,6,2)),VALUE(MID([1]Sheet1!N2341,9,2))))</f>
        <v>244293</v>
      </c>
    </row>
    <row r="2342" spans="1:8">
      <c r="A2342" t="str">
        <f>IF([1]Sheet1!B2342="","",[1]Sheet1!B2342)</f>
        <v>กัญญาณัฐ ดวงแก้ว</v>
      </c>
      <c r="B2342" t="str">
        <f>""</f>
        <v/>
      </c>
      <c r="C2342" t="str">
        <f>""</f>
        <v/>
      </c>
      <c r="D2342" t="str">
        <f>IF([1]Sheet1!E2342&lt;&gt;"",[1]Sheet1!E2342,IF([1]Sheet1!C2342&lt;&gt;"",[1]Sheet1!C2342,[1]Sheet1!D2342))</f>
        <v>Asakan Elysium-wonderland-NOV25</v>
      </c>
      <c r="E2342" t="str">
        <f>IF([1]Sheet1!I2342="","",[1]Sheet1!I2342)</f>
        <v>Elysium Pipeline</v>
      </c>
      <c r="F2342" t="str">
        <f>IF([1]Sheet1!J2342="ใหม่","ลีดใหม่",IF(ISNUMBER(SEARCH("รับสาย",[1]Sheet1!J2342)),"รับสายแล้ว",[1]Sheet1!J2342))</f>
        <v>รับสายแล้ว</v>
      </c>
      <c r="G2342" t="str">
        <f>IF([1]Sheet1!L2342="","",[1]Sheet1!L2342)</f>
        <v>ณัณณิณ โหตระกิตย์ (นินจา)</v>
      </c>
      <c r="H2342" s="2">
        <f>IF([1]Sheet1!N2342="","",DATE(VALUE(LEFT([1]Sheet1!N2342,4))+543,VALUE(MID([1]Sheet1!N2342,6,2)),VALUE(MID([1]Sheet1!N2342,9,2))))</f>
        <v>244293</v>
      </c>
    </row>
    <row r="2343" spans="1:8">
      <c r="A2343" t="str">
        <f>IF([1]Sheet1!B2343="","",[1]Sheet1!B2343)</f>
        <v>supatcha329997</v>
      </c>
      <c r="B2343" t="str">
        <f>""</f>
        <v/>
      </c>
      <c r="C2343" t="str">
        <f>""</f>
        <v/>
      </c>
      <c r="D2343" t="str">
        <f>IF([1]Sheet1!E2343&lt;&gt;"",[1]Sheet1!E2343,IF([1]Sheet1!C2343&lt;&gt;"",[1]Sheet1!C2343,[1]Sheet1!D2343))</f>
        <v>wela wonderOCT25</v>
      </c>
      <c r="E2343" t="str">
        <f>IF([1]Sheet1!I2343="","",[1]Sheet1!I2343)</f>
        <v>Celine Pipeline</v>
      </c>
      <c r="F2343" t="str">
        <f>IF([1]Sheet1!J2343="ใหม่","ลีดใหม่",IF(ISNUMBER(SEARCH("รับสาย",[1]Sheet1!J2343)),"รับสายแล้ว",[1]Sheet1!J2343))</f>
        <v>ส่งคูปอง</v>
      </c>
      <c r="G2343" t="str">
        <f>IF([1]Sheet1!L2343="","",[1]Sheet1!L2343)</f>
        <v>โย</v>
      </c>
      <c r="H2343" s="2">
        <f>IF([1]Sheet1!N2343="","",DATE(VALUE(LEFT([1]Sheet1!N2343,4))+543,VALUE(MID([1]Sheet1!N2343,6,2)),VALUE(MID([1]Sheet1!N2343,9,2))))</f>
        <v>244293</v>
      </c>
    </row>
    <row r="2344" spans="1:8">
      <c r="A2344" t="str">
        <f>IF([1]Sheet1!B2344="","",[1]Sheet1!B2344)</f>
        <v>พลเชฏฐ์ พุทธคำวรธันย์</v>
      </c>
      <c r="B2344" t="str">
        <f>""</f>
        <v/>
      </c>
      <c r="C2344" t="str">
        <f>""</f>
        <v/>
      </c>
      <c r="D2344" t="str">
        <f>IF([1]Sheet1!E2344&lt;&gt;"",[1]Sheet1!E2344,IF([1]Sheet1!C2344&lt;&gt;"",[1]Sheet1!C2344,[1]Sheet1!D2344))</f>
        <v>LEAD987 x Wela condo OCT2025#2</v>
      </c>
      <c r="E2344" t="str">
        <f>IF([1]Sheet1!I2344="","",[1]Sheet1!I2344)</f>
        <v>Celine Pipeline</v>
      </c>
      <c r="F2344" t="str">
        <f>IF([1]Sheet1!J2344="ใหม่","ลีดใหม่",IF(ISNUMBER(SEARCH("รับสาย",[1]Sheet1!J2344)),"รับสายแล้ว",[1]Sheet1!J2344))</f>
        <v>ลีดใหม่</v>
      </c>
      <c r="G2344" t="str">
        <f>IF([1]Sheet1!L2344="","",[1]Sheet1!L2344)</f>
        <v>คุณปารณีย์  กุลสุริยไพศาล</v>
      </c>
      <c r="H2344" s="2">
        <f>IF([1]Sheet1!N2344="","",DATE(VALUE(LEFT([1]Sheet1!N2344,4))+543,VALUE(MID([1]Sheet1!N2344,6,2)),VALUE(MID([1]Sheet1!N2344,9,2))))</f>
        <v>244293</v>
      </c>
    </row>
    <row r="2345" spans="1:8">
      <c r="A2345" t="str">
        <f>IF([1]Sheet1!B2345="","",[1]Sheet1!B2345)</f>
        <v>ภูมิพัฒน์ รังสิมาภรณ์</v>
      </c>
      <c r="B2345" t="str">
        <f>""</f>
        <v/>
      </c>
      <c r="C2345" t="str">
        <f>""</f>
        <v/>
      </c>
      <c r="D2345" t="str">
        <f>IF([1]Sheet1!E2345&lt;&gt;"",[1]Sheet1!E2345,IF([1]Sheet1!C2345&lt;&gt;"",[1]Sheet1!C2345,[1]Sheet1!D2345))</f>
        <v>Asakan Elysium-wonderland-NOV25</v>
      </c>
      <c r="E2345" t="str">
        <f>IF([1]Sheet1!I2345="","",[1]Sheet1!I2345)</f>
        <v>Elysium Pipeline</v>
      </c>
      <c r="F2345" t="str">
        <f>IF([1]Sheet1!J2345="ใหม่","ลีดใหม่",IF(ISNUMBER(SEARCH("รับสาย",[1]Sheet1!J2345)),"รับสายแล้ว",[1]Sheet1!J2345))</f>
        <v>รับสายแล้ว</v>
      </c>
      <c r="G2345" t="str">
        <f>IF([1]Sheet1!L2345="","",[1]Sheet1!L2345)</f>
        <v>คุณแตม</v>
      </c>
      <c r="H2345" s="2">
        <f>IF([1]Sheet1!N2345="","",DATE(VALUE(LEFT([1]Sheet1!N2345,4))+543,VALUE(MID([1]Sheet1!N2345,6,2)),VALUE(MID([1]Sheet1!N2345,9,2))))</f>
        <v>244293</v>
      </c>
    </row>
    <row r="2346" spans="1:8">
      <c r="A2346" t="str">
        <f>IF([1]Sheet1!B2346="","",[1]Sheet1!B2346)</f>
        <v>aruntawankk</v>
      </c>
      <c r="B2346" t="str">
        <f>""</f>
        <v/>
      </c>
      <c r="C2346" t="str">
        <f>""</f>
        <v/>
      </c>
      <c r="D2346" t="str">
        <f>IF([1]Sheet1!E2346&lt;&gt;"",[1]Sheet1!E2346,IF([1]Sheet1!C2346&lt;&gt;"",[1]Sheet1!C2346,[1]Sheet1!D2346))</f>
        <v>wela wonderOCT25</v>
      </c>
      <c r="E2346" t="str">
        <f>IF([1]Sheet1!I2346="","",[1]Sheet1!I2346)</f>
        <v>Celine Pipeline</v>
      </c>
      <c r="F2346" t="str">
        <f>IF([1]Sheet1!J2346="ใหม่","ลีดใหม่",IF(ISNUMBER(SEARCH("รับสาย",[1]Sheet1!J2346)),"รับสายแล้ว",[1]Sheet1!J2346))</f>
        <v>ส่งคูปอง</v>
      </c>
      <c r="G2346" t="str">
        <f>IF([1]Sheet1!L2346="","",[1]Sheet1!L2346)</f>
        <v>รินรดา</v>
      </c>
      <c r="H2346" s="2">
        <f>IF([1]Sheet1!N2346="","",DATE(VALUE(LEFT([1]Sheet1!N2346,4))+543,VALUE(MID([1]Sheet1!N2346,6,2)),VALUE(MID([1]Sheet1!N2346,9,2))))</f>
        <v>244293</v>
      </c>
    </row>
    <row r="2347" spans="1:8">
      <c r="A2347" t="str">
        <f>IF([1]Sheet1!B2347="","",[1]Sheet1!B2347)</f>
        <v>ชัยณรงค์</v>
      </c>
      <c r="B2347" t="str">
        <f>""</f>
        <v/>
      </c>
      <c r="C2347" t="str">
        <f>""</f>
        <v/>
      </c>
      <c r="D2347" t="str">
        <f>IF([1]Sheet1!E2347&lt;&gt;"",[1]Sheet1!E2347,IF([1]Sheet1!C2347&lt;&gt;"",[1]Sheet1!C2347,[1]Sheet1!D2347))</f>
        <v>Asakan Elysium-wonderland-NOV25</v>
      </c>
      <c r="E2347" t="str">
        <f>IF([1]Sheet1!I2347="","",[1]Sheet1!I2347)</f>
        <v>Elysium Pipeline</v>
      </c>
      <c r="F2347" t="str">
        <f>IF([1]Sheet1!J2347="ใหม่","ลีดใหม่",IF(ISNUMBER(SEARCH("รับสาย",[1]Sheet1!J2347)),"รับสายแล้ว",[1]Sheet1!J2347))</f>
        <v>ส่งคูปอง</v>
      </c>
      <c r="G2347" t="str">
        <f>IF([1]Sheet1!L2347="","",[1]Sheet1!L2347)</f>
        <v>Fern</v>
      </c>
      <c r="H2347" s="2">
        <f>IF([1]Sheet1!N2347="","",DATE(VALUE(LEFT([1]Sheet1!N2347,4))+543,VALUE(MID([1]Sheet1!N2347,6,2)),VALUE(MID([1]Sheet1!N2347,9,2))))</f>
        <v>244293</v>
      </c>
    </row>
    <row r="2348" spans="1:8">
      <c r="A2348" t="str">
        <f>IF([1]Sheet1!B2348="","",[1]Sheet1!B2348)</f>
        <v>sabaijaijing25</v>
      </c>
      <c r="B2348" t="str">
        <f>""</f>
        <v/>
      </c>
      <c r="C2348" t="str">
        <f>""</f>
        <v/>
      </c>
      <c r="D2348" t="str">
        <f>IF([1]Sheet1!E2348&lt;&gt;"",[1]Sheet1!E2348,IF([1]Sheet1!C2348&lt;&gt;"",[1]Sheet1!C2348,[1]Sheet1!D2348))</f>
        <v>wela พร้อมอยู่ กรอกเอง</v>
      </c>
      <c r="E2348" t="str">
        <f>IF([1]Sheet1!I2348="","",[1]Sheet1!I2348)</f>
        <v>Celine Pipeline</v>
      </c>
      <c r="F2348" t="str">
        <f>IF([1]Sheet1!J2348="ใหม่","ลีดใหม่",IF(ISNUMBER(SEARCH("รับสาย",[1]Sheet1!J2348)),"รับสายแล้ว",[1]Sheet1!J2348))</f>
        <v>นัดเข้าชม</v>
      </c>
      <c r="G2348" t="str">
        <f>IF([1]Sheet1!L2348="","",[1]Sheet1!L2348)</f>
        <v>คุณปารณีย์  กุลสุริยไพศาล</v>
      </c>
      <c r="H2348" s="2">
        <f>IF([1]Sheet1!N2348="","",DATE(VALUE(LEFT([1]Sheet1!N2348,4))+543,VALUE(MID([1]Sheet1!N2348,6,2)),VALUE(MID([1]Sheet1!N2348,9,2))))</f>
        <v>244189</v>
      </c>
    </row>
    <row r="2349" spans="1:8">
      <c r="A2349" t="str">
        <f>IF([1]Sheet1!B2349="","",[1]Sheet1!B2349)</f>
        <v>นุส</v>
      </c>
      <c r="B2349" t="str">
        <f>""</f>
        <v/>
      </c>
      <c r="C2349" t="str">
        <f>""</f>
        <v/>
      </c>
      <c r="D2349" t="str">
        <f>IF([1]Sheet1!E2349&lt;&gt;"",[1]Sheet1!E2349,IF([1]Sheet1!C2349&lt;&gt;"",[1]Sheet1!C2349,[1]Sheet1!D2349))</f>
        <v>Asakan Elysium-wonderland-NOV25</v>
      </c>
      <c r="E2349" t="str">
        <f>IF([1]Sheet1!I2349="","",[1]Sheet1!I2349)</f>
        <v>Elysium Pipeline</v>
      </c>
      <c r="F2349" t="str">
        <f>IF([1]Sheet1!J2349="ใหม่","ลีดใหม่",IF(ISNUMBER(SEARCH("รับสาย",[1]Sheet1!J2349)),"รับสายแล้ว",[1]Sheet1!J2349))</f>
        <v>โทรติดต่อ</v>
      </c>
      <c r="G2349" t="str">
        <f>IF([1]Sheet1!L2349="","",[1]Sheet1!L2349)</f>
        <v>ติ๊ก</v>
      </c>
      <c r="H2349" s="2">
        <f>IF([1]Sheet1!N2349="","",DATE(VALUE(LEFT([1]Sheet1!N2349,4))+543,VALUE(MID([1]Sheet1!N2349,6,2)),VALUE(MID([1]Sheet1!N2349,9,2))))</f>
        <v>244294</v>
      </c>
    </row>
    <row r="2350" spans="1:8">
      <c r="A2350" t="str">
        <f>IF([1]Sheet1!B2350="","",[1]Sheet1!B2350)</f>
        <v>จันทร์ประสิทธิ์ ปั้นริ้ว</v>
      </c>
      <c r="B2350" t="str">
        <f>""</f>
        <v/>
      </c>
      <c r="C2350" t="str">
        <f>""</f>
        <v/>
      </c>
      <c r="D2350" t="str">
        <f>IF([1]Sheet1!E2350&lt;&gt;"",[1]Sheet1!E2350,IF([1]Sheet1!C2350&lt;&gt;"",[1]Sheet1!C2350,[1]Sheet1!D2350))</f>
        <v>LEAD987 x Wela condo OCT2025#2</v>
      </c>
      <c r="E2350" t="str">
        <f>IF([1]Sheet1!I2350="","",[1]Sheet1!I2350)</f>
        <v>Celine Pipeline</v>
      </c>
      <c r="F2350" t="str">
        <f>IF([1]Sheet1!J2350="ใหม่","ลีดใหม่",IF(ISNUMBER(SEARCH("รับสาย",[1]Sheet1!J2350)),"รับสายแล้ว",[1]Sheet1!J2350))</f>
        <v>นัดเข้าชม</v>
      </c>
      <c r="G2350" t="str">
        <f>IF([1]Sheet1!L2350="","",[1]Sheet1!L2350)</f>
        <v>รินรดา</v>
      </c>
      <c r="H2350" s="2">
        <f>IF([1]Sheet1!N2350="","",DATE(VALUE(LEFT([1]Sheet1!N2350,4))+543,VALUE(MID([1]Sheet1!N2350,6,2)),VALUE(MID([1]Sheet1!N2350,9,2))))</f>
        <v>244294</v>
      </c>
    </row>
    <row r="2351" spans="1:8">
      <c r="A2351" t="str">
        <f>IF([1]Sheet1!B2351="","",[1]Sheet1!B2351)</f>
        <v>แมาาม</v>
      </c>
      <c r="B2351" t="str">
        <f>""</f>
        <v/>
      </c>
      <c r="C2351" t="str">
        <f>""</f>
        <v/>
      </c>
      <c r="D2351" t="str">
        <f>IF([1]Sheet1!E2351&lt;&gt;"",[1]Sheet1!E2351,IF([1]Sheet1!C2351&lt;&gt;"",[1]Sheet1!C2351,[1]Sheet1!D2351))</f>
        <v>Asakan Elysium-wonderland-NOV25</v>
      </c>
      <c r="E2351" t="str">
        <f>IF([1]Sheet1!I2351="","",[1]Sheet1!I2351)</f>
        <v>Elysium Pipeline</v>
      </c>
      <c r="F2351" t="str">
        <f>IF([1]Sheet1!J2351="ใหม่","ลีดใหม่",IF(ISNUMBER(SEARCH("รับสาย",[1]Sheet1!J2351)),"รับสายแล้ว",[1]Sheet1!J2351))</f>
        <v>ส่งคูปอง</v>
      </c>
      <c r="G2351" t="str">
        <f>IF([1]Sheet1!L2351="","",[1]Sheet1!L2351)</f>
        <v>ณัณณิณ โหตระกิตย์ (นินจา)</v>
      </c>
      <c r="H2351" s="2">
        <f>IF([1]Sheet1!N2351="","",DATE(VALUE(LEFT([1]Sheet1!N2351,4))+543,VALUE(MID([1]Sheet1!N2351,6,2)),VALUE(MID([1]Sheet1!N2351,9,2))))</f>
        <v>244294</v>
      </c>
    </row>
    <row r="2352" spans="1:8">
      <c r="A2352" t="str">
        <f>IF([1]Sheet1!B2352="","",[1]Sheet1!B2352)</f>
        <v>ชนัญชิดา ไฝจันทอง</v>
      </c>
      <c r="B2352" t="str">
        <f>""</f>
        <v/>
      </c>
      <c r="C2352" t="str">
        <f>""</f>
        <v/>
      </c>
      <c r="D2352" t="str">
        <f>IF([1]Sheet1!E2352&lt;&gt;"",[1]Sheet1!E2352,IF([1]Sheet1!C2352&lt;&gt;"",[1]Sheet1!C2352,[1]Sheet1!D2352))</f>
        <v>Asakan Elysium-wonderland-NOV25</v>
      </c>
      <c r="E2352" t="str">
        <f>IF([1]Sheet1!I2352="","",[1]Sheet1!I2352)</f>
        <v>Elysium Pipeline</v>
      </c>
      <c r="F2352" t="str">
        <f>IF([1]Sheet1!J2352="ใหม่","ลีดใหม่",IF(ISNUMBER(SEARCH("รับสาย",[1]Sheet1!J2352)),"รับสายแล้ว",[1]Sheet1!J2352))</f>
        <v>รับสายแล้ว</v>
      </c>
      <c r="G2352" t="str">
        <f>IF([1]Sheet1!L2352="","",[1]Sheet1!L2352)</f>
        <v>คุณแตม</v>
      </c>
      <c r="H2352" s="2">
        <f>IF([1]Sheet1!N2352="","",DATE(VALUE(LEFT([1]Sheet1!N2352,4))+543,VALUE(MID([1]Sheet1!N2352,6,2)),VALUE(MID([1]Sheet1!N2352,9,2))))</f>
        <v>244294</v>
      </c>
    </row>
    <row r="2353" spans="1:8">
      <c r="A2353" t="str">
        <f>IF([1]Sheet1!B2353="","",[1]Sheet1!B2353)</f>
        <v>authaseng</v>
      </c>
      <c r="B2353" t="str">
        <f>""</f>
        <v/>
      </c>
      <c r="C2353" t="str">
        <f>""</f>
        <v/>
      </c>
      <c r="D2353" t="str">
        <f>IF([1]Sheet1!E2353&lt;&gt;"",[1]Sheet1!E2353,IF([1]Sheet1!C2353&lt;&gt;"",[1]Sheet1!C2353,[1]Sheet1!D2353))</f>
        <v>7Days_Asakan Wonderland_NewAd_27102025</v>
      </c>
      <c r="E2353" t="str">
        <f>IF([1]Sheet1!I2353="","",[1]Sheet1!I2353)</f>
        <v>Elysium Pipeline</v>
      </c>
      <c r="F2353" t="str">
        <f>IF([1]Sheet1!J2353="ใหม่","ลีดใหม่",IF(ISNUMBER(SEARCH("รับสาย",[1]Sheet1!J2353)),"รับสายแล้ว",[1]Sheet1!J2353))</f>
        <v>โทรติดต่อ</v>
      </c>
      <c r="G2353" t="str">
        <f>IF([1]Sheet1!L2353="","",[1]Sheet1!L2353)</f>
        <v>Fern</v>
      </c>
      <c r="H2353" s="2">
        <f>IF([1]Sheet1!N2353="","",DATE(VALUE(LEFT([1]Sheet1!N2353,4))+543,VALUE(MID([1]Sheet1!N2353,6,2)),VALUE(MID([1]Sheet1!N2353,9,2))))</f>
        <v>244294</v>
      </c>
    </row>
    <row r="2354" spans="1:8">
      <c r="A2354" t="str">
        <f>IF([1]Sheet1!B2354="","",[1]Sheet1!B2354)</f>
        <v>บงกชธร รสิพุฒิเดช</v>
      </c>
      <c r="B2354" t="str">
        <f>""</f>
        <v/>
      </c>
      <c r="C2354" t="str">
        <f>""</f>
        <v/>
      </c>
      <c r="D2354" t="str">
        <f>IF([1]Sheet1!E2354&lt;&gt;"",[1]Sheet1!E2354,IF([1]Sheet1!C2354&lt;&gt;"",[1]Sheet1!C2354,[1]Sheet1!D2354))</f>
        <v>Asakan Elysium-wonderland-NOV25</v>
      </c>
      <c r="E2354" t="str">
        <f>IF([1]Sheet1!I2354="","",[1]Sheet1!I2354)</f>
        <v>Elysium Pipeline</v>
      </c>
      <c r="F2354" t="str">
        <f>IF([1]Sheet1!J2354="ใหม่","ลีดใหม่",IF(ISNUMBER(SEARCH("รับสาย",[1]Sheet1!J2354)),"รับสายแล้ว",[1]Sheet1!J2354))</f>
        <v>ส่งคูปอง</v>
      </c>
      <c r="G2354" t="str">
        <f>IF([1]Sheet1!L2354="","",[1]Sheet1!L2354)</f>
        <v>ติ๊ก</v>
      </c>
      <c r="H2354" s="2">
        <f>IF([1]Sheet1!N2354="","",DATE(VALUE(LEFT([1]Sheet1!N2354,4))+543,VALUE(MID([1]Sheet1!N2354,6,2)),VALUE(MID([1]Sheet1!N2354,9,2))))</f>
        <v>244294</v>
      </c>
    </row>
    <row r="2355" spans="1:8">
      <c r="A2355" t="str">
        <f>IF([1]Sheet1!B2355="","",[1]Sheet1!B2355)</f>
        <v>asdg8907</v>
      </c>
      <c r="B2355" t="str">
        <f>""</f>
        <v/>
      </c>
      <c r="C2355" t="str">
        <f>""</f>
        <v/>
      </c>
      <c r="D2355" t="str">
        <f>IF([1]Sheet1!E2355&lt;&gt;"",[1]Sheet1!E2355,IF([1]Sheet1!C2355&lt;&gt;"",[1]Sheet1!C2355,[1]Sheet1!D2355))</f>
        <v>7Days_Asakan Wonderland_NewAd_27102025</v>
      </c>
      <c r="E2355" t="str">
        <f>IF([1]Sheet1!I2355="","",[1]Sheet1!I2355)</f>
        <v>Elysium Pipeline</v>
      </c>
      <c r="F2355" t="str">
        <f>IF([1]Sheet1!J2355="ใหม่","ลีดใหม่",IF(ISNUMBER(SEARCH("รับสาย",[1]Sheet1!J2355)),"รับสายแล้ว",[1]Sheet1!J2355))</f>
        <v>โทรติดต่อ</v>
      </c>
      <c r="G2355" t="str">
        <f>IF([1]Sheet1!L2355="","",[1]Sheet1!L2355)</f>
        <v>ณัณณิณ โหตระกิตย์ (นินจา)</v>
      </c>
      <c r="H2355" s="2">
        <f>IF([1]Sheet1!N2355="","",DATE(VALUE(LEFT([1]Sheet1!N2355,4))+543,VALUE(MID([1]Sheet1!N2355,6,2)),VALUE(MID([1]Sheet1!N2355,9,2))))</f>
        <v>244294</v>
      </c>
    </row>
    <row r="2356" spans="1:8">
      <c r="A2356" t="str">
        <f>IF([1]Sheet1!B2356="","",[1]Sheet1!B2356)</f>
        <v>พลอยณิชา ลาหาญ</v>
      </c>
      <c r="B2356" t="str">
        <f>""</f>
        <v/>
      </c>
      <c r="C2356" t="str">
        <f>""</f>
        <v/>
      </c>
      <c r="D2356" t="str">
        <f>IF([1]Sheet1!E2356&lt;&gt;"",[1]Sheet1!E2356,IF([1]Sheet1!C2356&lt;&gt;"",[1]Sheet1!C2356,[1]Sheet1!D2356))</f>
        <v>Asakan Elysium-wonderland-NOV25</v>
      </c>
      <c r="E2356" t="str">
        <f>IF([1]Sheet1!I2356="","",[1]Sheet1!I2356)</f>
        <v>Elysium Pipeline</v>
      </c>
      <c r="F2356" t="str">
        <f>IF([1]Sheet1!J2356="ใหม่","ลีดใหม่",IF(ISNUMBER(SEARCH("รับสาย",[1]Sheet1!J2356)),"รับสายแล้ว",[1]Sheet1!J2356))</f>
        <v>โทรติดต่อ</v>
      </c>
      <c r="G2356" t="str">
        <f>IF([1]Sheet1!L2356="","",[1]Sheet1!L2356)</f>
        <v>ณัณณิณ โหตระกิตย์ (นินจา)</v>
      </c>
      <c r="H2356" s="2">
        <f>IF([1]Sheet1!N2356="","",DATE(VALUE(LEFT([1]Sheet1!N2356,4))+543,VALUE(MID([1]Sheet1!N2356,6,2)),VALUE(MID([1]Sheet1!N2356,9,2))))</f>
        <v>244294</v>
      </c>
    </row>
    <row r="2357" spans="1:8">
      <c r="A2357" t="str">
        <f>IF([1]Sheet1!B2357="","",[1]Sheet1!B2357)</f>
        <v>fnna4642</v>
      </c>
      <c r="B2357" t="str">
        <f>""</f>
        <v/>
      </c>
      <c r="C2357" t="str">
        <f>""</f>
        <v/>
      </c>
      <c r="D2357" t="str">
        <f>IF([1]Sheet1!E2357&lt;&gt;"",[1]Sheet1!E2357,IF([1]Sheet1!C2357&lt;&gt;"",[1]Sheet1!C2357,[1]Sheet1!D2357))</f>
        <v>7Days_Asakan Wonderland_NewAd_27102025</v>
      </c>
      <c r="E2357" t="str">
        <f>IF([1]Sheet1!I2357="","",[1]Sheet1!I2357)</f>
        <v>Elysium Pipeline</v>
      </c>
      <c r="F2357" t="str">
        <f>IF([1]Sheet1!J2357="ใหม่","ลีดใหม่",IF(ISNUMBER(SEARCH("รับสาย",[1]Sheet1!J2357)),"รับสายแล้ว",[1]Sheet1!J2357))</f>
        <v>โทรติดต่อ</v>
      </c>
      <c r="G2357" t="str">
        <f>IF([1]Sheet1!L2357="","",[1]Sheet1!L2357)</f>
        <v>Fern</v>
      </c>
      <c r="H2357" s="2">
        <f>IF([1]Sheet1!N2357="","",DATE(VALUE(LEFT([1]Sheet1!N2357,4))+543,VALUE(MID([1]Sheet1!N2357,6,2)),VALUE(MID([1]Sheet1!N2357,9,2))))</f>
        <v>244294</v>
      </c>
    </row>
    <row r="2358" spans="1:8">
      <c r="A2358" t="str">
        <f>IF([1]Sheet1!B2358="","",[1]Sheet1!B2358)</f>
        <v>ilovenok1</v>
      </c>
      <c r="B2358" t="str">
        <f>""</f>
        <v/>
      </c>
      <c r="C2358" t="str">
        <f>""</f>
        <v/>
      </c>
      <c r="D2358" t="str">
        <f>IF([1]Sheet1!E2358&lt;&gt;"",[1]Sheet1!E2358,IF([1]Sheet1!C2358&lt;&gt;"",[1]Sheet1!C2358,[1]Sheet1!D2358))</f>
        <v>7Days_Asakan Wonderland_NewAd_27102025</v>
      </c>
      <c r="E2358" t="str">
        <f>IF([1]Sheet1!I2358="","",[1]Sheet1!I2358)</f>
        <v>Elysium Pipeline</v>
      </c>
      <c r="F2358" t="str">
        <f>IF([1]Sheet1!J2358="ใหม่","ลีดใหม่",IF(ISNUMBER(SEARCH("รับสาย",[1]Sheet1!J2358)),"รับสายแล้ว",[1]Sheet1!J2358))</f>
        <v>โทรติดต่อ</v>
      </c>
      <c r="G2358" t="str">
        <f>IF([1]Sheet1!L2358="","",[1]Sheet1!L2358)</f>
        <v>ติ๊ก</v>
      </c>
      <c r="H2358" s="2">
        <f>IF([1]Sheet1!N2358="","",DATE(VALUE(LEFT([1]Sheet1!N2358,4))+543,VALUE(MID([1]Sheet1!N2358,6,2)),VALUE(MID([1]Sheet1!N2358,9,2))))</f>
        <v>244294</v>
      </c>
    </row>
    <row r="2359" spans="1:8">
      <c r="A2359" t="str">
        <f>IF([1]Sheet1!B2359="","",[1]Sheet1!B2359)</f>
        <v>no</v>
      </c>
      <c r="B2359" t="str">
        <f>""</f>
        <v/>
      </c>
      <c r="C2359" t="str">
        <f>""</f>
        <v/>
      </c>
      <c r="D2359" t="str">
        <f>IF([1]Sheet1!E2359&lt;&gt;"",[1]Sheet1!E2359,IF([1]Sheet1!C2359&lt;&gt;"",[1]Sheet1!C2359,[1]Sheet1!D2359))</f>
        <v>wela พร้อมอยู่ กรอกเอง</v>
      </c>
      <c r="E2359" t="str">
        <f>IF([1]Sheet1!I2359="","",[1]Sheet1!I2359)</f>
        <v>Celine Pipeline</v>
      </c>
      <c r="F2359" t="str">
        <f>IF([1]Sheet1!J2359="ใหม่","ลีดใหม่",IF(ISNUMBER(SEARCH("รับสาย",[1]Sheet1!J2359)),"รับสายแล้ว",[1]Sheet1!J2359))</f>
        <v>ส่งคูปอง</v>
      </c>
      <c r="G2359" t="str">
        <f>IF([1]Sheet1!L2359="","",[1]Sheet1!L2359)</f>
        <v>ติ๊ก</v>
      </c>
      <c r="H2359" s="2">
        <f>IF([1]Sheet1!N2359="","",DATE(VALUE(LEFT([1]Sheet1!N2359,4))+543,VALUE(MID([1]Sheet1!N2359,6,2)),VALUE(MID([1]Sheet1!N2359,9,2))))</f>
        <v>244189</v>
      </c>
    </row>
    <row r="2360" spans="1:8">
      <c r="A2360" t="str">
        <f>IF([1]Sheet1!B2360="","",[1]Sheet1!B2360)</f>
        <v>Kobkul Chamnanmor</v>
      </c>
      <c r="B2360" t="str">
        <f>""</f>
        <v/>
      </c>
      <c r="C2360" t="str">
        <f>""</f>
        <v/>
      </c>
      <c r="D2360" t="str">
        <f>IF([1]Sheet1!E2360&lt;&gt;"",[1]Sheet1!E2360,IF([1]Sheet1!C2360&lt;&gt;"",[1]Sheet1!C2360,[1]Sheet1!D2360))</f>
        <v>R-Chat</v>
      </c>
      <c r="E2360" t="str">
        <f>IF([1]Sheet1!I2360="","",[1]Sheet1!I2360)</f>
        <v>Elysium Pipeline</v>
      </c>
      <c r="F2360" t="str">
        <f>IF([1]Sheet1!J2360="ใหม่","ลีดใหม่",IF(ISNUMBER(SEARCH("รับสาย",[1]Sheet1!J2360)),"รับสายแล้ว",[1]Sheet1!J2360))</f>
        <v>ปิดจอง</v>
      </c>
      <c r="G2360" t="str">
        <f>IF([1]Sheet1!L2360="","",[1]Sheet1!L2360)</f>
        <v>ติ๊ก</v>
      </c>
      <c r="H2360" s="2">
        <f>IF([1]Sheet1!N2360="","",DATE(VALUE(LEFT([1]Sheet1!N2360,4))+543,VALUE(MID([1]Sheet1!N2360,6,2)),VALUE(MID([1]Sheet1!N2360,9,2))))</f>
        <v>244294</v>
      </c>
    </row>
    <row r="2361" spans="1:8">
      <c r="A2361" t="str">
        <f>IF([1]Sheet1!B2361="","",[1]Sheet1!B2361)</f>
        <v>somchet</v>
      </c>
      <c r="B2361" t="str">
        <f>""</f>
        <v/>
      </c>
      <c r="C2361" t="str">
        <f>""</f>
        <v/>
      </c>
      <c r="D2361" t="str">
        <f>IF([1]Sheet1!E2361&lt;&gt;"",[1]Sheet1!E2361,IF([1]Sheet1!C2361&lt;&gt;"",[1]Sheet1!C2361,[1]Sheet1!D2361))</f>
        <v>wela wonderOCT25</v>
      </c>
      <c r="E2361" t="str">
        <f>IF([1]Sheet1!I2361="","",[1]Sheet1!I2361)</f>
        <v>Celine Pipeline</v>
      </c>
      <c r="F2361" t="str">
        <f>IF([1]Sheet1!J2361="ใหม่","ลีดใหม่",IF(ISNUMBER(SEARCH("รับสาย",[1]Sheet1!J2361)),"รับสายแล้ว",[1]Sheet1!J2361))</f>
        <v>นัดเข้าชม</v>
      </c>
      <c r="G2361" t="str">
        <f>IF([1]Sheet1!L2361="","",[1]Sheet1!L2361)</f>
        <v>รินรดา</v>
      </c>
      <c r="H2361" s="2">
        <f>IF([1]Sheet1!N2361="","",DATE(VALUE(LEFT([1]Sheet1!N2361,4))+543,VALUE(MID([1]Sheet1!N2361,6,2)),VALUE(MID([1]Sheet1!N2361,9,2))))</f>
        <v>244294</v>
      </c>
    </row>
    <row r="2362" spans="1:8">
      <c r="A2362" t="str">
        <f>IF([1]Sheet1!B2362="","",[1]Sheet1!B2362)</f>
        <v>นิรุทธิ์</v>
      </c>
      <c r="B2362" t="str">
        <f>""</f>
        <v/>
      </c>
      <c r="C2362" t="str">
        <f>""</f>
        <v/>
      </c>
      <c r="D2362" t="str">
        <f>IF([1]Sheet1!E2362&lt;&gt;"",[1]Sheet1!E2362,IF([1]Sheet1!C2362&lt;&gt;"",[1]Sheet1!C2362,[1]Sheet1!D2362))</f>
        <v>LEAD987 x Wela condo OCT2025#2</v>
      </c>
      <c r="E2362" t="str">
        <f>IF([1]Sheet1!I2362="","",[1]Sheet1!I2362)</f>
        <v>Celine Pipeline</v>
      </c>
      <c r="F2362" t="str">
        <f>IF([1]Sheet1!J2362="ใหม่","ลีดใหม่",IF(ISNUMBER(SEARCH("รับสาย",[1]Sheet1!J2362)),"รับสายแล้ว",[1]Sheet1!J2362))</f>
        <v>ส่งคูปอง</v>
      </c>
      <c r="G2362" t="str">
        <f>IF([1]Sheet1!L2362="","",[1]Sheet1!L2362)</f>
        <v>โย</v>
      </c>
      <c r="H2362" s="2">
        <f>IF([1]Sheet1!N2362="","",DATE(VALUE(LEFT([1]Sheet1!N2362,4))+543,VALUE(MID([1]Sheet1!N2362,6,2)),VALUE(MID([1]Sheet1!N2362,9,2))))</f>
        <v>244294</v>
      </c>
    </row>
    <row r="2363" spans="1:8">
      <c r="A2363" t="str">
        <f>IF([1]Sheet1!B2363="","",[1]Sheet1!B2363)</f>
        <v>บวรทัต</v>
      </c>
      <c r="B2363" t="str">
        <f>""</f>
        <v/>
      </c>
      <c r="C2363" t="str">
        <f>""</f>
        <v/>
      </c>
      <c r="D2363" t="str">
        <f>IF([1]Sheet1!E2363&lt;&gt;"",[1]Sheet1!E2363,IF([1]Sheet1!C2363&lt;&gt;"",[1]Sheet1!C2363,[1]Sheet1!D2363))</f>
        <v>LEAD987 x Wela condo OCT2025#2</v>
      </c>
      <c r="E2363" t="str">
        <f>IF([1]Sheet1!I2363="","",[1]Sheet1!I2363)</f>
        <v>Celine Pipeline</v>
      </c>
      <c r="F2363" t="str">
        <f>IF([1]Sheet1!J2363="ใหม่","ลีดใหม่",IF(ISNUMBER(SEARCH("รับสาย",[1]Sheet1!J2363)),"รับสายแล้ว",[1]Sheet1!J2363))</f>
        <v>ส่งคูปอง</v>
      </c>
      <c r="G2363" t="str">
        <f>IF([1]Sheet1!L2363="","",[1]Sheet1!L2363)</f>
        <v>คุณปารณีย์  กุลสุริยไพศาล</v>
      </c>
      <c r="H2363" s="2">
        <f>IF([1]Sheet1!N2363="","",DATE(VALUE(LEFT([1]Sheet1!N2363,4))+543,VALUE(MID([1]Sheet1!N2363,6,2)),VALUE(MID([1]Sheet1!N2363,9,2))))</f>
        <v>244294</v>
      </c>
    </row>
    <row r="2364" spans="1:8">
      <c r="A2364" t="str">
        <f>IF([1]Sheet1!B2364="","",[1]Sheet1!B2364)</f>
        <v>นพเก้า เพิ้งจันทร์</v>
      </c>
      <c r="B2364" t="str">
        <f>""</f>
        <v/>
      </c>
      <c r="C2364" t="str">
        <f>""</f>
        <v/>
      </c>
      <c r="D2364" t="str">
        <f>IF([1]Sheet1!E2364&lt;&gt;"",[1]Sheet1!E2364,IF([1]Sheet1!C2364&lt;&gt;"",[1]Sheet1!C2364,[1]Sheet1!D2364))</f>
        <v>Asakan Elysium-wonderland-NOV25</v>
      </c>
      <c r="E2364" t="str">
        <f>IF([1]Sheet1!I2364="","",[1]Sheet1!I2364)</f>
        <v>Elysium Pipeline</v>
      </c>
      <c r="F2364" t="str">
        <f>IF([1]Sheet1!J2364="ใหม่","ลีดใหม่",IF(ISNUMBER(SEARCH("รับสาย",[1]Sheet1!J2364)),"รับสายแล้ว",[1]Sheet1!J2364))</f>
        <v>รับสายแล้ว</v>
      </c>
      <c r="G2364" t="str">
        <f>IF([1]Sheet1!L2364="","",[1]Sheet1!L2364)</f>
        <v>ณัณณิณ โหตระกิตย์ (นินจา)</v>
      </c>
      <c r="H2364" s="2">
        <f>IF([1]Sheet1!N2364="","",DATE(VALUE(LEFT([1]Sheet1!N2364,4))+543,VALUE(MID([1]Sheet1!N2364,6,2)),VALUE(MID([1]Sheet1!N2364,9,2))))</f>
        <v>244294</v>
      </c>
    </row>
    <row r="2365" spans="1:8">
      <c r="A2365" t="str">
        <f>IF([1]Sheet1!B2365="","",[1]Sheet1!B2365)</f>
        <v>kotchanipa</v>
      </c>
      <c r="B2365" t="str">
        <f>""</f>
        <v/>
      </c>
      <c r="C2365" t="str">
        <f>""</f>
        <v/>
      </c>
      <c r="D2365" t="str">
        <f>IF([1]Sheet1!E2365&lt;&gt;"",[1]Sheet1!E2365,IF([1]Sheet1!C2365&lt;&gt;"",[1]Sheet1!C2365,[1]Sheet1!D2365))</f>
        <v>wela wonderOCT25</v>
      </c>
      <c r="E2365" t="str">
        <f>IF([1]Sheet1!I2365="","",[1]Sheet1!I2365)</f>
        <v>Celine Pipeline</v>
      </c>
      <c r="F2365" t="str">
        <f>IF([1]Sheet1!J2365="ใหม่","ลีดใหม่",IF(ISNUMBER(SEARCH("รับสาย",[1]Sheet1!J2365)),"รับสายแล้ว",[1]Sheet1!J2365))</f>
        <v>ส่งคูปอง</v>
      </c>
      <c r="G2365" t="str">
        <f>IF([1]Sheet1!L2365="","",[1]Sheet1!L2365)</f>
        <v>โย</v>
      </c>
      <c r="H2365" s="2">
        <f>IF([1]Sheet1!N2365="","",DATE(VALUE(LEFT([1]Sheet1!N2365,4))+543,VALUE(MID([1]Sheet1!N2365,6,2)),VALUE(MID([1]Sheet1!N2365,9,2))))</f>
        <v>244294</v>
      </c>
    </row>
    <row r="2366" spans="1:8">
      <c r="A2366" t="str">
        <f>IF([1]Sheet1!B2366="","",[1]Sheet1!B2366)</f>
        <v>เล็ก สมาธิ</v>
      </c>
      <c r="B2366" t="str">
        <f>""</f>
        <v/>
      </c>
      <c r="C2366" t="str">
        <f>""</f>
        <v/>
      </c>
      <c r="D2366" t="str">
        <f>IF([1]Sheet1!E2366&lt;&gt;"",[1]Sheet1!E2366,IF([1]Sheet1!C2366&lt;&gt;"",[1]Sheet1!C2366,[1]Sheet1!D2366))</f>
        <v>LEAD987 x Wela condo OCT2025#2</v>
      </c>
      <c r="E2366" t="str">
        <f>IF([1]Sheet1!I2366="","",[1]Sheet1!I2366)</f>
        <v>Celine Pipeline</v>
      </c>
      <c r="F2366" t="str">
        <f>IF([1]Sheet1!J2366="ใหม่","ลีดใหม่",IF(ISNUMBER(SEARCH("รับสาย",[1]Sheet1!J2366)),"รับสายแล้ว",[1]Sheet1!J2366))</f>
        <v>ลีดใหม่</v>
      </c>
      <c r="G2366" t="str">
        <f>IF([1]Sheet1!L2366="","",[1]Sheet1!L2366)</f>
        <v>โย</v>
      </c>
      <c r="H2366" s="2">
        <f>IF([1]Sheet1!N2366="","",DATE(VALUE(LEFT([1]Sheet1!N2366,4))+543,VALUE(MID([1]Sheet1!N2366,6,2)),VALUE(MID([1]Sheet1!N2366,9,2))))</f>
        <v>244294</v>
      </c>
    </row>
    <row r="2367" spans="1:8">
      <c r="A2367" t="str">
        <f>IF([1]Sheet1!B2367="","",[1]Sheet1!B2367)</f>
        <v>เดชชาย มีสมบัติ</v>
      </c>
      <c r="B2367" t="str">
        <f>""</f>
        <v/>
      </c>
      <c r="C2367" t="str">
        <f>""</f>
        <v/>
      </c>
      <c r="D2367" t="str">
        <f>IF([1]Sheet1!E2367&lt;&gt;"",[1]Sheet1!E2367,IF([1]Sheet1!C2367&lt;&gt;"",[1]Sheet1!C2367,[1]Sheet1!D2367))</f>
        <v>LEAD987 x Wela condo OCT2025#2</v>
      </c>
      <c r="E2367" t="str">
        <f>IF([1]Sheet1!I2367="","",[1]Sheet1!I2367)</f>
        <v>Celine Pipeline</v>
      </c>
      <c r="F2367" t="str">
        <f>IF([1]Sheet1!J2367="ใหม่","ลีดใหม่",IF(ISNUMBER(SEARCH("รับสาย",[1]Sheet1!J2367)),"รับสายแล้ว",[1]Sheet1!J2367))</f>
        <v>โทรติดต่อ</v>
      </c>
      <c r="G2367" t="str">
        <f>IF([1]Sheet1!L2367="","",[1]Sheet1!L2367)</f>
        <v>โย</v>
      </c>
      <c r="H2367" s="2">
        <f>IF([1]Sheet1!N2367="","",DATE(VALUE(LEFT([1]Sheet1!N2367,4))+543,VALUE(MID([1]Sheet1!N2367,6,2)),VALUE(MID([1]Sheet1!N2367,9,2))))</f>
        <v>244294</v>
      </c>
    </row>
    <row r="2368" spans="1:8">
      <c r="A2368" t="str">
        <f>IF([1]Sheet1!B2368="","",[1]Sheet1!B2368)</f>
        <v>หญิง</v>
      </c>
      <c r="B2368" t="str">
        <f>""</f>
        <v/>
      </c>
      <c r="C2368" t="str">
        <f>""</f>
        <v/>
      </c>
      <c r="D2368" t="str">
        <f>IF([1]Sheet1!E2368&lt;&gt;"",[1]Sheet1!E2368,IF([1]Sheet1!C2368&lt;&gt;"",[1]Sheet1!C2368,[1]Sheet1!D2368))</f>
        <v>LEAD987 x Wela condo OCT2025#2</v>
      </c>
      <c r="E2368" t="str">
        <f>IF([1]Sheet1!I2368="","",[1]Sheet1!I2368)</f>
        <v>Celine Pipeline</v>
      </c>
      <c r="F2368" t="str">
        <f>IF([1]Sheet1!J2368="ใหม่","ลีดใหม่",IF(ISNUMBER(SEARCH("รับสาย",[1]Sheet1!J2368)),"รับสายแล้ว",[1]Sheet1!J2368))</f>
        <v>ลีดใหม่</v>
      </c>
      <c r="G2368" t="str">
        <f>IF([1]Sheet1!L2368="","",[1]Sheet1!L2368)</f>
        <v>คุณปารณีย์  กุลสุริยไพศาล</v>
      </c>
      <c r="H2368" s="2">
        <f>IF([1]Sheet1!N2368="","",DATE(VALUE(LEFT([1]Sheet1!N2368,4))+543,VALUE(MID([1]Sheet1!N2368,6,2)),VALUE(MID([1]Sheet1!N2368,9,2))))</f>
        <v>244294</v>
      </c>
    </row>
    <row r="2369" spans="1:8">
      <c r="A2369" t="str">
        <f>IF([1]Sheet1!B2369="","",[1]Sheet1!B2369)</f>
        <v>Thanakorn Soratee</v>
      </c>
      <c r="B2369" t="str">
        <f>""</f>
        <v/>
      </c>
      <c r="C2369" t="str">
        <f>""</f>
        <v/>
      </c>
      <c r="D2369" t="str">
        <f>IF([1]Sheet1!E2369&lt;&gt;"",[1]Sheet1!E2369,IF([1]Sheet1!C2369&lt;&gt;"",[1]Sheet1!C2369,[1]Sheet1!D2369))</f>
        <v>LEAD987 x Wela condo OCT2025#2</v>
      </c>
      <c r="E2369" t="str">
        <f>IF([1]Sheet1!I2369="","",[1]Sheet1!I2369)</f>
        <v>Celine Pipeline</v>
      </c>
      <c r="F2369" t="str">
        <f>IF([1]Sheet1!J2369="ใหม่","ลีดใหม่",IF(ISNUMBER(SEARCH("รับสาย",[1]Sheet1!J2369)),"รับสายแล้ว",[1]Sheet1!J2369))</f>
        <v>ลีดใหม่</v>
      </c>
      <c r="G2369" t="str">
        <f>IF([1]Sheet1!L2369="","",[1]Sheet1!L2369)</f>
        <v>คุณปารณีย์  กุลสุริยไพศาล</v>
      </c>
      <c r="H2369" s="2">
        <f>IF([1]Sheet1!N2369="","",DATE(VALUE(LEFT([1]Sheet1!N2369,4))+543,VALUE(MID([1]Sheet1!N2369,6,2)),VALUE(MID([1]Sheet1!N2369,9,2))))</f>
        <v>244294</v>
      </c>
    </row>
    <row r="2370" spans="1:8">
      <c r="A2370" t="str">
        <f>IF([1]Sheet1!B2370="","",[1]Sheet1!B2370)</f>
        <v>gjhtuj</v>
      </c>
      <c r="B2370" t="str">
        <f>""</f>
        <v/>
      </c>
      <c r="C2370" t="str">
        <f>""</f>
        <v/>
      </c>
      <c r="D2370" t="str">
        <f>IF([1]Sheet1!E2370&lt;&gt;"",[1]Sheet1!E2370,IF([1]Sheet1!C2370&lt;&gt;"",[1]Sheet1!C2370,[1]Sheet1!D2370))</f>
        <v>Celine VVIP JUNE25</v>
      </c>
      <c r="E2370" t="str">
        <f>IF([1]Sheet1!I2370="","",[1]Sheet1!I2370)</f>
        <v>Celine Pipeline</v>
      </c>
      <c r="F2370" t="str">
        <f>IF([1]Sheet1!J2370="ใหม่","ลีดใหม่",IF(ISNUMBER(SEARCH("รับสาย",[1]Sheet1!J2370)),"รับสายแล้ว",[1]Sheet1!J2370))</f>
        <v>โทรติดต่อ</v>
      </c>
      <c r="G2370" t="str">
        <f>IF([1]Sheet1!L2370="","",[1]Sheet1!L2370)</f>
        <v>Fern</v>
      </c>
      <c r="H2370" s="2">
        <f>IF([1]Sheet1!N2370="","",DATE(VALUE(LEFT([1]Sheet1!N2370,4))+543,VALUE(MID([1]Sheet1!N2370,6,2)),VALUE(MID([1]Sheet1!N2370,9,2))))</f>
        <v>244189</v>
      </c>
    </row>
    <row r="2371" spans="1:8">
      <c r="A2371" t="str">
        <f>IF([1]Sheet1!B2371="","",[1]Sheet1!B2371)</f>
        <v>ฐิติกร นาบุตรบุญ</v>
      </c>
      <c r="B2371" t="str">
        <f>""</f>
        <v/>
      </c>
      <c r="C2371" t="str">
        <f>""</f>
        <v/>
      </c>
      <c r="D2371" t="str">
        <f>IF([1]Sheet1!E2371&lt;&gt;"",[1]Sheet1!E2371,IF([1]Sheet1!C2371&lt;&gt;"",[1]Sheet1!C2371,[1]Sheet1!D2371))</f>
        <v>Asakan Elysium-wonderland-NOV25</v>
      </c>
      <c r="E2371" t="str">
        <f>IF([1]Sheet1!I2371="","",[1]Sheet1!I2371)</f>
        <v>Elysium Pipeline</v>
      </c>
      <c r="F2371" t="str">
        <f>IF([1]Sheet1!J2371="ใหม่","ลีดใหม่",IF(ISNUMBER(SEARCH("รับสาย",[1]Sheet1!J2371)),"รับสายแล้ว",[1]Sheet1!J2371))</f>
        <v>นัดเข้าชม</v>
      </c>
      <c r="G2371" t="str">
        <f>IF([1]Sheet1!L2371="","",[1]Sheet1!L2371)</f>
        <v>คุณแตม</v>
      </c>
      <c r="H2371" s="2">
        <f>IF([1]Sheet1!N2371="","",DATE(VALUE(LEFT([1]Sheet1!N2371,4))+543,VALUE(MID([1]Sheet1!N2371,6,2)),VALUE(MID([1]Sheet1!N2371,9,2))))</f>
        <v>244294</v>
      </c>
    </row>
    <row r="2372" spans="1:8">
      <c r="A2372" t="str">
        <f>IF([1]Sheet1!B2372="","",[1]Sheet1!B2372)</f>
        <v>มินดา</v>
      </c>
      <c r="B2372" t="str">
        <f>""</f>
        <v/>
      </c>
      <c r="C2372" t="str">
        <f>""</f>
        <v/>
      </c>
      <c r="D2372" t="str">
        <f>IF([1]Sheet1!E2372&lt;&gt;"",[1]Sheet1!E2372,IF([1]Sheet1!C2372&lt;&gt;"",[1]Sheet1!C2372,[1]Sheet1!D2372))</f>
        <v>LEAD987 x Wela condo OCT2025#2</v>
      </c>
      <c r="E2372" t="str">
        <f>IF([1]Sheet1!I2372="","",[1]Sheet1!I2372)</f>
        <v>Celine Pipeline</v>
      </c>
      <c r="F2372" t="str">
        <f>IF([1]Sheet1!J2372="ใหม่","ลีดใหม่",IF(ISNUMBER(SEARCH("รับสาย",[1]Sheet1!J2372)),"รับสายแล้ว",[1]Sheet1!J2372))</f>
        <v>ลีดใหม่</v>
      </c>
      <c r="G2372" t="str">
        <f>IF([1]Sheet1!L2372="","",[1]Sheet1!L2372)</f>
        <v>โย</v>
      </c>
      <c r="H2372" s="2">
        <f>IF([1]Sheet1!N2372="","",DATE(VALUE(LEFT([1]Sheet1!N2372,4))+543,VALUE(MID([1]Sheet1!N2372,6,2)),VALUE(MID([1]Sheet1!N2372,9,2))))</f>
        <v>244294</v>
      </c>
    </row>
    <row r="2373" spans="1:8">
      <c r="A2373" t="str">
        <f>IF([1]Sheet1!B2373="","",[1]Sheet1!B2373)</f>
        <v>ฟาตีน และราซอ</v>
      </c>
      <c r="B2373" t="str">
        <f>""</f>
        <v/>
      </c>
      <c r="C2373" t="str">
        <f>""</f>
        <v/>
      </c>
      <c r="D2373" t="str">
        <f>IF([1]Sheet1!E2373&lt;&gt;"",[1]Sheet1!E2373,IF([1]Sheet1!C2373&lt;&gt;"",[1]Sheet1!C2373,[1]Sheet1!D2373))</f>
        <v>Asakan Elysium-wonderland-NOV25</v>
      </c>
      <c r="E2373" t="str">
        <f>IF([1]Sheet1!I2373="","",[1]Sheet1!I2373)</f>
        <v>Elysium Pipeline</v>
      </c>
      <c r="F2373" t="str">
        <f>IF([1]Sheet1!J2373="ใหม่","ลีดใหม่",IF(ISNUMBER(SEARCH("รับสาย",[1]Sheet1!J2373)),"รับสายแล้ว",[1]Sheet1!J2373))</f>
        <v>โทรติดต่อ</v>
      </c>
      <c r="G2373" t="str">
        <f>IF([1]Sheet1!L2373="","",[1]Sheet1!L2373)</f>
        <v>Fern</v>
      </c>
      <c r="H2373" s="2">
        <f>IF([1]Sheet1!N2373="","",DATE(VALUE(LEFT([1]Sheet1!N2373,4))+543,VALUE(MID([1]Sheet1!N2373,6,2)),VALUE(MID([1]Sheet1!N2373,9,2))))</f>
        <v>244294</v>
      </c>
    </row>
    <row r="2374" spans="1:8">
      <c r="A2374" t="str">
        <f>IF([1]Sheet1!B2374="","",[1]Sheet1!B2374)</f>
        <v>สลิลทิพย์ สุขโข</v>
      </c>
      <c r="B2374" t="str">
        <f>""</f>
        <v/>
      </c>
      <c r="C2374" t="str">
        <f>""</f>
        <v/>
      </c>
      <c r="D2374" t="str">
        <f>IF([1]Sheet1!E2374&lt;&gt;"",[1]Sheet1!E2374,IF([1]Sheet1!C2374&lt;&gt;"",[1]Sheet1!C2374,[1]Sheet1!D2374))</f>
        <v>LEAD987 x Wela condo OCT2025#2</v>
      </c>
      <c r="E2374" t="str">
        <f>IF([1]Sheet1!I2374="","",[1]Sheet1!I2374)</f>
        <v>Celine Pipeline</v>
      </c>
      <c r="F2374" t="str">
        <f>IF([1]Sheet1!J2374="ใหม่","ลีดใหม่",IF(ISNUMBER(SEARCH("รับสาย",[1]Sheet1!J2374)),"รับสายแล้ว",[1]Sheet1!J2374))</f>
        <v>โทรติดต่อ</v>
      </c>
      <c r="G2374" t="str">
        <f>IF([1]Sheet1!L2374="","",[1]Sheet1!L2374)</f>
        <v>คุณปารณีย์  กุลสุริยไพศาล</v>
      </c>
      <c r="H2374" s="2">
        <f>IF([1]Sheet1!N2374="","",DATE(VALUE(LEFT([1]Sheet1!N2374,4))+543,VALUE(MID([1]Sheet1!N2374,6,2)),VALUE(MID([1]Sheet1!N2374,9,2))))</f>
        <v>244295</v>
      </c>
    </row>
    <row r="2375" spans="1:8">
      <c r="A2375" t="str">
        <f>IF([1]Sheet1!B2375="","",[1]Sheet1!B2375)</f>
        <v>Aarunee2000</v>
      </c>
      <c r="B2375" t="str">
        <f>""</f>
        <v/>
      </c>
      <c r="C2375" t="str">
        <f>""</f>
        <v/>
      </c>
      <c r="D2375" t="str">
        <f>IF([1]Sheet1!E2375&lt;&gt;"",[1]Sheet1!E2375,IF([1]Sheet1!C2375&lt;&gt;"",[1]Sheet1!C2375,[1]Sheet1!D2375))</f>
        <v>7Days_Asakan Wonderland_NewAd_27102025</v>
      </c>
      <c r="E2375" t="str">
        <f>IF([1]Sheet1!I2375="","",[1]Sheet1!I2375)</f>
        <v>Elysium Pipeline</v>
      </c>
      <c r="F2375" t="str">
        <f>IF([1]Sheet1!J2375="ใหม่","ลีดใหม่",IF(ISNUMBER(SEARCH("รับสาย",[1]Sheet1!J2375)),"รับสายแล้ว",[1]Sheet1!J2375))</f>
        <v>รับสายแล้ว</v>
      </c>
      <c r="G2375" t="str">
        <f>IF([1]Sheet1!L2375="","",[1]Sheet1!L2375)</f>
        <v>ติ๊ก</v>
      </c>
      <c r="H2375" s="2">
        <f>IF([1]Sheet1!N2375="","",DATE(VALUE(LEFT([1]Sheet1!N2375,4))+543,VALUE(MID([1]Sheet1!N2375,6,2)),VALUE(MID([1]Sheet1!N2375,9,2))))</f>
        <v>244295</v>
      </c>
    </row>
    <row r="2376" spans="1:8">
      <c r="A2376" t="str">
        <f>IF([1]Sheet1!B2376="","",[1]Sheet1!B2376)</f>
        <v>kklang1410</v>
      </c>
      <c r="B2376" t="str">
        <f>""</f>
        <v/>
      </c>
      <c r="C2376" t="str">
        <f>""</f>
        <v/>
      </c>
      <c r="D2376" t="str">
        <f>IF([1]Sheet1!E2376&lt;&gt;"",[1]Sheet1!E2376,IF([1]Sheet1!C2376&lt;&gt;"",[1]Sheet1!C2376,[1]Sheet1!D2376))</f>
        <v>7Days_Asakan Wonderland_NewAd_27102025</v>
      </c>
      <c r="E2376" t="str">
        <f>IF([1]Sheet1!I2376="","",[1]Sheet1!I2376)</f>
        <v>Elysium Pipeline</v>
      </c>
      <c r="F2376" t="str">
        <f>IF([1]Sheet1!J2376="ใหม่","ลีดใหม่",IF(ISNUMBER(SEARCH("รับสาย",[1]Sheet1!J2376)),"รับสายแล้ว",[1]Sheet1!J2376))</f>
        <v>โทรติดต่อ</v>
      </c>
      <c r="G2376" t="str">
        <f>IF([1]Sheet1!L2376="","",[1]Sheet1!L2376)</f>
        <v>ณัณณิณ โหตระกิตย์ (นินจา)</v>
      </c>
      <c r="H2376" s="2">
        <f>IF([1]Sheet1!N2376="","",DATE(VALUE(LEFT([1]Sheet1!N2376,4))+543,VALUE(MID([1]Sheet1!N2376,6,2)),VALUE(MID([1]Sheet1!N2376,9,2))))</f>
        <v>244295</v>
      </c>
    </row>
    <row r="2377" spans="1:8">
      <c r="A2377" t="str">
        <f>IF([1]Sheet1!B2377="","",[1]Sheet1!B2377)</f>
        <v>ไม่มี</v>
      </c>
      <c r="B2377" t="str">
        <f>""</f>
        <v/>
      </c>
      <c r="C2377" t="str">
        <f>""</f>
        <v/>
      </c>
      <c r="D2377" t="str">
        <f>IF([1]Sheet1!E2377&lt;&gt;"",[1]Sheet1!E2377,IF([1]Sheet1!C2377&lt;&gt;"",[1]Sheet1!C2377,[1]Sheet1!D2377))</f>
        <v>Main-Asakan Wonderland OCT25</v>
      </c>
      <c r="E2377" t="str">
        <f>IF([1]Sheet1!I2377="","",[1]Sheet1!I2377)</f>
        <v>Elysium Pipeline</v>
      </c>
      <c r="F2377" t="str">
        <f>IF([1]Sheet1!J2377="ใหม่","ลีดใหม่",IF(ISNUMBER(SEARCH("รับสาย",[1]Sheet1!J2377)),"รับสายแล้ว",[1]Sheet1!J2377))</f>
        <v>นัดเข้าชม</v>
      </c>
      <c r="G2377" t="str">
        <f>IF([1]Sheet1!L2377="","",[1]Sheet1!L2377)</f>
        <v>คุณแตม</v>
      </c>
      <c r="H2377" s="2">
        <f>IF([1]Sheet1!N2377="","",DATE(VALUE(LEFT([1]Sheet1!N2377,4))+543,VALUE(MID([1]Sheet1!N2377,6,2)),VALUE(MID([1]Sheet1!N2377,9,2))))</f>
        <v>244295</v>
      </c>
    </row>
    <row r="2378" spans="1:8">
      <c r="A2378" t="str">
        <f>IF([1]Sheet1!B2378="","",[1]Sheet1!B2378)</f>
        <v>ภัทร​ สุนทรา</v>
      </c>
      <c r="B2378" t="str">
        <f>""</f>
        <v/>
      </c>
      <c r="C2378" t="str">
        <f>""</f>
        <v/>
      </c>
      <c r="D2378" t="str">
        <f>IF([1]Sheet1!E2378&lt;&gt;"",[1]Sheet1!E2378,IF([1]Sheet1!C2378&lt;&gt;"",[1]Sheet1!C2378,[1]Sheet1!D2378))</f>
        <v>Asakan Elysium-wonderland-NOV25</v>
      </c>
      <c r="E2378" t="str">
        <f>IF([1]Sheet1!I2378="","",[1]Sheet1!I2378)</f>
        <v>Elysium Pipeline</v>
      </c>
      <c r="F2378" t="str">
        <f>IF([1]Sheet1!J2378="ใหม่","ลีดใหม่",IF(ISNUMBER(SEARCH("รับสาย",[1]Sheet1!J2378)),"รับสายแล้ว",[1]Sheet1!J2378))</f>
        <v>รับสายแล้ว</v>
      </c>
      <c r="G2378" t="str">
        <f>IF([1]Sheet1!L2378="","",[1]Sheet1!L2378)</f>
        <v>ณัณณิณ โหตระกิตย์ (นินจา)</v>
      </c>
      <c r="H2378" s="2">
        <f>IF([1]Sheet1!N2378="","",DATE(VALUE(LEFT([1]Sheet1!N2378,4))+543,VALUE(MID([1]Sheet1!N2378,6,2)),VALUE(MID([1]Sheet1!N2378,9,2))))</f>
        <v>244295</v>
      </c>
    </row>
    <row r="2379" spans="1:8">
      <c r="A2379" t="str">
        <f>IF([1]Sheet1!B2379="","",[1]Sheet1!B2379)</f>
        <v>asdg0875</v>
      </c>
      <c r="B2379" t="str">
        <f>""</f>
        <v/>
      </c>
      <c r="C2379" t="str">
        <f>""</f>
        <v/>
      </c>
      <c r="D2379" t="str">
        <f>IF([1]Sheet1!E2379&lt;&gt;"",[1]Sheet1!E2379,IF([1]Sheet1!C2379&lt;&gt;"",[1]Sheet1!C2379,[1]Sheet1!D2379))</f>
        <v>7Days_Asakan Wonderland_NewAd_27102025</v>
      </c>
      <c r="E2379" t="str">
        <f>IF([1]Sheet1!I2379="","",[1]Sheet1!I2379)</f>
        <v>Elysium Pipeline</v>
      </c>
      <c r="F2379" t="str">
        <f>IF([1]Sheet1!J2379="ใหม่","ลีดใหม่",IF(ISNUMBER(SEARCH("รับสาย",[1]Sheet1!J2379)),"รับสายแล้ว",[1]Sheet1!J2379))</f>
        <v>โทรติดต่อ</v>
      </c>
      <c r="G2379" t="str">
        <f>IF([1]Sheet1!L2379="","",[1]Sheet1!L2379)</f>
        <v>ติ๊ก</v>
      </c>
      <c r="H2379" s="2">
        <f>IF([1]Sheet1!N2379="","",DATE(VALUE(LEFT([1]Sheet1!N2379,4))+543,VALUE(MID([1]Sheet1!N2379,6,2)),VALUE(MID([1]Sheet1!N2379,9,2))))</f>
        <v>244295</v>
      </c>
    </row>
    <row r="2380" spans="1:8">
      <c r="A2380" t="str">
        <f>IF([1]Sheet1!B2380="","",[1]Sheet1!B2380)</f>
        <v>ตริยาภรณ์ โน</v>
      </c>
      <c r="B2380" t="str">
        <f>""</f>
        <v/>
      </c>
      <c r="C2380" t="str">
        <f>""</f>
        <v/>
      </c>
      <c r="D2380" t="str">
        <f>IF([1]Sheet1!E2380&lt;&gt;"",[1]Sheet1!E2380,IF([1]Sheet1!C2380&lt;&gt;"",[1]Sheet1!C2380,[1]Sheet1!D2380))</f>
        <v>Website Lead (Elysium59)</v>
      </c>
      <c r="E2380" t="str">
        <f>IF([1]Sheet1!I2380="","",[1]Sheet1!I2380)</f>
        <v>Elysium Pipeline</v>
      </c>
      <c r="F2380" t="str">
        <f>IF([1]Sheet1!J2380="ใหม่","ลีดใหม่",IF(ISNUMBER(SEARCH("รับสาย",[1]Sheet1!J2380)),"รับสายแล้ว",[1]Sheet1!J2380))</f>
        <v>โทรติดต่อ</v>
      </c>
      <c r="G2380" t="str">
        <f>IF([1]Sheet1!L2380="","",[1]Sheet1!L2380)</f>
        <v>ณัณณิณ โหตระกิตย์ (นินจา)</v>
      </c>
      <c r="H2380" s="2">
        <f>IF([1]Sheet1!N2380="","",DATE(VALUE(LEFT([1]Sheet1!N2380,4))+543,VALUE(MID([1]Sheet1!N2380,6,2)),VALUE(MID([1]Sheet1!N2380,9,2))))</f>
        <v>244295</v>
      </c>
    </row>
    <row r="2381" spans="1:8">
      <c r="A2381" t="str">
        <f>IF([1]Sheet1!B2381="","",[1]Sheet1!B2381)</f>
        <v>sure</v>
      </c>
      <c r="B2381" t="str">
        <f>""</f>
        <v/>
      </c>
      <c r="C2381" t="str">
        <f>""</f>
        <v/>
      </c>
      <c r="D2381" t="str">
        <f>IF([1]Sheet1!E2381&lt;&gt;"",[1]Sheet1!E2381,IF([1]Sheet1!C2381&lt;&gt;"",[1]Sheet1!C2381,[1]Sheet1!D2381))</f>
        <v>Celine VVIP JUNE25</v>
      </c>
      <c r="E2381" t="str">
        <f>IF([1]Sheet1!I2381="","",[1]Sheet1!I2381)</f>
        <v>Celine Pipeline</v>
      </c>
      <c r="F2381" t="str">
        <f>IF([1]Sheet1!J2381="ใหม่","ลีดใหม่",IF(ISNUMBER(SEARCH("รับสาย",[1]Sheet1!J2381)),"รับสายแล้ว",[1]Sheet1!J2381))</f>
        <v>โทรติดต่อ</v>
      </c>
      <c r="G2381" t="str">
        <f>IF([1]Sheet1!L2381="","",[1]Sheet1!L2381)</f>
        <v>รินรดา</v>
      </c>
      <c r="H2381" s="2">
        <f>IF([1]Sheet1!N2381="","",DATE(VALUE(LEFT([1]Sheet1!N2381,4))+543,VALUE(MID([1]Sheet1!N2381,6,2)),VALUE(MID([1]Sheet1!N2381,9,2))))</f>
        <v>244189</v>
      </c>
    </row>
    <row r="2382" spans="1:8">
      <c r="A2382" t="str">
        <f>IF([1]Sheet1!B2382="","",[1]Sheet1!B2382)</f>
        <v>Narawit Nuncome</v>
      </c>
      <c r="B2382" t="str">
        <f>""</f>
        <v/>
      </c>
      <c r="C2382" t="str">
        <f>""</f>
        <v/>
      </c>
      <c r="D2382" t="str">
        <f>IF([1]Sheet1!E2382&lt;&gt;"",[1]Sheet1!E2382,IF([1]Sheet1!C2382&lt;&gt;"",[1]Sheet1!C2382,[1]Sheet1!D2382))</f>
        <v>Website Lead (Elysium59)</v>
      </c>
      <c r="E2382" t="str">
        <f>IF([1]Sheet1!I2382="","",[1]Sheet1!I2382)</f>
        <v>Elysium Pipeline</v>
      </c>
      <c r="F2382" t="str">
        <f>IF([1]Sheet1!J2382="ใหม่","ลีดใหม่",IF(ISNUMBER(SEARCH("รับสาย",[1]Sheet1!J2382)),"รับสายแล้ว",[1]Sheet1!J2382))</f>
        <v>เข้าชมแล้ว</v>
      </c>
      <c r="G2382" t="str">
        <f>IF([1]Sheet1!L2382="","",[1]Sheet1!L2382)</f>
        <v>ณัณณิณ โหตระกิตย์ (นินจา)</v>
      </c>
      <c r="H2382" s="2">
        <f>IF([1]Sheet1!N2382="","",DATE(VALUE(LEFT([1]Sheet1!N2382,4))+543,VALUE(MID([1]Sheet1!N2382,6,2)),VALUE(MID([1]Sheet1!N2382,9,2))))</f>
        <v>244295</v>
      </c>
    </row>
    <row r="2383" spans="1:8">
      <c r="A2383" t="str">
        <f>IF([1]Sheet1!B2383="","",[1]Sheet1!B2383)</f>
        <v>asduas4708</v>
      </c>
      <c r="B2383" t="str">
        <f>""</f>
        <v/>
      </c>
      <c r="C2383" t="str">
        <f>""</f>
        <v/>
      </c>
      <c r="D2383" t="str">
        <f>IF([1]Sheet1!E2383&lt;&gt;"",[1]Sheet1!E2383,IF([1]Sheet1!C2383&lt;&gt;"",[1]Sheet1!C2383,[1]Sheet1!D2383))</f>
        <v>7Days_Asakan Wonderland_NewAd_27102025</v>
      </c>
      <c r="E2383" t="str">
        <f>IF([1]Sheet1!I2383="","",[1]Sheet1!I2383)</f>
        <v>Elysium Pipeline</v>
      </c>
      <c r="F2383" t="str">
        <f>IF([1]Sheet1!J2383="ใหม่","ลีดใหม่",IF(ISNUMBER(SEARCH("รับสาย",[1]Sheet1!J2383)),"รับสายแล้ว",[1]Sheet1!J2383))</f>
        <v>โทรติดต่อ</v>
      </c>
      <c r="G2383" t="str">
        <f>IF([1]Sheet1!L2383="","",[1]Sheet1!L2383)</f>
        <v>ณัณณิณ โหตระกิตย์ (นินจา)</v>
      </c>
      <c r="H2383" s="2">
        <f>IF([1]Sheet1!N2383="","",DATE(VALUE(LEFT([1]Sheet1!N2383,4))+543,VALUE(MID([1]Sheet1!N2383,6,2)),VALUE(MID([1]Sheet1!N2383,9,2))))</f>
        <v>244295</v>
      </c>
    </row>
    <row r="2384" spans="1:8">
      <c r="A2384" t="str">
        <f>IF([1]Sheet1!B2384="","",[1]Sheet1!B2384)</f>
        <v>Sadapatt Libmee</v>
      </c>
      <c r="B2384" t="str">
        <f>""</f>
        <v/>
      </c>
      <c r="C2384" t="str">
        <f>""</f>
        <v/>
      </c>
      <c r="D2384" t="str">
        <f>IF([1]Sheet1!E2384&lt;&gt;"",[1]Sheet1!E2384,IF([1]Sheet1!C2384&lt;&gt;"",[1]Sheet1!C2384,[1]Sheet1!D2384))</f>
        <v>Website Lead (Elysium59)</v>
      </c>
      <c r="E2384" t="str">
        <f>IF([1]Sheet1!I2384="","",[1]Sheet1!I2384)</f>
        <v>Elysium Pipeline</v>
      </c>
      <c r="F2384" t="str">
        <f>IF([1]Sheet1!J2384="ใหม่","ลีดใหม่",IF(ISNUMBER(SEARCH("รับสาย",[1]Sheet1!J2384)),"รับสายแล้ว",[1]Sheet1!J2384))</f>
        <v>นัดเข้าชม</v>
      </c>
      <c r="G2384" t="str">
        <f>IF([1]Sheet1!L2384="","",[1]Sheet1!L2384)</f>
        <v>ณัณณิณ โหตระกิตย์ (นินจา)</v>
      </c>
      <c r="H2384" s="2">
        <f>IF([1]Sheet1!N2384="","",DATE(VALUE(LEFT([1]Sheet1!N2384,4))+543,VALUE(MID([1]Sheet1!N2384,6,2)),VALUE(MID([1]Sheet1!N2384,9,2))))</f>
        <v>244295</v>
      </c>
    </row>
    <row r="2385" spans="1:8">
      <c r="A2385" t="str">
        <f>IF([1]Sheet1!B2385="","",[1]Sheet1!B2385)</f>
        <v>asdga6556</v>
      </c>
      <c r="B2385" t="str">
        <f>""</f>
        <v/>
      </c>
      <c r="C2385" t="str">
        <f>""</f>
        <v/>
      </c>
      <c r="D2385" t="str">
        <f>IF([1]Sheet1!E2385&lt;&gt;"",[1]Sheet1!E2385,IF([1]Sheet1!C2385&lt;&gt;"",[1]Sheet1!C2385,[1]Sheet1!D2385))</f>
        <v>7Days_Asakan Wonderland_NewAd_27102025</v>
      </c>
      <c r="E2385" t="str">
        <f>IF([1]Sheet1!I2385="","",[1]Sheet1!I2385)</f>
        <v>Elysium Pipeline</v>
      </c>
      <c r="F2385" t="str">
        <f>IF([1]Sheet1!J2385="ใหม่","ลีดใหม่",IF(ISNUMBER(SEARCH("รับสาย",[1]Sheet1!J2385)),"รับสายแล้ว",[1]Sheet1!J2385))</f>
        <v>โทรติดต่อ</v>
      </c>
      <c r="G2385" t="str">
        <f>IF([1]Sheet1!L2385="","",[1]Sheet1!L2385)</f>
        <v>คุณแตม</v>
      </c>
      <c r="H2385" s="2">
        <f>IF([1]Sheet1!N2385="","",DATE(VALUE(LEFT([1]Sheet1!N2385,4))+543,VALUE(MID([1]Sheet1!N2385,6,2)),VALUE(MID([1]Sheet1!N2385,9,2))))</f>
        <v>244295</v>
      </c>
    </row>
    <row r="2386" spans="1:8">
      <c r="A2386" t="str">
        <f>IF([1]Sheet1!B2386="","",[1]Sheet1!B2386)</f>
        <v>พัชร์นฐา วัฒนศักดิ์รพี</v>
      </c>
      <c r="B2386" t="str">
        <f>""</f>
        <v/>
      </c>
      <c r="C2386" t="str">
        <f>""</f>
        <v/>
      </c>
      <c r="D2386" t="str">
        <f>IF([1]Sheet1!E2386&lt;&gt;"",[1]Sheet1!E2386,IF([1]Sheet1!C2386&lt;&gt;"",[1]Sheet1!C2386,[1]Sheet1!D2386))</f>
        <v>Asakan Elysium-wonderland-NOV25</v>
      </c>
      <c r="E2386" t="str">
        <f>IF([1]Sheet1!I2386="","",[1]Sheet1!I2386)</f>
        <v>Elysium Pipeline</v>
      </c>
      <c r="F2386" t="str">
        <f>IF([1]Sheet1!J2386="ใหม่","ลีดใหม่",IF(ISNUMBER(SEARCH("รับสาย",[1]Sheet1!J2386)),"รับสายแล้ว",[1]Sheet1!J2386))</f>
        <v>ลีดใหม่</v>
      </c>
      <c r="G2386" t="str">
        <f>IF([1]Sheet1!L2386="","",[1]Sheet1!L2386)</f>
        <v>Fern</v>
      </c>
      <c r="H2386" s="2">
        <f>IF([1]Sheet1!N2386="","",DATE(VALUE(LEFT([1]Sheet1!N2386,4))+543,VALUE(MID([1]Sheet1!N2386,6,2)),VALUE(MID([1]Sheet1!N2386,9,2))))</f>
        <v>244295</v>
      </c>
    </row>
    <row r="2387" spans="1:8">
      <c r="A2387" t="str">
        <f>IF([1]Sheet1!B2387="","",[1]Sheet1!B2387)</f>
        <v>ตัสนีม ขาเดร์</v>
      </c>
      <c r="B2387" t="str">
        <f>""</f>
        <v/>
      </c>
      <c r="C2387" t="str">
        <f>""</f>
        <v/>
      </c>
      <c r="D2387" t="str">
        <f>IF([1]Sheet1!E2387&lt;&gt;"",[1]Sheet1!E2387,IF([1]Sheet1!C2387&lt;&gt;"",[1]Sheet1!C2387,[1]Sheet1!D2387))</f>
        <v>Asakan Elysium-wonderland-NOV25</v>
      </c>
      <c r="E2387" t="str">
        <f>IF([1]Sheet1!I2387="","",[1]Sheet1!I2387)</f>
        <v>Elysium Pipeline</v>
      </c>
      <c r="F2387" t="str">
        <f>IF([1]Sheet1!J2387="ใหม่","ลีดใหม่",IF(ISNUMBER(SEARCH("รับสาย",[1]Sheet1!J2387)),"รับสายแล้ว",[1]Sheet1!J2387))</f>
        <v>รับสายแล้ว</v>
      </c>
      <c r="G2387" t="str">
        <f>IF([1]Sheet1!L2387="","",[1]Sheet1!L2387)</f>
        <v>ติ๊ก</v>
      </c>
      <c r="H2387" s="2">
        <f>IF([1]Sheet1!N2387="","",DATE(VALUE(LEFT([1]Sheet1!N2387,4))+543,VALUE(MID([1]Sheet1!N2387,6,2)),VALUE(MID([1]Sheet1!N2387,9,2))))</f>
        <v>244295</v>
      </c>
    </row>
    <row r="2388" spans="1:8">
      <c r="A2388" t="str">
        <f>IF([1]Sheet1!B2388="","",[1]Sheet1!B2388)</f>
        <v>เสาวนีย์</v>
      </c>
      <c r="B2388" t="str">
        <f>""</f>
        <v/>
      </c>
      <c r="C2388" t="str">
        <f>""</f>
        <v/>
      </c>
      <c r="D2388" t="str">
        <f>IF([1]Sheet1!E2388&lt;&gt;"",[1]Sheet1!E2388,IF([1]Sheet1!C2388&lt;&gt;"",[1]Sheet1!C2388,[1]Sheet1!D2388))</f>
        <v>Website Lead (Elysium59)</v>
      </c>
      <c r="E2388" t="str">
        <f>IF([1]Sheet1!I2388="","",[1]Sheet1!I2388)</f>
        <v>Elysium Pipeline</v>
      </c>
      <c r="F2388" t="str">
        <f>IF([1]Sheet1!J2388="ใหม่","ลีดใหม่",IF(ISNUMBER(SEARCH("รับสาย",[1]Sheet1!J2388)),"รับสายแล้ว",[1]Sheet1!J2388))</f>
        <v>ส่งคูปอง</v>
      </c>
      <c r="G2388" t="str">
        <f>IF([1]Sheet1!L2388="","",[1]Sheet1!L2388)</f>
        <v>Fern</v>
      </c>
      <c r="H2388" s="2">
        <f>IF([1]Sheet1!N2388="","",DATE(VALUE(LEFT([1]Sheet1!N2388,4))+543,VALUE(MID([1]Sheet1!N2388,6,2)),VALUE(MID([1]Sheet1!N2388,9,2))))</f>
        <v>244295</v>
      </c>
    </row>
    <row r="2389" spans="1:8">
      <c r="A2389" t="str">
        <f>IF([1]Sheet1!B2389="","",[1]Sheet1!B2389)</f>
        <v>Rattiya Triwarin</v>
      </c>
      <c r="B2389" t="str">
        <f>""</f>
        <v/>
      </c>
      <c r="C2389" t="str">
        <f>""</f>
        <v/>
      </c>
      <c r="D2389" t="str">
        <f>IF([1]Sheet1!E2389&lt;&gt;"",[1]Sheet1!E2389,IF([1]Sheet1!C2389&lt;&gt;"",[1]Sheet1!C2389,[1]Sheet1!D2389))</f>
        <v>Asakan Elysium_(็BY HABIT)-#ฟอร์มWonderland</v>
      </c>
      <c r="E2389" t="str">
        <f>IF([1]Sheet1!I2389="","",[1]Sheet1!I2389)</f>
        <v>Elysium Pipeline</v>
      </c>
      <c r="F2389" t="str">
        <f>IF([1]Sheet1!J2389="ใหม่","ลีดใหม่",IF(ISNUMBER(SEARCH("รับสาย",[1]Sheet1!J2389)),"รับสายแล้ว",[1]Sheet1!J2389))</f>
        <v>รับสายแล้ว</v>
      </c>
      <c r="G2389" t="str">
        <f>IF([1]Sheet1!L2389="","",[1]Sheet1!L2389)</f>
        <v>ณัณณิณ โหตระกิตย์ (นินจา)</v>
      </c>
      <c r="H2389" s="2">
        <f>IF([1]Sheet1!N2389="","",DATE(VALUE(LEFT([1]Sheet1!N2389,4))+543,VALUE(MID([1]Sheet1!N2389,6,2)),VALUE(MID([1]Sheet1!N2389,9,2))))</f>
        <v>244295</v>
      </c>
    </row>
    <row r="2390" spans="1:8">
      <c r="A2390" t="str">
        <f>IF([1]Sheet1!B2390="","",[1]Sheet1!B2390)</f>
        <v>scointeriorworld</v>
      </c>
      <c r="B2390" t="str">
        <f>""</f>
        <v/>
      </c>
      <c r="C2390" t="str">
        <f>""</f>
        <v/>
      </c>
      <c r="D2390" t="str">
        <f>IF([1]Sheet1!E2390&lt;&gt;"",[1]Sheet1!E2390,IF([1]Sheet1!C2390&lt;&gt;"",[1]Sheet1!C2390,[1]Sheet1!D2390))</f>
        <v>wela wonderOCT25</v>
      </c>
      <c r="E2390" t="str">
        <f>IF([1]Sheet1!I2390="","",[1]Sheet1!I2390)</f>
        <v>Celine Pipeline</v>
      </c>
      <c r="F2390" t="str">
        <f>IF([1]Sheet1!J2390="ใหม่","ลีดใหม่",IF(ISNUMBER(SEARCH("รับสาย",[1]Sheet1!J2390)),"รับสายแล้ว",[1]Sheet1!J2390))</f>
        <v>ส่งคูปอง</v>
      </c>
      <c r="G2390" t="str">
        <f>IF([1]Sheet1!L2390="","",[1]Sheet1!L2390)</f>
        <v>คุณปารณีย์  กุลสุริยไพศาล</v>
      </c>
      <c r="H2390" s="2">
        <f>IF([1]Sheet1!N2390="","",DATE(VALUE(LEFT([1]Sheet1!N2390,4))+543,VALUE(MID([1]Sheet1!N2390,6,2)),VALUE(MID([1]Sheet1!N2390,9,2))))</f>
        <v>244295</v>
      </c>
    </row>
    <row r="2391" spans="1:8">
      <c r="A2391" t="str">
        <f>IF([1]Sheet1!B2391="","",[1]Sheet1!B2391)</f>
        <v>นายอำพล ราวกลาง</v>
      </c>
      <c r="B2391" t="str">
        <f>""</f>
        <v/>
      </c>
      <c r="C2391" t="str">
        <f>""</f>
        <v/>
      </c>
      <c r="D2391" t="str">
        <f>IF([1]Sheet1!E2391&lt;&gt;"",[1]Sheet1!E2391,IF([1]Sheet1!C2391&lt;&gt;"",[1]Sheet1!C2391,[1]Sheet1!D2391))</f>
        <v>LEAD987 x Wela condo OCT2025#2</v>
      </c>
      <c r="E2391" t="str">
        <f>IF([1]Sheet1!I2391="","",[1]Sheet1!I2391)</f>
        <v>Celine Pipeline</v>
      </c>
      <c r="F2391" t="str">
        <f>IF([1]Sheet1!J2391="ใหม่","ลีดใหม่",IF(ISNUMBER(SEARCH("รับสาย",[1]Sheet1!J2391)),"รับสายแล้ว",[1]Sheet1!J2391))</f>
        <v>นัดเข้าชม</v>
      </c>
      <c r="G2391" t="str">
        <f>IF([1]Sheet1!L2391="","",[1]Sheet1!L2391)</f>
        <v>รินรดา</v>
      </c>
      <c r="H2391" s="2">
        <f>IF([1]Sheet1!N2391="","",DATE(VALUE(LEFT([1]Sheet1!N2391,4))+543,VALUE(MID([1]Sheet1!N2391,6,2)),VALUE(MID([1]Sheet1!N2391,9,2))))</f>
        <v>244295</v>
      </c>
    </row>
    <row r="2392" spans="1:8">
      <c r="A2392" t="str">
        <f>IF([1]Sheet1!B2392="","",[1]Sheet1!B2392)</f>
        <v>peatun888</v>
      </c>
      <c r="B2392" t="str">
        <f>""</f>
        <v/>
      </c>
      <c r="C2392" t="str">
        <f>""</f>
        <v/>
      </c>
      <c r="D2392" t="str">
        <f>IF([1]Sheet1!E2392&lt;&gt;"",[1]Sheet1!E2392,IF([1]Sheet1!C2392&lt;&gt;"",[1]Sheet1!C2392,[1]Sheet1!D2392))</f>
        <v>Celine VVIP JUNE25</v>
      </c>
      <c r="E2392" t="str">
        <f>IF([1]Sheet1!I2392="","",[1]Sheet1!I2392)</f>
        <v>Celine Pipeline</v>
      </c>
      <c r="F2392" t="str">
        <f>IF([1]Sheet1!J2392="ใหม่","ลีดใหม่",IF(ISNUMBER(SEARCH("รับสาย",[1]Sheet1!J2392)),"รับสายแล้ว",[1]Sheet1!J2392))</f>
        <v>นัดเข้าชม</v>
      </c>
      <c r="G2392" t="str">
        <f>IF([1]Sheet1!L2392="","",[1]Sheet1!L2392)</f>
        <v>คุณปารณีย์  กุลสุริยไพศาล</v>
      </c>
      <c r="H2392" s="2">
        <f>IF([1]Sheet1!N2392="","",DATE(VALUE(LEFT([1]Sheet1!N2392,4))+543,VALUE(MID([1]Sheet1!N2392,6,2)),VALUE(MID([1]Sheet1!N2392,9,2))))</f>
        <v>244189</v>
      </c>
    </row>
    <row r="2393" spans="1:8">
      <c r="A2393" t="str">
        <f>IF([1]Sheet1!B2393="","",[1]Sheet1!B2393)</f>
        <v>Soontree Praparat</v>
      </c>
      <c r="B2393" t="str">
        <f>""</f>
        <v/>
      </c>
      <c r="C2393" t="str">
        <f>""</f>
        <v/>
      </c>
      <c r="D2393" t="str">
        <f>IF([1]Sheet1!E2393&lt;&gt;"",[1]Sheet1!E2393,IF([1]Sheet1!C2393&lt;&gt;"",[1]Sheet1!C2393,[1]Sheet1!D2393))</f>
        <v>Asakan Elysium_(็BY HABIT)-#ฟอร์มWonderland</v>
      </c>
      <c r="E2393" t="str">
        <f>IF([1]Sheet1!I2393="","",[1]Sheet1!I2393)</f>
        <v>Elysium Pipeline</v>
      </c>
      <c r="F2393" t="str">
        <f>IF([1]Sheet1!J2393="ใหม่","ลีดใหม่",IF(ISNUMBER(SEARCH("รับสาย",[1]Sheet1!J2393)),"รับสายแล้ว",[1]Sheet1!J2393))</f>
        <v>ส่งคูปอง</v>
      </c>
      <c r="G2393" t="str">
        <f>IF([1]Sheet1!L2393="","",[1]Sheet1!L2393)</f>
        <v>คุณแตม</v>
      </c>
      <c r="H2393" s="2">
        <f>IF([1]Sheet1!N2393="","",DATE(VALUE(LEFT([1]Sheet1!N2393,4))+543,VALUE(MID([1]Sheet1!N2393,6,2)),VALUE(MID([1]Sheet1!N2393,9,2))))</f>
        <v>244295</v>
      </c>
    </row>
    <row r="2394" spans="1:8">
      <c r="A2394" t="str">
        <f>IF([1]Sheet1!B2394="","",[1]Sheet1!B2394)</f>
        <v>ดาว คำประพันธ์ฝ</v>
      </c>
      <c r="B2394" t="str">
        <f>""</f>
        <v/>
      </c>
      <c r="C2394" t="str">
        <f>""</f>
        <v/>
      </c>
      <c r="D2394" t="str">
        <f>IF([1]Sheet1!E2394&lt;&gt;"",[1]Sheet1!E2394,IF([1]Sheet1!C2394&lt;&gt;"",[1]Sheet1!C2394,[1]Sheet1!D2394))</f>
        <v>LEAD987 x Wela condo OCT2025#2</v>
      </c>
      <c r="E2394" t="str">
        <f>IF([1]Sheet1!I2394="","",[1]Sheet1!I2394)</f>
        <v>Celine Pipeline</v>
      </c>
      <c r="F2394" t="str">
        <f>IF([1]Sheet1!J2394="ใหม่","ลีดใหม่",IF(ISNUMBER(SEARCH("รับสาย",[1]Sheet1!J2394)),"รับสายแล้ว",[1]Sheet1!J2394))</f>
        <v>ส่งคูปอง</v>
      </c>
      <c r="G2394" t="str">
        <f>IF([1]Sheet1!L2394="","",[1]Sheet1!L2394)</f>
        <v>โย</v>
      </c>
      <c r="H2394" s="2">
        <f>IF([1]Sheet1!N2394="","",DATE(VALUE(LEFT([1]Sheet1!N2394,4))+543,VALUE(MID([1]Sheet1!N2394,6,2)),VALUE(MID([1]Sheet1!N2394,9,2))))</f>
        <v>244295</v>
      </c>
    </row>
    <row r="2395" spans="1:8">
      <c r="A2395" t="str">
        <f>IF([1]Sheet1!B2395="","",[1]Sheet1!B2395)</f>
        <v>ก้องเกียรติ</v>
      </c>
      <c r="B2395" t="str">
        <f>""</f>
        <v/>
      </c>
      <c r="C2395" t="str">
        <f>""</f>
        <v/>
      </c>
      <c r="D2395" t="str">
        <f>IF([1]Sheet1!E2395&lt;&gt;"",[1]Sheet1!E2395,IF([1]Sheet1!C2395&lt;&gt;"",[1]Sheet1!C2395,[1]Sheet1!D2395))</f>
        <v>Asakan Elysium-wonderland-NOV25</v>
      </c>
      <c r="E2395" t="str">
        <f>IF([1]Sheet1!I2395="","",[1]Sheet1!I2395)</f>
        <v>Elysium Pipeline</v>
      </c>
      <c r="F2395" t="str">
        <f>IF([1]Sheet1!J2395="ใหม่","ลีดใหม่",IF(ISNUMBER(SEARCH("รับสาย",[1]Sheet1!J2395)),"รับสายแล้ว",[1]Sheet1!J2395))</f>
        <v>โทรติดต่อ</v>
      </c>
      <c r="G2395" t="str">
        <f>IF([1]Sheet1!L2395="","",[1]Sheet1!L2395)</f>
        <v>Fern</v>
      </c>
      <c r="H2395" s="2">
        <f>IF([1]Sheet1!N2395="","",DATE(VALUE(LEFT([1]Sheet1!N2395,4))+543,VALUE(MID([1]Sheet1!N2395,6,2)),VALUE(MID([1]Sheet1!N2395,9,2))))</f>
        <v>244295</v>
      </c>
    </row>
    <row r="2396" spans="1:8">
      <c r="A2396" t="str">
        <f>IF([1]Sheet1!B2396="","",[1]Sheet1!B2396)</f>
        <v>อักษราภัค กรรเจียก</v>
      </c>
      <c r="B2396" t="str">
        <f>""</f>
        <v/>
      </c>
      <c r="C2396" t="str">
        <f>""</f>
        <v/>
      </c>
      <c r="D2396" t="str">
        <f>IF([1]Sheet1!E2396&lt;&gt;"",[1]Sheet1!E2396,IF([1]Sheet1!C2396&lt;&gt;"",[1]Sheet1!C2396,[1]Sheet1!D2396))</f>
        <v>Asakan Elysium-wonderland-NOV25</v>
      </c>
      <c r="E2396" t="str">
        <f>IF([1]Sheet1!I2396="","",[1]Sheet1!I2396)</f>
        <v>Elysium Pipeline</v>
      </c>
      <c r="F2396" t="str">
        <f>IF([1]Sheet1!J2396="ใหม่","ลีดใหม่",IF(ISNUMBER(SEARCH("รับสาย",[1]Sheet1!J2396)),"รับสายแล้ว",[1]Sheet1!J2396))</f>
        <v>โทรติดต่อ</v>
      </c>
      <c r="G2396" t="str">
        <f>IF([1]Sheet1!L2396="","",[1]Sheet1!L2396)</f>
        <v>ติ๊ก</v>
      </c>
      <c r="H2396" s="2">
        <f>IF([1]Sheet1!N2396="","",DATE(VALUE(LEFT([1]Sheet1!N2396,4))+543,VALUE(MID([1]Sheet1!N2396,6,2)),VALUE(MID([1]Sheet1!N2396,9,2))))</f>
        <v>244295</v>
      </c>
    </row>
    <row r="2397" spans="1:8">
      <c r="A2397" t="str">
        <f>IF([1]Sheet1!B2397="","",[1]Sheet1!B2397)</f>
        <v>Belon</v>
      </c>
      <c r="B2397" t="str">
        <f>""</f>
        <v/>
      </c>
      <c r="C2397" t="str">
        <f>""</f>
        <v/>
      </c>
      <c r="D2397" t="str">
        <f>IF([1]Sheet1!E2397&lt;&gt;"",[1]Sheet1!E2397,IF([1]Sheet1!C2397&lt;&gt;"",[1]Sheet1!C2397,[1]Sheet1!D2397))</f>
        <v>R-Chat</v>
      </c>
      <c r="E2397" t="str">
        <f>IF([1]Sheet1!I2397="","",[1]Sheet1!I2397)</f>
        <v>Elysium Pipeline</v>
      </c>
      <c r="F2397" t="str">
        <f>IF([1]Sheet1!J2397="ใหม่","ลีดใหม่",IF(ISNUMBER(SEARCH("รับสาย",[1]Sheet1!J2397)),"รับสายแล้ว",[1]Sheet1!J2397))</f>
        <v>นัดเข้าชม</v>
      </c>
      <c r="G2397" t="str">
        <f>IF([1]Sheet1!L2397="","",[1]Sheet1!L2397)</f>
        <v>ณัณณิณ โหตระกิตย์ (นินจา)</v>
      </c>
      <c r="H2397" s="2">
        <f>IF([1]Sheet1!N2397="","",DATE(VALUE(LEFT([1]Sheet1!N2397,4))+543,VALUE(MID([1]Sheet1!N2397,6,2)),VALUE(MID([1]Sheet1!N2397,9,2))))</f>
        <v>244295</v>
      </c>
    </row>
    <row r="2398" spans="1:8">
      <c r="A2398" t="str">
        <f>IF([1]Sheet1!B2398="","",[1]Sheet1!B2398)</f>
        <v>orathai pongkasikij</v>
      </c>
      <c r="B2398" t="str">
        <f>""</f>
        <v/>
      </c>
      <c r="C2398" t="str">
        <f>""</f>
        <v/>
      </c>
      <c r="D2398" t="str">
        <f>IF([1]Sheet1!E2398&lt;&gt;"",[1]Sheet1!E2398,IF([1]Sheet1!C2398&lt;&gt;"",[1]Sheet1!C2398,[1]Sheet1!D2398))</f>
        <v>LEAD987 x Wela condo OCT2025#2</v>
      </c>
      <c r="E2398" t="str">
        <f>IF([1]Sheet1!I2398="","",[1]Sheet1!I2398)</f>
        <v>Celine Pipeline</v>
      </c>
      <c r="F2398" t="str">
        <f>IF([1]Sheet1!J2398="ใหม่","ลีดใหม่",IF(ISNUMBER(SEARCH("รับสาย",[1]Sheet1!J2398)),"รับสายแล้ว",[1]Sheet1!J2398))</f>
        <v>ส่งคูปอง</v>
      </c>
      <c r="G2398" t="str">
        <f>IF([1]Sheet1!L2398="","",[1]Sheet1!L2398)</f>
        <v>โย</v>
      </c>
      <c r="H2398" s="2">
        <f>IF([1]Sheet1!N2398="","",DATE(VALUE(LEFT([1]Sheet1!N2398,4))+543,VALUE(MID([1]Sheet1!N2398,6,2)),VALUE(MID([1]Sheet1!N2398,9,2))))</f>
        <v>244295</v>
      </c>
    </row>
    <row r="2399" spans="1:8">
      <c r="A2399" t="str">
        <f>IF([1]Sheet1!B2399="","",[1]Sheet1!B2399)</f>
        <v>Tao</v>
      </c>
      <c r="B2399" t="str">
        <f>""</f>
        <v/>
      </c>
      <c r="C2399" t="str">
        <f>""</f>
        <v/>
      </c>
      <c r="D2399" t="str">
        <f>IF([1]Sheet1!E2399&lt;&gt;"",[1]Sheet1!E2399,IF([1]Sheet1!C2399&lt;&gt;"",[1]Sheet1!C2399,[1]Sheet1!D2399))</f>
        <v>LEAD987 x Wela condo OCT2025#2</v>
      </c>
      <c r="E2399" t="str">
        <f>IF([1]Sheet1!I2399="","",[1]Sheet1!I2399)</f>
        <v>Celine Pipeline</v>
      </c>
      <c r="F2399" t="str">
        <f>IF([1]Sheet1!J2399="ใหม่","ลีดใหม่",IF(ISNUMBER(SEARCH("รับสาย",[1]Sheet1!J2399)),"รับสายแล้ว",[1]Sheet1!J2399))</f>
        <v>รับสายแล้ว</v>
      </c>
      <c r="G2399" t="str">
        <f>IF([1]Sheet1!L2399="","",[1]Sheet1!L2399)</f>
        <v>รินรดา</v>
      </c>
      <c r="H2399" s="2">
        <f>IF([1]Sheet1!N2399="","",DATE(VALUE(LEFT([1]Sheet1!N2399,4))+543,VALUE(MID([1]Sheet1!N2399,6,2)),VALUE(MID([1]Sheet1!N2399,9,2))))</f>
        <v>244295</v>
      </c>
    </row>
    <row r="2400" spans="1:8">
      <c r="A2400" t="str">
        <f>IF([1]Sheet1!B2400="","",[1]Sheet1!B2400)</f>
        <v>กรรณิกา สุขสมาน</v>
      </c>
      <c r="B2400" t="str">
        <f>""</f>
        <v/>
      </c>
      <c r="C2400" t="str">
        <f>""</f>
        <v/>
      </c>
      <c r="D2400" t="str">
        <f>IF([1]Sheet1!E2400&lt;&gt;"",[1]Sheet1!E2400,IF([1]Sheet1!C2400&lt;&gt;"",[1]Sheet1!C2400,[1]Sheet1!D2400))</f>
        <v>Asakan Elysium-wonderland-NOV25</v>
      </c>
      <c r="E2400" t="str">
        <f>IF([1]Sheet1!I2400="","",[1]Sheet1!I2400)</f>
        <v>Elysium Pipeline</v>
      </c>
      <c r="F2400" t="str">
        <f>IF([1]Sheet1!J2400="ใหม่","ลีดใหม่",IF(ISNUMBER(SEARCH("รับสาย",[1]Sheet1!J2400)),"รับสายแล้ว",[1]Sheet1!J2400))</f>
        <v>ลีดใหม่</v>
      </c>
      <c r="G2400" t="str">
        <f>IF([1]Sheet1!L2400="","",[1]Sheet1!L2400)</f>
        <v>ณัณณิณ โหตระกิตย์ (นินจา)</v>
      </c>
      <c r="H2400" s="2">
        <f>IF([1]Sheet1!N2400="","",DATE(VALUE(LEFT([1]Sheet1!N2400,4))+543,VALUE(MID([1]Sheet1!N2400,6,2)),VALUE(MID([1]Sheet1!N2400,9,2))))</f>
        <v>244295</v>
      </c>
    </row>
    <row r="2401" spans="1:8">
      <c r="A2401" t="str">
        <f>IF([1]Sheet1!B2401="","",[1]Sheet1!B2401)</f>
        <v>โชติกา แดงโชติ</v>
      </c>
      <c r="B2401" t="str">
        <f>""</f>
        <v/>
      </c>
      <c r="C2401" t="str">
        <f>""</f>
        <v/>
      </c>
      <c r="D2401" t="str">
        <f>IF([1]Sheet1!E2401&lt;&gt;"",[1]Sheet1!E2401,IF([1]Sheet1!C2401&lt;&gt;"",[1]Sheet1!C2401,[1]Sheet1!D2401))</f>
        <v>Asakan Elysium-wonderland-NOV25</v>
      </c>
      <c r="E2401" t="str">
        <f>IF([1]Sheet1!I2401="","",[1]Sheet1!I2401)</f>
        <v>Elysium Pipeline</v>
      </c>
      <c r="F2401" t="str">
        <f>IF([1]Sheet1!J2401="ใหม่","ลีดใหม่",IF(ISNUMBER(SEARCH("รับสาย",[1]Sheet1!J2401)),"รับสายแล้ว",[1]Sheet1!J2401))</f>
        <v>รับสายแล้ว</v>
      </c>
      <c r="G2401" t="str">
        <f>IF([1]Sheet1!L2401="","",[1]Sheet1!L2401)</f>
        <v>คุณแตม</v>
      </c>
      <c r="H2401" s="2">
        <f>IF([1]Sheet1!N2401="","",DATE(VALUE(LEFT([1]Sheet1!N2401,4))+543,VALUE(MID([1]Sheet1!N2401,6,2)),VALUE(MID([1]Sheet1!N2401,9,2))))</f>
        <v>244295</v>
      </c>
    </row>
    <row r="2402" spans="1:8">
      <c r="A2402" t="str">
        <f>IF([1]Sheet1!B2402="","",[1]Sheet1!B2402)</f>
        <v>Sompan Meesati</v>
      </c>
      <c r="B2402" t="str">
        <f>""</f>
        <v/>
      </c>
      <c r="C2402" t="str">
        <f>""</f>
        <v/>
      </c>
      <c r="D2402" t="str">
        <f>IF([1]Sheet1!E2402&lt;&gt;"",[1]Sheet1!E2402,IF([1]Sheet1!C2402&lt;&gt;"",[1]Sheet1!C2402,[1]Sheet1!D2402))</f>
        <v>Asakan Elysium_(็BY HABIT)-#ฟอร์มWonderland</v>
      </c>
      <c r="E2402" t="str">
        <f>IF([1]Sheet1!I2402="","",[1]Sheet1!I2402)</f>
        <v>Elysium Pipeline</v>
      </c>
      <c r="F2402" t="str">
        <f>IF([1]Sheet1!J2402="ใหม่","ลีดใหม่",IF(ISNUMBER(SEARCH("รับสาย",[1]Sheet1!J2402)),"รับสายแล้ว",[1]Sheet1!J2402))</f>
        <v>โทรติดต่อ</v>
      </c>
      <c r="G2402" t="str">
        <f>IF([1]Sheet1!L2402="","",[1]Sheet1!L2402)</f>
        <v>Fern</v>
      </c>
      <c r="H2402" s="2">
        <f>IF([1]Sheet1!N2402="","",DATE(VALUE(LEFT([1]Sheet1!N2402,4))+543,VALUE(MID([1]Sheet1!N2402,6,2)),VALUE(MID([1]Sheet1!N2402,9,2))))</f>
        <v>244295</v>
      </c>
    </row>
    <row r="2403" spans="1:8">
      <c r="A2403" t="str">
        <f>IF([1]Sheet1!B2403="","",[1]Sheet1!B2403)</f>
        <v>มานี แจ่มใส</v>
      </c>
      <c r="B2403" t="str">
        <f>""</f>
        <v/>
      </c>
      <c r="C2403" t="str">
        <f>""</f>
        <v/>
      </c>
      <c r="D2403" t="str">
        <f>IF([1]Sheet1!E2403&lt;&gt;"",[1]Sheet1!E2403,IF([1]Sheet1!C2403&lt;&gt;"",[1]Sheet1!C2403,[1]Sheet1!D2403))</f>
        <v>LEAD ASAKAN JULY'25 BY HABIT</v>
      </c>
      <c r="E2403" t="str">
        <f>IF([1]Sheet1!I2403="","",[1]Sheet1!I2403)</f>
        <v>Elysium Pipeline</v>
      </c>
      <c r="F2403" t="str">
        <f>IF([1]Sheet1!J2403="ใหม่","ลีดใหม่",IF(ISNUMBER(SEARCH("รับสาย",[1]Sheet1!J2403)),"รับสายแล้ว",[1]Sheet1!J2403))</f>
        <v>โทรติดต่อ</v>
      </c>
      <c r="G2403" t="str">
        <f>IF([1]Sheet1!L2403="","",[1]Sheet1!L2403)</f>
        <v>ณัณณิณ โหตระกิตย์ (นินจา)</v>
      </c>
      <c r="H2403" s="2">
        <f>IF([1]Sheet1!N2403="","",DATE(VALUE(LEFT([1]Sheet1!N2403,4))+543,VALUE(MID([1]Sheet1!N2403,6,2)),VALUE(MID([1]Sheet1!N2403,9,2))))</f>
        <v>244189</v>
      </c>
    </row>
    <row r="2404" spans="1:8">
      <c r="A2404" t="str">
        <f>IF([1]Sheet1!B2404="","",[1]Sheet1!B2404)</f>
        <v>khosawat123</v>
      </c>
      <c r="B2404" t="str">
        <f>""</f>
        <v/>
      </c>
      <c r="C2404" t="str">
        <f>""</f>
        <v/>
      </c>
      <c r="D2404" t="str">
        <f>IF([1]Sheet1!E2404&lt;&gt;"",[1]Sheet1!E2404,IF([1]Sheet1!C2404&lt;&gt;"",[1]Sheet1!C2404,[1]Sheet1!D2404))</f>
        <v>wela wonderOCT25</v>
      </c>
      <c r="E2404" t="str">
        <f>IF([1]Sheet1!I2404="","",[1]Sheet1!I2404)</f>
        <v>Celine Pipeline</v>
      </c>
      <c r="F2404" t="str">
        <f>IF([1]Sheet1!J2404="ใหม่","ลีดใหม่",IF(ISNUMBER(SEARCH("รับสาย",[1]Sheet1!J2404)),"รับสายแล้ว",[1]Sheet1!J2404))</f>
        <v>โทรติดต่อ</v>
      </c>
      <c r="G2404" t="str">
        <f>IF([1]Sheet1!L2404="","",[1]Sheet1!L2404)</f>
        <v>คุณปารณีย์  กุลสุริยไพศาล</v>
      </c>
      <c r="H2404" s="2">
        <f>IF([1]Sheet1!N2404="","",DATE(VALUE(LEFT([1]Sheet1!N2404,4))+543,VALUE(MID([1]Sheet1!N2404,6,2)),VALUE(MID([1]Sheet1!N2404,9,2))))</f>
        <v>244295</v>
      </c>
    </row>
    <row r="2405" spans="1:8">
      <c r="A2405" t="str">
        <f>IF([1]Sheet1!B2405="","",[1]Sheet1!B2405)</f>
        <v>อมรศักดิ์.จิตหาญ</v>
      </c>
      <c r="B2405" t="str">
        <f>""</f>
        <v/>
      </c>
      <c r="C2405" t="str">
        <f>""</f>
        <v/>
      </c>
      <c r="D2405" t="str">
        <f>IF([1]Sheet1!E2405&lt;&gt;"",[1]Sheet1!E2405,IF([1]Sheet1!C2405&lt;&gt;"",[1]Sheet1!C2405,[1]Sheet1!D2405))</f>
        <v>LEAD987 x Wela condo OCT2025#2</v>
      </c>
      <c r="E2405" t="str">
        <f>IF([1]Sheet1!I2405="","",[1]Sheet1!I2405)</f>
        <v>Celine Pipeline</v>
      </c>
      <c r="F2405" t="str">
        <f>IF([1]Sheet1!J2405="ใหม่","ลีดใหม่",IF(ISNUMBER(SEARCH("รับสาย",[1]Sheet1!J2405)),"รับสายแล้ว",[1]Sheet1!J2405))</f>
        <v>ลีดใหม่</v>
      </c>
      <c r="G2405" t="str">
        <f>IF([1]Sheet1!L2405="","",[1]Sheet1!L2405)</f>
        <v>รินรดา</v>
      </c>
      <c r="H2405" s="2">
        <f>IF([1]Sheet1!N2405="","",DATE(VALUE(LEFT([1]Sheet1!N2405,4))+543,VALUE(MID([1]Sheet1!N2405,6,2)),VALUE(MID([1]Sheet1!N2405,9,2))))</f>
        <v>244295</v>
      </c>
    </row>
    <row r="2406" spans="1:8">
      <c r="A2406" t="str">
        <f>IF([1]Sheet1!B2406="","",[1]Sheet1!B2406)</f>
        <v>ภัทเรศ กาญจนถมยา</v>
      </c>
      <c r="B2406" t="str">
        <f>""</f>
        <v/>
      </c>
      <c r="C2406" t="str">
        <f>""</f>
        <v/>
      </c>
      <c r="D2406" t="str">
        <f>IF([1]Sheet1!E2406&lt;&gt;"",[1]Sheet1!E2406,IF([1]Sheet1!C2406&lt;&gt;"",[1]Sheet1!C2406,[1]Sheet1!D2406))</f>
        <v>Asakan Elysium-wonderland-NOV25</v>
      </c>
      <c r="E2406" t="str">
        <f>IF([1]Sheet1!I2406="","",[1]Sheet1!I2406)</f>
        <v>Elysium Pipeline</v>
      </c>
      <c r="F2406" t="str">
        <f>IF([1]Sheet1!J2406="ใหม่","ลีดใหม่",IF(ISNUMBER(SEARCH("รับสาย",[1]Sheet1!J2406)),"รับสายแล้ว",[1]Sheet1!J2406))</f>
        <v>ส่งคูปอง</v>
      </c>
      <c r="G2406" t="str">
        <f>IF([1]Sheet1!L2406="","",[1]Sheet1!L2406)</f>
        <v>ณัณณิณ โหตระกิตย์ (นินจา)</v>
      </c>
      <c r="H2406" s="2">
        <f>IF([1]Sheet1!N2406="","",DATE(VALUE(LEFT([1]Sheet1!N2406,4))+543,VALUE(MID([1]Sheet1!N2406,6,2)),VALUE(MID([1]Sheet1!N2406,9,2))))</f>
        <v>244296</v>
      </c>
    </row>
    <row r="2407" spans="1:8">
      <c r="A2407" t="str">
        <f>IF([1]Sheet1!B2407="","",[1]Sheet1!B2407)</f>
        <v>PAKORN NAKORN</v>
      </c>
      <c r="B2407" t="str">
        <f>""</f>
        <v/>
      </c>
      <c r="C2407" t="str">
        <f>""</f>
        <v/>
      </c>
      <c r="D2407" t="str">
        <f>IF([1]Sheet1!E2407&lt;&gt;"",[1]Sheet1!E2407,IF([1]Sheet1!C2407&lt;&gt;"",[1]Sheet1!C2407,[1]Sheet1!D2407))</f>
        <v>Asakan Elysium-wonderland-NOV25</v>
      </c>
      <c r="E2407" t="str">
        <f>IF([1]Sheet1!I2407="","",[1]Sheet1!I2407)</f>
        <v>Elysium Pipeline</v>
      </c>
      <c r="F2407" t="str">
        <f>IF([1]Sheet1!J2407="ใหม่","ลีดใหม่",IF(ISNUMBER(SEARCH("รับสาย",[1]Sheet1!J2407)),"รับสายแล้ว",[1]Sheet1!J2407))</f>
        <v>โทรติดต่อ</v>
      </c>
      <c r="G2407" t="str">
        <f>IF([1]Sheet1!L2407="","",[1]Sheet1!L2407)</f>
        <v>ณัณณิณ โหตระกิตย์ (นินจา)</v>
      </c>
      <c r="H2407" s="2">
        <f>IF([1]Sheet1!N2407="","",DATE(VALUE(LEFT([1]Sheet1!N2407,4))+543,VALUE(MID([1]Sheet1!N2407,6,2)),VALUE(MID([1]Sheet1!N2407,9,2))))</f>
        <v>244296</v>
      </c>
    </row>
    <row r="2408" spans="1:8">
      <c r="A2408" t="str">
        <f>IF([1]Sheet1!B2408="","",[1]Sheet1!B2408)</f>
        <v>Nicky</v>
      </c>
      <c r="B2408" t="str">
        <f>""</f>
        <v/>
      </c>
      <c r="C2408" t="str">
        <f>""</f>
        <v/>
      </c>
      <c r="D2408" t="str">
        <f>IF([1]Sheet1!E2408&lt;&gt;"",[1]Sheet1!E2408,IF([1]Sheet1!C2408&lt;&gt;"",[1]Sheet1!C2408,[1]Sheet1!D2408))</f>
        <v>Asakan Elysium-wonderland-NOV25</v>
      </c>
      <c r="E2408" t="str">
        <f>IF([1]Sheet1!I2408="","",[1]Sheet1!I2408)</f>
        <v>Elysium Pipeline</v>
      </c>
      <c r="F2408" t="str">
        <f>IF([1]Sheet1!J2408="ใหม่","ลีดใหม่",IF(ISNUMBER(SEARCH("รับสาย",[1]Sheet1!J2408)),"รับสายแล้ว",[1]Sheet1!J2408))</f>
        <v>ลีดใหม่</v>
      </c>
      <c r="G2408" t="str">
        <f>IF([1]Sheet1!L2408="","",[1]Sheet1!L2408)</f>
        <v>ติ๊ก</v>
      </c>
      <c r="H2408" s="2">
        <f>IF([1]Sheet1!N2408="","",DATE(VALUE(LEFT([1]Sheet1!N2408,4))+543,VALUE(MID([1]Sheet1!N2408,6,2)),VALUE(MID([1]Sheet1!N2408,9,2))))</f>
        <v>244296</v>
      </c>
    </row>
    <row r="2409" spans="1:8">
      <c r="A2409" t="str">
        <f>IF([1]Sheet1!B2409="","",[1]Sheet1!B2409)</f>
        <v>Tum Tum Watcharapong</v>
      </c>
      <c r="B2409" t="str">
        <f>""</f>
        <v/>
      </c>
      <c r="C2409" t="str">
        <f>""</f>
        <v/>
      </c>
      <c r="D2409" t="str">
        <f>IF([1]Sheet1!E2409&lt;&gt;"",[1]Sheet1!E2409,IF([1]Sheet1!C2409&lt;&gt;"",[1]Sheet1!C2409,[1]Sheet1!D2409))</f>
        <v>Asakan Elysium_(็BY HABIT)-#ฟอร์มWonderland</v>
      </c>
      <c r="E2409" t="str">
        <f>IF([1]Sheet1!I2409="","",[1]Sheet1!I2409)</f>
        <v>Elysium Pipeline</v>
      </c>
      <c r="F2409" t="str">
        <f>IF([1]Sheet1!J2409="ใหม่","ลีดใหม่",IF(ISNUMBER(SEARCH("รับสาย",[1]Sheet1!J2409)),"รับสายแล้ว",[1]Sheet1!J2409))</f>
        <v>นัดเข้าชม</v>
      </c>
      <c r="G2409" t="str">
        <f>IF([1]Sheet1!L2409="","",[1]Sheet1!L2409)</f>
        <v>Fern</v>
      </c>
      <c r="H2409" s="2">
        <f>IF([1]Sheet1!N2409="","",DATE(VALUE(LEFT([1]Sheet1!N2409,4))+543,VALUE(MID([1]Sheet1!N2409,6,2)),VALUE(MID([1]Sheet1!N2409,9,2))))</f>
        <v>244296</v>
      </c>
    </row>
    <row r="2410" spans="1:8">
      <c r="A2410" t="str">
        <f>IF([1]Sheet1!B2410="","",[1]Sheet1!B2410)</f>
        <v>somsak​</v>
      </c>
      <c r="B2410" t="str">
        <f>""</f>
        <v/>
      </c>
      <c r="C2410" t="str">
        <f>""</f>
        <v/>
      </c>
      <c r="D2410" t="str">
        <f>IF([1]Sheet1!E2410&lt;&gt;"",[1]Sheet1!E2410,IF([1]Sheet1!C2410&lt;&gt;"",[1]Sheet1!C2410,[1]Sheet1!D2410))</f>
        <v>Asakan Elysium-wonderland-NOV25</v>
      </c>
      <c r="E2410" t="str">
        <f>IF([1]Sheet1!I2410="","",[1]Sheet1!I2410)</f>
        <v>Elysium Pipeline</v>
      </c>
      <c r="F2410" t="str">
        <f>IF([1]Sheet1!J2410="ใหม่","ลีดใหม่",IF(ISNUMBER(SEARCH("รับสาย",[1]Sheet1!J2410)),"รับสายแล้ว",[1]Sheet1!J2410))</f>
        <v>โทรติดต่อ</v>
      </c>
      <c r="G2410" t="str">
        <f>IF([1]Sheet1!L2410="","",[1]Sheet1!L2410)</f>
        <v>Fern</v>
      </c>
      <c r="H2410" s="2">
        <f>IF([1]Sheet1!N2410="","",DATE(VALUE(LEFT([1]Sheet1!N2410,4))+543,VALUE(MID([1]Sheet1!N2410,6,2)),VALUE(MID([1]Sheet1!N2410,9,2))))</f>
        <v>244296</v>
      </c>
    </row>
    <row r="2411" spans="1:8">
      <c r="A2411" t="str">
        <f>IF([1]Sheet1!B2411="","",[1]Sheet1!B2411)</f>
        <v>สุรเชษฐ์ เจียรสกุลไชย</v>
      </c>
      <c r="B2411" t="str">
        <f>""</f>
        <v/>
      </c>
      <c r="C2411" t="str">
        <f>""</f>
        <v/>
      </c>
      <c r="D2411" t="str">
        <f>IF([1]Sheet1!E2411&lt;&gt;"",[1]Sheet1!E2411,IF([1]Sheet1!C2411&lt;&gt;"",[1]Sheet1!C2411,[1]Sheet1!D2411))</f>
        <v>Asakan Elysium-wonderland-NOV25</v>
      </c>
      <c r="E2411" t="str">
        <f>IF([1]Sheet1!I2411="","",[1]Sheet1!I2411)</f>
        <v>Elysium Pipeline</v>
      </c>
      <c r="F2411" t="str">
        <f>IF([1]Sheet1!J2411="ใหม่","ลีดใหม่",IF(ISNUMBER(SEARCH("รับสาย",[1]Sheet1!J2411)),"รับสายแล้ว",[1]Sheet1!J2411))</f>
        <v>ส่งคูปอง</v>
      </c>
      <c r="G2411" t="str">
        <f>IF([1]Sheet1!L2411="","",[1]Sheet1!L2411)</f>
        <v>ติ๊ก</v>
      </c>
      <c r="H2411" s="2">
        <f>IF([1]Sheet1!N2411="","",DATE(VALUE(LEFT([1]Sheet1!N2411,4))+543,VALUE(MID([1]Sheet1!N2411,6,2)),VALUE(MID([1]Sheet1!N2411,9,2))))</f>
        <v>244296</v>
      </c>
    </row>
    <row r="2412" spans="1:8">
      <c r="A2412" t="str">
        <f>IF([1]Sheet1!B2412="","",[1]Sheet1!B2412)</f>
        <v>ศิรินภา</v>
      </c>
      <c r="B2412" t="str">
        <f>""</f>
        <v/>
      </c>
      <c r="C2412" t="str">
        <f>""</f>
        <v/>
      </c>
      <c r="D2412" t="str">
        <f>IF([1]Sheet1!E2412&lt;&gt;"",[1]Sheet1!E2412,IF([1]Sheet1!C2412&lt;&gt;"",[1]Sheet1!C2412,[1]Sheet1!D2412))</f>
        <v>LEAD987 x Wela condo OCT2025#2</v>
      </c>
      <c r="E2412" t="str">
        <f>IF([1]Sheet1!I2412="","",[1]Sheet1!I2412)</f>
        <v>Celine Pipeline</v>
      </c>
      <c r="F2412" t="str">
        <f>IF([1]Sheet1!J2412="ใหม่","ลีดใหม่",IF(ISNUMBER(SEARCH("รับสาย",[1]Sheet1!J2412)),"รับสายแล้ว",[1]Sheet1!J2412))</f>
        <v>ลีดใหม่</v>
      </c>
      <c r="G2412" t="str">
        <f>IF([1]Sheet1!L2412="","",[1]Sheet1!L2412)</f>
        <v>คุณปารณีย์  กุลสุริยไพศาล</v>
      </c>
      <c r="H2412" s="2">
        <f>IF([1]Sheet1!N2412="","",DATE(VALUE(LEFT([1]Sheet1!N2412,4))+543,VALUE(MID([1]Sheet1!N2412,6,2)),VALUE(MID([1]Sheet1!N2412,9,2))))</f>
        <v>244296</v>
      </c>
    </row>
    <row r="2413" spans="1:8">
      <c r="A2413" t="str">
        <f>IF([1]Sheet1!B2413="","",[1]Sheet1!B2413)</f>
        <v>ชญาดา ชูเขิด</v>
      </c>
      <c r="B2413" t="str">
        <f>""</f>
        <v/>
      </c>
      <c r="C2413" t="str">
        <f>""</f>
        <v/>
      </c>
      <c r="D2413" t="str">
        <f>IF([1]Sheet1!E2413&lt;&gt;"",[1]Sheet1!E2413,IF([1]Sheet1!C2413&lt;&gt;"",[1]Sheet1!C2413,[1]Sheet1!D2413))</f>
        <v>LEAD987 x Wela condo OCT2025#2</v>
      </c>
      <c r="E2413" t="str">
        <f>IF([1]Sheet1!I2413="","",[1]Sheet1!I2413)</f>
        <v>Celine Pipeline</v>
      </c>
      <c r="F2413" t="str">
        <f>IF([1]Sheet1!J2413="ใหม่","ลีดใหม่",IF(ISNUMBER(SEARCH("รับสาย",[1]Sheet1!J2413)),"รับสายแล้ว",[1]Sheet1!J2413))</f>
        <v>ส่งคูปอง</v>
      </c>
      <c r="G2413" t="str">
        <f>IF([1]Sheet1!L2413="","",[1]Sheet1!L2413)</f>
        <v>รินรดา</v>
      </c>
      <c r="H2413" s="2">
        <f>IF([1]Sheet1!N2413="","",DATE(VALUE(LEFT([1]Sheet1!N2413,4))+543,VALUE(MID([1]Sheet1!N2413,6,2)),VALUE(MID([1]Sheet1!N2413,9,2))))</f>
        <v>244296</v>
      </c>
    </row>
    <row r="2414" spans="1:8">
      <c r="A2414" t="str">
        <f>IF([1]Sheet1!B2414="","",[1]Sheet1!B2414)</f>
        <v>THTYR</v>
      </c>
      <c r="B2414" t="str">
        <f>""</f>
        <v/>
      </c>
      <c r="C2414" t="str">
        <f>""</f>
        <v/>
      </c>
      <c r="D2414" t="str">
        <f>IF([1]Sheet1!E2414&lt;&gt;"",[1]Sheet1!E2414,IF([1]Sheet1!C2414&lt;&gt;"",[1]Sheet1!C2414,[1]Sheet1!D2414))</f>
        <v>LEAD ASAKAN MAY'25 BY HABIT</v>
      </c>
      <c r="E2414" t="str">
        <f>IF([1]Sheet1!I2414="","",[1]Sheet1!I2414)</f>
        <v>Elysium Pipeline</v>
      </c>
      <c r="F2414" t="str">
        <f>IF([1]Sheet1!J2414="ใหม่","ลีดใหม่",IF(ISNUMBER(SEARCH("รับสาย",[1]Sheet1!J2414)),"รับสายแล้ว",[1]Sheet1!J2414))</f>
        <v>โทรติดต่อ</v>
      </c>
      <c r="G2414" t="str">
        <f>IF([1]Sheet1!L2414="","",[1]Sheet1!L2414)</f>
        <v>ณัณณิณ โหตระกิตย์ (นินจา)</v>
      </c>
      <c r="H2414" s="2">
        <f>IF([1]Sheet1!N2414="","",DATE(VALUE(LEFT([1]Sheet1!N2414,4))+543,VALUE(MID([1]Sheet1!N2414,6,2)),VALUE(MID([1]Sheet1!N2414,9,2))))</f>
        <v>244189</v>
      </c>
    </row>
    <row r="2415" spans="1:8">
      <c r="A2415" t="str">
        <f>IF([1]Sheet1!B2415="","",[1]Sheet1!B2415)</f>
        <v>ศิริพร ยอดกุล</v>
      </c>
      <c r="B2415" t="str">
        <f>""</f>
        <v/>
      </c>
      <c r="C2415" t="str">
        <f>""</f>
        <v/>
      </c>
      <c r="D2415" t="str">
        <f>IF([1]Sheet1!E2415&lt;&gt;"",[1]Sheet1!E2415,IF([1]Sheet1!C2415&lt;&gt;"",[1]Sheet1!C2415,[1]Sheet1!D2415))</f>
        <v>LEAD987 x Wela condo OCT2025#2</v>
      </c>
      <c r="E2415" t="str">
        <f>IF([1]Sheet1!I2415="","",[1]Sheet1!I2415)</f>
        <v>Celine Pipeline</v>
      </c>
      <c r="F2415" t="str">
        <f>IF([1]Sheet1!J2415="ใหม่","ลีดใหม่",IF(ISNUMBER(SEARCH("รับสาย",[1]Sheet1!J2415)),"รับสายแล้ว",[1]Sheet1!J2415))</f>
        <v>ลีดใหม่</v>
      </c>
      <c r="G2415" t="str">
        <f>IF([1]Sheet1!L2415="","",[1]Sheet1!L2415)</f>
        <v>รินรดา</v>
      </c>
      <c r="H2415" s="2">
        <f>IF([1]Sheet1!N2415="","",DATE(VALUE(LEFT([1]Sheet1!N2415,4))+543,VALUE(MID([1]Sheet1!N2415,6,2)),VALUE(MID([1]Sheet1!N2415,9,2))))</f>
        <v>244296</v>
      </c>
    </row>
    <row r="2416" spans="1:8">
      <c r="A2416" t="str">
        <f>IF([1]Sheet1!B2416="","",[1]Sheet1!B2416)</f>
        <v>กิตตินาถ อก้วผัด</v>
      </c>
      <c r="B2416" t="str">
        <f>""</f>
        <v/>
      </c>
      <c r="C2416" t="str">
        <f>""</f>
        <v/>
      </c>
      <c r="D2416" t="str">
        <f>IF([1]Sheet1!E2416&lt;&gt;"",[1]Sheet1!E2416,IF([1]Sheet1!C2416&lt;&gt;"",[1]Sheet1!C2416,[1]Sheet1!D2416))</f>
        <v>Asakan Elysium-wonderland-NOV25</v>
      </c>
      <c r="E2416" t="str">
        <f>IF([1]Sheet1!I2416="","",[1]Sheet1!I2416)</f>
        <v>Elysium RedDragon</v>
      </c>
      <c r="F2416" t="str">
        <f>IF([1]Sheet1!J2416="ใหม่","ลีดใหม่",IF(ISNUMBER(SEARCH("รับสาย",[1]Sheet1!J2416)),"รับสายแล้ว",[1]Sheet1!J2416))</f>
        <v>นัดเข้าชม</v>
      </c>
      <c r="G2416" t="str">
        <f>IF([1]Sheet1!L2416="","",[1]Sheet1!L2416)</f>
        <v>ณัณณิณ โหตระกิตย์ (นินจา)</v>
      </c>
      <c r="H2416" s="2">
        <f>IF([1]Sheet1!N2416="","",DATE(VALUE(LEFT([1]Sheet1!N2416,4))+543,VALUE(MID([1]Sheet1!N2416,6,2)),VALUE(MID([1]Sheet1!N2416,9,2))))</f>
        <v>244296</v>
      </c>
    </row>
    <row r="2417" spans="1:8">
      <c r="A2417" t="str">
        <f>IF([1]Sheet1!B2417="","",[1]Sheet1!B2417)</f>
        <v>jphupatt</v>
      </c>
      <c r="B2417" t="str">
        <f>""</f>
        <v/>
      </c>
      <c r="C2417" t="str">
        <f>""</f>
        <v/>
      </c>
      <c r="D2417" t="str">
        <f>IF([1]Sheet1!E2417&lt;&gt;"",[1]Sheet1!E2417,IF([1]Sheet1!C2417&lt;&gt;"",[1]Sheet1!C2417,[1]Sheet1!D2417))</f>
        <v>wela wonderOCT25</v>
      </c>
      <c r="E2417" t="str">
        <f>IF([1]Sheet1!I2417="","",[1]Sheet1!I2417)</f>
        <v>Celine Pipeline</v>
      </c>
      <c r="F2417" t="str">
        <f>IF([1]Sheet1!J2417="ใหม่","ลีดใหม่",IF(ISNUMBER(SEARCH("รับสาย",[1]Sheet1!J2417)),"รับสายแล้ว",[1]Sheet1!J2417))</f>
        <v>ส่งคูปอง</v>
      </c>
      <c r="G2417" t="str">
        <f>IF([1]Sheet1!L2417="","",[1]Sheet1!L2417)</f>
        <v>โย</v>
      </c>
      <c r="H2417" s="2">
        <f>IF([1]Sheet1!N2417="","",DATE(VALUE(LEFT([1]Sheet1!N2417,4))+543,VALUE(MID([1]Sheet1!N2417,6,2)),VALUE(MID([1]Sheet1!N2417,9,2))))</f>
        <v>244296</v>
      </c>
    </row>
    <row r="2418" spans="1:8">
      <c r="A2418" t="str">
        <f>IF([1]Sheet1!B2418="","",[1]Sheet1!B2418)</f>
        <v>พันธ์กร เกลื้อคำ</v>
      </c>
      <c r="B2418" t="str">
        <f>""</f>
        <v/>
      </c>
      <c r="C2418" t="str">
        <f>""</f>
        <v/>
      </c>
      <c r="D2418" t="str">
        <f>IF([1]Sheet1!E2418&lt;&gt;"",[1]Sheet1!E2418,IF([1]Sheet1!C2418&lt;&gt;"",[1]Sheet1!C2418,[1]Sheet1!D2418))</f>
        <v>Asakan Elysium-wonderland-NOV25</v>
      </c>
      <c r="E2418" t="str">
        <f>IF([1]Sheet1!I2418="","",[1]Sheet1!I2418)</f>
        <v>Elysium Pipeline</v>
      </c>
      <c r="F2418" t="str">
        <f>IF([1]Sheet1!J2418="ใหม่","ลีดใหม่",IF(ISNUMBER(SEARCH("รับสาย",[1]Sheet1!J2418)),"รับสายแล้ว",[1]Sheet1!J2418))</f>
        <v>ลีดใหม่</v>
      </c>
      <c r="G2418" t="str">
        <f>IF([1]Sheet1!L2418="","",[1]Sheet1!L2418)</f>
        <v>Fern</v>
      </c>
      <c r="H2418" s="2">
        <f>IF([1]Sheet1!N2418="","",DATE(VALUE(LEFT([1]Sheet1!N2418,4))+543,VALUE(MID([1]Sheet1!N2418,6,2)),VALUE(MID([1]Sheet1!N2418,9,2))))</f>
        <v>244296</v>
      </c>
    </row>
    <row r="2419" spans="1:8">
      <c r="A2419" t="str">
        <f>IF([1]Sheet1!B2419="","",[1]Sheet1!B2419)</f>
        <v>Ochin</v>
      </c>
      <c r="B2419" t="str">
        <f>""</f>
        <v/>
      </c>
      <c r="C2419" t="str">
        <f>""</f>
        <v/>
      </c>
      <c r="D2419" t="str">
        <f>IF([1]Sheet1!E2419&lt;&gt;"",[1]Sheet1!E2419,IF([1]Sheet1!C2419&lt;&gt;"",[1]Sheet1!C2419,[1]Sheet1!D2419))</f>
        <v>R-Chat</v>
      </c>
      <c r="E2419" t="str">
        <f>IF([1]Sheet1!I2419="","",[1]Sheet1!I2419)</f>
        <v>Celine Pipeline</v>
      </c>
      <c r="F2419" t="str">
        <f>IF([1]Sheet1!J2419="ใหม่","ลีดใหม่",IF(ISNUMBER(SEARCH("รับสาย",[1]Sheet1!J2419)),"รับสายแล้ว",[1]Sheet1!J2419))</f>
        <v>ส่งคูปอง</v>
      </c>
      <c r="G2419" t="str">
        <f>IF([1]Sheet1!L2419="","",[1]Sheet1!L2419)</f>
        <v>รินรดา</v>
      </c>
      <c r="H2419" s="2">
        <f>IF([1]Sheet1!N2419="","",DATE(VALUE(LEFT([1]Sheet1!N2419,4))+543,VALUE(MID([1]Sheet1!N2419,6,2)),VALUE(MID([1]Sheet1!N2419,9,2))))</f>
        <v>244296</v>
      </c>
    </row>
    <row r="2420" spans="1:8">
      <c r="A2420" t="str">
        <f>IF([1]Sheet1!B2420="","",[1]Sheet1!B2420)</f>
        <v>เปิ้ล</v>
      </c>
      <c r="B2420" t="str">
        <f>""</f>
        <v/>
      </c>
      <c r="C2420" t="str">
        <f>""</f>
        <v/>
      </c>
      <c r="D2420" t="str">
        <f>IF([1]Sheet1!E2420&lt;&gt;"",[1]Sheet1!E2420,IF([1]Sheet1!C2420&lt;&gt;"",[1]Sheet1!C2420,[1]Sheet1!D2420))</f>
        <v>LEAD987 x Wela condo OCT2025#2</v>
      </c>
      <c r="E2420" t="str">
        <f>IF([1]Sheet1!I2420="","",[1]Sheet1!I2420)</f>
        <v>Celine Pipeline</v>
      </c>
      <c r="F2420" t="str">
        <f>IF([1]Sheet1!J2420="ใหม่","ลีดใหม่",IF(ISNUMBER(SEARCH("รับสาย",[1]Sheet1!J2420)),"รับสายแล้ว",[1]Sheet1!J2420))</f>
        <v>นัดเข้าชม</v>
      </c>
      <c r="G2420" t="str">
        <f>IF([1]Sheet1!L2420="","",[1]Sheet1!L2420)</f>
        <v>รินรดา</v>
      </c>
      <c r="H2420" s="2">
        <f>IF([1]Sheet1!N2420="","",DATE(VALUE(LEFT([1]Sheet1!N2420,4))+543,VALUE(MID([1]Sheet1!N2420,6,2)),VALUE(MID([1]Sheet1!N2420,9,2))))</f>
        <v>244296</v>
      </c>
    </row>
    <row r="2421" spans="1:8">
      <c r="A2421" t="str">
        <f>IF([1]Sheet1!B2421="","",[1]Sheet1!B2421)</f>
        <v>กชกร โสเขว้า</v>
      </c>
      <c r="B2421" t="str">
        <f>""</f>
        <v/>
      </c>
      <c r="C2421" t="str">
        <f>""</f>
        <v/>
      </c>
      <c r="D2421" t="str">
        <f>IF([1]Sheet1!E2421&lt;&gt;"",[1]Sheet1!E2421,IF([1]Sheet1!C2421&lt;&gt;"",[1]Sheet1!C2421,[1]Sheet1!D2421))</f>
        <v>Asakan Elysium-wonderland-NOV25</v>
      </c>
      <c r="E2421" t="str">
        <f>IF([1]Sheet1!I2421="","",[1]Sheet1!I2421)</f>
        <v>Elysium Pipeline</v>
      </c>
      <c r="F2421" t="str">
        <f>IF([1]Sheet1!J2421="ใหม่","ลีดใหม่",IF(ISNUMBER(SEARCH("รับสาย",[1]Sheet1!J2421)),"รับสายแล้ว",[1]Sheet1!J2421))</f>
        <v>โทรติดต่อ</v>
      </c>
      <c r="G2421" t="str">
        <f>IF([1]Sheet1!L2421="","",[1]Sheet1!L2421)</f>
        <v>Fern</v>
      </c>
      <c r="H2421" s="2">
        <f>IF([1]Sheet1!N2421="","",DATE(VALUE(LEFT([1]Sheet1!N2421,4))+543,VALUE(MID([1]Sheet1!N2421,6,2)),VALUE(MID([1]Sheet1!N2421,9,2))))</f>
        <v>244296</v>
      </c>
    </row>
    <row r="2422" spans="1:8">
      <c r="A2422" t="str">
        <f>IF([1]Sheet1!B2422="","",[1]Sheet1!B2422)</f>
        <v>โรส เมรี แจกคะ</v>
      </c>
      <c r="B2422" t="str">
        <f>""</f>
        <v/>
      </c>
      <c r="C2422" t="str">
        <f>""</f>
        <v/>
      </c>
      <c r="D2422" t="str">
        <f>IF([1]Sheet1!E2422&lt;&gt;"",[1]Sheet1!E2422,IF([1]Sheet1!C2422&lt;&gt;"",[1]Sheet1!C2422,[1]Sheet1!D2422))</f>
        <v>Asakan Elysium-wonderland-NOV25</v>
      </c>
      <c r="E2422" t="str">
        <f>IF([1]Sheet1!I2422="","",[1]Sheet1!I2422)</f>
        <v>Elysium Pipeline</v>
      </c>
      <c r="F2422" t="str">
        <f>IF([1]Sheet1!J2422="ใหม่","ลีดใหม่",IF(ISNUMBER(SEARCH("รับสาย",[1]Sheet1!J2422)),"รับสายแล้ว",[1]Sheet1!J2422))</f>
        <v>โทรติดต่อ</v>
      </c>
      <c r="G2422" t="str">
        <f>IF([1]Sheet1!L2422="","",[1]Sheet1!L2422)</f>
        <v>ติ๊ก</v>
      </c>
      <c r="H2422" s="2">
        <f>IF([1]Sheet1!N2422="","",DATE(VALUE(LEFT([1]Sheet1!N2422,4))+543,VALUE(MID([1]Sheet1!N2422,6,2)),VALUE(MID([1]Sheet1!N2422,9,2))))</f>
        <v>244296</v>
      </c>
    </row>
    <row r="2423" spans="1:8">
      <c r="A2423" t="str">
        <f>IF([1]Sheet1!B2423="","",[1]Sheet1!B2423)</f>
        <v>ปราณี ลิ้นฤาษี</v>
      </c>
      <c r="B2423" t="str">
        <f>""</f>
        <v/>
      </c>
      <c r="C2423" t="str">
        <f>""</f>
        <v/>
      </c>
      <c r="D2423" t="str">
        <f>IF([1]Sheet1!E2423&lt;&gt;"",[1]Sheet1!E2423,IF([1]Sheet1!C2423&lt;&gt;"",[1]Sheet1!C2423,[1]Sheet1!D2423))</f>
        <v>Asakan Elysium_(็BY HABIT)-#ฟอร์มWonderland</v>
      </c>
      <c r="E2423" t="str">
        <f>IF([1]Sheet1!I2423="","",[1]Sheet1!I2423)</f>
        <v>Elysium Pipeline</v>
      </c>
      <c r="F2423" t="str">
        <f>IF([1]Sheet1!J2423="ใหม่","ลีดใหม่",IF(ISNUMBER(SEARCH("รับสาย",[1]Sheet1!J2423)),"รับสายแล้ว",[1]Sheet1!J2423))</f>
        <v>ส่งคูปอง</v>
      </c>
      <c r="G2423" t="str">
        <f>IF([1]Sheet1!L2423="","",[1]Sheet1!L2423)</f>
        <v>ณัณณิณ โหตระกิตย์ (นินจา)</v>
      </c>
      <c r="H2423" s="2">
        <f>IF([1]Sheet1!N2423="","",DATE(VALUE(LEFT([1]Sheet1!N2423,4))+543,VALUE(MID([1]Sheet1!N2423,6,2)),VALUE(MID([1]Sheet1!N2423,9,2))))</f>
        <v>244296</v>
      </c>
    </row>
    <row r="2424" spans="1:8">
      <c r="A2424" t="str">
        <f>IF([1]Sheet1!B2424="","",[1]Sheet1!B2424)</f>
        <v>mrs</v>
      </c>
      <c r="B2424" t="str">
        <f>""</f>
        <v/>
      </c>
      <c r="C2424" t="str">
        <f>""</f>
        <v/>
      </c>
      <c r="D2424" t="str">
        <f>IF([1]Sheet1!E2424&lt;&gt;"",[1]Sheet1!E2424,IF([1]Sheet1!C2424&lt;&gt;"",[1]Sheet1!C2424,[1]Sheet1!D2424))</f>
        <v>Asakan Elysium-wonderland-NOV25</v>
      </c>
      <c r="E2424" t="str">
        <f>IF([1]Sheet1!I2424="","",[1]Sheet1!I2424)</f>
        <v>Elysium Pipeline</v>
      </c>
      <c r="F2424" t="str">
        <f>IF([1]Sheet1!J2424="ใหม่","ลีดใหม่",IF(ISNUMBER(SEARCH("รับสาย",[1]Sheet1!J2424)),"รับสายแล้ว",[1]Sheet1!J2424))</f>
        <v>โทรติดต่อ</v>
      </c>
      <c r="G2424" t="str">
        <f>IF([1]Sheet1!L2424="","",[1]Sheet1!L2424)</f>
        <v>ณัณณิณ โหตระกิตย์ (นินจา)</v>
      </c>
      <c r="H2424" s="2">
        <f>IF([1]Sheet1!N2424="","",DATE(VALUE(LEFT([1]Sheet1!N2424,4))+543,VALUE(MID([1]Sheet1!N2424,6,2)),VALUE(MID([1]Sheet1!N2424,9,2))))</f>
        <v>244296</v>
      </c>
    </row>
    <row r="2425" spans="1:8">
      <c r="A2425" t="str">
        <f>IF([1]Sheet1!B2425="","",[1]Sheet1!B2425)</f>
        <v>เพลง ทอง</v>
      </c>
      <c r="B2425" t="str">
        <f>""</f>
        <v/>
      </c>
      <c r="C2425" t="str">
        <f>""</f>
        <v/>
      </c>
      <c r="D2425" t="str">
        <f>IF([1]Sheet1!E2425&lt;&gt;"",[1]Sheet1!E2425,IF([1]Sheet1!C2425&lt;&gt;"",[1]Sheet1!C2425,[1]Sheet1!D2425))</f>
        <v>LEAD ASAKAN MAY'25 BY HABIT</v>
      </c>
      <c r="E2425" t="str">
        <f>IF([1]Sheet1!I2425="","",[1]Sheet1!I2425)</f>
        <v>Elysium Pipeline</v>
      </c>
      <c r="F2425" t="str">
        <f>IF([1]Sheet1!J2425="ใหม่","ลีดใหม่",IF(ISNUMBER(SEARCH("รับสาย",[1]Sheet1!J2425)),"รับสายแล้ว",[1]Sheet1!J2425))</f>
        <v>โทรติดต่อ</v>
      </c>
      <c r="G2425" t="str">
        <f>IF([1]Sheet1!L2425="","",[1]Sheet1!L2425)</f>
        <v>ณัณณิณ โหตระกิตย์ (นินจา)</v>
      </c>
      <c r="H2425" s="2">
        <f>IF([1]Sheet1!N2425="","",DATE(VALUE(LEFT([1]Sheet1!N2425,4))+543,VALUE(MID([1]Sheet1!N2425,6,2)),VALUE(MID([1]Sheet1!N2425,9,2))))</f>
        <v>244189</v>
      </c>
    </row>
    <row r="2426" spans="1:8">
      <c r="A2426" t="str">
        <f>IF([1]Sheet1!B2426="","",[1]Sheet1!B2426)</f>
        <v>สมศักดิ์​อา​อำ</v>
      </c>
      <c r="B2426" t="str">
        <f>""</f>
        <v/>
      </c>
      <c r="C2426" t="str">
        <f>""</f>
        <v/>
      </c>
      <c r="D2426" t="str">
        <f>IF([1]Sheet1!E2426&lt;&gt;"",[1]Sheet1!E2426,IF([1]Sheet1!C2426&lt;&gt;"",[1]Sheet1!C2426,[1]Sheet1!D2426))</f>
        <v>Asakan Elysium_(็BY HABIT)-#ฟอร์มWonderland</v>
      </c>
      <c r="E2426" t="str">
        <f>IF([1]Sheet1!I2426="","",[1]Sheet1!I2426)</f>
        <v>Elysium Pipeline</v>
      </c>
      <c r="F2426" t="str">
        <f>IF([1]Sheet1!J2426="ใหม่","ลีดใหม่",IF(ISNUMBER(SEARCH("รับสาย",[1]Sheet1!J2426)),"รับสายแล้ว",[1]Sheet1!J2426))</f>
        <v>โทรติดต่อ</v>
      </c>
      <c r="G2426" t="str">
        <f>IF([1]Sheet1!L2426="","",[1]Sheet1!L2426)</f>
        <v>Fern</v>
      </c>
      <c r="H2426" s="2">
        <f>IF([1]Sheet1!N2426="","",DATE(VALUE(LEFT([1]Sheet1!N2426,4))+543,VALUE(MID([1]Sheet1!N2426,6,2)),VALUE(MID([1]Sheet1!N2426,9,2))))</f>
        <v>244296</v>
      </c>
    </row>
    <row r="2427" spans="1:8">
      <c r="A2427" t="str">
        <f>IF([1]Sheet1!B2427="","",[1]Sheet1!B2427)</f>
        <v>นางสาวอาทิตยา สอนมะณี</v>
      </c>
      <c r="B2427" t="str">
        <f>""</f>
        <v/>
      </c>
      <c r="C2427" t="str">
        <f>""</f>
        <v/>
      </c>
      <c r="D2427" t="str">
        <f>IF([1]Sheet1!E2427&lt;&gt;"",[1]Sheet1!E2427,IF([1]Sheet1!C2427&lt;&gt;"",[1]Sheet1!C2427,[1]Sheet1!D2427))</f>
        <v>Asakan Elysium-wonderland-NOV25</v>
      </c>
      <c r="E2427" t="str">
        <f>IF([1]Sheet1!I2427="","",[1]Sheet1!I2427)</f>
        <v>Elysium Pipeline</v>
      </c>
      <c r="F2427" t="str">
        <f>IF([1]Sheet1!J2427="ใหม่","ลีดใหม่",IF(ISNUMBER(SEARCH("รับสาย",[1]Sheet1!J2427)),"รับสายแล้ว",[1]Sheet1!J2427))</f>
        <v>ส่งคูปอง</v>
      </c>
      <c r="G2427" t="str">
        <f>IF([1]Sheet1!L2427="","",[1]Sheet1!L2427)</f>
        <v>คุณแตม</v>
      </c>
      <c r="H2427" s="2">
        <f>IF([1]Sheet1!N2427="","",DATE(VALUE(LEFT([1]Sheet1!N2427,4))+543,VALUE(MID([1]Sheet1!N2427,6,2)),VALUE(MID([1]Sheet1!N2427,9,2))))</f>
        <v>244296</v>
      </c>
    </row>
    <row r="2428" spans="1:8">
      <c r="A2428" t="str">
        <f>IF([1]Sheet1!B2428="","",[1]Sheet1!B2428)</f>
        <v>Mayayousoh</v>
      </c>
      <c r="B2428" t="str">
        <f>""</f>
        <v/>
      </c>
      <c r="C2428" t="str">
        <f>""</f>
        <v/>
      </c>
      <c r="D2428" t="str">
        <f>IF([1]Sheet1!E2428&lt;&gt;"",[1]Sheet1!E2428,IF([1]Sheet1!C2428&lt;&gt;"",[1]Sheet1!C2428,[1]Sheet1!D2428))</f>
        <v>Asakan Elysium-wonderland-NOV25</v>
      </c>
      <c r="E2428" t="str">
        <f>IF([1]Sheet1!I2428="","",[1]Sheet1!I2428)</f>
        <v>Elysium Pipeline</v>
      </c>
      <c r="F2428" t="str">
        <f>IF([1]Sheet1!J2428="ใหม่","ลีดใหม่",IF(ISNUMBER(SEARCH("รับสาย",[1]Sheet1!J2428)),"รับสายแล้ว",[1]Sheet1!J2428))</f>
        <v>โทรติดต่อ</v>
      </c>
      <c r="G2428" t="str">
        <f>IF([1]Sheet1!L2428="","",[1]Sheet1!L2428)</f>
        <v>Fern</v>
      </c>
      <c r="H2428" s="2">
        <f>IF([1]Sheet1!N2428="","",DATE(VALUE(LEFT([1]Sheet1!N2428,4))+543,VALUE(MID([1]Sheet1!N2428,6,2)),VALUE(MID([1]Sheet1!N2428,9,2))))</f>
        <v>244296</v>
      </c>
    </row>
    <row r="2429" spans="1:8">
      <c r="A2429" t="str">
        <f>IF([1]Sheet1!B2429="","",[1]Sheet1!B2429)</f>
        <v>henrylex11</v>
      </c>
      <c r="B2429" t="str">
        <f>""</f>
        <v/>
      </c>
      <c r="C2429" t="str">
        <f>""</f>
        <v/>
      </c>
      <c r="D2429" t="str">
        <f>IF([1]Sheet1!E2429&lt;&gt;"",[1]Sheet1!E2429,IF([1]Sheet1!C2429&lt;&gt;"",[1]Sheet1!C2429,[1]Sheet1!D2429))</f>
        <v>wela wonderOCT25</v>
      </c>
      <c r="E2429" t="str">
        <f>IF([1]Sheet1!I2429="","",[1]Sheet1!I2429)</f>
        <v>Celine Pipeline</v>
      </c>
      <c r="F2429" t="str">
        <f>IF([1]Sheet1!J2429="ใหม่","ลีดใหม่",IF(ISNUMBER(SEARCH("รับสาย",[1]Sheet1!J2429)),"รับสายแล้ว",[1]Sheet1!J2429))</f>
        <v>ลีดใหม่</v>
      </c>
      <c r="G2429" t="str">
        <f>IF([1]Sheet1!L2429="","",[1]Sheet1!L2429)</f>
        <v>โย</v>
      </c>
      <c r="H2429" s="2">
        <f>IF([1]Sheet1!N2429="","",DATE(VALUE(LEFT([1]Sheet1!N2429,4))+543,VALUE(MID([1]Sheet1!N2429,6,2)),VALUE(MID([1]Sheet1!N2429,9,2))))</f>
        <v>244296</v>
      </c>
    </row>
    <row r="2430" spans="1:8">
      <c r="A2430" t="str">
        <f>IF([1]Sheet1!B2430="","",[1]Sheet1!B2430)</f>
        <v>กัญญาภัค</v>
      </c>
      <c r="B2430" t="str">
        <f>""</f>
        <v/>
      </c>
      <c r="C2430" t="str">
        <f>""</f>
        <v/>
      </c>
      <c r="D2430" t="str">
        <f>IF([1]Sheet1!E2430&lt;&gt;"",[1]Sheet1!E2430,IF([1]Sheet1!C2430&lt;&gt;"",[1]Sheet1!C2430,[1]Sheet1!D2430))</f>
        <v>LEAD987 x Wela condo OCT2025#2</v>
      </c>
      <c r="E2430" t="str">
        <f>IF([1]Sheet1!I2430="","",[1]Sheet1!I2430)</f>
        <v>Celine Pipeline</v>
      </c>
      <c r="F2430" t="str">
        <f>IF([1]Sheet1!J2430="ใหม่","ลีดใหม่",IF(ISNUMBER(SEARCH("รับสาย",[1]Sheet1!J2430)),"รับสายแล้ว",[1]Sheet1!J2430))</f>
        <v>ส่งคูปอง</v>
      </c>
      <c r="G2430" t="str">
        <f>IF([1]Sheet1!L2430="","",[1]Sheet1!L2430)</f>
        <v>รินรดา</v>
      </c>
      <c r="H2430" s="2">
        <f>IF([1]Sheet1!N2430="","",DATE(VALUE(LEFT([1]Sheet1!N2430,4))+543,VALUE(MID([1]Sheet1!N2430,6,2)),VALUE(MID([1]Sheet1!N2430,9,2))))</f>
        <v>244296</v>
      </c>
    </row>
    <row r="2431" spans="1:8">
      <c r="A2431" t="str">
        <f>IF([1]Sheet1!B2431="","",[1]Sheet1!B2431)</f>
        <v>เพียงฤทัย</v>
      </c>
      <c r="B2431" t="str">
        <f>""</f>
        <v/>
      </c>
      <c r="C2431" t="str">
        <f>""</f>
        <v/>
      </c>
      <c r="D2431" t="str">
        <f>IF([1]Sheet1!E2431&lt;&gt;"",[1]Sheet1!E2431,IF([1]Sheet1!C2431&lt;&gt;"",[1]Sheet1!C2431,[1]Sheet1!D2431))</f>
        <v>LEAD987 x Wela condo OCT2025#2</v>
      </c>
      <c r="E2431" t="str">
        <f>IF([1]Sheet1!I2431="","",[1]Sheet1!I2431)</f>
        <v>Celine Pipeline</v>
      </c>
      <c r="F2431" t="str">
        <f>IF([1]Sheet1!J2431="ใหม่","ลีดใหม่",IF(ISNUMBER(SEARCH("รับสาย",[1]Sheet1!J2431)),"รับสายแล้ว",[1]Sheet1!J2431))</f>
        <v>ลีดใหม่</v>
      </c>
      <c r="G2431" t="str">
        <f>IF([1]Sheet1!L2431="","",[1]Sheet1!L2431)</f>
        <v>คุณปารณีย์  กุลสุริยไพศาล</v>
      </c>
      <c r="H2431" s="2">
        <f>IF([1]Sheet1!N2431="","",DATE(VALUE(LEFT([1]Sheet1!N2431,4))+543,VALUE(MID([1]Sheet1!N2431,6,2)),VALUE(MID([1]Sheet1!N2431,9,2))))</f>
        <v>244296</v>
      </c>
    </row>
    <row r="2432" spans="1:8">
      <c r="A2432" t="str">
        <f>IF([1]Sheet1!B2432="","",[1]Sheet1!B2432)</f>
        <v>ไอศิกา ประชาฉาย</v>
      </c>
      <c r="B2432" t="str">
        <f>""</f>
        <v/>
      </c>
      <c r="C2432" t="str">
        <f>""</f>
        <v/>
      </c>
      <c r="D2432" t="str">
        <f>IF([1]Sheet1!E2432&lt;&gt;"",[1]Sheet1!E2432,IF([1]Sheet1!C2432&lt;&gt;"",[1]Sheet1!C2432,[1]Sheet1!D2432))</f>
        <v>Asakan Elysium-wonderland-NOV25</v>
      </c>
      <c r="E2432" t="str">
        <f>IF([1]Sheet1!I2432="","",[1]Sheet1!I2432)</f>
        <v>Elysium Pipeline</v>
      </c>
      <c r="F2432" t="str">
        <f>IF([1]Sheet1!J2432="ใหม่","ลีดใหม่",IF(ISNUMBER(SEARCH("รับสาย",[1]Sheet1!J2432)),"รับสายแล้ว",[1]Sheet1!J2432))</f>
        <v>ลีดใหม่</v>
      </c>
      <c r="G2432" t="str">
        <f>IF([1]Sheet1!L2432="","",[1]Sheet1!L2432)</f>
        <v>ติ๊ก</v>
      </c>
      <c r="H2432" s="2">
        <f>IF([1]Sheet1!N2432="","",DATE(VALUE(LEFT([1]Sheet1!N2432,4))+543,VALUE(MID([1]Sheet1!N2432,6,2)),VALUE(MID([1]Sheet1!N2432,9,2))))</f>
        <v>244296</v>
      </c>
    </row>
    <row r="2433" spans="1:8">
      <c r="A2433" t="str">
        <f>IF([1]Sheet1!B2433="","",[1]Sheet1!B2433)</f>
        <v>ณัฐธิดา กลึงกลม</v>
      </c>
      <c r="B2433" t="str">
        <f>""</f>
        <v/>
      </c>
      <c r="C2433" t="str">
        <f>""</f>
        <v/>
      </c>
      <c r="D2433" t="str">
        <f>IF([1]Sheet1!E2433&lt;&gt;"",[1]Sheet1!E2433,IF([1]Sheet1!C2433&lt;&gt;"",[1]Sheet1!C2433,[1]Sheet1!D2433))</f>
        <v>Asakan Elysium-wonderland-NOV25</v>
      </c>
      <c r="E2433" t="str">
        <f>IF([1]Sheet1!I2433="","",[1]Sheet1!I2433)</f>
        <v>Elysium Pipeline</v>
      </c>
      <c r="F2433" t="str">
        <f>IF([1]Sheet1!J2433="ใหม่","ลีดใหม่",IF(ISNUMBER(SEARCH("รับสาย",[1]Sheet1!J2433)),"รับสายแล้ว",[1]Sheet1!J2433))</f>
        <v>รับสายแล้ว</v>
      </c>
      <c r="G2433" t="str">
        <f>IF([1]Sheet1!L2433="","",[1]Sheet1!L2433)</f>
        <v>ณัณณิณ โหตระกิตย์ (นินจา)</v>
      </c>
      <c r="H2433" s="2">
        <f>IF([1]Sheet1!N2433="","",DATE(VALUE(LEFT([1]Sheet1!N2433,4))+543,VALUE(MID([1]Sheet1!N2433,6,2)),VALUE(MID([1]Sheet1!N2433,9,2))))</f>
        <v>244296</v>
      </c>
    </row>
    <row r="2434" spans="1:8">
      <c r="A2434" t="str">
        <f>IF([1]Sheet1!B2434="","",[1]Sheet1!B2434)</f>
        <v>สุวิทย์</v>
      </c>
      <c r="B2434" t="str">
        <f>""</f>
        <v/>
      </c>
      <c r="C2434" t="str">
        <f>""</f>
        <v/>
      </c>
      <c r="D2434" t="str">
        <f>IF([1]Sheet1!E2434&lt;&gt;"",[1]Sheet1!E2434,IF([1]Sheet1!C2434&lt;&gt;"",[1]Sheet1!C2434,[1]Sheet1!D2434))</f>
        <v>Asakan Elysium-wonderland-NOV25</v>
      </c>
      <c r="E2434" t="str">
        <f>IF([1]Sheet1!I2434="","",[1]Sheet1!I2434)</f>
        <v>Elysium Pipeline</v>
      </c>
      <c r="F2434" t="str">
        <f>IF([1]Sheet1!J2434="ใหม่","ลีดใหม่",IF(ISNUMBER(SEARCH("รับสาย",[1]Sheet1!J2434)),"รับสายแล้ว",[1]Sheet1!J2434))</f>
        <v>รับสายแล้ว</v>
      </c>
      <c r="G2434" t="str">
        <f>IF([1]Sheet1!L2434="","",[1]Sheet1!L2434)</f>
        <v>คุณแตม</v>
      </c>
      <c r="H2434" s="2">
        <f>IF([1]Sheet1!N2434="","",DATE(VALUE(LEFT([1]Sheet1!N2434,4))+543,VALUE(MID([1]Sheet1!N2434,6,2)),VALUE(MID([1]Sheet1!N2434,9,2))))</f>
        <v>244296</v>
      </c>
    </row>
    <row r="2435" spans="1:8">
      <c r="A2435" t="str">
        <f>IF([1]Sheet1!B2435="","",[1]Sheet1!B2435)</f>
        <v>ฮากีม บินอุมา</v>
      </c>
      <c r="B2435" t="str">
        <f>""</f>
        <v/>
      </c>
      <c r="C2435" t="str">
        <f>""</f>
        <v/>
      </c>
      <c r="D2435" t="str">
        <f>IF([1]Sheet1!E2435&lt;&gt;"",[1]Sheet1!E2435,IF([1]Sheet1!C2435&lt;&gt;"",[1]Sheet1!C2435,[1]Sheet1!D2435))</f>
        <v>Asakan Elysium-wonderland-NOV25</v>
      </c>
      <c r="E2435" t="str">
        <f>IF([1]Sheet1!I2435="","",[1]Sheet1!I2435)</f>
        <v>Elysium Pipeline</v>
      </c>
      <c r="F2435" t="str">
        <f>IF([1]Sheet1!J2435="ใหม่","ลีดใหม่",IF(ISNUMBER(SEARCH("รับสาย",[1]Sheet1!J2435)),"รับสายแล้ว",[1]Sheet1!J2435))</f>
        <v>โทรติดต่อ</v>
      </c>
      <c r="G2435" t="str">
        <f>IF([1]Sheet1!L2435="","",[1]Sheet1!L2435)</f>
        <v>Fern</v>
      </c>
      <c r="H2435" s="2">
        <f>IF([1]Sheet1!N2435="","",DATE(VALUE(LEFT([1]Sheet1!N2435,4))+543,VALUE(MID([1]Sheet1!N2435,6,2)),VALUE(MID([1]Sheet1!N2435,9,2))))</f>
        <v>244296</v>
      </c>
    </row>
    <row r="2436" spans="1:8">
      <c r="A2436" t="str">
        <f>IF([1]Sheet1!B2436="","",[1]Sheet1!B2436)</f>
        <v>xzcv</v>
      </c>
      <c r="B2436" t="str">
        <f>""</f>
        <v/>
      </c>
      <c r="C2436" t="str">
        <f>""</f>
        <v/>
      </c>
      <c r="D2436" t="str">
        <f>IF([1]Sheet1!E2436&lt;&gt;"",[1]Sheet1!E2436,IF([1]Sheet1!C2436&lt;&gt;"",[1]Sheet1!C2436,[1]Sheet1!D2436))</f>
        <v>LEAD ASAKAN MAY'25 BY HABIT</v>
      </c>
      <c r="E2436" t="str">
        <f>IF([1]Sheet1!I2436="","",[1]Sheet1!I2436)</f>
        <v>Elysium Pipeline</v>
      </c>
      <c r="F2436" t="str">
        <f>IF([1]Sheet1!J2436="ใหม่","ลีดใหม่",IF(ISNUMBER(SEARCH("รับสาย",[1]Sheet1!J2436)),"รับสายแล้ว",[1]Sheet1!J2436))</f>
        <v>โทรติดต่อ</v>
      </c>
      <c r="G2436" t="str">
        <f>IF([1]Sheet1!L2436="","",[1]Sheet1!L2436)</f>
        <v>ณัณณิณ โหตระกิตย์ (นินจา)</v>
      </c>
      <c r="H2436" s="2">
        <f>IF([1]Sheet1!N2436="","",DATE(VALUE(LEFT([1]Sheet1!N2436,4))+543,VALUE(MID([1]Sheet1!N2436,6,2)),VALUE(MID([1]Sheet1!N2436,9,2))))</f>
        <v>244189</v>
      </c>
    </row>
    <row r="2437" spans="1:8">
      <c r="A2437" t="str">
        <f>IF([1]Sheet1!B2437="","",[1]Sheet1!B2437)</f>
        <v>ภัทรภณ ปานวัฒนะ</v>
      </c>
      <c r="B2437" t="str">
        <f>""</f>
        <v/>
      </c>
      <c r="C2437" t="str">
        <f>""</f>
        <v/>
      </c>
      <c r="D2437" t="str">
        <f>IF([1]Sheet1!E2437&lt;&gt;"",[1]Sheet1!E2437,IF([1]Sheet1!C2437&lt;&gt;"",[1]Sheet1!C2437,[1]Sheet1!D2437))</f>
        <v>Asakan Elysium-wonderland-NOV25</v>
      </c>
      <c r="E2437" t="str">
        <f>IF([1]Sheet1!I2437="","",[1]Sheet1!I2437)</f>
        <v>Elysium Pipeline</v>
      </c>
      <c r="F2437" t="str">
        <f>IF([1]Sheet1!J2437="ใหม่","ลีดใหม่",IF(ISNUMBER(SEARCH("รับสาย",[1]Sheet1!J2437)),"รับสายแล้ว",[1]Sheet1!J2437))</f>
        <v>โทรติดต่อ</v>
      </c>
      <c r="G2437" t="str">
        <f>IF([1]Sheet1!L2437="","",[1]Sheet1!L2437)</f>
        <v>ติ๊ก</v>
      </c>
      <c r="H2437" s="2">
        <f>IF([1]Sheet1!N2437="","",DATE(VALUE(LEFT([1]Sheet1!N2437,4))+543,VALUE(MID([1]Sheet1!N2437,6,2)),VALUE(MID([1]Sheet1!N2437,9,2))))</f>
        <v>244296</v>
      </c>
    </row>
    <row r="2438" spans="1:8">
      <c r="A2438" t="str">
        <f>IF([1]Sheet1!B2438="","",[1]Sheet1!B2438)</f>
        <v>ชาญณรงค์ ชนะไชโย</v>
      </c>
      <c r="B2438" t="str">
        <f>""</f>
        <v/>
      </c>
      <c r="C2438" t="str">
        <f>""</f>
        <v/>
      </c>
      <c r="D2438" t="str">
        <f>IF([1]Sheet1!E2438&lt;&gt;"",[1]Sheet1!E2438,IF([1]Sheet1!C2438&lt;&gt;"",[1]Sheet1!C2438,[1]Sheet1!D2438))</f>
        <v>MKT- Elysium_ลงทุน SEP25</v>
      </c>
      <c r="E2438" t="str">
        <f>IF([1]Sheet1!I2438="","",[1]Sheet1!I2438)</f>
        <v>Elysium Pipeline</v>
      </c>
      <c r="F2438" t="str">
        <f>IF([1]Sheet1!J2438="ใหม่","ลีดใหม่",IF(ISNUMBER(SEARCH("รับสาย",[1]Sheet1!J2438)),"รับสายแล้ว",[1]Sheet1!J2438))</f>
        <v>รับสายแล้ว</v>
      </c>
      <c r="G2438" t="str">
        <f>IF([1]Sheet1!L2438="","",[1]Sheet1!L2438)</f>
        <v>ณัณณิณ โหตระกิตย์ (นินจา)</v>
      </c>
      <c r="H2438" s="2">
        <f>IF([1]Sheet1!N2438="","",DATE(VALUE(LEFT([1]Sheet1!N2438,4))+543,VALUE(MID([1]Sheet1!N2438,6,2)),VALUE(MID([1]Sheet1!N2438,9,2))))</f>
        <v>244296</v>
      </c>
    </row>
    <row r="2439" spans="1:8">
      <c r="A2439" t="str">
        <f>IF([1]Sheet1!B2439="","",[1]Sheet1!B2439)</f>
        <v>Suchada Kanta</v>
      </c>
      <c r="B2439" t="str">
        <f>""</f>
        <v/>
      </c>
      <c r="C2439" t="str">
        <f>""</f>
        <v/>
      </c>
      <c r="D2439" t="str">
        <f>IF([1]Sheet1!E2439&lt;&gt;"",[1]Sheet1!E2439,IF([1]Sheet1!C2439&lt;&gt;"",[1]Sheet1!C2439,[1]Sheet1!D2439))</f>
        <v>Asakan Elysium-wonderland-NOV25</v>
      </c>
      <c r="E2439" t="str">
        <f>IF([1]Sheet1!I2439="","",[1]Sheet1!I2439)</f>
        <v>Elysium Pipeline</v>
      </c>
      <c r="F2439" t="str">
        <f>IF([1]Sheet1!J2439="ใหม่","ลีดใหม่",IF(ISNUMBER(SEARCH("รับสาย",[1]Sheet1!J2439)),"รับสายแล้ว",[1]Sheet1!J2439))</f>
        <v>รับสายแล้ว</v>
      </c>
      <c r="G2439" t="str">
        <f>IF([1]Sheet1!L2439="","",[1]Sheet1!L2439)</f>
        <v>คุณแตม</v>
      </c>
      <c r="H2439" s="2">
        <f>IF([1]Sheet1!N2439="","",DATE(VALUE(LEFT([1]Sheet1!N2439,4))+543,VALUE(MID([1]Sheet1!N2439,6,2)),VALUE(MID([1]Sheet1!N2439,9,2))))</f>
        <v>244296</v>
      </c>
    </row>
    <row r="2440" spans="1:8">
      <c r="A2440" t="str">
        <f>IF([1]Sheet1!B2440="","",[1]Sheet1!B2440)</f>
        <v>Enjoy</v>
      </c>
      <c r="B2440" t="str">
        <f>""</f>
        <v/>
      </c>
      <c r="C2440" t="str">
        <f>""</f>
        <v/>
      </c>
      <c r="D2440" t="str">
        <f>IF([1]Sheet1!E2440&lt;&gt;"",[1]Sheet1!E2440,IF([1]Sheet1!C2440&lt;&gt;"",[1]Sheet1!C2440,[1]Sheet1!D2440))</f>
        <v>Asakan Elysium-wonderland-NOV25</v>
      </c>
      <c r="E2440" t="str">
        <f>IF([1]Sheet1!I2440="","",[1]Sheet1!I2440)</f>
        <v>Elysium Pipeline</v>
      </c>
      <c r="F2440" t="str">
        <f>IF([1]Sheet1!J2440="ใหม่","ลีดใหม่",IF(ISNUMBER(SEARCH("รับสาย",[1]Sheet1!J2440)),"รับสายแล้ว",[1]Sheet1!J2440))</f>
        <v>โทรติดต่อ</v>
      </c>
      <c r="G2440" t="str">
        <f>IF([1]Sheet1!L2440="","",[1]Sheet1!L2440)</f>
        <v>Fern</v>
      </c>
      <c r="H2440" s="2">
        <f>IF([1]Sheet1!N2440="","",DATE(VALUE(LEFT([1]Sheet1!N2440,4))+543,VALUE(MID([1]Sheet1!N2440,6,2)),VALUE(MID([1]Sheet1!N2440,9,2))))</f>
        <v>244296</v>
      </c>
    </row>
    <row r="2441" spans="1:8">
      <c r="A2441" t="str">
        <f>IF([1]Sheet1!B2441="","",[1]Sheet1!B2441)</f>
        <v>papassara.hoyy</v>
      </c>
      <c r="B2441" t="str">
        <f>""</f>
        <v/>
      </c>
      <c r="C2441" t="str">
        <f>""</f>
        <v/>
      </c>
      <c r="D2441" t="str">
        <f>IF([1]Sheet1!E2441&lt;&gt;"",[1]Sheet1!E2441,IF([1]Sheet1!C2441&lt;&gt;"",[1]Sheet1!C2441,[1]Sheet1!D2441))</f>
        <v>Main-Asakan Wonderland OCT25</v>
      </c>
      <c r="E2441" t="str">
        <f>IF([1]Sheet1!I2441="","",[1]Sheet1!I2441)</f>
        <v>Elysium Pipeline</v>
      </c>
      <c r="F2441" t="str">
        <f>IF([1]Sheet1!J2441="ใหม่","ลีดใหม่",IF(ISNUMBER(SEARCH("รับสาย",[1]Sheet1!J2441)),"รับสายแล้ว",[1]Sheet1!J2441))</f>
        <v>ลีดใหม่</v>
      </c>
      <c r="G2441" t="str">
        <f>IF([1]Sheet1!L2441="","",[1]Sheet1!L2441)</f>
        <v>ติ๊ก</v>
      </c>
      <c r="H2441" s="2">
        <f>IF([1]Sheet1!N2441="","",DATE(VALUE(LEFT([1]Sheet1!N2441,4))+543,VALUE(MID([1]Sheet1!N2441,6,2)),VALUE(MID([1]Sheet1!N2441,9,2))))</f>
        <v>244296</v>
      </c>
    </row>
    <row r="2442" spans="1:8">
      <c r="A2442" t="str">
        <f>IF([1]Sheet1!B2442="","",[1]Sheet1!B2442)</f>
        <v>Kim buri</v>
      </c>
      <c r="B2442" t="str">
        <f>""</f>
        <v/>
      </c>
      <c r="C2442" t="str">
        <f>""</f>
        <v/>
      </c>
      <c r="D2442" t="str">
        <f>IF([1]Sheet1!E2442&lt;&gt;"",[1]Sheet1!E2442,IF([1]Sheet1!C2442&lt;&gt;"",[1]Sheet1!C2442,[1]Sheet1!D2442))</f>
        <v>LEAD987 x Wela condo OCT2025#2</v>
      </c>
      <c r="E2442" t="str">
        <f>IF([1]Sheet1!I2442="","",[1]Sheet1!I2442)</f>
        <v>Celine Pipeline</v>
      </c>
      <c r="F2442" t="str">
        <f>IF([1]Sheet1!J2442="ใหม่","ลีดใหม่",IF(ISNUMBER(SEARCH("รับสาย",[1]Sheet1!J2442)),"รับสายแล้ว",[1]Sheet1!J2442))</f>
        <v>ลีดใหม่</v>
      </c>
      <c r="G2442" t="str">
        <f>IF([1]Sheet1!L2442="","",[1]Sheet1!L2442)</f>
        <v>คุณปารณีย์  กุลสุริยไพศาล</v>
      </c>
      <c r="H2442" s="2">
        <f>IF([1]Sheet1!N2442="","",DATE(VALUE(LEFT([1]Sheet1!N2442,4))+543,VALUE(MID([1]Sheet1!N2442,6,2)),VALUE(MID([1]Sheet1!N2442,9,2))))</f>
        <v>244296</v>
      </c>
    </row>
    <row r="2443" spans="1:8">
      <c r="A2443" t="str">
        <f>IF([1]Sheet1!B2443="","",[1]Sheet1!B2443)</f>
        <v>พิมพ์วิไล</v>
      </c>
      <c r="B2443" t="str">
        <f>""</f>
        <v/>
      </c>
      <c r="C2443" t="str">
        <f>""</f>
        <v/>
      </c>
      <c r="D2443" t="str">
        <f>IF([1]Sheet1!E2443&lt;&gt;"",[1]Sheet1!E2443,IF([1]Sheet1!C2443&lt;&gt;"",[1]Sheet1!C2443,[1]Sheet1!D2443))</f>
        <v>LEAD987 x Wela condo OCT2025#2</v>
      </c>
      <c r="E2443" t="str">
        <f>IF([1]Sheet1!I2443="","",[1]Sheet1!I2443)</f>
        <v>Celine Pipeline</v>
      </c>
      <c r="F2443" t="str">
        <f>IF([1]Sheet1!J2443="ใหม่","ลีดใหม่",IF(ISNUMBER(SEARCH("รับสาย",[1]Sheet1!J2443)),"รับสายแล้ว",[1]Sheet1!J2443))</f>
        <v>โทรติดต่อ</v>
      </c>
      <c r="G2443" t="str">
        <f>IF([1]Sheet1!L2443="","",[1]Sheet1!L2443)</f>
        <v>รินรดา</v>
      </c>
      <c r="H2443" s="2">
        <f>IF([1]Sheet1!N2443="","",DATE(VALUE(LEFT([1]Sheet1!N2443,4))+543,VALUE(MID([1]Sheet1!N2443,6,2)),VALUE(MID([1]Sheet1!N2443,9,2))))</f>
        <v>244296</v>
      </c>
    </row>
    <row r="2444" spans="1:8">
      <c r="A2444" t="str">
        <f>IF([1]Sheet1!B2444="","",[1]Sheet1!B2444)</f>
        <v>วีระ อารีย์เพิ่มกุล</v>
      </c>
      <c r="B2444" t="str">
        <f>""</f>
        <v/>
      </c>
      <c r="C2444" t="str">
        <f>""</f>
        <v/>
      </c>
      <c r="D2444" t="str">
        <f>IF([1]Sheet1!E2444&lt;&gt;"",[1]Sheet1!E2444,IF([1]Sheet1!C2444&lt;&gt;"",[1]Sheet1!C2444,[1]Sheet1!D2444))</f>
        <v>Asakan Elysium-wonderland-NOV25</v>
      </c>
      <c r="E2444" t="str">
        <f>IF([1]Sheet1!I2444="","",[1]Sheet1!I2444)</f>
        <v>Elysium Pipeline</v>
      </c>
      <c r="F2444" t="str">
        <f>IF([1]Sheet1!J2444="ใหม่","ลีดใหม่",IF(ISNUMBER(SEARCH("รับสาย",[1]Sheet1!J2444)),"รับสายแล้ว",[1]Sheet1!J2444))</f>
        <v>นัดเข้าชม</v>
      </c>
      <c r="G2444" t="str">
        <f>IF([1]Sheet1!L2444="","",[1]Sheet1!L2444)</f>
        <v>ณัณณิณ โหตระกิตย์ (นินจา)</v>
      </c>
      <c r="H2444" s="2">
        <f>IF([1]Sheet1!N2444="","",DATE(VALUE(LEFT([1]Sheet1!N2444,4))+543,VALUE(MID([1]Sheet1!N2444,6,2)),VALUE(MID([1]Sheet1!N2444,9,2))))</f>
        <v>244296</v>
      </c>
    </row>
    <row r="2445" spans="1:8">
      <c r="A2445" t="str">
        <f>IF([1]Sheet1!B2445="","",[1]Sheet1!B2445)</f>
        <v>nopparat22096</v>
      </c>
      <c r="B2445" t="str">
        <f>""</f>
        <v/>
      </c>
      <c r="C2445" t="str">
        <f>""</f>
        <v/>
      </c>
      <c r="D2445" t="str">
        <f>IF([1]Sheet1!E2445&lt;&gt;"",[1]Sheet1!E2445,IF([1]Sheet1!C2445&lt;&gt;"",[1]Sheet1!C2445,[1]Sheet1!D2445))</f>
        <v>wela wonderOCT25</v>
      </c>
      <c r="E2445" t="str">
        <f>IF([1]Sheet1!I2445="","",[1]Sheet1!I2445)</f>
        <v>Celine Pipeline</v>
      </c>
      <c r="F2445" t="str">
        <f>IF([1]Sheet1!J2445="ใหม่","ลีดใหม่",IF(ISNUMBER(SEARCH("รับสาย",[1]Sheet1!J2445)),"รับสายแล้ว",[1]Sheet1!J2445))</f>
        <v>รับสายแล้ว</v>
      </c>
      <c r="G2445" t="str">
        <f>IF([1]Sheet1!L2445="","",[1]Sheet1!L2445)</f>
        <v>รินรดา</v>
      </c>
      <c r="H2445" s="2">
        <f>IF([1]Sheet1!N2445="","",DATE(VALUE(LEFT([1]Sheet1!N2445,4))+543,VALUE(MID([1]Sheet1!N2445,6,2)),VALUE(MID([1]Sheet1!N2445,9,2))))</f>
        <v>244297</v>
      </c>
    </row>
    <row r="2446" spans="1:8">
      <c r="A2446" t="str">
        <f>IF([1]Sheet1!B2446="","",[1]Sheet1!B2446)</f>
        <v>อรุณ อาแว</v>
      </c>
      <c r="B2446" t="str">
        <f>""</f>
        <v/>
      </c>
      <c r="C2446" t="str">
        <f>""</f>
        <v/>
      </c>
      <c r="D2446" t="str">
        <f>IF([1]Sheet1!E2446&lt;&gt;"",[1]Sheet1!E2446,IF([1]Sheet1!C2446&lt;&gt;"",[1]Sheet1!C2446,[1]Sheet1!D2446))</f>
        <v>Asakan Elysium_(็BY HABIT)-#ฟอร์มWonderland</v>
      </c>
      <c r="E2446" t="str">
        <f>IF([1]Sheet1!I2446="","",[1]Sheet1!I2446)</f>
        <v>Elysium Pipeline</v>
      </c>
      <c r="F2446" t="str">
        <f>IF([1]Sheet1!J2446="ใหม่","ลีดใหม่",IF(ISNUMBER(SEARCH("รับสาย",[1]Sheet1!J2446)),"รับสายแล้ว",[1]Sheet1!J2446))</f>
        <v>รับสายแล้ว</v>
      </c>
      <c r="G2446" t="str">
        <f>IF([1]Sheet1!L2446="","",[1]Sheet1!L2446)</f>
        <v>คุณแตม</v>
      </c>
      <c r="H2446" s="2">
        <f>IF([1]Sheet1!N2446="","",DATE(VALUE(LEFT([1]Sheet1!N2446,4))+543,VALUE(MID([1]Sheet1!N2446,6,2)),VALUE(MID([1]Sheet1!N2446,9,2))))</f>
        <v>244297</v>
      </c>
    </row>
    <row r="2447" spans="1:8">
      <c r="A2447" t="str">
        <f>IF([1]Sheet1!B2447="","",[1]Sheet1!B2447)</f>
        <v>Peerapol_sup</v>
      </c>
      <c r="B2447" t="str">
        <f>""</f>
        <v/>
      </c>
      <c r="C2447" t="str">
        <f>""</f>
        <v/>
      </c>
      <c r="D2447" t="str">
        <f>IF([1]Sheet1!E2447&lt;&gt;"",[1]Sheet1!E2447,IF([1]Sheet1!C2447&lt;&gt;"",[1]Sheet1!C2447,[1]Sheet1!D2447))</f>
        <v>หลังงาน vip 25/3/25 15:27</v>
      </c>
      <c r="E2447" t="str">
        <f>IF([1]Sheet1!I2447="","",[1]Sheet1!I2447)</f>
        <v>Elysium Pipeline</v>
      </c>
      <c r="F2447" t="str">
        <f>IF([1]Sheet1!J2447="ใหม่","ลีดใหม่",IF(ISNUMBER(SEARCH("รับสาย",[1]Sheet1!J2447)),"รับสายแล้ว",[1]Sheet1!J2447))</f>
        <v>รับสายแล้ว</v>
      </c>
      <c r="G2447" t="str">
        <f>IF([1]Sheet1!L2447="","",[1]Sheet1!L2447)</f>
        <v>ติ๊ก</v>
      </c>
      <c r="H2447" s="2">
        <f>IF([1]Sheet1!N2447="","",DATE(VALUE(LEFT([1]Sheet1!N2447,4))+543,VALUE(MID([1]Sheet1!N2447,6,2)),VALUE(MID([1]Sheet1!N2447,9,2))))</f>
        <v>244178</v>
      </c>
    </row>
    <row r="2448" spans="1:8">
      <c r="A2448" t="str">
        <f>IF([1]Sheet1!B2448="","",[1]Sheet1!B2448)</f>
        <v>bnm</v>
      </c>
      <c r="B2448" t="str">
        <f>""</f>
        <v/>
      </c>
      <c r="C2448" t="str">
        <f>""</f>
        <v/>
      </c>
      <c r="D2448" t="str">
        <f>IF([1]Sheet1!E2448&lt;&gt;"",[1]Sheet1!E2448,IF([1]Sheet1!C2448&lt;&gt;"",[1]Sheet1!C2448,[1]Sheet1!D2448))</f>
        <v>LEAD ASAKAN MAY'25 BY HABIT</v>
      </c>
      <c r="E2448" t="str">
        <f>IF([1]Sheet1!I2448="","",[1]Sheet1!I2448)</f>
        <v>Elysium Pipeline</v>
      </c>
      <c r="F2448" t="str">
        <f>IF([1]Sheet1!J2448="ใหม่","ลีดใหม่",IF(ISNUMBER(SEARCH("รับสาย",[1]Sheet1!J2448)),"รับสายแล้ว",[1]Sheet1!J2448))</f>
        <v>โทรติดต่อ</v>
      </c>
      <c r="G2448" t="str">
        <f>IF([1]Sheet1!L2448="","",[1]Sheet1!L2448)</f>
        <v>คุณแตม</v>
      </c>
      <c r="H2448" s="2">
        <f>IF([1]Sheet1!N2448="","",DATE(VALUE(LEFT([1]Sheet1!N2448,4))+543,VALUE(MID([1]Sheet1!N2448,6,2)),VALUE(MID([1]Sheet1!N2448,9,2))))</f>
        <v>244189</v>
      </c>
    </row>
    <row r="2449" spans="1:8">
      <c r="A2449" t="str">
        <f>IF([1]Sheet1!B2449="","",[1]Sheet1!B2449)</f>
        <v>-</v>
      </c>
      <c r="B2449" t="str">
        <f>""</f>
        <v/>
      </c>
      <c r="C2449" t="str">
        <f>""</f>
        <v/>
      </c>
      <c r="D2449" t="str">
        <f>IF([1]Sheet1!E2449&lt;&gt;"",[1]Sheet1!E2449,IF([1]Sheet1!C2449&lt;&gt;"",[1]Sheet1!C2449,[1]Sheet1!D2449))</f>
        <v>LEAD987 x Wela condo OCT2025#2</v>
      </c>
      <c r="E2449" t="str">
        <f>IF([1]Sheet1!I2449="","",[1]Sheet1!I2449)</f>
        <v>Celine Pipeline</v>
      </c>
      <c r="F2449" t="str">
        <f>IF([1]Sheet1!J2449="ใหม่","ลีดใหม่",IF(ISNUMBER(SEARCH("รับสาย",[1]Sheet1!J2449)),"รับสายแล้ว",[1]Sheet1!J2449))</f>
        <v>ลีดใหม่</v>
      </c>
      <c r="G2449" t="str">
        <f>IF([1]Sheet1!L2449="","",[1]Sheet1!L2449)</f>
        <v>โย</v>
      </c>
      <c r="H2449" s="2">
        <f>IF([1]Sheet1!N2449="","",DATE(VALUE(LEFT([1]Sheet1!N2449,4))+543,VALUE(MID([1]Sheet1!N2449,6,2)),VALUE(MID([1]Sheet1!N2449,9,2))))</f>
        <v>244297</v>
      </c>
    </row>
    <row r="2450" spans="1:8">
      <c r="A2450" t="str">
        <f>IF([1]Sheet1!B2450="","",[1]Sheet1!B2450)</f>
        <v>สิริพร. ยิ่งใหญ่</v>
      </c>
      <c r="B2450" t="str">
        <f>""</f>
        <v/>
      </c>
      <c r="C2450" t="str">
        <f>""</f>
        <v/>
      </c>
      <c r="D2450" t="str">
        <f>IF([1]Sheet1!E2450&lt;&gt;"",[1]Sheet1!E2450,IF([1]Sheet1!C2450&lt;&gt;"",[1]Sheet1!C2450,[1]Sheet1!D2450))</f>
        <v>LEAD987 x Wela condo OCT2025#2</v>
      </c>
      <c r="E2450" t="str">
        <f>IF([1]Sheet1!I2450="","",[1]Sheet1!I2450)</f>
        <v>Celine Pipeline</v>
      </c>
      <c r="F2450" t="str">
        <f>IF([1]Sheet1!J2450="ใหม่","ลีดใหม่",IF(ISNUMBER(SEARCH("รับสาย",[1]Sheet1!J2450)),"รับสายแล้ว",[1]Sheet1!J2450))</f>
        <v>โทรติดต่อ</v>
      </c>
      <c r="G2450" t="str">
        <f>IF([1]Sheet1!L2450="","",[1]Sheet1!L2450)</f>
        <v>รินรดา</v>
      </c>
      <c r="H2450" s="2">
        <f>IF([1]Sheet1!N2450="","",DATE(VALUE(LEFT([1]Sheet1!N2450,4))+543,VALUE(MID([1]Sheet1!N2450,6,2)),VALUE(MID([1]Sheet1!N2450,9,2))))</f>
        <v>244297</v>
      </c>
    </row>
    <row r="2451" spans="1:8">
      <c r="A2451" t="str">
        <f>IF([1]Sheet1!B2451="","",[1]Sheet1!B2451)</f>
        <v>วัชระพงษ์ ถิ่นนอก</v>
      </c>
      <c r="B2451" t="str">
        <f>""</f>
        <v/>
      </c>
      <c r="C2451" t="str">
        <f>""</f>
        <v/>
      </c>
      <c r="D2451" t="str">
        <f>IF([1]Sheet1!E2451&lt;&gt;"",[1]Sheet1!E2451,IF([1]Sheet1!C2451&lt;&gt;"",[1]Sheet1!C2451,[1]Sheet1!D2451))</f>
        <v>MKT- Elysium_ลงทุน SEP25</v>
      </c>
      <c r="E2451" t="str">
        <f>IF([1]Sheet1!I2451="","",[1]Sheet1!I2451)</f>
        <v>Elysium Pipeline</v>
      </c>
      <c r="F2451" t="str">
        <f>IF([1]Sheet1!J2451="ใหม่","ลีดใหม่",IF(ISNUMBER(SEARCH("รับสาย",[1]Sheet1!J2451)),"รับสายแล้ว",[1]Sheet1!J2451))</f>
        <v>ลีดใหม่</v>
      </c>
      <c r="G2451" t="str">
        <f>IF([1]Sheet1!L2451="","",[1]Sheet1!L2451)</f>
        <v>Fern</v>
      </c>
      <c r="H2451" s="2">
        <f>IF([1]Sheet1!N2451="","",DATE(VALUE(LEFT([1]Sheet1!N2451,4))+543,VALUE(MID([1]Sheet1!N2451,6,2)),VALUE(MID([1]Sheet1!N2451,9,2))))</f>
        <v>244297</v>
      </c>
    </row>
    <row r="2452" spans="1:8">
      <c r="A2452" t="str">
        <f>IF([1]Sheet1!B2452="","",[1]Sheet1!B2452)</f>
        <v>พีระภรณ์ นาคี</v>
      </c>
      <c r="B2452" t="str">
        <f>""</f>
        <v/>
      </c>
      <c r="C2452" t="str">
        <f>""</f>
        <v/>
      </c>
      <c r="D2452" t="str">
        <f>IF([1]Sheet1!E2452&lt;&gt;"",[1]Sheet1!E2452,IF([1]Sheet1!C2452&lt;&gt;"",[1]Sheet1!C2452,[1]Sheet1!D2452))</f>
        <v>LEAD987 x Wela condo OCT2025#2</v>
      </c>
      <c r="E2452" t="str">
        <f>IF([1]Sheet1!I2452="","",[1]Sheet1!I2452)</f>
        <v>Celine Pipeline</v>
      </c>
      <c r="F2452" t="str">
        <f>IF([1]Sheet1!J2452="ใหม่","ลีดใหม่",IF(ISNUMBER(SEARCH("รับสาย",[1]Sheet1!J2452)),"รับสายแล้ว",[1]Sheet1!J2452))</f>
        <v>โทรติดต่อ</v>
      </c>
      <c r="G2452" t="str">
        <f>IF([1]Sheet1!L2452="","",[1]Sheet1!L2452)</f>
        <v>โย</v>
      </c>
      <c r="H2452" s="2">
        <f>IF([1]Sheet1!N2452="","",DATE(VALUE(LEFT([1]Sheet1!N2452,4))+543,VALUE(MID([1]Sheet1!N2452,6,2)),VALUE(MID([1]Sheet1!N2452,9,2))))</f>
        <v>244297</v>
      </c>
    </row>
    <row r="2453" spans="1:8">
      <c r="A2453" t="str">
        <f>IF([1]Sheet1!B2453="","",[1]Sheet1!B2453)</f>
        <v>กนกวรรณ เซี่ยงวุ้น</v>
      </c>
      <c r="B2453" t="str">
        <f>""</f>
        <v/>
      </c>
      <c r="C2453" t="str">
        <f>""</f>
        <v/>
      </c>
      <c r="D2453" t="str">
        <f>IF([1]Sheet1!E2453&lt;&gt;"",[1]Sheet1!E2453,IF([1]Sheet1!C2453&lt;&gt;"",[1]Sheet1!C2453,[1]Sheet1!D2453))</f>
        <v>Asakan Elysium-wonderland-NOV25</v>
      </c>
      <c r="E2453" t="str">
        <f>IF([1]Sheet1!I2453="","",[1]Sheet1!I2453)</f>
        <v>Elysium Pipeline</v>
      </c>
      <c r="F2453" t="str">
        <f>IF([1]Sheet1!J2453="ใหม่","ลีดใหม่",IF(ISNUMBER(SEARCH("รับสาย",[1]Sheet1!J2453)),"รับสายแล้ว",[1]Sheet1!J2453))</f>
        <v>โทรติดต่อ</v>
      </c>
      <c r="G2453" t="str">
        <f>IF([1]Sheet1!L2453="","",[1]Sheet1!L2453)</f>
        <v>Fern</v>
      </c>
      <c r="H2453" s="2">
        <f>IF([1]Sheet1!N2453="","",DATE(VALUE(LEFT([1]Sheet1!N2453,4))+543,VALUE(MID([1]Sheet1!N2453,6,2)),VALUE(MID([1]Sheet1!N2453,9,2))))</f>
        <v>244297</v>
      </c>
    </row>
    <row r="2454" spans="1:8">
      <c r="A2454" t="str">
        <f>IF([1]Sheet1!B2454="","",[1]Sheet1!B2454)</f>
        <v>elatedlady</v>
      </c>
      <c r="B2454" t="str">
        <f>""</f>
        <v/>
      </c>
      <c r="C2454" t="str">
        <f>""</f>
        <v/>
      </c>
      <c r="D2454" t="str">
        <f>IF([1]Sheet1!E2454&lt;&gt;"",[1]Sheet1!E2454,IF([1]Sheet1!C2454&lt;&gt;"",[1]Sheet1!C2454,[1]Sheet1!D2454))</f>
        <v>wela wonderOCT25</v>
      </c>
      <c r="E2454" t="str">
        <f>IF([1]Sheet1!I2454="","",[1]Sheet1!I2454)</f>
        <v>Celine Pipeline</v>
      </c>
      <c r="F2454" t="str">
        <f>IF([1]Sheet1!J2454="ใหม่","ลีดใหม่",IF(ISNUMBER(SEARCH("รับสาย",[1]Sheet1!J2454)),"รับสายแล้ว",[1]Sheet1!J2454))</f>
        <v>ส่งคูปอง</v>
      </c>
      <c r="G2454" t="str">
        <f>IF([1]Sheet1!L2454="","",[1]Sheet1!L2454)</f>
        <v>รินรดา</v>
      </c>
      <c r="H2454" s="2">
        <f>IF([1]Sheet1!N2454="","",DATE(VALUE(LEFT([1]Sheet1!N2454,4))+543,VALUE(MID([1]Sheet1!N2454,6,2)),VALUE(MID([1]Sheet1!N2454,9,2))))</f>
        <v>244297</v>
      </c>
    </row>
    <row r="2455" spans="1:8">
      <c r="A2455" t="str">
        <f>IF([1]Sheet1!B2455="","",[1]Sheet1!B2455)</f>
        <v>llsdmakka</v>
      </c>
      <c r="B2455" t="str">
        <f>""</f>
        <v/>
      </c>
      <c r="C2455" t="str">
        <f>""</f>
        <v/>
      </c>
      <c r="D2455" t="str">
        <f>IF([1]Sheet1!E2455&lt;&gt;"",[1]Sheet1!E2455,IF([1]Sheet1!C2455&lt;&gt;"",[1]Sheet1!C2455,[1]Sheet1!D2455))</f>
        <v>wela wonderOCT25</v>
      </c>
      <c r="E2455" t="str">
        <f>IF([1]Sheet1!I2455="","",[1]Sheet1!I2455)</f>
        <v>Celine Pipeline</v>
      </c>
      <c r="F2455" t="str">
        <f>IF([1]Sheet1!J2455="ใหม่","ลีดใหม่",IF(ISNUMBER(SEARCH("รับสาย",[1]Sheet1!J2455)),"รับสายแล้ว",[1]Sheet1!J2455))</f>
        <v>นัดเข้าชม</v>
      </c>
      <c r="G2455" t="str">
        <f>IF([1]Sheet1!L2455="","",[1]Sheet1!L2455)</f>
        <v>รินรดา</v>
      </c>
      <c r="H2455" s="2">
        <f>IF([1]Sheet1!N2455="","",DATE(VALUE(LEFT([1]Sheet1!N2455,4))+543,VALUE(MID([1]Sheet1!N2455,6,2)),VALUE(MID([1]Sheet1!N2455,9,2))))</f>
        <v>244297</v>
      </c>
    </row>
    <row r="2456" spans="1:8">
      <c r="A2456" t="str">
        <f>IF([1]Sheet1!B2456="","",[1]Sheet1!B2456)</f>
        <v>Arina Adae</v>
      </c>
      <c r="B2456" t="str">
        <f>""</f>
        <v/>
      </c>
      <c r="C2456" t="str">
        <f>""</f>
        <v/>
      </c>
      <c r="D2456" t="str">
        <f>IF([1]Sheet1!E2456&lt;&gt;"",[1]Sheet1!E2456,IF([1]Sheet1!C2456&lt;&gt;"",[1]Sheet1!C2456,[1]Sheet1!D2456))</f>
        <v>LEAD987 x Wela condo OCT2025#2</v>
      </c>
      <c r="E2456" t="str">
        <f>IF([1]Sheet1!I2456="","",[1]Sheet1!I2456)</f>
        <v>Celine Pipeline</v>
      </c>
      <c r="F2456" t="str">
        <f>IF([1]Sheet1!J2456="ใหม่","ลีดใหม่",IF(ISNUMBER(SEARCH("รับสาย",[1]Sheet1!J2456)),"รับสายแล้ว",[1]Sheet1!J2456))</f>
        <v>โทรติดต่อ</v>
      </c>
      <c r="G2456" t="str">
        <f>IF([1]Sheet1!L2456="","",[1]Sheet1!L2456)</f>
        <v>คุณปารณีย์  กุลสุริยไพศาล</v>
      </c>
      <c r="H2456" s="2">
        <f>IF([1]Sheet1!N2456="","",DATE(VALUE(LEFT([1]Sheet1!N2456,4))+543,VALUE(MID([1]Sheet1!N2456,6,2)),VALUE(MID([1]Sheet1!N2456,9,2))))</f>
        <v>244297</v>
      </c>
    </row>
    <row r="2457" spans="1:8">
      <c r="A2457" t="str">
        <f>IF([1]Sheet1!B2457="","",[1]Sheet1!B2457)</f>
        <v>ดรุณี เชาวน์หมื่นไวย</v>
      </c>
      <c r="B2457" t="str">
        <f>""</f>
        <v/>
      </c>
      <c r="C2457" t="str">
        <f>""</f>
        <v/>
      </c>
      <c r="D2457" t="str">
        <f>IF([1]Sheet1!E2457&lt;&gt;"",[1]Sheet1!E2457,IF([1]Sheet1!C2457&lt;&gt;"",[1]Sheet1!C2457,[1]Sheet1!D2457))</f>
        <v>Asakan Elysium-wonderland-NOV25</v>
      </c>
      <c r="E2457" t="str">
        <f>IF([1]Sheet1!I2457="","",[1]Sheet1!I2457)</f>
        <v>Elysium Pipeline</v>
      </c>
      <c r="F2457" t="str">
        <f>IF([1]Sheet1!J2457="ใหม่","ลีดใหม่",IF(ISNUMBER(SEARCH("รับสาย",[1]Sheet1!J2457)),"รับสายแล้ว",[1]Sheet1!J2457))</f>
        <v>โทรติดต่อ</v>
      </c>
      <c r="G2457" t="str">
        <f>IF([1]Sheet1!L2457="","",[1]Sheet1!L2457)</f>
        <v>ติ๊ก</v>
      </c>
      <c r="H2457" s="2">
        <f>IF([1]Sheet1!N2457="","",DATE(VALUE(LEFT([1]Sheet1!N2457,4))+543,VALUE(MID([1]Sheet1!N2457,6,2)),VALUE(MID([1]Sheet1!N2457,9,2))))</f>
        <v>244297</v>
      </c>
    </row>
    <row r="2458" spans="1:8">
      <c r="A2458" t="str">
        <f>IF([1]Sheet1!B2458="","",[1]Sheet1!B2458)</f>
        <v>อานุภาพ ตันตระเสนีย์</v>
      </c>
      <c r="B2458" t="str">
        <f>""</f>
        <v/>
      </c>
      <c r="C2458" t="str">
        <f>""</f>
        <v/>
      </c>
      <c r="D2458" t="str">
        <f>IF([1]Sheet1!E2458&lt;&gt;"",[1]Sheet1!E2458,IF([1]Sheet1!C2458&lt;&gt;"",[1]Sheet1!C2458,[1]Sheet1!D2458))</f>
        <v>Asakan Elysium-wonderland-NOV25</v>
      </c>
      <c r="E2458" t="str">
        <f>IF([1]Sheet1!I2458="","",[1]Sheet1!I2458)</f>
        <v>Elysium Pipeline</v>
      </c>
      <c r="F2458" t="str">
        <f>IF([1]Sheet1!J2458="ใหม่","ลีดใหม่",IF(ISNUMBER(SEARCH("รับสาย",[1]Sheet1!J2458)),"รับสายแล้ว",[1]Sheet1!J2458))</f>
        <v>เข้าชมแล้ว</v>
      </c>
      <c r="G2458" t="str">
        <f>IF([1]Sheet1!L2458="","",[1]Sheet1!L2458)</f>
        <v>ณัณณิณ โหตระกิตย์ (นินจา)</v>
      </c>
      <c r="H2458" s="2">
        <f>IF([1]Sheet1!N2458="","",DATE(VALUE(LEFT([1]Sheet1!N2458,4))+543,VALUE(MID([1]Sheet1!N2458,6,2)),VALUE(MID([1]Sheet1!N2458,9,2))))</f>
        <v>244297</v>
      </c>
    </row>
    <row r="2459" spans="1:8">
      <c r="A2459" t="str">
        <f>IF([1]Sheet1!B2459="","",[1]Sheet1!B2459)</f>
        <v>YRSY</v>
      </c>
      <c r="B2459" t="str">
        <f>""</f>
        <v/>
      </c>
      <c r="C2459" t="str">
        <f>""</f>
        <v/>
      </c>
      <c r="D2459" t="str">
        <f>IF([1]Sheet1!E2459&lt;&gt;"",[1]Sheet1!E2459,IF([1]Sheet1!C2459&lt;&gt;"",[1]Sheet1!C2459,[1]Sheet1!D2459))</f>
        <v>LEAD ASAKAN MAY'25 BY HABIT</v>
      </c>
      <c r="E2459" t="str">
        <f>IF([1]Sheet1!I2459="","",[1]Sheet1!I2459)</f>
        <v>Elysium Pipeline</v>
      </c>
      <c r="F2459" t="str">
        <f>IF([1]Sheet1!J2459="ใหม่","ลีดใหม่",IF(ISNUMBER(SEARCH("รับสาย",[1]Sheet1!J2459)),"รับสายแล้ว",[1]Sheet1!J2459))</f>
        <v>โทรติดต่อ</v>
      </c>
      <c r="G2459" t="str">
        <f>IF([1]Sheet1!L2459="","",[1]Sheet1!L2459)</f>
        <v>คุณแตม</v>
      </c>
      <c r="H2459" s="2">
        <f>IF([1]Sheet1!N2459="","",DATE(VALUE(LEFT([1]Sheet1!N2459,4))+543,VALUE(MID([1]Sheet1!N2459,6,2)),VALUE(MID([1]Sheet1!N2459,9,2))))</f>
        <v>244189</v>
      </c>
    </row>
    <row r="2460" spans="1:8">
      <c r="A2460" t="str">
        <f>IF([1]Sheet1!B2460="","",[1]Sheet1!B2460)</f>
        <v>โซ๊ะ วาเล็ง</v>
      </c>
      <c r="B2460" t="str">
        <f>""</f>
        <v/>
      </c>
      <c r="C2460" t="str">
        <f>""</f>
        <v/>
      </c>
      <c r="D2460" t="str">
        <f>IF([1]Sheet1!E2460&lt;&gt;"",[1]Sheet1!E2460,IF([1]Sheet1!C2460&lt;&gt;"",[1]Sheet1!C2460,[1]Sheet1!D2460))</f>
        <v>Asakan Elysium-wonderland-NOV25</v>
      </c>
      <c r="E2460" t="str">
        <f>IF([1]Sheet1!I2460="","",[1]Sheet1!I2460)</f>
        <v>Elysium Pipeline</v>
      </c>
      <c r="F2460" t="str">
        <f>IF([1]Sheet1!J2460="ใหม่","ลีดใหม่",IF(ISNUMBER(SEARCH("รับสาย",[1]Sheet1!J2460)),"รับสายแล้ว",[1]Sheet1!J2460))</f>
        <v>โทรติดต่อ</v>
      </c>
      <c r="G2460" t="str">
        <f>IF([1]Sheet1!L2460="","",[1]Sheet1!L2460)</f>
        <v>คุณแตม</v>
      </c>
      <c r="H2460" s="2">
        <f>IF([1]Sheet1!N2460="","",DATE(VALUE(LEFT([1]Sheet1!N2460,4))+543,VALUE(MID([1]Sheet1!N2460,6,2)),VALUE(MID([1]Sheet1!N2460,9,2))))</f>
        <v>244297</v>
      </c>
    </row>
    <row r="2461" spans="1:8">
      <c r="A2461" t="str">
        <f>IF([1]Sheet1!B2461="","",[1]Sheet1!B2461)</f>
        <v>โม</v>
      </c>
      <c r="B2461" t="str">
        <f>""</f>
        <v/>
      </c>
      <c r="C2461" t="str">
        <f>""</f>
        <v/>
      </c>
      <c r="D2461" t="str">
        <f>IF([1]Sheet1!E2461&lt;&gt;"",[1]Sheet1!E2461,IF([1]Sheet1!C2461&lt;&gt;"",[1]Sheet1!C2461,[1]Sheet1!D2461))</f>
        <v>Asakan Elysium_(็BY HABIT)-#ฟอร์มWonderland</v>
      </c>
      <c r="E2461" t="str">
        <f>IF([1]Sheet1!I2461="","",[1]Sheet1!I2461)</f>
        <v>Celine Pipeline</v>
      </c>
      <c r="F2461" t="str">
        <f>IF([1]Sheet1!J2461="ใหม่","ลีดใหม่",IF(ISNUMBER(SEARCH("รับสาย",[1]Sheet1!J2461)),"รับสายแล้ว",[1]Sheet1!J2461))</f>
        <v>ส่งคูปอง</v>
      </c>
      <c r="G2461" t="str">
        <f>IF([1]Sheet1!L2461="","",[1]Sheet1!L2461)</f>
        <v>โย</v>
      </c>
      <c r="H2461" s="2">
        <f>IF([1]Sheet1!N2461="","",DATE(VALUE(LEFT([1]Sheet1!N2461,4))+543,VALUE(MID([1]Sheet1!N2461,6,2)),VALUE(MID([1]Sheet1!N2461,9,2))))</f>
        <v>244297</v>
      </c>
    </row>
    <row r="2462" spans="1:8">
      <c r="A2462" t="str">
        <f>IF([1]Sheet1!B2462="","",[1]Sheet1!B2462)</f>
        <v>เเต้ว</v>
      </c>
      <c r="B2462" t="str">
        <f>""</f>
        <v/>
      </c>
      <c r="C2462" t="str">
        <f>""</f>
        <v/>
      </c>
      <c r="D2462" t="str">
        <f>IF([1]Sheet1!E2462&lt;&gt;"",[1]Sheet1!E2462,IF([1]Sheet1!C2462&lt;&gt;"",[1]Sheet1!C2462,[1]Sheet1!D2462))</f>
        <v>LEAD987 x Wela condo OCT2025#2</v>
      </c>
      <c r="E2462" t="str">
        <f>IF([1]Sheet1!I2462="","",[1]Sheet1!I2462)</f>
        <v>Celine Pipeline</v>
      </c>
      <c r="F2462" t="str">
        <f>IF([1]Sheet1!J2462="ใหม่","ลีดใหม่",IF(ISNUMBER(SEARCH("รับสาย",[1]Sheet1!J2462)),"รับสายแล้ว",[1]Sheet1!J2462))</f>
        <v>ลีดใหม่</v>
      </c>
      <c r="G2462" t="str">
        <f>IF([1]Sheet1!L2462="","",[1]Sheet1!L2462)</f>
        <v>คุณปารณีย์  กุลสุริยไพศาล</v>
      </c>
      <c r="H2462" s="2">
        <f>IF([1]Sheet1!N2462="","",DATE(VALUE(LEFT([1]Sheet1!N2462,4))+543,VALUE(MID([1]Sheet1!N2462,6,2)),VALUE(MID([1]Sheet1!N2462,9,2))))</f>
        <v>244297</v>
      </c>
    </row>
    <row r="2463" spans="1:8">
      <c r="A2463" t="str">
        <f>IF([1]Sheet1!B2463="","",[1]Sheet1!B2463)</f>
        <v>มาลีวรรณ เกษตรทัต</v>
      </c>
      <c r="B2463" t="str">
        <f>""</f>
        <v/>
      </c>
      <c r="C2463" t="str">
        <f>""</f>
        <v/>
      </c>
      <c r="D2463" t="str">
        <f>IF([1]Sheet1!E2463&lt;&gt;"",[1]Sheet1!E2463,IF([1]Sheet1!C2463&lt;&gt;"",[1]Sheet1!C2463,[1]Sheet1!D2463))</f>
        <v>Asakan Elysium-wonderland-NOV25</v>
      </c>
      <c r="E2463" t="str">
        <f>IF([1]Sheet1!I2463="","",[1]Sheet1!I2463)</f>
        <v>Elysium Pipeline</v>
      </c>
      <c r="F2463" t="str">
        <f>IF([1]Sheet1!J2463="ใหม่","ลีดใหม่",IF(ISNUMBER(SEARCH("รับสาย",[1]Sheet1!J2463)),"รับสายแล้ว",[1]Sheet1!J2463))</f>
        <v>ลีดใหม่</v>
      </c>
      <c r="G2463" t="str">
        <f>IF([1]Sheet1!L2463="","",[1]Sheet1!L2463)</f>
        <v>Fern</v>
      </c>
      <c r="H2463" s="2">
        <f>IF([1]Sheet1!N2463="","",DATE(VALUE(LEFT([1]Sheet1!N2463,4))+543,VALUE(MID([1]Sheet1!N2463,6,2)),VALUE(MID([1]Sheet1!N2463,9,2))))</f>
        <v>244297</v>
      </c>
    </row>
    <row r="2464" spans="1:8">
      <c r="A2464" t="str">
        <f>IF([1]Sheet1!B2464="","",[1]Sheet1!B2464)</f>
        <v>อรอาภา รุจิวรรธนะกุล</v>
      </c>
      <c r="B2464" t="str">
        <f>""</f>
        <v/>
      </c>
      <c r="C2464" t="str">
        <f>""</f>
        <v/>
      </c>
      <c r="D2464" t="str">
        <f>IF([1]Sheet1!E2464&lt;&gt;"",[1]Sheet1!E2464,IF([1]Sheet1!C2464&lt;&gt;"",[1]Sheet1!C2464,[1]Sheet1!D2464))</f>
        <v>Website Lead (Elysium59)</v>
      </c>
      <c r="E2464" t="str">
        <f>IF([1]Sheet1!I2464="","",[1]Sheet1!I2464)</f>
        <v>Elysium Pipeline</v>
      </c>
      <c r="F2464" t="str">
        <f>IF([1]Sheet1!J2464="ใหม่","ลีดใหม่",IF(ISNUMBER(SEARCH("รับสาย",[1]Sheet1!J2464)),"รับสายแล้ว",[1]Sheet1!J2464))</f>
        <v>ทำสัญญา</v>
      </c>
      <c r="G2464" t="str">
        <f>IF([1]Sheet1!L2464="","",[1]Sheet1!L2464)</f>
        <v>ณัณณิณ โหตระกิตย์ (นินจา)</v>
      </c>
      <c r="H2464" s="2">
        <f>IF([1]Sheet1!N2464="","",DATE(VALUE(LEFT([1]Sheet1!N2464,4))+543,VALUE(MID([1]Sheet1!N2464,6,2)),VALUE(MID([1]Sheet1!N2464,9,2))))</f>
        <v>244297</v>
      </c>
    </row>
    <row r="2465" spans="1:8">
      <c r="A2465" t="str">
        <f>IF([1]Sheet1!B2465="","",[1]Sheet1!B2465)</f>
        <v>Apijaya Pramotaka</v>
      </c>
      <c r="B2465" t="str">
        <f>""</f>
        <v/>
      </c>
      <c r="C2465" t="str">
        <f>""</f>
        <v/>
      </c>
      <c r="D2465" t="str">
        <f>IF([1]Sheet1!E2465&lt;&gt;"",[1]Sheet1!E2465,IF([1]Sheet1!C2465&lt;&gt;"",[1]Sheet1!C2465,[1]Sheet1!D2465))</f>
        <v>Website Lead (Elysium59)</v>
      </c>
      <c r="E2465" t="str">
        <f>IF([1]Sheet1!I2465="","",[1]Sheet1!I2465)</f>
        <v>Elysium Pipeline</v>
      </c>
      <c r="F2465" t="str">
        <f>IF([1]Sheet1!J2465="ใหม่","ลีดใหม่",IF(ISNUMBER(SEARCH("รับสาย",[1]Sheet1!J2465)),"รับสายแล้ว",[1]Sheet1!J2465))</f>
        <v>รับสายแล้ว</v>
      </c>
      <c r="G2465" t="str">
        <f>IF([1]Sheet1!L2465="","",[1]Sheet1!L2465)</f>
        <v>ณัณณิณ โหตระกิตย์ (นินจา)</v>
      </c>
      <c r="H2465" s="2">
        <f>IF([1]Sheet1!N2465="","",DATE(VALUE(LEFT([1]Sheet1!N2465,4))+543,VALUE(MID([1]Sheet1!N2465,6,2)),VALUE(MID([1]Sheet1!N2465,9,2))))</f>
        <v>244297</v>
      </c>
    </row>
    <row r="2466" spans="1:8">
      <c r="A2466" t="str">
        <f>IF([1]Sheet1!B2466="","",[1]Sheet1!B2466)</f>
        <v>สุพัฒน์ คำสอน</v>
      </c>
      <c r="B2466" t="str">
        <f>""</f>
        <v/>
      </c>
      <c r="C2466" t="str">
        <f>""</f>
        <v/>
      </c>
      <c r="D2466" t="str">
        <f>IF([1]Sheet1!E2466&lt;&gt;"",[1]Sheet1!E2466,IF([1]Sheet1!C2466&lt;&gt;"",[1]Sheet1!C2466,[1]Sheet1!D2466))</f>
        <v>MKT- Elysium_ลงทุน SEP25</v>
      </c>
      <c r="E2466" t="str">
        <f>IF([1]Sheet1!I2466="","",[1]Sheet1!I2466)</f>
        <v>Elysium Pipeline</v>
      </c>
      <c r="F2466" t="str">
        <f>IF([1]Sheet1!J2466="ใหม่","ลีดใหม่",IF(ISNUMBER(SEARCH("รับสาย",[1]Sheet1!J2466)),"รับสายแล้ว",[1]Sheet1!J2466))</f>
        <v>ส่งคูปอง</v>
      </c>
      <c r="G2466" t="str">
        <f>IF([1]Sheet1!L2466="","",[1]Sheet1!L2466)</f>
        <v>คุณแตม</v>
      </c>
      <c r="H2466" s="2">
        <f>IF([1]Sheet1!N2466="","",DATE(VALUE(LEFT([1]Sheet1!N2466,4))+543,VALUE(MID([1]Sheet1!N2466,6,2)),VALUE(MID([1]Sheet1!N2466,9,2))))</f>
        <v>244297</v>
      </c>
    </row>
    <row r="2467" spans="1:8">
      <c r="A2467" t="str">
        <f>IF([1]Sheet1!B2467="","",[1]Sheet1!B2467)</f>
        <v>Atchara</v>
      </c>
      <c r="B2467" t="str">
        <f>""</f>
        <v/>
      </c>
      <c r="C2467" t="str">
        <f>""</f>
        <v/>
      </c>
      <c r="D2467" t="str">
        <f>IF([1]Sheet1!E2467&lt;&gt;"",[1]Sheet1!E2467,IF([1]Sheet1!C2467&lt;&gt;"",[1]Sheet1!C2467,[1]Sheet1!D2467))</f>
        <v>Asakan Elysium-wonderland-NOV25</v>
      </c>
      <c r="E2467" t="str">
        <f>IF([1]Sheet1!I2467="","",[1]Sheet1!I2467)</f>
        <v>Elysium Pipeline</v>
      </c>
      <c r="F2467" t="str">
        <f>IF([1]Sheet1!J2467="ใหม่","ลีดใหม่",IF(ISNUMBER(SEARCH("รับสาย",[1]Sheet1!J2467)),"รับสายแล้ว",[1]Sheet1!J2467))</f>
        <v>รับสายแล้ว</v>
      </c>
      <c r="G2467" t="str">
        <f>IF([1]Sheet1!L2467="","",[1]Sheet1!L2467)</f>
        <v>ณัณณิณ โหตระกิตย์ (นินจา)</v>
      </c>
      <c r="H2467" s="2">
        <f>IF([1]Sheet1!N2467="","",DATE(VALUE(LEFT([1]Sheet1!N2467,4))+543,VALUE(MID([1]Sheet1!N2467,6,2)),VALUE(MID([1]Sheet1!N2467,9,2))))</f>
        <v>244297</v>
      </c>
    </row>
    <row r="2468" spans="1:8">
      <c r="A2468" t="str">
        <f>IF([1]Sheet1!B2468="","",[1]Sheet1!B2468)</f>
        <v>Golf6677</v>
      </c>
      <c r="B2468" t="str">
        <f>""</f>
        <v/>
      </c>
      <c r="C2468" t="str">
        <f>""</f>
        <v/>
      </c>
      <c r="D2468" t="str">
        <f>IF([1]Sheet1!E2468&lt;&gt;"",[1]Sheet1!E2468,IF([1]Sheet1!C2468&lt;&gt;"",[1]Sheet1!C2468,[1]Sheet1!D2468))</f>
        <v>7Days_Asakan Wonderland_NewAd_27102025</v>
      </c>
      <c r="E2468" t="str">
        <f>IF([1]Sheet1!I2468="","",[1]Sheet1!I2468)</f>
        <v>Elysium Pipeline</v>
      </c>
      <c r="F2468" t="str">
        <f>IF([1]Sheet1!J2468="ใหม่","ลีดใหม่",IF(ISNUMBER(SEARCH("รับสาย",[1]Sheet1!J2468)),"รับสายแล้ว",[1]Sheet1!J2468))</f>
        <v>โทรติดต่อ</v>
      </c>
      <c r="G2468" t="str">
        <f>IF([1]Sheet1!L2468="","",[1]Sheet1!L2468)</f>
        <v>คุณแตม</v>
      </c>
      <c r="H2468" s="2">
        <f>IF([1]Sheet1!N2468="","",DATE(VALUE(LEFT([1]Sheet1!N2468,4))+543,VALUE(MID([1]Sheet1!N2468,6,2)),VALUE(MID([1]Sheet1!N2468,9,2))))</f>
        <v>244297</v>
      </c>
    </row>
    <row r="2469" spans="1:8">
      <c r="A2469" t="str">
        <f>IF([1]Sheet1!B2469="","",[1]Sheet1!B2469)</f>
        <v>พี่น้อย สายบรรเทิง</v>
      </c>
      <c r="B2469" t="str">
        <f>""</f>
        <v/>
      </c>
      <c r="C2469" t="str">
        <f>""</f>
        <v/>
      </c>
      <c r="D2469" t="str">
        <f>IF([1]Sheet1!E2469&lt;&gt;"",[1]Sheet1!E2469,IF([1]Sheet1!C2469&lt;&gt;"",[1]Sheet1!C2469,[1]Sheet1!D2469))</f>
        <v>Asakan Elysium_(็BY HABIT)-#ฟอร์มWonderland</v>
      </c>
      <c r="E2469" t="str">
        <f>IF([1]Sheet1!I2469="","",[1]Sheet1!I2469)</f>
        <v>Elysium Pipeline</v>
      </c>
      <c r="F2469" t="str">
        <f>IF([1]Sheet1!J2469="ใหม่","ลีดใหม่",IF(ISNUMBER(SEARCH("รับสาย",[1]Sheet1!J2469)),"รับสายแล้ว",[1]Sheet1!J2469))</f>
        <v>โทรติดต่อ</v>
      </c>
      <c r="G2469" t="str">
        <f>IF([1]Sheet1!L2469="","",[1]Sheet1!L2469)</f>
        <v>Fern</v>
      </c>
      <c r="H2469" s="2">
        <f>IF([1]Sheet1!N2469="","",DATE(VALUE(LEFT([1]Sheet1!N2469,4))+543,VALUE(MID([1]Sheet1!N2469,6,2)),VALUE(MID([1]Sheet1!N2469,9,2))))</f>
        <v>244297</v>
      </c>
    </row>
    <row r="2470" spans="1:8">
      <c r="A2470" t="str">
        <f>IF([1]Sheet1!B2470="","",[1]Sheet1!B2470)</f>
        <v>จตุภัทร</v>
      </c>
      <c r="B2470" t="str">
        <f>""</f>
        <v/>
      </c>
      <c r="C2470" t="str">
        <f>""</f>
        <v/>
      </c>
      <c r="D2470" t="str">
        <f>IF([1]Sheet1!E2470&lt;&gt;"",[1]Sheet1!E2470,IF([1]Sheet1!C2470&lt;&gt;"",[1]Sheet1!C2470,[1]Sheet1!D2470))</f>
        <v>LEAD ASAKAN MAY'25 BY HABIT</v>
      </c>
      <c r="E2470" t="str">
        <f>IF([1]Sheet1!I2470="","",[1]Sheet1!I2470)</f>
        <v>Elysium Pipeline</v>
      </c>
      <c r="F2470" t="str">
        <f>IF([1]Sheet1!J2470="ใหม่","ลีดใหม่",IF(ISNUMBER(SEARCH("รับสาย",[1]Sheet1!J2470)),"รับสายแล้ว",[1]Sheet1!J2470))</f>
        <v>โทรติดต่อ</v>
      </c>
      <c r="G2470" t="str">
        <f>IF([1]Sheet1!L2470="","",[1]Sheet1!L2470)</f>
        <v>ณัณณิณ โหตระกิตย์ (นินจา)</v>
      </c>
      <c r="H2470" s="2">
        <f>IF([1]Sheet1!N2470="","",DATE(VALUE(LEFT([1]Sheet1!N2470,4))+543,VALUE(MID([1]Sheet1!N2470,6,2)),VALUE(MID([1]Sheet1!N2470,9,2))))</f>
        <v>244189</v>
      </c>
    </row>
    <row r="2471" spans="1:8">
      <c r="A2471" t="str">
        <f>IF([1]Sheet1!B2471="","",[1]Sheet1!B2471)</f>
        <v>พรพรรณ วัชรวิทูร</v>
      </c>
      <c r="B2471" t="str">
        <f>""</f>
        <v/>
      </c>
      <c r="C2471" t="str">
        <f>""</f>
        <v/>
      </c>
      <c r="D2471" t="str">
        <f>IF([1]Sheet1!E2471&lt;&gt;"",[1]Sheet1!E2471,IF([1]Sheet1!C2471&lt;&gt;"",[1]Sheet1!C2471,[1]Sheet1!D2471))</f>
        <v>Asakan Elysium_(็BY HABIT)-#ฟอร์มWonderland</v>
      </c>
      <c r="E2471" t="str">
        <f>IF([1]Sheet1!I2471="","",[1]Sheet1!I2471)</f>
        <v>Elysium Pipeline</v>
      </c>
      <c r="F2471" t="str">
        <f>IF([1]Sheet1!J2471="ใหม่","ลีดใหม่",IF(ISNUMBER(SEARCH("รับสาย",[1]Sheet1!J2471)),"รับสายแล้ว",[1]Sheet1!J2471))</f>
        <v>ส่งคูปอง</v>
      </c>
      <c r="G2471" t="str">
        <f>IF([1]Sheet1!L2471="","",[1]Sheet1!L2471)</f>
        <v>ณัณณิณ โหตระกิตย์ (นินจา)</v>
      </c>
      <c r="H2471" s="2">
        <f>IF([1]Sheet1!N2471="","",DATE(VALUE(LEFT([1]Sheet1!N2471,4))+543,VALUE(MID([1]Sheet1!N2471,6,2)),VALUE(MID([1]Sheet1!N2471,9,2))))</f>
        <v>244297</v>
      </c>
    </row>
    <row r="2472" spans="1:8">
      <c r="A2472" t="str">
        <f>IF([1]Sheet1!B2472="","",[1]Sheet1!B2472)</f>
        <v>นายเจษฎา พรมปิมปา</v>
      </c>
      <c r="B2472" t="str">
        <f>""</f>
        <v/>
      </c>
      <c r="C2472" t="str">
        <f>""</f>
        <v/>
      </c>
      <c r="D2472" t="str">
        <f>IF([1]Sheet1!E2472&lt;&gt;"",[1]Sheet1!E2472,IF([1]Sheet1!C2472&lt;&gt;"",[1]Sheet1!C2472,[1]Sheet1!D2472))</f>
        <v>MKT- Elysium_ลงทุน SEP25</v>
      </c>
      <c r="E2472" t="str">
        <f>IF([1]Sheet1!I2472="","",[1]Sheet1!I2472)</f>
        <v>Elysium Pipeline</v>
      </c>
      <c r="F2472" t="str">
        <f>IF([1]Sheet1!J2472="ใหม่","ลีดใหม่",IF(ISNUMBER(SEARCH("รับสาย",[1]Sheet1!J2472)),"รับสายแล้ว",[1]Sheet1!J2472))</f>
        <v>โทรติดต่อ</v>
      </c>
      <c r="G2472" t="str">
        <f>IF([1]Sheet1!L2472="","",[1]Sheet1!L2472)</f>
        <v>ณัณณิณ โหตระกิตย์ (นินจา)</v>
      </c>
      <c r="H2472" s="2">
        <f>IF([1]Sheet1!N2472="","",DATE(VALUE(LEFT([1]Sheet1!N2472,4))+543,VALUE(MID([1]Sheet1!N2472,6,2)),VALUE(MID([1]Sheet1!N2472,9,2))))</f>
        <v>244297</v>
      </c>
    </row>
    <row r="2473" spans="1:8">
      <c r="A2473" t="str">
        <f>IF([1]Sheet1!B2473="","",[1]Sheet1!B2473)</f>
        <v>ananabc_1111</v>
      </c>
      <c r="B2473" t="str">
        <f>""</f>
        <v/>
      </c>
      <c r="C2473" t="str">
        <f>""</f>
        <v/>
      </c>
      <c r="D2473" t="str">
        <f>IF([1]Sheet1!E2473&lt;&gt;"",[1]Sheet1!E2473,IF([1]Sheet1!C2473&lt;&gt;"",[1]Sheet1!C2473,[1]Sheet1!D2473))</f>
        <v>wela wonderOCT25</v>
      </c>
      <c r="E2473" t="str">
        <f>IF([1]Sheet1!I2473="","",[1]Sheet1!I2473)</f>
        <v>Celine Pipeline</v>
      </c>
      <c r="F2473" t="str">
        <f>IF([1]Sheet1!J2473="ใหม่","ลีดใหม่",IF(ISNUMBER(SEARCH("รับสาย",[1]Sheet1!J2473)),"รับสายแล้ว",[1]Sheet1!J2473))</f>
        <v>ส่งคูปอง</v>
      </c>
      <c r="G2473" t="str">
        <f>IF([1]Sheet1!L2473="","",[1]Sheet1!L2473)</f>
        <v>โย</v>
      </c>
      <c r="H2473" s="2">
        <f>IF([1]Sheet1!N2473="","",DATE(VALUE(LEFT([1]Sheet1!N2473,4))+543,VALUE(MID([1]Sheet1!N2473,6,2)),VALUE(MID([1]Sheet1!N2473,9,2))))</f>
        <v>244297</v>
      </c>
    </row>
    <row r="2474" spans="1:8">
      <c r="A2474" t="str">
        <f>IF([1]Sheet1!B2474="","",[1]Sheet1!B2474)</f>
        <v>yutthapong26sri</v>
      </c>
      <c r="B2474" t="str">
        <f>""</f>
        <v/>
      </c>
      <c r="C2474" t="str">
        <f>""</f>
        <v/>
      </c>
      <c r="D2474" t="str">
        <f>IF([1]Sheet1!E2474&lt;&gt;"",[1]Sheet1!E2474,IF([1]Sheet1!C2474&lt;&gt;"",[1]Sheet1!C2474,[1]Sheet1!D2474))</f>
        <v>wela wonderOCT25</v>
      </c>
      <c r="E2474" t="str">
        <f>IF([1]Sheet1!I2474="","",[1]Sheet1!I2474)</f>
        <v>Celine Pipeline</v>
      </c>
      <c r="F2474" t="str">
        <f>IF([1]Sheet1!J2474="ใหม่","ลีดใหม่",IF(ISNUMBER(SEARCH("รับสาย",[1]Sheet1!J2474)),"รับสายแล้ว",[1]Sheet1!J2474))</f>
        <v>โทรติดต่อ</v>
      </c>
      <c r="G2474" t="str">
        <f>IF([1]Sheet1!L2474="","",[1]Sheet1!L2474)</f>
        <v>คุณปารณีย์  กุลสุริยไพศาล</v>
      </c>
      <c r="H2474" s="2">
        <f>IF([1]Sheet1!N2474="","",DATE(VALUE(LEFT([1]Sheet1!N2474,4))+543,VALUE(MID([1]Sheet1!N2474,6,2)),VALUE(MID([1]Sheet1!N2474,9,2))))</f>
        <v>244297</v>
      </c>
    </row>
    <row r="2475" spans="1:8">
      <c r="A2475" t="str">
        <f>IF([1]Sheet1!B2475="","",[1]Sheet1!B2475)</f>
        <v>สุขุมา ธนะสูตร</v>
      </c>
      <c r="B2475" t="str">
        <f>""</f>
        <v/>
      </c>
      <c r="C2475" t="str">
        <f>""</f>
        <v/>
      </c>
      <c r="D2475" t="str">
        <f>IF([1]Sheet1!E2475&lt;&gt;"",[1]Sheet1!E2475,IF([1]Sheet1!C2475&lt;&gt;"",[1]Sheet1!C2475,[1]Sheet1!D2475))</f>
        <v>LEAD987 x Wela condo OCT2025#2</v>
      </c>
      <c r="E2475" t="str">
        <f>IF([1]Sheet1!I2475="","",[1]Sheet1!I2475)</f>
        <v>Celine Pipeline</v>
      </c>
      <c r="F2475" t="str">
        <f>IF([1]Sheet1!J2475="ใหม่","ลีดใหม่",IF(ISNUMBER(SEARCH("รับสาย",[1]Sheet1!J2475)),"รับสายแล้ว",[1]Sheet1!J2475))</f>
        <v>โทรติดต่อ</v>
      </c>
      <c r="G2475" t="str">
        <f>IF([1]Sheet1!L2475="","",[1]Sheet1!L2475)</f>
        <v>คุณปารณีย์  กุลสุริยไพศาล</v>
      </c>
      <c r="H2475" s="2">
        <f>IF([1]Sheet1!N2475="","",DATE(VALUE(LEFT([1]Sheet1!N2475,4))+543,VALUE(MID([1]Sheet1!N2475,6,2)),VALUE(MID([1]Sheet1!N2475,9,2))))</f>
        <v>244297</v>
      </c>
    </row>
    <row r="2476" spans="1:8">
      <c r="A2476" t="str">
        <f>IF([1]Sheet1!B2476="","",[1]Sheet1!B2476)</f>
        <v>เปรมฤทัย พงษ์สุวรรณ์</v>
      </c>
      <c r="B2476" t="str">
        <f>""</f>
        <v/>
      </c>
      <c r="C2476" t="str">
        <f>""</f>
        <v/>
      </c>
      <c r="D2476" t="str">
        <f>IF([1]Sheet1!E2476&lt;&gt;"",[1]Sheet1!E2476,IF([1]Sheet1!C2476&lt;&gt;"",[1]Sheet1!C2476,[1]Sheet1!D2476))</f>
        <v>Asakan Elysium-wonderland-NOV25</v>
      </c>
      <c r="E2476" t="str">
        <f>IF([1]Sheet1!I2476="","",[1]Sheet1!I2476)</f>
        <v>Elysium Pipeline</v>
      </c>
      <c r="F2476" t="str">
        <f>IF([1]Sheet1!J2476="ใหม่","ลีดใหม่",IF(ISNUMBER(SEARCH("รับสาย",[1]Sheet1!J2476)),"รับสายแล้ว",[1]Sheet1!J2476))</f>
        <v>รับสายแล้ว</v>
      </c>
      <c r="G2476" t="str">
        <f>IF([1]Sheet1!L2476="","",[1]Sheet1!L2476)</f>
        <v>คุณแตม</v>
      </c>
      <c r="H2476" s="2">
        <f>IF([1]Sheet1!N2476="","",DATE(VALUE(LEFT([1]Sheet1!N2476,4))+543,VALUE(MID([1]Sheet1!N2476,6,2)),VALUE(MID([1]Sheet1!N2476,9,2))))</f>
        <v>244297</v>
      </c>
    </row>
    <row r="2477" spans="1:8">
      <c r="A2477" t="str">
        <f>IF([1]Sheet1!B2477="","",[1]Sheet1!B2477)</f>
        <v>ไอรดา แม่นปืน</v>
      </c>
      <c r="B2477" t="str">
        <f>""</f>
        <v/>
      </c>
      <c r="C2477" t="str">
        <f>""</f>
        <v/>
      </c>
      <c r="D2477" t="str">
        <f>IF([1]Sheet1!E2477&lt;&gt;"",[1]Sheet1!E2477,IF([1]Sheet1!C2477&lt;&gt;"",[1]Sheet1!C2477,[1]Sheet1!D2477))</f>
        <v>MKT- Elysium_ลงทุน SEP25</v>
      </c>
      <c r="E2477" t="str">
        <f>IF([1]Sheet1!I2477="","",[1]Sheet1!I2477)</f>
        <v>Elysium Pipeline</v>
      </c>
      <c r="F2477" t="str">
        <f>IF([1]Sheet1!J2477="ใหม่","ลีดใหม่",IF(ISNUMBER(SEARCH("รับสาย",[1]Sheet1!J2477)),"รับสายแล้ว",[1]Sheet1!J2477))</f>
        <v>โทรติดต่อ</v>
      </c>
      <c r="G2477" t="str">
        <f>IF([1]Sheet1!L2477="","",[1]Sheet1!L2477)</f>
        <v>Fern</v>
      </c>
      <c r="H2477" s="2">
        <f>IF([1]Sheet1!N2477="","",DATE(VALUE(LEFT([1]Sheet1!N2477,4))+543,VALUE(MID([1]Sheet1!N2477,6,2)),VALUE(MID([1]Sheet1!N2477,9,2))))</f>
        <v>244297</v>
      </c>
    </row>
    <row r="2478" spans="1:8">
      <c r="A2478" t="str">
        <f>IF([1]Sheet1!B2478="","",[1]Sheet1!B2478)</f>
        <v>panuwatcc007</v>
      </c>
      <c r="B2478" t="str">
        <f>""</f>
        <v/>
      </c>
      <c r="C2478" t="str">
        <f>""</f>
        <v/>
      </c>
      <c r="D2478" t="str">
        <f>IF([1]Sheet1!E2478&lt;&gt;"",[1]Sheet1!E2478,IF([1]Sheet1!C2478&lt;&gt;"",[1]Sheet1!C2478,[1]Sheet1!D2478))</f>
        <v>wela wonderOCT25</v>
      </c>
      <c r="E2478" t="str">
        <f>IF([1]Sheet1!I2478="","",[1]Sheet1!I2478)</f>
        <v>Celine Pipeline</v>
      </c>
      <c r="F2478" t="str">
        <f>IF([1]Sheet1!J2478="ใหม่","ลีดใหม่",IF(ISNUMBER(SEARCH("รับสาย",[1]Sheet1!J2478)),"รับสายแล้ว",[1]Sheet1!J2478))</f>
        <v>ลีดใหม่</v>
      </c>
      <c r="G2478" t="str">
        <f>IF([1]Sheet1!L2478="","",[1]Sheet1!L2478)</f>
        <v>โย</v>
      </c>
      <c r="H2478" s="2">
        <f>IF([1]Sheet1!N2478="","",DATE(VALUE(LEFT([1]Sheet1!N2478,4))+543,VALUE(MID([1]Sheet1!N2478,6,2)),VALUE(MID([1]Sheet1!N2478,9,2))))</f>
        <v>244297</v>
      </c>
    </row>
    <row r="2479" spans="1:8">
      <c r="A2479" t="str">
        <f>IF([1]Sheet1!B2479="","",[1]Sheet1!B2479)</f>
        <v>ดุษ</v>
      </c>
      <c r="B2479" t="str">
        <f>""</f>
        <v/>
      </c>
      <c r="C2479" t="str">
        <f>""</f>
        <v/>
      </c>
      <c r="D2479" t="str">
        <f>IF([1]Sheet1!E2479&lt;&gt;"",[1]Sheet1!E2479,IF([1]Sheet1!C2479&lt;&gt;"",[1]Sheet1!C2479,[1]Sheet1!D2479))</f>
        <v>LEAD987 x Wela condo OCT2025#2</v>
      </c>
      <c r="E2479" t="str">
        <f>IF([1]Sheet1!I2479="","",[1]Sheet1!I2479)</f>
        <v>Celine Pipeline</v>
      </c>
      <c r="F2479" t="str">
        <f>IF([1]Sheet1!J2479="ใหม่","ลีดใหม่",IF(ISNUMBER(SEARCH("รับสาย",[1]Sheet1!J2479)),"รับสายแล้ว",[1]Sheet1!J2479))</f>
        <v>ลีดใหม่</v>
      </c>
      <c r="G2479" t="str">
        <f>IF([1]Sheet1!L2479="","",[1]Sheet1!L2479)</f>
        <v>คุณปารณีย์  กุลสุริยไพศาล</v>
      </c>
      <c r="H2479" s="2">
        <f>IF([1]Sheet1!N2479="","",DATE(VALUE(LEFT([1]Sheet1!N2479,4))+543,VALUE(MID([1]Sheet1!N2479,6,2)),VALUE(MID([1]Sheet1!N2479,9,2))))</f>
        <v>244297</v>
      </c>
    </row>
    <row r="2480" spans="1:8">
      <c r="A2480" t="str">
        <f>IF([1]Sheet1!B2480="","",[1]Sheet1!B2480)</f>
        <v>สัมพันธ์ สาทตพันธ์</v>
      </c>
      <c r="B2480" t="str">
        <f>""</f>
        <v/>
      </c>
      <c r="C2480" t="str">
        <f>""</f>
        <v/>
      </c>
      <c r="D2480" t="str">
        <f>IF([1]Sheet1!E2480&lt;&gt;"",[1]Sheet1!E2480,IF([1]Sheet1!C2480&lt;&gt;"",[1]Sheet1!C2480,[1]Sheet1!D2480))</f>
        <v>Asakan Elysium-wonderland-NOV25</v>
      </c>
      <c r="E2480" t="str">
        <f>IF([1]Sheet1!I2480="","",[1]Sheet1!I2480)</f>
        <v>Elysium Pipeline</v>
      </c>
      <c r="F2480" t="str">
        <f>IF([1]Sheet1!J2480="ใหม่","ลีดใหม่",IF(ISNUMBER(SEARCH("รับสาย",[1]Sheet1!J2480)),"รับสายแล้ว",[1]Sheet1!J2480))</f>
        <v>โทรติดต่อ</v>
      </c>
      <c r="G2480" t="str">
        <f>IF([1]Sheet1!L2480="","",[1]Sheet1!L2480)</f>
        <v>ติ๊ก</v>
      </c>
      <c r="H2480" s="2">
        <f>IF([1]Sheet1!N2480="","",DATE(VALUE(LEFT([1]Sheet1!N2480,4))+543,VALUE(MID([1]Sheet1!N2480,6,2)),VALUE(MID([1]Sheet1!N2480,9,2))))</f>
        <v>244297</v>
      </c>
    </row>
    <row r="2481" spans="1:8">
      <c r="A2481" t="str">
        <f>IF([1]Sheet1!B2481="","",[1]Sheet1!B2481)</f>
        <v>จุติวรรษ ภู่สีม่วง</v>
      </c>
      <c r="B2481" t="str">
        <f>""</f>
        <v/>
      </c>
      <c r="C2481" t="str">
        <f>""</f>
        <v/>
      </c>
      <c r="D2481" t="str">
        <f>IF([1]Sheet1!E2481&lt;&gt;"",[1]Sheet1!E2481,IF([1]Sheet1!C2481&lt;&gt;"",[1]Sheet1!C2481,[1]Sheet1!D2481))</f>
        <v>LEAD ASAKAN MAY'25 BY HABIT</v>
      </c>
      <c r="E2481" t="str">
        <f>IF([1]Sheet1!I2481="","",[1]Sheet1!I2481)</f>
        <v>Elysium Pipeline</v>
      </c>
      <c r="F2481" t="str">
        <f>IF([1]Sheet1!J2481="ใหม่","ลีดใหม่",IF(ISNUMBER(SEARCH("รับสาย",[1]Sheet1!J2481)),"รับสายแล้ว",[1]Sheet1!J2481))</f>
        <v>ลีดใหม่</v>
      </c>
      <c r="G2481" t="str">
        <f>IF([1]Sheet1!L2481="","",[1]Sheet1!L2481)</f>
        <v>คุณปารณีย์  กุลสุริยไพศาล</v>
      </c>
      <c r="H2481" s="2">
        <f>IF([1]Sheet1!N2481="","",DATE(VALUE(LEFT([1]Sheet1!N2481,4))+543,VALUE(MID([1]Sheet1!N2481,6,2)),VALUE(MID([1]Sheet1!N2481,9,2))))</f>
        <v>244189</v>
      </c>
    </row>
    <row r="2482" spans="1:8">
      <c r="A2482" t="str">
        <f>IF([1]Sheet1!B2482="","",[1]Sheet1!B2482)</f>
        <v>นิยม ธรรมวงศ์</v>
      </c>
      <c r="B2482" t="str">
        <f>""</f>
        <v/>
      </c>
      <c r="C2482" t="str">
        <f>""</f>
        <v/>
      </c>
      <c r="D2482" t="str">
        <f>IF([1]Sheet1!E2482&lt;&gt;"",[1]Sheet1!E2482,IF([1]Sheet1!C2482&lt;&gt;"",[1]Sheet1!C2482,[1]Sheet1!D2482))</f>
        <v>Asakan Elysium_(็BY HABIT)-#ฟอร์มWonderland</v>
      </c>
      <c r="E2482" t="str">
        <f>IF([1]Sheet1!I2482="","",[1]Sheet1!I2482)</f>
        <v>Elysium Pipeline</v>
      </c>
      <c r="F2482" t="str">
        <f>IF([1]Sheet1!J2482="ใหม่","ลีดใหม่",IF(ISNUMBER(SEARCH("รับสาย",[1]Sheet1!J2482)),"รับสายแล้ว",[1]Sheet1!J2482))</f>
        <v>โทรติดต่อ</v>
      </c>
      <c r="G2482" t="str">
        <f>IF([1]Sheet1!L2482="","",[1]Sheet1!L2482)</f>
        <v>ณัณณิณ โหตระกิตย์ (นินจา)</v>
      </c>
      <c r="H2482" s="2">
        <f>IF([1]Sheet1!N2482="","",DATE(VALUE(LEFT([1]Sheet1!N2482,4))+543,VALUE(MID([1]Sheet1!N2482,6,2)),VALUE(MID([1]Sheet1!N2482,9,2))))</f>
        <v>244297</v>
      </c>
    </row>
    <row r="2483" spans="1:8">
      <c r="A2483" t="str">
        <f>IF([1]Sheet1!B2483="","",[1]Sheet1!B2483)</f>
        <v>ดาราวรรณ บุญงาท</v>
      </c>
      <c r="B2483" t="str">
        <f>""</f>
        <v/>
      </c>
      <c r="C2483" t="str">
        <f>""</f>
        <v/>
      </c>
      <c r="D2483" t="str">
        <f>IF([1]Sheet1!E2483&lt;&gt;"",[1]Sheet1!E2483,IF([1]Sheet1!C2483&lt;&gt;"",[1]Sheet1!C2483,[1]Sheet1!D2483))</f>
        <v>Asakan Elysium-wonderland-NOV25</v>
      </c>
      <c r="E2483" t="str">
        <f>IF([1]Sheet1!I2483="","",[1]Sheet1!I2483)</f>
        <v>Elysium Pipeline</v>
      </c>
      <c r="F2483" t="str">
        <f>IF([1]Sheet1!J2483="ใหม่","ลีดใหม่",IF(ISNUMBER(SEARCH("รับสาย",[1]Sheet1!J2483)),"รับสายแล้ว",[1]Sheet1!J2483))</f>
        <v>รับสายแล้ว</v>
      </c>
      <c r="G2483" t="str">
        <f>IF([1]Sheet1!L2483="","",[1]Sheet1!L2483)</f>
        <v>คุณแตม</v>
      </c>
      <c r="H2483" s="2">
        <f>IF([1]Sheet1!N2483="","",DATE(VALUE(LEFT([1]Sheet1!N2483,4))+543,VALUE(MID([1]Sheet1!N2483,6,2)),VALUE(MID([1]Sheet1!N2483,9,2))))</f>
        <v>244297</v>
      </c>
    </row>
    <row r="2484" spans="1:8">
      <c r="A2484" t="str">
        <f>IF([1]Sheet1!B2484="","",[1]Sheet1!B2484)</f>
        <v>s.</v>
      </c>
      <c r="B2484" t="str">
        <f>""</f>
        <v/>
      </c>
      <c r="C2484" t="str">
        <f>""</f>
        <v/>
      </c>
      <c r="D2484" t="str">
        <f>IF([1]Sheet1!E2484&lt;&gt;"",[1]Sheet1!E2484,IF([1]Sheet1!C2484&lt;&gt;"",[1]Sheet1!C2484,[1]Sheet1!D2484))</f>
        <v>Asakan Elysium-wonderland-NOV25</v>
      </c>
      <c r="E2484" t="str">
        <f>IF([1]Sheet1!I2484="","",[1]Sheet1!I2484)</f>
        <v>Elysium Pipeline</v>
      </c>
      <c r="F2484" t="str">
        <f>IF([1]Sheet1!J2484="ใหม่","ลีดใหม่",IF(ISNUMBER(SEARCH("รับสาย",[1]Sheet1!J2484)),"รับสายแล้ว",[1]Sheet1!J2484))</f>
        <v>โทรติดต่อ</v>
      </c>
      <c r="G2484" t="str">
        <f>IF([1]Sheet1!L2484="","",[1]Sheet1!L2484)</f>
        <v>Fern</v>
      </c>
      <c r="H2484" s="2">
        <f>IF([1]Sheet1!N2484="","",DATE(VALUE(LEFT([1]Sheet1!N2484,4))+543,VALUE(MID([1]Sheet1!N2484,6,2)),VALUE(MID([1]Sheet1!N2484,9,2))))</f>
        <v>244297</v>
      </c>
    </row>
    <row r="2485" spans="1:8">
      <c r="A2485" t="str">
        <f>IF([1]Sheet1!B2485="","",[1]Sheet1!B2485)</f>
        <v>ลงทะเบียน</v>
      </c>
      <c r="B2485" t="str">
        <f>""</f>
        <v/>
      </c>
      <c r="C2485" t="str">
        <f>""</f>
        <v/>
      </c>
      <c r="D2485" t="str">
        <f>IF([1]Sheet1!E2485&lt;&gt;"",[1]Sheet1!E2485,IF([1]Sheet1!C2485&lt;&gt;"",[1]Sheet1!C2485,[1]Sheet1!D2485))</f>
        <v>Asakan Elysium-wonderland-NOV25</v>
      </c>
      <c r="E2485" t="str">
        <f>IF([1]Sheet1!I2485="","",[1]Sheet1!I2485)</f>
        <v>Elysium Pipeline</v>
      </c>
      <c r="F2485" t="str">
        <f>IF([1]Sheet1!J2485="ใหม่","ลีดใหม่",IF(ISNUMBER(SEARCH("รับสาย",[1]Sheet1!J2485)),"รับสายแล้ว",[1]Sheet1!J2485))</f>
        <v>โทรติดต่อ</v>
      </c>
      <c r="G2485" t="str">
        <f>IF([1]Sheet1!L2485="","",[1]Sheet1!L2485)</f>
        <v>ติ๊ก</v>
      </c>
      <c r="H2485" s="2">
        <f>IF([1]Sheet1!N2485="","",DATE(VALUE(LEFT([1]Sheet1!N2485,4))+543,VALUE(MID([1]Sheet1!N2485,6,2)),VALUE(MID([1]Sheet1!N2485,9,2))))</f>
        <v>244297</v>
      </c>
    </row>
    <row r="2486" spans="1:8">
      <c r="A2486" t="str">
        <f>IF([1]Sheet1!B2486="","",[1]Sheet1!B2486)</f>
        <v>จันทนา อัศวถาวรชัย</v>
      </c>
      <c r="B2486" t="str">
        <f>""</f>
        <v/>
      </c>
      <c r="C2486" t="str">
        <f>""</f>
        <v/>
      </c>
      <c r="D2486" t="str">
        <f>IF([1]Sheet1!E2486&lt;&gt;"",[1]Sheet1!E2486,IF([1]Sheet1!C2486&lt;&gt;"",[1]Sheet1!C2486,[1]Sheet1!D2486))</f>
        <v>Asakan Elysium_(็BY HABIT)-#ฟอร์มWonderland</v>
      </c>
      <c r="E2486" t="str">
        <f>IF([1]Sheet1!I2486="","",[1]Sheet1!I2486)</f>
        <v>Elysium Pipeline</v>
      </c>
      <c r="F2486" t="str">
        <f>IF([1]Sheet1!J2486="ใหม่","ลีดใหม่",IF(ISNUMBER(SEARCH("รับสาย",[1]Sheet1!J2486)),"รับสายแล้ว",[1]Sheet1!J2486))</f>
        <v>โทรติดต่อ</v>
      </c>
      <c r="G2486" t="str">
        <f>IF([1]Sheet1!L2486="","",[1]Sheet1!L2486)</f>
        <v>ณัณณิณ โหตระกิตย์ (นินจา)</v>
      </c>
      <c r="H2486" s="2">
        <f>IF([1]Sheet1!N2486="","",DATE(VALUE(LEFT([1]Sheet1!N2486,4))+543,VALUE(MID([1]Sheet1!N2486,6,2)),VALUE(MID([1]Sheet1!N2486,9,2))))</f>
        <v>244297</v>
      </c>
    </row>
    <row r="2487" spans="1:8">
      <c r="A2487" t="str">
        <f>IF([1]Sheet1!B2487="","",[1]Sheet1!B2487)</f>
        <v>sudathip_tar</v>
      </c>
      <c r="B2487" t="str">
        <f>""</f>
        <v/>
      </c>
      <c r="C2487" t="str">
        <f>""</f>
        <v/>
      </c>
      <c r="D2487" t="str">
        <f>IF([1]Sheet1!E2487&lt;&gt;"",[1]Sheet1!E2487,IF([1]Sheet1!C2487&lt;&gt;"",[1]Sheet1!C2487,[1]Sheet1!D2487))</f>
        <v>wela wonderOCT25</v>
      </c>
      <c r="E2487" t="str">
        <f>IF([1]Sheet1!I2487="","",[1]Sheet1!I2487)</f>
        <v>Celine Pipeline</v>
      </c>
      <c r="F2487" t="str">
        <f>IF([1]Sheet1!J2487="ใหม่","ลีดใหม่",IF(ISNUMBER(SEARCH("รับสาย",[1]Sheet1!J2487)),"รับสายแล้ว",[1]Sheet1!J2487))</f>
        <v>ส่งคูปอง</v>
      </c>
      <c r="G2487" t="str">
        <f>IF([1]Sheet1!L2487="","",[1]Sheet1!L2487)</f>
        <v>โย</v>
      </c>
      <c r="H2487" s="2">
        <f>IF([1]Sheet1!N2487="","",DATE(VALUE(LEFT([1]Sheet1!N2487,4))+543,VALUE(MID([1]Sheet1!N2487,6,2)),VALUE(MID([1]Sheet1!N2487,9,2))))</f>
        <v>244297</v>
      </c>
    </row>
    <row r="2488" spans="1:8">
      <c r="A2488" t="str">
        <f>IF([1]Sheet1!B2488="","",[1]Sheet1!B2488)</f>
        <v>ปรางทิพย์ ยิ่งยงวรชัย</v>
      </c>
      <c r="B2488" t="str">
        <f>""</f>
        <v/>
      </c>
      <c r="C2488" t="str">
        <f>""</f>
        <v/>
      </c>
      <c r="D2488" t="str">
        <f>IF([1]Sheet1!E2488&lt;&gt;"",[1]Sheet1!E2488,IF([1]Sheet1!C2488&lt;&gt;"",[1]Sheet1!C2488,[1]Sheet1!D2488))</f>
        <v>Asakan Elysium-wonderland-NOV25</v>
      </c>
      <c r="E2488" t="str">
        <f>IF([1]Sheet1!I2488="","",[1]Sheet1!I2488)</f>
        <v>Elysium Pipeline</v>
      </c>
      <c r="F2488" t="str">
        <f>IF([1]Sheet1!J2488="ใหม่","ลีดใหม่",IF(ISNUMBER(SEARCH("รับสาย",[1]Sheet1!J2488)),"รับสายแล้ว",[1]Sheet1!J2488))</f>
        <v>ส่งคูปอง</v>
      </c>
      <c r="G2488" t="str">
        <f>IF([1]Sheet1!L2488="","",[1]Sheet1!L2488)</f>
        <v>ณัณณิณ โหตระกิตย์ (นินจา)</v>
      </c>
      <c r="H2488" s="2">
        <f>IF([1]Sheet1!N2488="","",DATE(VALUE(LEFT([1]Sheet1!N2488,4))+543,VALUE(MID([1]Sheet1!N2488,6,2)),VALUE(MID([1]Sheet1!N2488,9,2))))</f>
        <v>244297</v>
      </c>
    </row>
    <row r="2489" spans="1:8">
      <c r="A2489" t="str">
        <f>IF([1]Sheet1!B2489="","",[1]Sheet1!B2489)</f>
        <v>อารอฟะห์ สาและ</v>
      </c>
      <c r="B2489" t="str">
        <f>""</f>
        <v/>
      </c>
      <c r="C2489" t="str">
        <f>""</f>
        <v/>
      </c>
      <c r="D2489" t="str">
        <f>IF([1]Sheet1!E2489&lt;&gt;"",[1]Sheet1!E2489,IF([1]Sheet1!C2489&lt;&gt;"",[1]Sheet1!C2489,[1]Sheet1!D2489))</f>
        <v>MKT- Elysium_ลงทุน SEP25</v>
      </c>
      <c r="E2489" t="str">
        <f>IF([1]Sheet1!I2489="","",[1]Sheet1!I2489)</f>
        <v>Elysium Pipeline</v>
      </c>
      <c r="F2489" t="str">
        <f>IF([1]Sheet1!J2489="ใหม่","ลีดใหม่",IF(ISNUMBER(SEARCH("รับสาย",[1]Sheet1!J2489)),"รับสายแล้ว",[1]Sheet1!J2489))</f>
        <v>รับสายแล้ว</v>
      </c>
      <c r="G2489" t="str">
        <f>IF([1]Sheet1!L2489="","",[1]Sheet1!L2489)</f>
        <v>คุณแตม</v>
      </c>
      <c r="H2489" s="2">
        <f>IF([1]Sheet1!N2489="","",DATE(VALUE(LEFT([1]Sheet1!N2489,4))+543,VALUE(MID([1]Sheet1!N2489,6,2)),VALUE(MID([1]Sheet1!N2489,9,2))))</f>
        <v>244298</v>
      </c>
    </row>
    <row r="2490" spans="1:8">
      <c r="A2490" t="str">
        <f>IF([1]Sheet1!B2490="","",[1]Sheet1!B2490)</f>
        <v>nok_twity</v>
      </c>
      <c r="B2490" t="str">
        <f>""</f>
        <v/>
      </c>
      <c r="C2490" t="str">
        <f>""</f>
        <v/>
      </c>
      <c r="D2490" t="str">
        <f>IF([1]Sheet1!E2490&lt;&gt;"",[1]Sheet1!E2490,IF([1]Sheet1!C2490&lt;&gt;"",[1]Sheet1!C2490,[1]Sheet1!D2490))</f>
        <v>wela wonderOCT25</v>
      </c>
      <c r="E2490" t="str">
        <f>IF([1]Sheet1!I2490="","",[1]Sheet1!I2490)</f>
        <v>Celine Pipeline</v>
      </c>
      <c r="F2490" t="str">
        <f>IF([1]Sheet1!J2490="ใหม่","ลีดใหม่",IF(ISNUMBER(SEARCH("รับสาย",[1]Sheet1!J2490)),"รับสายแล้ว",[1]Sheet1!J2490))</f>
        <v>ส่งคูปอง</v>
      </c>
      <c r="G2490" t="str">
        <f>IF([1]Sheet1!L2490="","",[1]Sheet1!L2490)</f>
        <v>คุณปารณีย์  กุลสุริยไพศาล</v>
      </c>
      <c r="H2490" s="2">
        <f>IF([1]Sheet1!N2490="","",DATE(VALUE(LEFT([1]Sheet1!N2490,4))+543,VALUE(MID([1]Sheet1!N2490,6,2)),VALUE(MID([1]Sheet1!N2490,9,2))))</f>
        <v>244298</v>
      </c>
    </row>
    <row r="2491" spans="1:8">
      <c r="A2491" t="str">
        <f>IF([1]Sheet1!B2491="","",[1]Sheet1!B2491)</f>
        <v>เมธัส แย้มกลาง</v>
      </c>
      <c r="B2491" t="str">
        <f>""</f>
        <v/>
      </c>
      <c r="C2491" t="str">
        <f>""</f>
        <v/>
      </c>
      <c r="D2491" t="str">
        <f>IF([1]Sheet1!E2491&lt;&gt;"",[1]Sheet1!E2491,IF([1]Sheet1!C2491&lt;&gt;"",[1]Sheet1!C2491,[1]Sheet1!D2491))</f>
        <v>Asakan Elysium_(็BY HABIT)-#ฟอร์มWonderland</v>
      </c>
      <c r="E2491" t="str">
        <f>IF([1]Sheet1!I2491="","",[1]Sheet1!I2491)</f>
        <v>Elysium Pipeline</v>
      </c>
      <c r="F2491" t="str">
        <f>IF([1]Sheet1!J2491="ใหม่","ลีดใหม่",IF(ISNUMBER(SEARCH("รับสาย",[1]Sheet1!J2491)),"รับสายแล้ว",[1]Sheet1!J2491))</f>
        <v>ลีดใหม่</v>
      </c>
      <c r="G2491" t="str">
        <f>IF([1]Sheet1!L2491="","",[1]Sheet1!L2491)</f>
        <v>ติ๊ก</v>
      </c>
      <c r="H2491" s="2">
        <f>IF([1]Sheet1!N2491="","",DATE(VALUE(LEFT([1]Sheet1!N2491,4))+543,VALUE(MID([1]Sheet1!N2491,6,2)),VALUE(MID([1]Sheet1!N2491,9,2))))</f>
        <v>244298</v>
      </c>
    </row>
    <row r="2492" spans="1:8">
      <c r="A2492" t="str">
        <f>IF([1]Sheet1!B2492="","",[1]Sheet1!B2492)</f>
        <v>ธาตรี วรรณศรีภูมิ</v>
      </c>
      <c r="B2492" t="str">
        <f>""</f>
        <v/>
      </c>
      <c r="C2492" t="str">
        <f>""</f>
        <v/>
      </c>
      <c r="D2492" t="str">
        <f>IF([1]Sheet1!E2492&lt;&gt;"",[1]Sheet1!E2492,IF([1]Sheet1!C2492&lt;&gt;"",[1]Sheet1!C2492,[1]Sheet1!D2492))</f>
        <v>LEAD Wela condo JULY’25 BY HABIT</v>
      </c>
      <c r="E2492" t="str">
        <f>IF([1]Sheet1!I2492="","",[1]Sheet1!I2492)</f>
        <v>Celine Pipeline</v>
      </c>
      <c r="F2492" t="str">
        <f>IF([1]Sheet1!J2492="ใหม่","ลีดใหม่",IF(ISNUMBER(SEARCH("รับสาย",[1]Sheet1!J2492)),"รับสายแล้ว",[1]Sheet1!J2492))</f>
        <v>รับสายแล้ว</v>
      </c>
      <c r="G2492" t="str">
        <f>IF([1]Sheet1!L2492="","",[1]Sheet1!L2492)</f>
        <v>โย</v>
      </c>
      <c r="H2492" s="2">
        <f>IF([1]Sheet1!N2492="","",DATE(VALUE(LEFT([1]Sheet1!N2492,4))+543,VALUE(MID([1]Sheet1!N2492,6,2)),VALUE(MID([1]Sheet1!N2492,9,2))))</f>
        <v>244189</v>
      </c>
    </row>
    <row r="2493" spans="1:8">
      <c r="A2493" t="str">
        <f>IF([1]Sheet1!B2493="","",[1]Sheet1!B2493)</f>
        <v>สิทธิศักดิ์ อันพาพรหม</v>
      </c>
      <c r="B2493" t="str">
        <f>""</f>
        <v/>
      </c>
      <c r="C2493" t="str">
        <f>""</f>
        <v/>
      </c>
      <c r="D2493" t="str">
        <f>IF([1]Sheet1!E2493&lt;&gt;"",[1]Sheet1!E2493,IF([1]Sheet1!C2493&lt;&gt;"",[1]Sheet1!C2493,[1]Sheet1!D2493))</f>
        <v>Asakan Elysium_(็BY HABIT)-#ฟอร์มWonderland</v>
      </c>
      <c r="E2493" t="str">
        <f>IF([1]Sheet1!I2493="","",[1]Sheet1!I2493)</f>
        <v>Elysium Pipeline</v>
      </c>
      <c r="F2493" t="str">
        <f>IF([1]Sheet1!J2493="ใหม่","ลีดใหม่",IF(ISNUMBER(SEARCH("รับสาย",[1]Sheet1!J2493)),"รับสายแล้ว",[1]Sheet1!J2493))</f>
        <v>รับสายแล้ว</v>
      </c>
      <c r="G2493" t="str">
        <f>IF([1]Sheet1!L2493="","",[1]Sheet1!L2493)</f>
        <v>ณัณณิณ โหตระกิตย์ (นินจา)</v>
      </c>
      <c r="H2493" s="2">
        <f>IF([1]Sheet1!N2493="","",DATE(VALUE(LEFT([1]Sheet1!N2493,4))+543,VALUE(MID([1]Sheet1!N2493,6,2)),VALUE(MID([1]Sheet1!N2493,9,2))))</f>
        <v>244298</v>
      </c>
    </row>
    <row r="2494" spans="1:8">
      <c r="A2494" t="str">
        <f>IF([1]Sheet1!B2494="","",[1]Sheet1!B2494)</f>
        <v>Arnon</v>
      </c>
      <c r="B2494" t="str">
        <f>""</f>
        <v/>
      </c>
      <c r="C2494" t="str">
        <f>""</f>
        <v/>
      </c>
      <c r="D2494" t="str">
        <f>IF([1]Sheet1!E2494&lt;&gt;"",[1]Sheet1!E2494,IF([1]Sheet1!C2494&lt;&gt;"",[1]Sheet1!C2494,[1]Sheet1!D2494))</f>
        <v>LEAD987 x Wela condo OCT2025#2</v>
      </c>
      <c r="E2494" t="str">
        <f>IF([1]Sheet1!I2494="","",[1]Sheet1!I2494)</f>
        <v>Celine Pipeline</v>
      </c>
      <c r="F2494" t="str">
        <f>IF([1]Sheet1!J2494="ใหม่","ลีดใหม่",IF(ISNUMBER(SEARCH("รับสาย",[1]Sheet1!J2494)),"รับสายแล้ว",[1]Sheet1!J2494))</f>
        <v>โทรติดต่อ</v>
      </c>
      <c r="G2494" t="str">
        <f>IF([1]Sheet1!L2494="","",[1]Sheet1!L2494)</f>
        <v>โย</v>
      </c>
      <c r="H2494" s="2">
        <f>IF([1]Sheet1!N2494="","",DATE(VALUE(LEFT([1]Sheet1!N2494,4))+543,VALUE(MID([1]Sheet1!N2494,6,2)),VALUE(MID([1]Sheet1!N2494,9,2))))</f>
        <v>244298</v>
      </c>
    </row>
    <row r="2495" spans="1:8">
      <c r="A2495" t="str">
        <f>IF([1]Sheet1!B2495="","",[1]Sheet1!B2495)</f>
        <v>ก้องไพร โต่งจันทร์</v>
      </c>
      <c r="B2495" t="str">
        <f>""</f>
        <v/>
      </c>
      <c r="C2495" t="str">
        <f>""</f>
        <v/>
      </c>
      <c r="D2495" t="str">
        <f>IF([1]Sheet1!E2495&lt;&gt;"",[1]Sheet1!E2495,IF([1]Sheet1!C2495&lt;&gt;"",[1]Sheet1!C2495,[1]Sheet1!D2495))</f>
        <v>LEAD987 x Wela condo OCT2025#2</v>
      </c>
      <c r="E2495" t="str">
        <f>IF([1]Sheet1!I2495="","",[1]Sheet1!I2495)</f>
        <v>Celine Pipeline</v>
      </c>
      <c r="F2495" t="str">
        <f>IF([1]Sheet1!J2495="ใหม่","ลีดใหม่",IF(ISNUMBER(SEARCH("รับสาย",[1]Sheet1!J2495)),"รับสายแล้ว",[1]Sheet1!J2495))</f>
        <v>ส่งคูปอง</v>
      </c>
      <c r="G2495" t="str">
        <f>IF([1]Sheet1!L2495="","",[1]Sheet1!L2495)</f>
        <v>คุณปารณีย์  กุลสุริยไพศาล</v>
      </c>
      <c r="H2495" s="2">
        <f>IF([1]Sheet1!N2495="","",DATE(VALUE(LEFT([1]Sheet1!N2495,4))+543,VALUE(MID([1]Sheet1!N2495,6,2)),VALUE(MID([1]Sheet1!N2495,9,2))))</f>
        <v>244298</v>
      </c>
    </row>
    <row r="2496" spans="1:8">
      <c r="A2496" t="str">
        <f>IF([1]Sheet1!B2496="","",[1]Sheet1!B2496)</f>
        <v>ณฐา ราชพรมมา</v>
      </c>
      <c r="B2496" t="str">
        <f>""</f>
        <v/>
      </c>
      <c r="C2496" t="str">
        <f>""</f>
        <v/>
      </c>
      <c r="D2496" t="str">
        <f>IF([1]Sheet1!E2496&lt;&gt;"",[1]Sheet1!E2496,IF([1]Sheet1!C2496&lt;&gt;"",[1]Sheet1!C2496,[1]Sheet1!D2496))</f>
        <v>Inbound Phone Calls</v>
      </c>
      <c r="E2496" t="str">
        <f>IF([1]Sheet1!I2496="","",[1]Sheet1!I2496)</f>
        <v>Elysium Pipeline</v>
      </c>
      <c r="F2496" t="str">
        <f>IF([1]Sheet1!J2496="ใหม่","ลีดใหม่",IF(ISNUMBER(SEARCH("รับสาย",[1]Sheet1!J2496)),"รับสายแล้ว",[1]Sheet1!J2496))</f>
        <v>ทำสัญญา</v>
      </c>
      <c r="G2496" t="str">
        <f>IF([1]Sheet1!L2496="","",[1]Sheet1!L2496)</f>
        <v>ณัณณิณ โหตระกิตย์ (นินจา)</v>
      </c>
      <c r="H2496" s="2">
        <f>IF([1]Sheet1!N2496="","",DATE(VALUE(LEFT([1]Sheet1!N2496,4))+543,VALUE(MID([1]Sheet1!N2496,6,2)),VALUE(MID([1]Sheet1!N2496,9,2))))</f>
        <v>244298</v>
      </c>
    </row>
    <row r="2497" spans="1:8">
      <c r="A2497" t="str">
        <f>IF([1]Sheet1!B2497="","",[1]Sheet1!B2497)</f>
        <v>พิลม ทับทอง</v>
      </c>
      <c r="B2497" t="str">
        <f>""</f>
        <v/>
      </c>
      <c r="C2497" t="str">
        <f>""</f>
        <v/>
      </c>
      <c r="D2497" t="str">
        <f>IF([1]Sheet1!E2497&lt;&gt;"",[1]Sheet1!E2497,IF([1]Sheet1!C2497&lt;&gt;"",[1]Sheet1!C2497,[1]Sheet1!D2497))</f>
        <v>Asakan Elysium-wonderland-NOV25</v>
      </c>
      <c r="E2497" t="str">
        <f>IF([1]Sheet1!I2497="","",[1]Sheet1!I2497)</f>
        <v>Elysium Pipeline</v>
      </c>
      <c r="F2497" t="str">
        <f>IF([1]Sheet1!J2497="ใหม่","ลีดใหม่",IF(ISNUMBER(SEARCH("รับสาย",[1]Sheet1!J2497)),"รับสายแล้ว",[1]Sheet1!J2497))</f>
        <v>ลีดใหม่</v>
      </c>
      <c r="G2497" t="str">
        <f>IF([1]Sheet1!L2497="","",[1]Sheet1!L2497)</f>
        <v>ณัณณิณ โหตระกิตย์ (นินจา)</v>
      </c>
      <c r="H2497" s="2">
        <f>IF([1]Sheet1!N2497="","",DATE(VALUE(LEFT([1]Sheet1!N2497,4))+543,VALUE(MID([1]Sheet1!N2497,6,2)),VALUE(MID([1]Sheet1!N2497,9,2))))</f>
        <v>244298</v>
      </c>
    </row>
    <row r="2498" spans="1:8">
      <c r="A2498" t="str">
        <f>IF([1]Sheet1!B2498="","",[1]Sheet1!B2498)</f>
        <v>Joy234ny</v>
      </c>
      <c r="B2498" t="str">
        <f>""</f>
        <v/>
      </c>
      <c r="C2498" t="str">
        <f>""</f>
        <v/>
      </c>
      <c r="D2498" t="str">
        <f>IF([1]Sheet1!E2498&lt;&gt;"",[1]Sheet1!E2498,IF([1]Sheet1!C2498&lt;&gt;"",[1]Sheet1!C2498,[1]Sheet1!D2498))</f>
        <v>wela wonderOCT25</v>
      </c>
      <c r="E2498" t="str">
        <f>IF([1]Sheet1!I2498="","",[1]Sheet1!I2498)</f>
        <v>Celine Pipeline</v>
      </c>
      <c r="F2498" t="str">
        <f>IF([1]Sheet1!J2498="ใหม่","ลีดใหม่",IF(ISNUMBER(SEARCH("รับสาย",[1]Sheet1!J2498)),"รับสายแล้ว",[1]Sheet1!J2498))</f>
        <v>นัดเข้าชม</v>
      </c>
      <c r="G2498" t="str">
        <f>IF([1]Sheet1!L2498="","",[1]Sheet1!L2498)</f>
        <v>รินรดา</v>
      </c>
      <c r="H2498" s="2">
        <f>IF([1]Sheet1!N2498="","",DATE(VALUE(LEFT([1]Sheet1!N2498,4))+543,VALUE(MID([1]Sheet1!N2498,6,2)),VALUE(MID([1]Sheet1!N2498,9,2))))</f>
        <v>244298</v>
      </c>
    </row>
    <row r="2499" spans="1:8">
      <c r="A2499" t="str">
        <f>IF([1]Sheet1!B2499="","",[1]Sheet1!B2499)</f>
        <v>นิศา เรืองกระจาย</v>
      </c>
      <c r="B2499" t="str">
        <f>""</f>
        <v/>
      </c>
      <c r="C2499" t="str">
        <f>""</f>
        <v/>
      </c>
      <c r="D2499" t="str">
        <f>IF([1]Sheet1!E2499&lt;&gt;"",[1]Sheet1!E2499,IF([1]Sheet1!C2499&lt;&gt;"",[1]Sheet1!C2499,[1]Sheet1!D2499))</f>
        <v>LEAD987 x Wela condo OCT2025#2</v>
      </c>
      <c r="E2499" t="str">
        <f>IF([1]Sheet1!I2499="","",[1]Sheet1!I2499)</f>
        <v>Celine Pipeline</v>
      </c>
      <c r="F2499" t="str">
        <f>IF([1]Sheet1!J2499="ใหม่","ลีดใหม่",IF(ISNUMBER(SEARCH("รับสาย",[1]Sheet1!J2499)),"รับสายแล้ว",[1]Sheet1!J2499))</f>
        <v>โทรติดต่อ</v>
      </c>
      <c r="G2499" t="str">
        <f>IF([1]Sheet1!L2499="","",[1]Sheet1!L2499)</f>
        <v>คุณปารณีย์  กุลสุริยไพศาล</v>
      </c>
      <c r="H2499" s="2">
        <f>IF([1]Sheet1!N2499="","",DATE(VALUE(LEFT([1]Sheet1!N2499,4))+543,VALUE(MID([1]Sheet1!N2499,6,2)),VALUE(MID([1]Sheet1!N2499,9,2))))</f>
        <v>244298</v>
      </c>
    </row>
    <row r="2500" spans="1:8">
      <c r="A2500" t="str">
        <f>IF([1]Sheet1!B2500="","",[1]Sheet1!B2500)</f>
        <v>สรัญญา บุญเกื้อ</v>
      </c>
      <c r="B2500" t="str">
        <f>""</f>
        <v/>
      </c>
      <c r="C2500" t="str">
        <f>""</f>
        <v/>
      </c>
      <c r="D2500" t="str">
        <f>IF([1]Sheet1!E2500&lt;&gt;"",[1]Sheet1!E2500,IF([1]Sheet1!C2500&lt;&gt;"",[1]Sheet1!C2500,[1]Sheet1!D2500))</f>
        <v>Website Lead (Elysium59)</v>
      </c>
      <c r="E2500" t="str">
        <f>IF([1]Sheet1!I2500="","",[1]Sheet1!I2500)</f>
        <v>Elysium Pipeline</v>
      </c>
      <c r="F2500" t="str">
        <f>IF([1]Sheet1!J2500="ใหม่","ลีดใหม่",IF(ISNUMBER(SEARCH("รับสาย",[1]Sheet1!J2500)),"รับสายแล้ว",[1]Sheet1!J2500))</f>
        <v>ส่งคูปอง</v>
      </c>
      <c r="G2500" t="str">
        <f>IF([1]Sheet1!L2500="","",[1]Sheet1!L2500)</f>
        <v>ณัณณิณ โหตระกิตย์ (นินจา)</v>
      </c>
      <c r="H2500" s="2">
        <f>IF([1]Sheet1!N2500="","",DATE(VALUE(LEFT([1]Sheet1!N2500,4))+543,VALUE(MID([1]Sheet1!N2500,6,2)),VALUE(MID([1]Sheet1!N2500,9,2))))</f>
        <v>244298</v>
      </c>
    </row>
    <row r="2501" spans="1:8">
      <c r="A2501" t="str">
        <f>IF([1]Sheet1!B2501="","",[1]Sheet1!B2501)</f>
        <v>Virut Trakansuepkool</v>
      </c>
      <c r="B2501" t="str">
        <f>""</f>
        <v/>
      </c>
      <c r="C2501" t="str">
        <f>""</f>
        <v/>
      </c>
      <c r="D2501" t="str">
        <f>IF([1]Sheet1!E2501&lt;&gt;"",[1]Sheet1!E2501,IF([1]Sheet1!C2501&lt;&gt;"",[1]Sheet1!C2501,[1]Sheet1!D2501))</f>
        <v>Asakan Elysium_(็BY HABIT)-#ฟอร์มWonderland</v>
      </c>
      <c r="E2501" t="str">
        <f>IF([1]Sheet1!I2501="","",[1]Sheet1!I2501)</f>
        <v>Elysium Pipeline</v>
      </c>
      <c r="F2501" t="str">
        <f>IF([1]Sheet1!J2501="ใหม่","ลีดใหม่",IF(ISNUMBER(SEARCH("รับสาย",[1]Sheet1!J2501)),"รับสายแล้ว",[1]Sheet1!J2501))</f>
        <v>ส่งคูปอง</v>
      </c>
      <c r="G2501" t="str">
        <f>IF([1]Sheet1!L2501="","",[1]Sheet1!L2501)</f>
        <v>คุณแตม</v>
      </c>
      <c r="H2501" s="2">
        <f>IF([1]Sheet1!N2501="","",DATE(VALUE(LEFT([1]Sheet1!N2501,4))+543,VALUE(MID([1]Sheet1!N2501,6,2)),VALUE(MID([1]Sheet1!N2501,9,2))))</f>
        <v>244298</v>
      </c>
    </row>
    <row r="2502" spans="1:8">
      <c r="A2502" t="str">
        <f>IF([1]Sheet1!B2502="","",[1]Sheet1!B2502)</f>
        <v>bangkok</v>
      </c>
      <c r="B2502" t="str">
        <f>""</f>
        <v/>
      </c>
      <c r="C2502" t="str">
        <f>""</f>
        <v/>
      </c>
      <c r="D2502" t="str">
        <f>IF([1]Sheet1!E2502&lt;&gt;"",[1]Sheet1!E2502,IF([1]Sheet1!C2502&lt;&gt;"",[1]Sheet1!C2502,[1]Sheet1!D2502))</f>
        <v>Main-Asakan Wonderland OCT25</v>
      </c>
      <c r="E2502" t="str">
        <f>IF([1]Sheet1!I2502="","",[1]Sheet1!I2502)</f>
        <v>Elysium Pipeline</v>
      </c>
      <c r="F2502" t="str">
        <f>IF([1]Sheet1!J2502="ใหม่","ลีดใหม่",IF(ISNUMBER(SEARCH("รับสาย",[1]Sheet1!J2502)),"รับสายแล้ว",[1]Sheet1!J2502))</f>
        <v>โทรติดต่อ</v>
      </c>
      <c r="G2502" t="str">
        <f>IF([1]Sheet1!L2502="","",[1]Sheet1!L2502)</f>
        <v>ณัณณิณ โหตระกิตย์ (นินจา)</v>
      </c>
      <c r="H2502" s="2">
        <f>IF([1]Sheet1!N2502="","",DATE(VALUE(LEFT([1]Sheet1!N2502,4))+543,VALUE(MID([1]Sheet1!N2502,6,2)),VALUE(MID([1]Sheet1!N2502,9,2))))</f>
        <v>244298</v>
      </c>
    </row>
    <row r="2503" spans="1:8">
      <c r="A2503" t="str">
        <f>IF([1]Sheet1!B2503="","",[1]Sheet1!B2503)</f>
        <v>Banyen.yuen</v>
      </c>
      <c r="B2503" t="str">
        <f>""</f>
        <v/>
      </c>
      <c r="C2503" t="str">
        <f>""</f>
        <v/>
      </c>
      <c r="D2503" t="str">
        <f>IF([1]Sheet1!E2503&lt;&gt;"",[1]Sheet1!E2503,IF([1]Sheet1!C2503&lt;&gt;"",[1]Sheet1!C2503,[1]Sheet1!D2503))</f>
        <v>wela พร้อมอยู่ กรอกเอง</v>
      </c>
      <c r="E2503" t="str">
        <f>IF([1]Sheet1!I2503="","",[1]Sheet1!I2503)</f>
        <v>Celine Pipeline</v>
      </c>
      <c r="F2503" t="str">
        <f>IF([1]Sheet1!J2503="ใหม่","ลีดใหม่",IF(ISNUMBER(SEARCH("รับสาย",[1]Sheet1!J2503)),"รับสายแล้ว",[1]Sheet1!J2503))</f>
        <v>โทรติดต่อ</v>
      </c>
      <c r="G2503" t="str">
        <f>IF([1]Sheet1!L2503="","",[1]Sheet1!L2503)</f>
        <v>Fern</v>
      </c>
      <c r="H2503" s="2">
        <f>IF([1]Sheet1!N2503="","",DATE(VALUE(LEFT([1]Sheet1!N2503,4))+543,VALUE(MID([1]Sheet1!N2503,6,2)),VALUE(MID([1]Sheet1!N2503,9,2))))</f>
        <v>244189</v>
      </c>
    </row>
    <row r="2504" spans="1:8">
      <c r="A2504" t="str">
        <f>IF([1]Sheet1!B2504="","",[1]Sheet1!B2504)</f>
        <v>สุวิชช์พุ่มหรดี</v>
      </c>
      <c r="B2504" t="str">
        <f>""</f>
        <v/>
      </c>
      <c r="C2504" t="str">
        <f>""</f>
        <v/>
      </c>
      <c r="D2504" t="str">
        <f>IF([1]Sheet1!E2504&lt;&gt;"",[1]Sheet1!E2504,IF([1]Sheet1!C2504&lt;&gt;"",[1]Sheet1!C2504,[1]Sheet1!D2504))</f>
        <v>LEAD987 x Wela condo OCT2025#2</v>
      </c>
      <c r="E2504" t="str">
        <f>IF([1]Sheet1!I2504="","",[1]Sheet1!I2504)</f>
        <v>Celine Pipeline</v>
      </c>
      <c r="F2504" t="str">
        <f>IF([1]Sheet1!J2504="ใหม่","ลีดใหม่",IF(ISNUMBER(SEARCH("รับสาย",[1]Sheet1!J2504)),"รับสายแล้ว",[1]Sheet1!J2504))</f>
        <v>ลีดใหม่</v>
      </c>
      <c r="G2504" t="str">
        <f>IF([1]Sheet1!L2504="","",[1]Sheet1!L2504)</f>
        <v>โย</v>
      </c>
      <c r="H2504" s="2">
        <f>IF([1]Sheet1!N2504="","",DATE(VALUE(LEFT([1]Sheet1!N2504,4))+543,VALUE(MID([1]Sheet1!N2504,6,2)),VALUE(MID([1]Sheet1!N2504,9,2))))</f>
        <v>244298</v>
      </c>
    </row>
    <row r="2505" spans="1:8">
      <c r="A2505" t="str">
        <f>IF([1]Sheet1!B2505="","",[1]Sheet1!B2505)</f>
        <v>Watcharapongtinhok2561</v>
      </c>
      <c r="B2505" t="str">
        <f>""</f>
        <v/>
      </c>
      <c r="C2505" t="str">
        <f>""</f>
        <v/>
      </c>
      <c r="D2505" t="str">
        <f>IF([1]Sheet1!E2505&lt;&gt;"",[1]Sheet1!E2505,IF([1]Sheet1!C2505&lt;&gt;"",[1]Sheet1!C2505,[1]Sheet1!D2505))</f>
        <v>Main-Asakan Wonderland OCT25</v>
      </c>
      <c r="E2505" t="str">
        <f>IF([1]Sheet1!I2505="","",[1]Sheet1!I2505)</f>
        <v>Elysium Pipeline</v>
      </c>
      <c r="F2505" t="str">
        <f>IF([1]Sheet1!J2505="ใหม่","ลีดใหม่",IF(ISNUMBER(SEARCH("รับสาย",[1]Sheet1!J2505)),"รับสายแล้ว",[1]Sheet1!J2505))</f>
        <v>ลีดใหม่</v>
      </c>
      <c r="G2505" t="str">
        <f>IF([1]Sheet1!L2505="","",[1]Sheet1!L2505)</f>
        <v>Fern</v>
      </c>
      <c r="H2505" s="2">
        <f>IF([1]Sheet1!N2505="","",DATE(VALUE(LEFT([1]Sheet1!N2505,4))+543,VALUE(MID([1]Sheet1!N2505,6,2)),VALUE(MID([1]Sheet1!N2505,9,2))))</f>
        <v>244298</v>
      </c>
    </row>
    <row r="2506" spans="1:8">
      <c r="A2506" t="str">
        <f>IF([1]Sheet1!B2506="","",[1]Sheet1!B2506)</f>
        <v>อิงฟ้า ศรีวิเชียร</v>
      </c>
      <c r="B2506" t="str">
        <f>""</f>
        <v/>
      </c>
      <c r="C2506" t="str">
        <f>""</f>
        <v/>
      </c>
      <c r="D2506" t="str">
        <f>IF([1]Sheet1!E2506&lt;&gt;"",[1]Sheet1!E2506,IF([1]Sheet1!C2506&lt;&gt;"",[1]Sheet1!C2506,[1]Sheet1!D2506))</f>
        <v>MKT- Elysium_ลงทุน SEP25</v>
      </c>
      <c r="E2506" t="str">
        <f>IF([1]Sheet1!I2506="","",[1]Sheet1!I2506)</f>
        <v>Elysium Pipeline</v>
      </c>
      <c r="F2506" t="str">
        <f>IF([1]Sheet1!J2506="ใหม่","ลีดใหม่",IF(ISNUMBER(SEARCH("รับสาย",[1]Sheet1!J2506)),"รับสายแล้ว",[1]Sheet1!J2506))</f>
        <v>โทรติดต่อ</v>
      </c>
      <c r="G2506" t="str">
        <f>IF([1]Sheet1!L2506="","",[1]Sheet1!L2506)</f>
        <v>Fern</v>
      </c>
      <c r="H2506" s="2">
        <f>IF([1]Sheet1!N2506="","",DATE(VALUE(LEFT([1]Sheet1!N2506,4))+543,VALUE(MID([1]Sheet1!N2506,6,2)),VALUE(MID([1]Sheet1!N2506,9,2))))</f>
        <v>244299</v>
      </c>
    </row>
    <row r="2507" spans="1:8">
      <c r="A2507" t="str">
        <f>IF([1]Sheet1!B2507="","",[1]Sheet1!B2507)</f>
        <v>วิชิต หงษ์แก้ว</v>
      </c>
      <c r="B2507" t="str">
        <f>""</f>
        <v/>
      </c>
      <c r="C2507" t="str">
        <f>""</f>
        <v/>
      </c>
      <c r="D2507" t="str">
        <f>IF([1]Sheet1!E2507&lt;&gt;"",[1]Sheet1!E2507,IF([1]Sheet1!C2507&lt;&gt;"",[1]Sheet1!C2507,[1]Sheet1!D2507))</f>
        <v>Asakan Elysium_(็BY HABIT)-#ฟอร์มWonderland</v>
      </c>
      <c r="E2507" t="str">
        <f>IF([1]Sheet1!I2507="","",[1]Sheet1!I2507)</f>
        <v>Elysium Pipeline</v>
      </c>
      <c r="F2507" t="str">
        <f>IF([1]Sheet1!J2507="ใหม่","ลีดใหม่",IF(ISNUMBER(SEARCH("รับสาย",[1]Sheet1!J2507)),"รับสายแล้ว",[1]Sheet1!J2507))</f>
        <v>โทรติดต่อ</v>
      </c>
      <c r="G2507" t="str">
        <f>IF([1]Sheet1!L2507="","",[1]Sheet1!L2507)</f>
        <v>คุณแตม</v>
      </c>
      <c r="H2507" s="2">
        <f>IF([1]Sheet1!N2507="","",DATE(VALUE(LEFT([1]Sheet1!N2507,4))+543,VALUE(MID([1]Sheet1!N2507,6,2)),VALUE(MID([1]Sheet1!N2507,9,2))))</f>
        <v>244299</v>
      </c>
    </row>
    <row r="2508" spans="1:8">
      <c r="A2508" t="str">
        <f>IF([1]Sheet1!B2508="","",[1]Sheet1!B2508)</f>
        <v>ณิชาภัทร เปียะลี</v>
      </c>
      <c r="B2508" t="str">
        <f>""</f>
        <v/>
      </c>
      <c r="C2508" t="str">
        <f>""</f>
        <v/>
      </c>
      <c r="D2508" t="str">
        <f>IF([1]Sheet1!E2508&lt;&gt;"",[1]Sheet1!E2508,IF([1]Sheet1!C2508&lt;&gt;"",[1]Sheet1!C2508,[1]Sheet1!D2508))</f>
        <v>Asakan Elysium-wonderland-NOV25</v>
      </c>
      <c r="E2508" t="str">
        <f>IF([1]Sheet1!I2508="","",[1]Sheet1!I2508)</f>
        <v>Elysium Pipeline</v>
      </c>
      <c r="F2508" t="str">
        <f>IF([1]Sheet1!J2508="ใหม่","ลีดใหม่",IF(ISNUMBER(SEARCH("รับสาย",[1]Sheet1!J2508)),"รับสายแล้ว",[1]Sheet1!J2508))</f>
        <v>โทรติดต่อ</v>
      </c>
      <c r="G2508" t="str">
        <f>IF([1]Sheet1!L2508="","",[1]Sheet1!L2508)</f>
        <v>ณัณณิณ โหตระกิตย์ (นินจา)</v>
      </c>
      <c r="H2508" s="2">
        <f>IF([1]Sheet1!N2508="","",DATE(VALUE(LEFT([1]Sheet1!N2508,4))+543,VALUE(MID([1]Sheet1!N2508,6,2)),VALUE(MID([1]Sheet1!N2508,9,2))))</f>
        <v>244299</v>
      </c>
    </row>
    <row r="2509" spans="1:8">
      <c r="A2509" t="str">
        <f>IF([1]Sheet1!B2509="","",[1]Sheet1!B2509)</f>
        <v>แสงอรุณ เงินจังหรีด</v>
      </c>
      <c r="B2509" t="str">
        <f>""</f>
        <v/>
      </c>
      <c r="C2509" t="str">
        <f>""</f>
        <v/>
      </c>
      <c r="D2509" t="str">
        <f>IF([1]Sheet1!E2509&lt;&gt;"",[1]Sheet1!E2509,IF([1]Sheet1!C2509&lt;&gt;"",[1]Sheet1!C2509,[1]Sheet1!D2509))</f>
        <v>LEAD987 x Wela condo OCT2025#2</v>
      </c>
      <c r="E2509" t="str">
        <f>IF([1]Sheet1!I2509="","",[1]Sheet1!I2509)</f>
        <v>Celine Pipeline</v>
      </c>
      <c r="F2509" t="str">
        <f>IF([1]Sheet1!J2509="ใหม่","ลีดใหม่",IF(ISNUMBER(SEARCH("รับสาย",[1]Sheet1!J2509)),"รับสายแล้ว",[1]Sheet1!J2509))</f>
        <v>โทรติดต่อ</v>
      </c>
      <c r="G2509" t="str">
        <f>IF([1]Sheet1!L2509="","",[1]Sheet1!L2509)</f>
        <v>คุณปารณีย์  กุลสุริยไพศาล</v>
      </c>
      <c r="H2509" s="2">
        <f>IF([1]Sheet1!N2509="","",DATE(VALUE(LEFT([1]Sheet1!N2509,4))+543,VALUE(MID([1]Sheet1!N2509,6,2)),VALUE(MID([1]Sheet1!N2509,9,2))))</f>
        <v>244299</v>
      </c>
    </row>
    <row r="2510" spans="1:8">
      <c r="A2510" t="str">
        <f>IF([1]Sheet1!B2510="","",[1]Sheet1!B2510)</f>
        <v>วิชิตหงษ์แก้ว</v>
      </c>
      <c r="B2510" t="str">
        <f>""</f>
        <v/>
      </c>
      <c r="C2510" t="str">
        <f>""</f>
        <v/>
      </c>
      <c r="D2510" t="str">
        <f>IF([1]Sheet1!E2510&lt;&gt;"",[1]Sheet1!E2510,IF([1]Sheet1!C2510&lt;&gt;"",[1]Sheet1!C2510,[1]Sheet1!D2510))</f>
        <v>Asakan Elysium-wonderland-NOV25</v>
      </c>
      <c r="E2510" t="str">
        <f>IF([1]Sheet1!I2510="","",[1]Sheet1!I2510)</f>
        <v>Elysium Pipeline</v>
      </c>
      <c r="F2510" t="str">
        <f>IF([1]Sheet1!J2510="ใหม่","ลีดใหม่",IF(ISNUMBER(SEARCH("รับสาย",[1]Sheet1!J2510)),"รับสายแล้ว",[1]Sheet1!J2510))</f>
        <v>ส่งคูปอง</v>
      </c>
      <c r="G2510" t="str">
        <f>IF([1]Sheet1!L2510="","",[1]Sheet1!L2510)</f>
        <v>Fern</v>
      </c>
      <c r="H2510" s="2">
        <f>IF([1]Sheet1!N2510="","",DATE(VALUE(LEFT([1]Sheet1!N2510,4))+543,VALUE(MID([1]Sheet1!N2510,6,2)),VALUE(MID([1]Sheet1!N2510,9,2))))</f>
        <v>244299</v>
      </c>
    </row>
    <row r="2511" spans="1:8">
      <c r="A2511" t="str">
        <f>IF([1]Sheet1!B2511="","",[1]Sheet1!B2511)</f>
        <v>สุพัตรา ชูดละออง</v>
      </c>
      <c r="B2511" t="str">
        <f>""</f>
        <v/>
      </c>
      <c r="C2511" t="str">
        <f>""</f>
        <v/>
      </c>
      <c r="D2511" t="str">
        <f>IF([1]Sheet1!E2511&lt;&gt;"",[1]Sheet1!E2511,IF([1]Sheet1!C2511&lt;&gt;"",[1]Sheet1!C2511,[1]Sheet1!D2511))</f>
        <v>MKT- Elysium_ลงทุน SEP25</v>
      </c>
      <c r="E2511" t="str">
        <f>IF([1]Sheet1!I2511="","",[1]Sheet1!I2511)</f>
        <v>Elysium Pipeline</v>
      </c>
      <c r="F2511" t="str">
        <f>IF([1]Sheet1!J2511="ใหม่","ลีดใหม่",IF(ISNUMBER(SEARCH("รับสาย",[1]Sheet1!J2511)),"รับสายแล้ว",[1]Sheet1!J2511))</f>
        <v>โทรติดต่อ</v>
      </c>
      <c r="G2511" t="str">
        <f>IF([1]Sheet1!L2511="","",[1]Sheet1!L2511)</f>
        <v>คุณแตม</v>
      </c>
      <c r="H2511" s="2">
        <f>IF([1]Sheet1!N2511="","",DATE(VALUE(LEFT([1]Sheet1!N2511,4))+543,VALUE(MID([1]Sheet1!N2511,6,2)),VALUE(MID([1]Sheet1!N2511,9,2))))</f>
        <v>244299</v>
      </c>
    </row>
    <row r="2512" spans="1:8">
      <c r="A2512" t="str">
        <f>IF([1]Sheet1!B2512="","",[1]Sheet1!B2512)</f>
        <v>เบญญาภา ยอดวงค์ ค่าาา</v>
      </c>
      <c r="B2512" t="str">
        <f>""</f>
        <v/>
      </c>
      <c r="C2512" t="str">
        <f>""</f>
        <v/>
      </c>
      <c r="D2512" t="str">
        <f>IF([1]Sheet1!E2512&lt;&gt;"",[1]Sheet1!E2512,IF([1]Sheet1!C2512&lt;&gt;"",[1]Sheet1!C2512,[1]Sheet1!D2512))</f>
        <v>Asakan Elysium-wonderland-NOV25</v>
      </c>
      <c r="E2512" t="str">
        <f>IF([1]Sheet1!I2512="","",[1]Sheet1!I2512)</f>
        <v>Elysium Pipeline</v>
      </c>
      <c r="F2512" t="str">
        <f>IF([1]Sheet1!J2512="ใหม่","ลีดใหม่",IF(ISNUMBER(SEARCH("รับสาย",[1]Sheet1!J2512)),"รับสายแล้ว",[1]Sheet1!J2512))</f>
        <v>โทรติดต่อ</v>
      </c>
      <c r="G2512" t="str">
        <f>IF([1]Sheet1!L2512="","",[1]Sheet1!L2512)</f>
        <v>Fern</v>
      </c>
      <c r="H2512" s="2">
        <f>IF([1]Sheet1!N2512="","",DATE(VALUE(LEFT([1]Sheet1!N2512,4))+543,VALUE(MID([1]Sheet1!N2512,6,2)),VALUE(MID([1]Sheet1!N2512,9,2))))</f>
        <v>244299</v>
      </c>
    </row>
    <row r="2513" spans="1:8">
      <c r="A2513" t="str">
        <f>IF([1]Sheet1!B2513="","",[1]Sheet1!B2513)</f>
        <v>ดวงฤดี สิริวาโย</v>
      </c>
      <c r="B2513" t="str">
        <f>""</f>
        <v/>
      </c>
      <c r="C2513" t="str">
        <f>""</f>
        <v/>
      </c>
      <c r="D2513" t="str">
        <f>IF([1]Sheet1!E2513&lt;&gt;"",[1]Sheet1!E2513,IF([1]Sheet1!C2513&lt;&gt;"",[1]Sheet1!C2513,[1]Sheet1!D2513))</f>
        <v>Asakan Elysium-wonderland-NOV25</v>
      </c>
      <c r="E2513" t="str">
        <f>IF([1]Sheet1!I2513="","",[1]Sheet1!I2513)</f>
        <v>Elysium Pipeline</v>
      </c>
      <c r="F2513" t="str">
        <f>IF([1]Sheet1!J2513="ใหม่","ลีดใหม่",IF(ISNUMBER(SEARCH("รับสาย",[1]Sheet1!J2513)),"รับสายแล้ว",[1]Sheet1!J2513))</f>
        <v>โทรติดต่อ</v>
      </c>
      <c r="G2513" t="str">
        <f>IF([1]Sheet1!L2513="","",[1]Sheet1!L2513)</f>
        <v>ติ๊ก</v>
      </c>
      <c r="H2513" s="2">
        <f>IF([1]Sheet1!N2513="","",DATE(VALUE(LEFT([1]Sheet1!N2513,4))+543,VALUE(MID([1]Sheet1!N2513,6,2)),VALUE(MID([1]Sheet1!N2513,9,2))))</f>
        <v>244299</v>
      </c>
    </row>
    <row r="2514" spans="1:8">
      <c r="A2514" t="str">
        <f>IF([1]Sheet1!B2514="","",[1]Sheet1!B2514)</f>
        <v>ตอง</v>
      </c>
      <c r="B2514" t="str">
        <f>""</f>
        <v/>
      </c>
      <c r="C2514" t="str">
        <f>""</f>
        <v/>
      </c>
      <c r="D2514" t="str">
        <f>IF([1]Sheet1!E2514&lt;&gt;"",[1]Sheet1!E2514,IF([1]Sheet1!C2514&lt;&gt;"",[1]Sheet1!C2514,[1]Sheet1!D2514))</f>
        <v>LEAD Wela condo JULY’25 BY HABIT</v>
      </c>
      <c r="E2514" t="str">
        <f>IF([1]Sheet1!I2514="","",[1]Sheet1!I2514)</f>
        <v>Celine Pipeline</v>
      </c>
      <c r="F2514" t="str">
        <f>IF([1]Sheet1!J2514="ใหม่","ลีดใหม่",IF(ISNUMBER(SEARCH("รับสาย",[1]Sheet1!J2514)),"รับสายแล้ว",[1]Sheet1!J2514))</f>
        <v>นัดเข้าชม</v>
      </c>
      <c r="G2514" t="str">
        <f>IF([1]Sheet1!L2514="","",[1]Sheet1!L2514)</f>
        <v>คุณปารณีย์  กุลสุริยไพศาล</v>
      </c>
      <c r="H2514" s="2">
        <f>IF([1]Sheet1!N2514="","",DATE(VALUE(LEFT([1]Sheet1!N2514,4))+543,VALUE(MID([1]Sheet1!N2514,6,2)),VALUE(MID([1]Sheet1!N2514,9,2))))</f>
        <v>244189</v>
      </c>
    </row>
    <row r="2515" spans="1:8">
      <c r="A2515" t="str">
        <f>IF([1]Sheet1!B2515="","",[1]Sheet1!B2515)</f>
        <v>เบญจวรรณ แพรหมอง</v>
      </c>
      <c r="B2515" t="str">
        <f>""</f>
        <v/>
      </c>
      <c r="C2515" t="str">
        <f>""</f>
        <v/>
      </c>
      <c r="D2515" t="str">
        <f>IF([1]Sheet1!E2515&lt;&gt;"",[1]Sheet1!E2515,IF([1]Sheet1!C2515&lt;&gt;"",[1]Sheet1!C2515,[1]Sheet1!D2515))</f>
        <v>MKT- Elysium_ลงทุน SEP25</v>
      </c>
      <c r="E2515" t="str">
        <f>IF([1]Sheet1!I2515="","",[1]Sheet1!I2515)</f>
        <v>Elysium Pipeline</v>
      </c>
      <c r="F2515" t="str">
        <f>IF([1]Sheet1!J2515="ใหม่","ลีดใหม่",IF(ISNUMBER(SEARCH("รับสาย",[1]Sheet1!J2515)),"รับสายแล้ว",[1]Sheet1!J2515))</f>
        <v>โทรติดต่อ</v>
      </c>
      <c r="G2515" t="str">
        <f>IF([1]Sheet1!L2515="","",[1]Sheet1!L2515)</f>
        <v>ณัณณิณ โหตระกิตย์ (นินจา)</v>
      </c>
      <c r="H2515" s="2">
        <f>IF([1]Sheet1!N2515="","",DATE(VALUE(LEFT([1]Sheet1!N2515,4))+543,VALUE(MID([1]Sheet1!N2515,6,2)),VALUE(MID([1]Sheet1!N2515,9,2))))</f>
        <v>244299</v>
      </c>
    </row>
    <row r="2516" spans="1:8">
      <c r="A2516" t="str">
        <f>IF([1]Sheet1!B2516="","",[1]Sheet1!B2516)</f>
        <v>Sirada Pariyanon</v>
      </c>
      <c r="B2516" t="str">
        <f>""</f>
        <v/>
      </c>
      <c r="C2516" t="str">
        <f>""</f>
        <v/>
      </c>
      <c r="D2516" t="str">
        <f>IF([1]Sheet1!E2516&lt;&gt;"",[1]Sheet1!E2516,IF([1]Sheet1!C2516&lt;&gt;"",[1]Sheet1!C2516,[1]Sheet1!D2516))</f>
        <v>Asakan Elysium_(็BY HABIT)-#ฟอร์มWonderland</v>
      </c>
      <c r="E2516" t="str">
        <f>IF([1]Sheet1!I2516="","",[1]Sheet1!I2516)</f>
        <v>Celine Pipeline</v>
      </c>
      <c r="F2516" t="str">
        <f>IF([1]Sheet1!J2516="ใหม่","ลีดใหม่",IF(ISNUMBER(SEARCH("รับสาย",[1]Sheet1!J2516)),"รับสายแล้ว",[1]Sheet1!J2516))</f>
        <v>ส่งคูปอง</v>
      </c>
      <c r="G2516" t="str">
        <f>IF([1]Sheet1!L2516="","",[1]Sheet1!L2516)</f>
        <v>คุณปารณีย์  กุลสุริยไพศาล</v>
      </c>
      <c r="H2516" s="2">
        <f>IF([1]Sheet1!N2516="","",DATE(VALUE(LEFT([1]Sheet1!N2516,4))+543,VALUE(MID([1]Sheet1!N2516,6,2)),VALUE(MID([1]Sheet1!N2516,9,2))))</f>
        <v>244299</v>
      </c>
    </row>
    <row r="2517" spans="1:8">
      <c r="A2517" t="str">
        <f>IF([1]Sheet1!B2517="","",[1]Sheet1!B2517)</f>
        <v>Arty Lim</v>
      </c>
      <c r="B2517" t="str">
        <f>""</f>
        <v/>
      </c>
      <c r="C2517" t="str">
        <f>""</f>
        <v/>
      </c>
      <c r="D2517" t="str">
        <f>IF([1]Sheet1!E2517&lt;&gt;"",[1]Sheet1!E2517,IF([1]Sheet1!C2517&lt;&gt;"",[1]Sheet1!C2517,[1]Sheet1!D2517))</f>
        <v>Asakan Elysium_(็BY HABIT)-#ฟอร์มWonderland</v>
      </c>
      <c r="E2517" t="str">
        <f>IF([1]Sheet1!I2517="","",[1]Sheet1!I2517)</f>
        <v>Elysium Pipeline</v>
      </c>
      <c r="F2517" t="str">
        <f>IF([1]Sheet1!J2517="ใหม่","ลีดใหม่",IF(ISNUMBER(SEARCH("รับสาย",[1]Sheet1!J2517)),"รับสายแล้ว",[1]Sheet1!J2517))</f>
        <v>ลีดใหม่</v>
      </c>
      <c r="G2517" t="str">
        <f>IF([1]Sheet1!L2517="","",[1]Sheet1!L2517)</f>
        <v>รินรดา</v>
      </c>
      <c r="H2517" s="2">
        <f>IF([1]Sheet1!N2517="","",DATE(VALUE(LEFT([1]Sheet1!N2517,4))+543,VALUE(MID([1]Sheet1!N2517,6,2)),VALUE(MID([1]Sheet1!N2517,9,2))))</f>
        <v>244299</v>
      </c>
    </row>
    <row r="2518" spans="1:8">
      <c r="A2518" t="str">
        <f>IF([1]Sheet1!B2518="","",[1]Sheet1!B2518)</f>
        <v>มาภูเสาะ หามะ</v>
      </c>
      <c r="B2518" t="str">
        <f>""</f>
        <v/>
      </c>
      <c r="C2518" t="str">
        <f>""</f>
        <v/>
      </c>
      <c r="D2518" t="str">
        <f>IF([1]Sheet1!E2518&lt;&gt;"",[1]Sheet1!E2518,IF([1]Sheet1!C2518&lt;&gt;"",[1]Sheet1!C2518,[1]Sheet1!D2518))</f>
        <v>Asakan Elysium-wonderland-NOV25</v>
      </c>
      <c r="E2518" t="str">
        <f>IF([1]Sheet1!I2518="","",[1]Sheet1!I2518)</f>
        <v>Elysium Pipeline</v>
      </c>
      <c r="F2518" t="str">
        <f>IF([1]Sheet1!J2518="ใหม่","ลีดใหม่",IF(ISNUMBER(SEARCH("รับสาย",[1]Sheet1!J2518)),"รับสายแล้ว",[1]Sheet1!J2518))</f>
        <v>ลีดใหม่</v>
      </c>
      <c r="G2518" t="str">
        <f>IF([1]Sheet1!L2518="","",[1]Sheet1!L2518)</f>
        <v>Fern</v>
      </c>
      <c r="H2518" s="2">
        <f>IF([1]Sheet1!N2518="","",DATE(VALUE(LEFT([1]Sheet1!N2518,4))+543,VALUE(MID([1]Sheet1!N2518,6,2)),VALUE(MID([1]Sheet1!N2518,9,2))))</f>
        <v>244299</v>
      </c>
    </row>
    <row r="2519" spans="1:8">
      <c r="A2519" t="str">
        <f>IF([1]Sheet1!B2519="","",[1]Sheet1!B2519)</f>
        <v>แชทเฟส</v>
      </c>
      <c r="B2519" t="str">
        <f>""</f>
        <v/>
      </c>
      <c r="C2519" t="str">
        <f>""</f>
        <v/>
      </c>
      <c r="D2519" t="str">
        <f>IF([1]Sheet1!E2519&lt;&gt;"",[1]Sheet1!E2519,IF([1]Sheet1!C2519&lt;&gt;"",[1]Sheet1!C2519,[1]Sheet1!D2519))</f>
        <v>Facebook Chat (Wela)</v>
      </c>
      <c r="E2519" t="str">
        <f>IF([1]Sheet1!I2519="","",[1]Sheet1!I2519)</f>
        <v>Celine Pipeline</v>
      </c>
      <c r="F2519" t="str">
        <f>IF([1]Sheet1!J2519="ใหม่","ลีดใหม่",IF(ISNUMBER(SEARCH("รับสาย",[1]Sheet1!J2519)),"รับสายแล้ว",[1]Sheet1!J2519))</f>
        <v>ส่งคูปอง</v>
      </c>
      <c r="G2519" t="str">
        <f>IF([1]Sheet1!L2519="","",[1]Sheet1!L2519)</f>
        <v>คุณปารณีย์  กุลสุริยไพศาล</v>
      </c>
      <c r="H2519" s="2">
        <f>IF([1]Sheet1!N2519="","",DATE(VALUE(LEFT([1]Sheet1!N2519,4))+543,VALUE(MID([1]Sheet1!N2519,6,2)),VALUE(MID([1]Sheet1!N2519,9,2))))</f>
        <v>244299</v>
      </c>
    </row>
    <row r="2520" spans="1:8">
      <c r="A2520" t="str">
        <f>IF([1]Sheet1!B2520="","",[1]Sheet1!B2520)</f>
        <v>เกศนี นาน้ำเชี่ยว</v>
      </c>
      <c r="B2520" t="str">
        <f>""</f>
        <v/>
      </c>
      <c r="C2520" t="str">
        <f>""</f>
        <v/>
      </c>
      <c r="D2520" t="str">
        <f>IF([1]Sheet1!E2520&lt;&gt;"",[1]Sheet1!E2520,IF([1]Sheet1!C2520&lt;&gt;"",[1]Sheet1!C2520,[1]Sheet1!D2520))</f>
        <v>Asakan Elysium-wonderland-NOV25</v>
      </c>
      <c r="E2520" t="str">
        <f>IF([1]Sheet1!I2520="","",[1]Sheet1!I2520)</f>
        <v>Elysium Pipeline</v>
      </c>
      <c r="F2520" t="str">
        <f>IF([1]Sheet1!J2520="ใหม่","ลีดใหม่",IF(ISNUMBER(SEARCH("รับสาย",[1]Sheet1!J2520)),"รับสายแล้ว",[1]Sheet1!J2520))</f>
        <v>โทรติดต่อ</v>
      </c>
      <c r="G2520" t="str">
        <f>IF([1]Sheet1!L2520="","",[1]Sheet1!L2520)</f>
        <v/>
      </c>
      <c r="H2520" s="2">
        <f>IF([1]Sheet1!N2520="","",DATE(VALUE(LEFT([1]Sheet1!N2520,4))+543,VALUE(MID([1]Sheet1!N2520,6,2)),VALUE(MID([1]Sheet1!N2520,9,2))))</f>
        <v>244299</v>
      </c>
    </row>
    <row r="2521" spans="1:8">
      <c r="A2521" t="str">
        <f>IF([1]Sheet1!B2521="","",[1]Sheet1!B2521)</f>
        <v>วสันต์ เผ่าพิน</v>
      </c>
      <c r="B2521" t="str">
        <f>""</f>
        <v/>
      </c>
      <c r="C2521" t="str">
        <f>""</f>
        <v/>
      </c>
      <c r="D2521" t="str">
        <f>IF([1]Sheet1!E2521&lt;&gt;"",[1]Sheet1!E2521,IF([1]Sheet1!C2521&lt;&gt;"",[1]Sheet1!C2521,[1]Sheet1!D2521))</f>
        <v>Asakan Elysium-wonderland-NOV25</v>
      </c>
      <c r="E2521" t="str">
        <f>IF([1]Sheet1!I2521="","",[1]Sheet1!I2521)</f>
        <v>Elysium Pipeline</v>
      </c>
      <c r="F2521" t="str">
        <f>IF([1]Sheet1!J2521="ใหม่","ลีดใหม่",IF(ISNUMBER(SEARCH("รับสาย",[1]Sheet1!J2521)),"รับสายแล้ว",[1]Sheet1!J2521))</f>
        <v>ส่งคูปอง</v>
      </c>
      <c r="G2521" t="str">
        <f>IF([1]Sheet1!L2521="","",[1]Sheet1!L2521)</f>
        <v>ณัณณิณ โหตระกิตย์ (นินจา)</v>
      </c>
      <c r="H2521" s="2">
        <f>IF([1]Sheet1!N2521="","",DATE(VALUE(LEFT([1]Sheet1!N2521,4))+543,VALUE(MID([1]Sheet1!N2521,6,2)),VALUE(MID([1]Sheet1!N2521,9,2))))</f>
        <v>244299</v>
      </c>
    </row>
    <row r="2522" spans="1:8">
      <c r="A2522" t="str">
        <f>IF([1]Sheet1!B2522="","",[1]Sheet1!B2522)</f>
        <v>Sirapee</v>
      </c>
      <c r="B2522" t="str">
        <f>""</f>
        <v/>
      </c>
      <c r="C2522" t="str">
        <f>""</f>
        <v/>
      </c>
      <c r="D2522" t="str">
        <f>IF([1]Sheet1!E2522&lt;&gt;"",[1]Sheet1!E2522,IF([1]Sheet1!C2522&lt;&gt;"",[1]Sheet1!C2522,[1]Sheet1!D2522))</f>
        <v>Main-Asakan Wonderland OCT25</v>
      </c>
      <c r="E2522" t="str">
        <f>IF([1]Sheet1!I2522="","",[1]Sheet1!I2522)</f>
        <v>Elysium Pipeline</v>
      </c>
      <c r="F2522" t="str">
        <f>IF([1]Sheet1!J2522="ใหม่","ลีดใหม่",IF(ISNUMBER(SEARCH("รับสาย",[1]Sheet1!J2522)),"รับสายแล้ว",[1]Sheet1!J2522))</f>
        <v>รับสายแล้ว</v>
      </c>
      <c r="G2522" t="str">
        <f>IF([1]Sheet1!L2522="","",[1]Sheet1!L2522)</f>
        <v>คุณแตม</v>
      </c>
      <c r="H2522" s="2">
        <f>IF([1]Sheet1!N2522="","",DATE(VALUE(LEFT([1]Sheet1!N2522,4))+543,VALUE(MID([1]Sheet1!N2522,6,2)),VALUE(MID([1]Sheet1!N2522,9,2))))</f>
        <v>244299</v>
      </c>
    </row>
    <row r="2523" spans="1:8">
      <c r="A2523" t="str">
        <f>IF([1]Sheet1!B2523="","",[1]Sheet1!B2523)</f>
        <v>Tikhamporn</v>
      </c>
      <c r="B2523" t="str">
        <f>""</f>
        <v/>
      </c>
      <c r="C2523" t="str">
        <f>""</f>
        <v/>
      </c>
      <c r="D2523" t="str">
        <f>IF([1]Sheet1!E2523&lt;&gt;"",[1]Sheet1!E2523,IF([1]Sheet1!C2523&lt;&gt;"",[1]Sheet1!C2523,[1]Sheet1!D2523))</f>
        <v>R-Chat</v>
      </c>
      <c r="E2523" t="str">
        <f>IF([1]Sheet1!I2523="","",[1]Sheet1!I2523)</f>
        <v>Elysium Pipeline</v>
      </c>
      <c r="F2523" t="str">
        <f>IF([1]Sheet1!J2523="ใหม่","ลีดใหม่",IF(ISNUMBER(SEARCH("รับสาย",[1]Sheet1!J2523)),"รับสายแล้ว",[1]Sheet1!J2523))</f>
        <v>นัดเข้าชม</v>
      </c>
      <c r="G2523" t="str">
        <f>IF([1]Sheet1!L2523="","",[1]Sheet1!L2523)</f>
        <v>คุณแตม</v>
      </c>
      <c r="H2523" s="2">
        <f>IF([1]Sheet1!N2523="","",DATE(VALUE(LEFT([1]Sheet1!N2523,4))+543,VALUE(MID([1]Sheet1!N2523,6,2)),VALUE(MID([1]Sheet1!N2523,9,2))))</f>
        <v>244299</v>
      </c>
    </row>
    <row r="2524" spans="1:8">
      <c r="A2524" t="str">
        <f>IF([1]Sheet1!B2524="","",[1]Sheet1!B2524)</f>
        <v>19beam09</v>
      </c>
      <c r="B2524" t="str">
        <f>""</f>
        <v/>
      </c>
      <c r="C2524" t="str">
        <f>""</f>
        <v/>
      </c>
      <c r="D2524" t="str">
        <f>IF([1]Sheet1!E2524&lt;&gt;"",[1]Sheet1!E2524,IF([1]Sheet1!C2524&lt;&gt;"",[1]Sheet1!C2524,[1]Sheet1!D2524))</f>
        <v>7Days_Asakan Wonderland_NewAd_27102025</v>
      </c>
      <c r="E2524" t="str">
        <f>IF([1]Sheet1!I2524="","",[1]Sheet1!I2524)</f>
        <v>Elysium Pipeline</v>
      </c>
      <c r="F2524" t="str">
        <f>IF([1]Sheet1!J2524="ใหม่","ลีดใหม่",IF(ISNUMBER(SEARCH("รับสาย",[1]Sheet1!J2524)),"รับสายแล้ว",[1]Sheet1!J2524))</f>
        <v>รับสายแล้ว</v>
      </c>
      <c r="G2524" t="str">
        <f>IF([1]Sheet1!L2524="","",[1]Sheet1!L2524)</f>
        <v>คุณแตม</v>
      </c>
      <c r="H2524" s="2">
        <f>IF([1]Sheet1!N2524="","",DATE(VALUE(LEFT([1]Sheet1!N2524,4))+543,VALUE(MID([1]Sheet1!N2524,6,2)),VALUE(MID([1]Sheet1!N2524,9,2))))</f>
        <v>244299</v>
      </c>
    </row>
    <row r="2525" spans="1:8">
      <c r="A2525" t="str">
        <f>IF([1]Sheet1!B2525="","",[1]Sheet1!B2525)</f>
        <v>tunnitisatitchayakit</v>
      </c>
      <c r="B2525" t="str">
        <f>""</f>
        <v/>
      </c>
      <c r="C2525" t="str">
        <f>""</f>
        <v/>
      </c>
      <c r="D2525" t="str">
        <f>IF([1]Sheet1!E2525&lt;&gt;"",[1]Sheet1!E2525,IF([1]Sheet1!C2525&lt;&gt;"",[1]Sheet1!C2525,[1]Sheet1!D2525))</f>
        <v>Celine VVIP JUNE25</v>
      </c>
      <c r="E2525" t="str">
        <f>IF([1]Sheet1!I2525="","",[1]Sheet1!I2525)</f>
        <v>Celine Pipeline</v>
      </c>
      <c r="F2525" t="str">
        <f>IF([1]Sheet1!J2525="ใหม่","ลีดใหม่",IF(ISNUMBER(SEARCH("รับสาย",[1]Sheet1!J2525)),"รับสายแล้ว",[1]Sheet1!J2525))</f>
        <v>โทรติดต่อ</v>
      </c>
      <c r="G2525" t="str">
        <f>IF([1]Sheet1!L2525="","",[1]Sheet1!L2525)</f>
        <v>Fern</v>
      </c>
      <c r="H2525" s="2">
        <f>IF([1]Sheet1!N2525="","",DATE(VALUE(LEFT([1]Sheet1!N2525,4))+543,VALUE(MID([1]Sheet1!N2525,6,2)),VALUE(MID([1]Sheet1!N2525,9,2))))</f>
        <v>244189</v>
      </c>
    </row>
    <row r="2526" spans="1:8">
      <c r="A2526" t="str">
        <f>IF([1]Sheet1!B2526="","",[1]Sheet1!B2526)</f>
        <v>piyachat khumwan</v>
      </c>
      <c r="B2526" t="str">
        <f>""</f>
        <v/>
      </c>
      <c r="C2526" t="str">
        <f>""</f>
        <v/>
      </c>
      <c r="D2526" t="str">
        <f>IF([1]Sheet1!E2526&lt;&gt;"",[1]Sheet1!E2526,IF([1]Sheet1!C2526&lt;&gt;"",[1]Sheet1!C2526,[1]Sheet1!D2526))</f>
        <v>Website Lead (Elysium59)</v>
      </c>
      <c r="E2526" t="str">
        <f>IF([1]Sheet1!I2526="","",[1]Sheet1!I2526)</f>
        <v>Elysium Pipeline</v>
      </c>
      <c r="F2526" t="str">
        <f>IF([1]Sheet1!J2526="ใหม่","ลีดใหม่",IF(ISNUMBER(SEARCH("รับสาย",[1]Sheet1!J2526)),"รับสายแล้ว",[1]Sheet1!J2526))</f>
        <v>นัดเข้าชม</v>
      </c>
      <c r="G2526" t="str">
        <f>IF([1]Sheet1!L2526="","",[1]Sheet1!L2526)</f>
        <v>คุณแตม</v>
      </c>
      <c r="H2526" s="2">
        <f>IF([1]Sheet1!N2526="","",DATE(VALUE(LEFT([1]Sheet1!N2526,4))+543,VALUE(MID([1]Sheet1!N2526,6,2)),VALUE(MID([1]Sheet1!N2526,9,2))))</f>
        <v>244299</v>
      </c>
    </row>
    <row r="2527" spans="1:8">
      <c r="A2527" t="str">
        <f>IF([1]Sheet1!B2527="","",[1]Sheet1!B2527)</f>
        <v>မမေမာင္ေလး</v>
      </c>
      <c r="B2527" t="str">
        <f>""</f>
        <v/>
      </c>
      <c r="C2527" t="str">
        <f>""</f>
        <v/>
      </c>
      <c r="D2527" t="str">
        <f>IF([1]Sheet1!E2527&lt;&gt;"",[1]Sheet1!E2527,IF([1]Sheet1!C2527&lt;&gt;"",[1]Sheet1!C2527,[1]Sheet1!D2527))</f>
        <v>Asakan Elysium-wonderland-NOV25</v>
      </c>
      <c r="E2527" t="str">
        <f>IF([1]Sheet1!I2527="","",[1]Sheet1!I2527)</f>
        <v>Elysium Pipeline</v>
      </c>
      <c r="F2527" t="str">
        <f>IF([1]Sheet1!J2527="ใหม่","ลีดใหม่",IF(ISNUMBER(SEARCH("รับสาย",[1]Sheet1!J2527)),"รับสายแล้ว",[1]Sheet1!J2527))</f>
        <v>ลีดใหม่</v>
      </c>
      <c r="G2527" t="str">
        <f>IF([1]Sheet1!L2527="","",[1]Sheet1!L2527)</f>
        <v>ติ๊ก</v>
      </c>
      <c r="H2527" s="2">
        <f>IF([1]Sheet1!N2527="","",DATE(VALUE(LEFT([1]Sheet1!N2527,4))+543,VALUE(MID([1]Sheet1!N2527,6,2)),VALUE(MID([1]Sheet1!N2527,9,2))))</f>
        <v>244299</v>
      </c>
    </row>
    <row r="2528" spans="1:8">
      <c r="A2528" t="str">
        <f>IF([1]Sheet1!B2528="","",[1]Sheet1!B2528)</f>
        <v>ยุภาวดี วงศ์ประสิทธิ์</v>
      </c>
      <c r="B2528" t="str">
        <f>""</f>
        <v/>
      </c>
      <c r="C2528" t="str">
        <f>""</f>
        <v/>
      </c>
      <c r="D2528" t="str">
        <f>IF([1]Sheet1!E2528&lt;&gt;"",[1]Sheet1!E2528,IF([1]Sheet1!C2528&lt;&gt;"",[1]Sheet1!C2528,[1]Sheet1!D2528))</f>
        <v>Asakan Elysium-wonderland-NOV25</v>
      </c>
      <c r="E2528" t="str">
        <f>IF([1]Sheet1!I2528="","",[1]Sheet1!I2528)</f>
        <v>Elysium Pipeline</v>
      </c>
      <c r="F2528" t="str">
        <f>IF([1]Sheet1!J2528="ใหม่","ลีดใหม่",IF(ISNUMBER(SEARCH("รับสาย",[1]Sheet1!J2528)),"รับสายแล้ว",[1]Sheet1!J2528))</f>
        <v>นัดเข้าชม</v>
      </c>
      <c r="G2528" t="str">
        <f>IF([1]Sheet1!L2528="","",[1]Sheet1!L2528)</f>
        <v>ณัณณิณ โหตระกิตย์ (นินจา)</v>
      </c>
      <c r="H2528" s="2">
        <f>IF([1]Sheet1!N2528="","",DATE(VALUE(LEFT([1]Sheet1!N2528,4))+543,VALUE(MID([1]Sheet1!N2528,6,2)),VALUE(MID([1]Sheet1!N2528,9,2))))</f>
        <v>244299</v>
      </c>
    </row>
    <row r="2529" spans="1:8">
      <c r="A2529" t="str">
        <f>IF([1]Sheet1!B2529="","",[1]Sheet1!B2529)</f>
        <v>นัฐฒน์ ตาเปี้ยสืย</v>
      </c>
      <c r="B2529" t="str">
        <f>""</f>
        <v/>
      </c>
      <c r="C2529" t="str">
        <f>""</f>
        <v/>
      </c>
      <c r="D2529" t="str">
        <f>IF([1]Sheet1!E2529&lt;&gt;"",[1]Sheet1!E2529,IF([1]Sheet1!C2529&lt;&gt;"",[1]Sheet1!C2529,[1]Sheet1!D2529))</f>
        <v>Asakan Elysium-wonderland-NOV25</v>
      </c>
      <c r="E2529" t="str">
        <f>IF([1]Sheet1!I2529="","",[1]Sheet1!I2529)</f>
        <v>Elysium Pipeline</v>
      </c>
      <c r="F2529" t="str">
        <f>IF([1]Sheet1!J2529="ใหม่","ลีดใหม่",IF(ISNUMBER(SEARCH("รับสาย",[1]Sheet1!J2529)),"รับสายแล้ว",[1]Sheet1!J2529))</f>
        <v>รับสายแล้ว</v>
      </c>
      <c r="G2529" t="str">
        <f>IF([1]Sheet1!L2529="","",[1]Sheet1!L2529)</f>
        <v>คุณแตม</v>
      </c>
      <c r="H2529" s="2">
        <f>IF([1]Sheet1!N2529="","",DATE(VALUE(LEFT([1]Sheet1!N2529,4))+543,VALUE(MID([1]Sheet1!N2529,6,2)),VALUE(MID([1]Sheet1!N2529,9,2))))</f>
        <v>244299</v>
      </c>
    </row>
    <row r="2530" spans="1:8">
      <c r="A2530" t="str">
        <f>IF([1]Sheet1!B2530="","",[1]Sheet1!B2530)</f>
        <v>เพลินจิต ต๊ะเป็งปัน</v>
      </c>
      <c r="B2530" t="str">
        <f>""</f>
        <v/>
      </c>
      <c r="C2530" t="str">
        <f>""</f>
        <v/>
      </c>
      <c r="D2530" t="str">
        <f>IF([1]Sheet1!E2530&lt;&gt;"",[1]Sheet1!E2530,IF([1]Sheet1!C2530&lt;&gt;"",[1]Sheet1!C2530,[1]Sheet1!D2530))</f>
        <v>Asakan Elysium-wonderland-NOV25</v>
      </c>
      <c r="E2530" t="str">
        <f>IF([1]Sheet1!I2530="","",[1]Sheet1!I2530)</f>
        <v>Elysium Pipeline</v>
      </c>
      <c r="F2530" t="str">
        <f>IF([1]Sheet1!J2530="ใหม่","ลีดใหม่",IF(ISNUMBER(SEARCH("รับสาย",[1]Sheet1!J2530)),"รับสายแล้ว",[1]Sheet1!J2530))</f>
        <v>โทรติดต่อ</v>
      </c>
      <c r="G2530" t="str">
        <f>IF([1]Sheet1!L2530="","",[1]Sheet1!L2530)</f>
        <v>Fern</v>
      </c>
      <c r="H2530" s="2">
        <f>IF([1]Sheet1!N2530="","",DATE(VALUE(LEFT([1]Sheet1!N2530,4))+543,VALUE(MID([1]Sheet1!N2530,6,2)),VALUE(MID([1]Sheet1!N2530,9,2))))</f>
        <v>244299</v>
      </c>
    </row>
    <row r="2531" spans="1:8">
      <c r="A2531" t="str">
        <f>IF([1]Sheet1!B2531="","",[1]Sheet1!B2531)</f>
        <v>ณัฐตะวัน</v>
      </c>
      <c r="B2531" t="str">
        <f>""</f>
        <v/>
      </c>
      <c r="C2531" t="str">
        <f>""</f>
        <v/>
      </c>
      <c r="D2531" t="str">
        <f>IF([1]Sheet1!E2531&lt;&gt;"",[1]Sheet1!E2531,IF([1]Sheet1!C2531&lt;&gt;"",[1]Sheet1!C2531,[1]Sheet1!D2531))</f>
        <v>Asakan Elysium-wonderland-NOV25</v>
      </c>
      <c r="E2531" t="str">
        <f>IF([1]Sheet1!I2531="","",[1]Sheet1!I2531)</f>
        <v>Elysium Pipeline</v>
      </c>
      <c r="F2531" t="str">
        <f>IF([1]Sheet1!J2531="ใหม่","ลีดใหม่",IF(ISNUMBER(SEARCH("รับสาย",[1]Sheet1!J2531)),"รับสายแล้ว",[1]Sheet1!J2531))</f>
        <v>โทรติดต่อ</v>
      </c>
      <c r="G2531" t="str">
        <f>IF([1]Sheet1!L2531="","",[1]Sheet1!L2531)</f>
        <v>ติ๊ก</v>
      </c>
      <c r="H2531" s="2">
        <f>IF([1]Sheet1!N2531="","",DATE(VALUE(LEFT([1]Sheet1!N2531,4))+543,VALUE(MID([1]Sheet1!N2531,6,2)),VALUE(MID([1]Sheet1!N2531,9,2))))</f>
        <v>244299</v>
      </c>
    </row>
    <row r="2532" spans="1:8">
      <c r="A2532" t="str">
        <f>IF([1]Sheet1!B2532="","",[1]Sheet1!B2532)</f>
        <v>จิดาภา วิชาจารย์</v>
      </c>
      <c r="B2532" t="str">
        <f>""</f>
        <v/>
      </c>
      <c r="C2532" t="str">
        <f>""</f>
        <v/>
      </c>
      <c r="D2532" t="str">
        <f>IF([1]Sheet1!E2532&lt;&gt;"",[1]Sheet1!E2532,IF([1]Sheet1!C2532&lt;&gt;"",[1]Sheet1!C2532,[1]Sheet1!D2532))</f>
        <v>Asakan Elysium-wonderland-NOV25</v>
      </c>
      <c r="E2532" t="str">
        <f>IF([1]Sheet1!I2532="","",[1]Sheet1!I2532)</f>
        <v>Elysium Pipeline</v>
      </c>
      <c r="F2532" t="str">
        <f>IF([1]Sheet1!J2532="ใหม่","ลีดใหม่",IF(ISNUMBER(SEARCH("รับสาย",[1]Sheet1!J2532)),"รับสายแล้ว",[1]Sheet1!J2532))</f>
        <v>โทรติดต่อ</v>
      </c>
      <c r="G2532" t="str">
        <f>IF([1]Sheet1!L2532="","",[1]Sheet1!L2532)</f>
        <v>ณัณณิณ โหตระกิตย์ (นินจา)</v>
      </c>
      <c r="H2532" s="2">
        <f>IF([1]Sheet1!N2532="","",DATE(VALUE(LEFT([1]Sheet1!N2532,4))+543,VALUE(MID([1]Sheet1!N2532,6,2)),VALUE(MID([1]Sheet1!N2532,9,2))))</f>
        <v>244299</v>
      </c>
    </row>
    <row r="2533" spans="1:8">
      <c r="A2533" t="str">
        <f>IF([1]Sheet1!B2533="","",[1]Sheet1!B2533)</f>
        <v>กรวิภา</v>
      </c>
      <c r="B2533" t="str">
        <f>""</f>
        <v/>
      </c>
      <c r="C2533" t="str">
        <f>""</f>
        <v/>
      </c>
      <c r="D2533" t="str">
        <f>IF([1]Sheet1!E2533&lt;&gt;"",[1]Sheet1!E2533,IF([1]Sheet1!C2533&lt;&gt;"",[1]Sheet1!C2533,[1]Sheet1!D2533))</f>
        <v>LEAD987 x Wela condo OCT2025#2</v>
      </c>
      <c r="E2533" t="str">
        <f>IF([1]Sheet1!I2533="","",[1]Sheet1!I2533)</f>
        <v>Celine Pipeline</v>
      </c>
      <c r="F2533" t="str">
        <f>IF([1]Sheet1!J2533="ใหม่","ลีดใหม่",IF(ISNUMBER(SEARCH("รับสาย",[1]Sheet1!J2533)),"รับสายแล้ว",[1]Sheet1!J2533))</f>
        <v>รับสายแล้ว</v>
      </c>
      <c r="G2533" t="str">
        <f>IF([1]Sheet1!L2533="","",[1]Sheet1!L2533)</f>
        <v>รินรดา</v>
      </c>
      <c r="H2533" s="2">
        <f>IF([1]Sheet1!N2533="","",DATE(VALUE(LEFT([1]Sheet1!N2533,4))+543,VALUE(MID([1]Sheet1!N2533,6,2)),VALUE(MID([1]Sheet1!N2533,9,2))))</f>
        <v>244299</v>
      </c>
    </row>
    <row r="2534" spans="1:8">
      <c r="A2534" t="str">
        <f>IF([1]Sheet1!B2534="","",[1]Sheet1!B2534)</f>
        <v>วารินทร์ พงษ์ศิริ</v>
      </c>
      <c r="B2534" t="str">
        <f>""</f>
        <v/>
      </c>
      <c r="C2534" t="str">
        <f>""</f>
        <v/>
      </c>
      <c r="D2534" t="str">
        <f>IF([1]Sheet1!E2534&lt;&gt;"",[1]Sheet1!E2534,IF([1]Sheet1!C2534&lt;&gt;"",[1]Sheet1!C2534,[1]Sheet1!D2534))</f>
        <v>Asakan Elysium_(็BY HABIT)-#ฟอร์มWonderland</v>
      </c>
      <c r="E2534" t="str">
        <f>IF([1]Sheet1!I2534="","",[1]Sheet1!I2534)</f>
        <v>Elysium Pipeline</v>
      </c>
      <c r="F2534" t="str">
        <f>IF([1]Sheet1!J2534="ใหม่","ลีดใหม่",IF(ISNUMBER(SEARCH("รับสาย",[1]Sheet1!J2534)),"รับสายแล้ว",[1]Sheet1!J2534))</f>
        <v>รับสายแล้ว</v>
      </c>
      <c r="G2534" t="str">
        <f>IF([1]Sheet1!L2534="","",[1]Sheet1!L2534)</f>
        <v>คุณแตม</v>
      </c>
      <c r="H2534" s="2">
        <f>IF([1]Sheet1!N2534="","",DATE(VALUE(LEFT([1]Sheet1!N2534,4))+543,VALUE(MID([1]Sheet1!N2534,6,2)),VALUE(MID([1]Sheet1!N2534,9,2))))</f>
        <v>244300</v>
      </c>
    </row>
    <row r="2535" spans="1:8">
      <c r="A2535" t="str">
        <f>IF([1]Sheet1!B2535="","",[1]Sheet1!B2535)</f>
        <v>-</v>
      </c>
      <c r="B2535" t="str">
        <f>""</f>
        <v/>
      </c>
      <c r="C2535" t="str">
        <f>""</f>
        <v/>
      </c>
      <c r="D2535" t="str">
        <f>IF([1]Sheet1!E2535&lt;&gt;"",[1]Sheet1!E2535,IF([1]Sheet1!C2535&lt;&gt;"",[1]Sheet1!C2535,[1]Sheet1!D2535))</f>
        <v>Main-Asakan Wonderland OCT25</v>
      </c>
      <c r="E2535" t="str">
        <f>IF([1]Sheet1!I2535="","",[1]Sheet1!I2535)</f>
        <v>Elysium Pipeline</v>
      </c>
      <c r="F2535" t="str">
        <f>IF([1]Sheet1!J2535="ใหม่","ลีดใหม่",IF(ISNUMBER(SEARCH("รับสาย",[1]Sheet1!J2535)),"รับสายแล้ว",[1]Sheet1!J2535))</f>
        <v>ลีดใหม่</v>
      </c>
      <c r="G2535" t="str">
        <f>IF([1]Sheet1!L2535="","",[1]Sheet1!L2535)</f>
        <v>ติ๊ก</v>
      </c>
      <c r="H2535" s="2">
        <f>IF([1]Sheet1!N2535="","",DATE(VALUE(LEFT([1]Sheet1!N2535,4))+543,VALUE(MID([1]Sheet1!N2535,6,2)),VALUE(MID([1]Sheet1!N2535,9,2))))</f>
        <v>244300</v>
      </c>
    </row>
    <row r="2536" spans="1:8">
      <c r="A2536" t="str">
        <f>IF([1]Sheet1!B2536="","",[1]Sheet1!B2536)</f>
        <v>sunata</v>
      </c>
      <c r="B2536" t="str">
        <f>""</f>
        <v/>
      </c>
      <c r="C2536" t="str">
        <f>""</f>
        <v/>
      </c>
      <c r="D2536" t="str">
        <f>IF([1]Sheet1!E2536&lt;&gt;"",[1]Sheet1!E2536,IF([1]Sheet1!C2536&lt;&gt;"",[1]Sheet1!C2536,[1]Sheet1!D2536))</f>
        <v>Celine VVIP JUNE25</v>
      </c>
      <c r="E2536" t="str">
        <f>IF([1]Sheet1!I2536="","",[1]Sheet1!I2536)</f>
        <v>Celine Pipeline</v>
      </c>
      <c r="F2536" t="str">
        <f>IF([1]Sheet1!J2536="ใหม่","ลีดใหม่",IF(ISNUMBER(SEARCH("รับสาย",[1]Sheet1!J2536)),"รับสายแล้ว",[1]Sheet1!J2536))</f>
        <v>ลีดใหม่</v>
      </c>
      <c r="G2536" t="str">
        <f>IF([1]Sheet1!L2536="","",[1]Sheet1!L2536)</f>
        <v>Fern</v>
      </c>
      <c r="H2536" s="2">
        <f>IF([1]Sheet1!N2536="","",DATE(VALUE(LEFT([1]Sheet1!N2536,4))+543,VALUE(MID([1]Sheet1!N2536,6,2)),VALUE(MID([1]Sheet1!N2536,9,2))))</f>
        <v>244189</v>
      </c>
    </row>
    <row r="2537" spans="1:8">
      <c r="A2537" t="str">
        <f>IF([1]Sheet1!B2537="","",[1]Sheet1!B2537)</f>
        <v>ไพ</v>
      </c>
      <c r="B2537" t="str">
        <f>""</f>
        <v/>
      </c>
      <c r="C2537" t="str">
        <f>""</f>
        <v/>
      </c>
      <c r="D2537" t="str">
        <f>IF([1]Sheet1!E2537&lt;&gt;"",[1]Sheet1!E2537,IF([1]Sheet1!C2537&lt;&gt;"",[1]Sheet1!C2537,[1]Sheet1!D2537))</f>
        <v>Asakan Elysium-wonderland-NOV25</v>
      </c>
      <c r="E2537" t="str">
        <f>IF([1]Sheet1!I2537="","",[1]Sheet1!I2537)</f>
        <v>Elysium Pipeline</v>
      </c>
      <c r="F2537" t="str">
        <f>IF([1]Sheet1!J2537="ใหม่","ลีดใหม่",IF(ISNUMBER(SEARCH("รับสาย",[1]Sheet1!J2537)),"รับสายแล้ว",[1]Sheet1!J2537))</f>
        <v>รับสายแล้ว</v>
      </c>
      <c r="G2537" t="str">
        <f>IF([1]Sheet1!L2537="","",[1]Sheet1!L2537)</f>
        <v>คุณแตม</v>
      </c>
      <c r="H2537" s="2">
        <f>IF([1]Sheet1!N2537="","",DATE(VALUE(LEFT([1]Sheet1!N2537,4))+543,VALUE(MID([1]Sheet1!N2537,6,2)),VALUE(MID([1]Sheet1!N2537,9,2))))</f>
        <v>244300</v>
      </c>
    </row>
    <row r="2538" spans="1:8">
      <c r="A2538" t="str">
        <f>IF([1]Sheet1!B2538="","",[1]Sheet1!B2538)</f>
        <v>วิภา ลิ่มคำสุข</v>
      </c>
      <c r="B2538" t="str">
        <f>""</f>
        <v/>
      </c>
      <c r="C2538" t="str">
        <f>""</f>
        <v/>
      </c>
      <c r="D2538" t="str">
        <f>IF([1]Sheet1!E2538&lt;&gt;"",[1]Sheet1!E2538,IF([1]Sheet1!C2538&lt;&gt;"",[1]Sheet1!C2538,[1]Sheet1!D2538))</f>
        <v>Asakan Elysium-wonderland-NOV25</v>
      </c>
      <c r="E2538" t="str">
        <f>IF([1]Sheet1!I2538="","",[1]Sheet1!I2538)</f>
        <v>Elysium Pipeline</v>
      </c>
      <c r="F2538" t="str">
        <f>IF([1]Sheet1!J2538="ใหม่","ลีดใหม่",IF(ISNUMBER(SEARCH("รับสาย",[1]Sheet1!J2538)),"รับสายแล้ว",[1]Sheet1!J2538))</f>
        <v>โทรติดต่อ</v>
      </c>
      <c r="G2538" t="str">
        <f>IF([1]Sheet1!L2538="","",[1]Sheet1!L2538)</f>
        <v>ณัณณิณ โหตระกิตย์ (นินจา)</v>
      </c>
      <c r="H2538" s="2">
        <f>IF([1]Sheet1!N2538="","",DATE(VALUE(LEFT([1]Sheet1!N2538,4))+543,VALUE(MID([1]Sheet1!N2538,6,2)),VALUE(MID([1]Sheet1!N2538,9,2))))</f>
        <v>244300</v>
      </c>
    </row>
    <row r="2539" spans="1:8">
      <c r="A2539" t="str">
        <f>IF([1]Sheet1!B2539="","",[1]Sheet1!B2539)</f>
        <v>Wilawan Rtn</v>
      </c>
      <c r="B2539" t="str">
        <f>""</f>
        <v/>
      </c>
      <c r="C2539" t="str">
        <f>""</f>
        <v/>
      </c>
      <c r="D2539" t="str">
        <f>IF([1]Sheet1!E2539&lt;&gt;"",[1]Sheet1!E2539,IF([1]Sheet1!C2539&lt;&gt;"",[1]Sheet1!C2539,[1]Sheet1!D2539))</f>
        <v>Asakan Elysium_(็BY HABIT)-#ฟอร์มWonderland</v>
      </c>
      <c r="E2539" t="str">
        <f>IF([1]Sheet1!I2539="","",[1]Sheet1!I2539)</f>
        <v>Elysium Pipeline</v>
      </c>
      <c r="F2539" t="str">
        <f>IF([1]Sheet1!J2539="ใหม่","ลีดใหม่",IF(ISNUMBER(SEARCH("รับสาย",[1]Sheet1!J2539)),"รับสายแล้ว",[1]Sheet1!J2539))</f>
        <v>รับสายแล้ว</v>
      </c>
      <c r="G2539" t="str">
        <f>IF([1]Sheet1!L2539="","",[1]Sheet1!L2539)</f>
        <v>คุณแตม</v>
      </c>
      <c r="H2539" s="2">
        <f>IF([1]Sheet1!N2539="","",DATE(VALUE(LEFT([1]Sheet1!N2539,4))+543,VALUE(MID([1]Sheet1!N2539,6,2)),VALUE(MID([1]Sheet1!N2539,9,2))))</f>
        <v>244300</v>
      </c>
    </row>
    <row r="2540" spans="1:8">
      <c r="A2540" t="str">
        <f>IF([1]Sheet1!B2540="","",[1]Sheet1!B2540)</f>
        <v>อาฟาน โตะตูซอ</v>
      </c>
      <c r="B2540" t="str">
        <f>""</f>
        <v/>
      </c>
      <c r="C2540" t="str">
        <f>""</f>
        <v/>
      </c>
      <c r="D2540" t="str">
        <f>IF([1]Sheet1!E2540&lt;&gt;"",[1]Sheet1!E2540,IF([1]Sheet1!C2540&lt;&gt;"",[1]Sheet1!C2540,[1]Sheet1!D2540))</f>
        <v>LEAD987 x Wela condo OCT2025#2</v>
      </c>
      <c r="E2540" t="str">
        <f>IF([1]Sheet1!I2540="","",[1]Sheet1!I2540)</f>
        <v>Celine Pipeline</v>
      </c>
      <c r="F2540" t="str">
        <f>IF([1]Sheet1!J2540="ใหม่","ลีดใหม่",IF(ISNUMBER(SEARCH("รับสาย",[1]Sheet1!J2540)),"รับสายแล้ว",[1]Sheet1!J2540))</f>
        <v>ส่งคูปอง</v>
      </c>
      <c r="G2540" t="str">
        <f>IF([1]Sheet1!L2540="","",[1]Sheet1!L2540)</f>
        <v>คุณปารณีย์  กุลสุริยไพศาล</v>
      </c>
      <c r="H2540" s="2">
        <f>IF([1]Sheet1!N2540="","",DATE(VALUE(LEFT([1]Sheet1!N2540,4))+543,VALUE(MID([1]Sheet1!N2540,6,2)),VALUE(MID([1]Sheet1!N2540,9,2))))</f>
        <v>244300</v>
      </c>
    </row>
    <row r="2541" spans="1:8">
      <c r="A2541" t="str">
        <f>IF([1]Sheet1!B2541="","",[1]Sheet1!B2541)</f>
        <v>ภัทรนันต์ วงศ์ลี้อมรชัย</v>
      </c>
      <c r="B2541" t="str">
        <f>""</f>
        <v/>
      </c>
      <c r="C2541" t="str">
        <f>""</f>
        <v/>
      </c>
      <c r="D2541" t="str">
        <f>IF([1]Sheet1!E2541&lt;&gt;"",[1]Sheet1!E2541,IF([1]Sheet1!C2541&lt;&gt;"",[1]Sheet1!C2541,[1]Sheet1!D2541))</f>
        <v>Website Lead (Elysium59)</v>
      </c>
      <c r="E2541" t="str">
        <f>IF([1]Sheet1!I2541="","",[1]Sheet1!I2541)</f>
        <v>Elysium Pipeline</v>
      </c>
      <c r="F2541" t="str">
        <f>IF([1]Sheet1!J2541="ใหม่","ลีดใหม่",IF(ISNUMBER(SEARCH("รับสาย",[1]Sheet1!J2541)),"รับสายแล้ว",[1]Sheet1!J2541))</f>
        <v>นัดเข้าชม</v>
      </c>
      <c r="G2541" t="str">
        <f>IF([1]Sheet1!L2541="","",[1]Sheet1!L2541)</f>
        <v>คุณแตม</v>
      </c>
      <c r="H2541" s="2">
        <f>IF([1]Sheet1!N2541="","",DATE(VALUE(LEFT([1]Sheet1!N2541,4))+543,VALUE(MID([1]Sheet1!N2541,6,2)),VALUE(MID([1]Sheet1!N2541,9,2))))</f>
        <v>244300</v>
      </c>
    </row>
    <row r="2542" spans="1:8">
      <c r="A2542" t="str">
        <f>IF([1]Sheet1!B2542="","",[1]Sheet1!B2542)</f>
        <v>ลักขณา คุ้มวงษ์</v>
      </c>
      <c r="B2542" t="str">
        <f>""</f>
        <v/>
      </c>
      <c r="C2542" t="str">
        <f>""</f>
        <v/>
      </c>
      <c r="D2542" t="str">
        <f>IF([1]Sheet1!E2542&lt;&gt;"",[1]Sheet1!E2542,IF([1]Sheet1!C2542&lt;&gt;"",[1]Sheet1!C2542,[1]Sheet1!D2542))</f>
        <v>Website Lead (Elysium59)</v>
      </c>
      <c r="E2542" t="str">
        <f>IF([1]Sheet1!I2542="","",[1]Sheet1!I2542)</f>
        <v>Elysium Pipeline</v>
      </c>
      <c r="F2542" t="str">
        <f>IF([1]Sheet1!J2542="ใหม่","ลีดใหม่",IF(ISNUMBER(SEARCH("รับสาย",[1]Sheet1!J2542)),"รับสายแล้ว",[1]Sheet1!J2542))</f>
        <v>ปิดจอง</v>
      </c>
      <c r="G2542" t="str">
        <f>IF([1]Sheet1!L2542="","",[1]Sheet1!L2542)</f>
        <v>Fern</v>
      </c>
      <c r="H2542" s="2">
        <f>IF([1]Sheet1!N2542="","",DATE(VALUE(LEFT([1]Sheet1!N2542,4))+543,VALUE(MID([1]Sheet1!N2542,6,2)),VALUE(MID([1]Sheet1!N2542,9,2))))</f>
        <v>244300</v>
      </c>
    </row>
    <row r="2543" spans="1:8">
      <c r="A2543" t="str">
        <f>IF([1]Sheet1!B2543="","",[1]Sheet1!B2543)</f>
        <v>ฉัตรลดา ไชยแก้ว</v>
      </c>
      <c r="B2543" t="str">
        <f>""</f>
        <v/>
      </c>
      <c r="C2543" t="str">
        <f>""</f>
        <v/>
      </c>
      <c r="D2543" t="str">
        <f>IF([1]Sheet1!E2543&lt;&gt;"",[1]Sheet1!E2543,IF([1]Sheet1!C2543&lt;&gt;"",[1]Sheet1!C2543,[1]Sheet1!D2543))</f>
        <v>Website Lead (Elysium59)</v>
      </c>
      <c r="E2543" t="str">
        <f>IF([1]Sheet1!I2543="","",[1]Sheet1!I2543)</f>
        <v>Elysium Pipeline</v>
      </c>
      <c r="F2543" t="str">
        <f>IF([1]Sheet1!J2543="ใหม่","ลีดใหม่",IF(ISNUMBER(SEARCH("รับสาย",[1]Sheet1!J2543)),"รับสายแล้ว",[1]Sheet1!J2543))</f>
        <v>เข้าชมแล้ว</v>
      </c>
      <c r="G2543" t="str">
        <f>IF([1]Sheet1!L2543="","",[1]Sheet1!L2543)</f>
        <v>ณัณณิณ โหตระกิตย์ (นินจา)</v>
      </c>
      <c r="H2543" s="2">
        <f>IF([1]Sheet1!N2543="","",DATE(VALUE(LEFT([1]Sheet1!N2543,4))+543,VALUE(MID([1]Sheet1!N2543,6,2)),VALUE(MID([1]Sheet1!N2543,9,2))))</f>
        <v>244300</v>
      </c>
    </row>
    <row r="2544" spans="1:8">
      <c r="A2544" t="str">
        <f>IF([1]Sheet1!B2544="","",[1]Sheet1!B2544)</f>
        <v>Tinn Tinn</v>
      </c>
      <c r="B2544" t="str">
        <f>""</f>
        <v/>
      </c>
      <c r="C2544" t="str">
        <f>""</f>
        <v/>
      </c>
      <c r="D2544" t="str">
        <f>IF([1]Sheet1!E2544&lt;&gt;"",[1]Sheet1!E2544,IF([1]Sheet1!C2544&lt;&gt;"",[1]Sheet1!C2544,[1]Sheet1!D2544))</f>
        <v>Asakan Elysium_(็BY HABIT)-#ฟอร์มWonderland</v>
      </c>
      <c r="E2544" t="str">
        <f>IF([1]Sheet1!I2544="","",[1]Sheet1!I2544)</f>
        <v>Elysium Pipeline</v>
      </c>
      <c r="F2544" t="str">
        <f>IF([1]Sheet1!J2544="ใหม่","ลีดใหม่",IF(ISNUMBER(SEARCH("รับสาย",[1]Sheet1!J2544)),"รับสายแล้ว",[1]Sheet1!J2544))</f>
        <v>รับสายแล้ว</v>
      </c>
      <c r="G2544" t="str">
        <f>IF([1]Sheet1!L2544="","",[1]Sheet1!L2544)</f>
        <v>คุณแตม</v>
      </c>
      <c r="H2544" s="2">
        <f>IF([1]Sheet1!N2544="","",DATE(VALUE(LEFT([1]Sheet1!N2544,4))+543,VALUE(MID([1]Sheet1!N2544,6,2)),VALUE(MID([1]Sheet1!N2544,9,2))))</f>
        <v>244300</v>
      </c>
    </row>
    <row r="2545" spans="1:8">
      <c r="A2545" t="str">
        <f>IF([1]Sheet1!B2545="","",[1]Sheet1!B2545)</f>
        <v>ธรรมรัตน์ แก้วมณี</v>
      </c>
      <c r="B2545" t="str">
        <f>""</f>
        <v/>
      </c>
      <c r="C2545" t="str">
        <f>""</f>
        <v/>
      </c>
      <c r="D2545" t="str">
        <f>IF([1]Sheet1!E2545&lt;&gt;"",[1]Sheet1!E2545,IF([1]Sheet1!C2545&lt;&gt;"",[1]Sheet1!C2545,[1]Sheet1!D2545))</f>
        <v>Asakan Elysium_(็BY HABIT)-#ฟอร์มWonderland</v>
      </c>
      <c r="E2545" t="str">
        <f>IF([1]Sheet1!I2545="","",[1]Sheet1!I2545)</f>
        <v>Elysium Pipeline</v>
      </c>
      <c r="F2545" t="str">
        <f>IF([1]Sheet1!J2545="ใหม่","ลีดใหม่",IF(ISNUMBER(SEARCH("รับสาย",[1]Sheet1!J2545)),"รับสายแล้ว",[1]Sheet1!J2545))</f>
        <v>นัดเข้าชม</v>
      </c>
      <c r="G2545" t="str">
        <f>IF([1]Sheet1!L2545="","",[1]Sheet1!L2545)</f>
        <v>ณัณณิณ โหตระกิตย์ (นินจา)</v>
      </c>
      <c r="H2545" s="2">
        <f>IF([1]Sheet1!N2545="","",DATE(VALUE(LEFT([1]Sheet1!N2545,4))+543,VALUE(MID([1]Sheet1!N2545,6,2)),VALUE(MID([1]Sheet1!N2545,9,2))))</f>
        <v>244300</v>
      </c>
    </row>
    <row r="2546" spans="1:8">
      <c r="A2546" t="str">
        <f>IF([1]Sheet1!B2546="","",[1]Sheet1!B2546)</f>
        <v>น้ำเต้าหู้ แม่น้ำฝน</v>
      </c>
      <c r="B2546" t="str">
        <f>""</f>
        <v/>
      </c>
      <c r="C2546" t="str">
        <f>""</f>
        <v/>
      </c>
      <c r="D2546" t="str">
        <f>IF([1]Sheet1!E2546&lt;&gt;"",[1]Sheet1!E2546,IF([1]Sheet1!C2546&lt;&gt;"",[1]Sheet1!C2546,[1]Sheet1!D2546))</f>
        <v>Asakan Elysium_(็BY HABIT)-#ฟอร์มWonderland</v>
      </c>
      <c r="E2546" t="str">
        <f>IF([1]Sheet1!I2546="","",[1]Sheet1!I2546)</f>
        <v>Elysium Pipeline</v>
      </c>
      <c r="F2546" t="str">
        <f>IF([1]Sheet1!J2546="ใหม่","ลีดใหม่",IF(ISNUMBER(SEARCH("รับสาย",[1]Sheet1!J2546)),"รับสายแล้ว",[1]Sheet1!J2546))</f>
        <v>โทรติดต่อ</v>
      </c>
      <c r="G2546" t="str">
        <f>IF([1]Sheet1!L2546="","",[1]Sheet1!L2546)</f>
        <v>ณัณณิณ โหตระกิตย์ (นินจา)</v>
      </c>
      <c r="H2546" s="2">
        <f>IF([1]Sheet1!N2546="","",DATE(VALUE(LEFT([1]Sheet1!N2546,4))+543,VALUE(MID([1]Sheet1!N2546,6,2)),VALUE(MID([1]Sheet1!N2546,9,2))))</f>
        <v>244300</v>
      </c>
    </row>
    <row r="2547" spans="1:8">
      <c r="A2547" t="str">
        <f>IF([1]Sheet1!B2547="","",[1]Sheet1!B2547)</f>
        <v>สมปอง</v>
      </c>
      <c r="B2547" t="str">
        <f>""</f>
        <v/>
      </c>
      <c r="C2547" t="str">
        <f>""</f>
        <v/>
      </c>
      <c r="D2547" t="str">
        <f>IF([1]Sheet1!E2547&lt;&gt;"",[1]Sheet1!E2547,IF([1]Sheet1!C2547&lt;&gt;"",[1]Sheet1!C2547,[1]Sheet1!D2547))</f>
        <v>LEAD ASAKAN MAY'25 BY HABIT</v>
      </c>
      <c r="E2547" t="str">
        <f>IF([1]Sheet1!I2547="","",[1]Sheet1!I2547)</f>
        <v>Elysium Pipeline</v>
      </c>
      <c r="F2547" t="str">
        <f>IF([1]Sheet1!J2547="ใหม่","ลีดใหม่",IF(ISNUMBER(SEARCH("รับสาย",[1]Sheet1!J2547)),"รับสายแล้ว",[1]Sheet1!J2547))</f>
        <v>ลีดใหม่</v>
      </c>
      <c r="G2547" t="str">
        <f>IF([1]Sheet1!L2547="","",[1]Sheet1!L2547)</f>
        <v>ติ๊ก</v>
      </c>
      <c r="H2547" s="2">
        <f>IF([1]Sheet1!N2547="","",DATE(VALUE(LEFT([1]Sheet1!N2547,4))+543,VALUE(MID([1]Sheet1!N2547,6,2)),VALUE(MID([1]Sheet1!N2547,9,2))))</f>
        <v>244189</v>
      </c>
    </row>
    <row r="2548" spans="1:8">
      <c r="A2548" t="str">
        <f>IF([1]Sheet1!B2548="","",[1]Sheet1!B2548)</f>
        <v>phumhrdi</v>
      </c>
      <c r="B2548" t="str">
        <f>""</f>
        <v/>
      </c>
      <c r="C2548" t="str">
        <f>""</f>
        <v/>
      </c>
      <c r="D2548" t="str">
        <f>IF([1]Sheet1!E2548&lt;&gt;"",[1]Sheet1!E2548,IF([1]Sheet1!C2548&lt;&gt;"",[1]Sheet1!C2548,[1]Sheet1!D2548))</f>
        <v>wela wonderOCT25</v>
      </c>
      <c r="E2548" t="str">
        <f>IF([1]Sheet1!I2548="","",[1]Sheet1!I2548)</f>
        <v>Celine Pipeline</v>
      </c>
      <c r="F2548" t="str">
        <f>IF([1]Sheet1!J2548="ใหม่","ลีดใหม่",IF(ISNUMBER(SEARCH("รับสาย",[1]Sheet1!J2548)),"รับสายแล้ว",[1]Sheet1!J2548))</f>
        <v>โทรติดต่อ</v>
      </c>
      <c r="G2548" t="str">
        <f>IF([1]Sheet1!L2548="","",[1]Sheet1!L2548)</f>
        <v>โย</v>
      </c>
      <c r="H2548" s="2">
        <f>IF([1]Sheet1!N2548="","",DATE(VALUE(LEFT([1]Sheet1!N2548,4))+543,VALUE(MID([1]Sheet1!N2548,6,2)),VALUE(MID([1]Sheet1!N2548,9,2))))</f>
        <v>244300</v>
      </c>
    </row>
    <row r="2549" spans="1:8">
      <c r="A2549" t="str">
        <f>IF([1]Sheet1!B2549="","",[1]Sheet1!B2549)</f>
        <v>วีระยุทธ คงคณาธาร</v>
      </c>
      <c r="B2549" t="str">
        <f>""</f>
        <v/>
      </c>
      <c r="C2549" t="str">
        <f>""</f>
        <v/>
      </c>
      <c r="D2549" t="str">
        <f>IF([1]Sheet1!E2549&lt;&gt;"",[1]Sheet1!E2549,IF([1]Sheet1!C2549&lt;&gt;"",[1]Sheet1!C2549,[1]Sheet1!D2549))</f>
        <v>Asakan Elysium-wonderland-NOV25</v>
      </c>
      <c r="E2549" t="str">
        <f>IF([1]Sheet1!I2549="","",[1]Sheet1!I2549)</f>
        <v>Elysium Pipeline</v>
      </c>
      <c r="F2549" t="str">
        <f>IF([1]Sheet1!J2549="ใหม่","ลีดใหม่",IF(ISNUMBER(SEARCH("รับสาย",[1]Sheet1!J2549)),"รับสายแล้ว",[1]Sheet1!J2549))</f>
        <v>โทรติดต่อ</v>
      </c>
      <c r="G2549" t="str">
        <f>IF([1]Sheet1!L2549="","",[1]Sheet1!L2549)</f>
        <v>คุณแตม</v>
      </c>
      <c r="H2549" s="2">
        <f>IF([1]Sheet1!N2549="","",DATE(VALUE(LEFT([1]Sheet1!N2549,4))+543,VALUE(MID([1]Sheet1!N2549,6,2)),VALUE(MID([1]Sheet1!N2549,9,2))))</f>
        <v>244300</v>
      </c>
    </row>
    <row r="2550" spans="1:8">
      <c r="A2550" t="str">
        <f>IF([1]Sheet1!B2550="","",[1]Sheet1!B2550)</f>
        <v>ธีรภัทร ผ่องสีงาม</v>
      </c>
      <c r="B2550" t="str">
        <f>""</f>
        <v/>
      </c>
      <c r="C2550" t="str">
        <f>""</f>
        <v/>
      </c>
      <c r="D2550" t="str">
        <f>IF([1]Sheet1!E2550&lt;&gt;"",[1]Sheet1!E2550,IF([1]Sheet1!C2550&lt;&gt;"",[1]Sheet1!C2550,[1]Sheet1!D2550))</f>
        <v>Asakan Elysium_(็BY HABIT)-#ฟอร์มWonderland</v>
      </c>
      <c r="E2550" t="str">
        <f>IF([1]Sheet1!I2550="","",[1]Sheet1!I2550)</f>
        <v>Elysium Pipeline</v>
      </c>
      <c r="F2550" t="str">
        <f>IF([1]Sheet1!J2550="ใหม่","ลีดใหม่",IF(ISNUMBER(SEARCH("รับสาย",[1]Sheet1!J2550)),"รับสายแล้ว",[1]Sheet1!J2550))</f>
        <v>โทรติดต่อ</v>
      </c>
      <c r="G2550" t="str">
        <f>IF([1]Sheet1!L2550="","",[1]Sheet1!L2550)</f>
        <v>Fern</v>
      </c>
      <c r="H2550" s="2">
        <f>IF([1]Sheet1!N2550="","",DATE(VALUE(LEFT([1]Sheet1!N2550,4))+543,VALUE(MID([1]Sheet1!N2550,6,2)),VALUE(MID([1]Sheet1!N2550,9,2))))</f>
        <v>244300</v>
      </c>
    </row>
    <row r="2551" spans="1:8">
      <c r="A2551" t="str">
        <f>IF([1]Sheet1!B2551="","",[1]Sheet1!B2551)</f>
        <v>พัชร์ชิสา ปัญจไชยวิทย์</v>
      </c>
      <c r="B2551" t="str">
        <f>""</f>
        <v/>
      </c>
      <c r="C2551" t="str">
        <f>""</f>
        <v/>
      </c>
      <c r="D2551" t="str">
        <f>IF([1]Sheet1!E2551&lt;&gt;"",[1]Sheet1!E2551,IF([1]Sheet1!C2551&lt;&gt;"",[1]Sheet1!C2551,[1]Sheet1!D2551))</f>
        <v>LEAD987 x Wela condo OCT2025#2</v>
      </c>
      <c r="E2551" t="str">
        <f>IF([1]Sheet1!I2551="","",[1]Sheet1!I2551)</f>
        <v>Celine Pipeline</v>
      </c>
      <c r="F2551" t="str">
        <f>IF([1]Sheet1!J2551="ใหม่","ลีดใหม่",IF(ISNUMBER(SEARCH("รับสาย",[1]Sheet1!J2551)),"รับสายแล้ว",[1]Sheet1!J2551))</f>
        <v>โทรติดต่อ</v>
      </c>
      <c r="G2551" t="str">
        <f>IF([1]Sheet1!L2551="","",[1]Sheet1!L2551)</f>
        <v>รินรดา</v>
      </c>
      <c r="H2551" s="2">
        <f>IF([1]Sheet1!N2551="","",DATE(VALUE(LEFT([1]Sheet1!N2551,4))+543,VALUE(MID([1]Sheet1!N2551,6,2)),VALUE(MID([1]Sheet1!N2551,9,2))))</f>
        <v>244300</v>
      </c>
    </row>
    <row r="2552" spans="1:8">
      <c r="A2552" t="str">
        <f>IF([1]Sheet1!B2552="","",[1]Sheet1!B2552)</f>
        <v>ยาการียา คอลีดี</v>
      </c>
      <c r="B2552" t="str">
        <f>""</f>
        <v/>
      </c>
      <c r="C2552" t="str">
        <f>""</f>
        <v/>
      </c>
      <c r="D2552" t="str">
        <f>IF([1]Sheet1!E2552&lt;&gt;"",[1]Sheet1!E2552,IF([1]Sheet1!C2552&lt;&gt;"",[1]Sheet1!C2552,[1]Sheet1!D2552))</f>
        <v>Asakan Elysium_(็BY HABIT)-#ฟอร์มWonderland</v>
      </c>
      <c r="E2552" t="str">
        <f>IF([1]Sheet1!I2552="","",[1]Sheet1!I2552)</f>
        <v>Elysium Pipeline</v>
      </c>
      <c r="F2552" t="str">
        <f>IF([1]Sheet1!J2552="ใหม่","ลีดใหม่",IF(ISNUMBER(SEARCH("รับสาย",[1]Sheet1!J2552)),"รับสายแล้ว",[1]Sheet1!J2552))</f>
        <v>โทรติดต่อ</v>
      </c>
      <c r="G2552" t="str">
        <f>IF([1]Sheet1!L2552="","",[1]Sheet1!L2552)</f>
        <v>ติ๊ก</v>
      </c>
      <c r="H2552" s="2">
        <f>IF([1]Sheet1!N2552="","",DATE(VALUE(LEFT([1]Sheet1!N2552,4))+543,VALUE(MID([1]Sheet1!N2552,6,2)),VALUE(MID([1]Sheet1!N2552,9,2))))</f>
        <v>244300</v>
      </c>
    </row>
    <row r="2553" spans="1:8">
      <c r="A2553" t="str">
        <f>IF([1]Sheet1!B2553="","",[1]Sheet1!B2553)</f>
        <v>พิชชาพร  ไชยวงศ์</v>
      </c>
      <c r="B2553" t="str">
        <f>""</f>
        <v/>
      </c>
      <c r="C2553" t="str">
        <f>""</f>
        <v/>
      </c>
      <c r="D2553" t="str">
        <f>IF([1]Sheet1!E2553&lt;&gt;"",[1]Sheet1!E2553,IF([1]Sheet1!C2553&lt;&gt;"",[1]Sheet1!C2553,[1]Sheet1!D2553))</f>
        <v>Website Lead (Elysium59)</v>
      </c>
      <c r="E2553" t="str">
        <f>IF([1]Sheet1!I2553="","",[1]Sheet1!I2553)</f>
        <v>Elysium Pipeline</v>
      </c>
      <c r="F2553" t="str">
        <f>IF([1]Sheet1!J2553="ใหม่","ลีดใหม่",IF(ISNUMBER(SEARCH("รับสาย",[1]Sheet1!J2553)),"รับสายแล้ว",[1]Sheet1!J2553))</f>
        <v>นัดเข้าชม</v>
      </c>
      <c r="G2553" t="str">
        <f>IF([1]Sheet1!L2553="","",[1]Sheet1!L2553)</f>
        <v>คุณแตม</v>
      </c>
      <c r="H2553" s="2">
        <f>IF([1]Sheet1!N2553="","",DATE(VALUE(LEFT([1]Sheet1!N2553,4))+543,VALUE(MID([1]Sheet1!N2553,6,2)),VALUE(MID([1]Sheet1!N2553,9,2))))</f>
        <v>244300</v>
      </c>
    </row>
    <row r="2554" spans="1:8">
      <c r="A2554" t="str">
        <f>IF([1]Sheet1!B2554="","",[1]Sheet1!B2554)</f>
        <v>แวฮาลีเมาะ อีแต</v>
      </c>
      <c r="B2554" t="str">
        <f>""</f>
        <v/>
      </c>
      <c r="C2554" t="str">
        <f>""</f>
        <v/>
      </c>
      <c r="D2554" t="str">
        <f>IF([1]Sheet1!E2554&lt;&gt;"",[1]Sheet1!E2554,IF([1]Sheet1!C2554&lt;&gt;"",[1]Sheet1!C2554,[1]Sheet1!D2554))</f>
        <v>Asakan Elysium-wonderland-NOV25</v>
      </c>
      <c r="E2554" t="str">
        <f>IF([1]Sheet1!I2554="","",[1]Sheet1!I2554)</f>
        <v>Elysium Pipeline</v>
      </c>
      <c r="F2554" t="str">
        <f>IF([1]Sheet1!J2554="ใหม่","ลีดใหม่",IF(ISNUMBER(SEARCH("รับสาย",[1]Sheet1!J2554)),"รับสายแล้ว",[1]Sheet1!J2554))</f>
        <v>โทรติดต่อ</v>
      </c>
      <c r="G2554" t="str">
        <f>IF([1]Sheet1!L2554="","",[1]Sheet1!L2554)</f>
        <v>ณัณณิณ โหตระกิตย์ (นินจา)</v>
      </c>
      <c r="H2554" s="2">
        <f>IF([1]Sheet1!N2554="","",DATE(VALUE(LEFT([1]Sheet1!N2554,4))+543,VALUE(MID([1]Sheet1!N2554,6,2)),VALUE(MID([1]Sheet1!N2554,9,2))))</f>
        <v>244300</v>
      </c>
    </row>
    <row r="2555" spans="1:8">
      <c r="A2555" t="str">
        <f>IF([1]Sheet1!B2555="","",[1]Sheet1!B2555)</f>
        <v>คุณใต้</v>
      </c>
      <c r="B2555" t="str">
        <f>""</f>
        <v/>
      </c>
      <c r="C2555" t="str">
        <f>""</f>
        <v/>
      </c>
      <c r="D2555" t="str">
        <f>IF([1]Sheet1!E2555&lt;&gt;"",[1]Sheet1!E2555,IF([1]Sheet1!C2555&lt;&gt;"",[1]Sheet1!C2555,[1]Sheet1!D2555))</f>
        <v>Inbound Phone Calls</v>
      </c>
      <c r="E2555" t="str">
        <f>IF([1]Sheet1!I2555="","",[1]Sheet1!I2555)</f>
        <v>Elysium Pipeline</v>
      </c>
      <c r="F2555" t="str">
        <f>IF([1]Sheet1!J2555="ใหม่","ลีดใหม่",IF(ISNUMBER(SEARCH("รับสาย",[1]Sheet1!J2555)),"รับสายแล้ว",[1]Sheet1!J2555))</f>
        <v>นัดเข้าชม</v>
      </c>
      <c r="G2555" t="str">
        <f>IF([1]Sheet1!L2555="","",[1]Sheet1!L2555)</f>
        <v>ณัณณิณ โหตระกิตย์ (นินจา)</v>
      </c>
      <c r="H2555" s="2">
        <f>IF([1]Sheet1!N2555="","",DATE(VALUE(LEFT([1]Sheet1!N2555,4))+543,VALUE(MID([1]Sheet1!N2555,6,2)),VALUE(MID([1]Sheet1!N2555,9,2))))</f>
        <v>244300</v>
      </c>
    </row>
    <row r="2556" spans="1:8">
      <c r="A2556" t="str">
        <f>IF([1]Sheet1!B2556="","",[1]Sheet1!B2556)</f>
        <v>ธัญญพร สร้อยทอง</v>
      </c>
      <c r="B2556" t="str">
        <f>""</f>
        <v/>
      </c>
      <c r="C2556" t="str">
        <f>""</f>
        <v/>
      </c>
      <c r="D2556" t="str">
        <f>IF([1]Sheet1!E2556&lt;&gt;"",[1]Sheet1!E2556,IF([1]Sheet1!C2556&lt;&gt;"",[1]Sheet1!C2556,[1]Sheet1!D2556))</f>
        <v>Asakan Elysium-wonderland-NOV25</v>
      </c>
      <c r="E2556" t="str">
        <f>IF([1]Sheet1!I2556="","",[1]Sheet1!I2556)</f>
        <v>Elysium Pipeline</v>
      </c>
      <c r="F2556" t="str">
        <f>IF([1]Sheet1!J2556="ใหม่","ลีดใหม่",IF(ISNUMBER(SEARCH("รับสาย",[1]Sheet1!J2556)),"รับสายแล้ว",[1]Sheet1!J2556))</f>
        <v>โทรติดต่อ</v>
      </c>
      <c r="G2556" t="str">
        <f>IF([1]Sheet1!L2556="","",[1]Sheet1!L2556)</f>
        <v>คุณแตม</v>
      </c>
      <c r="H2556" s="2">
        <f>IF([1]Sheet1!N2556="","",DATE(VALUE(LEFT([1]Sheet1!N2556,4))+543,VALUE(MID([1]Sheet1!N2556,6,2)),VALUE(MID([1]Sheet1!N2556,9,2))))</f>
        <v>244300</v>
      </c>
    </row>
    <row r="2557" spans="1:8">
      <c r="A2557" t="str">
        <f>IF([1]Sheet1!B2557="","",[1]Sheet1!B2557)</f>
        <v>สมคิด</v>
      </c>
      <c r="B2557" t="str">
        <f>""</f>
        <v/>
      </c>
      <c r="C2557" t="str">
        <f>""</f>
        <v/>
      </c>
      <c r="D2557" t="str">
        <f>IF([1]Sheet1!E2557&lt;&gt;"",[1]Sheet1!E2557,IF([1]Sheet1!C2557&lt;&gt;"",[1]Sheet1!C2557,[1]Sheet1!D2557))</f>
        <v>LEAD987 x Wela condo OCT2025#2</v>
      </c>
      <c r="E2557" t="str">
        <f>IF([1]Sheet1!I2557="","",[1]Sheet1!I2557)</f>
        <v>Celine Pipeline</v>
      </c>
      <c r="F2557" t="str">
        <f>IF([1]Sheet1!J2557="ใหม่","ลีดใหม่",IF(ISNUMBER(SEARCH("รับสาย",[1]Sheet1!J2557)),"รับสายแล้ว",[1]Sheet1!J2557))</f>
        <v>โทรติดต่อ</v>
      </c>
      <c r="G2557" t="str">
        <f>IF([1]Sheet1!L2557="","",[1]Sheet1!L2557)</f>
        <v>รินรดา</v>
      </c>
      <c r="H2557" s="2">
        <f>IF([1]Sheet1!N2557="","",DATE(VALUE(LEFT([1]Sheet1!N2557,4))+543,VALUE(MID([1]Sheet1!N2557,6,2)),VALUE(MID([1]Sheet1!N2557,9,2))))</f>
        <v>244300</v>
      </c>
    </row>
    <row r="2558" spans="1:8">
      <c r="A2558" t="str">
        <f>IF([1]Sheet1!B2558="","",[1]Sheet1!B2558)</f>
        <v>komkamon.wongbanterng</v>
      </c>
      <c r="B2558" t="str">
        <f>""</f>
        <v/>
      </c>
      <c r="C2558" t="str">
        <f>""</f>
        <v/>
      </c>
      <c r="D2558" t="str">
        <f>IF([1]Sheet1!E2558&lt;&gt;"",[1]Sheet1!E2558,IF([1]Sheet1!C2558&lt;&gt;"",[1]Sheet1!C2558,[1]Sheet1!D2558))</f>
        <v>หลังงาน vip 25/3/25 15:27</v>
      </c>
      <c r="E2558" t="str">
        <f>IF([1]Sheet1!I2558="","",[1]Sheet1!I2558)</f>
        <v>Elysium Pipeline</v>
      </c>
      <c r="F2558" t="str">
        <f>IF([1]Sheet1!J2558="ใหม่","ลีดใหม่",IF(ISNUMBER(SEARCH("รับสาย",[1]Sheet1!J2558)),"รับสายแล้ว",[1]Sheet1!J2558))</f>
        <v>ลีดใหม่</v>
      </c>
      <c r="G2558" t="str">
        <f>IF([1]Sheet1!L2558="","",[1]Sheet1!L2558)</f>
        <v>ติ๊ก</v>
      </c>
      <c r="H2558" s="2">
        <f>IF([1]Sheet1!N2558="","",DATE(VALUE(LEFT([1]Sheet1!N2558,4))+543,VALUE(MID([1]Sheet1!N2558,6,2)),VALUE(MID([1]Sheet1!N2558,9,2))))</f>
        <v>244179</v>
      </c>
    </row>
    <row r="2559" spans="1:8">
      <c r="A2559" t="str">
        <f>IF([1]Sheet1!B2559="","",[1]Sheet1!B2559)</f>
        <v>นันทนา</v>
      </c>
      <c r="B2559" t="str">
        <f>""</f>
        <v/>
      </c>
      <c r="C2559" t="str">
        <f>""</f>
        <v/>
      </c>
      <c r="D2559" t="str">
        <f>IF([1]Sheet1!E2559&lt;&gt;"",[1]Sheet1!E2559,IF([1]Sheet1!C2559&lt;&gt;"",[1]Sheet1!C2559,[1]Sheet1!D2559))</f>
        <v>LEAD ASAKAN MAY'25 BY HABIT</v>
      </c>
      <c r="E2559" t="str">
        <f>IF([1]Sheet1!I2559="","",[1]Sheet1!I2559)</f>
        <v>Elysium Pipeline</v>
      </c>
      <c r="F2559" t="str">
        <f>IF([1]Sheet1!J2559="ใหม่","ลีดใหม่",IF(ISNUMBER(SEARCH("รับสาย",[1]Sheet1!J2559)),"รับสายแล้ว",[1]Sheet1!J2559))</f>
        <v>โทรติดต่อ</v>
      </c>
      <c r="G2559" t="str">
        <f>IF([1]Sheet1!L2559="","",[1]Sheet1!L2559)</f>
        <v>ณัณณิณ โหตระกิตย์ (นินจา)</v>
      </c>
      <c r="H2559" s="2">
        <f>IF([1]Sheet1!N2559="","",DATE(VALUE(LEFT([1]Sheet1!N2559,4))+543,VALUE(MID([1]Sheet1!N2559,6,2)),VALUE(MID([1]Sheet1!N2559,9,2))))</f>
        <v>244189</v>
      </c>
    </row>
    <row r="2560" spans="1:8">
      <c r="A2560" t="str">
        <f>IF([1]Sheet1!B2560="","",[1]Sheet1!B2560)</f>
        <v>grape.xww</v>
      </c>
      <c r="B2560" t="str">
        <f>""</f>
        <v/>
      </c>
      <c r="C2560" t="str">
        <f>""</f>
        <v/>
      </c>
      <c r="D2560" t="str">
        <f>IF([1]Sheet1!E2560&lt;&gt;"",[1]Sheet1!E2560,IF([1]Sheet1!C2560&lt;&gt;"",[1]Sheet1!C2560,[1]Sheet1!D2560))</f>
        <v>wela wonderOCT25</v>
      </c>
      <c r="E2560" t="str">
        <f>IF([1]Sheet1!I2560="","",[1]Sheet1!I2560)</f>
        <v>Wela Pipeline</v>
      </c>
      <c r="F2560" t="str">
        <f>IF([1]Sheet1!J2560="ใหม่","ลีดใหม่",IF(ISNUMBER(SEARCH("รับสาย",[1]Sheet1!J2560)),"รับสายแล้ว",[1]Sheet1!J2560))</f>
        <v>ลีดใหม่</v>
      </c>
      <c r="G2560" t="str">
        <f>IF([1]Sheet1!L2560="","",[1]Sheet1!L2560)</f>
        <v>ติ๊ก</v>
      </c>
      <c r="H2560" s="2">
        <f>IF([1]Sheet1!N2560="","",DATE(VALUE(LEFT([1]Sheet1!N2560,4))+543,VALUE(MID([1]Sheet1!N2560,6,2)),VALUE(MID([1]Sheet1!N2560,9,2))))</f>
        <v>244300</v>
      </c>
    </row>
    <row r="2561" spans="1:8">
      <c r="A2561" t="str">
        <f>IF([1]Sheet1!B2561="","",[1]Sheet1!B2561)</f>
        <v>aiyarintvc789</v>
      </c>
      <c r="B2561" t="str">
        <f>""</f>
        <v/>
      </c>
      <c r="C2561" t="str">
        <f>""</f>
        <v/>
      </c>
      <c r="D2561" t="str">
        <f>IF([1]Sheet1!E2561&lt;&gt;"",[1]Sheet1!E2561,IF([1]Sheet1!C2561&lt;&gt;"",[1]Sheet1!C2561,[1]Sheet1!D2561))</f>
        <v>Main-Asakan Wonderland OCT25</v>
      </c>
      <c r="E2561" t="str">
        <f>IF([1]Sheet1!I2561="","",[1]Sheet1!I2561)</f>
        <v>Elysium Pipeline</v>
      </c>
      <c r="F2561" t="str">
        <f>IF([1]Sheet1!J2561="ใหม่","ลีดใหม่",IF(ISNUMBER(SEARCH("รับสาย",[1]Sheet1!J2561)),"รับสายแล้ว",[1]Sheet1!J2561))</f>
        <v>โทรติดต่อ</v>
      </c>
      <c r="G2561" t="str">
        <f>IF([1]Sheet1!L2561="","",[1]Sheet1!L2561)</f>
        <v>Fern</v>
      </c>
      <c r="H2561" s="2">
        <f>IF([1]Sheet1!N2561="","",DATE(VALUE(LEFT([1]Sheet1!N2561,4))+543,VALUE(MID([1]Sheet1!N2561,6,2)),VALUE(MID([1]Sheet1!N2561,9,2))))</f>
        <v>244300</v>
      </c>
    </row>
    <row r="2562" spans="1:8">
      <c r="A2562" t="str">
        <f>IF([1]Sheet1!B2562="","",[1]Sheet1!B2562)</f>
        <v>เอวารินทร์ พูลแสง</v>
      </c>
      <c r="B2562" t="str">
        <f>""</f>
        <v/>
      </c>
      <c r="C2562" t="str">
        <f>""</f>
        <v/>
      </c>
      <c r="D2562" t="str">
        <f>IF([1]Sheet1!E2562&lt;&gt;"",[1]Sheet1!E2562,IF([1]Sheet1!C2562&lt;&gt;"",[1]Sheet1!C2562,[1]Sheet1!D2562))</f>
        <v>Asakan Elysium-wonderland-NOV25</v>
      </c>
      <c r="E2562" t="str">
        <f>IF([1]Sheet1!I2562="","",[1]Sheet1!I2562)</f>
        <v>Elysium Pipeline</v>
      </c>
      <c r="F2562" t="str">
        <f>IF([1]Sheet1!J2562="ใหม่","ลีดใหม่",IF(ISNUMBER(SEARCH("รับสาย",[1]Sheet1!J2562)),"รับสายแล้ว",[1]Sheet1!J2562))</f>
        <v>โทรติดต่อ</v>
      </c>
      <c r="G2562" t="str">
        <f>IF([1]Sheet1!L2562="","",[1]Sheet1!L2562)</f>
        <v>ติ๊ก</v>
      </c>
      <c r="H2562" s="2">
        <f>IF([1]Sheet1!N2562="","",DATE(VALUE(LEFT([1]Sheet1!N2562,4))+543,VALUE(MID([1]Sheet1!N2562,6,2)),VALUE(MID([1]Sheet1!N2562,9,2))))</f>
        <v>244300</v>
      </c>
    </row>
    <row r="2563" spans="1:8">
      <c r="A2563" t="str">
        <f>IF([1]Sheet1!B2563="","",[1]Sheet1!B2563)</f>
        <v>กุลยา แพงห่อพาน</v>
      </c>
      <c r="B2563" t="str">
        <f>""</f>
        <v/>
      </c>
      <c r="C2563" t="str">
        <f>""</f>
        <v/>
      </c>
      <c r="D2563" t="str">
        <f>IF([1]Sheet1!E2563&lt;&gt;"",[1]Sheet1!E2563,IF([1]Sheet1!C2563&lt;&gt;"",[1]Sheet1!C2563,[1]Sheet1!D2563))</f>
        <v>Asakan Elysium-wonderland-NOV25</v>
      </c>
      <c r="E2563" t="str">
        <f>IF([1]Sheet1!I2563="","",[1]Sheet1!I2563)</f>
        <v>Elysium Pipeline</v>
      </c>
      <c r="F2563" t="str">
        <f>IF([1]Sheet1!J2563="ใหม่","ลีดใหม่",IF(ISNUMBER(SEARCH("รับสาย",[1]Sheet1!J2563)),"รับสายแล้ว",[1]Sheet1!J2563))</f>
        <v>ลีดใหม่</v>
      </c>
      <c r="G2563" t="str">
        <f>IF([1]Sheet1!L2563="","",[1]Sheet1!L2563)</f>
        <v>ติ๊ก</v>
      </c>
      <c r="H2563" s="2">
        <f>IF([1]Sheet1!N2563="","",DATE(VALUE(LEFT([1]Sheet1!N2563,4))+543,VALUE(MID([1]Sheet1!N2563,6,2)),VALUE(MID([1]Sheet1!N2563,9,2))))</f>
        <v>244300</v>
      </c>
    </row>
    <row r="2564" spans="1:8">
      <c r="A2564" t="str">
        <f>IF([1]Sheet1!B2564="","",[1]Sheet1!B2564)</f>
        <v>nanwoman12</v>
      </c>
      <c r="B2564" t="str">
        <f>""</f>
        <v/>
      </c>
      <c r="C2564" t="str">
        <f>""</f>
        <v/>
      </c>
      <c r="D2564" t="str">
        <f>IF([1]Sheet1!E2564&lt;&gt;"",[1]Sheet1!E2564,IF([1]Sheet1!C2564&lt;&gt;"",[1]Sheet1!C2564,[1]Sheet1!D2564))</f>
        <v>7Days_Asakan Wonderland_NewAd_27102025</v>
      </c>
      <c r="E2564" t="str">
        <f>IF([1]Sheet1!I2564="","",[1]Sheet1!I2564)</f>
        <v>Elysium Pipeline</v>
      </c>
      <c r="F2564" t="str">
        <f>IF([1]Sheet1!J2564="ใหม่","ลีดใหม่",IF(ISNUMBER(SEARCH("รับสาย",[1]Sheet1!J2564)),"รับสายแล้ว",[1]Sheet1!J2564))</f>
        <v>รับสายแล้ว</v>
      </c>
      <c r="G2564" t="str">
        <f>IF([1]Sheet1!L2564="","",[1]Sheet1!L2564)</f>
        <v>คุณแตม</v>
      </c>
      <c r="H2564" s="2">
        <f>IF([1]Sheet1!N2564="","",DATE(VALUE(LEFT([1]Sheet1!N2564,4))+543,VALUE(MID([1]Sheet1!N2564,6,2)),VALUE(MID([1]Sheet1!N2564,9,2))))</f>
        <v>244300</v>
      </c>
    </row>
    <row r="2565" spans="1:8">
      <c r="A2565" t="str">
        <f>IF([1]Sheet1!B2565="","",[1]Sheet1!B2565)</f>
        <v>Teerawat Kongvang</v>
      </c>
      <c r="B2565" t="str">
        <f>""</f>
        <v/>
      </c>
      <c r="C2565" t="str">
        <f>""</f>
        <v/>
      </c>
      <c r="D2565" t="str">
        <f>IF([1]Sheet1!E2565&lt;&gt;"",[1]Sheet1!E2565,IF([1]Sheet1!C2565&lt;&gt;"",[1]Sheet1!C2565,[1]Sheet1!D2565))</f>
        <v>Asakan Elysium-wonderland-NOV25</v>
      </c>
      <c r="E2565" t="str">
        <f>IF([1]Sheet1!I2565="","",[1]Sheet1!I2565)</f>
        <v>Elysium Pipeline</v>
      </c>
      <c r="F2565" t="str">
        <f>IF([1]Sheet1!J2565="ใหม่","ลีดใหม่",IF(ISNUMBER(SEARCH("รับสาย",[1]Sheet1!J2565)),"รับสายแล้ว",[1]Sheet1!J2565))</f>
        <v>โทรติดต่อ</v>
      </c>
      <c r="G2565" t="str">
        <f>IF([1]Sheet1!L2565="","",[1]Sheet1!L2565)</f>
        <v>คุณแตม</v>
      </c>
      <c r="H2565" s="2">
        <f>IF([1]Sheet1!N2565="","",DATE(VALUE(LEFT([1]Sheet1!N2565,4))+543,VALUE(MID([1]Sheet1!N2565,6,2)),VALUE(MID([1]Sheet1!N2565,9,2))))</f>
        <v>244301</v>
      </c>
    </row>
    <row r="2566" spans="1:8">
      <c r="A2566" t="str">
        <f>IF([1]Sheet1!B2566="","",[1]Sheet1!B2566)</f>
        <v>joexmory</v>
      </c>
      <c r="B2566" t="str">
        <f>""</f>
        <v/>
      </c>
      <c r="C2566" t="str">
        <f>""</f>
        <v/>
      </c>
      <c r="D2566" t="str">
        <f>IF([1]Sheet1!E2566&lt;&gt;"",[1]Sheet1!E2566,IF([1]Sheet1!C2566&lt;&gt;"",[1]Sheet1!C2566,[1]Sheet1!D2566))</f>
        <v>wela wonderOCT25</v>
      </c>
      <c r="E2566" t="str">
        <f>IF([1]Sheet1!I2566="","",[1]Sheet1!I2566)</f>
        <v>Celine Pipeline</v>
      </c>
      <c r="F2566" t="str">
        <f>IF([1]Sheet1!J2566="ใหม่","ลีดใหม่",IF(ISNUMBER(SEARCH("รับสาย",[1]Sheet1!J2566)),"รับสายแล้ว",[1]Sheet1!J2566))</f>
        <v>นัดเข้าชม</v>
      </c>
      <c r="G2566" t="str">
        <f>IF([1]Sheet1!L2566="","",[1]Sheet1!L2566)</f>
        <v>รินรดา</v>
      </c>
      <c r="H2566" s="2">
        <f>IF([1]Sheet1!N2566="","",DATE(VALUE(LEFT([1]Sheet1!N2566,4))+543,VALUE(MID([1]Sheet1!N2566,6,2)),VALUE(MID([1]Sheet1!N2566,9,2))))</f>
        <v>244301</v>
      </c>
    </row>
    <row r="2567" spans="1:8">
      <c r="A2567" t="str">
        <f>IF([1]Sheet1!B2567="","",[1]Sheet1!B2567)</f>
        <v>นางอนันตยา ชูแก้ว</v>
      </c>
      <c r="B2567" t="str">
        <f>""</f>
        <v/>
      </c>
      <c r="C2567" t="str">
        <f>""</f>
        <v/>
      </c>
      <c r="D2567" t="str">
        <f>IF([1]Sheet1!E2567&lt;&gt;"",[1]Sheet1!E2567,IF([1]Sheet1!C2567&lt;&gt;"",[1]Sheet1!C2567,[1]Sheet1!D2567))</f>
        <v>LEAD987 x Wela condo OCT2025#2</v>
      </c>
      <c r="E2567" t="str">
        <f>IF([1]Sheet1!I2567="","",[1]Sheet1!I2567)</f>
        <v>Celine Pipeline</v>
      </c>
      <c r="F2567" t="str">
        <f>IF([1]Sheet1!J2567="ใหม่","ลีดใหม่",IF(ISNUMBER(SEARCH("รับสาย",[1]Sheet1!J2567)),"รับสายแล้ว",[1]Sheet1!J2567))</f>
        <v>โทรติดต่อ</v>
      </c>
      <c r="G2567" t="str">
        <f>IF([1]Sheet1!L2567="","",[1]Sheet1!L2567)</f>
        <v>คุณปารณีย์  กุลสุริยไพศาล</v>
      </c>
      <c r="H2567" s="2">
        <f>IF([1]Sheet1!N2567="","",DATE(VALUE(LEFT([1]Sheet1!N2567,4))+543,VALUE(MID([1]Sheet1!N2567,6,2)),VALUE(MID([1]Sheet1!N2567,9,2))))</f>
        <v>244301</v>
      </c>
    </row>
    <row r="2568" spans="1:8">
      <c r="A2568" t="str">
        <f>IF([1]Sheet1!B2568="","",[1]Sheet1!B2568)</f>
        <v>กฤตญา จุกสีดา</v>
      </c>
      <c r="B2568" t="str">
        <f>""</f>
        <v/>
      </c>
      <c r="C2568" t="str">
        <f>""</f>
        <v/>
      </c>
      <c r="D2568" t="str">
        <f>IF([1]Sheet1!E2568&lt;&gt;"",[1]Sheet1!E2568,IF([1]Sheet1!C2568&lt;&gt;"",[1]Sheet1!C2568,[1]Sheet1!D2568))</f>
        <v>Asakan Elysium-wonderland-NOV25</v>
      </c>
      <c r="E2568" t="str">
        <f>IF([1]Sheet1!I2568="","",[1]Sheet1!I2568)</f>
        <v>Elysium Pipeline</v>
      </c>
      <c r="F2568" t="str">
        <f>IF([1]Sheet1!J2568="ใหม่","ลีดใหม่",IF(ISNUMBER(SEARCH("รับสาย",[1]Sheet1!J2568)),"รับสายแล้ว",[1]Sheet1!J2568))</f>
        <v>โทรติดต่อ</v>
      </c>
      <c r="G2568" t="str">
        <f>IF([1]Sheet1!L2568="","",[1]Sheet1!L2568)</f>
        <v>ติ๊ก</v>
      </c>
      <c r="H2568" s="2">
        <f>IF([1]Sheet1!N2568="","",DATE(VALUE(LEFT([1]Sheet1!N2568,4))+543,VALUE(MID([1]Sheet1!N2568,6,2)),VALUE(MID([1]Sheet1!N2568,9,2))))</f>
        <v>244301</v>
      </c>
    </row>
    <row r="2569" spans="1:8">
      <c r="A2569" t="str">
        <f>IF([1]Sheet1!B2569="","",[1]Sheet1!B2569)</f>
        <v>ศุมาฬี หอมพิกุล</v>
      </c>
      <c r="B2569" t="str">
        <f>""</f>
        <v/>
      </c>
      <c r="C2569" t="str">
        <f>""</f>
        <v/>
      </c>
      <c r="D2569" t="str">
        <f>IF([1]Sheet1!E2569&lt;&gt;"",[1]Sheet1!E2569,IF([1]Sheet1!C2569&lt;&gt;"",[1]Sheet1!C2569,[1]Sheet1!D2569))</f>
        <v>LEAD987 x Wela condo OCT2025#2</v>
      </c>
      <c r="E2569" t="str">
        <f>IF([1]Sheet1!I2569="","",[1]Sheet1!I2569)</f>
        <v>Celine Pipeline</v>
      </c>
      <c r="F2569" t="str">
        <f>IF([1]Sheet1!J2569="ใหม่","ลีดใหม่",IF(ISNUMBER(SEARCH("รับสาย",[1]Sheet1!J2569)),"รับสายแล้ว",[1]Sheet1!J2569))</f>
        <v>ส่งคูปอง</v>
      </c>
      <c r="G2569" t="str">
        <f>IF([1]Sheet1!L2569="","",[1]Sheet1!L2569)</f>
        <v>โย</v>
      </c>
      <c r="H2569" s="2">
        <f>IF([1]Sheet1!N2569="","",DATE(VALUE(LEFT([1]Sheet1!N2569,4))+543,VALUE(MID([1]Sheet1!N2569,6,2)),VALUE(MID([1]Sheet1!N2569,9,2))))</f>
        <v>244301</v>
      </c>
    </row>
    <row r="2570" spans="1:8">
      <c r="A2570" t="str">
        <f>IF([1]Sheet1!B2570="","",[1]Sheet1!B2570)</f>
        <v>malee2322</v>
      </c>
      <c r="B2570" t="str">
        <f>""</f>
        <v/>
      </c>
      <c r="C2570" t="str">
        <f>""</f>
        <v/>
      </c>
      <c r="D2570" t="str">
        <f>IF([1]Sheet1!E2570&lt;&gt;"",[1]Sheet1!E2570,IF([1]Sheet1!C2570&lt;&gt;"",[1]Sheet1!C2570,[1]Sheet1!D2570))</f>
        <v>หลังงาน vip 25/3/25 15:27</v>
      </c>
      <c r="E2570" t="str">
        <f>IF([1]Sheet1!I2570="","",[1]Sheet1!I2570)</f>
        <v>Elysium Pipeline</v>
      </c>
      <c r="F2570" t="str">
        <f>IF([1]Sheet1!J2570="ใหม่","ลีดใหม่",IF(ISNUMBER(SEARCH("รับสาย",[1]Sheet1!J2570)),"รับสายแล้ว",[1]Sheet1!J2570))</f>
        <v>โทรติดต่อ</v>
      </c>
      <c r="G2570" t="str">
        <f>IF([1]Sheet1!L2570="","",[1]Sheet1!L2570)</f>
        <v>ณัณณิณ โหตระกิตย์ (นินจา)</v>
      </c>
      <c r="H2570" s="2">
        <f>IF([1]Sheet1!N2570="","",DATE(VALUE(LEFT([1]Sheet1!N2570,4))+543,VALUE(MID([1]Sheet1!N2570,6,2)),VALUE(MID([1]Sheet1!N2570,9,2))))</f>
        <v>244189</v>
      </c>
    </row>
    <row r="2571" spans="1:8">
      <c r="A2571" t="str">
        <f>IF([1]Sheet1!B2571="","",[1]Sheet1!B2571)</f>
        <v>june.roc</v>
      </c>
      <c r="B2571" t="str">
        <f>""</f>
        <v/>
      </c>
      <c r="C2571" t="str">
        <f>""</f>
        <v/>
      </c>
      <c r="D2571" t="str">
        <f>IF([1]Sheet1!E2571&lt;&gt;"",[1]Sheet1!E2571,IF([1]Sheet1!C2571&lt;&gt;"",[1]Sheet1!C2571,[1]Sheet1!D2571))</f>
        <v>wela wonderOCT25</v>
      </c>
      <c r="E2571" t="str">
        <f>IF([1]Sheet1!I2571="","",[1]Sheet1!I2571)</f>
        <v>Celine Pipeline</v>
      </c>
      <c r="F2571" t="str">
        <f>IF([1]Sheet1!J2571="ใหม่","ลีดใหม่",IF(ISNUMBER(SEARCH("รับสาย",[1]Sheet1!J2571)),"รับสายแล้ว",[1]Sheet1!J2571))</f>
        <v>โทรติดต่อ</v>
      </c>
      <c r="G2571" t="str">
        <f>IF([1]Sheet1!L2571="","",[1]Sheet1!L2571)</f>
        <v>คุณปารณีย์  กุลสุริยไพศาล</v>
      </c>
      <c r="H2571" s="2">
        <f>IF([1]Sheet1!N2571="","",DATE(VALUE(LEFT([1]Sheet1!N2571,4))+543,VALUE(MID([1]Sheet1!N2571,6,2)),VALUE(MID([1]Sheet1!N2571,9,2))))</f>
        <v>244301</v>
      </c>
    </row>
    <row r="2572" spans="1:8">
      <c r="A2572" t="str">
        <f>IF([1]Sheet1!B2572="","",[1]Sheet1!B2572)</f>
        <v>AimFang</v>
      </c>
      <c r="B2572" t="str">
        <f>""</f>
        <v/>
      </c>
      <c r="C2572" t="str">
        <f>""</f>
        <v/>
      </c>
      <c r="D2572" t="str">
        <f>IF([1]Sheet1!E2572&lt;&gt;"",[1]Sheet1!E2572,IF([1]Sheet1!C2572&lt;&gt;"",[1]Sheet1!C2572,[1]Sheet1!D2572))</f>
        <v>Asakan Elysium_(็BY HABIT)-#ฟอร์มWonderland</v>
      </c>
      <c r="E2572" t="str">
        <f>IF([1]Sheet1!I2572="","",[1]Sheet1!I2572)</f>
        <v>Elysium Pipeline</v>
      </c>
      <c r="F2572" t="str">
        <f>IF([1]Sheet1!J2572="ใหม่","ลีดใหม่",IF(ISNUMBER(SEARCH("รับสาย",[1]Sheet1!J2572)),"รับสายแล้ว",[1]Sheet1!J2572))</f>
        <v>ทำสัญญา</v>
      </c>
      <c r="G2572" t="str">
        <f>IF([1]Sheet1!L2572="","",[1]Sheet1!L2572)</f>
        <v>ณัณณิณ โหตระกิตย์ (นินจา)</v>
      </c>
      <c r="H2572" s="2">
        <f>IF([1]Sheet1!N2572="","",DATE(VALUE(LEFT([1]Sheet1!N2572,4))+543,VALUE(MID([1]Sheet1!N2572,6,2)),VALUE(MID([1]Sheet1!N2572,9,2))))</f>
        <v>244301</v>
      </c>
    </row>
    <row r="2573" spans="1:8">
      <c r="A2573" t="str">
        <f>IF([1]Sheet1!B2573="","",[1]Sheet1!B2573)</f>
        <v>Sumalee</v>
      </c>
      <c r="B2573" t="str">
        <f>""</f>
        <v/>
      </c>
      <c r="C2573" t="str">
        <f>""</f>
        <v/>
      </c>
      <c r="D2573" t="str">
        <f>IF([1]Sheet1!E2573&lt;&gt;"",[1]Sheet1!E2573,IF([1]Sheet1!C2573&lt;&gt;"",[1]Sheet1!C2573,[1]Sheet1!D2573))</f>
        <v>R-Chat</v>
      </c>
      <c r="E2573" t="str">
        <f>IF([1]Sheet1!I2573="","",[1]Sheet1!I2573)</f>
        <v>Celine Pipeline</v>
      </c>
      <c r="F2573" t="str">
        <f>IF([1]Sheet1!J2573="ใหม่","ลีดใหม่",IF(ISNUMBER(SEARCH("รับสาย",[1]Sheet1!J2573)),"รับสายแล้ว",[1]Sheet1!J2573))</f>
        <v>ส่งคูปอง</v>
      </c>
      <c r="G2573" t="str">
        <f>IF([1]Sheet1!L2573="","",[1]Sheet1!L2573)</f>
        <v>โย</v>
      </c>
      <c r="H2573" s="2">
        <f>IF([1]Sheet1!N2573="","",DATE(VALUE(LEFT([1]Sheet1!N2573,4))+543,VALUE(MID([1]Sheet1!N2573,6,2)),VALUE(MID([1]Sheet1!N2573,9,2))))</f>
        <v>244301</v>
      </c>
    </row>
    <row r="2574" spans="1:8">
      <c r="A2574" t="str">
        <f>IF([1]Sheet1!B2574="","",[1]Sheet1!B2574)</f>
        <v>Napaporn Chatyaluck</v>
      </c>
      <c r="B2574" t="str">
        <f>""</f>
        <v/>
      </c>
      <c r="C2574" t="str">
        <f>""</f>
        <v/>
      </c>
      <c r="D2574" t="str">
        <f>IF([1]Sheet1!E2574&lt;&gt;"",[1]Sheet1!E2574,IF([1]Sheet1!C2574&lt;&gt;"",[1]Sheet1!C2574,[1]Sheet1!D2574))</f>
        <v>Asakan Elysium_(็BY HABIT)-#ฟอร์มWonderland</v>
      </c>
      <c r="E2574" t="str">
        <f>IF([1]Sheet1!I2574="","",[1]Sheet1!I2574)</f>
        <v>Elysium Pipeline</v>
      </c>
      <c r="F2574" t="str">
        <f>IF([1]Sheet1!J2574="ใหม่","ลีดใหม่",IF(ISNUMBER(SEARCH("รับสาย",[1]Sheet1!J2574)),"รับสายแล้ว",[1]Sheet1!J2574))</f>
        <v>รับสายแล้ว</v>
      </c>
      <c r="G2574" t="str">
        <f>IF([1]Sheet1!L2574="","",[1]Sheet1!L2574)</f>
        <v>คุณแตม</v>
      </c>
      <c r="H2574" s="2">
        <f>IF([1]Sheet1!N2574="","",DATE(VALUE(LEFT([1]Sheet1!N2574,4))+543,VALUE(MID([1]Sheet1!N2574,6,2)),VALUE(MID([1]Sheet1!N2574,9,2))))</f>
        <v>244301</v>
      </c>
    </row>
    <row r="2575" spans="1:8">
      <c r="A2575" t="str">
        <f>IF([1]Sheet1!B2575="","",[1]Sheet1!B2575)</f>
        <v>คานาอัน-สดิษศร</v>
      </c>
      <c r="B2575" t="str">
        <f>""</f>
        <v/>
      </c>
      <c r="C2575" t="str">
        <f>""</f>
        <v/>
      </c>
      <c r="D2575" t="str">
        <f>IF([1]Sheet1!E2575&lt;&gt;"",[1]Sheet1!E2575,IF([1]Sheet1!C2575&lt;&gt;"",[1]Sheet1!C2575,[1]Sheet1!D2575))</f>
        <v>Asakan Elysium-wonderland-NOV25</v>
      </c>
      <c r="E2575" t="str">
        <f>IF([1]Sheet1!I2575="","",[1]Sheet1!I2575)</f>
        <v>Elysium Pipeline</v>
      </c>
      <c r="F2575" t="str">
        <f>IF([1]Sheet1!J2575="ใหม่","ลีดใหม่",IF(ISNUMBER(SEARCH("รับสาย",[1]Sheet1!J2575)),"รับสายแล้ว",[1]Sheet1!J2575))</f>
        <v>โทรติดต่อ</v>
      </c>
      <c r="G2575" t="str">
        <f>IF([1]Sheet1!L2575="","",[1]Sheet1!L2575)</f>
        <v>Fern</v>
      </c>
      <c r="H2575" s="2">
        <f>IF([1]Sheet1!N2575="","",DATE(VALUE(LEFT([1]Sheet1!N2575,4))+543,VALUE(MID([1]Sheet1!N2575,6,2)),VALUE(MID([1]Sheet1!N2575,9,2))))</f>
        <v>244301</v>
      </c>
    </row>
    <row r="2576" spans="1:8">
      <c r="A2576" t="str">
        <f>IF([1]Sheet1!B2576="","",[1]Sheet1!B2576)</f>
        <v>ผานิต ภู่แก้ว</v>
      </c>
      <c r="B2576" t="str">
        <f>""</f>
        <v/>
      </c>
      <c r="C2576" t="str">
        <f>""</f>
        <v/>
      </c>
      <c r="D2576" t="str">
        <f>IF([1]Sheet1!E2576&lt;&gt;"",[1]Sheet1!E2576,IF([1]Sheet1!C2576&lt;&gt;"",[1]Sheet1!C2576,[1]Sheet1!D2576))</f>
        <v>Asakan Elysium-wonderland-NOV25</v>
      </c>
      <c r="E2576" t="str">
        <f>IF([1]Sheet1!I2576="","",[1]Sheet1!I2576)</f>
        <v>Elysium Pipeline</v>
      </c>
      <c r="F2576" t="str">
        <f>IF([1]Sheet1!J2576="ใหม่","ลีดใหม่",IF(ISNUMBER(SEARCH("รับสาย",[1]Sheet1!J2576)),"รับสายแล้ว",[1]Sheet1!J2576))</f>
        <v>โทรติดต่อ</v>
      </c>
      <c r="G2576" t="str">
        <f>IF([1]Sheet1!L2576="","",[1]Sheet1!L2576)</f>
        <v>ติ๊ก</v>
      </c>
      <c r="H2576" s="2">
        <f>IF([1]Sheet1!N2576="","",DATE(VALUE(LEFT([1]Sheet1!N2576,4))+543,VALUE(MID([1]Sheet1!N2576,6,2)),VALUE(MID([1]Sheet1!N2576,9,2))))</f>
        <v>244301</v>
      </c>
    </row>
    <row r="2577" spans="1:8">
      <c r="A2577" t="str">
        <f>IF([1]Sheet1!B2577="","",[1]Sheet1!B2577)</f>
        <v>arpaporn1928</v>
      </c>
      <c r="B2577" t="str">
        <f>""</f>
        <v/>
      </c>
      <c r="C2577" t="str">
        <f>""</f>
        <v/>
      </c>
      <c r="D2577" t="str">
        <f>IF([1]Sheet1!E2577&lt;&gt;"",[1]Sheet1!E2577,IF([1]Sheet1!C2577&lt;&gt;"",[1]Sheet1!C2577,[1]Sheet1!D2577))</f>
        <v>wela wonderOCT25</v>
      </c>
      <c r="E2577" t="str">
        <f>IF([1]Sheet1!I2577="","",[1]Sheet1!I2577)</f>
        <v>Celine Pipeline</v>
      </c>
      <c r="F2577" t="str">
        <f>IF([1]Sheet1!J2577="ใหม่","ลีดใหม่",IF(ISNUMBER(SEARCH("รับสาย",[1]Sheet1!J2577)),"รับสายแล้ว",[1]Sheet1!J2577))</f>
        <v>ลีดใหม่</v>
      </c>
      <c r="G2577" t="str">
        <f>IF([1]Sheet1!L2577="","",[1]Sheet1!L2577)</f>
        <v>Fern</v>
      </c>
      <c r="H2577" s="2">
        <f>IF([1]Sheet1!N2577="","",DATE(VALUE(LEFT([1]Sheet1!N2577,4))+543,VALUE(MID([1]Sheet1!N2577,6,2)),VALUE(MID([1]Sheet1!N2577,9,2))))</f>
        <v>244301</v>
      </c>
    </row>
    <row r="2578" spans="1:8">
      <c r="A2578" t="str">
        <f>IF([1]Sheet1!B2578="","",[1]Sheet1!B2578)</f>
        <v>nalinphat</v>
      </c>
      <c r="B2578" t="str">
        <f>""</f>
        <v/>
      </c>
      <c r="C2578" t="str">
        <f>""</f>
        <v/>
      </c>
      <c r="D2578" t="str">
        <f>IF([1]Sheet1!E2578&lt;&gt;"",[1]Sheet1!E2578,IF([1]Sheet1!C2578&lt;&gt;"",[1]Sheet1!C2578,[1]Sheet1!D2578))</f>
        <v>wela wonderOCT25</v>
      </c>
      <c r="E2578" t="str">
        <f>IF([1]Sheet1!I2578="","",[1]Sheet1!I2578)</f>
        <v>Celine Pipeline</v>
      </c>
      <c r="F2578" t="str">
        <f>IF([1]Sheet1!J2578="ใหม่","ลีดใหม่",IF(ISNUMBER(SEARCH("รับสาย",[1]Sheet1!J2578)),"รับสายแล้ว",[1]Sheet1!J2578))</f>
        <v>รับสายแล้ว</v>
      </c>
      <c r="G2578" t="str">
        <f>IF([1]Sheet1!L2578="","",[1]Sheet1!L2578)</f>
        <v>รินรดา</v>
      </c>
      <c r="H2578" s="2">
        <f>IF([1]Sheet1!N2578="","",DATE(VALUE(LEFT([1]Sheet1!N2578,4))+543,VALUE(MID([1]Sheet1!N2578,6,2)),VALUE(MID([1]Sheet1!N2578,9,2))))</f>
        <v>244301</v>
      </c>
    </row>
    <row r="2579" spans="1:8">
      <c r="A2579" t="str">
        <f>IF([1]Sheet1!B2579="","",[1]Sheet1!B2579)</f>
        <v>ณัฐนันท์ แสงสกุลรุ่งเรือง</v>
      </c>
      <c r="B2579" t="str">
        <f>""</f>
        <v/>
      </c>
      <c r="C2579" t="str">
        <f>""</f>
        <v/>
      </c>
      <c r="D2579" t="str">
        <f>IF([1]Sheet1!E2579&lt;&gt;"",[1]Sheet1!E2579,IF([1]Sheet1!C2579&lt;&gt;"",[1]Sheet1!C2579,[1]Sheet1!D2579))</f>
        <v>Asakan Elysium-wonderland-NOV25</v>
      </c>
      <c r="E2579" t="str">
        <f>IF([1]Sheet1!I2579="","",[1]Sheet1!I2579)</f>
        <v>Elysium Pipeline</v>
      </c>
      <c r="F2579" t="str">
        <f>IF([1]Sheet1!J2579="ใหม่","ลีดใหม่",IF(ISNUMBER(SEARCH("รับสาย",[1]Sheet1!J2579)),"รับสายแล้ว",[1]Sheet1!J2579))</f>
        <v>ส่งคูปอง</v>
      </c>
      <c r="G2579" t="str">
        <f>IF([1]Sheet1!L2579="","",[1]Sheet1!L2579)</f>
        <v>ณัณณิณ โหตระกิตย์ (นินจา)</v>
      </c>
      <c r="H2579" s="2">
        <f>IF([1]Sheet1!N2579="","",DATE(VALUE(LEFT([1]Sheet1!N2579,4))+543,VALUE(MID([1]Sheet1!N2579,6,2)),VALUE(MID([1]Sheet1!N2579,9,2))))</f>
        <v>244301</v>
      </c>
    </row>
    <row r="2580" spans="1:8">
      <c r="A2580" t="str">
        <f>IF([1]Sheet1!B2580="","",[1]Sheet1!B2580)</f>
        <v>Treerawat1051</v>
      </c>
      <c r="B2580" t="str">
        <f>""</f>
        <v/>
      </c>
      <c r="C2580" t="str">
        <f>""</f>
        <v/>
      </c>
      <c r="D2580" t="str">
        <f>IF([1]Sheet1!E2580&lt;&gt;"",[1]Sheet1!E2580,IF([1]Sheet1!C2580&lt;&gt;"",[1]Sheet1!C2580,[1]Sheet1!D2580))</f>
        <v>wela wonderOCT25</v>
      </c>
      <c r="E2580" t="str">
        <f>IF([1]Sheet1!I2580="","",[1]Sheet1!I2580)</f>
        <v>Celine Pipeline</v>
      </c>
      <c r="F2580" t="str">
        <f>IF([1]Sheet1!J2580="ใหม่","ลีดใหม่",IF(ISNUMBER(SEARCH("รับสาย",[1]Sheet1!J2580)),"รับสายแล้ว",[1]Sheet1!J2580))</f>
        <v>ลีดใหม่</v>
      </c>
      <c r="G2580" t="str">
        <f>IF([1]Sheet1!L2580="","",[1]Sheet1!L2580)</f>
        <v>โย</v>
      </c>
      <c r="H2580" s="2">
        <f>IF([1]Sheet1!N2580="","",DATE(VALUE(LEFT([1]Sheet1!N2580,4))+543,VALUE(MID([1]Sheet1!N2580,6,2)),VALUE(MID([1]Sheet1!N2580,9,2))))</f>
        <v>244301</v>
      </c>
    </row>
    <row r="2581" spans="1:8">
      <c r="A2581" t="str">
        <f>IF([1]Sheet1!B2581="","",[1]Sheet1!B2581)</f>
        <v>yui</v>
      </c>
      <c r="B2581" t="str">
        <f>""</f>
        <v/>
      </c>
      <c r="C2581" t="str">
        <f>""</f>
        <v/>
      </c>
      <c r="D2581" t="str">
        <f>IF([1]Sheet1!E2581&lt;&gt;"",[1]Sheet1!E2581,IF([1]Sheet1!C2581&lt;&gt;"",[1]Sheet1!C2581,[1]Sheet1!D2581))</f>
        <v>LEAD Wela condo JULY’25 BY HABIT</v>
      </c>
      <c r="E2581" t="str">
        <f>IF([1]Sheet1!I2581="","",[1]Sheet1!I2581)</f>
        <v>Celine Pipeline</v>
      </c>
      <c r="F2581" t="str">
        <f>IF([1]Sheet1!J2581="ใหม่","ลีดใหม่",IF(ISNUMBER(SEARCH("รับสาย",[1]Sheet1!J2581)),"รับสายแล้ว",[1]Sheet1!J2581))</f>
        <v>ลีดใหม่</v>
      </c>
      <c r="G2581" t="str">
        <f>IF([1]Sheet1!L2581="","",[1]Sheet1!L2581)</f>
        <v>ติ๊ก</v>
      </c>
      <c r="H2581" s="2">
        <f>IF([1]Sheet1!N2581="","",DATE(VALUE(LEFT([1]Sheet1!N2581,4))+543,VALUE(MID([1]Sheet1!N2581,6,2)),VALUE(MID([1]Sheet1!N2581,9,2))))</f>
        <v>244189</v>
      </c>
    </row>
    <row r="2582" spans="1:8">
      <c r="A2582" t="str">
        <f>IF([1]Sheet1!B2582="","",[1]Sheet1!B2582)</f>
        <v>wongjindabonboonsom</v>
      </c>
      <c r="B2582" t="str">
        <f>""</f>
        <v/>
      </c>
      <c r="C2582" t="str">
        <f>""</f>
        <v/>
      </c>
      <c r="D2582" t="str">
        <f>IF([1]Sheet1!E2582&lt;&gt;"",[1]Sheet1!E2582,IF([1]Sheet1!C2582&lt;&gt;"",[1]Sheet1!C2582,[1]Sheet1!D2582))</f>
        <v>7Days_Asakan Wonderland_NewAd_27102025</v>
      </c>
      <c r="E2582" t="str">
        <f>IF([1]Sheet1!I2582="","",[1]Sheet1!I2582)</f>
        <v>Elysium Pipeline</v>
      </c>
      <c r="F2582" t="str">
        <f>IF([1]Sheet1!J2582="ใหม่","ลีดใหม่",IF(ISNUMBER(SEARCH("รับสาย",[1]Sheet1!J2582)),"รับสายแล้ว",[1]Sheet1!J2582))</f>
        <v>ลีดใหม่</v>
      </c>
      <c r="G2582" t="str">
        <f>IF([1]Sheet1!L2582="","",[1]Sheet1!L2582)</f>
        <v>ติ๊ก</v>
      </c>
      <c r="H2582" s="2">
        <f>IF([1]Sheet1!N2582="","",DATE(VALUE(LEFT([1]Sheet1!N2582,4))+543,VALUE(MID([1]Sheet1!N2582,6,2)),VALUE(MID([1]Sheet1!N2582,9,2))))</f>
        <v>244302</v>
      </c>
    </row>
    <row r="2583" spans="1:8">
      <c r="A2583" t="str">
        <f>IF([1]Sheet1!B2583="","",[1]Sheet1!B2583)</f>
        <v>Pphfd73</v>
      </c>
      <c r="B2583" t="str">
        <f>""</f>
        <v/>
      </c>
      <c r="C2583" t="str">
        <f>""</f>
        <v/>
      </c>
      <c r="D2583" t="str">
        <f>IF([1]Sheet1!E2583&lt;&gt;"",[1]Sheet1!E2583,IF([1]Sheet1!C2583&lt;&gt;"",[1]Sheet1!C2583,[1]Sheet1!D2583))</f>
        <v>wela wonderOCT25</v>
      </c>
      <c r="E2583" t="str">
        <f>IF([1]Sheet1!I2583="","",[1]Sheet1!I2583)</f>
        <v>Celine Pipeline</v>
      </c>
      <c r="F2583" t="str">
        <f>IF([1]Sheet1!J2583="ใหม่","ลีดใหม่",IF(ISNUMBER(SEARCH("รับสาย",[1]Sheet1!J2583)),"รับสายแล้ว",[1]Sheet1!J2583))</f>
        <v>ส่งคูปอง</v>
      </c>
      <c r="G2583" t="str">
        <f>IF([1]Sheet1!L2583="","",[1]Sheet1!L2583)</f>
        <v>คุณปารณีย์  กุลสุริยไพศาล</v>
      </c>
      <c r="H2583" s="2">
        <f>IF([1]Sheet1!N2583="","",DATE(VALUE(LEFT([1]Sheet1!N2583,4))+543,VALUE(MID([1]Sheet1!N2583,6,2)),VALUE(MID([1]Sheet1!N2583,9,2))))</f>
        <v>244302</v>
      </c>
    </row>
    <row r="2584" spans="1:8">
      <c r="A2584" t="str">
        <f>IF([1]Sheet1!B2584="","",[1]Sheet1!B2584)</f>
        <v>อารียัส แอเนาะ</v>
      </c>
      <c r="B2584" t="str">
        <f>""</f>
        <v/>
      </c>
      <c r="C2584" t="str">
        <f>""</f>
        <v/>
      </c>
      <c r="D2584" t="str">
        <f>IF([1]Sheet1!E2584&lt;&gt;"",[1]Sheet1!E2584,IF([1]Sheet1!C2584&lt;&gt;"",[1]Sheet1!C2584,[1]Sheet1!D2584))</f>
        <v>Asakan Elysium-wonderland-NOV25</v>
      </c>
      <c r="E2584" t="str">
        <f>IF([1]Sheet1!I2584="","",[1]Sheet1!I2584)</f>
        <v>Elysium Pipeline</v>
      </c>
      <c r="F2584" t="str">
        <f>IF([1]Sheet1!J2584="ใหม่","ลีดใหม่",IF(ISNUMBER(SEARCH("รับสาย",[1]Sheet1!J2584)),"รับสายแล้ว",[1]Sheet1!J2584))</f>
        <v>ลีดใหม่</v>
      </c>
      <c r="G2584" t="str">
        <f>IF([1]Sheet1!L2584="","",[1]Sheet1!L2584)</f>
        <v>Fern</v>
      </c>
      <c r="H2584" s="2">
        <f>IF([1]Sheet1!N2584="","",DATE(VALUE(LEFT([1]Sheet1!N2584,4))+543,VALUE(MID([1]Sheet1!N2584,6,2)),VALUE(MID([1]Sheet1!N2584,9,2))))</f>
        <v>244302</v>
      </c>
    </row>
    <row r="2585" spans="1:8">
      <c r="A2585" t="str">
        <f>IF([1]Sheet1!B2585="","",[1]Sheet1!B2585)</f>
        <v>บิสมี ดะแซสาเมาะ</v>
      </c>
      <c r="B2585" t="str">
        <f>""</f>
        <v/>
      </c>
      <c r="C2585" t="str">
        <f>""</f>
        <v/>
      </c>
      <c r="D2585" t="str">
        <f>IF([1]Sheet1!E2585&lt;&gt;"",[1]Sheet1!E2585,IF([1]Sheet1!C2585&lt;&gt;"",[1]Sheet1!C2585,[1]Sheet1!D2585))</f>
        <v>Asakan Elysium-wonderland-NOV25</v>
      </c>
      <c r="E2585" t="str">
        <f>IF([1]Sheet1!I2585="","",[1]Sheet1!I2585)</f>
        <v>Elysium Pipeline</v>
      </c>
      <c r="F2585" t="str">
        <f>IF([1]Sheet1!J2585="ใหม่","ลีดใหม่",IF(ISNUMBER(SEARCH("รับสาย",[1]Sheet1!J2585)),"รับสายแล้ว",[1]Sheet1!J2585))</f>
        <v>โทรติดต่อ</v>
      </c>
      <c r="G2585" t="str">
        <f>IF([1]Sheet1!L2585="","",[1]Sheet1!L2585)</f>
        <v>ติ๊ก</v>
      </c>
      <c r="H2585" s="2">
        <f>IF([1]Sheet1!N2585="","",DATE(VALUE(LEFT([1]Sheet1!N2585,4))+543,VALUE(MID([1]Sheet1!N2585,6,2)),VALUE(MID([1]Sheet1!N2585,9,2))))</f>
        <v>244302</v>
      </c>
    </row>
    <row r="2586" spans="1:8">
      <c r="A2586" t="str">
        <f>IF([1]Sheet1!B2586="","",[1]Sheet1!B2586)</f>
        <v>cpunrew</v>
      </c>
      <c r="B2586" t="str">
        <f>""</f>
        <v/>
      </c>
      <c r="C2586" t="str">
        <f>""</f>
        <v/>
      </c>
      <c r="D2586" t="str">
        <f>IF([1]Sheet1!E2586&lt;&gt;"",[1]Sheet1!E2586,IF([1]Sheet1!C2586&lt;&gt;"",[1]Sheet1!C2586,[1]Sheet1!D2586))</f>
        <v>wela wonderOCT25</v>
      </c>
      <c r="E2586" t="str">
        <f>IF([1]Sheet1!I2586="","",[1]Sheet1!I2586)</f>
        <v>Celine Pipeline</v>
      </c>
      <c r="F2586" t="str">
        <f>IF([1]Sheet1!J2586="ใหม่","ลีดใหม่",IF(ISNUMBER(SEARCH("รับสาย",[1]Sheet1!J2586)),"รับสายแล้ว",[1]Sheet1!J2586))</f>
        <v>โทรติดต่อ</v>
      </c>
      <c r="G2586" t="str">
        <f>IF([1]Sheet1!L2586="","",[1]Sheet1!L2586)</f>
        <v>รินรดา</v>
      </c>
      <c r="H2586" s="2">
        <f>IF([1]Sheet1!N2586="","",DATE(VALUE(LEFT([1]Sheet1!N2586,4))+543,VALUE(MID([1]Sheet1!N2586,6,2)),VALUE(MID([1]Sheet1!N2586,9,2))))</f>
        <v>244302</v>
      </c>
    </row>
    <row r="2587" spans="1:8">
      <c r="A2587" t="str">
        <f>IF([1]Sheet1!B2587="","",[1]Sheet1!B2587)</f>
        <v>หัฏฐกรณ์ อารีรอบ</v>
      </c>
      <c r="B2587" t="str">
        <f>""</f>
        <v/>
      </c>
      <c r="C2587" t="str">
        <f>""</f>
        <v/>
      </c>
      <c r="D2587" t="str">
        <f>IF([1]Sheet1!E2587&lt;&gt;"",[1]Sheet1!E2587,IF([1]Sheet1!C2587&lt;&gt;"",[1]Sheet1!C2587,[1]Sheet1!D2587))</f>
        <v>Asakan Elysium-wonderland-NOV25</v>
      </c>
      <c r="E2587" t="str">
        <f>IF([1]Sheet1!I2587="","",[1]Sheet1!I2587)</f>
        <v>Elysium Pipeline</v>
      </c>
      <c r="F2587" t="str">
        <f>IF([1]Sheet1!J2587="ใหม่","ลีดใหม่",IF(ISNUMBER(SEARCH("รับสาย",[1]Sheet1!J2587)),"รับสายแล้ว",[1]Sheet1!J2587))</f>
        <v>โทรติดต่อ</v>
      </c>
      <c r="G2587" t="str">
        <f>IF([1]Sheet1!L2587="","",[1]Sheet1!L2587)</f>
        <v>ณัณณิณ โหตระกิตย์ (นินจา)</v>
      </c>
      <c r="H2587" s="2">
        <f>IF([1]Sheet1!N2587="","",DATE(VALUE(LEFT([1]Sheet1!N2587,4))+543,VALUE(MID([1]Sheet1!N2587,6,2)),VALUE(MID([1]Sheet1!N2587,9,2))))</f>
        <v>244302</v>
      </c>
    </row>
    <row r="2588" spans="1:8">
      <c r="A2588" t="str">
        <f>IF([1]Sheet1!B2588="","",[1]Sheet1!B2588)</f>
        <v>Nadia's</v>
      </c>
      <c r="B2588" t="str">
        <f>""</f>
        <v/>
      </c>
      <c r="C2588" t="str">
        <f>""</f>
        <v/>
      </c>
      <c r="D2588" t="str">
        <f>IF([1]Sheet1!E2588&lt;&gt;"",[1]Sheet1!E2588,IF([1]Sheet1!C2588&lt;&gt;"",[1]Sheet1!C2588,[1]Sheet1!D2588))</f>
        <v>R-Chat</v>
      </c>
      <c r="E2588" t="str">
        <f>IF([1]Sheet1!I2588="","",[1]Sheet1!I2588)</f>
        <v>Elysium Pipeline</v>
      </c>
      <c r="F2588" t="str">
        <f>IF([1]Sheet1!J2588="ใหม่","ลีดใหม่",IF(ISNUMBER(SEARCH("รับสาย",[1]Sheet1!J2588)),"รับสายแล้ว",[1]Sheet1!J2588))</f>
        <v>รับสายแล้ว</v>
      </c>
      <c r="G2588" t="str">
        <f>IF([1]Sheet1!L2588="","",[1]Sheet1!L2588)</f>
        <v>ณัณณิณ โหตระกิตย์ (นินจา)</v>
      </c>
      <c r="H2588" s="2">
        <f>IF([1]Sheet1!N2588="","",DATE(VALUE(LEFT([1]Sheet1!N2588,4))+543,VALUE(MID([1]Sheet1!N2588,6,2)),VALUE(MID([1]Sheet1!N2588,9,2))))</f>
        <v>244302</v>
      </c>
    </row>
    <row r="2589" spans="1:8">
      <c r="A2589" t="str">
        <f>IF([1]Sheet1!B2589="","",[1]Sheet1!B2589)</f>
        <v>ปณิตา แพงพันธ์</v>
      </c>
      <c r="B2589" t="str">
        <f>""</f>
        <v/>
      </c>
      <c r="C2589" t="str">
        <f>""</f>
        <v/>
      </c>
      <c r="D2589" t="str">
        <f>IF([1]Sheet1!E2589&lt;&gt;"",[1]Sheet1!E2589,IF([1]Sheet1!C2589&lt;&gt;"",[1]Sheet1!C2589,[1]Sheet1!D2589))</f>
        <v>Asakan Elysium-wonderland-NOV25</v>
      </c>
      <c r="E2589" t="str">
        <f>IF([1]Sheet1!I2589="","",[1]Sheet1!I2589)</f>
        <v>Elysium Pipeline</v>
      </c>
      <c r="F2589" t="str">
        <f>IF([1]Sheet1!J2589="ใหม่","ลีดใหม่",IF(ISNUMBER(SEARCH("รับสาย",[1]Sheet1!J2589)),"รับสายแล้ว",[1]Sheet1!J2589))</f>
        <v>รับสายแล้ว</v>
      </c>
      <c r="G2589" t="str">
        <f>IF([1]Sheet1!L2589="","",[1]Sheet1!L2589)</f>
        <v>คุณแตม</v>
      </c>
      <c r="H2589" s="2">
        <f>IF([1]Sheet1!N2589="","",DATE(VALUE(LEFT([1]Sheet1!N2589,4))+543,VALUE(MID([1]Sheet1!N2589,6,2)),VALUE(MID([1]Sheet1!N2589,9,2))))</f>
        <v>244302</v>
      </c>
    </row>
    <row r="2590" spans="1:8">
      <c r="A2590" t="str">
        <f>IF([1]Sheet1!B2590="","",[1]Sheet1!B2590)</f>
        <v>ไอย์ซะห์ เเวดือราเเม              ไอย์ซะห์ เเวดือราเเม</v>
      </c>
      <c r="B2590" t="str">
        <f>""</f>
        <v/>
      </c>
      <c r="C2590" t="str">
        <f>""</f>
        <v/>
      </c>
      <c r="D2590" t="str">
        <f>IF([1]Sheet1!E2590&lt;&gt;"",[1]Sheet1!E2590,IF([1]Sheet1!C2590&lt;&gt;"",[1]Sheet1!C2590,[1]Sheet1!D2590))</f>
        <v>Asakan Elysium-wonderland-NOV25</v>
      </c>
      <c r="E2590" t="str">
        <f>IF([1]Sheet1!I2590="","",[1]Sheet1!I2590)</f>
        <v>Elysium Pipeline</v>
      </c>
      <c r="F2590" t="str">
        <f>IF([1]Sheet1!J2590="ใหม่","ลีดใหม่",IF(ISNUMBER(SEARCH("รับสาย",[1]Sheet1!J2590)),"รับสายแล้ว",[1]Sheet1!J2590))</f>
        <v>โทรติดต่อ</v>
      </c>
      <c r="G2590" t="str">
        <f>IF([1]Sheet1!L2590="","",[1]Sheet1!L2590)</f>
        <v>Fern</v>
      </c>
      <c r="H2590" s="2">
        <f>IF([1]Sheet1!N2590="","",DATE(VALUE(LEFT([1]Sheet1!N2590,4))+543,VALUE(MID([1]Sheet1!N2590,6,2)),VALUE(MID([1]Sheet1!N2590,9,2))))</f>
        <v>244302</v>
      </c>
    </row>
    <row r="2591" spans="1:8">
      <c r="A2591" t="str">
        <f>IF([1]Sheet1!B2591="","",[1]Sheet1!B2591)</f>
        <v>วิลาวัลย์ สอนทวี</v>
      </c>
      <c r="B2591" t="str">
        <f>""</f>
        <v/>
      </c>
      <c r="C2591" t="str">
        <f>""</f>
        <v/>
      </c>
      <c r="D2591" t="str">
        <f>IF([1]Sheet1!E2591&lt;&gt;"",[1]Sheet1!E2591,IF([1]Sheet1!C2591&lt;&gt;"",[1]Sheet1!C2591,[1]Sheet1!D2591))</f>
        <v>Asakan Elysium-wonderland-NOV25</v>
      </c>
      <c r="E2591" t="str">
        <f>IF([1]Sheet1!I2591="","",[1]Sheet1!I2591)</f>
        <v>Elysium Pipeline</v>
      </c>
      <c r="F2591" t="str">
        <f>IF([1]Sheet1!J2591="ใหม่","ลีดใหม่",IF(ISNUMBER(SEARCH("รับสาย",[1]Sheet1!J2591)),"รับสายแล้ว",[1]Sheet1!J2591))</f>
        <v>โทรติดต่อ</v>
      </c>
      <c r="G2591" t="str">
        <f>IF([1]Sheet1!L2591="","",[1]Sheet1!L2591)</f>
        <v>ติ๊ก</v>
      </c>
      <c r="H2591" s="2">
        <f>IF([1]Sheet1!N2591="","",DATE(VALUE(LEFT([1]Sheet1!N2591,4))+543,VALUE(MID([1]Sheet1!N2591,6,2)),VALUE(MID([1]Sheet1!N2591,9,2))))</f>
        <v>244302</v>
      </c>
    </row>
    <row r="2592" spans="1:8">
      <c r="A2592" t="str">
        <f>IF([1]Sheet1!B2592="","",[1]Sheet1!B2592)</f>
        <v>Chakrit Vattanaroj</v>
      </c>
      <c r="B2592" t="str">
        <f>""</f>
        <v/>
      </c>
      <c r="C2592" t="str">
        <f>""</f>
        <v/>
      </c>
      <c r="D2592" t="str">
        <f>IF([1]Sheet1!E2592&lt;&gt;"",[1]Sheet1!E2592,IF([1]Sheet1!C2592&lt;&gt;"",[1]Sheet1!C2592,[1]Sheet1!D2592))</f>
        <v>LEAD Wela condo JULY’25 BY HABIT</v>
      </c>
      <c r="E2592" t="str">
        <f>IF([1]Sheet1!I2592="","",[1]Sheet1!I2592)</f>
        <v>Celine Pipeline</v>
      </c>
      <c r="F2592" t="str">
        <f>IF([1]Sheet1!J2592="ใหม่","ลีดใหม่",IF(ISNUMBER(SEARCH("รับสาย",[1]Sheet1!J2592)),"รับสายแล้ว",[1]Sheet1!J2592))</f>
        <v>นัดเข้าชม</v>
      </c>
      <c r="G2592" t="str">
        <f>IF([1]Sheet1!L2592="","",[1]Sheet1!L2592)</f>
        <v>Fern</v>
      </c>
      <c r="H2592" s="2">
        <f>IF([1]Sheet1!N2592="","",DATE(VALUE(LEFT([1]Sheet1!N2592,4))+543,VALUE(MID([1]Sheet1!N2592,6,2)),VALUE(MID([1]Sheet1!N2592,9,2))))</f>
        <v>244189</v>
      </c>
    </row>
    <row r="2593" spans="1:8">
      <c r="A2593" t="str">
        <f>IF([1]Sheet1!B2593="","",[1]Sheet1!B2593)</f>
        <v>กาซัม หลีเจริญ</v>
      </c>
      <c r="B2593" t="str">
        <f>""</f>
        <v/>
      </c>
      <c r="C2593" t="str">
        <f>""</f>
        <v/>
      </c>
      <c r="D2593" t="str">
        <f>IF([1]Sheet1!E2593&lt;&gt;"",[1]Sheet1!E2593,IF([1]Sheet1!C2593&lt;&gt;"",[1]Sheet1!C2593,[1]Sheet1!D2593))</f>
        <v>Asakan Elysium-wonderland-NOV25</v>
      </c>
      <c r="E2593" t="str">
        <f>IF([1]Sheet1!I2593="","",[1]Sheet1!I2593)</f>
        <v>Elysium Pipeline</v>
      </c>
      <c r="F2593" t="str">
        <f>IF([1]Sheet1!J2593="ใหม่","ลีดใหม่",IF(ISNUMBER(SEARCH("รับสาย",[1]Sheet1!J2593)),"รับสายแล้ว",[1]Sheet1!J2593))</f>
        <v>โทรติดต่อ</v>
      </c>
      <c r="G2593" t="str">
        <f>IF([1]Sheet1!L2593="","",[1]Sheet1!L2593)</f>
        <v>ณัณณิณ โหตระกิตย์ (นินจา)</v>
      </c>
      <c r="H2593" s="2">
        <f>IF([1]Sheet1!N2593="","",DATE(VALUE(LEFT([1]Sheet1!N2593,4))+543,VALUE(MID([1]Sheet1!N2593,6,2)),VALUE(MID([1]Sheet1!N2593,9,2))))</f>
        <v>244303</v>
      </c>
    </row>
    <row r="2594" spans="1:8">
      <c r="A2594" t="str">
        <f>IF([1]Sheet1!B2594="","",[1]Sheet1!B2594)</f>
        <v>ศุภวัลย์ ภูลลี</v>
      </c>
      <c r="B2594" t="str">
        <f>""</f>
        <v/>
      </c>
      <c r="C2594" t="str">
        <f>""</f>
        <v/>
      </c>
      <c r="D2594" t="str">
        <f>IF([1]Sheet1!E2594&lt;&gt;"",[1]Sheet1!E2594,IF([1]Sheet1!C2594&lt;&gt;"",[1]Sheet1!C2594,[1]Sheet1!D2594))</f>
        <v>Asakan Elysium-wonderland-NOV25</v>
      </c>
      <c r="E2594" t="str">
        <f>IF([1]Sheet1!I2594="","",[1]Sheet1!I2594)</f>
        <v>Elysium Pipeline</v>
      </c>
      <c r="F2594" t="str">
        <f>IF([1]Sheet1!J2594="ใหม่","ลีดใหม่",IF(ISNUMBER(SEARCH("รับสาย",[1]Sheet1!J2594)),"รับสายแล้ว",[1]Sheet1!J2594))</f>
        <v>โทรติดต่อ</v>
      </c>
      <c r="G2594" t="str">
        <f>IF([1]Sheet1!L2594="","",[1]Sheet1!L2594)</f>
        <v>คุณแตม</v>
      </c>
      <c r="H2594" s="2">
        <f>IF([1]Sheet1!N2594="","",DATE(VALUE(LEFT([1]Sheet1!N2594,4))+543,VALUE(MID([1]Sheet1!N2594,6,2)),VALUE(MID([1]Sheet1!N2594,9,2))))</f>
        <v>244303</v>
      </c>
    </row>
    <row r="2595" spans="1:8">
      <c r="A2595" t="str">
        <f>IF([1]Sheet1!B2595="","",[1]Sheet1!B2595)</f>
        <v>supasiri.s99</v>
      </c>
      <c r="B2595" t="str">
        <f>""</f>
        <v/>
      </c>
      <c r="C2595" t="str">
        <f>""</f>
        <v/>
      </c>
      <c r="D2595" t="str">
        <f>IF([1]Sheet1!E2595&lt;&gt;"",[1]Sheet1!E2595,IF([1]Sheet1!C2595&lt;&gt;"",[1]Sheet1!C2595,[1]Sheet1!D2595))</f>
        <v>wela wonderOCT25</v>
      </c>
      <c r="E2595" t="str">
        <f>IF([1]Sheet1!I2595="","",[1]Sheet1!I2595)</f>
        <v>Celine Pipeline</v>
      </c>
      <c r="F2595" t="str">
        <f>IF([1]Sheet1!J2595="ใหม่","ลีดใหม่",IF(ISNUMBER(SEARCH("รับสาย",[1]Sheet1!J2595)),"รับสายแล้ว",[1]Sheet1!J2595))</f>
        <v>ส่งคูปอง</v>
      </c>
      <c r="G2595" t="str">
        <f>IF([1]Sheet1!L2595="","",[1]Sheet1!L2595)</f>
        <v>คุณปารณีย์  กุลสุริยไพศาล</v>
      </c>
      <c r="H2595" s="2">
        <f>IF([1]Sheet1!N2595="","",DATE(VALUE(LEFT([1]Sheet1!N2595,4))+543,VALUE(MID([1]Sheet1!N2595,6,2)),VALUE(MID([1]Sheet1!N2595,9,2))))</f>
        <v>244303</v>
      </c>
    </row>
    <row r="2596" spans="1:8">
      <c r="A2596" t="str">
        <f>IF([1]Sheet1!B2596="","",[1]Sheet1!B2596)</f>
        <v>อภิชญา เป็งแก้ว</v>
      </c>
      <c r="B2596" t="str">
        <f>""</f>
        <v/>
      </c>
      <c r="C2596" t="str">
        <f>""</f>
        <v/>
      </c>
      <c r="D2596" t="str">
        <f>IF([1]Sheet1!E2596&lt;&gt;"",[1]Sheet1!E2596,IF([1]Sheet1!C2596&lt;&gt;"",[1]Sheet1!C2596,[1]Sheet1!D2596))</f>
        <v>Asakan Elysium-wonderland-NOV25</v>
      </c>
      <c r="E2596" t="str">
        <f>IF([1]Sheet1!I2596="","",[1]Sheet1!I2596)</f>
        <v>Elysium Pipeline</v>
      </c>
      <c r="F2596" t="str">
        <f>IF([1]Sheet1!J2596="ใหม่","ลีดใหม่",IF(ISNUMBER(SEARCH("รับสาย",[1]Sheet1!J2596)),"รับสายแล้ว",[1]Sheet1!J2596))</f>
        <v>โทรติดต่อ</v>
      </c>
      <c r="G2596" t="str">
        <f>IF([1]Sheet1!L2596="","",[1]Sheet1!L2596)</f>
        <v>ณัณณิณ โหตระกิตย์ (นินจา)</v>
      </c>
      <c r="H2596" s="2">
        <f>IF([1]Sheet1!N2596="","",DATE(VALUE(LEFT([1]Sheet1!N2596,4))+543,VALUE(MID([1]Sheet1!N2596,6,2)),VALUE(MID([1]Sheet1!N2596,9,2))))</f>
        <v>244303</v>
      </c>
    </row>
    <row r="2597" spans="1:8">
      <c r="A2597" t="str">
        <f>IF([1]Sheet1!B2597="","",[1]Sheet1!B2597)</f>
        <v>ณัฐธิดา บุพศิริ</v>
      </c>
      <c r="B2597" t="str">
        <f>""</f>
        <v/>
      </c>
      <c r="C2597" t="str">
        <f>""</f>
        <v/>
      </c>
      <c r="D2597" t="str">
        <f>IF([1]Sheet1!E2597&lt;&gt;"",[1]Sheet1!E2597,IF([1]Sheet1!C2597&lt;&gt;"",[1]Sheet1!C2597,[1]Sheet1!D2597))</f>
        <v>Asakan Elysium-wonderland-NOV25</v>
      </c>
      <c r="E2597" t="str">
        <f>IF([1]Sheet1!I2597="","",[1]Sheet1!I2597)</f>
        <v>Elysium Pipeline</v>
      </c>
      <c r="F2597" t="str">
        <f>IF([1]Sheet1!J2597="ใหม่","ลีดใหม่",IF(ISNUMBER(SEARCH("รับสาย",[1]Sheet1!J2597)),"รับสายแล้ว",[1]Sheet1!J2597))</f>
        <v>โทรติดต่อ</v>
      </c>
      <c r="G2597" t="str">
        <f>IF([1]Sheet1!L2597="","",[1]Sheet1!L2597)</f>
        <v>ติ๊ก</v>
      </c>
      <c r="H2597" s="2">
        <f>IF([1]Sheet1!N2597="","",DATE(VALUE(LEFT([1]Sheet1!N2597,4))+543,VALUE(MID([1]Sheet1!N2597,6,2)),VALUE(MID([1]Sheet1!N2597,9,2))))</f>
        <v>244303</v>
      </c>
    </row>
    <row r="2598" spans="1:8">
      <c r="A2598" t="str">
        <f>IF([1]Sheet1!B2598="","",[1]Sheet1!B2598)</f>
        <v>Suphilux</v>
      </c>
      <c r="B2598" t="str">
        <f>""</f>
        <v/>
      </c>
      <c r="C2598" t="str">
        <f>""</f>
        <v/>
      </c>
      <c r="D2598" t="str">
        <f>IF([1]Sheet1!E2598&lt;&gt;"",[1]Sheet1!E2598,IF([1]Sheet1!C2598&lt;&gt;"",[1]Sheet1!C2598,[1]Sheet1!D2598))</f>
        <v>R-Chat</v>
      </c>
      <c r="E2598" t="str">
        <f>IF([1]Sheet1!I2598="","",[1]Sheet1!I2598)</f>
        <v>Elysium Pipeline</v>
      </c>
      <c r="F2598" t="str">
        <f>IF([1]Sheet1!J2598="ใหม่","ลีดใหม่",IF(ISNUMBER(SEARCH("รับสาย",[1]Sheet1!J2598)),"รับสายแล้ว",[1]Sheet1!J2598))</f>
        <v>รับสายแล้ว</v>
      </c>
      <c r="G2598" t="str">
        <f>IF([1]Sheet1!L2598="","",[1]Sheet1!L2598)</f>
        <v>ติ๊ก</v>
      </c>
      <c r="H2598" s="2">
        <f>IF([1]Sheet1!N2598="","",DATE(VALUE(LEFT([1]Sheet1!N2598,4))+543,VALUE(MID([1]Sheet1!N2598,6,2)),VALUE(MID([1]Sheet1!N2598,9,2))))</f>
        <v>244303</v>
      </c>
    </row>
    <row r="2599" spans="1:8">
      <c r="A2599" t="str">
        <f>IF([1]Sheet1!B2599="","",[1]Sheet1!B2599)</f>
        <v>บุณยานุช ประดิษฐ์</v>
      </c>
      <c r="B2599" t="str">
        <f>""</f>
        <v/>
      </c>
      <c r="C2599" t="str">
        <f>""</f>
        <v/>
      </c>
      <c r="D2599" t="str">
        <f>IF([1]Sheet1!E2599&lt;&gt;"",[1]Sheet1!E2599,IF([1]Sheet1!C2599&lt;&gt;"",[1]Sheet1!C2599,[1]Sheet1!D2599))</f>
        <v>Asakan Elysium-wonderland-NOV25</v>
      </c>
      <c r="E2599" t="str">
        <f>IF([1]Sheet1!I2599="","",[1]Sheet1!I2599)</f>
        <v>Elysium Pipeline</v>
      </c>
      <c r="F2599" t="str">
        <f>IF([1]Sheet1!J2599="ใหม่","ลีดใหม่",IF(ISNUMBER(SEARCH("รับสาย",[1]Sheet1!J2599)),"รับสายแล้ว",[1]Sheet1!J2599))</f>
        <v>โทรติดต่อ</v>
      </c>
      <c r="G2599" t="str">
        <f>IF([1]Sheet1!L2599="","",[1]Sheet1!L2599)</f>
        <v>ณัณณิณ โหตระกิตย์ (นินจา)</v>
      </c>
      <c r="H2599" s="2">
        <f>IF([1]Sheet1!N2599="","",DATE(VALUE(LEFT([1]Sheet1!N2599,4))+543,VALUE(MID([1]Sheet1!N2599,6,2)),VALUE(MID([1]Sheet1!N2599,9,2))))</f>
        <v>244303</v>
      </c>
    </row>
    <row r="2600" spans="1:8">
      <c r="A2600" t="str">
        <f>IF([1]Sheet1!B2600="","",[1]Sheet1!B2600)</f>
        <v>ชนัดดา</v>
      </c>
      <c r="B2600" t="str">
        <f>""</f>
        <v/>
      </c>
      <c r="C2600" t="str">
        <f>""</f>
        <v/>
      </c>
      <c r="D2600" t="str">
        <f>IF([1]Sheet1!E2600&lt;&gt;"",[1]Sheet1!E2600,IF([1]Sheet1!C2600&lt;&gt;"",[1]Sheet1!C2600,[1]Sheet1!D2600))</f>
        <v>Asakan Elysium-wonderland-NOV25</v>
      </c>
      <c r="E2600" t="str">
        <f>IF([1]Sheet1!I2600="","",[1]Sheet1!I2600)</f>
        <v>Elysium Pipeline</v>
      </c>
      <c r="F2600" t="str">
        <f>IF([1]Sheet1!J2600="ใหม่","ลีดใหม่",IF(ISNUMBER(SEARCH("รับสาย",[1]Sheet1!J2600)),"รับสายแล้ว",[1]Sheet1!J2600))</f>
        <v>รับสายแล้ว</v>
      </c>
      <c r="G2600" t="str">
        <f>IF([1]Sheet1!L2600="","",[1]Sheet1!L2600)</f>
        <v>ณัณณิณ โหตระกิตย์ (นินจา)</v>
      </c>
      <c r="H2600" s="2">
        <f>IF([1]Sheet1!N2600="","",DATE(VALUE(LEFT([1]Sheet1!N2600,4))+543,VALUE(MID([1]Sheet1!N2600,6,2)),VALUE(MID([1]Sheet1!N2600,9,2))))</f>
        <v>244303</v>
      </c>
    </row>
    <row r="2601" spans="1:8">
      <c r="A2601" t="str">
        <f>IF([1]Sheet1!B2601="","",[1]Sheet1!B2601)</f>
        <v>yeenloveon</v>
      </c>
      <c r="B2601" t="str">
        <f>""</f>
        <v/>
      </c>
      <c r="C2601" t="str">
        <f>""</f>
        <v/>
      </c>
      <c r="D2601" t="str">
        <f>IF([1]Sheet1!E2601&lt;&gt;"",[1]Sheet1!E2601,IF([1]Sheet1!C2601&lt;&gt;"",[1]Sheet1!C2601,[1]Sheet1!D2601))</f>
        <v>wela wonderOCT25</v>
      </c>
      <c r="E2601" t="str">
        <f>IF([1]Sheet1!I2601="","",[1]Sheet1!I2601)</f>
        <v>Celine Pipeline</v>
      </c>
      <c r="F2601" t="str">
        <f>IF([1]Sheet1!J2601="ใหม่","ลีดใหม่",IF(ISNUMBER(SEARCH("รับสาย",[1]Sheet1!J2601)),"รับสายแล้ว",[1]Sheet1!J2601))</f>
        <v>นัดเข้าชม</v>
      </c>
      <c r="G2601" t="str">
        <f>IF([1]Sheet1!L2601="","",[1]Sheet1!L2601)</f>
        <v>รินรดา</v>
      </c>
      <c r="H2601" s="2">
        <f>IF([1]Sheet1!N2601="","",DATE(VALUE(LEFT([1]Sheet1!N2601,4))+543,VALUE(MID([1]Sheet1!N2601,6,2)),VALUE(MID([1]Sheet1!N2601,9,2))))</f>
        <v>244304</v>
      </c>
    </row>
    <row r="2602" spans="1:8">
      <c r="A2602" t="str">
        <f>IF([1]Sheet1!B2602="","",[1]Sheet1!B2602)</f>
        <v>swanan.444555</v>
      </c>
      <c r="B2602" t="str">
        <f>""</f>
        <v/>
      </c>
      <c r="C2602" t="str">
        <f>""</f>
        <v/>
      </c>
      <c r="D2602" t="str">
        <f>IF([1]Sheet1!E2602&lt;&gt;"",[1]Sheet1!E2602,IF([1]Sheet1!C2602&lt;&gt;"",[1]Sheet1!C2602,[1]Sheet1!D2602))</f>
        <v>7Days_Asakan Wonderland_NewAd_27102025</v>
      </c>
      <c r="E2602" t="str">
        <f>IF([1]Sheet1!I2602="","",[1]Sheet1!I2602)</f>
        <v>Elysium Pipeline</v>
      </c>
      <c r="F2602" t="str">
        <f>IF([1]Sheet1!J2602="ใหม่","ลีดใหม่",IF(ISNUMBER(SEARCH("รับสาย",[1]Sheet1!J2602)),"รับสายแล้ว",[1]Sheet1!J2602))</f>
        <v>ลีดใหม่</v>
      </c>
      <c r="G2602" t="str">
        <f>IF([1]Sheet1!L2602="","",[1]Sheet1!L2602)</f>
        <v>ติ๊ก</v>
      </c>
      <c r="H2602" s="2">
        <f>IF([1]Sheet1!N2602="","",DATE(VALUE(LEFT([1]Sheet1!N2602,4))+543,VALUE(MID([1]Sheet1!N2602,6,2)),VALUE(MID([1]Sheet1!N2602,9,2))))</f>
        <v>244304</v>
      </c>
    </row>
    <row r="2603" spans="1:8">
      <c r="A2603" t="str">
        <f>IF([1]Sheet1!B2603="","",[1]Sheet1!B2603)</f>
        <v>Paramaporn.n.14</v>
      </c>
      <c r="B2603" t="str">
        <f>""</f>
        <v/>
      </c>
      <c r="C2603" t="str">
        <f>""</f>
        <v/>
      </c>
      <c r="D2603" t="str">
        <f>IF([1]Sheet1!E2603&lt;&gt;"",[1]Sheet1!E2603,IF([1]Sheet1!C2603&lt;&gt;"",[1]Sheet1!C2603,[1]Sheet1!D2603))</f>
        <v>Celine VVIP JUNE25</v>
      </c>
      <c r="E2603" t="str">
        <f>IF([1]Sheet1!I2603="","",[1]Sheet1!I2603)</f>
        <v>Celine Pipeline</v>
      </c>
      <c r="F2603" t="str">
        <f>IF([1]Sheet1!J2603="ใหม่","ลีดใหม่",IF(ISNUMBER(SEARCH("รับสาย",[1]Sheet1!J2603)),"รับสายแล้ว",[1]Sheet1!J2603))</f>
        <v>โทรติดต่อ</v>
      </c>
      <c r="G2603" t="str">
        <f>IF([1]Sheet1!L2603="","",[1]Sheet1!L2603)</f>
        <v>คุณปารณีย์  กุลสุริยไพศาล</v>
      </c>
      <c r="H2603" s="2">
        <f>IF([1]Sheet1!N2603="","",DATE(VALUE(LEFT([1]Sheet1!N2603,4))+543,VALUE(MID([1]Sheet1!N2603,6,2)),VALUE(MID([1]Sheet1!N2603,9,2))))</f>
        <v>244189</v>
      </c>
    </row>
    <row r="2604" spans="1:8">
      <c r="A2604" t="str">
        <f>IF([1]Sheet1!B2604="","",[1]Sheet1!B2604)</f>
        <v>samrerngpisulee</v>
      </c>
      <c r="B2604" t="str">
        <f>""</f>
        <v/>
      </c>
      <c r="C2604" t="str">
        <f>""</f>
        <v/>
      </c>
      <c r="D2604" t="str">
        <f>IF([1]Sheet1!E2604&lt;&gt;"",[1]Sheet1!E2604,IF([1]Sheet1!C2604&lt;&gt;"",[1]Sheet1!C2604,[1]Sheet1!D2604))</f>
        <v>wela wonderOCT25</v>
      </c>
      <c r="E2604" t="str">
        <f>IF([1]Sheet1!I2604="","",[1]Sheet1!I2604)</f>
        <v>Celine Pipeline</v>
      </c>
      <c r="F2604" t="str">
        <f>IF([1]Sheet1!J2604="ใหม่","ลีดใหม่",IF(ISNUMBER(SEARCH("รับสาย",[1]Sheet1!J2604)),"รับสายแล้ว",[1]Sheet1!J2604))</f>
        <v>โทรติดต่อ</v>
      </c>
      <c r="G2604" t="str">
        <f>IF([1]Sheet1!L2604="","",[1]Sheet1!L2604)</f>
        <v>คุณปารณีย์  กุลสุริยไพศาล</v>
      </c>
      <c r="H2604" s="2">
        <f>IF([1]Sheet1!N2604="","",DATE(VALUE(LEFT([1]Sheet1!N2604,4))+543,VALUE(MID([1]Sheet1!N2604,6,2)),VALUE(MID([1]Sheet1!N2604,9,2))))</f>
        <v>244304</v>
      </c>
    </row>
    <row r="2605" spans="1:8">
      <c r="A2605" t="str">
        <f>IF([1]Sheet1!B2605="","",[1]Sheet1!B2605)</f>
        <v>jdjdjjskskshdudhhdj</v>
      </c>
      <c r="B2605" t="str">
        <f>""</f>
        <v/>
      </c>
      <c r="C2605" t="str">
        <f>""</f>
        <v/>
      </c>
      <c r="D2605" t="str">
        <f>IF([1]Sheet1!E2605&lt;&gt;"",[1]Sheet1!E2605,IF([1]Sheet1!C2605&lt;&gt;"",[1]Sheet1!C2605,[1]Sheet1!D2605))</f>
        <v>wela wonderOCT25</v>
      </c>
      <c r="E2605" t="str">
        <f>IF([1]Sheet1!I2605="","",[1]Sheet1!I2605)</f>
        <v>Celine Pipeline</v>
      </c>
      <c r="F2605" t="str">
        <f>IF([1]Sheet1!J2605="ใหม่","ลีดใหม่",IF(ISNUMBER(SEARCH("รับสาย",[1]Sheet1!J2605)),"รับสายแล้ว",[1]Sheet1!J2605))</f>
        <v>โทรติดต่อ</v>
      </c>
      <c r="G2605" t="str">
        <f>IF([1]Sheet1!L2605="","",[1]Sheet1!L2605)</f>
        <v>คุณปารณีย์  กุลสุริยไพศาล</v>
      </c>
      <c r="H2605" s="2">
        <f>IF([1]Sheet1!N2605="","",DATE(VALUE(LEFT([1]Sheet1!N2605,4))+543,VALUE(MID([1]Sheet1!N2605,6,2)),VALUE(MID([1]Sheet1!N2605,9,2))))</f>
        <v>244304</v>
      </c>
    </row>
    <row r="2606" spans="1:8">
      <c r="A2606" t="str">
        <f>IF([1]Sheet1!B2606="","",[1]Sheet1!B2606)</f>
        <v>สมจิต เวชาวรกุล</v>
      </c>
      <c r="B2606" t="str">
        <f>""</f>
        <v/>
      </c>
      <c r="C2606" t="str">
        <f>""</f>
        <v/>
      </c>
      <c r="D2606" t="str">
        <f>IF([1]Sheet1!E2606&lt;&gt;"",[1]Sheet1!E2606,IF([1]Sheet1!C2606&lt;&gt;"",[1]Sheet1!C2606,[1]Sheet1!D2606))</f>
        <v>Asakan Elysium-wonderland-NOV25</v>
      </c>
      <c r="E2606" t="str">
        <f>IF([1]Sheet1!I2606="","",[1]Sheet1!I2606)</f>
        <v>Elysium Pipeline</v>
      </c>
      <c r="F2606" t="str">
        <f>IF([1]Sheet1!J2606="ใหม่","ลีดใหม่",IF(ISNUMBER(SEARCH("รับสาย",[1]Sheet1!J2606)),"รับสายแล้ว",[1]Sheet1!J2606))</f>
        <v>รับสายแล้ว</v>
      </c>
      <c r="G2606" t="str">
        <f>IF([1]Sheet1!L2606="","",[1]Sheet1!L2606)</f>
        <v>คุณแตม</v>
      </c>
      <c r="H2606" s="2">
        <f>IF([1]Sheet1!N2606="","",DATE(VALUE(LEFT([1]Sheet1!N2606,4))+543,VALUE(MID([1]Sheet1!N2606,6,2)),VALUE(MID([1]Sheet1!N2606,9,2))))</f>
        <v>244304</v>
      </c>
    </row>
    <row r="2607" spans="1:8">
      <c r="A2607" t="str">
        <f>IF([1]Sheet1!B2607="","",[1]Sheet1!B2607)</f>
        <v>Juta.J</v>
      </c>
      <c r="B2607" t="str">
        <f>""</f>
        <v/>
      </c>
      <c r="C2607" t="str">
        <f>""</f>
        <v/>
      </c>
      <c r="D2607" t="str">
        <f>IF([1]Sheet1!E2607&lt;&gt;"",[1]Sheet1!E2607,IF([1]Sheet1!C2607&lt;&gt;"",[1]Sheet1!C2607,[1]Sheet1!D2607))</f>
        <v>Asakan 2M+ (BY HABIT) #Wonderland NOV'25</v>
      </c>
      <c r="E2607" t="str">
        <f>IF([1]Sheet1!I2607="","",[1]Sheet1!I2607)</f>
        <v>Elysium Pipeline</v>
      </c>
      <c r="F2607" t="str">
        <f>IF([1]Sheet1!J2607="ใหม่","ลีดใหม่",IF(ISNUMBER(SEARCH("รับสาย",[1]Sheet1!J2607)),"รับสายแล้ว",[1]Sheet1!J2607))</f>
        <v>ส่งคูปอง</v>
      </c>
      <c r="G2607" t="str">
        <f>IF([1]Sheet1!L2607="","",[1]Sheet1!L2607)</f>
        <v>ณัณณิณ โหตระกิตย์ (นินจา)</v>
      </c>
      <c r="H2607" s="2">
        <f>IF([1]Sheet1!N2607="","",DATE(VALUE(LEFT([1]Sheet1!N2607,4))+543,VALUE(MID([1]Sheet1!N2607,6,2)),VALUE(MID([1]Sheet1!N2607,9,2))))</f>
        <v>244304</v>
      </c>
    </row>
    <row r="2608" spans="1:8">
      <c r="A2608" t="str">
        <f>IF([1]Sheet1!B2608="","",[1]Sheet1!B2608)</f>
        <v>Mat Suwan</v>
      </c>
      <c r="B2608" t="str">
        <f>""</f>
        <v/>
      </c>
      <c r="C2608" t="str">
        <f>""</f>
        <v/>
      </c>
      <c r="D2608" t="str">
        <f>IF([1]Sheet1!E2608&lt;&gt;"",[1]Sheet1!E2608,IF([1]Sheet1!C2608&lt;&gt;"",[1]Sheet1!C2608,[1]Sheet1!D2608))</f>
        <v>Asakan 2M+ (BY HABIT) #Wonderland NOV'25</v>
      </c>
      <c r="E2608" t="str">
        <f>IF([1]Sheet1!I2608="","",[1]Sheet1!I2608)</f>
        <v>Elysium Pipeline</v>
      </c>
      <c r="F2608" t="str">
        <f>IF([1]Sheet1!J2608="ใหม่","ลีดใหม่",IF(ISNUMBER(SEARCH("รับสาย",[1]Sheet1!J2608)),"รับสายแล้ว",[1]Sheet1!J2608))</f>
        <v>โทรติดต่อ</v>
      </c>
      <c r="G2608" t="str">
        <f>IF([1]Sheet1!L2608="","",[1]Sheet1!L2608)</f>
        <v>คุณแตม</v>
      </c>
      <c r="H2608" s="2">
        <f>IF([1]Sheet1!N2608="","",DATE(VALUE(LEFT([1]Sheet1!N2608,4))+543,VALUE(MID([1]Sheet1!N2608,6,2)),VALUE(MID([1]Sheet1!N2608,9,2))))</f>
        <v>244304</v>
      </c>
    </row>
    <row r="2609" spans="1:8">
      <c r="A2609" t="str">
        <f>IF([1]Sheet1!B2609="","",[1]Sheet1!B2609)</f>
        <v>ธาดา ศรีวิจิตรศิลา</v>
      </c>
      <c r="B2609" t="str">
        <f>""</f>
        <v/>
      </c>
      <c r="C2609" t="str">
        <f>""</f>
        <v/>
      </c>
      <c r="D2609" t="str">
        <f>IF([1]Sheet1!E2609&lt;&gt;"",[1]Sheet1!E2609,IF([1]Sheet1!C2609&lt;&gt;"",[1]Sheet1!C2609,[1]Sheet1!D2609))</f>
        <v>Website Lead (Elysium59)</v>
      </c>
      <c r="E2609" t="str">
        <f>IF([1]Sheet1!I2609="","",[1]Sheet1!I2609)</f>
        <v>Elysium Pipeline</v>
      </c>
      <c r="F2609" t="str">
        <f>IF([1]Sheet1!J2609="ใหม่","ลีดใหม่",IF(ISNUMBER(SEARCH("รับสาย",[1]Sheet1!J2609)),"รับสายแล้ว",[1]Sheet1!J2609))</f>
        <v>โทรติดต่อ</v>
      </c>
      <c r="G2609" t="str">
        <f>IF([1]Sheet1!L2609="","",[1]Sheet1!L2609)</f>
        <v>ณัณณิณ โหตระกิตย์ (นินจา)</v>
      </c>
      <c r="H2609" s="2">
        <f>IF([1]Sheet1!N2609="","",DATE(VALUE(LEFT([1]Sheet1!N2609,4))+543,VALUE(MID([1]Sheet1!N2609,6,2)),VALUE(MID([1]Sheet1!N2609,9,2))))</f>
        <v>244304</v>
      </c>
    </row>
    <row r="2610" spans="1:8">
      <c r="A2610" t="str">
        <f>IF([1]Sheet1!B2610="","",[1]Sheet1!B2610)</f>
        <v>นายธีรเมธ ใจอิ่ม</v>
      </c>
      <c r="B2610" t="str">
        <f>""</f>
        <v/>
      </c>
      <c r="C2610" t="str">
        <f>""</f>
        <v/>
      </c>
      <c r="D2610" t="str">
        <f>IF([1]Sheet1!E2610&lt;&gt;"",[1]Sheet1!E2610,IF([1]Sheet1!C2610&lt;&gt;"",[1]Sheet1!C2610,[1]Sheet1!D2610))</f>
        <v>Asakan Elysium-wonderland-NOV25</v>
      </c>
      <c r="E2610" t="str">
        <f>IF([1]Sheet1!I2610="","",[1]Sheet1!I2610)</f>
        <v>Elysium Pipeline</v>
      </c>
      <c r="F2610" t="str">
        <f>IF([1]Sheet1!J2610="ใหม่","ลีดใหม่",IF(ISNUMBER(SEARCH("รับสาย",[1]Sheet1!J2610)),"รับสายแล้ว",[1]Sheet1!J2610))</f>
        <v>ลีดใหม่</v>
      </c>
      <c r="G2610" t="str">
        <f>IF([1]Sheet1!L2610="","",[1]Sheet1!L2610)</f>
        <v>ติ๊ก</v>
      </c>
      <c r="H2610" s="2">
        <f>IF([1]Sheet1!N2610="","",DATE(VALUE(LEFT([1]Sheet1!N2610,4))+543,VALUE(MID([1]Sheet1!N2610,6,2)),VALUE(MID([1]Sheet1!N2610,9,2))))</f>
        <v>244304</v>
      </c>
    </row>
    <row r="2611" spans="1:8">
      <c r="A2611" t="str">
        <f>IF([1]Sheet1!B2611="","",[1]Sheet1!B2611)</f>
        <v>chamaiporn1289</v>
      </c>
      <c r="B2611" t="str">
        <f>""</f>
        <v/>
      </c>
      <c r="C2611" t="str">
        <f>""</f>
        <v/>
      </c>
      <c r="D2611" t="str">
        <f>IF([1]Sheet1!E2611&lt;&gt;"",[1]Sheet1!E2611,IF([1]Sheet1!C2611&lt;&gt;"",[1]Sheet1!C2611,[1]Sheet1!D2611))</f>
        <v>wela wonderOCT25</v>
      </c>
      <c r="E2611" t="str">
        <f>IF([1]Sheet1!I2611="","",[1]Sheet1!I2611)</f>
        <v>Celine Pipeline</v>
      </c>
      <c r="F2611" t="str">
        <f>IF([1]Sheet1!J2611="ใหม่","ลีดใหม่",IF(ISNUMBER(SEARCH("รับสาย",[1]Sheet1!J2611)),"รับสายแล้ว",[1]Sheet1!J2611))</f>
        <v>รับสายแล้ว</v>
      </c>
      <c r="G2611" t="str">
        <f>IF([1]Sheet1!L2611="","",[1]Sheet1!L2611)</f>
        <v>รินรดา</v>
      </c>
      <c r="H2611" s="2">
        <f>IF([1]Sheet1!N2611="","",DATE(VALUE(LEFT([1]Sheet1!N2611,4))+543,VALUE(MID([1]Sheet1!N2611,6,2)),VALUE(MID([1]Sheet1!N2611,9,2))))</f>
        <v>244304</v>
      </c>
    </row>
    <row r="2612" spans="1:8">
      <c r="A2612" t="str">
        <f>IF([1]Sheet1!B2612="","",[1]Sheet1!B2612)</f>
        <v>นางสอิ้ง โพธิ์ประเสริฐ</v>
      </c>
      <c r="B2612" t="str">
        <f>""</f>
        <v/>
      </c>
      <c r="C2612" t="str">
        <f>""</f>
        <v/>
      </c>
      <c r="D2612" t="str">
        <f>IF([1]Sheet1!E2612&lt;&gt;"",[1]Sheet1!E2612,IF([1]Sheet1!C2612&lt;&gt;"",[1]Sheet1!C2612,[1]Sheet1!D2612))</f>
        <v>Asakan 2M+ (BY HABIT) #Wonderland NOV'25</v>
      </c>
      <c r="E2612" t="str">
        <f>IF([1]Sheet1!I2612="","",[1]Sheet1!I2612)</f>
        <v>Elysium Pipeline</v>
      </c>
      <c r="F2612" t="str">
        <f>IF([1]Sheet1!J2612="ใหม่","ลีดใหม่",IF(ISNUMBER(SEARCH("รับสาย",[1]Sheet1!J2612)),"รับสายแล้ว",[1]Sheet1!J2612))</f>
        <v>โทรติดต่อ</v>
      </c>
      <c r="G2612" t="str">
        <f>IF([1]Sheet1!L2612="","",[1]Sheet1!L2612)</f>
        <v>ณัณณิณ โหตระกิตย์ (นินจา)</v>
      </c>
      <c r="H2612" s="2">
        <f>IF([1]Sheet1!N2612="","",DATE(VALUE(LEFT([1]Sheet1!N2612,4))+543,VALUE(MID([1]Sheet1!N2612,6,2)),VALUE(MID([1]Sheet1!N2612,9,2))))</f>
        <v>244304</v>
      </c>
    </row>
    <row r="2613" spans="1:8">
      <c r="A2613" t="str">
        <f>IF([1]Sheet1!B2613="","",[1]Sheet1!B2613)</f>
        <v>thayawandurong</v>
      </c>
      <c r="B2613" t="str">
        <f>""</f>
        <v/>
      </c>
      <c r="C2613" t="str">
        <f>""</f>
        <v/>
      </c>
      <c r="D2613" t="str">
        <f>IF([1]Sheet1!E2613&lt;&gt;"",[1]Sheet1!E2613,IF([1]Sheet1!C2613&lt;&gt;"",[1]Sheet1!C2613,[1]Sheet1!D2613))</f>
        <v>wela wonderOCT25</v>
      </c>
      <c r="E2613" t="str">
        <f>IF([1]Sheet1!I2613="","",[1]Sheet1!I2613)</f>
        <v>Celine Pipeline</v>
      </c>
      <c r="F2613" t="str">
        <f>IF([1]Sheet1!J2613="ใหม่","ลีดใหม่",IF(ISNUMBER(SEARCH("รับสาย",[1]Sheet1!J2613)),"รับสายแล้ว",[1]Sheet1!J2613))</f>
        <v>ลีดใหม่</v>
      </c>
      <c r="G2613" t="str">
        <f>IF([1]Sheet1!L2613="","",[1]Sheet1!L2613)</f>
        <v>คุณปารณีย์  กุลสุริยไพศาล</v>
      </c>
      <c r="H2613" s="2">
        <f>IF([1]Sheet1!N2613="","",DATE(VALUE(LEFT([1]Sheet1!N2613,4))+543,VALUE(MID([1]Sheet1!N2613,6,2)),VALUE(MID([1]Sheet1!N2613,9,2))))</f>
        <v>244304</v>
      </c>
    </row>
    <row r="2614" spans="1:8">
      <c r="A2614" t="str">
        <f>IF([1]Sheet1!B2614="","",[1]Sheet1!B2614)</f>
        <v>เกริก รังสิยวัฒน์</v>
      </c>
      <c r="B2614" t="str">
        <f>""</f>
        <v/>
      </c>
      <c r="C2614" t="str">
        <f>""</f>
        <v/>
      </c>
      <c r="D2614" t="str">
        <f>IF([1]Sheet1!E2614&lt;&gt;"",[1]Sheet1!E2614,IF([1]Sheet1!C2614&lt;&gt;"",[1]Sheet1!C2614,[1]Sheet1!D2614))</f>
        <v>LEAD ASAKAN MAY'25 BY HABIT</v>
      </c>
      <c r="E2614" t="str">
        <f>IF([1]Sheet1!I2614="","",[1]Sheet1!I2614)</f>
        <v>Elysium Pipeline</v>
      </c>
      <c r="F2614" t="str">
        <f>IF([1]Sheet1!J2614="ใหม่","ลีดใหม่",IF(ISNUMBER(SEARCH("รับสาย",[1]Sheet1!J2614)),"รับสายแล้ว",[1]Sheet1!J2614))</f>
        <v>ลีดใหม่</v>
      </c>
      <c r="G2614" t="str">
        <f>IF([1]Sheet1!L2614="","",[1]Sheet1!L2614)</f>
        <v>ติ๊ก</v>
      </c>
      <c r="H2614" s="2">
        <f>IF([1]Sheet1!N2614="","",DATE(VALUE(LEFT([1]Sheet1!N2614,4))+543,VALUE(MID([1]Sheet1!N2614,6,2)),VALUE(MID([1]Sheet1!N2614,9,2))))</f>
        <v>244189</v>
      </c>
    </row>
    <row r="2615" spans="1:8">
      <c r="A2615" t="str">
        <f>IF([1]Sheet1!B2615="","",[1]Sheet1!B2615)</f>
        <v>junezminlee</v>
      </c>
      <c r="B2615" t="str">
        <f>""</f>
        <v/>
      </c>
      <c r="C2615" t="str">
        <f>""</f>
        <v/>
      </c>
      <c r="D2615" t="str">
        <f>IF([1]Sheet1!E2615&lt;&gt;"",[1]Sheet1!E2615,IF([1]Sheet1!C2615&lt;&gt;"",[1]Sheet1!C2615,[1]Sheet1!D2615))</f>
        <v>wela wonderOCT25</v>
      </c>
      <c r="E2615" t="str">
        <f>IF([1]Sheet1!I2615="","",[1]Sheet1!I2615)</f>
        <v>Celine Pipeline</v>
      </c>
      <c r="F2615" t="str">
        <f>IF([1]Sheet1!J2615="ใหม่","ลีดใหม่",IF(ISNUMBER(SEARCH("รับสาย",[1]Sheet1!J2615)),"รับสายแล้ว",[1]Sheet1!J2615))</f>
        <v>ส่งคูปอง</v>
      </c>
      <c r="G2615" t="str">
        <f>IF([1]Sheet1!L2615="","",[1]Sheet1!L2615)</f>
        <v>คุณปารณีย์  กุลสุริยไพศาล</v>
      </c>
      <c r="H2615" s="2">
        <f>IF([1]Sheet1!N2615="","",DATE(VALUE(LEFT([1]Sheet1!N2615,4))+543,VALUE(MID([1]Sheet1!N2615,6,2)),VALUE(MID([1]Sheet1!N2615,9,2))))</f>
        <v>244305</v>
      </c>
    </row>
    <row r="2616" spans="1:8">
      <c r="A2616" t="str">
        <f>IF([1]Sheet1!B2616="","",[1]Sheet1!B2616)</f>
        <v>นันท์ชญาน์... แนนดี</v>
      </c>
      <c r="B2616" t="str">
        <f>""</f>
        <v/>
      </c>
      <c r="C2616" t="str">
        <f>""</f>
        <v/>
      </c>
      <c r="D2616" t="str">
        <f>IF([1]Sheet1!E2616&lt;&gt;"",[1]Sheet1!E2616,IF([1]Sheet1!C2616&lt;&gt;"",[1]Sheet1!C2616,[1]Sheet1!D2616))</f>
        <v>Asakan 2M+ (BY HABIT) #Wonderland NOV'25</v>
      </c>
      <c r="E2616" t="str">
        <f>IF([1]Sheet1!I2616="","",[1]Sheet1!I2616)</f>
        <v>Elysium Pipeline</v>
      </c>
      <c r="F2616" t="str">
        <f>IF([1]Sheet1!J2616="ใหม่","ลีดใหม่",IF(ISNUMBER(SEARCH("รับสาย",[1]Sheet1!J2616)),"รับสายแล้ว",[1]Sheet1!J2616))</f>
        <v>โทรติดต่อ</v>
      </c>
      <c r="G2616" t="str">
        <f>IF([1]Sheet1!L2616="","",[1]Sheet1!L2616)</f>
        <v>ณัณณิณ โหตระกิตย์ (นินจา)</v>
      </c>
      <c r="H2616" s="2">
        <f>IF([1]Sheet1!N2616="","",DATE(VALUE(LEFT([1]Sheet1!N2616,4))+543,VALUE(MID([1]Sheet1!N2616,6,2)),VALUE(MID([1]Sheet1!N2616,9,2))))</f>
        <v>244305</v>
      </c>
    </row>
    <row r="2617" spans="1:8">
      <c r="A2617" t="str">
        <f>IF([1]Sheet1!B2617="","",[1]Sheet1!B2617)</f>
        <v>Thitaratsiripoltan</v>
      </c>
      <c r="B2617" t="str">
        <f>""</f>
        <v/>
      </c>
      <c r="C2617" t="str">
        <f>""</f>
        <v/>
      </c>
      <c r="D2617" t="str">
        <f>IF([1]Sheet1!E2617&lt;&gt;"",[1]Sheet1!E2617,IF([1]Sheet1!C2617&lt;&gt;"",[1]Sheet1!C2617,[1]Sheet1!D2617))</f>
        <v>wela wonderOCT25</v>
      </c>
      <c r="E2617" t="str">
        <f>IF([1]Sheet1!I2617="","",[1]Sheet1!I2617)</f>
        <v>Celine Pipeline</v>
      </c>
      <c r="F2617" t="str">
        <f>IF([1]Sheet1!J2617="ใหม่","ลีดใหม่",IF(ISNUMBER(SEARCH("รับสาย",[1]Sheet1!J2617)),"รับสายแล้ว",[1]Sheet1!J2617))</f>
        <v>ลีดใหม่</v>
      </c>
      <c r="G2617" t="str">
        <f>IF([1]Sheet1!L2617="","",[1]Sheet1!L2617)</f>
        <v>Fern</v>
      </c>
      <c r="H2617" s="2">
        <f>IF([1]Sheet1!N2617="","",DATE(VALUE(LEFT([1]Sheet1!N2617,4))+543,VALUE(MID([1]Sheet1!N2617,6,2)),VALUE(MID([1]Sheet1!N2617,9,2))))</f>
        <v>244305</v>
      </c>
    </row>
    <row r="2618" spans="1:8">
      <c r="A2618" t="str">
        <f>IF([1]Sheet1!B2618="","",[1]Sheet1!B2618)</f>
        <v>คุณวิถี กิ่งทอง</v>
      </c>
      <c r="B2618" t="str">
        <f>""</f>
        <v/>
      </c>
      <c r="C2618" t="str">
        <f>""</f>
        <v/>
      </c>
      <c r="D2618" t="str">
        <f>IF([1]Sheet1!E2618&lt;&gt;"",[1]Sheet1!E2618,IF([1]Sheet1!C2618&lt;&gt;"",[1]Sheet1!C2618,[1]Sheet1!D2618))</f>
        <v>Walkin</v>
      </c>
      <c r="E2618" t="str">
        <f>IF([1]Sheet1!I2618="","",[1]Sheet1!I2618)</f>
        <v>Elysium Pipeline</v>
      </c>
      <c r="F2618" t="str">
        <f>IF([1]Sheet1!J2618="ใหม่","ลีดใหม่",IF(ISNUMBER(SEARCH("รับสาย",[1]Sheet1!J2618)),"รับสายแล้ว",[1]Sheet1!J2618))</f>
        <v>ทำสัญญา</v>
      </c>
      <c r="G2618" t="str">
        <f>IF([1]Sheet1!L2618="","",[1]Sheet1!L2618)</f>
        <v>Fern</v>
      </c>
      <c r="H2618" s="2">
        <f>IF([1]Sheet1!N2618="","",DATE(VALUE(LEFT([1]Sheet1!N2618,4))+543,VALUE(MID([1]Sheet1!N2618,6,2)),VALUE(MID([1]Sheet1!N2618,9,2))))</f>
        <v>244305</v>
      </c>
    </row>
    <row r="2619" spans="1:8">
      <c r="A2619" t="str">
        <f>IF([1]Sheet1!B2619="","",[1]Sheet1!B2619)</f>
        <v>กัลยาณี สิริภัทราวรรณ</v>
      </c>
      <c r="B2619" t="str">
        <f>""</f>
        <v/>
      </c>
      <c r="C2619" t="str">
        <f>""</f>
        <v/>
      </c>
      <c r="D2619" t="str">
        <f>IF([1]Sheet1!E2619&lt;&gt;"",[1]Sheet1!E2619,IF([1]Sheet1!C2619&lt;&gt;"",[1]Sheet1!C2619,[1]Sheet1!D2619))</f>
        <v>Referrals</v>
      </c>
      <c r="E2619" t="str">
        <f>IF([1]Sheet1!I2619="","",[1]Sheet1!I2619)</f>
        <v>Elysium Pipeline</v>
      </c>
      <c r="F2619" t="str">
        <f>IF([1]Sheet1!J2619="ใหม่","ลีดใหม่",IF(ISNUMBER(SEARCH("รับสาย",[1]Sheet1!J2619)),"รับสายแล้ว",[1]Sheet1!J2619))</f>
        <v>ทำสัญญา</v>
      </c>
      <c r="G2619" t="str">
        <f>IF([1]Sheet1!L2619="","",[1]Sheet1!L2619)</f>
        <v>Fern</v>
      </c>
      <c r="H2619" s="2">
        <f>IF([1]Sheet1!N2619="","",DATE(VALUE(LEFT([1]Sheet1!N2619,4))+543,VALUE(MID([1]Sheet1!N2619,6,2)),VALUE(MID([1]Sheet1!N2619,9,2))))</f>
        <v>244305</v>
      </c>
    </row>
    <row r="2620" spans="1:8">
      <c r="A2620" t="str">
        <f>IF([1]Sheet1!B2620="","",[1]Sheet1!B2620)</f>
        <v>ปัทมากร ชลสิทธุ์</v>
      </c>
      <c r="B2620" t="str">
        <f>""</f>
        <v/>
      </c>
      <c r="C2620" t="str">
        <f>""</f>
        <v/>
      </c>
      <c r="D2620" t="str">
        <f>IF([1]Sheet1!E2620&lt;&gt;"",[1]Sheet1!E2620,IF([1]Sheet1!C2620&lt;&gt;"",[1]Sheet1!C2620,[1]Sheet1!D2620))</f>
        <v>Referrals</v>
      </c>
      <c r="E2620" t="str">
        <f>IF([1]Sheet1!I2620="","",[1]Sheet1!I2620)</f>
        <v>Elysium Pipeline</v>
      </c>
      <c r="F2620" t="str">
        <f>IF([1]Sheet1!J2620="ใหม่","ลีดใหม่",IF(ISNUMBER(SEARCH("รับสาย",[1]Sheet1!J2620)),"รับสายแล้ว",[1]Sheet1!J2620))</f>
        <v>ทำสัญญา</v>
      </c>
      <c r="G2620" t="str">
        <f>IF([1]Sheet1!L2620="","",[1]Sheet1!L2620)</f>
        <v>Fern</v>
      </c>
      <c r="H2620" s="2">
        <f>IF([1]Sheet1!N2620="","",DATE(VALUE(LEFT([1]Sheet1!N2620,4))+543,VALUE(MID([1]Sheet1!N2620,6,2)),VALUE(MID([1]Sheet1!N2620,9,2))))</f>
        <v>244305</v>
      </c>
    </row>
    <row r="2621" spans="1:8">
      <c r="A2621" t="str">
        <f>IF([1]Sheet1!B2621="","",[1]Sheet1!B2621)</f>
        <v>วรนุช บัญญัติทัศไนย</v>
      </c>
      <c r="B2621" t="str">
        <f>""</f>
        <v/>
      </c>
      <c r="C2621" t="str">
        <f>""</f>
        <v/>
      </c>
      <c r="D2621" t="str">
        <f>IF([1]Sheet1!E2621&lt;&gt;"",[1]Sheet1!E2621,IF([1]Sheet1!C2621&lt;&gt;"",[1]Sheet1!C2621,[1]Sheet1!D2621))</f>
        <v>Walkin</v>
      </c>
      <c r="E2621" t="str">
        <f>IF([1]Sheet1!I2621="","",[1]Sheet1!I2621)</f>
        <v>Elysium Pipeline</v>
      </c>
      <c r="F2621" t="str">
        <f>IF([1]Sheet1!J2621="ใหม่","ลีดใหม่",IF(ISNUMBER(SEARCH("รับสาย",[1]Sheet1!J2621)),"รับสายแล้ว",[1]Sheet1!J2621))</f>
        <v>ทำสัญญา</v>
      </c>
      <c r="G2621" t="str">
        <f>IF([1]Sheet1!L2621="","",[1]Sheet1!L2621)</f>
        <v>Fern</v>
      </c>
      <c r="H2621" s="2">
        <f>IF([1]Sheet1!N2621="","",DATE(VALUE(LEFT([1]Sheet1!N2621,4))+543,VALUE(MID([1]Sheet1!N2621,6,2)),VALUE(MID([1]Sheet1!N2621,9,2))))</f>
        <v>244305</v>
      </c>
    </row>
    <row r="2622" spans="1:8">
      <c r="A2622" t="str">
        <f>IF([1]Sheet1!B2622="","",[1]Sheet1!B2622)</f>
        <v>wanrusdisani</v>
      </c>
      <c r="B2622" t="str">
        <f>""</f>
        <v/>
      </c>
      <c r="C2622" t="str">
        <f>""</f>
        <v/>
      </c>
      <c r="D2622" t="str">
        <f>IF([1]Sheet1!E2622&lt;&gt;"",[1]Sheet1!E2622,IF([1]Sheet1!C2622&lt;&gt;"",[1]Sheet1!C2622,[1]Sheet1!D2622))</f>
        <v>wela wonderOCT25</v>
      </c>
      <c r="E2622" t="str">
        <f>IF([1]Sheet1!I2622="","",[1]Sheet1!I2622)</f>
        <v>Celine Pipeline</v>
      </c>
      <c r="F2622" t="str">
        <f>IF([1]Sheet1!J2622="ใหม่","ลีดใหม่",IF(ISNUMBER(SEARCH("รับสาย",[1]Sheet1!J2622)),"รับสายแล้ว",[1]Sheet1!J2622))</f>
        <v>โทรติดต่อ</v>
      </c>
      <c r="G2622" t="str">
        <f>IF([1]Sheet1!L2622="","",[1]Sheet1!L2622)</f>
        <v>รินรดา</v>
      </c>
      <c r="H2622" s="2">
        <f>IF([1]Sheet1!N2622="","",DATE(VALUE(LEFT([1]Sheet1!N2622,4))+543,VALUE(MID([1]Sheet1!N2622,6,2)),VALUE(MID([1]Sheet1!N2622,9,2))))</f>
        <v>244306</v>
      </c>
    </row>
    <row r="2623" spans="1:8">
      <c r="A2623" t="str">
        <f>IF([1]Sheet1!B2623="","",[1]Sheet1!B2623)</f>
        <v>suchot24680000</v>
      </c>
      <c r="B2623" t="str">
        <f>""</f>
        <v/>
      </c>
      <c r="C2623" t="str">
        <f>""</f>
        <v/>
      </c>
      <c r="D2623" t="str">
        <f>IF([1]Sheet1!E2623&lt;&gt;"",[1]Sheet1!E2623,IF([1]Sheet1!C2623&lt;&gt;"",[1]Sheet1!C2623,[1]Sheet1!D2623))</f>
        <v>wela wonderOCT25</v>
      </c>
      <c r="E2623" t="str">
        <f>IF([1]Sheet1!I2623="","",[1]Sheet1!I2623)</f>
        <v>Celine Pipeline</v>
      </c>
      <c r="F2623" t="str">
        <f>IF([1]Sheet1!J2623="ใหม่","ลีดใหม่",IF(ISNUMBER(SEARCH("รับสาย",[1]Sheet1!J2623)),"รับสายแล้ว",[1]Sheet1!J2623))</f>
        <v>ส่งคูปอง</v>
      </c>
      <c r="G2623" t="str">
        <f>IF([1]Sheet1!L2623="","",[1]Sheet1!L2623)</f>
        <v>คุณปารณีย์  กุลสุริยไพศาล</v>
      </c>
      <c r="H2623" s="2">
        <f>IF([1]Sheet1!N2623="","",DATE(VALUE(LEFT([1]Sheet1!N2623,4))+543,VALUE(MID([1]Sheet1!N2623,6,2)),VALUE(MID([1]Sheet1!N2623,9,2))))</f>
        <v>244306</v>
      </c>
    </row>
    <row r="2624" spans="1:8">
      <c r="A2624" t="str">
        <f>IF([1]Sheet1!B2624="","",[1]Sheet1!B2624)</f>
        <v>xexe8154</v>
      </c>
      <c r="B2624" t="str">
        <f>""</f>
        <v/>
      </c>
      <c r="C2624" t="str">
        <f>""</f>
        <v/>
      </c>
      <c r="D2624" t="str">
        <f>IF([1]Sheet1!E2624&lt;&gt;"",[1]Sheet1!E2624,IF([1]Sheet1!C2624&lt;&gt;"",[1]Sheet1!C2624,[1]Sheet1!D2624))</f>
        <v>wela wonderOCT25</v>
      </c>
      <c r="E2624" t="str">
        <f>IF([1]Sheet1!I2624="","",[1]Sheet1!I2624)</f>
        <v>Celine Pipeline</v>
      </c>
      <c r="F2624" t="str">
        <f>IF([1]Sheet1!J2624="ใหม่","ลีดใหม่",IF(ISNUMBER(SEARCH("รับสาย",[1]Sheet1!J2624)),"รับสายแล้ว",[1]Sheet1!J2624))</f>
        <v>ส่งคูปอง</v>
      </c>
      <c r="G2624" t="str">
        <f>IF([1]Sheet1!L2624="","",[1]Sheet1!L2624)</f>
        <v>รินรดา</v>
      </c>
      <c r="H2624" s="2">
        <f>IF([1]Sheet1!N2624="","",DATE(VALUE(LEFT([1]Sheet1!N2624,4))+543,VALUE(MID([1]Sheet1!N2624,6,2)),VALUE(MID([1]Sheet1!N2624,9,2))))</f>
        <v>244306</v>
      </c>
    </row>
    <row r="2625" spans="1:8">
      <c r="A2625" t="str">
        <f>IF([1]Sheet1!B2625="","",[1]Sheet1!B2625)</f>
        <v>มนรตีไพศาล</v>
      </c>
      <c r="B2625" t="str">
        <f>""</f>
        <v/>
      </c>
      <c r="C2625" t="str">
        <f>""</f>
        <v/>
      </c>
      <c r="D2625" t="str">
        <f>IF([1]Sheet1!E2625&lt;&gt;"",[1]Sheet1!E2625,IF([1]Sheet1!C2625&lt;&gt;"",[1]Sheet1!C2625,[1]Sheet1!D2625))</f>
        <v>LEAD Wela condo JULY’25 BY HABIT</v>
      </c>
      <c r="E2625" t="str">
        <f>IF([1]Sheet1!I2625="","",[1]Sheet1!I2625)</f>
        <v>Celine Pipeline</v>
      </c>
      <c r="F2625" t="str">
        <f>IF([1]Sheet1!J2625="ใหม่","ลีดใหม่",IF(ISNUMBER(SEARCH("รับสาย",[1]Sheet1!J2625)),"รับสายแล้ว",[1]Sheet1!J2625))</f>
        <v>โทรติดต่อ</v>
      </c>
      <c r="G2625" t="str">
        <f>IF([1]Sheet1!L2625="","",[1]Sheet1!L2625)</f>
        <v>รินรดา</v>
      </c>
      <c r="H2625" s="2">
        <f>IF([1]Sheet1!N2625="","",DATE(VALUE(LEFT([1]Sheet1!N2625,4))+543,VALUE(MID([1]Sheet1!N2625,6,2)),VALUE(MID([1]Sheet1!N2625,9,2))))</f>
        <v>244189</v>
      </c>
    </row>
    <row r="2626" spans="1:8">
      <c r="A2626" t="str">
        <f>IF([1]Sheet1!B2626="","",[1]Sheet1!B2626)</f>
        <v>ระบบ</v>
      </c>
      <c r="B2626" t="str">
        <f>""</f>
        <v/>
      </c>
      <c r="C2626" t="str">
        <f>""</f>
        <v/>
      </c>
      <c r="D2626" t="str">
        <f>IF([1]Sheet1!E2626&lt;&gt;"",[1]Sheet1!E2626,IF([1]Sheet1!C2626&lt;&gt;"",[1]Sheet1!C2626,[1]Sheet1!D2626))</f>
        <v>R-Chat</v>
      </c>
      <c r="E2626" t="str">
        <f>IF([1]Sheet1!I2626="","",[1]Sheet1!I2626)</f>
        <v>Celine Pipeline</v>
      </c>
      <c r="F2626" t="str">
        <f>IF([1]Sheet1!J2626="ใหม่","ลีดใหม่",IF(ISNUMBER(SEARCH("รับสาย",[1]Sheet1!J2626)),"รับสายแล้ว",[1]Sheet1!J2626))</f>
        <v>ทำสัญญา</v>
      </c>
      <c r="G2626" t="str">
        <f>IF([1]Sheet1!L2626="","",[1]Sheet1!L2626)</f>
        <v>คุณปารณีย์  กุลสุริยไพศาล</v>
      </c>
      <c r="H2626" s="2">
        <f>IF([1]Sheet1!N2626="","",DATE(VALUE(LEFT([1]Sheet1!N2626,4))+543,VALUE(MID([1]Sheet1!N2626,6,2)),VALUE(MID([1]Sheet1!N2626,9,2))))</f>
        <v>244306</v>
      </c>
    </row>
    <row r="2627" spans="1:8">
      <c r="A2627" t="str">
        <f>IF([1]Sheet1!B2627="","",[1]Sheet1!B2627)</f>
        <v>ธีรเมธ ใจอิ่ม</v>
      </c>
      <c r="B2627" t="str">
        <f>""</f>
        <v/>
      </c>
      <c r="C2627" t="str">
        <f>""</f>
        <v/>
      </c>
      <c r="D2627" t="str">
        <f>IF([1]Sheet1!E2627&lt;&gt;"",[1]Sheet1!E2627,IF([1]Sheet1!C2627&lt;&gt;"",[1]Sheet1!C2627,[1]Sheet1!D2627))</f>
        <v>Website Lead (Elysium59)</v>
      </c>
      <c r="E2627" t="str">
        <f>IF([1]Sheet1!I2627="","",[1]Sheet1!I2627)</f>
        <v>Elysium Pipeline</v>
      </c>
      <c r="F2627" t="str">
        <f>IF([1]Sheet1!J2627="ใหม่","ลีดใหม่",IF(ISNUMBER(SEARCH("รับสาย",[1]Sheet1!J2627)),"รับสายแล้ว",[1]Sheet1!J2627))</f>
        <v>ลีดใหม่</v>
      </c>
      <c r="G2627" t="str">
        <f>IF([1]Sheet1!L2627="","",[1]Sheet1!L2627)</f>
        <v>ณัณณิณ โหตระกิตย์ (นินจา)</v>
      </c>
      <c r="H2627" s="2">
        <f>IF([1]Sheet1!N2627="","",DATE(VALUE(LEFT([1]Sheet1!N2627,4))+543,VALUE(MID([1]Sheet1!N2627,6,2)),VALUE(MID([1]Sheet1!N2627,9,2))))</f>
        <v>244306</v>
      </c>
    </row>
    <row r="2628" spans="1:8">
      <c r="A2628" t="str">
        <f>IF([1]Sheet1!B2628="","",[1]Sheet1!B2628)</f>
        <v>benjawunneed31</v>
      </c>
      <c r="B2628" t="str">
        <f>""</f>
        <v/>
      </c>
      <c r="C2628" t="str">
        <f>""</f>
        <v/>
      </c>
      <c r="D2628" t="str">
        <f>IF([1]Sheet1!E2628&lt;&gt;"",[1]Sheet1!E2628,IF([1]Sheet1!C2628&lt;&gt;"",[1]Sheet1!C2628,[1]Sheet1!D2628))</f>
        <v>wela wonderOCT25</v>
      </c>
      <c r="E2628" t="str">
        <f>IF([1]Sheet1!I2628="","",[1]Sheet1!I2628)</f>
        <v>Celine Pipeline</v>
      </c>
      <c r="F2628" t="str">
        <f>IF([1]Sheet1!J2628="ใหม่","ลีดใหม่",IF(ISNUMBER(SEARCH("รับสาย",[1]Sheet1!J2628)),"รับสายแล้ว",[1]Sheet1!J2628))</f>
        <v>โทรติดต่อ</v>
      </c>
      <c r="G2628" t="str">
        <f>IF([1]Sheet1!L2628="","",[1]Sheet1!L2628)</f>
        <v>Fern</v>
      </c>
      <c r="H2628" s="2">
        <f>IF([1]Sheet1!N2628="","",DATE(VALUE(LEFT([1]Sheet1!N2628,4))+543,VALUE(MID([1]Sheet1!N2628,6,2)),VALUE(MID([1]Sheet1!N2628,9,2))))</f>
        <v>244306</v>
      </c>
    </row>
    <row r="2629" spans="1:8">
      <c r="A2629" t="str">
        <f>IF([1]Sheet1!B2629="","",[1]Sheet1!B2629)</f>
        <v>Daag</v>
      </c>
      <c r="B2629" t="str">
        <f>""</f>
        <v/>
      </c>
      <c r="C2629" t="str">
        <f>""</f>
        <v/>
      </c>
      <c r="D2629" t="str">
        <f>IF([1]Sheet1!E2629&lt;&gt;"",[1]Sheet1!E2629,IF([1]Sheet1!C2629&lt;&gt;"",[1]Sheet1!C2629,[1]Sheet1!D2629))</f>
        <v>LEAD Wela condo NOV’25 BY HABIT</v>
      </c>
      <c r="E2629" t="str">
        <f>IF([1]Sheet1!I2629="","",[1]Sheet1!I2629)</f>
        <v>Celine Pipeline</v>
      </c>
      <c r="F2629" t="str">
        <f>IF([1]Sheet1!J2629="ใหม่","ลีดใหม่",IF(ISNUMBER(SEARCH("รับสาย",[1]Sheet1!J2629)),"รับสายแล้ว",[1]Sheet1!J2629))</f>
        <v>ลีดใหม่</v>
      </c>
      <c r="G2629" t="str">
        <f>IF([1]Sheet1!L2629="","",[1]Sheet1!L2629)</f>
        <v>รินรดา</v>
      </c>
      <c r="H2629" s="2">
        <f>IF([1]Sheet1!N2629="","",DATE(VALUE(LEFT([1]Sheet1!N2629,4))+543,VALUE(MID([1]Sheet1!N2629,6,2)),VALUE(MID([1]Sheet1!N2629,9,2))))</f>
        <v>244306</v>
      </c>
    </row>
    <row r="2630" spans="1:8">
      <c r="A2630" t="str">
        <f>IF([1]Sheet1!B2630="","",[1]Sheet1!B2630)</f>
        <v>Than Tantrakul</v>
      </c>
      <c r="B2630" t="str">
        <f>""</f>
        <v/>
      </c>
      <c r="C2630" t="str">
        <f>""</f>
        <v/>
      </c>
      <c r="D2630" t="str">
        <f>IF([1]Sheet1!E2630&lt;&gt;"",[1]Sheet1!E2630,IF([1]Sheet1!C2630&lt;&gt;"",[1]Sheet1!C2630,[1]Sheet1!D2630))</f>
        <v>LEAD Wela condo NOV’25 BY HABIT</v>
      </c>
      <c r="E2630" t="str">
        <f>IF([1]Sheet1!I2630="","",[1]Sheet1!I2630)</f>
        <v>Celine Pipeline</v>
      </c>
      <c r="F2630" t="str">
        <f>IF([1]Sheet1!J2630="ใหม่","ลีดใหม่",IF(ISNUMBER(SEARCH("รับสาย",[1]Sheet1!J2630)),"รับสายแล้ว",[1]Sheet1!J2630))</f>
        <v>นัดเข้าชม</v>
      </c>
      <c r="G2630" t="str">
        <f>IF([1]Sheet1!L2630="","",[1]Sheet1!L2630)</f>
        <v>รินรดา</v>
      </c>
      <c r="H2630" s="2">
        <f>IF([1]Sheet1!N2630="","",DATE(VALUE(LEFT([1]Sheet1!N2630,4))+543,VALUE(MID([1]Sheet1!N2630,6,2)),VALUE(MID([1]Sheet1!N2630,9,2))))</f>
        <v>244306</v>
      </c>
    </row>
    <row r="2631" spans="1:8">
      <c r="A2631" t="str">
        <f>IF([1]Sheet1!B2631="","",[1]Sheet1!B2631)</f>
        <v>somphob32525</v>
      </c>
      <c r="B2631" t="str">
        <f>""</f>
        <v/>
      </c>
      <c r="C2631" t="str">
        <f>""</f>
        <v/>
      </c>
      <c r="D2631" t="str">
        <f>IF([1]Sheet1!E2631&lt;&gt;"",[1]Sheet1!E2631,IF([1]Sheet1!C2631&lt;&gt;"",[1]Sheet1!C2631,[1]Sheet1!D2631))</f>
        <v>wela wonderOCT25</v>
      </c>
      <c r="E2631" t="str">
        <f>IF([1]Sheet1!I2631="","",[1]Sheet1!I2631)</f>
        <v>Celine Pipeline</v>
      </c>
      <c r="F2631" t="str">
        <f>IF([1]Sheet1!J2631="ใหม่","ลีดใหม่",IF(ISNUMBER(SEARCH("รับสาย",[1]Sheet1!J2631)),"รับสายแล้ว",[1]Sheet1!J2631))</f>
        <v>โทรติดต่อ</v>
      </c>
      <c r="G2631" t="str">
        <f>IF([1]Sheet1!L2631="","",[1]Sheet1!L2631)</f>
        <v>คุณปารณีย์  กุลสุริยไพศาล</v>
      </c>
      <c r="H2631" s="2">
        <f>IF([1]Sheet1!N2631="","",DATE(VALUE(LEFT([1]Sheet1!N2631,4))+543,VALUE(MID([1]Sheet1!N2631,6,2)),VALUE(MID([1]Sheet1!N2631,9,2))))</f>
        <v>244306</v>
      </c>
    </row>
    <row r="2632" spans="1:8">
      <c r="A2632" t="str">
        <f>IF([1]Sheet1!B2632="","",[1]Sheet1!B2632)</f>
        <v>anoma_144</v>
      </c>
      <c r="B2632" t="str">
        <f>""</f>
        <v/>
      </c>
      <c r="C2632" t="str">
        <f>""</f>
        <v/>
      </c>
      <c r="D2632" t="str">
        <f>IF([1]Sheet1!E2632&lt;&gt;"",[1]Sheet1!E2632,IF([1]Sheet1!C2632&lt;&gt;"",[1]Sheet1!C2632,[1]Sheet1!D2632))</f>
        <v>Celine wonderland AUG25</v>
      </c>
      <c r="E2632" t="str">
        <f>IF([1]Sheet1!I2632="","",[1]Sheet1!I2632)</f>
        <v>Celine Pipeline</v>
      </c>
      <c r="F2632" t="str">
        <f>IF([1]Sheet1!J2632="ใหม่","ลีดใหม่",IF(ISNUMBER(SEARCH("รับสาย",[1]Sheet1!J2632)),"รับสายแล้ว",[1]Sheet1!J2632))</f>
        <v>ลีดใหม่</v>
      </c>
      <c r="G2632" t="str">
        <f>IF([1]Sheet1!L2632="","",[1]Sheet1!L2632)</f>
        <v>คุณปารณีย์  กุลสุริยไพศาล</v>
      </c>
      <c r="H2632" s="2">
        <f>IF([1]Sheet1!N2632="","",DATE(VALUE(LEFT([1]Sheet1!N2632,4))+543,VALUE(MID([1]Sheet1!N2632,6,2)),VALUE(MID([1]Sheet1!N2632,9,2))))</f>
        <v>244306</v>
      </c>
    </row>
    <row r="2633" spans="1:8">
      <c r="A2633" t="str">
        <f>IF([1]Sheet1!B2633="","",[1]Sheet1!B2633)</f>
        <v>thitaree.jaaoh</v>
      </c>
      <c r="B2633" t="str">
        <f>""</f>
        <v/>
      </c>
      <c r="C2633" t="str">
        <f>""</f>
        <v/>
      </c>
      <c r="D2633" t="str">
        <f>IF([1]Sheet1!E2633&lt;&gt;"",[1]Sheet1!E2633,IF([1]Sheet1!C2633&lt;&gt;"",[1]Sheet1!C2633,[1]Sheet1!D2633))</f>
        <v>Celine wonderland AUG25</v>
      </c>
      <c r="E2633" t="str">
        <f>IF([1]Sheet1!I2633="","",[1]Sheet1!I2633)</f>
        <v>Celine Pipeline</v>
      </c>
      <c r="F2633" t="str">
        <f>IF([1]Sheet1!J2633="ใหม่","ลีดใหม่",IF(ISNUMBER(SEARCH("รับสาย",[1]Sheet1!J2633)),"รับสายแล้ว",[1]Sheet1!J2633))</f>
        <v>ลีดใหม่</v>
      </c>
      <c r="G2633" t="str">
        <f>IF([1]Sheet1!L2633="","",[1]Sheet1!L2633)</f>
        <v>คุณปารณีย์  กุลสุริยไพศาล</v>
      </c>
      <c r="H2633" s="2">
        <f>IF([1]Sheet1!N2633="","",DATE(VALUE(LEFT([1]Sheet1!N2633,4))+543,VALUE(MID([1]Sheet1!N2633,6,2)),VALUE(MID([1]Sheet1!N2633,9,2))))</f>
        <v>244306</v>
      </c>
    </row>
    <row r="2634" spans="1:8">
      <c r="A2634" t="str">
        <f>IF([1]Sheet1!B2634="","",[1]Sheet1!B2634)</f>
        <v>vinai.t</v>
      </c>
      <c r="B2634" t="str">
        <f>""</f>
        <v/>
      </c>
      <c r="C2634" t="str">
        <f>""</f>
        <v/>
      </c>
      <c r="D2634" t="str">
        <f>IF([1]Sheet1!E2634&lt;&gt;"",[1]Sheet1!E2634,IF([1]Sheet1!C2634&lt;&gt;"",[1]Sheet1!C2634,[1]Sheet1!D2634))</f>
        <v>Celine wonderland AUG25</v>
      </c>
      <c r="E2634" t="str">
        <f>IF([1]Sheet1!I2634="","",[1]Sheet1!I2634)</f>
        <v>Celine Pipeline</v>
      </c>
      <c r="F2634" t="str">
        <f>IF([1]Sheet1!J2634="ใหม่","ลีดใหม่",IF(ISNUMBER(SEARCH("รับสาย",[1]Sheet1!J2634)),"รับสายแล้ว",[1]Sheet1!J2634))</f>
        <v>เข้าชมแล้ว</v>
      </c>
      <c r="G2634" t="str">
        <f>IF([1]Sheet1!L2634="","",[1]Sheet1!L2634)</f>
        <v>คุณปารณีย์  กุลสุริยไพศาล</v>
      </c>
      <c r="H2634" s="2">
        <f>IF([1]Sheet1!N2634="","",DATE(VALUE(LEFT([1]Sheet1!N2634,4))+543,VALUE(MID([1]Sheet1!N2634,6,2)),VALUE(MID([1]Sheet1!N2634,9,2))))</f>
        <v>244306</v>
      </c>
    </row>
    <row r="2635" spans="1:8">
      <c r="A2635" t="str">
        <f>IF([1]Sheet1!B2635="","",[1]Sheet1!B2635)</f>
        <v>teerayut.pw</v>
      </c>
      <c r="B2635" t="str">
        <f>""</f>
        <v/>
      </c>
      <c r="C2635" t="str">
        <f>""</f>
        <v/>
      </c>
      <c r="D2635" t="str">
        <f>IF([1]Sheet1!E2635&lt;&gt;"",[1]Sheet1!E2635,IF([1]Sheet1!C2635&lt;&gt;"",[1]Sheet1!C2635,[1]Sheet1!D2635))</f>
        <v>wela wonderOCT25</v>
      </c>
      <c r="E2635" t="str">
        <f>IF([1]Sheet1!I2635="","",[1]Sheet1!I2635)</f>
        <v>Celine Pipeline</v>
      </c>
      <c r="F2635" t="str">
        <f>IF([1]Sheet1!J2635="ใหม่","ลีดใหม่",IF(ISNUMBER(SEARCH("รับสาย",[1]Sheet1!J2635)),"รับสายแล้ว",[1]Sheet1!J2635))</f>
        <v>ลีดใหม่</v>
      </c>
      <c r="G2635" t="str">
        <f>IF([1]Sheet1!L2635="","",[1]Sheet1!L2635)</f>
        <v>รินรดา</v>
      </c>
      <c r="H2635" s="2">
        <f>IF([1]Sheet1!N2635="","",DATE(VALUE(LEFT([1]Sheet1!N2635,4))+543,VALUE(MID([1]Sheet1!N2635,6,2)),VALUE(MID([1]Sheet1!N2635,9,2))))</f>
        <v>244306</v>
      </c>
    </row>
    <row r="2636" spans="1:8">
      <c r="A2636" t="str">
        <f>IF([1]Sheet1!B2636="","",[1]Sheet1!B2636)</f>
        <v>babylove911</v>
      </c>
      <c r="B2636" t="str">
        <f>""</f>
        <v/>
      </c>
      <c r="C2636" t="str">
        <f>""</f>
        <v/>
      </c>
      <c r="D2636" t="str">
        <f>IF([1]Sheet1!E2636&lt;&gt;"",[1]Sheet1!E2636,IF([1]Sheet1!C2636&lt;&gt;"",[1]Sheet1!C2636,[1]Sheet1!D2636))</f>
        <v>Celine VVIP JUNE25</v>
      </c>
      <c r="E2636" t="str">
        <f>IF([1]Sheet1!I2636="","",[1]Sheet1!I2636)</f>
        <v>Celine Pipeline</v>
      </c>
      <c r="F2636" t="str">
        <f>IF([1]Sheet1!J2636="ใหม่","ลีดใหม่",IF(ISNUMBER(SEARCH("รับสาย",[1]Sheet1!J2636)),"รับสายแล้ว",[1]Sheet1!J2636))</f>
        <v>ส่งคูปอง</v>
      </c>
      <c r="G2636" t="str">
        <f>IF([1]Sheet1!L2636="","",[1]Sheet1!L2636)</f>
        <v>ติ๊ก</v>
      </c>
      <c r="H2636" s="2">
        <f>IF([1]Sheet1!N2636="","",DATE(VALUE(LEFT([1]Sheet1!N2636,4))+543,VALUE(MID([1]Sheet1!N2636,6,2)),VALUE(MID([1]Sheet1!N2636,9,2))))</f>
        <v>244189</v>
      </c>
    </row>
    <row r="2637" spans="1:8">
      <c r="A2637" t="str">
        <f>IF([1]Sheet1!B2637="","",[1]Sheet1!B2637)</f>
        <v>Merisa Teerapreedaphong</v>
      </c>
      <c r="B2637" t="str">
        <f>""</f>
        <v/>
      </c>
      <c r="C2637" t="str">
        <f>""</f>
        <v/>
      </c>
      <c r="D2637" t="str">
        <f>IF([1]Sheet1!E2637&lt;&gt;"",[1]Sheet1!E2637,IF([1]Sheet1!C2637&lt;&gt;"",[1]Sheet1!C2637,[1]Sheet1!D2637))</f>
        <v>LEAD Wela condo NOV’25 BY HABIT</v>
      </c>
      <c r="E2637" t="str">
        <f>IF([1]Sheet1!I2637="","",[1]Sheet1!I2637)</f>
        <v>Celine Pipeline</v>
      </c>
      <c r="F2637" t="str">
        <f>IF([1]Sheet1!J2637="ใหม่","ลีดใหม่",IF(ISNUMBER(SEARCH("รับสาย",[1]Sheet1!J2637)),"รับสายแล้ว",[1]Sheet1!J2637))</f>
        <v>ส่งคูปอง</v>
      </c>
      <c r="G2637" t="str">
        <f>IF([1]Sheet1!L2637="","",[1]Sheet1!L2637)</f>
        <v>โย</v>
      </c>
      <c r="H2637" s="2">
        <f>IF([1]Sheet1!N2637="","",DATE(VALUE(LEFT([1]Sheet1!N2637,4))+543,VALUE(MID([1]Sheet1!N2637,6,2)),VALUE(MID([1]Sheet1!N2637,9,2))))</f>
        <v>244306</v>
      </c>
    </row>
    <row r="2638" spans="1:8">
      <c r="A2638" t="str">
        <f>IF([1]Sheet1!B2638="","",[1]Sheet1!B2638)</f>
        <v>nuttapong.tpd</v>
      </c>
      <c r="B2638" t="str">
        <f>""</f>
        <v/>
      </c>
      <c r="C2638" t="str">
        <f>""</f>
        <v/>
      </c>
      <c r="D2638" t="str">
        <f>IF([1]Sheet1!E2638&lt;&gt;"",[1]Sheet1!E2638,IF([1]Sheet1!C2638&lt;&gt;"",[1]Sheet1!C2638,[1]Sheet1!D2638))</f>
        <v>Celine wonderland AUG25</v>
      </c>
      <c r="E2638" t="str">
        <f>IF([1]Sheet1!I2638="","",[1]Sheet1!I2638)</f>
        <v>Celine Pipeline</v>
      </c>
      <c r="F2638" t="str">
        <f>IF([1]Sheet1!J2638="ใหม่","ลีดใหม่",IF(ISNUMBER(SEARCH("รับสาย",[1]Sheet1!J2638)),"รับสายแล้ว",[1]Sheet1!J2638))</f>
        <v>นัดเข้าชม</v>
      </c>
      <c r="G2638" t="str">
        <f>IF([1]Sheet1!L2638="","",[1]Sheet1!L2638)</f>
        <v>รินรดา</v>
      </c>
      <c r="H2638" s="2">
        <f>IF([1]Sheet1!N2638="","",DATE(VALUE(LEFT([1]Sheet1!N2638,4))+543,VALUE(MID([1]Sheet1!N2638,6,2)),VALUE(MID([1]Sheet1!N2638,9,2))))</f>
        <v>244306</v>
      </c>
    </row>
    <row r="2639" spans="1:8">
      <c r="A2639" t="str">
        <f>IF([1]Sheet1!B2639="","",[1]Sheet1!B2639)</f>
        <v>taweesako</v>
      </c>
      <c r="B2639" t="str">
        <f>""</f>
        <v/>
      </c>
      <c r="C2639" t="str">
        <f>""</f>
        <v/>
      </c>
      <c r="D2639" t="str">
        <f>IF([1]Sheet1!E2639&lt;&gt;"",[1]Sheet1!E2639,IF([1]Sheet1!C2639&lt;&gt;"",[1]Sheet1!C2639,[1]Sheet1!D2639))</f>
        <v>wela wonderOCT25</v>
      </c>
      <c r="E2639" t="str">
        <f>IF([1]Sheet1!I2639="","",[1]Sheet1!I2639)</f>
        <v>Celine Pipeline</v>
      </c>
      <c r="F2639" t="str">
        <f>IF([1]Sheet1!J2639="ใหม่","ลีดใหม่",IF(ISNUMBER(SEARCH("รับสาย",[1]Sheet1!J2639)),"รับสายแล้ว",[1]Sheet1!J2639))</f>
        <v>โทรติดต่อ</v>
      </c>
      <c r="G2639" t="str">
        <f>IF([1]Sheet1!L2639="","",[1]Sheet1!L2639)</f>
        <v>Fern</v>
      </c>
      <c r="H2639" s="2">
        <f>IF([1]Sheet1!N2639="","",DATE(VALUE(LEFT([1]Sheet1!N2639,4))+543,VALUE(MID([1]Sheet1!N2639,6,2)),VALUE(MID([1]Sheet1!N2639,9,2))))</f>
        <v>244306</v>
      </c>
    </row>
    <row r="2640" spans="1:8">
      <c r="A2640" t="str">
        <f>IF([1]Sheet1!B2640="","",[1]Sheet1!B2640)</f>
        <v>laksanarin29</v>
      </c>
      <c r="B2640" t="str">
        <f>""</f>
        <v/>
      </c>
      <c r="C2640" t="str">
        <f>""</f>
        <v/>
      </c>
      <c r="D2640" t="str">
        <f>IF([1]Sheet1!E2640&lt;&gt;"",[1]Sheet1!E2640,IF([1]Sheet1!C2640&lt;&gt;"",[1]Sheet1!C2640,[1]Sheet1!D2640))</f>
        <v>wela wonderOCT25</v>
      </c>
      <c r="E2640" t="str">
        <f>IF([1]Sheet1!I2640="","",[1]Sheet1!I2640)</f>
        <v>Celine Pipeline</v>
      </c>
      <c r="F2640" t="str">
        <f>IF([1]Sheet1!J2640="ใหม่","ลีดใหม่",IF(ISNUMBER(SEARCH("รับสาย",[1]Sheet1!J2640)),"รับสายแล้ว",[1]Sheet1!J2640))</f>
        <v>ลีดใหม่</v>
      </c>
      <c r="G2640" t="str">
        <f>IF([1]Sheet1!L2640="","",[1]Sheet1!L2640)</f>
        <v>คุณปารณีย์  กุลสุริยไพศาล</v>
      </c>
      <c r="H2640" s="2">
        <f>IF([1]Sheet1!N2640="","",DATE(VALUE(LEFT([1]Sheet1!N2640,4))+543,VALUE(MID([1]Sheet1!N2640,6,2)),VALUE(MID([1]Sheet1!N2640,9,2))))</f>
        <v>244306</v>
      </c>
    </row>
    <row r="2641" spans="1:8">
      <c r="A2641" t="str">
        <f>IF([1]Sheet1!B2641="","",[1]Sheet1!B2641)</f>
        <v>nannapas41</v>
      </c>
      <c r="B2641" t="str">
        <f>""</f>
        <v/>
      </c>
      <c r="C2641" t="str">
        <f>""</f>
        <v/>
      </c>
      <c r="D2641" t="str">
        <f>IF([1]Sheet1!E2641&lt;&gt;"",[1]Sheet1!E2641,IF([1]Sheet1!C2641&lt;&gt;"",[1]Sheet1!C2641,[1]Sheet1!D2641))</f>
        <v>Celine wonderland AUG25</v>
      </c>
      <c r="E2641" t="str">
        <f>IF([1]Sheet1!I2641="","",[1]Sheet1!I2641)</f>
        <v>Celine Pipeline</v>
      </c>
      <c r="F2641" t="str">
        <f>IF([1]Sheet1!J2641="ใหม่","ลีดใหม่",IF(ISNUMBER(SEARCH("รับสาย",[1]Sheet1!J2641)),"รับสายแล้ว",[1]Sheet1!J2641))</f>
        <v>ส่งคูปอง</v>
      </c>
      <c r="G2641" t="str">
        <f>IF([1]Sheet1!L2641="","",[1]Sheet1!L2641)</f>
        <v>โย</v>
      </c>
      <c r="H2641" s="2">
        <f>IF([1]Sheet1!N2641="","",DATE(VALUE(LEFT([1]Sheet1!N2641,4))+543,VALUE(MID([1]Sheet1!N2641,6,2)),VALUE(MID([1]Sheet1!N2641,9,2))))</f>
        <v>244307</v>
      </c>
    </row>
    <row r="2642" spans="1:8">
      <c r="A2642" t="str">
        <f>IF([1]Sheet1!B2642="","",[1]Sheet1!B2642)</f>
        <v>Surapong Chattong</v>
      </c>
      <c r="B2642" t="str">
        <f>""</f>
        <v/>
      </c>
      <c r="C2642" t="str">
        <f>""</f>
        <v/>
      </c>
      <c r="D2642" t="str">
        <f>IF([1]Sheet1!E2642&lt;&gt;"",[1]Sheet1!E2642,IF([1]Sheet1!C2642&lt;&gt;"",[1]Sheet1!C2642,[1]Sheet1!D2642))</f>
        <v>LEAD Wela condo NOV’25 BY HABIT</v>
      </c>
      <c r="E2642" t="str">
        <f>IF([1]Sheet1!I2642="","",[1]Sheet1!I2642)</f>
        <v>Celine Pipeline</v>
      </c>
      <c r="F2642" t="str">
        <f>IF([1]Sheet1!J2642="ใหม่","ลีดใหม่",IF(ISNUMBER(SEARCH("รับสาย",[1]Sheet1!J2642)),"รับสายแล้ว",[1]Sheet1!J2642))</f>
        <v>ส่งคูปอง</v>
      </c>
      <c r="G2642" t="str">
        <f>IF([1]Sheet1!L2642="","",[1]Sheet1!L2642)</f>
        <v>คุณปารณีย์  กุลสุริยไพศาล</v>
      </c>
      <c r="H2642" s="2">
        <f>IF([1]Sheet1!N2642="","",DATE(VALUE(LEFT([1]Sheet1!N2642,4))+543,VALUE(MID([1]Sheet1!N2642,6,2)),VALUE(MID([1]Sheet1!N2642,9,2))))</f>
        <v>244307</v>
      </c>
    </row>
    <row r="2643" spans="1:8">
      <c r="A2643" t="str">
        <f>IF([1]Sheet1!B2643="","",[1]Sheet1!B2643)</f>
        <v>645amd</v>
      </c>
      <c r="B2643" t="str">
        <f>""</f>
        <v/>
      </c>
      <c r="C2643" t="str">
        <f>""</f>
        <v/>
      </c>
      <c r="D2643" t="str">
        <f>IF([1]Sheet1!E2643&lt;&gt;"",[1]Sheet1!E2643,IF([1]Sheet1!C2643&lt;&gt;"",[1]Sheet1!C2643,[1]Sheet1!D2643))</f>
        <v>Celine wonderland AUG25</v>
      </c>
      <c r="E2643" t="str">
        <f>IF([1]Sheet1!I2643="","",[1]Sheet1!I2643)</f>
        <v>Celine Pipeline</v>
      </c>
      <c r="F2643" t="str">
        <f>IF([1]Sheet1!J2643="ใหม่","ลีดใหม่",IF(ISNUMBER(SEARCH("รับสาย",[1]Sheet1!J2643)),"รับสายแล้ว",[1]Sheet1!J2643))</f>
        <v>ลีดใหม่</v>
      </c>
      <c r="G2643" t="str">
        <f>IF([1]Sheet1!L2643="","",[1]Sheet1!L2643)</f>
        <v>คุณปารณีย์  กุลสุริยไพศาล</v>
      </c>
      <c r="H2643" s="2">
        <f>IF([1]Sheet1!N2643="","",DATE(VALUE(LEFT([1]Sheet1!N2643,4))+543,VALUE(MID([1]Sheet1!N2643,6,2)),VALUE(MID([1]Sheet1!N2643,9,2))))</f>
        <v>244307</v>
      </c>
    </row>
    <row r="2644" spans="1:8">
      <c r="A2644" t="str">
        <f>IF([1]Sheet1!B2644="","",[1]Sheet1!B2644)</f>
        <v>Waroonrat Chaukiratikul</v>
      </c>
      <c r="B2644" t="str">
        <f>""</f>
        <v/>
      </c>
      <c r="C2644" t="str">
        <f>""</f>
        <v/>
      </c>
      <c r="D2644" t="str">
        <f>IF([1]Sheet1!E2644&lt;&gt;"",[1]Sheet1!E2644,IF([1]Sheet1!C2644&lt;&gt;"",[1]Sheet1!C2644,[1]Sheet1!D2644))</f>
        <v>LEAD Wela condo NOV’25 BY HABIT</v>
      </c>
      <c r="E2644" t="str">
        <f>IF([1]Sheet1!I2644="","",[1]Sheet1!I2644)</f>
        <v>Celine Pipeline</v>
      </c>
      <c r="F2644" t="str">
        <f>IF([1]Sheet1!J2644="ใหม่","ลีดใหม่",IF(ISNUMBER(SEARCH("รับสาย",[1]Sheet1!J2644)),"รับสายแล้ว",[1]Sheet1!J2644))</f>
        <v>ลีดใหม่</v>
      </c>
      <c r="G2644" t="str">
        <f>IF([1]Sheet1!L2644="","",[1]Sheet1!L2644)</f>
        <v>รินรดา</v>
      </c>
      <c r="H2644" s="2">
        <f>IF([1]Sheet1!N2644="","",DATE(VALUE(LEFT([1]Sheet1!N2644,4))+543,VALUE(MID([1]Sheet1!N2644,6,2)),VALUE(MID([1]Sheet1!N2644,9,2))))</f>
        <v>244307</v>
      </c>
    </row>
    <row r="2645" spans="1:8">
      <c r="A2645" t="str">
        <f>IF([1]Sheet1!B2645="","",[1]Sheet1!B2645)</f>
        <v>Somka Yuket</v>
      </c>
      <c r="B2645" t="str">
        <f>""</f>
        <v/>
      </c>
      <c r="C2645" t="str">
        <f>""</f>
        <v/>
      </c>
      <c r="D2645" t="str">
        <f>IF([1]Sheet1!E2645&lt;&gt;"",[1]Sheet1!E2645,IF([1]Sheet1!C2645&lt;&gt;"",[1]Sheet1!C2645,[1]Sheet1!D2645))</f>
        <v>LEAD Wela condo NOV’25 BY HABIT</v>
      </c>
      <c r="E2645" t="str">
        <f>IF([1]Sheet1!I2645="","",[1]Sheet1!I2645)</f>
        <v>Celine Pipeline</v>
      </c>
      <c r="F2645" t="str">
        <f>IF([1]Sheet1!J2645="ใหม่","ลีดใหม่",IF(ISNUMBER(SEARCH("รับสาย",[1]Sheet1!J2645)),"รับสายแล้ว",[1]Sheet1!J2645))</f>
        <v>ลีดใหม่</v>
      </c>
      <c r="G2645" t="str">
        <f>IF([1]Sheet1!L2645="","",[1]Sheet1!L2645)</f>
        <v>คุณปารณีย์  กุลสุริยไพศาล</v>
      </c>
      <c r="H2645" s="2">
        <f>IF([1]Sheet1!N2645="","",DATE(VALUE(LEFT([1]Sheet1!N2645,4))+543,VALUE(MID([1]Sheet1!N2645,6,2)),VALUE(MID([1]Sheet1!N2645,9,2))))</f>
        <v>244307</v>
      </c>
    </row>
    <row r="2646" spans="1:8">
      <c r="A2646" t="str">
        <f>IF([1]Sheet1!B2646="","",[1]Sheet1!B2646)</f>
        <v>karntida_noot</v>
      </c>
      <c r="B2646" t="str">
        <f>""</f>
        <v/>
      </c>
      <c r="C2646" t="str">
        <f>""</f>
        <v/>
      </c>
      <c r="D2646" t="str">
        <f>IF([1]Sheet1!E2646&lt;&gt;"",[1]Sheet1!E2646,IF([1]Sheet1!C2646&lt;&gt;"",[1]Sheet1!C2646,[1]Sheet1!D2646))</f>
        <v>wela wonderOCT25</v>
      </c>
      <c r="E2646" t="str">
        <f>IF([1]Sheet1!I2646="","",[1]Sheet1!I2646)</f>
        <v>Celine Pipeline</v>
      </c>
      <c r="F2646" t="str">
        <f>IF([1]Sheet1!J2646="ใหม่","ลีดใหม่",IF(ISNUMBER(SEARCH("รับสาย",[1]Sheet1!J2646)),"รับสายแล้ว",[1]Sheet1!J2646))</f>
        <v>นัดเข้าชม</v>
      </c>
      <c r="G2646" t="str">
        <f>IF([1]Sheet1!L2646="","",[1]Sheet1!L2646)</f>
        <v>รินรดา</v>
      </c>
      <c r="H2646" s="2">
        <f>IF([1]Sheet1!N2646="","",DATE(VALUE(LEFT([1]Sheet1!N2646,4))+543,VALUE(MID([1]Sheet1!N2646,6,2)),VALUE(MID([1]Sheet1!N2646,9,2))))</f>
        <v>244307</v>
      </c>
    </row>
    <row r="2647" spans="1:8">
      <c r="A2647" t="str">
        <f>IF([1]Sheet1!B2647="","",[1]Sheet1!B2647)</f>
        <v>มานพ เจริญทรัพย์</v>
      </c>
      <c r="B2647" t="str">
        <f>""</f>
        <v/>
      </c>
      <c r="C2647" t="str">
        <f>""</f>
        <v/>
      </c>
      <c r="D2647" t="str">
        <f>IF([1]Sheet1!E2647&lt;&gt;"",[1]Sheet1!E2647,IF([1]Sheet1!C2647&lt;&gt;"",[1]Sheet1!C2647,[1]Sheet1!D2647))</f>
        <v>LEAD ASAKAN MAY'25 BY HABIT</v>
      </c>
      <c r="E2647" t="str">
        <f>IF([1]Sheet1!I2647="","",[1]Sheet1!I2647)</f>
        <v>Elysium Pipeline</v>
      </c>
      <c r="F2647" t="str">
        <f>IF([1]Sheet1!J2647="ใหม่","ลีดใหม่",IF(ISNUMBER(SEARCH("รับสาย",[1]Sheet1!J2647)),"รับสายแล้ว",[1]Sheet1!J2647))</f>
        <v>โทรติดต่อ</v>
      </c>
      <c r="G2647" t="str">
        <f>IF([1]Sheet1!L2647="","",[1]Sheet1!L2647)</f>
        <v>ณัณณิณ โหตระกิตย์ (นินจา)</v>
      </c>
      <c r="H2647" s="2">
        <f>IF([1]Sheet1!N2647="","",DATE(VALUE(LEFT([1]Sheet1!N2647,4))+543,VALUE(MID([1]Sheet1!N2647,6,2)),VALUE(MID([1]Sheet1!N2647,9,2))))</f>
        <v>244189</v>
      </c>
    </row>
    <row r="2648" spans="1:8">
      <c r="A2648" t="str">
        <f>IF([1]Sheet1!B2648="","",[1]Sheet1!B2648)</f>
        <v>nopphawan.ji</v>
      </c>
      <c r="B2648" t="str">
        <f>""</f>
        <v/>
      </c>
      <c r="C2648" t="str">
        <f>""</f>
        <v/>
      </c>
      <c r="D2648" t="str">
        <f>IF([1]Sheet1!E2648&lt;&gt;"",[1]Sheet1!E2648,IF([1]Sheet1!C2648&lt;&gt;"",[1]Sheet1!C2648,[1]Sheet1!D2648))</f>
        <v>Celine wonderland AUG25</v>
      </c>
      <c r="E2648" t="str">
        <f>IF([1]Sheet1!I2648="","",[1]Sheet1!I2648)</f>
        <v>Celine Pipeline</v>
      </c>
      <c r="F2648" t="str">
        <f>IF([1]Sheet1!J2648="ใหม่","ลีดใหม่",IF(ISNUMBER(SEARCH("รับสาย",[1]Sheet1!J2648)),"รับสายแล้ว",[1]Sheet1!J2648))</f>
        <v>โทรติดต่อ</v>
      </c>
      <c r="G2648" t="str">
        <f>IF([1]Sheet1!L2648="","",[1]Sheet1!L2648)</f>
        <v>คุณปารณีย์  กุลสุริยไพศาล</v>
      </c>
      <c r="H2648" s="2">
        <f>IF([1]Sheet1!N2648="","",DATE(VALUE(LEFT([1]Sheet1!N2648,4))+543,VALUE(MID([1]Sheet1!N2648,6,2)),VALUE(MID([1]Sheet1!N2648,9,2))))</f>
        <v>244307</v>
      </c>
    </row>
    <row r="2649" spans="1:8">
      <c r="A2649" t="str">
        <f>IF([1]Sheet1!B2649="","",[1]Sheet1!B2649)</f>
        <v>Patty Patcharee</v>
      </c>
      <c r="B2649" t="str">
        <f>""</f>
        <v/>
      </c>
      <c r="C2649" t="str">
        <f>""</f>
        <v/>
      </c>
      <c r="D2649" t="str">
        <f>IF([1]Sheet1!E2649&lt;&gt;"",[1]Sheet1!E2649,IF([1]Sheet1!C2649&lt;&gt;"",[1]Sheet1!C2649,[1]Sheet1!D2649))</f>
        <v>LEAD Wela condo NOV’25 BY HABIT</v>
      </c>
      <c r="E2649" t="str">
        <f>IF([1]Sheet1!I2649="","",[1]Sheet1!I2649)</f>
        <v>Celine Pipeline</v>
      </c>
      <c r="F2649" t="str">
        <f>IF([1]Sheet1!J2649="ใหม่","ลีดใหม่",IF(ISNUMBER(SEARCH("รับสาย",[1]Sheet1!J2649)),"รับสายแล้ว",[1]Sheet1!J2649))</f>
        <v>ทำสัญญา</v>
      </c>
      <c r="G2649" t="str">
        <f>IF([1]Sheet1!L2649="","",[1]Sheet1!L2649)</f>
        <v>คุณปารณีย์  กุลสุริยไพศาล</v>
      </c>
      <c r="H2649" s="2">
        <f>IF([1]Sheet1!N2649="","",DATE(VALUE(LEFT([1]Sheet1!N2649,4))+543,VALUE(MID([1]Sheet1!N2649,6,2)),VALUE(MID([1]Sheet1!N2649,9,2))))</f>
        <v>244307</v>
      </c>
    </row>
    <row r="2650" spans="1:8">
      <c r="A2650" t="str">
        <f>IF([1]Sheet1!B2650="","",[1]Sheet1!B2650)</f>
        <v>Jefiro Sing</v>
      </c>
      <c r="B2650" t="str">
        <f>""</f>
        <v/>
      </c>
      <c r="C2650" t="str">
        <f>""</f>
        <v/>
      </c>
      <c r="D2650" t="str">
        <f>IF([1]Sheet1!E2650&lt;&gt;"",[1]Sheet1!E2650,IF([1]Sheet1!C2650&lt;&gt;"",[1]Sheet1!C2650,[1]Sheet1!D2650))</f>
        <v>LEAD Wela condo NOV’25 BY HABIT</v>
      </c>
      <c r="E2650" t="str">
        <f>IF([1]Sheet1!I2650="","",[1]Sheet1!I2650)</f>
        <v>Celine Pipeline</v>
      </c>
      <c r="F2650" t="str">
        <f>IF([1]Sheet1!J2650="ใหม่","ลีดใหม่",IF(ISNUMBER(SEARCH("รับสาย",[1]Sheet1!J2650)),"รับสายแล้ว",[1]Sheet1!J2650))</f>
        <v>ลีดใหม่</v>
      </c>
      <c r="G2650" t="str">
        <f>IF([1]Sheet1!L2650="","",[1]Sheet1!L2650)</f>
        <v>คุณปารณีย์  กุลสุริยไพศาล</v>
      </c>
      <c r="H2650" s="2">
        <f>IF([1]Sheet1!N2650="","",DATE(VALUE(LEFT([1]Sheet1!N2650,4))+543,VALUE(MID([1]Sheet1!N2650,6,2)),VALUE(MID([1]Sheet1!N2650,9,2))))</f>
        <v>244307</v>
      </c>
    </row>
    <row r="2651" spans="1:8">
      <c r="A2651" t="str">
        <f>IF([1]Sheet1!B2651="","",[1]Sheet1!B2651)</f>
        <v>Wittaya Tima'sa</v>
      </c>
      <c r="B2651" t="str">
        <f>""</f>
        <v/>
      </c>
      <c r="C2651" t="str">
        <f>""</f>
        <v/>
      </c>
      <c r="D2651" t="str">
        <f>IF([1]Sheet1!E2651&lt;&gt;"",[1]Sheet1!E2651,IF([1]Sheet1!C2651&lt;&gt;"",[1]Sheet1!C2651,[1]Sheet1!D2651))</f>
        <v>LEAD Wela condo NOV’25 BY HABIT</v>
      </c>
      <c r="E2651" t="str">
        <f>IF([1]Sheet1!I2651="","",[1]Sheet1!I2651)</f>
        <v>Celine Pipeline</v>
      </c>
      <c r="F2651" t="str">
        <f>IF([1]Sheet1!J2651="ใหม่","ลีดใหม่",IF(ISNUMBER(SEARCH("รับสาย",[1]Sheet1!J2651)),"รับสายแล้ว",[1]Sheet1!J2651))</f>
        <v>ลีดใหม่</v>
      </c>
      <c r="G2651" t="str">
        <f>IF([1]Sheet1!L2651="","",[1]Sheet1!L2651)</f>
        <v>รินรดา</v>
      </c>
      <c r="H2651" s="2">
        <f>IF([1]Sheet1!N2651="","",DATE(VALUE(LEFT([1]Sheet1!N2651,4))+543,VALUE(MID([1]Sheet1!N2651,6,2)),VALUE(MID([1]Sheet1!N2651,9,2))))</f>
        <v>244307</v>
      </c>
    </row>
    <row r="2652" spans="1:8">
      <c r="A2652" t="str">
        <f>IF([1]Sheet1!B2652="","",[1]Sheet1!B2652)</f>
        <v>Supha Kornmai</v>
      </c>
      <c r="B2652" t="str">
        <f>""</f>
        <v/>
      </c>
      <c r="C2652" t="str">
        <f>""</f>
        <v/>
      </c>
      <c r="D2652" t="str">
        <f>IF([1]Sheet1!E2652&lt;&gt;"",[1]Sheet1!E2652,IF([1]Sheet1!C2652&lt;&gt;"",[1]Sheet1!C2652,[1]Sheet1!D2652))</f>
        <v>LEAD Wela condo NOV’25 BY HABIT</v>
      </c>
      <c r="E2652" t="str">
        <f>IF([1]Sheet1!I2652="","",[1]Sheet1!I2652)</f>
        <v>Celine Pipeline</v>
      </c>
      <c r="F2652" t="str">
        <f>IF([1]Sheet1!J2652="ใหม่","ลีดใหม่",IF(ISNUMBER(SEARCH("รับสาย",[1]Sheet1!J2652)),"รับสายแล้ว",[1]Sheet1!J2652))</f>
        <v>นัดเข้าชม</v>
      </c>
      <c r="G2652" t="str">
        <f>IF([1]Sheet1!L2652="","",[1]Sheet1!L2652)</f>
        <v>รินรดา</v>
      </c>
      <c r="H2652" s="2">
        <f>IF([1]Sheet1!N2652="","",DATE(VALUE(LEFT([1]Sheet1!N2652,4))+543,VALUE(MID([1]Sheet1!N2652,6,2)),VALUE(MID([1]Sheet1!N2652,9,2))))</f>
        <v>244307</v>
      </c>
    </row>
    <row r="2653" spans="1:8">
      <c r="A2653" t="str">
        <f>IF([1]Sheet1!B2653="","",[1]Sheet1!B2653)</f>
        <v>Thanyaphon.law</v>
      </c>
      <c r="B2653" t="str">
        <f>""</f>
        <v/>
      </c>
      <c r="C2653" t="str">
        <f>""</f>
        <v/>
      </c>
      <c r="D2653" t="str">
        <f>IF([1]Sheet1!E2653&lt;&gt;"",[1]Sheet1!E2653,IF([1]Sheet1!C2653&lt;&gt;"",[1]Sheet1!C2653,[1]Sheet1!D2653))</f>
        <v>wela wonderOCT25</v>
      </c>
      <c r="E2653" t="str">
        <f>IF([1]Sheet1!I2653="","",[1]Sheet1!I2653)</f>
        <v>Celine Pipeline</v>
      </c>
      <c r="F2653" t="str">
        <f>IF([1]Sheet1!J2653="ใหม่","ลีดใหม่",IF(ISNUMBER(SEARCH("รับสาย",[1]Sheet1!J2653)),"รับสายแล้ว",[1]Sheet1!J2653))</f>
        <v>ลีดใหม่</v>
      </c>
      <c r="G2653" t="str">
        <f>IF([1]Sheet1!L2653="","",[1]Sheet1!L2653)</f>
        <v>โย</v>
      </c>
      <c r="H2653" s="2">
        <f>IF([1]Sheet1!N2653="","",DATE(VALUE(LEFT([1]Sheet1!N2653,4))+543,VALUE(MID([1]Sheet1!N2653,6,2)),VALUE(MID([1]Sheet1!N2653,9,2))))</f>
        <v>244307</v>
      </c>
    </row>
    <row r="2654" spans="1:8">
      <c r="A2654" t="str">
        <f>IF([1]Sheet1!B2654="","",[1]Sheet1!B2654)</f>
        <v>แชทเฟส</v>
      </c>
      <c r="B2654" t="str">
        <f>""</f>
        <v/>
      </c>
      <c r="C2654" t="str">
        <f>""</f>
        <v/>
      </c>
      <c r="D2654" t="str">
        <f>IF([1]Sheet1!E2654&lt;&gt;"",[1]Sheet1!E2654,IF([1]Sheet1!C2654&lt;&gt;"",[1]Sheet1!C2654,[1]Sheet1!D2654))</f>
        <v>Facebook Chat (Wela)</v>
      </c>
      <c r="E2654" t="str">
        <f>IF([1]Sheet1!I2654="","",[1]Sheet1!I2654)</f>
        <v>Celine Pipeline</v>
      </c>
      <c r="F2654" t="str">
        <f>IF([1]Sheet1!J2654="ใหม่","ลีดใหม่",IF(ISNUMBER(SEARCH("รับสาย",[1]Sheet1!J2654)),"รับสายแล้ว",[1]Sheet1!J2654))</f>
        <v>ส่งคูปอง</v>
      </c>
      <c r="G2654" t="str">
        <f>IF([1]Sheet1!L2654="","",[1]Sheet1!L2654)</f>
        <v>คุณปารณีย์  กุลสุริยไพศาล</v>
      </c>
      <c r="H2654" s="2">
        <f>IF([1]Sheet1!N2654="","",DATE(VALUE(LEFT([1]Sheet1!N2654,4))+543,VALUE(MID([1]Sheet1!N2654,6,2)),VALUE(MID([1]Sheet1!N2654,9,2))))</f>
        <v>244307</v>
      </c>
    </row>
    <row r="2655" spans="1:8">
      <c r="A2655" t="str">
        <f>IF([1]Sheet1!B2655="","",[1]Sheet1!B2655)</f>
        <v>แชทเฟส</v>
      </c>
      <c r="B2655" t="str">
        <f>""</f>
        <v/>
      </c>
      <c r="C2655" t="str">
        <f>""</f>
        <v/>
      </c>
      <c r="D2655" t="str">
        <f>IF([1]Sheet1!E2655&lt;&gt;"",[1]Sheet1!E2655,IF([1]Sheet1!C2655&lt;&gt;"",[1]Sheet1!C2655,[1]Sheet1!D2655))</f>
        <v>Facebook Chat (Wela)</v>
      </c>
      <c r="E2655" t="str">
        <f>IF([1]Sheet1!I2655="","",[1]Sheet1!I2655)</f>
        <v>Celine Pipeline</v>
      </c>
      <c r="F2655" t="str">
        <f>IF([1]Sheet1!J2655="ใหม่","ลีดใหม่",IF(ISNUMBER(SEARCH("รับสาย",[1]Sheet1!J2655)),"รับสายแล้ว",[1]Sheet1!J2655))</f>
        <v>ส่งคูปอง</v>
      </c>
      <c r="G2655" t="str">
        <f>IF([1]Sheet1!L2655="","",[1]Sheet1!L2655)</f>
        <v>คุณปารณีย์  กุลสุริยไพศาล</v>
      </c>
      <c r="H2655" s="2">
        <f>IF([1]Sheet1!N2655="","",DATE(VALUE(LEFT([1]Sheet1!N2655,4))+543,VALUE(MID([1]Sheet1!N2655,6,2)),VALUE(MID([1]Sheet1!N2655,9,2))))</f>
        <v>244307</v>
      </c>
    </row>
    <row r="2656" spans="1:8">
      <c r="A2656" t="str">
        <f>IF([1]Sheet1!B2656="","",[1]Sheet1!B2656)</f>
        <v>Wattanasuda</v>
      </c>
      <c r="B2656" t="str">
        <f>""</f>
        <v/>
      </c>
      <c r="C2656" t="str">
        <f>""</f>
        <v/>
      </c>
      <c r="D2656" t="str">
        <f>IF([1]Sheet1!E2656&lt;&gt;"",[1]Sheet1!E2656,IF([1]Sheet1!C2656&lt;&gt;"",[1]Sheet1!C2656,[1]Sheet1!D2656))</f>
        <v>R-Chat</v>
      </c>
      <c r="E2656" t="str">
        <f>IF([1]Sheet1!I2656="","",[1]Sheet1!I2656)</f>
        <v>Celine Pipeline</v>
      </c>
      <c r="F2656" t="str">
        <f>IF([1]Sheet1!J2656="ใหม่","ลีดใหม่",IF(ISNUMBER(SEARCH("รับสาย",[1]Sheet1!J2656)),"รับสายแล้ว",[1]Sheet1!J2656))</f>
        <v>นัดเข้าชม</v>
      </c>
      <c r="G2656" t="str">
        <f>IF([1]Sheet1!L2656="","",[1]Sheet1!L2656)</f>
        <v>รินรดา</v>
      </c>
      <c r="H2656" s="2">
        <f>IF([1]Sheet1!N2656="","",DATE(VALUE(LEFT([1]Sheet1!N2656,4))+543,VALUE(MID([1]Sheet1!N2656,6,2)),VALUE(MID([1]Sheet1!N2656,9,2))))</f>
        <v>244307</v>
      </c>
    </row>
    <row r="2657" spans="1:8">
      <c r="A2657" t="str">
        <f>IF([1]Sheet1!B2657="","",[1]Sheet1!B2657)</f>
        <v>mayo_2501</v>
      </c>
      <c r="B2657" t="str">
        <f>""</f>
        <v/>
      </c>
      <c r="C2657" t="str">
        <f>""</f>
        <v/>
      </c>
      <c r="D2657" t="str">
        <f>IF([1]Sheet1!E2657&lt;&gt;"",[1]Sheet1!E2657,IF([1]Sheet1!C2657&lt;&gt;"",[1]Sheet1!C2657,[1]Sheet1!D2657))</f>
        <v>Celine wonderland AUG25</v>
      </c>
      <c r="E2657" t="str">
        <f>IF([1]Sheet1!I2657="","",[1]Sheet1!I2657)</f>
        <v>Celine Pipeline</v>
      </c>
      <c r="F2657" t="str">
        <f>IF([1]Sheet1!J2657="ใหม่","ลีดใหม่",IF(ISNUMBER(SEARCH("รับสาย",[1]Sheet1!J2657)),"รับสายแล้ว",[1]Sheet1!J2657))</f>
        <v>ส่งคูปอง</v>
      </c>
      <c r="G2657" t="str">
        <f>IF([1]Sheet1!L2657="","",[1]Sheet1!L2657)</f>
        <v>โย</v>
      </c>
      <c r="H2657" s="2">
        <f>IF([1]Sheet1!N2657="","",DATE(VALUE(LEFT([1]Sheet1!N2657,4))+543,VALUE(MID([1]Sheet1!N2657,6,2)),VALUE(MID([1]Sheet1!N2657,9,2))))</f>
        <v>244307</v>
      </c>
    </row>
    <row r="2658" spans="1:8">
      <c r="A2658" t="str">
        <f>IF([1]Sheet1!B2658="","",[1]Sheet1!B2658)</f>
        <v>ลัดดา</v>
      </c>
      <c r="B2658" t="str">
        <f>""</f>
        <v/>
      </c>
      <c r="C2658" t="str">
        <f>""</f>
        <v/>
      </c>
      <c r="D2658" t="str">
        <f>IF([1]Sheet1!E2658&lt;&gt;"",[1]Sheet1!E2658,IF([1]Sheet1!C2658&lt;&gt;"",[1]Sheet1!C2658,[1]Sheet1!D2658))</f>
        <v>LEAD Wela condo JULY’25 BY HABIT</v>
      </c>
      <c r="E2658" t="str">
        <f>IF([1]Sheet1!I2658="","",[1]Sheet1!I2658)</f>
        <v>Celine Pipeline</v>
      </c>
      <c r="F2658" t="str">
        <f>IF([1]Sheet1!J2658="ใหม่","ลีดใหม่",IF(ISNUMBER(SEARCH("รับสาย",[1]Sheet1!J2658)),"รับสายแล้ว",[1]Sheet1!J2658))</f>
        <v>ส่งคูปอง</v>
      </c>
      <c r="G2658" t="str">
        <f>IF([1]Sheet1!L2658="","",[1]Sheet1!L2658)</f>
        <v>คุณปารณีย์  กุลสุริยไพศาล</v>
      </c>
      <c r="H2658" s="2">
        <f>IF([1]Sheet1!N2658="","",DATE(VALUE(LEFT([1]Sheet1!N2658,4))+543,VALUE(MID([1]Sheet1!N2658,6,2)),VALUE(MID([1]Sheet1!N2658,9,2))))</f>
        <v>244190</v>
      </c>
    </row>
    <row r="2659" spans="1:8">
      <c r="A2659" t="str">
        <f>IF([1]Sheet1!B2659="","",[1]Sheet1!B2659)</f>
        <v>tik_t_o_k_</v>
      </c>
      <c r="B2659" t="str">
        <f>""</f>
        <v/>
      </c>
      <c r="C2659" t="str">
        <f>""</f>
        <v/>
      </c>
      <c r="D2659" t="str">
        <f>IF([1]Sheet1!E2659&lt;&gt;"",[1]Sheet1!E2659,IF([1]Sheet1!C2659&lt;&gt;"",[1]Sheet1!C2659,[1]Sheet1!D2659))</f>
        <v>wela wonderOCT25</v>
      </c>
      <c r="E2659" t="str">
        <f>IF([1]Sheet1!I2659="","",[1]Sheet1!I2659)</f>
        <v>Celine Pipeline</v>
      </c>
      <c r="F2659" t="str">
        <f>IF([1]Sheet1!J2659="ใหม่","ลีดใหม่",IF(ISNUMBER(SEARCH("รับสาย",[1]Sheet1!J2659)),"รับสายแล้ว",[1]Sheet1!J2659))</f>
        <v>ลีดใหม่</v>
      </c>
      <c r="G2659" t="str">
        <f>IF([1]Sheet1!L2659="","",[1]Sheet1!L2659)</f>
        <v>คุณปารณีย์  กุลสุริยไพศาล</v>
      </c>
      <c r="H2659" s="2">
        <f>IF([1]Sheet1!N2659="","",DATE(VALUE(LEFT([1]Sheet1!N2659,4))+543,VALUE(MID([1]Sheet1!N2659,6,2)),VALUE(MID([1]Sheet1!N2659,9,2))))</f>
        <v>244307</v>
      </c>
    </row>
    <row r="2660" spans="1:8">
      <c r="A2660" t="str">
        <f>IF([1]Sheet1!B2660="","",[1]Sheet1!B2660)</f>
        <v>nr_pch2015</v>
      </c>
      <c r="B2660" t="str">
        <f>""</f>
        <v/>
      </c>
      <c r="C2660" t="str">
        <f>""</f>
        <v/>
      </c>
      <c r="D2660" t="str">
        <f>IF([1]Sheet1!E2660&lt;&gt;"",[1]Sheet1!E2660,IF([1]Sheet1!C2660&lt;&gt;"",[1]Sheet1!C2660,[1]Sheet1!D2660))</f>
        <v>Celine wonderland AUG25</v>
      </c>
      <c r="E2660" t="str">
        <f>IF([1]Sheet1!I2660="","",[1]Sheet1!I2660)</f>
        <v>Celine Pipeline</v>
      </c>
      <c r="F2660" t="str">
        <f>IF([1]Sheet1!J2660="ใหม่","ลีดใหม่",IF(ISNUMBER(SEARCH("รับสาย",[1]Sheet1!J2660)),"รับสายแล้ว",[1]Sheet1!J2660))</f>
        <v>ส่งคูปอง</v>
      </c>
      <c r="G2660" t="str">
        <f>IF([1]Sheet1!L2660="","",[1]Sheet1!L2660)</f>
        <v>คุณปารณีย์  กุลสุริยไพศาล</v>
      </c>
      <c r="H2660" s="2">
        <f>IF([1]Sheet1!N2660="","",DATE(VALUE(LEFT([1]Sheet1!N2660,4))+543,VALUE(MID([1]Sheet1!N2660,6,2)),VALUE(MID([1]Sheet1!N2660,9,2))))</f>
        <v>244307</v>
      </c>
    </row>
    <row r="2661" spans="1:8">
      <c r="A2661" t="str">
        <f>IF([1]Sheet1!B2661="","",[1]Sheet1!B2661)</f>
        <v>Sam Duangwongsri</v>
      </c>
      <c r="B2661" t="str">
        <f>""</f>
        <v/>
      </c>
      <c r="C2661" t="str">
        <f>""</f>
        <v/>
      </c>
      <c r="D2661" t="str">
        <f>IF([1]Sheet1!E2661&lt;&gt;"",[1]Sheet1!E2661,IF([1]Sheet1!C2661&lt;&gt;"",[1]Sheet1!C2661,[1]Sheet1!D2661))</f>
        <v>LEAD Wela condo NOV’25 BY HABIT</v>
      </c>
      <c r="E2661" t="str">
        <f>IF([1]Sheet1!I2661="","",[1]Sheet1!I2661)</f>
        <v>Celine Pipeline</v>
      </c>
      <c r="F2661" t="str">
        <f>IF([1]Sheet1!J2661="ใหม่","ลีดใหม่",IF(ISNUMBER(SEARCH("รับสาย",[1]Sheet1!J2661)),"รับสายแล้ว",[1]Sheet1!J2661))</f>
        <v>โทรติดต่อ</v>
      </c>
      <c r="G2661" t="str">
        <f>IF([1]Sheet1!L2661="","",[1]Sheet1!L2661)</f>
        <v>รินรดา</v>
      </c>
      <c r="H2661" s="2">
        <f>IF([1]Sheet1!N2661="","",DATE(VALUE(LEFT([1]Sheet1!N2661,4))+543,VALUE(MID([1]Sheet1!N2661,6,2)),VALUE(MID([1]Sheet1!N2661,9,2))))</f>
        <v>244307</v>
      </c>
    </row>
    <row r="2662" spans="1:8">
      <c r="A2662" t="str">
        <f>IF([1]Sheet1!B2662="","",[1]Sheet1!B2662)</f>
        <v>ศรัญญู ใจสมัด</v>
      </c>
      <c r="B2662" t="str">
        <f>""</f>
        <v/>
      </c>
      <c r="C2662" t="str">
        <f>""</f>
        <v/>
      </c>
      <c r="D2662" t="str">
        <f>IF([1]Sheet1!E2662&lt;&gt;"",[1]Sheet1!E2662,IF([1]Sheet1!C2662&lt;&gt;"",[1]Sheet1!C2662,[1]Sheet1!D2662))</f>
        <v>LEAD Wela condo NOV’25 BY HABIT</v>
      </c>
      <c r="E2662" t="str">
        <f>IF([1]Sheet1!I2662="","",[1]Sheet1!I2662)</f>
        <v>Celine Pipeline</v>
      </c>
      <c r="F2662" t="str">
        <f>IF([1]Sheet1!J2662="ใหม่","ลีดใหม่",IF(ISNUMBER(SEARCH("รับสาย",[1]Sheet1!J2662)),"รับสายแล้ว",[1]Sheet1!J2662))</f>
        <v>โทรติดต่อ</v>
      </c>
      <c r="G2662" t="str">
        <f>IF([1]Sheet1!L2662="","",[1]Sheet1!L2662)</f>
        <v>โย</v>
      </c>
      <c r="H2662" s="2">
        <f>IF([1]Sheet1!N2662="","",DATE(VALUE(LEFT([1]Sheet1!N2662,4))+543,VALUE(MID([1]Sheet1!N2662,6,2)),VALUE(MID([1]Sheet1!N2662,9,2))))</f>
        <v>244307</v>
      </c>
    </row>
    <row r="2663" spans="1:8">
      <c r="A2663" t="str">
        <f>IF([1]Sheet1!B2663="","",[1]Sheet1!B2663)</f>
        <v>Joy Watfan</v>
      </c>
      <c r="B2663" t="str">
        <f>""</f>
        <v/>
      </c>
      <c r="C2663" t="str">
        <f>""</f>
        <v/>
      </c>
      <c r="D2663" t="str">
        <f>IF([1]Sheet1!E2663&lt;&gt;"",[1]Sheet1!E2663,IF([1]Sheet1!C2663&lt;&gt;"",[1]Sheet1!C2663,[1]Sheet1!D2663))</f>
        <v>LEAD Wela condo NOV’25 BY HABIT</v>
      </c>
      <c r="E2663" t="str">
        <f>IF([1]Sheet1!I2663="","",[1]Sheet1!I2663)</f>
        <v>Celine Pipeline</v>
      </c>
      <c r="F2663" t="str">
        <f>IF([1]Sheet1!J2663="ใหม่","ลีดใหม่",IF(ISNUMBER(SEARCH("รับสาย",[1]Sheet1!J2663)),"รับสายแล้ว",[1]Sheet1!J2663))</f>
        <v>นัดเข้าชม</v>
      </c>
      <c r="G2663" t="str">
        <f>IF([1]Sheet1!L2663="","",[1]Sheet1!L2663)</f>
        <v>โย</v>
      </c>
      <c r="H2663" s="2">
        <f>IF([1]Sheet1!N2663="","",DATE(VALUE(LEFT([1]Sheet1!N2663,4))+543,VALUE(MID([1]Sheet1!N2663,6,2)),VALUE(MID([1]Sheet1!N2663,9,2))))</f>
        <v>244307</v>
      </c>
    </row>
    <row r="2664" spans="1:8">
      <c r="A2664" t="str">
        <f>IF([1]Sheet1!B2664="","",[1]Sheet1!B2664)</f>
        <v>aoyink</v>
      </c>
      <c r="B2664" t="str">
        <f>""</f>
        <v/>
      </c>
      <c r="C2664" t="str">
        <f>""</f>
        <v/>
      </c>
      <c r="D2664" t="str">
        <f>IF([1]Sheet1!E2664&lt;&gt;"",[1]Sheet1!E2664,IF([1]Sheet1!C2664&lt;&gt;"",[1]Sheet1!C2664,[1]Sheet1!D2664))</f>
        <v>Celine wonderland AUG25</v>
      </c>
      <c r="E2664" t="str">
        <f>IF([1]Sheet1!I2664="","",[1]Sheet1!I2664)</f>
        <v>Celine Pipeline</v>
      </c>
      <c r="F2664" t="str">
        <f>IF([1]Sheet1!J2664="ใหม่","ลีดใหม่",IF(ISNUMBER(SEARCH("รับสาย",[1]Sheet1!J2664)),"รับสายแล้ว",[1]Sheet1!J2664))</f>
        <v>นัดเข้าชม</v>
      </c>
      <c r="G2664" t="str">
        <f>IF([1]Sheet1!L2664="","",[1]Sheet1!L2664)</f>
        <v>รินรดา</v>
      </c>
      <c r="H2664" s="2">
        <f>IF([1]Sheet1!N2664="","",DATE(VALUE(LEFT([1]Sheet1!N2664,4))+543,VALUE(MID([1]Sheet1!N2664,6,2)),VALUE(MID([1]Sheet1!N2664,9,2))))</f>
        <v>244308</v>
      </c>
    </row>
    <row r="2665" spans="1:8">
      <c r="A2665" t="str">
        <f>IF([1]Sheet1!B2665="","",[1]Sheet1!B2665)</f>
        <v>Warunya Tukta</v>
      </c>
      <c r="B2665" t="str">
        <f>""</f>
        <v/>
      </c>
      <c r="C2665" t="str">
        <f>""</f>
        <v/>
      </c>
      <c r="D2665" t="str">
        <f>IF([1]Sheet1!E2665&lt;&gt;"",[1]Sheet1!E2665,IF([1]Sheet1!C2665&lt;&gt;"",[1]Sheet1!C2665,[1]Sheet1!D2665))</f>
        <v>LEAD Wela condo NOV’25 BY HABIT</v>
      </c>
      <c r="E2665" t="str">
        <f>IF([1]Sheet1!I2665="","",[1]Sheet1!I2665)</f>
        <v>Celine Pipeline</v>
      </c>
      <c r="F2665" t="str">
        <f>IF([1]Sheet1!J2665="ใหม่","ลีดใหม่",IF(ISNUMBER(SEARCH("รับสาย",[1]Sheet1!J2665)),"รับสายแล้ว",[1]Sheet1!J2665))</f>
        <v>รับสายแล้ว</v>
      </c>
      <c r="G2665" t="str">
        <f>IF([1]Sheet1!L2665="","",[1]Sheet1!L2665)</f>
        <v>คุณปารณีย์  กุลสุริยไพศาล</v>
      </c>
      <c r="H2665" s="2">
        <f>IF([1]Sheet1!N2665="","",DATE(VALUE(LEFT([1]Sheet1!N2665,4))+543,VALUE(MID([1]Sheet1!N2665,6,2)),VALUE(MID([1]Sheet1!N2665,9,2))))</f>
        <v>244308</v>
      </c>
    </row>
    <row r="2666" spans="1:8">
      <c r="A2666" t="str">
        <f>IF([1]Sheet1!B2666="","",[1]Sheet1!B2666)</f>
        <v>chonamonw168</v>
      </c>
      <c r="B2666" t="str">
        <f>""</f>
        <v/>
      </c>
      <c r="C2666" t="str">
        <f>""</f>
        <v/>
      </c>
      <c r="D2666" t="str">
        <f>IF([1]Sheet1!E2666&lt;&gt;"",[1]Sheet1!E2666,IF([1]Sheet1!C2666&lt;&gt;"",[1]Sheet1!C2666,[1]Sheet1!D2666))</f>
        <v>Celine wonderland AUG25</v>
      </c>
      <c r="E2666" t="str">
        <f>IF([1]Sheet1!I2666="","",[1]Sheet1!I2666)</f>
        <v>Celine Pipeline</v>
      </c>
      <c r="F2666" t="str">
        <f>IF([1]Sheet1!J2666="ใหม่","ลีดใหม่",IF(ISNUMBER(SEARCH("รับสาย",[1]Sheet1!J2666)),"รับสายแล้ว",[1]Sheet1!J2666))</f>
        <v>ส่งคูปอง</v>
      </c>
      <c r="G2666" t="str">
        <f>IF([1]Sheet1!L2666="","",[1]Sheet1!L2666)</f>
        <v>โย</v>
      </c>
      <c r="H2666" s="2">
        <f>IF([1]Sheet1!N2666="","",DATE(VALUE(LEFT([1]Sheet1!N2666,4))+543,VALUE(MID([1]Sheet1!N2666,6,2)),VALUE(MID([1]Sheet1!N2666,9,2))))</f>
        <v>244308</v>
      </c>
    </row>
    <row r="2667" spans="1:8">
      <c r="A2667" t="str">
        <f>IF([1]Sheet1!B2667="","",[1]Sheet1!B2667)</f>
        <v>Yuii</v>
      </c>
      <c r="B2667" t="str">
        <f>""</f>
        <v/>
      </c>
      <c r="C2667" t="str">
        <f>""</f>
        <v/>
      </c>
      <c r="D2667" t="str">
        <f>IF([1]Sheet1!E2667&lt;&gt;"",[1]Sheet1!E2667,IF([1]Sheet1!C2667&lt;&gt;"",[1]Sheet1!C2667,[1]Sheet1!D2667))</f>
        <v>R-Chat</v>
      </c>
      <c r="E2667" t="str">
        <f>IF([1]Sheet1!I2667="","",[1]Sheet1!I2667)</f>
        <v>Celine Pipeline</v>
      </c>
      <c r="F2667" t="str">
        <f>IF([1]Sheet1!J2667="ใหม่","ลีดใหม่",IF(ISNUMBER(SEARCH("รับสาย",[1]Sheet1!J2667)),"รับสายแล้ว",[1]Sheet1!J2667))</f>
        <v>นัดเข้าชม</v>
      </c>
      <c r="G2667" t="str">
        <f>IF([1]Sheet1!L2667="","",[1]Sheet1!L2667)</f>
        <v>รินรดา</v>
      </c>
      <c r="H2667" s="2">
        <f>IF([1]Sheet1!N2667="","",DATE(VALUE(LEFT([1]Sheet1!N2667,4))+543,VALUE(MID([1]Sheet1!N2667,6,2)),VALUE(MID([1]Sheet1!N2667,9,2))))</f>
        <v>244308</v>
      </c>
    </row>
    <row r="2668" spans="1:8">
      <c r="A2668" t="str">
        <f>IF([1]Sheet1!B2668="","",[1]Sheet1!B2668)</f>
        <v>pichayastory</v>
      </c>
      <c r="B2668" t="str">
        <f>""</f>
        <v/>
      </c>
      <c r="C2668" t="str">
        <f>""</f>
        <v/>
      </c>
      <c r="D2668" t="str">
        <f>IF([1]Sheet1!E2668&lt;&gt;"",[1]Sheet1!E2668,IF([1]Sheet1!C2668&lt;&gt;"",[1]Sheet1!C2668,[1]Sheet1!D2668))</f>
        <v>wela wonderOCT25</v>
      </c>
      <c r="E2668" t="str">
        <f>IF([1]Sheet1!I2668="","",[1]Sheet1!I2668)</f>
        <v>Celine Pipeline</v>
      </c>
      <c r="F2668" t="str">
        <f>IF([1]Sheet1!J2668="ใหม่","ลีดใหม่",IF(ISNUMBER(SEARCH("รับสาย",[1]Sheet1!J2668)),"รับสายแล้ว",[1]Sheet1!J2668))</f>
        <v>ลีดใหม่</v>
      </c>
      <c r="G2668" t="str">
        <f>IF([1]Sheet1!L2668="","",[1]Sheet1!L2668)</f>
        <v>คุณปารณีย์  กุลสุริยไพศาล</v>
      </c>
      <c r="H2668" s="2">
        <f>IF([1]Sheet1!N2668="","",DATE(VALUE(LEFT([1]Sheet1!N2668,4))+543,VALUE(MID([1]Sheet1!N2668,6,2)),VALUE(MID([1]Sheet1!N2668,9,2))))</f>
        <v>244308</v>
      </c>
    </row>
    <row r="2669" spans="1:8">
      <c r="A2669" t="str">
        <f>IF([1]Sheet1!B2669="","",[1]Sheet1!B2669)</f>
        <v>niddana</v>
      </c>
      <c r="B2669" t="str">
        <f>""</f>
        <v/>
      </c>
      <c r="C2669" t="str">
        <f>""</f>
        <v/>
      </c>
      <c r="D2669" t="str">
        <f>IF([1]Sheet1!E2669&lt;&gt;"",[1]Sheet1!E2669,IF([1]Sheet1!C2669&lt;&gt;"",[1]Sheet1!C2669,[1]Sheet1!D2669))</f>
        <v>หลังงาน vip 25/3/25 15:27</v>
      </c>
      <c r="E2669" t="str">
        <f>IF([1]Sheet1!I2669="","",[1]Sheet1!I2669)</f>
        <v>Elysium Pipeline</v>
      </c>
      <c r="F2669" t="str">
        <f>IF([1]Sheet1!J2669="ใหม่","ลีดใหม่",IF(ISNUMBER(SEARCH("รับสาย",[1]Sheet1!J2669)),"รับสายแล้ว",[1]Sheet1!J2669))</f>
        <v>รับสายแล้ว</v>
      </c>
      <c r="G2669" t="str">
        <f>IF([1]Sheet1!L2669="","",[1]Sheet1!L2669)</f>
        <v>ณัณณิณ โหตระกิตย์ (นินจา)</v>
      </c>
      <c r="H2669" s="2">
        <f>IF([1]Sheet1!N2669="","",DATE(VALUE(LEFT([1]Sheet1!N2669,4))+543,VALUE(MID([1]Sheet1!N2669,6,2)),VALUE(MID([1]Sheet1!N2669,9,2))))</f>
        <v>244179</v>
      </c>
    </row>
    <row r="2670" spans="1:8">
      <c r="A2670" t="str">
        <f>IF([1]Sheet1!B2670="","",[1]Sheet1!B2670)</f>
        <v>sirtang13</v>
      </c>
      <c r="B2670" t="str">
        <f>""</f>
        <v/>
      </c>
      <c r="C2670" t="str">
        <f>""</f>
        <v/>
      </c>
      <c r="D2670" t="str">
        <f>IF([1]Sheet1!E2670&lt;&gt;"",[1]Sheet1!E2670,IF([1]Sheet1!C2670&lt;&gt;"",[1]Sheet1!C2670,[1]Sheet1!D2670))</f>
        <v>Celine VVIP JUNE25</v>
      </c>
      <c r="E2670" t="str">
        <f>IF([1]Sheet1!I2670="","",[1]Sheet1!I2670)</f>
        <v>Celine Pipeline</v>
      </c>
      <c r="F2670" t="str">
        <f>IF([1]Sheet1!J2670="ใหม่","ลีดใหม่",IF(ISNUMBER(SEARCH("รับสาย",[1]Sheet1!J2670)),"รับสายแล้ว",[1]Sheet1!J2670))</f>
        <v>ลีดใหม่</v>
      </c>
      <c r="G2670" t="str">
        <f>IF([1]Sheet1!L2670="","",[1]Sheet1!L2670)</f>
        <v>Fern</v>
      </c>
      <c r="H2670" s="2">
        <f>IF([1]Sheet1!N2670="","",DATE(VALUE(LEFT([1]Sheet1!N2670,4))+543,VALUE(MID([1]Sheet1!N2670,6,2)),VALUE(MID([1]Sheet1!N2670,9,2))))</f>
        <v>244190</v>
      </c>
    </row>
    <row r="2671" spans="1:8">
      <c r="A2671" t="str">
        <f>IF([1]Sheet1!B2671="","",[1]Sheet1!B2671)</f>
        <v>porapol99</v>
      </c>
      <c r="B2671" t="str">
        <f>""</f>
        <v/>
      </c>
      <c r="C2671" t="str">
        <f>""</f>
        <v/>
      </c>
      <c r="D2671" t="str">
        <f>IF([1]Sheet1!E2671&lt;&gt;"",[1]Sheet1!E2671,IF([1]Sheet1!C2671&lt;&gt;"",[1]Sheet1!C2671,[1]Sheet1!D2671))</f>
        <v>Celine wonderland AUG25</v>
      </c>
      <c r="E2671" t="str">
        <f>IF([1]Sheet1!I2671="","",[1]Sheet1!I2671)</f>
        <v>Celine Pipeline</v>
      </c>
      <c r="F2671" t="str">
        <f>IF([1]Sheet1!J2671="ใหม่","ลีดใหม่",IF(ISNUMBER(SEARCH("รับสาย",[1]Sheet1!J2671)),"รับสายแล้ว",[1]Sheet1!J2671))</f>
        <v>ส่งคูปอง</v>
      </c>
      <c r="G2671" t="str">
        <f>IF([1]Sheet1!L2671="","",[1]Sheet1!L2671)</f>
        <v>คุณปารณีย์  กุลสุริยไพศาล</v>
      </c>
      <c r="H2671" s="2">
        <f>IF([1]Sheet1!N2671="","",DATE(VALUE(LEFT([1]Sheet1!N2671,4))+543,VALUE(MID([1]Sheet1!N2671,6,2)),VALUE(MID([1]Sheet1!N2671,9,2))))</f>
        <v>244308</v>
      </c>
    </row>
    <row r="2672" spans="1:8">
      <c r="A2672" t="str">
        <f>IF([1]Sheet1!B2672="","",[1]Sheet1!B2672)</f>
        <v>ปรพล อธิรักษ์ศีล</v>
      </c>
      <c r="B2672" t="str">
        <f>""</f>
        <v/>
      </c>
      <c r="C2672" t="str">
        <f>""</f>
        <v/>
      </c>
      <c r="D2672" t="str">
        <f>IF([1]Sheet1!E2672&lt;&gt;"",[1]Sheet1!E2672,IF([1]Sheet1!C2672&lt;&gt;"",[1]Sheet1!C2672,[1]Sheet1!D2672))</f>
        <v>LEAD Wela condo NOV’25 BY HABIT</v>
      </c>
      <c r="E2672" t="str">
        <f>IF([1]Sheet1!I2672="","",[1]Sheet1!I2672)</f>
        <v>Celine Pipeline</v>
      </c>
      <c r="F2672" t="str">
        <f>IF([1]Sheet1!J2672="ใหม่","ลีดใหม่",IF(ISNUMBER(SEARCH("รับสาย",[1]Sheet1!J2672)),"รับสายแล้ว",[1]Sheet1!J2672))</f>
        <v>ส่งคูปอง</v>
      </c>
      <c r="G2672" t="str">
        <f>IF([1]Sheet1!L2672="","",[1]Sheet1!L2672)</f>
        <v>คุณปารณีย์  กุลสุริยไพศาล</v>
      </c>
      <c r="H2672" s="2">
        <f>IF([1]Sheet1!N2672="","",DATE(VALUE(LEFT([1]Sheet1!N2672,4))+543,VALUE(MID([1]Sheet1!N2672,6,2)),VALUE(MID([1]Sheet1!N2672,9,2))))</f>
        <v>244308</v>
      </c>
    </row>
    <row r="2673" spans="1:8">
      <c r="A2673" t="str">
        <f>IF([1]Sheet1!B2673="","",[1]Sheet1!B2673)</f>
        <v>Thanyaphon Inthon</v>
      </c>
      <c r="B2673" t="str">
        <f>""</f>
        <v/>
      </c>
      <c r="C2673" t="str">
        <f>""</f>
        <v/>
      </c>
      <c r="D2673" t="str">
        <f>IF([1]Sheet1!E2673&lt;&gt;"",[1]Sheet1!E2673,IF([1]Sheet1!C2673&lt;&gt;"",[1]Sheet1!C2673,[1]Sheet1!D2673))</f>
        <v>LEAD Wela condo NOV’25 BY HABIT</v>
      </c>
      <c r="E2673" t="str">
        <f>IF([1]Sheet1!I2673="","",[1]Sheet1!I2673)</f>
        <v>Celine Pipeline</v>
      </c>
      <c r="F2673" t="str">
        <f>IF([1]Sheet1!J2673="ใหม่","ลีดใหม่",IF(ISNUMBER(SEARCH("รับสาย",[1]Sheet1!J2673)),"รับสายแล้ว",[1]Sheet1!J2673))</f>
        <v>ลีดใหม่</v>
      </c>
      <c r="G2673" t="str">
        <f>IF([1]Sheet1!L2673="","",[1]Sheet1!L2673)</f>
        <v>Fern</v>
      </c>
      <c r="H2673" s="2">
        <f>IF([1]Sheet1!N2673="","",DATE(VALUE(LEFT([1]Sheet1!N2673,4))+543,VALUE(MID([1]Sheet1!N2673,6,2)),VALUE(MID([1]Sheet1!N2673,9,2))))</f>
        <v>244308</v>
      </c>
    </row>
    <row r="2674" spans="1:8">
      <c r="A2674" t="str">
        <f>IF([1]Sheet1!B2674="","",[1]Sheet1!B2674)</f>
        <v>schai</v>
      </c>
      <c r="B2674" t="str">
        <f>""</f>
        <v/>
      </c>
      <c r="C2674" t="str">
        <f>""</f>
        <v/>
      </c>
      <c r="D2674" t="str">
        <f>IF([1]Sheet1!E2674&lt;&gt;"",[1]Sheet1!E2674,IF([1]Sheet1!C2674&lt;&gt;"",[1]Sheet1!C2674,[1]Sheet1!D2674))</f>
        <v>Celine wonderland AUG25</v>
      </c>
      <c r="E2674" t="str">
        <f>IF([1]Sheet1!I2674="","",[1]Sheet1!I2674)</f>
        <v>Celine Pipeline</v>
      </c>
      <c r="F2674" t="str">
        <f>IF([1]Sheet1!J2674="ใหม่","ลีดใหม่",IF(ISNUMBER(SEARCH("รับสาย",[1]Sheet1!J2674)),"รับสายแล้ว",[1]Sheet1!J2674))</f>
        <v>โทรติดต่อ</v>
      </c>
      <c r="G2674" t="str">
        <f>IF([1]Sheet1!L2674="","",[1]Sheet1!L2674)</f>
        <v>โย</v>
      </c>
      <c r="H2674" s="2">
        <f>IF([1]Sheet1!N2674="","",DATE(VALUE(LEFT([1]Sheet1!N2674,4))+543,VALUE(MID([1]Sheet1!N2674,6,2)),VALUE(MID([1]Sheet1!N2674,9,2))))</f>
        <v>244308</v>
      </c>
    </row>
    <row r="2675" spans="1:8">
      <c r="A2675" t="str">
        <f>IF([1]Sheet1!B2675="","",[1]Sheet1!B2675)</f>
        <v>maili19ko</v>
      </c>
      <c r="B2675" t="str">
        <f>""</f>
        <v/>
      </c>
      <c r="C2675" t="str">
        <f>""</f>
        <v/>
      </c>
      <c r="D2675" t="str">
        <f>IF([1]Sheet1!E2675&lt;&gt;"",[1]Sheet1!E2675,IF([1]Sheet1!C2675&lt;&gt;"",[1]Sheet1!C2675,[1]Sheet1!D2675))</f>
        <v>wela wonderOCT25</v>
      </c>
      <c r="E2675" t="str">
        <f>IF([1]Sheet1!I2675="","",[1]Sheet1!I2675)</f>
        <v>Celine Pipeline</v>
      </c>
      <c r="F2675" t="str">
        <f>IF([1]Sheet1!J2675="ใหม่","ลีดใหม่",IF(ISNUMBER(SEARCH("รับสาย",[1]Sheet1!J2675)),"รับสายแล้ว",[1]Sheet1!J2675))</f>
        <v>โทรติดต่อ</v>
      </c>
      <c r="G2675" t="str">
        <f>IF([1]Sheet1!L2675="","",[1]Sheet1!L2675)</f>
        <v>โย</v>
      </c>
      <c r="H2675" s="2">
        <f>IF([1]Sheet1!N2675="","",DATE(VALUE(LEFT([1]Sheet1!N2675,4))+543,VALUE(MID([1]Sheet1!N2675,6,2)),VALUE(MID([1]Sheet1!N2675,9,2))))</f>
        <v>244308</v>
      </c>
    </row>
    <row r="2676" spans="1:8">
      <c r="A2676" t="str">
        <f>IF([1]Sheet1!B2676="","",[1]Sheet1!B2676)</f>
        <v>เบญจวรรณ มีเดช</v>
      </c>
      <c r="B2676" t="str">
        <f>""</f>
        <v/>
      </c>
      <c r="C2676" t="str">
        <f>""</f>
        <v/>
      </c>
      <c r="D2676" t="str">
        <f>IF([1]Sheet1!E2676&lt;&gt;"",[1]Sheet1!E2676,IF([1]Sheet1!C2676&lt;&gt;"",[1]Sheet1!C2676,[1]Sheet1!D2676))</f>
        <v>LEAD Wela condo NOV’25 BY HABIT</v>
      </c>
      <c r="E2676" t="str">
        <f>IF([1]Sheet1!I2676="","",[1]Sheet1!I2676)</f>
        <v>Celine Pipeline</v>
      </c>
      <c r="F2676" t="str">
        <f>IF([1]Sheet1!J2676="ใหม่","ลีดใหม่",IF(ISNUMBER(SEARCH("รับสาย",[1]Sheet1!J2676)),"รับสายแล้ว",[1]Sheet1!J2676))</f>
        <v>โทรติดต่อ</v>
      </c>
      <c r="G2676" t="str">
        <f>IF([1]Sheet1!L2676="","",[1]Sheet1!L2676)</f>
        <v>โย</v>
      </c>
      <c r="H2676" s="2">
        <f>IF([1]Sheet1!N2676="","",DATE(VALUE(LEFT([1]Sheet1!N2676,4))+543,VALUE(MID([1]Sheet1!N2676,6,2)),VALUE(MID([1]Sheet1!N2676,9,2))))</f>
        <v>244308</v>
      </c>
    </row>
    <row r="2677" spans="1:8">
      <c r="A2677" t="str">
        <f>IF([1]Sheet1!B2677="","",[1]Sheet1!B2677)</f>
        <v>kungangel1</v>
      </c>
      <c r="B2677" t="str">
        <f>""</f>
        <v/>
      </c>
      <c r="C2677" t="str">
        <f>""</f>
        <v/>
      </c>
      <c r="D2677" t="str">
        <f>IF([1]Sheet1!E2677&lt;&gt;"",[1]Sheet1!E2677,IF([1]Sheet1!C2677&lt;&gt;"",[1]Sheet1!C2677,[1]Sheet1!D2677))</f>
        <v>Celine wonderland AUG25</v>
      </c>
      <c r="E2677" t="str">
        <f>IF([1]Sheet1!I2677="","",[1]Sheet1!I2677)</f>
        <v>Celine Pipeline</v>
      </c>
      <c r="F2677" t="str">
        <f>IF([1]Sheet1!J2677="ใหม่","ลีดใหม่",IF(ISNUMBER(SEARCH("รับสาย",[1]Sheet1!J2677)),"รับสายแล้ว",[1]Sheet1!J2677))</f>
        <v>ลีดใหม่</v>
      </c>
      <c r="G2677" t="str">
        <f>IF([1]Sheet1!L2677="","",[1]Sheet1!L2677)</f>
        <v>คุณปารณีย์  กุลสุริยไพศาล</v>
      </c>
      <c r="H2677" s="2">
        <f>IF([1]Sheet1!N2677="","",DATE(VALUE(LEFT([1]Sheet1!N2677,4))+543,VALUE(MID([1]Sheet1!N2677,6,2)),VALUE(MID([1]Sheet1!N2677,9,2))))</f>
        <v>244309</v>
      </c>
    </row>
    <row r="2678" spans="1:8">
      <c r="A2678" t="str">
        <f>IF([1]Sheet1!B2678="","",[1]Sheet1!B2678)</f>
        <v>ขวัญ​ ภูษิต</v>
      </c>
      <c r="B2678" t="str">
        <f>""</f>
        <v/>
      </c>
      <c r="C2678" t="str">
        <f>""</f>
        <v/>
      </c>
      <c r="D2678" t="str">
        <f>IF([1]Sheet1!E2678&lt;&gt;"",[1]Sheet1!E2678,IF([1]Sheet1!C2678&lt;&gt;"",[1]Sheet1!C2678,[1]Sheet1!D2678))</f>
        <v>LEAD Wela condo NOV’25 BY HABIT</v>
      </c>
      <c r="E2678" t="str">
        <f>IF([1]Sheet1!I2678="","",[1]Sheet1!I2678)</f>
        <v>Celine Pipeline</v>
      </c>
      <c r="F2678" t="str">
        <f>IF([1]Sheet1!J2678="ใหม่","ลีดใหม่",IF(ISNUMBER(SEARCH("รับสาย",[1]Sheet1!J2678)),"รับสายแล้ว",[1]Sheet1!J2678))</f>
        <v>ลีดใหม่</v>
      </c>
      <c r="G2678" t="str">
        <f>IF([1]Sheet1!L2678="","",[1]Sheet1!L2678)</f>
        <v>Fern</v>
      </c>
      <c r="H2678" s="2">
        <f>IF([1]Sheet1!N2678="","",DATE(VALUE(LEFT([1]Sheet1!N2678,4))+543,VALUE(MID([1]Sheet1!N2678,6,2)),VALUE(MID([1]Sheet1!N2678,9,2))))</f>
        <v>244309</v>
      </c>
    </row>
    <row r="2679" spans="1:8">
      <c r="A2679" t="str">
        <f>IF([1]Sheet1!B2679="","",[1]Sheet1!B2679)</f>
        <v>Thaweesak Pluemjit</v>
      </c>
      <c r="B2679" t="str">
        <f>""</f>
        <v/>
      </c>
      <c r="C2679" t="str">
        <f>""</f>
        <v/>
      </c>
      <c r="D2679" t="str">
        <f>IF([1]Sheet1!E2679&lt;&gt;"",[1]Sheet1!E2679,IF([1]Sheet1!C2679&lt;&gt;"",[1]Sheet1!C2679,[1]Sheet1!D2679))</f>
        <v>LEAD Wela condo NOV’25 BY HABIT</v>
      </c>
      <c r="E2679" t="str">
        <f>IF([1]Sheet1!I2679="","",[1]Sheet1!I2679)</f>
        <v>Celine Pipeline</v>
      </c>
      <c r="F2679" t="str">
        <f>IF([1]Sheet1!J2679="ใหม่","ลีดใหม่",IF(ISNUMBER(SEARCH("รับสาย",[1]Sheet1!J2679)),"รับสายแล้ว",[1]Sheet1!J2679))</f>
        <v>ส่งคูปอง</v>
      </c>
      <c r="G2679" t="str">
        <f>IF([1]Sheet1!L2679="","",[1]Sheet1!L2679)</f>
        <v>คุณปารณีย์  กุลสุริยไพศาล</v>
      </c>
      <c r="H2679" s="2">
        <f>IF([1]Sheet1!N2679="","",DATE(VALUE(LEFT([1]Sheet1!N2679,4))+543,VALUE(MID([1]Sheet1!N2679,6,2)),VALUE(MID([1]Sheet1!N2679,9,2))))</f>
        <v>244309</v>
      </c>
    </row>
    <row r="2680" spans="1:8">
      <c r="A2680" t="str">
        <f>IF([1]Sheet1!B2680="","",[1]Sheet1!B2680)</f>
        <v>asdamama789</v>
      </c>
      <c r="B2680" t="str">
        <f>""</f>
        <v/>
      </c>
      <c r="C2680" t="str">
        <f>""</f>
        <v/>
      </c>
      <c r="D2680" t="str">
        <f>IF([1]Sheet1!E2680&lt;&gt;"",[1]Sheet1!E2680,IF([1]Sheet1!C2680&lt;&gt;"",[1]Sheet1!C2680,[1]Sheet1!D2680))</f>
        <v>Celine wonderland AUG25</v>
      </c>
      <c r="E2680" t="str">
        <f>IF([1]Sheet1!I2680="","",[1]Sheet1!I2680)</f>
        <v>Celine Pipeline</v>
      </c>
      <c r="F2680" t="str">
        <f>IF([1]Sheet1!J2680="ใหม่","ลีดใหม่",IF(ISNUMBER(SEARCH("รับสาย",[1]Sheet1!J2680)),"รับสายแล้ว",[1]Sheet1!J2680))</f>
        <v>ลีดใหม่</v>
      </c>
      <c r="G2680" t="str">
        <f>IF([1]Sheet1!L2680="","",[1]Sheet1!L2680)</f>
        <v>โย</v>
      </c>
      <c r="H2680" s="2">
        <f>IF([1]Sheet1!N2680="","",DATE(VALUE(LEFT([1]Sheet1!N2680,4))+543,VALUE(MID([1]Sheet1!N2680,6,2)),VALUE(MID([1]Sheet1!N2680,9,2))))</f>
        <v>244309</v>
      </c>
    </row>
    <row r="2681" spans="1:8">
      <c r="A2681" t="str">
        <f>IF([1]Sheet1!B2681="","",[1]Sheet1!B2681)</f>
        <v>สมพร</v>
      </c>
      <c r="B2681" t="str">
        <f>""</f>
        <v/>
      </c>
      <c r="C2681" t="str">
        <f>""</f>
        <v/>
      </c>
      <c r="D2681" t="str">
        <f>IF([1]Sheet1!E2681&lt;&gt;"",[1]Sheet1!E2681,IF([1]Sheet1!C2681&lt;&gt;"",[1]Sheet1!C2681,[1]Sheet1!D2681))</f>
        <v>LEAD Wela condo JULY’25 BY HABIT</v>
      </c>
      <c r="E2681" t="str">
        <f>IF([1]Sheet1!I2681="","",[1]Sheet1!I2681)</f>
        <v>Celine Pipeline</v>
      </c>
      <c r="F2681" t="str">
        <f>IF([1]Sheet1!J2681="ใหม่","ลีดใหม่",IF(ISNUMBER(SEARCH("รับสาย",[1]Sheet1!J2681)),"รับสายแล้ว",[1]Sheet1!J2681))</f>
        <v>เข้าชมแล้ว</v>
      </c>
      <c r="G2681" t="str">
        <f>IF([1]Sheet1!L2681="","",[1]Sheet1!L2681)</f>
        <v>ติ๊ก</v>
      </c>
      <c r="H2681" s="2">
        <f>IF([1]Sheet1!N2681="","",DATE(VALUE(LEFT([1]Sheet1!N2681,4))+543,VALUE(MID([1]Sheet1!N2681,6,2)),VALUE(MID([1]Sheet1!N2681,9,2))))</f>
        <v>244190</v>
      </c>
    </row>
    <row r="2682" spans="1:8">
      <c r="A2682" t="str">
        <f>IF([1]Sheet1!B2682="","",[1]Sheet1!B2682)</f>
        <v>ปรมาจารย์ หลี่เอ๋อ</v>
      </c>
      <c r="B2682" t="str">
        <f>""</f>
        <v/>
      </c>
      <c r="C2682" t="str">
        <f>""</f>
        <v/>
      </c>
      <c r="D2682" t="str">
        <f>IF([1]Sheet1!E2682&lt;&gt;"",[1]Sheet1!E2682,IF([1]Sheet1!C2682&lt;&gt;"",[1]Sheet1!C2682,[1]Sheet1!D2682))</f>
        <v>LEAD Wela condo NOV’25 BY HABIT</v>
      </c>
      <c r="E2682" t="str">
        <f>IF([1]Sheet1!I2682="","",[1]Sheet1!I2682)</f>
        <v>Celine Pipeline</v>
      </c>
      <c r="F2682" t="str">
        <f>IF([1]Sheet1!J2682="ใหม่","ลีดใหม่",IF(ISNUMBER(SEARCH("รับสาย",[1]Sheet1!J2682)),"รับสายแล้ว",[1]Sheet1!J2682))</f>
        <v>ลีดใหม่</v>
      </c>
      <c r="G2682" t="str">
        <f>IF([1]Sheet1!L2682="","",[1]Sheet1!L2682)</f>
        <v>คุณปารณีย์  กุลสุริยไพศาล</v>
      </c>
      <c r="H2682" s="2">
        <f>IF([1]Sheet1!N2682="","",DATE(VALUE(LEFT([1]Sheet1!N2682,4))+543,VALUE(MID([1]Sheet1!N2682,6,2)),VALUE(MID([1]Sheet1!N2682,9,2))))</f>
        <v>244309</v>
      </c>
    </row>
    <row r="2683" spans="1:8">
      <c r="A2683" t="str">
        <f>IF([1]Sheet1!B2683="","",[1]Sheet1!B2683)</f>
        <v>supha.nan</v>
      </c>
      <c r="B2683" t="str">
        <f>""</f>
        <v/>
      </c>
      <c r="C2683" t="str">
        <f>""</f>
        <v/>
      </c>
      <c r="D2683" t="str">
        <f>IF([1]Sheet1!E2683&lt;&gt;"",[1]Sheet1!E2683,IF([1]Sheet1!C2683&lt;&gt;"",[1]Sheet1!C2683,[1]Sheet1!D2683))</f>
        <v>wela wonderOCT25</v>
      </c>
      <c r="E2683" t="str">
        <f>IF([1]Sheet1!I2683="","",[1]Sheet1!I2683)</f>
        <v>Celine Pipeline</v>
      </c>
      <c r="F2683" t="str">
        <f>IF([1]Sheet1!J2683="ใหม่","ลีดใหม่",IF(ISNUMBER(SEARCH("รับสาย",[1]Sheet1!J2683)),"รับสายแล้ว",[1]Sheet1!J2683))</f>
        <v>ลีดใหม่</v>
      </c>
      <c r="G2683" t="str">
        <f>IF([1]Sheet1!L2683="","",[1]Sheet1!L2683)</f>
        <v>คุณปารณีย์  กุลสุริยไพศาล</v>
      </c>
      <c r="H2683" s="2">
        <f>IF([1]Sheet1!N2683="","",DATE(VALUE(LEFT([1]Sheet1!N2683,4))+543,VALUE(MID([1]Sheet1!N2683,6,2)),VALUE(MID([1]Sheet1!N2683,9,2))))</f>
        <v>244309</v>
      </c>
    </row>
    <row r="2684" spans="1:8">
      <c r="A2684" t="str">
        <f>IF([1]Sheet1!B2684="","",[1]Sheet1!B2684)</f>
        <v>napasorn9999</v>
      </c>
      <c r="B2684" t="str">
        <f>""</f>
        <v/>
      </c>
      <c r="C2684" t="str">
        <f>""</f>
        <v/>
      </c>
      <c r="D2684" t="str">
        <f>IF([1]Sheet1!E2684&lt;&gt;"",[1]Sheet1!E2684,IF([1]Sheet1!C2684&lt;&gt;"",[1]Sheet1!C2684,[1]Sheet1!D2684))</f>
        <v>wela wonderOCT25</v>
      </c>
      <c r="E2684" t="str">
        <f>IF([1]Sheet1!I2684="","",[1]Sheet1!I2684)</f>
        <v>Celine Pipeline</v>
      </c>
      <c r="F2684" t="str">
        <f>IF([1]Sheet1!J2684="ใหม่","ลีดใหม่",IF(ISNUMBER(SEARCH("รับสาย",[1]Sheet1!J2684)),"รับสายแล้ว",[1]Sheet1!J2684))</f>
        <v>ลีดใหม่</v>
      </c>
      <c r="G2684" t="str">
        <f>IF([1]Sheet1!L2684="","",[1]Sheet1!L2684)</f>
        <v>รินรดา</v>
      </c>
      <c r="H2684" s="2">
        <f>IF([1]Sheet1!N2684="","",DATE(VALUE(LEFT([1]Sheet1!N2684,4))+543,VALUE(MID([1]Sheet1!N2684,6,2)),VALUE(MID([1]Sheet1!N2684,9,2))))</f>
        <v>244309</v>
      </c>
    </row>
    <row r="2685" spans="1:8">
      <c r="A2685" t="str">
        <f>IF([1]Sheet1!B2685="","",[1]Sheet1!B2685)</f>
        <v>ngohmanopp</v>
      </c>
      <c r="B2685" t="str">
        <f>""</f>
        <v/>
      </c>
      <c r="C2685" t="str">
        <f>""</f>
        <v/>
      </c>
      <c r="D2685" t="str">
        <f>IF([1]Sheet1!E2685&lt;&gt;"",[1]Sheet1!E2685,IF([1]Sheet1!C2685&lt;&gt;"",[1]Sheet1!C2685,[1]Sheet1!D2685))</f>
        <v>wela wonderOCT25</v>
      </c>
      <c r="E2685" t="str">
        <f>IF([1]Sheet1!I2685="","",[1]Sheet1!I2685)</f>
        <v>Celine Pipeline</v>
      </c>
      <c r="F2685" t="str">
        <f>IF([1]Sheet1!J2685="ใหม่","ลีดใหม่",IF(ISNUMBER(SEARCH("รับสาย",[1]Sheet1!J2685)),"รับสายแล้ว",[1]Sheet1!J2685))</f>
        <v>ส่งคูปอง</v>
      </c>
      <c r="G2685" t="str">
        <f>IF([1]Sheet1!L2685="","",[1]Sheet1!L2685)</f>
        <v>โย</v>
      </c>
      <c r="H2685" s="2">
        <f>IF([1]Sheet1!N2685="","",DATE(VALUE(LEFT([1]Sheet1!N2685,4))+543,VALUE(MID([1]Sheet1!N2685,6,2)),VALUE(MID([1]Sheet1!N2685,9,2))))</f>
        <v>244309</v>
      </c>
    </row>
    <row r="2686" spans="1:8">
      <c r="A2686" t="str">
        <f>IF([1]Sheet1!B2686="","",[1]Sheet1!B2686)</f>
        <v>saroj</v>
      </c>
      <c r="B2686" t="str">
        <f>""</f>
        <v/>
      </c>
      <c r="C2686" t="str">
        <f>""</f>
        <v/>
      </c>
      <c r="D2686" t="str">
        <f>IF([1]Sheet1!E2686&lt;&gt;"",[1]Sheet1!E2686,IF([1]Sheet1!C2686&lt;&gt;"",[1]Sheet1!C2686,[1]Sheet1!D2686))</f>
        <v>Celine wonderland AUG25</v>
      </c>
      <c r="E2686" t="str">
        <f>IF([1]Sheet1!I2686="","",[1]Sheet1!I2686)</f>
        <v>Celine Pipeline</v>
      </c>
      <c r="F2686" t="str">
        <f>IF([1]Sheet1!J2686="ใหม่","ลีดใหม่",IF(ISNUMBER(SEARCH("รับสาย",[1]Sheet1!J2686)),"รับสายแล้ว",[1]Sheet1!J2686))</f>
        <v>ส่งคูปอง</v>
      </c>
      <c r="G2686" t="str">
        <f>IF([1]Sheet1!L2686="","",[1]Sheet1!L2686)</f>
        <v>คุณปารณีย์  กุลสุริยไพศาล</v>
      </c>
      <c r="H2686" s="2">
        <f>IF([1]Sheet1!N2686="","",DATE(VALUE(LEFT([1]Sheet1!N2686,4))+543,VALUE(MID([1]Sheet1!N2686,6,2)),VALUE(MID([1]Sheet1!N2686,9,2))))</f>
        <v>244309</v>
      </c>
    </row>
    <row r="2687" spans="1:8">
      <c r="A2687" t="str">
        <f>IF([1]Sheet1!B2687="","",[1]Sheet1!B2687)</f>
        <v>sunun2526</v>
      </c>
      <c r="B2687" t="str">
        <f>""</f>
        <v/>
      </c>
      <c r="C2687" t="str">
        <f>""</f>
        <v/>
      </c>
      <c r="D2687" t="str">
        <f>IF([1]Sheet1!E2687&lt;&gt;"",[1]Sheet1!E2687,IF([1]Sheet1!C2687&lt;&gt;"",[1]Sheet1!C2687,[1]Sheet1!D2687))</f>
        <v>Celine wonderland AUG25</v>
      </c>
      <c r="E2687" t="str">
        <f>IF([1]Sheet1!I2687="","",[1]Sheet1!I2687)</f>
        <v>Celine Pipeline</v>
      </c>
      <c r="F2687" t="str">
        <f>IF([1]Sheet1!J2687="ใหม่","ลีดใหม่",IF(ISNUMBER(SEARCH("รับสาย",[1]Sheet1!J2687)),"รับสายแล้ว",[1]Sheet1!J2687))</f>
        <v>ลีดใหม่</v>
      </c>
      <c r="G2687" t="str">
        <f>IF([1]Sheet1!L2687="","",[1]Sheet1!L2687)</f>
        <v>รินรดา</v>
      </c>
      <c r="H2687" s="2">
        <f>IF([1]Sheet1!N2687="","",DATE(VALUE(LEFT([1]Sheet1!N2687,4))+543,VALUE(MID([1]Sheet1!N2687,6,2)),VALUE(MID([1]Sheet1!N2687,9,2))))</f>
        <v>244309</v>
      </c>
    </row>
    <row r="2688" spans="1:8">
      <c r="A2688" t="str">
        <f>IF([1]Sheet1!B2688="","",[1]Sheet1!B2688)</f>
        <v>Maprang Nacha</v>
      </c>
      <c r="B2688" t="str">
        <f>""</f>
        <v/>
      </c>
      <c r="C2688" t="str">
        <f>""</f>
        <v/>
      </c>
      <c r="D2688" t="str">
        <f>IF([1]Sheet1!E2688&lt;&gt;"",[1]Sheet1!E2688,IF([1]Sheet1!C2688&lt;&gt;"",[1]Sheet1!C2688,[1]Sheet1!D2688))</f>
        <v>LEAD Wela condo NOV’25 BY HABIT</v>
      </c>
      <c r="E2688" t="str">
        <f>IF([1]Sheet1!I2688="","",[1]Sheet1!I2688)</f>
        <v>Celine Pipeline</v>
      </c>
      <c r="F2688" t="str">
        <f>IF([1]Sheet1!J2688="ใหม่","ลีดใหม่",IF(ISNUMBER(SEARCH("รับสาย",[1]Sheet1!J2688)),"รับสายแล้ว",[1]Sheet1!J2688))</f>
        <v>ปิดจอง</v>
      </c>
      <c r="G2688" t="str">
        <f>IF([1]Sheet1!L2688="","",[1]Sheet1!L2688)</f>
        <v>รินรดา</v>
      </c>
      <c r="H2688" s="2">
        <f>IF([1]Sheet1!N2688="","",DATE(VALUE(LEFT([1]Sheet1!N2688,4))+543,VALUE(MID([1]Sheet1!N2688,6,2)),VALUE(MID([1]Sheet1!N2688,9,2))))</f>
        <v>244309</v>
      </c>
    </row>
    <row r="2689" spans="1:8">
      <c r="A2689" t="str">
        <f>IF([1]Sheet1!B2689="","",[1]Sheet1!B2689)</f>
        <v>tawansunnytawan</v>
      </c>
      <c r="B2689" t="str">
        <f>""</f>
        <v/>
      </c>
      <c r="C2689" t="str">
        <f>""</f>
        <v/>
      </c>
      <c r="D2689" t="str">
        <f>IF([1]Sheet1!E2689&lt;&gt;"",[1]Sheet1!E2689,IF([1]Sheet1!C2689&lt;&gt;"",[1]Sheet1!C2689,[1]Sheet1!D2689))</f>
        <v>wela wonderOCT25</v>
      </c>
      <c r="E2689" t="str">
        <f>IF([1]Sheet1!I2689="","",[1]Sheet1!I2689)</f>
        <v>Celine Pipeline</v>
      </c>
      <c r="F2689" t="str">
        <f>IF([1]Sheet1!J2689="ใหม่","ลีดใหม่",IF(ISNUMBER(SEARCH("รับสาย",[1]Sheet1!J2689)),"รับสายแล้ว",[1]Sheet1!J2689))</f>
        <v>โทรติดต่อ</v>
      </c>
      <c r="G2689" t="str">
        <f>IF([1]Sheet1!L2689="","",[1]Sheet1!L2689)</f>
        <v>คุณปารณีย์  กุลสุริยไพศาล</v>
      </c>
      <c r="H2689" s="2">
        <f>IF([1]Sheet1!N2689="","",DATE(VALUE(LEFT([1]Sheet1!N2689,4))+543,VALUE(MID([1]Sheet1!N2689,6,2)),VALUE(MID([1]Sheet1!N2689,9,2))))</f>
        <v>244309</v>
      </c>
    </row>
    <row r="2690" spans="1:8">
      <c r="A2690" t="str">
        <f>IF([1]Sheet1!B2690="","",[1]Sheet1!B2690)</f>
        <v>Napasorn Mesomboon</v>
      </c>
      <c r="B2690" t="str">
        <f>""</f>
        <v/>
      </c>
      <c r="C2690" t="str">
        <f>""</f>
        <v/>
      </c>
      <c r="D2690" t="str">
        <f>IF([1]Sheet1!E2690&lt;&gt;"",[1]Sheet1!E2690,IF([1]Sheet1!C2690&lt;&gt;"",[1]Sheet1!C2690,[1]Sheet1!D2690))</f>
        <v>LEAD Wela condo NOV’25 BY HABIT</v>
      </c>
      <c r="E2690" t="str">
        <f>IF([1]Sheet1!I2690="","",[1]Sheet1!I2690)</f>
        <v>Celine Pipeline</v>
      </c>
      <c r="F2690" t="str">
        <f>IF([1]Sheet1!J2690="ใหม่","ลีดใหม่",IF(ISNUMBER(SEARCH("รับสาย",[1]Sheet1!J2690)),"รับสายแล้ว",[1]Sheet1!J2690))</f>
        <v>ลีดใหม่</v>
      </c>
      <c r="G2690" t="str">
        <f>IF([1]Sheet1!L2690="","",[1]Sheet1!L2690)</f>
        <v>โย</v>
      </c>
      <c r="H2690" s="2">
        <f>IF([1]Sheet1!N2690="","",DATE(VALUE(LEFT([1]Sheet1!N2690,4))+543,VALUE(MID([1]Sheet1!N2690,6,2)),VALUE(MID([1]Sheet1!N2690,9,2))))</f>
        <v>244309</v>
      </c>
    </row>
    <row r="2691" spans="1:8">
      <c r="A2691" t="str">
        <f>IF([1]Sheet1!B2691="","",[1]Sheet1!B2691)</f>
        <v>Thitima Kirtivanakorn</v>
      </c>
      <c r="B2691" t="str">
        <f>""</f>
        <v/>
      </c>
      <c r="C2691" t="str">
        <f>""</f>
        <v/>
      </c>
      <c r="D2691" t="str">
        <f>IF([1]Sheet1!E2691&lt;&gt;"",[1]Sheet1!E2691,IF([1]Sheet1!C2691&lt;&gt;"",[1]Sheet1!C2691,[1]Sheet1!D2691))</f>
        <v>LEAD Wela condo NOV’25 BY HABIT</v>
      </c>
      <c r="E2691" t="str">
        <f>IF([1]Sheet1!I2691="","",[1]Sheet1!I2691)</f>
        <v>Celine Pipeline</v>
      </c>
      <c r="F2691" t="str">
        <f>IF([1]Sheet1!J2691="ใหม่","ลีดใหม่",IF(ISNUMBER(SEARCH("รับสาย",[1]Sheet1!J2691)),"รับสายแล้ว",[1]Sheet1!J2691))</f>
        <v>ลีดใหม่</v>
      </c>
      <c r="G2691" t="str">
        <f>IF([1]Sheet1!L2691="","",[1]Sheet1!L2691)</f>
        <v>Fern</v>
      </c>
      <c r="H2691" s="2">
        <f>IF([1]Sheet1!N2691="","",DATE(VALUE(LEFT([1]Sheet1!N2691,4))+543,VALUE(MID([1]Sheet1!N2691,6,2)),VALUE(MID([1]Sheet1!N2691,9,2))))</f>
        <v>244309</v>
      </c>
    </row>
    <row r="2692" spans="1:8">
      <c r="A2692" t="str">
        <f>IF([1]Sheet1!B2692="","",[1]Sheet1!B2692)</f>
        <v>กอบแก้ว แป้นพิมพ์</v>
      </c>
      <c r="B2692" t="str">
        <f>""</f>
        <v/>
      </c>
      <c r="C2692" t="str">
        <f>""</f>
        <v/>
      </c>
      <c r="D2692" t="str">
        <f>IF([1]Sheet1!E2692&lt;&gt;"",[1]Sheet1!E2692,IF([1]Sheet1!C2692&lt;&gt;"",[1]Sheet1!C2692,[1]Sheet1!D2692))</f>
        <v>LEAD ASAKAN MAY'25 BY HABIT</v>
      </c>
      <c r="E2692" t="str">
        <f>IF([1]Sheet1!I2692="","",[1]Sheet1!I2692)</f>
        <v>Elysium Pipeline</v>
      </c>
      <c r="F2692" t="str">
        <f>IF([1]Sheet1!J2692="ใหม่","ลีดใหม่",IF(ISNUMBER(SEARCH("รับสาย",[1]Sheet1!J2692)),"รับสายแล้ว",[1]Sheet1!J2692))</f>
        <v>ลีดใหม่</v>
      </c>
      <c r="G2692" t="str">
        <f>IF([1]Sheet1!L2692="","",[1]Sheet1!L2692)</f>
        <v>ติ๊ก</v>
      </c>
      <c r="H2692" s="2">
        <f>IF([1]Sheet1!N2692="","",DATE(VALUE(LEFT([1]Sheet1!N2692,4))+543,VALUE(MID([1]Sheet1!N2692,6,2)),VALUE(MID([1]Sheet1!N2692,9,2))))</f>
        <v>244190</v>
      </c>
    </row>
    <row r="2693" spans="1:8">
      <c r="A2693" t="str">
        <f>IF([1]Sheet1!B2693="","",[1]Sheet1!B2693)</f>
        <v>pruakyen</v>
      </c>
      <c r="B2693" t="str">
        <f>""</f>
        <v/>
      </c>
      <c r="C2693" t="str">
        <f>""</f>
        <v/>
      </c>
      <c r="D2693" t="str">
        <f>IF([1]Sheet1!E2693&lt;&gt;"",[1]Sheet1!E2693,IF([1]Sheet1!C2693&lt;&gt;"",[1]Sheet1!C2693,[1]Sheet1!D2693))</f>
        <v>wela wonderOCT25</v>
      </c>
      <c r="E2693" t="str">
        <f>IF([1]Sheet1!I2693="","",[1]Sheet1!I2693)</f>
        <v>Celine Pipeline</v>
      </c>
      <c r="F2693" t="str">
        <f>IF([1]Sheet1!J2693="ใหม่","ลีดใหม่",IF(ISNUMBER(SEARCH("รับสาย",[1]Sheet1!J2693)),"รับสายแล้ว",[1]Sheet1!J2693))</f>
        <v>ส่งคูปอง</v>
      </c>
      <c r="G2693" t="str">
        <f>IF([1]Sheet1!L2693="","",[1]Sheet1!L2693)</f>
        <v>Fern</v>
      </c>
      <c r="H2693" s="2">
        <f>IF([1]Sheet1!N2693="","",DATE(VALUE(LEFT([1]Sheet1!N2693,4))+543,VALUE(MID([1]Sheet1!N2693,6,2)),VALUE(MID([1]Sheet1!N2693,9,2))))</f>
        <v>244309</v>
      </c>
    </row>
    <row r="2694" spans="1:8">
      <c r="A2694" t="str">
        <f>IF([1]Sheet1!B2694="","",[1]Sheet1!B2694)</f>
        <v>soontornjaroun</v>
      </c>
      <c r="B2694" t="str">
        <f>""</f>
        <v/>
      </c>
      <c r="C2694" t="str">
        <f>""</f>
        <v/>
      </c>
      <c r="D2694" t="str">
        <f>IF([1]Sheet1!E2694&lt;&gt;"",[1]Sheet1!E2694,IF([1]Sheet1!C2694&lt;&gt;"",[1]Sheet1!C2694,[1]Sheet1!D2694))</f>
        <v>wela wonderOCT25</v>
      </c>
      <c r="E2694" t="str">
        <f>IF([1]Sheet1!I2694="","",[1]Sheet1!I2694)</f>
        <v>Celine Pipeline</v>
      </c>
      <c r="F2694" t="str">
        <f>IF([1]Sheet1!J2694="ใหม่","ลีดใหม่",IF(ISNUMBER(SEARCH("รับสาย",[1]Sheet1!J2694)),"รับสายแล้ว",[1]Sheet1!J2694))</f>
        <v>โทรติดต่อ</v>
      </c>
      <c r="G2694" t="str">
        <f>IF([1]Sheet1!L2694="","",[1]Sheet1!L2694)</f>
        <v>โย</v>
      </c>
      <c r="H2694" s="2">
        <f>IF([1]Sheet1!N2694="","",DATE(VALUE(LEFT([1]Sheet1!N2694,4))+543,VALUE(MID([1]Sheet1!N2694,6,2)),VALUE(MID([1]Sheet1!N2694,9,2))))</f>
        <v>244309</v>
      </c>
    </row>
    <row r="2695" spans="1:8">
      <c r="A2695" t="str">
        <f>IF([1]Sheet1!B2695="","",[1]Sheet1!B2695)</f>
        <v>Nuning Patcha</v>
      </c>
      <c r="B2695" t="str">
        <f>""</f>
        <v/>
      </c>
      <c r="C2695" t="str">
        <f>""</f>
        <v/>
      </c>
      <c r="D2695" t="str">
        <f>IF([1]Sheet1!E2695&lt;&gt;"",[1]Sheet1!E2695,IF([1]Sheet1!C2695&lt;&gt;"",[1]Sheet1!C2695,[1]Sheet1!D2695))</f>
        <v>LEAD Wela condo NOV’25 BY HABIT</v>
      </c>
      <c r="E2695" t="str">
        <f>IF([1]Sheet1!I2695="","",[1]Sheet1!I2695)</f>
        <v>Celine Pipeline</v>
      </c>
      <c r="F2695" t="str">
        <f>IF([1]Sheet1!J2695="ใหม่","ลีดใหม่",IF(ISNUMBER(SEARCH("รับสาย",[1]Sheet1!J2695)),"รับสายแล้ว",[1]Sheet1!J2695))</f>
        <v>ลีดใหม่</v>
      </c>
      <c r="G2695" t="str">
        <f>IF([1]Sheet1!L2695="","",[1]Sheet1!L2695)</f>
        <v>โย</v>
      </c>
      <c r="H2695" s="2">
        <f>IF([1]Sheet1!N2695="","",DATE(VALUE(LEFT([1]Sheet1!N2695,4))+543,VALUE(MID([1]Sheet1!N2695,6,2)),VALUE(MID([1]Sheet1!N2695,9,2))))</f>
        <v>244309</v>
      </c>
    </row>
    <row r="2696" spans="1:8">
      <c r="A2696" t="str">
        <f>IF([1]Sheet1!B2696="","",[1]Sheet1!B2696)</f>
        <v>duangnapa_cat</v>
      </c>
      <c r="B2696" t="str">
        <f>""</f>
        <v/>
      </c>
      <c r="C2696" t="str">
        <f>""</f>
        <v/>
      </c>
      <c r="D2696" t="str">
        <f>IF([1]Sheet1!E2696&lt;&gt;"",[1]Sheet1!E2696,IF([1]Sheet1!C2696&lt;&gt;"",[1]Sheet1!C2696,[1]Sheet1!D2696))</f>
        <v>Celine wonderland AUG25</v>
      </c>
      <c r="E2696" t="str">
        <f>IF([1]Sheet1!I2696="","",[1]Sheet1!I2696)</f>
        <v>Celine Pipeline</v>
      </c>
      <c r="F2696" t="str">
        <f>IF([1]Sheet1!J2696="ใหม่","ลีดใหม่",IF(ISNUMBER(SEARCH("รับสาย",[1]Sheet1!J2696)),"รับสายแล้ว",[1]Sheet1!J2696))</f>
        <v>เข้าชมแล้ว</v>
      </c>
      <c r="G2696" t="str">
        <f>IF([1]Sheet1!L2696="","",[1]Sheet1!L2696)</f>
        <v>คุณปารณีย์  กุลสุริยไพศาล</v>
      </c>
      <c r="H2696" s="2">
        <f>IF([1]Sheet1!N2696="","",DATE(VALUE(LEFT([1]Sheet1!N2696,4))+543,VALUE(MID([1]Sheet1!N2696,6,2)),VALUE(MID([1]Sheet1!N2696,9,2))))</f>
        <v>244309</v>
      </c>
    </row>
    <row r="2697" spans="1:8">
      <c r="A2697" t="str">
        <f>IF([1]Sheet1!B2697="","",[1]Sheet1!B2697)</f>
        <v>pisit.chotchai</v>
      </c>
      <c r="B2697" t="str">
        <f>""</f>
        <v/>
      </c>
      <c r="C2697" t="str">
        <f>""</f>
        <v/>
      </c>
      <c r="D2697" t="str">
        <f>IF([1]Sheet1!E2697&lt;&gt;"",[1]Sheet1!E2697,IF([1]Sheet1!C2697&lt;&gt;"",[1]Sheet1!C2697,[1]Sheet1!D2697))</f>
        <v>wela wonderOCT25</v>
      </c>
      <c r="E2697" t="str">
        <f>IF([1]Sheet1!I2697="","",[1]Sheet1!I2697)</f>
        <v>Celine Pipeline</v>
      </c>
      <c r="F2697" t="str">
        <f>IF([1]Sheet1!J2697="ใหม่","ลีดใหม่",IF(ISNUMBER(SEARCH("รับสาย",[1]Sheet1!J2697)),"รับสายแล้ว",[1]Sheet1!J2697))</f>
        <v>ส่งคูปอง</v>
      </c>
      <c r="G2697" t="str">
        <f>IF([1]Sheet1!L2697="","",[1]Sheet1!L2697)</f>
        <v>คุณปารณีย์  กุลสุริยไพศาล</v>
      </c>
      <c r="H2697" s="2">
        <f>IF([1]Sheet1!N2697="","",DATE(VALUE(LEFT([1]Sheet1!N2697,4))+543,VALUE(MID([1]Sheet1!N2697,6,2)),VALUE(MID([1]Sheet1!N2697,9,2))))</f>
        <v>244310</v>
      </c>
    </row>
    <row r="2698" spans="1:8">
      <c r="A2698" t="str">
        <f>IF([1]Sheet1!B2698="","",[1]Sheet1!B2698)</f>
        <v>sophon.minsuwan</v>
      </c>
      <c r="B2698" t="str">
        <f>""</f>
        <v/>
      </c>
      <c r="C2698" t="str">
        <f>""</f>
        <v/>
      </c>
      <c r="D2698" t="str">
        <f>IF([1]Sheet1!E2698&lt;&gt;"",[1]Sheet1!E2698,IF([1]Sheet1!C2698&lt;&gt;"",[1]Sheet1!C2698,[1]Sheet1!D2698))</f>
        <v>wela wonderOCT25</v>
      </c>
      <c r="E2698" t="str">
        <f>IF([1]Sheet1!I2698="","",[1]Sheet1!I2698)</f>
        <v>Celine Pipeline</v>
      </c>
      <c r="F2698" t="str">
        <f>IF([1]Sheet1!J2698="ใหม่","ลีดใหม่",IF(ISNUMBER(SEARCH("รับสาย",[1]Sheet1!J2698)),"รับสายแล้ว",[1]Sheet1!J2698))</f>
        <v>ส่งคูปอง</v>
      </c>
      <c r="G2698" t="str">
        <f>IF([1]Sheet1!L2698="","",[1]Sheet1!L2698)</f>
        <v>คุณปารณีย์  กุลสุริยไพศาล</v>
      </c>
      <c r="H2698" s="2">
        <f>IF([1]Sheet1!N2698="","",DATE(VALUE(LEFT([1]Sheet1!N2698,4))+543,VALUE(MID([1]Sheet1!N2698,6,2)),VALUE(MID([1]Sheet1!N2698,9,2))))</f>
        <v>244310</v>
      </c>
    </row>
    <row r="2699" spans="1:8">
      <c r="A2699" t="str">
        <f>IF([1]Sheet1!B2699="","",[1]Sheet1!B2699)</f>
        <v>ahamak16211621</v>
      </c>
      <c r="B2699" t="str">
        <f>""</f>
        <v/>
      </c>
      <c r="C2699" t="str">
        <f>""</f>
        <v/>
      </c>
      <c r="D2699" t="str">
        <f>IF([1]Sheet1!E2699&lt;&gt;"",[1]Sheet1!E2699,IF([1]Sheet1!C2699&lt;&gt;"",[1]Sheet1!C2699,[1]Sheet1!D2699))</f>
        <v>wela wonderOCT25</v>
      </c>
      <c r="E2699" t="str">
        <f>IF([1]Sheet1!I2699="","",[1]Sheet1!I2699)</f>
        <v>Celine Pipeline</v>
      </c>
      <c r="F2699" t="str">
        <f>IF([1]Sheet1!J2699="ใหม่","ลีดใหม่",IF(ISNUMBER(SEARCH("รับสาย",[1]Sheet1!J2699)),"รับสายแล้ว",[1]Sheet1!J2699))</f>
        <v>โทรติดต่อ</v>
      </c>
      <c r="G2699" t="str">
        <f>IF([1]Sheet1!L2699="","",[1]Sheet1!L2699)</f>
        <v>Fern</v>
      </c>
      <c r="H2699" s="2">
        <f>IF([1]Sheet1!N2699="","",DATE(VALUE(LEFT([1]Sheet1!N2699,4))+543,VALUE(MID([1]Sheet1!N2699,6,2)),VALUE(MID([1]Sheet1!N2699,9,2))))</f>
        <v>244310</v>
      </c>
    </row>
    <row r="2700" spans="1:8">
      <c r="A2700" t="str">
        <f>IF([1]Sheet1!B2700="","",[1]Sheet1!B2700)</f>
        <v>Watchara Yaemmod</v>
      </c>
      <c r="B2700" t="str">
        <f>""</f>
        <v/>
      </c>
      <c r="C2700" t="str">
        <f>""</f>
        <v/>
      </c>
      <c r="D2700" t="str">
        <f>IF([1]Sheet1!E2700&lt;&gt;"",[1]Sheet1!E2700,IF([1]Sheet1!C2700&lt;&gt;"",[1]Sheet1!C2700,[1]Sheet1!D2700))</f>
        <v>LEAD Wela condo NOV’25 BY HABIT</v>
      </c>
      <c r="E2700" t="str">
        <f>IF([1]Sheet1!I2700="","",[1]Sheet1!I2700)</f>
        <v>Celine Pipeline</v>
      </c>
      <c r="F2700" t="str">
        <f>IF([1]Sheet1!J2700="ใหม่","ลีดใหม่",IF(ISNUMBER(SEARCH("รับสาย",[1]Sheet1!J2700)),"รับสายแล้ว",[1]Sheet1!J2700))</f>
        <v>ลีดใหม่</v>
      </c>
      <c r="G2700" t="str">
        <f>IF([1]Sheet1!L2700="","",[1]Sheet1!L2700)</f>
        <v>คุณปารณีย์  กุลสุริยไพศาล</v>
      </c>
      <c r="H2700" s="2">
        <f>IF([1]Sheet1!N2700="","",DATE(VALUE(LEFT([1]Sheet1!N2700,4))+543,VALUE(MID([1]Sheet1!N2700,6,2)),VALUE(MID([1]Sheet1!N2700,9,2))))</f>
        <v>244310</v>
      </c>
    </row>
    <row r="2701" spans="1:8">
      <c r="A2701" t="str">
        <f>IF([1]Sheet1!B2701="","",[1]Sheet1!B2701)</f>
        <v>smart1310sm</v>
      </c>
      <c r="B2701" t="str">
        <f>""</f>
        <v/>
      </c>
      <c r="C2701" t="str">
        <f>""</f>
        <v/>
      </c>
      <c r="D2701" t="str">
        <f>IF([1]Sheet1!E2701&lt;&gt;"",[1]Sheet1!E2701,IF([1]Sheet1!C2701&lt;&gt;"",[1]Sheet1!C2701,[1]Sheet1!D2701))</f>
        <v>wela wonderOCT25</v>
      </c>
      <c r="E2701" t="str">
        <f>IF([1]Sheet1!I2701="","",[1]Sheet1!I2701)</f>
        <v>Celine Pipeline</v>
      </c>
      <c r="F2701" t="str">
        <f>IF([1]Sheet1!J2701="ใหม่","ลีดใหม่",IF(ISNUMBER(SEARCH("รับสาย",[1]Sheet1!J2701)),"รับสายแล้ว",[1]Sheet1!J2701))</f>
        <v>ทำสัญญา</v>
      </c>
      <c r="G2701" t="str">
        <f>IF([1]Sheet1!L2701="","",[1]Sheet1!L2701)</f>
        <v>คุณปารณีย์  กุลสุริยไพศาล</v>
      </c>
      <c r="H2701" s="2">
        <f>IF([1]Sheet1!N2701="","",DATE(VALUE(LEFT([1]Sheet1!N2701,4))+543,VALUE(MID([1]Sheet1!N2701,6,2)),VALUE(MID([1]Sheet1!N2701,9,2))))</f>
        <v>244310</v>
      </c>
    </row>
    <row r="2702" spans="1:8">
      <c r="A2702" t="str">
        <f>IF([1]Sheet1!B2702="","",[1]Sheet1!B2702)</f>
        <v>Luckynita2509</v>
      </c>
      <c r="B2702" t="str">
        <f>""</f>
        <v/>
      </c>
      <c r="C2702" t="str">
        <f>""</f>
        <v/>
      </c>
      <c r="D2702" t="str">
        <f>IF([1]Sheet1!E2702&lt;&gt;"",[1]Sheet1!E2702,IF([1]Sheet1!C2702&lt;&gt;"",[1]Sheet1!C2702,[1]Sheet1!D2702))</f>
        <v>Celine wonderland AUG25</v>
      </c>
      <c r="E2702" t="str">
        <f>IF([1]Sheet1!I2702="","",[1]Sheet1!I2702)</f>
        <v>Celine Pipeline</v>
      </c>
      <c r="F2702" t="str">
        <f>IF([1]Sheet1!J2702="ใหม่","ลีดใหม่",IF(ISNUMBER(SEARCH("รับสาย",[1]Sheet1!J2702)),"รับสายแล้ว",[1]Sheet1!J2702))</f>
        <v>ลีดใหม่</v>
      </c>
      <c r="G2702" t="str">
        <f>IF([1]Sheet1!L2702="","",[1]Sheet1!L2702)</f>
        <v>รินรดา</v>
      </c>
      <c r="H2702" s="2">
        <f>IF([1]Sheet1!N2702="","",DATE(VALUE(LEFT([1]Sheet1!N2702,4))+543,VALUE(MID([1]Sheet1!N2702,6,2)),VALUE(MID([1]Sheet1!N2702,9,2))))</f>
        <v>244310</v>
      </c>
    </row>
    <row r="2703" spans="1:8">
      <c r="A2703" t="str">
        <f>IF([1]Sheet1!B2703="","",[1]Sheet1!B2703)</f>
        <v>บัวขาว มีน้อย</v>
      </c>
      <c r="B2703" t="str">
        <f>""</f>
        <v/>
      </c>
      <c r="C2703" t="str">
        <f>""</f>
        <v/>
      </c>
      <c r="D2703" t="str">
        <f>IF([1]Sheet1!E2703&lt;&gt;"",[1]Sheet1!E2703,IF([1]Sheet1!C2703&lt;&gt;"",[1]Sheet1!C2703,[1]Sheet1!D2703))</f>
        <v>LEAD ASAKAN MAY'25 BY HABIT</v>
      </c>
      <c r="E2703" t="str">
        <f>IF([1]Sheet1!I2703="","",[1]Sheet1!I2703)</f>
        <v>Elysium Pipeline</v>
      </c>
      <c r="F2703" t="str">
        <f>IF([1]Sheet1!J2703="ใหม่","ลีดใหม่",IF(ISNUMBER(SEARCH("รับสาย",[1]Sheet1!J2703)),"รับสายแล้ว",[1]Sheet1!J2703))</f>
        <v>รับสายแล้ว</v>
      </c>
      <c r="G2703" t="str">
        <f>IF([1]Sheet1!L2703="","",[1]Sheet1!L2703)</f>
        <v>ติ๊ก</v>
      </c>
      <c r="H2703" s="2">
        <f>IF([1]Sheet1!N2703="","",DATE(VALUE(LEFT([1]Sheet1!N2703,4))+543,VALUE(MID([1]Sheet1!N2703,6,2)),VALUE(MID([1]Sheet1!N2703,9,2))))</f>
        <v>244190</v>
      </c>
    </row>
    <row r="2704" spans="1:8">
      <c r="A2704" t="str">
        <f>IF([1]Sheet1!B2704="","",[1]Sheet1!B2704)</f>
        <v>Apisadarat Sama-air</v>
      </c>
      <c r="B2704" t="str">
        <f>""</f>
        <v/>
      </c>
      <c r="C2704" t="str">
        <f>""</f>
        <v/>
      </c>
      <c r="D2704" t="str">
        <f>IF([1]Sheet1!E2704&lt;&gt;"",[1]Sheet1!E2704,IF([1]Sheet1!C2704&lt;&gt;"",[1]Sheet1!C2704,[1]Sheet1!D2704))</f>
        <v>LEAD Wela condo NOV’25 BY HABIT</v>
      </c>
      <c r="E2704" t="str">
        <f>IF([1]Sheet1!I2704="","",[1]Sheet1!I2704)</f>
        <v>Celine Pipeline</v>
      </c>
      <c r="F2704" t="str">
        <f>IF([1]Sheet1!J2704="ใหม่","ลีดใหม่",IF(ISNUMBER(SEARCH("รับสาย",[1]Sheet1!J2704)),"รับสายแล้ว",[1]Sheet1!J2704))</f>
        <v>ส่งคูปอง</v>
      </c>
      <c r="G2704" t="str">
        <f>IF([1]Sheet1!L2704="","",[1]Sheet1!L2704)</f>
        <v>รินรดา</v>
      </c>
      <c r="H2704" s="2">
        <f>IF([1]Sheet1!N2704="","",DATE(VALUE(LEFT([1]Sheet1!N2704,4))+543,VALUE(MID([1]Sheet1!N2704,6,2)),VALUE(MID([1]Sheet1!N2704,9,2))))</f>
        <v>244310</v>
      </c>
    </row>
    <row r="2705" spans="1:8">
      <c r="A2705" t="str">
        <f>IF([1]Sheet1!B2705="","",[1]Sheet1!B2705)</f>
        <v>thanese291193</v>
      </c>
      <c r="B2705" t="str">
        <f>""</f>
        <v/>
      </c>
      <c r="C2705" t="str">
        <f>""</f>
        <v/>
      </c>
      <c r="D2705" t="str">
        <f>IF([1]Sheet1!E2705&lt;&gt;"",[1]Sheet1!E2705,IF([1]Sheet1!C2705&lt;&gt;"",[1]Sheet1!C2705,[1]Sheet1!D2705))</f>
        <v>wela wonderOCT25</v>
      </c>
      <c r="E2705" t="str">
        <f>IF([1]Sheet1!I2705="","",[1]Sheet1!I2705)</f>
        <v>Celine Pipeline</v>
      </c>
      <c r="F2705" t="str">
        <f>IF([1]Sheet1!J2705="ใหม่","ลีดใหม่",IF(ISNUMBER(SEARCH("รับสาย",[1]Sheet1!J2705)),"รับสายแล้ว",[1]Sheet1!J2705))</f>
        <v>ลีดใหม่</v>
      </c>
      <c r="G2705" t="str">
        <f>IF([1]Sheet1!L2705="","",[1]Sheet1!L2705)</f>
        <v>รินรดา</v>
      </c>
      <c r="H2705" s="2">
        <f>IF([1]Sheet1!N2705="","",DATE(VALUE(LEFT([1]Sheet1!N2705,4))+543,VALUE(MID([1]Sheet1!N2705,6,2)),VALUE(MID([1]Sheet1!N2705,9,2))))</f>
        <v>244310</v>
      </c>
    </row>
    <row r="2706" spans="1:8">
      <c r="A2706" t="str">
        <f>IF([1]Sheet1!B2706="","",[1]Sheet1!B2706)</f>
        <v>duangnapa_cat</v>
      </c>
      <c r="B2706" t="str">
        <f>""</f>
        <v/>
      </c>
      <c r="C2706" t="str">
        <f>""</f>
        <v/>
      </c>
      <c r="D2706" t="str">
        <f>IF([1]Sheet1!E2706&lt;&gt;"",[1]Sheet1!E2706,IF([1]Sheet1!C2706&lt;&gt;"",[1]Sheet1!C2706,[1]Sheet1!D2706))</f>
        <v>wela wonderOCT25</v>
      </c>
      <c r="E2706" t="str">
        <f>IF([1]Sheet1!I2706="","",[1]Sheet1!I2706)</f>
        <v>Celine Pipeline</v>
      </c>
      <c r="F2706" t="str">
        <f>IF([1]Sheet1!J2706="ใหม่","ลีดใหม่",IF(ISNUMBER(SEARCH("รับสาย",[1]Sheet1!J2706)),"รับสายแล้ว",[1]Sheet1!J2706))</f>
        <v>ส่งคูปอง</v>
      </c>
      <c r="G2706" t="str">
        <f>IF([1]Sheet1!L2706="","",[1]Sheet1!L2706)</f>
        <v>คุณปารณีย์  กุลสุริยไพศาล</v>
      </c>
      <c r="H2706" s="2">
        <f>IF([1]Sheet1!N2706="","",DATE(VALUE(LEFT([1]Sheet1!N2706,4))+543,VALUE(MID([1]Sheet1!N2706,6,2)),VALUE(MID([1]Sheet1!N2706,9,2))))</f>
        <v>244310</v>
      </c>
    </row>
    <row r="2707" spans="1:8">
      <c r="A2707" t="str">
        <f>IF([1]Sheet1!B2707="","",[1]Sheet1!B2707)</f>
        <v>เฟส</v>
      </c>
      <c r="B2707" t="str">
        <f>""</f>
        <v/>
      </c>
      <c r="C2707" t="str">
        <f>""</f>
        <v/>
      </c>
      <c r="D2707" t="str">
        <f>IF([1]Sheet1!E2707&lt;&gt;"",[1]Sheet1!E2707,IF([1]Sheet1!C2707&lt;&gt;"",[1]Sheet1!C2707,[1]Sheet1!D2707))</f>
        <v>Facebook Lead (Wela )</v>
      </c>
      <c r="E2707" t="str">
        <f>IF([1]Sheet1!I2707="","",[1]Sheet1!I2707)</f>
        <v>Celine Pipeline</v>
      </c>
      <c r="F2707" t="str">
        <f>IF([1]Sheet1!J2707="ใหม่","ลีดใหม่",IF(ISNUMBER(SEARCH("รับสาย",[1]Sheet1!J2707)),"รับสายแล้ว",[1]Sheet1!J2707))</f>
        <v>ส่งคูปอง</v>
      </c>
      <c r="G2707" t="str">
        <f>IF([1]Sheet1!L2707="","",[1]Sheet1!L2707)</f>
        <v>คุณปารณีย์  กุลสุริยไพศาล</v>
      </c>
      <c r="H2707" s="2">
        <f>IF([1]Sheet1!N2707="","",DATE(VALUE(LEFT([1]Sheet1!N2707,4))+543,VALUE(MID([1]Sheet1!N2707,6,2)),VALUE(MID([1]Sheet1!N2707,9,2))))</f>
        <v>244310</v>
      </c>
    </row>
    <row r="2708" spans="1:8">
      <c r="A2708" t="str">
        <f>IF([1]Sheet1!B2708="","",[1]Sheet1!B2708)</f>
        <v>อัตฟัล อานัส ปันยี</v>
      </c>
      <c r="B2708" t="str">
        <f>""</f>
        <v/>
      </c>
      <c r="C2708" t="str">
        <f>""</f>
        <v/>
      </c>
      <c r="D2708" t="str">
        <f>IF([1]Sheet1!E2708&lt;&gt;"",[1]Sheet1!E2708,IF([1]Sheet1!C2708&lt;&gt;"",[1]Sheet1!C2708,[1]Sheet1!D2708))</f>
        <v>LEAD Wela condo NOV’25 BY HABIT</v>
      </c>
      <c r="E2708" t="str">
        <f>IF([1]Sheet1!I2708="","",[1]Sheet1!I2708)</f>
        <v>Celine Pipeline</v>
      </c>
      <c r="F2708" t="str">
        <f>IF([1]Sheet1!J2708="ใหม่","ลีดใหม่",IF(ISNUMBER(SEARCH("รับสาย",[1]Sheet1!J2708)),"รับสายแล้ว",[1]Sheet1!J2708))</f>
        <v>โทรติดต่อ</v>
      </c>
      <c r="G2708" t="str">
        <f>IF([1]Sheet1!L2708="","",[1]Sheet1!L2708)</f>
        <v>คุณปารณีย์  กุลสุริยไพศาล</v>
      </c>
      <c r="H2708" s="2">
        <f>IF([1]Sheet1!N2708="","",DATE(VALUE(LEFT([1]Sheet1!N2708,4))+543,VALUE(MID([1]Sheet1!N2708,6,2)),VALUE(MID([1]Sheet1!N2708,9,2))))</f>
        <v>244310</v>
      </c>
    </row>
    <row r="2709" spans="1:8">
      <c r="A2709" t="str">
        <f>IF([1]Sheet1!B2709="","",[1]Sheet1!B2709)</f>
        <v>ลีดเฟส</v>
      </c>
      <c r="B2709" t="str">
        <f>""</f>
        <v/>
      </c>
      <c r="C2709" t="str">
        <f>""</f>
        <v/>
      </c>
      <c r="D2709" t="str">
        <f>IF([1]Sheet1!E2709&lt;&gt;"",[1]Sheet1!E2709,IF([1]Sheet1!C2709&lt;&gt;"",[1]Sheet1!C2709,[1]Sheet1!D2709))</f>
        <v>Facebook Lead (Wela )</v>
      </c>
      <c r="E2709" t="str">
        <f>IF([1]Sheet1!I2709="","",[1]Sheet1!I2709)</f>
        <v>Celine Pipeline</v>
      </c>
      <c r="F2709" t="str">
        <f>IF([1]Sheet1!J2709="ใหม่","ลีดใหม่",IF(ISNUMBER(SEARCH("รับสาย",[1]Sheet1!J2709)),"รับสายแล้ว",[1]Sheet1!J2709))</f>
        <v>ทำสัญญา</v>
      </c>
      <c r="G2709" t="str">
        <f>IF([1]Sheet1!L2709="","",[1]Sheet1!L2709)</f>
        <v>คุณปารณีย์  กุลสุริยไพศาล</v>
      </c>
      <c r="H2709" s="2">
        <f>IF([1]Sheet1!N2709="","",DATE(VALUE(LEFT([1]Sheet1!N2709,4))+543,VALUE(MID([1]Sheet1!N2709,6,2)),VALUE(MID([1]Sheet1!N2709,9,2))))</f>
        <v>244310</v>
      </c>
    </row>
    <row r="2710" spans="1:8">
      <c r="A2710" t="str">
        <f>IF([1]Sheet1!B2710="","",[1]Sheet1!B2710)</f>
        <v>พลัฎฐ์ธวัล คำพันธ์</v>
      </c>
      <c r="B2710" t="str">
        <f>""</f>
        <v/>
      </c>
      <c r="C2710" t="str">
        <f>""</f>
        <v/>
      </c>
      <c r="D2710" t="str">
        <f>IF([1]Sheet1!E2710&lt;&gt;"",[1]Sheet1!E2710,IF([1]Sheet1!C2710&lt;&gt;"",[1]Sheet1!C2710,[1]Sheet1!D2710))</f>
        <v>LEAD Wela condo NOV’25 BY HABIT</v>
      </c>
      <c r="E2710" t="str">
        <f>IF([1]Sheet1!I2710="","",[1]Sheet1!I2710)</f>
        <v>Celine Pipeline</v>
      </c>
      <c r="F2710" t="str">
        <f>IF([1]Sheet1!J2710="ใหม่","ลีดใหม่",IF(ISNUMBER(SEARCH("รับสาย",[1]Sheet1!J2710)),"รับสายแล้ว",[1]Sheet1!J2710))</f>
        <v>ส่งคูปอง</v>
      </c>
      <c r="G2710" t="str">
        <f>IF([1]Sheet1!L2710="","",[1]Sheet1!L2710)</f>
        <v>โย</v>
      </c>
      <c r="H2710" s="2">
        <f>IF([1]Sheet1!N2710="","",DATE(VALUE(LEFT([1]Sheet1!N2710,4))+543,VALUE(MID([1]Sheet1!N2710,6,2)),VALUE(MID([1]Sheet1!N2710,9,2))))</f>
        <v>244310</v>
      </c>
    </row>
    <row r="2711" spans="1:8">
      <c r="A2711" t="str">
        <f>IF([1]Sheet1!B2711="","",[1]Sheet1!B2711)</f>
        <v>tatongjinny</v>
      </c>
      <c r="B2711" t="str">
        <f>""</f>
        <v/>
      </c>
      <c r="C2711" t="str">
        <f>""</f>
        <v/>
      </c>
      <c r="D2711" t="str">
        <f>IF([1]Sheet1!E2711&lt;&gt;"",[1]Sheet1!E2711,IF([1]Sheet1!C2711&lt;&gt;"",[1]Sheet1!C2711,[1]Sheet1!D2711))</f>
        <v>Celine wonderland AUG25</v>
      </c>
      <c r="E2711" t="str">
        <f>IF([1]Sheet1!I2711="","",[1]Sheet1!I2711)</f>
        <v>Celine Pipeline</v>
      </c>
      <c r="F2711" t="str">
        <f>IF([1]Sheet1!J2711="ใหม่","ลีดใหม่",IF(ISNUMBER(SEARCH("รับสาย",[1]Sheet1!J2711)),"รับสายแล้ว",[1]Sheet1!J2711))</f>
        <v>นัดเข้าชม</v>
      </c>
      <c r="G2711" t="str">
        <f>IF([1]Sheet1!L2711="","",[1]Sheet1!L2711)</f>
        <v>คุณปารณีย์  กุลสุริยไพศาล</v>
      </c>
      <c r="H2711" s="2">
        <f>IF([1]Sheet1!N2711="","",DATE(VALUE(LEFT([1]Sheet1!N2711,4))+543,VALUE(MID([1]Sheet1!N2711,6,2)),VALUE(MID([1]Sheet1!N2711,9,2))))</f>
        <v>244310</v>
      </c>
    </row>
    <row r="2712" spans="1:8">
      <c r="A2712" t="str">
        <f>IF([1]Sheet1!B2712="","",[1]Sheet1!B2712)</f>
        <v>Judy Chariyaporn</v>
      </c>
      <c r="B2712" t="str">
        <f>""</f>
        <v/>
      </c>
      <c r="C2712" t="str">
        <f>""</f>
        <v/>
      </c>
      <c r="D2712" t="str">
        <f>IF([1]Sheet1!E2712&lt;&gt;"",[1]Sheet1!E2712,IF([1]Sheet1!C2712&lt;&gt;"",[1]Sheet1!C2712,[1]Sheet1!D2712))</f>
        <v>LEAD Wela condo NOV’25 BY HABIT</v>
      </c>
      <c r="E2712" t="str">
        <f>IF([1]Sheet1!I2712="","",[1]Sheet1!I2712)</f>
        <v>Celine Pipeline</v>
      </c>
      <c r="F2712" t="str">
        <f>IF([1]Sheet1!J2712="ใหม่","ลีดใหม่",IF(ISNUMBER(SEARCH("รับสาย",[1]Sheet1!J2712)),"รับสายแล้ว",[1]Sheet1!J2712))</f>
        <v>ส่งคูปอง</v>
      </c>
      <c r="G2712" t="str">
        <f>IF([1]Sheet1!L2712="","",[1]Sheet1!L2712)</f>
        <v>รินรดา</v>
      </c>
      <c r="H2712" s="2">
        <f>IF([1]Sheet1!N2712="","",DATE(VALUE(LEFT([1]Sheet1!N2712,4))+543,VALUE(MID([1]Sheet1!N2712,6,2)),VALUE(MID([1]Sheet1!N2712,9,2))))</f>
        <v>244310</v>
      </c>
    </row>
    <row r="2713" spans="1:8">
      <c r="A2713" t="str">
        <f>IF([1]Sheet1!B2713="","",[1]Sheet1!B2713)</f>
        <v>ศิริเชษฐ์ ฤทธิเจริญวงศ์</v>
      </c>
      <c r="B2713" t="str">
        <f>""</f>
        <v/>
      </c>
      <c r="C2713" t="str">
        <f>""</f>
        <v/>
      </c>
      <c r="D2713" t="str">
        <f>IF([1]Sheet1!E2713&lt;&gt;"",[1]Sheet1!E2713,IF([1]Sheet1!C2713&lt;&gt;"",[1]Sheet1!C2713,[1]Sheet1!D2713))</f>
        <v>LEAD Wela condo NOV’25 BY HABIT</v>
      </c>
      <c r="E2713" t="str">
        <f>IF([1]Sheet1!I2713="","",[1]Sheet1!I2713)</f>
        <v>Celine Pipeline</v>
      </c>
      <c r="F2713" t="str">
        <f>IF([1]Sheet1!J2713="ใหม่","ลีดใหม่",IF(ISNUMBER(SEARCH("รับสาย",[1]Sheet1!J2713)),"รับสายแล้ว",[1]Sheet1!J2713))</f>
        <v>ปิดจอง</v>
      </c>
      <c r="G2713" t="str">
        <f>IF([1]Sheet1!L2713="","",[1]Sheet1!L2713)</f>
        <v>โย</v>
      </c>
      <c r="H2713" s="2">
        <f>IF([1]Sheet1!N2713="","",DATE(VALUE(LEFT([1]Sheet1!N2713,4))+543,VALUE(MID([1]Sheet1!N2713,6,2)),VALUE(MID([1]Sheet1!N2713,9,2))))</f>
        <v>244310</v>
      </c>
    </row>
    <row r="2714" spans="1:8">
      <c r="A2714" t="str">
        <f>IF([1]Sheet1!B2714="","",[1]Sheet1!B2714)</f>
        <v>ingfah_1234</v>
      </c>
      <c r="B2714" t="str">
        <f>""</f>
        <v/>
      </c>
      <c r="C2714" t="str">
        <f>""</f>
        <v/>
      </c>
      <c r="D2714" t="str">
        <f>IF([1]Sheet1!E2714&lt;&gt;"",[1]Sheet1!E2714,IF([1]Sheet1!C2714&lt;&gt;"",[1]Sheet1!C2714,[1]Sheet1!D2714))</f>
        <v>Celine VVIP JUNE25</v>
      </c>
      <c r="E2714" t="str">
        <f>IF([1]Sheet1!I2714="","",[1]Sheet1!I2714)</f>
        <v>Celine Pipeline</v>
      </c>
      <c r="F2714" t="str">
        <f>IF([1]Sheet1!J2714="ใหม่","ลีดใหม่",IF(ISNUMBER(SEARCH("รับสาย",[1]Sheet1!J2714)),"รับสายแล้ว",[1]Sheet1!J2714))</f>
        <v>ลีดใหม่</v>
      </c>
      <c r="G2714" t="str">
        <f>IF([1]Sheet1!L2714="","",[1]Sheet1!L2714)</f>
        <v>คุณปารณีย์  กุลสุริยไพศาล</v>
      </c>
      <c r="H2714" s="2">
        <f>IF([1]Sheet1!N2714="","",DATE(VALUE(LEFT([1]Sheet1!N2714,4))+543,VALUE(MID([1]Sheet1!N2714,6,2)),VALUE(MID([1]Sheet1!N2714,9,2))))</f>
        <v>244190</v>
      </c>
    </row>
    <row r="2715" spans="1:8">
      <c r="A2715" t="str">
        <f>IF([1]Sheet1!B2715="","",[1]Sheet1!B2715)</f>
        <v>Atta Roja</v>
      </c>
      <c r="B2715" t="str">
        <f>""</f>
        <v/>
      </c>
      <c r="C2715" t="str">
        <f>""</f>
        <v/>
      </c>
      <c r="D2715" t="str">
        <f>IF([1]Sheet1!E2715&lt;&gt;"",[1]Sheet1!E2715,IF([1]Sheet1!C2715&lt;&gt;"",[1]Sheet1!C2715,[1]Sheet1!D2715))</f>
        <v>LEAD Wela condo NOV’25 BY HABIT</v>
      </c>
      <c r="E2715" t="str">
        <f>IF([1]Sheet1!I2715="","",[1]Sheet1!I2715)</f>
        <v>Celine Pipeline</v>
      </c>
      <c r="F2715" t="str">
        <f>IF([1]Sheet1!J2715="ใหม่","ลีดใหม่",IF(ISNUMBER(SEARCH("รับสาย",[1]Sheet1!J2715)),"รับสายแล้ว",[1]Sheet1!J2715))</f>
        <v>ลีดใหม่</v>
      </c>
      <c r="G2715" t="str">
        <f>IF([1]Sheet1!L2715="","",[1]Sheet1!L2715)</f>
        <v>คุณปารณีย์  กุลสุริยไพศาล</v>
      </c>
      <c r="H2715" s="2">
        <f>IF([1]Sheet1!N2715="","",DATE(VALUE(LEFT([1]Sheet1!N2715,4))+543,VALUE(MID([1]Sheet1!N2715,6,2)),VALUE(MID([1]Sheet1!N2715,9,2))))</f>
        <v>244311</v>
      </c>
    </row>
    <row r="2716" spans="1:8">
      <c r="A2716" t="str">
        <f>IF([1]Sheet1!B2716="","",[1]Sheet1!B2716)</f>
        <v>Arisa Piromnak</v>
      </c>
      <c r="B2716" t="str">
        <f>""</f>
        <v/>
      </c>
      <c r="C2716" t="str">
        <f>""</f>
        <v/>
      </c>
      <c r="D2716" t="str">
        <f>IF([1]Sheet1!E2716&lt;&gt;"",[1]Sheet1!E2716,IF([1]Sheet1!C2716&lt;&gt;"",[1]Sheet1!C2716,[1]Sheet1!D2716))</f>
        <v>LEAD Wela condo NOV’25 BY HABIT</v>
      </c>
      <c r="E2716" t="str">
        <f>IF([1]Sheet1!I2716="","",[1]Sheet1!I2716)</f>
        <v>Celine Pipeline</v>
      </c>
      <c r="F2716" t="str">
        <f>IF([1]Sheet1!J2716="ใหม่","ลีดใหม่",IF(ISNUMBER(SEARCH("รับสาย",[1]Sheet1!J2716)),"รับสายแล้ว",[1]Sheet1!J2716))</f>
        <v>โทรติดต่อ</v>
      </c>
      <c r="G2716" t="str">
        <f>IF([1]Sheet1!L2716="","",[1]Sheet1!L2716)</f>
        <v>รินรดา</v>
      </c>
      <c r="H2716" s="2">
        <f>IF([1]Sheet1!N2716="","",DATE(VALUE(LEFT([1]Sheet1!N2716,4))+543,VALUE(MID([1]Sheet1!N2716,6,2)),VALUE(MID([1]Sheet1!N2716,9,2))))</f>
        <v>244311</v>
      </c>
    </row>
    <row r="2717" spans="1:8">
      <c r="A2717" t="str">
        <f>IF([1]Sheet1!B2717="","",[1]Sheet1!B2717)</f>
        <v>warit.lmg</v>
      </c>
      <c r="B2717" t="str">
        <f>""</f>
        <v/>
      </c>
      <c r="C2717" t="str">
        <f>""</f>
        <v/>
      </c>
      <c r="D2717" t="str">
        <f>IF([1]Sheet1!E2717&lt;&gt;"",[1]Sheet1!E2717,IF([1]Sheet1!C2717&lt;&gt;"",[1]Sheet1!C2717,[1]Sheet1!D2717))</f>
        <v>wela wonderOCT25</v>
      </c>
      <c r="E2717" t="str">
        <f>IF([1]Sheet1!I2717="","",[1]Sheet1!I2717)</f>
        <v>Celine Pipeline</v>
      </c>
      <c r="F2717" t="str">
        <f>IF([1]Sheet1!J2717="ใหม่","ลีดใหม่",IF(ISNUMBER(SEARCH("รับสาย",[1]Sheet1!J2717)),"รับสายแล้ว",[1]Sheet1!J2717))</f>
        <v>โทรติดต่อ</v>
      </c>
      <c r="G2717" t="str">
        <f>IF([1]Sheet1!L2717="","",[1]Sheet1!L2717)</f>
        <v>Fern</v>
      </c>
      <c r="H2717" s="2">
        <f>IF([1]Sheet1!N2717="","",DATE(VALUE(LEFT([1]Sheet1!N2717,4))+543,VALUE(MID([1]Sheet1!N2717,6,2)),VALUE(MID([1]Sheet1!N2717,9,2))))</f>
        <v>244311</v>
      </c>
    </row>
    <row r="2718" spans="1:8">
      <c r="A2718" t="str">
        <f>IF([1]Sheet1!B2718="","",[1]Sheet1!B2718)</f>
        <v>tanyarat0992542111</v>
      </c>
      <c r="B2718" t="str">
        <f>""</f>
        <v/>
      </c>
      <c r="C2718" t="str">
        <f>""</f>
        <v/>
      </c>
      <c r="D2718" t="str">
        <f>IF([1]Sheet1!E2718&lt;&gt;"",[1]Sheet1!E2718,IF([1]Sheet1!C2718&lt;&gt;"",[1]Sheet1!C2718,[1]Sheet1!D2718))</f>
        <v>Celine wonderland AUG25</v>
      </c>
      <c r="E2718" t="str">
        <f>IF([1]Sheet1!I2718="","",[1]Sheet1!I2718)</f>
        <v>Celine Pipeline</v>
      </c>
      <c r="F2718" t="str">
        <f>IF([1]Sheet1!J2718="ใหม่","ลีดใหม่",IF(ISNUMBER(SEARCH("รับสาย",[1]Sheet1!J2718)),"รับสายแล้ว",[1]Sheet1!J2718))</f>
        <v>นัดเข้าชม</v>
      </c>
      <c r="G2718" t="str">
        <f>IF([1]Sheet1!L2718="","",[1]Sheet1!L2718)</f>
        <v>คุณปารณีย์  กุลสุริยไพศาล</v>
      </c>
      <c r="H2718" s="2">
        <f>IF([1]Sheet1!N2718="","",DATE(VALUE(LEFT([1]Sheet1!N2718,4))+543,VALUE(MID([1]Sheet1!N2718,6,2)),VALUE(MID([1]Sheet1!N2718,9,2))))</f>
        <v>244311</v>
      </c>
    </row>
    <row r="2719" spans="1:8">
      <c r="A2719" t="str">
        <f>IF([1]Sheet1!B2719="","",[1]Sheet1!B2719)</f>
        <v>srila1972</v>
      </c>
      <c r="B2719" t="str">
        <f>""</f>
        <v/>
      </c>
      <c r="C2719" t="str">
        <f>""</f>
        <v/>
      </c>
      <c r="D2719" t="str">
        <f>IF([1]Sheet1!E2719&lt;&gt;"",[1]Sheet1!E2719,IF([1]Sheet1!C2719&lt;&gt;"",[1]Sheet1!C2719,[1]Sheet1!D2719))</f>
        <v>Celine wonderland AUG25</v>
      </c>
      <c r="E2719" t="str">
        <f>IF([1]Sheet1!I2719="","",[1]Sheet1!I2719)</f>
        <v>Celine Pipeline</v>
      </c>
      <c r="F2719" t="str">
        <f>IF([1]Sheet1!J2719="ใหม่","ลีดใหม่",IF(ISNUMBER(SEARCH("รับสาย",[1]Sheet1!J2719)),"รับสายแล้ว",[1]Sheet1!J2719))</f>
        <v>นัดเข้าชม</v>
      </c>
      <c r="G2719" t="str">
        <f>IF([1]Sheet1!L2719="","",[1]Sheet1!L2719)</f>
        <v>รินรดา</v>
      </c>
      <c r="H2719" s="2">
        <f>IF([1]Sheet1!N2719="","",DATE(VALUE(LEFT([1]Sheet1!N2719,4))+543,VALUE(MID([1]Sheet1!N2719,6,2)),VALUE(MID([1]Sheet1!N2719,9,2))))</f>
        <v>244311</v>
      </c>
    </row>
    <row r="2720" spans="1:8">
      <c r="A2720" t="str">
        <f>IF([1]Sheet1!B2720="","",[1]Sheet1!B2720)</f>
        <v>unchaleednw</v>
      </c>
      <c r="B2720" t="str">
        <f>""</f>
        <v/>
      </c>
      <c r="C2720" t="str">
        <f>""</f>
        <v/>
      </c>
      <c r="D2720" t="str">
        <f>IF([1]Sheet1!E2720&lt;&gt;"",[1]Sheet1!E2720,IF([1]Sheet1!C2720&lt;&gt;"",[1]Sheet1!C2720,[1]Sheet1!D2720))</f>
        <v>Celine wonderland AUG25</v>
      </c>
      <c r="E2720" t="str">
        <f>IF([1]Sheet1!I2720="","",[1]Sheet1!I2720)</f>
        <v>Celine Pipeline</v>
      </c>
      <c r="F2720" t="str">
        <f>IF([1]Sheet1!J2720="ใหม่","ลีดใหม่",IF(ISNUMBER(SEARCH("รับสาย",[1]Sheet1!J2720)),"รับสายแล้ว",[1]Sheet1!J2720))</f>
        <v>ส่งคูปอง</v>
      </c>
      <c r="G2720" t="str">
        <f>IF([1]Sheet1!L2720="","",[1]Sheet1!L2720)</f>
        <v>คุณปารณีย์  กุลสุริยไพศาล</v>
      </c>
      <c r="H2720" s="2">
        <f>IF([1]Sheet1!N2720="","",DATE(VALUE(LEFT([1]Sheet1!N2720,4))+543,VALUE(MID([1]Sheet1!N2720,6,2)),VALUE(MID([1]Sheet1!N2720,9,2))))</f>
        <v>244311</v>
      </c>
    </row>
    <row r="2721" spans="1:8">
      <c r="A2721" t="str">
        <f>IF([1]Sheet1!B2721="","",[1]Sheet1!B2721)</f>
        <v>dowdy.wiphada07</v>
      </c>
      <c r="B2721" t="str">
        <f>""</f>
        <v/>
      </c>
      <c r="C2721" t="str">
        <f>""</f>
        <v/>
      </c>
      <c r="D2721" t="str">
        <f>IF([1]Sheet1!E2721&lt;&gt;"",[1]Sheet1!E2721,IF([1]Sheet1!C2721&lt;&gt;"",[1]Sheet1!C2721,[1]Sheet1!D2721))</f>
        <v>wela wonderOCT25</v>
      </c>
      <c r="E2721" t="str">
        <f>IF([1]Sheet1!I2721="","",[1]Sheet1!I2721)</f>
        <v>Celine Pipeline</v>
      </c>
      <c r="F2721" t="str">
        <f>IF([1]Sheet1!J2721="ใหม่","ลีดใหม่",IF(ISNUMBER(SEARCH("รับสาย",[1]Sheet1!J2721)),"รับสายแล้ว",[1]Sheet1!J2721))</f>
        <v>โทรติดต่อ</v>
      </c>
      <c r="G2721" t="str">
        <f>IF([1]Sheet1!L2721="","",[1]Sheet1!L2721)</f>
        <v>Fern</v>
      </c>
      <c r="H2721" s="2">
        <f>IF([1]Sheet1!N2721="","",DATE(VALUE(LEFT([1]Sheet1!N2721,4))+543,VALUE(MID([1]Sheet1!N2721,6,2)),VALUE(MID([1]Sheet1!N2721,9,2))))</f>
        <v>244311</v>
      </c>
    </row>
    <row r="2722" spans="1:8">
      <c r="A2722" t="str">
        <f>IF([1]Sheet1!B2722="","",[1]Sheet1!B2722)</f>
        <v>atthaphon1604</v>
      </c>
      <c r="B2722" t="str">
        <f>""</f>
        <v/>
      </c>
      <c r="C2722" t="str">
        <f>""</f>
        <v/>
      </c>
      <c r="D2722" t="str">
        <f>IF([1]Sheet1!E2722&lt;&gt;"",[1]Sheet1!E2722,IF([1]Sheet1!C2722&lt;&gt;"",[1]Sheet1!C2722,[1]Sheet1!D2722))</f>
        <v>Celine wonderland AUG25</v>
      </c>
      <c r="E2722" t="str">
        <f>IF([1]Sheet1!I2722="","",[1]Sheet1!I2722)</f>
        <v>Celine Pipeline</v>
      </c>
      <c r="F2722" t="str">
        <f>IF([1]Sheet1!J2722="ใหม่","ลีดใหม่",IF(ISNUMBER(SEARCH("รับสาย",[1]Sheet1!J2722)),"รับสายแล้ว",[1]Sheet1!J2722))</f>
        <v>ส่งคูปอง</v>
      </c>
      <c r="G2722" t="str">
        <f>IF([1]Sheet1!L2722="","",[1]Sheet1!L2722)</f>
        <v>คุณปารณีย์  กุลสุริยไพศาล</v>
      </c>
      <c r="H2722" s="2">
        <f>IF([1]Sheet1!N2722="","",DATE(VALUE(LEFT([1]Sheet1!N2722,4))+543,VALUE(MID([1]Sheet1!N2722,6,2)),VALUE(MID([1]Sheet1!N2722,9,2))))</f>
        <v>244311</v>
      </c>
    </row>
    <row r="2723" spans="1:8">
      <c r="A2723" t="str">
        <f>IF([1]Sheet1!B2723="","",[1]Sheet1!B2723)</f>
        <v>anyapat.sap</v>
      </c>
      <c r="B2723" t="str">
        <f>""</f>
        <v/>
      </c>
      <c r="C2723" t="str">
        <f>""</f>
        <v/>
      </c>
      <c r="D2723" t="str">
        <f>IF([1]Sheet1!E2723&lt;&gt;"",[1]Sheet1!E2723,IF([1]Sheet1!C2723&lt;&gt;"",[1]Sheet1!C2723,[1]Sheet1!D2723))</f>
        <v>Celine wonderland AUG25</v>
      </c>
      <c r="E2723" t="str">
        <f>IF([1]Sheet1!I2723="","",[1]Sheet1!I2723)</f>
        <v>Celine Pipeline</v>
      </c>
      <c r="F2723" t="str">
        <f>IF([1]Sheet1!J2723="ใหม่","ลีดใหม่",IF(ISNUMBER(SEARCH("รับสาย",[1]Sheet1!J2723)),"รับสายแล้ว",[1]Sheet1!J2723))</f>
        <v>นัดเข้าชม</v>
      </c>
      <c r="G2723" t="str">
        <f>IF([1]Sheet1!L2723="","",[1]Sheet1!L2723)</f>
        <v>รินรดา</v>
      </c>
      <c r="H2723" s="2">
        <f>IF([1]Sheet1!N2723="","",DATE(VALUE(LEFT([1]Sheet1!N2723,4))+543,VALUE(MID([1]Sheet1!N2723,6,2)),VALUE(MID([1]Sheet1!N2723,9,2))))</f>
        <v>244312</v>
      </c>
    </row>
    <row r="2724" spans="1:8">
      <c r="A2724" t="str">
        <f>IF([1]Sheet1!B2724="","",[1]Sheet1!B2724)</f>
        <v>pkn.345799</v>
      </c>
      <c r="B2724" t="str">
        <f>""</f>
        <v/>
      </c>
      <c r="C2724" t="str">
        <f>""</f>
        <v/>
      </c>
      <c r="D2724" t="str">
        <f>IF([1]Sheet1!E2724&lt;&gt;"",[1]Sheet1!E2724,IF([1]Sheet1!C2724&lt;&gt;"",[1]Sheet1!C2724,[1]Sheet1!D2724))</f>
        <v>Celine wonderland AUG25</v>
      </c>
      <c r="E2724" t="str">
        <f>IF([1]Sheet1!I2724="","",[1]Sheet1!I2724)</f>
        <v>Celine Pipeline</v>
      </c>
      <c r="F2724" t="str">
        <f>IF([1]Sheet1!J2724="ใหม่","ลีดใหม่",IF(ISNUMBER(SEARCH("รับสาย",[1]Sheet1!J2724)),"รับสายแล้ว",[1]Sheet1!J2724))</f>
        <v>ลีดใหม่</v>
      </c>
      <c r="G2724" t="str">
        <f>IF([1]Sheet1!L2724="","",[1]Sheet1!L2724)</f>
        <v>คุณปารณีย์  กุลสุริยไพศาล</v>
      </c>
      <c r="H2724" s="2">
        <f>IF([1]Sheet1!N2724="","",DATE(VALUE(LEFT([1]Sheet1!N2724,4))+543,VALUE(MID([1]Sheet1!N2724,6,2)),VALUE(MID([1]Sheet1!N2724,9,2))))</f>
        <v>244312</v>
      </c>
    </row>
    <row r="2725" spans="1:8">
      <c r="A2725" t="str">
        <f>IF([1]Sheet1!B2725="","",[1]Sheet1!B2725)</f>
        <v>ศราวุฒิ ยอดดอกไม้</v>
      </c>
      <c r="B2725" t="str">
        <f>""</f>
        <v/>
      </c>
      <c r="C2725" t="str">
        <f>""</f>
        <v/>
      </c>
      <c r="D2725" t="str">
        <f>IF([1]Sheet1!E2725&lt;&gt;"",[1]Sheet1!E2725,IF([1]Sheet1!C2725&lt;&gt;"",[1]Sheet1!C2725,[1]Sheet1!D2725))</f>
        <v>LEAD Wela condo JULY’25 BY HABIT</v>
      </c>
      <c r="E2725" t="str">
        <f>IF([1]Sheet1!I2725="","",[1]Sheet1!I2725)</f>
        <v>Celine Pipeline</v>
      </c>
      <c r="F2725" t="str">
        <f>IF([1]Sheet1!J2725="ใหม่","ลีดใหม่",IF(ISNUMBER(SEARCH("รับสาย",[1]Sheet1!J2725)),"รับสายแล้ว",[1]Sheet1!J2725))</f>
        <v>โทรติดต่อ</v>
      </c>
      <c r="G2725" t="str">
        <f>IF([1]Sheet1!L2725="","",[1]Sheet1!L2725)</f>
        <v>Fern</v>
      </c>
      <c r="H2725" s="2">
        <f>IF([1]Sheet1!N2725="","",DATE(VALUE(LEFT([1]Sheet1!N2725,4))+543,VALUE(MID([1]Sheet1!N2725,6,2)),VALUE(MID([1]Sheet1!N2725,9,2))))</f>
        <v>244190</v>
      </c>
    </row>
    <row r="2726" spans="1:8">
      <c r="A2726" t="str">
        <f>IF([1]Sheet1!B2726="","",[1]Sheet1!B2726)</f>
        <v>phumhrdi</v>
      </c>
      <c r="B2726" t="str">
        <f>""</f>
        <v/>
      </c>
      <c r="C2726" t="str">
        <f>""</f>
        <v/>
      </c>
      <c r="D2726" t="str">
        <f>IF([1]Sheet1!E2726&lt;&gt;"",[1]Sheet1!E2726,IF([1]Sheet1!C2726&lt;&gt;"",[1]Sheet1!C2726,[1]Sheet1!D2726))</f>
        <v>wela wonderOCT25</v>
      </c>
      <c r="E2726" t="str">
        <f>IF([1]Sheet1!I2726="","",[1]Sheet1!I2726)</f>
        <v>Celine Pipeline</v>
      </c>
      <c r="F2726" t="str">
        <f>IF([1]Sheet1!J2726="ใหม่","ลีดใหม่",IF(ISNUMBER(SEARCH("รับสาย",[1]Sheet1!J2726)),"รับสายแล้ว",[1]Sheet1!J2726))</f>
        <v>โทรติดต่อ</v>
      </c>
      <c r="G2726" t="str">
        <f>IF([1]Sheet1!L2726="","",[1]Sheet1!L2726)</f>
        <v>โย</v>
      </c>
      <c r="H2726" s="2">
        <f>IF([1]Sheet1!N2726="","",DATE(VALUE(LEFT([1]Sheet1!N2726,4))+543,VALUE(MID([1]Sheet1!N2726,6,2)),VALUE(MID([1]Sheet1!N2726,9,2))))</f>
        <v>244312</v>
      </c>
    </row>
    <row r="2727" spans="1:8">
      <c r="A2727" t="str">
        <f>IF([1]Sheet1!B2727="","",[1]Sheet1!B2727)</f>
        <v>wimonmeng</v>
      </c>
      <c r="B2727" t="str">
        <f>""</f>
        <v/>
      </c>
      <c r="C2727" t="str">
        <f>""</f>
        <v/>
      </c>
      <c r="D2727" t="str">
        <f>IF([1]Sheet1!E2727&lt;&gt;"",[1]Sheet1!E2727,IF([1]Sheet1!C2727&lt;&gt;"",[1]Sheet1!C2727,[1]Sheet1!D2727))</f>
        <v>wela wonderOCT25</v>
      </c>
      <c r="E2727" t="str">
        <f>IF([1]Sheet1!I2727="","",[1]Sheet1!I2727)</f>
        <v>Celine Pipeline</v>
      </c>
      <c r="F2727" t="str">
        <f>IF([1]Sheet1!J2727="ใหม่","ลีดใหม่",IF(ISNUMBER(SEARCH("รับสาย",[1]Sheet1!J2727)),"รับสายแล้ว",[1]Sheet1!J2727))</f>
        <v>รับสายแล้ว</v>
      </c>
      <c r="G2727" t="str">
        <f>IF([1]Sheet1!L2727="","",[1]Sheet1!L2727)</f>
        <v>รินรดา</v>
      </c>
      <c r="H2727" s="2">
        <f>IF([1]Sheet1!N2727="","",DATE(VALUE(LEFT([1]Sheet1!N2727,4))+543,VALUE(MID([1]Sheet1!N2727,6,2)),VALUE(MID([1]Sheet1!N2727,9,2))))</f>
        <v>244312</v>
      </c>
    </row>
    <row r="2728" spans="1:8">
      <c r="A2728" t="str">
        <f>IF([1]Sheet1!B2728="","",[1]Sheet1!B2728)</f>
        <v>โทร</v>
      </c>
      <c r="B2728" t="str">
        <f>""</f>
        <v/>
      </c>
      <c r="C2728" t="str">
        <f>""</f>
        <v/>
      </c>
      <c r="D2728" t="str">
        <f>IF([1]Sheet1!E2728&lt;&gt;"",[1]Sheet1!E2728,IF([1]Sheet1!C2728&lt;&gt;"",[1]Sheet1!C2728,[1]Sheet1!D2728))</f>
        <v>R-Chat</v>
      </c>
      <c r="E2728" t="str">
        <f>IF([1]Sheet1!I2728="","",[1]Sheet1!I2728)</f>
        <v>Celine Pipeline</v>
      </c>
      <c r="F2728" t="str">
        <f>IF([1]Sheet1!J2728="ใหม่","ลีดใหม่",IF(ISNUMBER(SEARCH("รับสาย",[1]Sheet1!J2728)),"รับสายแล้ว",[1]Sheet1!J2728))</f>
        <v>ส่งคูปอง</v>
      </c>
      <c r="G2728" t="str">
        <f>IF([1]Sheet1!L2728="","",[1]Sheet1!L2728)</f>
        <v>คุณปารณีย์  กุลสุริยไพศาล</v>
      </c>
      <c r="H2728" s="2">
        <f>IF([1]Sheet1!N2728="","",DATE(VALUE(LEFT([1]Sheet1!N2728,4))+543,VALUE(MID([1]Sheet1!N2728,6,2)),VALUE(MID([1]Sheet1!N2728,9,2))))</f>
        <v>244312</v>
      </c>
    </row>
    <row r="2729" spans="1:8">
      <c r="A2729" t="str">
        <f>IF([1]Sheet1!B2729="","",[1]Sheet1!B2729)</f>
        <v>sasitorn.161992</v>
      </c>
      <c r="B2729" t="str">
        <f>""</f>
        <v/>
      </c>
      <c r="C2729" t="str">
        <f>""</f>
        <v/>
      </c>
      <c r="D2729" t="str">
        <f>IF([1]Sheet1!E2729&lt;&gt;"",[1]Sheet1!E2729,IF([1]Sheet1!C2729&lt;&gt;"",[1]Sheet1!C2729,[1]Sheet1!D2729))</f>
        <v>wela wonderOCT25</v>
      </c>
      <c r="E2729" t="str">
        <f>IF([1]Sheet1!I2729="","",[1]Sheet1!I2729)</f>
        <v>Celine Pipeline</v>
      </c>
      <c r="F2729" t="str">
        <f>IF([1]Sheet1!J2729="ใหม่","ลีดใหม่",IF(ISNUMBER(SEARCH("รับสาย",[1]Sheet1!J2729)),"รับสายแล้ว",[1]Sheet1!J2729))</f>
        <v>ส่งคูปอง</v>
      </c>
      <c r="G2729" t="str">
        <f>IF([1]Sheet1!L2729="","",[1]Sheet1!L2729)</f>
        <v>คุณปารณีย์  กุลสุริยไพศาล</v>
      </c>
      <c r="H2729" s="2">
        <f>IF([1]Sheet1!N2729="","",DATE(VALUE(LEFT([1]Sheet1!N2729,4))+543,VALUE(MID([1]Sheet1!N2729,6,2)),VALUE(MID([1]Sheet1!N2729,9,2))))</f>
        <v>244312</v>
      </c>
    </row>
    <row r="2730" spans="1:8">
      <c r="A2730" t="str">
        <f>IF([1]Sheet1!B2730="","",[1]Sheet1!B2730)</f>
        <v>chonlathee</v>
      </c>
      <c r="B2730" t="str">
        <f>""</f>
        <v/>
      </c>
      <c r="C2730" t="str">
        <f>""</f>
        <v/>
      </c>
      <c r="D2730" t="str">
        <f>IF([1]Sheet1!E2730&lt;&gt;"",[1]Sheet1!E2730,IF([1]Sheet1!C2730&lt;&gt;"",[1]Sheet1!C2730,[1]Sheet1!D2730))</f>
        <v>LEAD Wela condo NOV’25 BY HABIT</v>
      </c>
      <c r="E2730" t="str">
        <f>IF([1]Sheet1!I2730="","",[1]Sheet1!I2730)</f>
        <v>Celine Pipeline</v>
      </c>
      <c r="F2730" t="str">
        <f>IF([1]Sheet1!J2730="ใหม่","ลีดใหม่",IF(ISNUMBER(SEARCH("รับสาย",[1]Sheet1!J2730)),"รับสายแล้ว",[1]Sheet1!J2730))</f>
        <v>โทรติดต่อ</v>
      </c>
      <c r="G2730" t="str">
        <f>IF([1]Sheet1!L2730="","",[1]Sheet1!L2730)</f>
        <v>รินรดา</v>
      </c>
      <c r="H2730" s="2">
        <f>IF([1]Sheet1!N2730="","",DATE(VALUE(LEFT([1]Sheet1!N2730,4))+543,VALUE(MID([1]Sheet1!N2730,6,2)),VALUE(MID([1]Sheet1!N2730,9,2))))</f>
        <v>244312</v>
      </c>
    </row>
    <row r="2731" spans="1:8">
      <c r="A2731" t="str">
        <f>IF([1]Sheet1!B2731="","",[1]Sheet1!B2731)</f>
        <v>Kittipanyimsomboon</v>
      </c>
      <c r="B2731" t="str">
        <f>""</f>
        <v/>
      </c>
      <c r="C2731" t="str">
        <f>""</f>
        <v/>
      </c>
      <c r="D2731" t="str">
        <f>IF([1]Sheet1!E2731&lt;&gt;"",[1]Sheet1!E2731,IF([1]Sheet1!C2731&lt;&gt;"",[1]Sheet1!C2731,[1]Sheet1!D2731))</f>
        <v>wela wonderOCT25</v>
      </c>
      <c r="E2731" t="str">
        <f>IF([1]Sheet1!I2731="","",[1]Sheet1!I2731)</f>
        <v>Celine Pipeline</v>
      </c>
      <c r="F2731" t="str">
        <f>IF([1]Sheet1!J2731="ใหม่","ลีดใหม่",IF(ISNUMBER(SEARCH("รับสาย",[1]Sheet1!J2731)),"รับสายแล้ว",[1]Sheet1!J2731))</f>
        <v>โทรติดต่อ</v>
      </c>
      <c r="G2731" t="str">
        <f>IF([1]Sheet1!L2731="","",[1]Sheet1!L2731)</f>
        <v>โย</v>
      </c>
      <c r="H2731" s="2">
        <f>IF([1]Sheet1!N2731="","",DATE(VALUE(LEFT([1]Sheet1!N2731,4))+543,VALUE(MID([1]Sheet1!N2731,6,2)),VALUE(MID([1]Sheet1!N2731,9,2))))</f>
        <v>244312</v>
      </c>
    </row>
    <row r="2732" spans="1:8">
      <c r="A2732" t="str">
        <f>IF([1]Sheet1!B2732="","",[1]Sheet1!B2732)</f>
        <v>seie789seie</v>
      </c>
      <c r="B2732" t="str">
        <f>""</f>
        <v/>
      </c>
      <c r="C2732" t="str">
        <f>""</f>
        <v/>
      </c>
      <c r="D2732" t="str">
        <f>IF([1]Sheet1!E2732&lt;&gt;"",[1]Sheet1!E2732,IF([1]Sheet1!C2732&lt;&gt;"",[1]Sheet1!C2732,[1]Sheet1!D2732))</f>
        <v>Celine wonderland AUG25</v>
      </c>
      <c r="E2732" t="str">
        <f>IF([1]Sheet1!I2732="","",[1]Sheet1!I2732)</f>
        <v>Celine Pipeline</v>
      </c>
      <c r="F2732" t="str">
        <f>IF([1]Sheet1!J2732="ใหม่","ลีดใหม่",IF(ISNUMBER(SEARCH("รับสาย",[1]Sheet1!J2732)),"รับสายแล้ว",[1]Sheet1!J2732))</f>
        <v>ส่งคูปอง</v>
      </c>
      <c r="G2732" t="str">
        <f>IF([1]Sheet1!L2732="","",[1]Sheet1!L2732)</f>
        <v>โย</v>
      </c>
      <c r="H2732" s="2">
        <f>IF([1]Sheet1!N2732="","",DATE(VALUE(LEFT([1]Sheet1!N2732,4))+543,VALUE(MID([1]Sheet1!N2732,6,2)),VALUE(MID([1]Sheet1!N2732,9,2))))</f>
        <v>244312</v>
      </c>
    </row>
    <row r="2733" spans="1:8">
      <c r="A2733" t="str">
        <f>IF([1]Sheet1!B2733="","",[1]Sheet1!B2733)</f>
        <v>Richard Yim</v>
      </c>
      <c r="B2733" t="str">
        <f>""</f>
        <v/>
      </c>
      <c r="C2733" t="str">
        <f>""</f>
        <v/>
      </c>
      <c r="D2733" t="str">
        <f>IF([1]Sheet1!E2733&lt;&gt;"",[1]Sheet1!E2733,IF([1]Sheet1!C2733&lt;&gt;"",[1]Sheet1!C2733,[1]Sheet1!D2733))</f>
        <v>LEAD Wela condo NOV’25 BY HABIT</v>
      </c>
      <c r="E2733" t="str">
        <f>IF([1]Sheet1!I2733="","",[1]Sheet1!I2733)</f>
        <v>Celine Pipeline</v>
      </c>
      <c r="F2733" t="str">
        <f>IF([1]Sheet1!J2733="ใหม่","ลีดใหม่",IF(ISNUMBER(SEARCH("รับสาย",[1]Sheet1!J2733)),"รับสายแล้ว",[1]Sheet1!J2733))</f>
        <v>ลีดใหม่</v>
      </c>
      <c r="G2733" t="str">
        <f>IF([1]Sheet1!L2733="","",[1]Sheet1!L2733)</f>
        <v>คุณปารณีย์  กุลสุริยไพศาล</v>
      </c>
      <c r="H2733" s="2">
        <f>IF([1]Sheet1!N2733="","",DATE(VALUE(LEFT([1]Sheet1!N2733,4))+543,VALUE(MID([1]Sheet1!N2733,6,2)),VALUE(MID([1]Sheet1!N2733,9,2))))</f>
        <v>244312</v>
      </c>
    </row>
    <row r="2734" spans="1:8">
      <c r="A2734" t="str">
        <f>IF([1]Sheet1!B2734="","",[1]Sheet1!B2734)</f>
        <v>Anacha Pienthong</v>
      </c>
      <c r="B2734" t="str">
        <f>""</f>
        <v/>
      </c>
      <c r="C2734" t="str">
        <f>""</f>
        <v/>
      </c>
      <c r="D2734" t="str">
        <f>IF([1]Sheet1!E2734&lt;&gt;"",[1]Sheet1!E2734,IF([1]Sheet1!C2734&lt;&gt;"",[1]Sheet1!C2734,[1]Sheet1!D2734))</f>
        <v>LEAD Wela condo NOV’25 BY HABIT</v>
      </c>
      <c r="E2734" t="str">
        <f>IF([1]Sheet1!I2734="","",[1]Sheet1!I2734)</f>
        <v>Celine Pipeline</v>
      </c>
      <c r="F2734" t="str">
        <f>IF([1]Sheet1!J2734="ใหม่","ลีดใหม่",IF(ISNUMBER(SEARCH("รับสาย",[1]Sheet1!J2734)),"รับสายแล้ว",[1]Sheet1!J2734))</f>
        <v>โทรติดต่อ</v>
      </c>
      <c r="G2734" t="str">
        <f>IF([1]Sheet1!L2734="","",[1]Sheet1!L2734)</f>
        <v>รินรดา</v>
      </c>
      <c r="H2734" s="2">
        <f>IF([1]Sheet1!N2734="","",DATE(VALUE(LEFT([1]Sheet1!N2734,4))+543,VALUE(MID([1]Sheet1!N2734,6,2)),VALUE(MID([1]Sheet1!N2734,9,2))))</f>
        <v>244312</v>
      </c>
    </row>
    <row r="2735" spans="1:8">
      <c r="A2735" t="str">
        <f>IF([1]Sheet1!B2735="","",[1]Sheet1!B2735)</f>
        <v>vutthisak2013</v>
      </c>
      <c r="B2735" t="str">
        <f>""</f>
        <v/>
      </c>
      <c r="C2735" t="str">
        <f>""</f>
        <v/>
      </c>
      <c r="D2735" t="str">
        <f>IF([1]Sheet1!E2735&lt;&gt;"",[1]Sheet1!E2735,IF([1]Sheet1!C2735&lt;&gt;"",[1]Sheet1!C2735,[1]Sheet1!D2735))</f>
        <v>wela wonderOCT25</v>
      </c>
      <c r="E2735" t="str">
        <f>IF([1]Sheet1!I2735="","",[1]Sheet1!I2735)</f>
        <v>Celine Pipeline</v>
      </c>
      <c r="F2735" t="str">
        <f>IF([1]Sheet1!J2735="ใหม่","ลีดใหม่",IF(ISNUMBER(SEARCH("รับสาย",[1]Sheet1!J2735)),"รับสายแล้ว",[1]Sheet1!J2735))</f>
        <v>ลีดใหม่</v>
      </c>
      <c r="G2735" t="str">
        <f>IF([1]Sheet1!L2735="","",[1]Sheet1!L2735)</f>
        <v>คุณปารณีย์  กุลสุริยไพศาล</v>
      </c>
      <c r="H2735" s="2">
        <f>IF([1]Sheet1!N2735="","",DATE(VALUE(LEFT([1]Sheet1!N2735,4))+543,VALUE(MID([1]Sheet1!N2735,6,2)),VALUE(MID([1]Sheet1!N2735,9,2))))</f>
        <v>244313</v>
      </c>
    </row>
    <row r="2736" spans="1:8">
      <c r="A2736" t="str">
        <f>IF([1]Sheet1!B2736="","",[1]Sheet1!B2736)</f>
        <v>บีบอย</v>
      </c>
      <c r="B2736" t="str">
        <f>""</f>
        <v/>
      </c>
      <c r="C2736" t="str">
        <f>""</f>
        <v/>
      </c>
      <c r="D2736" t="str">
        <f>IF([1]Sheet1!E2736&lt;&gt;"",[1]Sheet1!E2736,IF([1]Sheet1!C2736&lt;&gt;"",[1]Sheet1!C2736,[1]Sheet1!D2736))</f>
        <v>Rocket_Leadgen03</v>
      </c>
      <c r="E2736" t="str">
        <f>IF([1]Sheet1!I2736="","",[1]Sheet1!I2736)</f>
        <v>Elysium Pipeline</v>
      </c>
      <c r="F2736" t="str">
        <f>IF([1]Sheet1!J2736="ใหม่","ลีดใหม่",IF(ISNUMBER(SEARCH("รับสาย",[1]Sheet1!J2736)),"รับสายแล้ว",[1]Sheet1!J2736))</f>
        <v>โทรติดต่อ</v>
      </c>
      <c r="G2736" t="str">
        <f>IF([1]Sheet1!L2736="","",[1]Sheet1!L2736)</f>
        <v>ณัณณิณ โหตระกิตย์ (นินจา)</v>
      </c>
      <c r="H2736" s="2">
        <f>IF([1]Sheet1!N2736="","",DATE(VALUE(LEFT([1]Sheet1!N2736,4))+543,VALUE(MID([1]Sheet1!N2736,6,2)),VALUE(MID([1]Sheet1!N2736,9,2))))</f>
        <v>244190</v>
      </c>
    </row>
    <row r="2737" spans="1:8">
      <c r="A2737" t="str">
        <f>IF([1]Sheet1!B2737="","",[1]Sheet1!B2737)</f>
        <v>pro_dd</v>
      </c>
      <c r="B2737" t="str">
        <f>""</f>
        <v/>
      </c>
      <c r="C2737" t="str">
        <f>""</f>
        <v/>
      </c>
      <c r="D2737" t="str">
        <f>IF([1]Sheet1!E2737&lt;&gt;"",[1]Sheet1!E2737,IF([1]Sheet1!C2737&lt;&gt;"",[1]Sheet1!C2737,[1]Sheet1!D2737))</f>
        <v>wela wonderOCT25</v>
      </c>
      <c r="E2737" t="str">
        <f>IF([1]Sheet1!I2737="","",[1]Sheet1!I2737)</f>
        <v>Celine Pipeline</v>
      </c>
      <c r="F2737" t="str">
        <f>IF([1]Sheet1!J2737="ใหม่","ลีดใหม่",IF(ISNUMBER(SEARCH("รับสาย",[1]Sheet1!J2737)),"รับสายแล้ว",[1]Sheet1!J2737))</f>
        <v>ลีดใหม่</v>
      </c>
      <c r="G2737" t="str">
        <f>IF([1]Sheet1!L2737="","",[1]Sheet1!L2737)</f>
        <v>คุณปารณีย์  กุลสุริยไพศาล</v>
      </c>
      <c r="H2737" s="2">
        <f>IF([1]Sheet1!N2737="","",DATE(VALUE(LEFT([1]Sheet1!N2737,4))+543,VALUE(MID([1]Sheet1!N2737,6,2)),VALUE(MID([1]Sheet1!N2737,9,2))))</f>
        <v>244313</v>
      </c>
    </row>
    <row r="2738" spans="1:8">
      <c r="A2738" t="str">
        <f>IF([1]Sheet1!B2738="","",[1]Sheet1!B2738)</f>
        <v>Mee Ally</v>
      </c>
      <c r="B2738" t="str">
        <f>""</f>
        <v/>
      </c>
      <c r="C2738" t="str">
        <f>""</f>
        <v/>
      </c>
      <c r="D2738" t="str">
        <f>IF([1]Sheet1!E2738&lt;&gt;"",[1]Sheet1!E2738,IF([1]Sheet1!C2738&lt;&gt;"",[1]Sheet1!C2738,[1]Sheet1!D2738))</f>
        <v>LEAD Wela condo NOV’25 BY HABIT</v>
      </c>
      <c r="E2738" t="str">
        <f>IF([1]Sheet1!I2738="","",[1]Sheet1!I2738)</f>
        <v>Celine Pipeline</v>
      </c>
      <c r="F2738" t="str">
        <f>IF([1]Sheet1!J2738="ใหม่","ลีดใหม่",IF(ISNUMBER(SEARCH("รับสาย",[1]Sheet1!J2738)),"รับสายแล้ว",[1]Sheet1!J2738))</f>
        <v>โทรติดต่อ</v>
      </c>
      <c r="G2738" t="str">
        <f>IF([1]Sheet1!L2738="","",[1]Sheet1!L2738)</f>
        <v>โย</v>
      </c>
      <c r="H2738" s="2">
        <f>IF([1]Sheet1!N2738="","",DATE(VALUE(LEFT([1]Sheet1!N2738,4))+543,VALUE(MID([1]Sheet1!N2738,6,2)),VALUE(MID([1]Sheet1!N2738,9,2))))</f>
        <v>244313</v>
      </c>
    </row>
    <row r="2739" spans="1:8">
      <c r="A2739" t="str">
        <f>IF([1]Sheet1!B2739="","",[1]Sheet1!B2739)</f>
        <v>Korn Fur</v>
      </c>
      <c r="B2739" t="str">
        <f>""</f>
        <v/>
      </c>
      <c r="C2739" t="str">
        <f>""</f>
        <v/>
      </c>
      <c r="D2739" t="str">
        <f>IF([1]Sheet1!E2739&lt;&gt;"",[1]Sheet1!E2739,IF([1]Sheet1!C2739&lt;&gt;"",[1]Sheet1!C2739,[1]Sheet1!D2739))</f>
        <v>LEAD Wela condo NOV’25 BY HABIT</v>
      </c>
      <c r="E2739" t="str">
        <f>IF([1]Sheet1!I2739="","",[1]Sheet1!I2739)</f>
        <v>Celine Pipeline</v>
      </c>
      <c r="F2739" t="str">
        <f>IF([1]Sheet1!J2739="ใหม่","ลีดใหม่",IF(ISNUMBER(SEARCH("รับสาย",[1]Sheet1!J2739)),"รับสายแล้ว",[1]Sheet1!J2739))</f>
        <v>ส่งคูปอง</v>
      </c>
      <c r="G2739" t="str">
        <f>IF([1]Sheet1!L2739="","",[1]Sheet1!L2739)</f>
        <v>รินรดา</v>
      </c>
      <c r="H2739" s="2">
        <f>IF([1]Sheet1!N2739="","",DATE(VALUE(LEFT([1]Sheet1!N2739,4))+543,VALUE(MID([1]Sheet1!N2739,6,2)),VALUE(MID([1]Sheet1!N2739,9,2))))</f>
        <v>244313</v>
      </c>
    </row>
    <row r="2740" spans="1:8">
      <c r="A2740" t="str">
        <f>IF([1]Sheet1!B2740="","",[1]Sheet1!B2740)</f>
        <v>tong710019</v>
      </c>
      <c r="B2740" t="str">
        <f>""</f>
        <v/>
      </c>
      <c r="C2740" t="str">
        <f>""</f>
        <v/>
      </c>
      <c r="D2740" t="str">
        <f>IF([1]Sheet1!E2740&lt;&gt;"",[1]Sheet1!E2740,IF([1]Sheet1!C2740&lt;&gt;"",[1]Sheet1!C2740,[1]Sheet1!D2740))</f>
        <v>wela wonderOCT25</v>
      </c>
      <c r="E2740" t="str">
        <f>IF([1]Sheet1!I2740="","",[1]Sheet1!I2740)</f>
        <v>Celine Pipeline</v>
      </c>
      <c r="F2740" t="str">
        <f>IF([1]Sheet1!J2740="ใหม่","ลีดใหม่",IF(ISNUMBER(SEARCH("รับสาย",[1]Sheet1!J2740)),"รับสายแล้ว",[1]Sheet1!J2740))</f>
        <v>ส่งคูปอง</v>
      </c>
      <c r="G2740" t="str">
        <f>IF([1]Sheet1!L2740="","",[1]Sheet1!L2740)</f>
        <v>คุณปารณีย์  กุลสุริยไพศาล</v>
      </c>
      <c r="H2740" s="2">
        <f>IF([1]Sheet1!N2740="","",DATE(VALUE(LEFT([1]Sheet1!N2740,4))+543,VALUE(MID([1]Sheet1!N2740,6,2)),VALUE(MID([1]Sheet1!N2740,9,2))))</f>
        <v>244313</v>
      </c>
    </row>
    <row r="2741" spans="1:8">
      <c r="A2741" t="str">
        <f>IF([1]Sheet1!B2741="","",[1]Sheet1!B2741)</f>
        <v>thochi.roykavee</v>
      </c>
      <c r="B2741" t="str">
        <f>""</f>
        <v/>
      </c>
      <c r="C2741" t="str">
        <f>""</f>
        <v/>
      </c>
      <c r="D2741" t="str">
        <f>IF([1]Sheet1!E2741&lt;&gt;"",[1]Sheet1!E2741,IF([1]Sheet1!C2741&lt;&gt;"",[1]Sheet1!C2741,[1]Sheet1!D2741))</f>
        <v>wela wonderOCT25</v>
      </c>
      <c r="E2741" t="str">
        <f>IF([1]Sheet1!I2741="","",[1]Sheet1!I2741)</f>
        <v>Celine Pipeline</v>
      </c>
      <c r="F2741" t="str">
        <f>IF([1]Sheet1!J2741="ใหม่","ลีดใหม่",IF(ISNUMBER(SEARCH("รับสาย",[1]Sheet1!J2741)),"รับสายแล้ว",[1]Sheet1!J2741))</f>
        <v>นัดเข้าชม</v>
      </c>
      <c r="G2741" t="str">
        <f>IF([1]Sheet1!L2741="","",[1]Sheet1!L2741)</f>
        <v>รินรดา</v>
      </c>
      <c r="H2741" s="2">
        <f>IF([1]Sheet1!N2741="","",DATE(VALUE(LEFT([1]Sheet1!N2741,4))+543,VALUE(MID([1]Sheet1!N2741,6,2)),VALUE(MID([1]Sheet1!N2741,9,2))))</f>
        <v>244313</v>
      </c>
    </row>
    <row r="2742" spans="1:8">
      <c r="A2742" t="str">
        <f>IF([1]Sheet1!B2742="","",[1]Sheet1!B2742)</f>
        <v>test778800</v>
      </c>
      <c r="B2742" t="str">
        <f>""</f>
        <v/>
      </c>
      <c r="C2742" t="str">
        <f>""</f>
        <v/>
      </c>
      <c r="D2742" t="str">
        <f>IF([1]Sheet1!E2742&lt;&gt;"",[1]Sheet1!E2742,IF([1]Sheet1!C2742&lt;&gt;"",[1]Sheet1!C2742,[1]Sheet1!D2742))</f>
        <v>Celine wonderland AUG25</v>
      </c>
      <c r="E2742" t="str">
        <f>IF([1]Sheet1!I2742="","",[1]Sheet1!I2742)</f>
        <v>Celine Pipeline</v>
      </c>
      <c r="F2742" t="str">
        <f>IF([1]Sheet1!J2742="ใหม่","ลีดใหม่",IF(ISNUMBER(SEARCH("รับสาย",[1]Sheet1!J2742)),"รับสายแล้ว",[1]Sheet1!J2742))</f>
        <v>โทรติดต่อ</v>
      </c>
      <c r="G2742" t="str">
        <f>IF([1]Sheet1!L2742="","",[1]Sheet1!L2742)</f>
        <v>รินรดา</v>
      </c>
      <c r="H2742" s="2">
        <f>IF([1]Sheet1!N2742="","",DATE(VALUE(LEFT([1]Sheet1!N2742,4))+543,VALUE(MID([1]Sheet1!N2742,6,2)),VALUE(MID([1]Sheet1!N2742,9,2))))</f>
        <v>244313</v>
      </c>
    </row>
    <row r="2743" spans="1:8">
      <c r="A2743" t="str">
        <f>IF([1]Sheet1!B2743="","",[1]Sheet1!B2743)</f>
        <v>Rcm</v>
      </c>
      <c r="B2743" t="str">
        <f>""</f>
        <v/>
      </c>
      <c r="C2743" t="str">
        <f>""</f>
        <v/>
      </c>
      <c r="D2743" t="str">
        <f>IF([1]Sheet1!E2743&lt;&gt;"",[1]Sheet1!E2743,IF([1]Sheet1!C2743&lt;&gt;"",[1]Sheet1!C2743,[1]Sheet1!D2743))</f>
        <v>R-Chat</v>
      </c>
      <c r="E2743" t="str">
        <f>IF([1]Sheet1!I2743="","",[1]Sheet1!I2743)</f>
        <v>Celine Pipeline</v>
      </c>
      <c r="F2743" t="str">
        <f>IF([1]Sheet1!J2743="ใหม่","ลีดใหม่",IF(ISNUMBER(SEARCH("รับสาย",[1]Sheet1!J2743)),"รับสายแล้ว",[1]Sheet1!J2743))</f>
        <v>ทำสัญญา</v>
      </c>
      <c r="G2743" t="str">
        <f>IF([1]Sheet1!L2743="","",[1]Sheet1!L2743)</f>
        <v>คุณปารณีย์  กุลสุริยไพศาล</v>
      </c>
      <c r="H2743" s="2">
        <f>IF([1]Sheet1!N2743="","",DATE(VALUE(LEFT([1]Sheet1!N2743,4))+543,VALUE(MID([1]Sheet1!N2743,6,2)),VALUE(MID([1]Sheet1!N2743,9,2))))</f>
        <v>244313</v>
      </c>
    </row>
    <row r="2744" spans="1:8">
      <c r="A2744" t="str">
        <f>IF([1]Sheet1!B2744="","",[1]Sheet1!B2744)</f>
        <v>Pawonkan Pongrangsee</v>
      </c>
      <c r="B2744" t="str">
        <f>""</f>
        <v/>
      </c>
      <c r="C2744" t="str">
        <f>""</f>
        <v/>
      </c>
      <c r="D2744" t="str">
        <f>IF([1]Sheet1!E2744&lt;&gt;"",[1]Sheet1!E2744,IF([1]Sheet1!C2744&lt;&gt;"",[1]Sheet1!C2744,[1]Sheet1!D2744))</f>
        <v>LEAD Wela condo NOV’25 BY HABIT</v>
      </c>
      <c r="E2744" t="str">
        <f>IF([1]Sheet1!I2744="","",[1]Sheet1!I2744)</f>
        <v>Celine Pipeline</v>
      </c>
      <c r="F2744" t="str">
        <f>IF([1]Sheet1!J2744="ใหม่","ลีดใหม่",IF(ISNUMBER(SEARCH("รับสาย",[1]Sheet1!J2744)),"รับสายแล้ว",[1]Sheet1!J2744))</f>
        <v>โทรติดต่อ</v>
      </c>
      <c r="G2744" t="str">
        <f>IF([1]Sheet1!L2744="","",[1]Sheet1!L2744)</f>
        <v>คุณปารณีย์  กุลสุริยไพศาล</v>
      </c>
      <c r="H2744" s="2">
        <f>IF([1]Sheet1!N2744="","",DATE(VALUE(LEFT([1]Sheet1!N2744,4))+543,VALUE(MID([1]Sheet1!N2744,6,2)),VALUE(MID([1]Sheet1!N2744,9,2))))</f>
        <v>244313</v>
      </c>
    </row>
    <row r="2745" spans="1:8">
      <c r="A2745" t="str">
        <f>IF([1]Sheet1!B2745="","",[1]Sheet1!B2745)</f>
        <v>Pee</v>
      </c>
      <c r="B2745" t="str">
        <f>""</f>
        <v/>
      </c>
      <c r="C2745" t="str">
        <f>""</f>
        <v/>
      </c>
      <c r="D2745" t="str">
        <f>IF([1]Sheet1!E2745&lt;&gt;"",[1]Sheet1!E2745,IF([1]Sheet1!C2745&lt;&gt;"",[1]Sheet1!C2745,[1]Sheet1!D2745))</f>
        <v>R-Chat</v>
      </c>
      <c r="E2745" t="str">
        <f>IF([1]Sheet1!I2745="","",[1]Sheet1!I2745)</f>
        <v>Celine Pipeline</v>
      </c>
      <c r="F2745" t="str">
        <f>IF([1]Sheet1!J2745="ใหม่","ลีดใหม่",IF(ISNUMBER(SEARCH("รับสาย",[1]Sheet1!J2745)),"รับสายแล้ว",[1]Sheet1!J2745))</f>
        <v>ส่งคูปอง</v>
      </c>
      <c r="G2745" t="str">
        <f>IF([1]Sheet1!L2745="","",[1]Sheet1!L2745)</f>
        <v>รินรดา</v>
      </c>
      <c r="H2745" s="2">
        <f>IF([1]Sheet1!N2745="","",DATE(VALUE(LEFT([1]Sheet1!N2745,4))+543,VALUE(MID([1]Sheet1!N2745,6,2)),VALUE(MID([1]Sheet1!N2745,9,2))))</f>
        <v>244313</v>
      </c>
    </row>
    <row r="2746" spans="1:8">
      <c r="A2746" t="str">
        <f>IF([1]Sheet1!B2746="","",[1]Sheet1!B2746)</f>
        <v>รัชนัน คชาวรรณศิริ</v>
      </c>
      <c r="B2746" t="str">
        <f>""</f>
        <v/>
      </c>
      <c r="C2746" t="str">
        <f>""</f>
        <v/>
      </c>
      <c r="D2746" t="str">
        <f>IF([1]Sheet1!E2746&lt;&gt;"",[1]Sheet1!E2746,IF([1]Sheet1!C2746&lt;&gt;"",[1]Sheet1!C2746,[1]Sheet1!D2746))</f>
        <v>LEAD Wela condo NOV’25 BY HABIT</v>
      </c>
      <c r="E2746" t="str">
        <f>IF([1]Sheet1!I2746="","",[1]Sheet1!I2746)</f>
        <v>Celine Pipeline</v>
      </c>
      <c r="F2746" t="str">
        <f>IF([1]Sheet1!J2746="ใหม่","ลีดใหม่",IF(ISNUMBER(SEARCH("รับสาย",[1]Sheet1!J2746)),"รับสายแล้ว",[1]Sheet1!J2746))</f>
        <v>ส่งคูปอง</v>
      </c>
      <c r="G2746" t="str">
        <f>IF([1]Sheet1!L2746="","",[1]Sheet1!L2746)</f>
        <v>รินรดา</v>
      </c>
      <c r="H2746" s="2">
        <f>IF([1]Sheet1!N2746="","",DATE(VALUE(LEFT([1]Sheet1!N2746,4))+543,VALUE(MID([1]Sheet1!N2746,6,2)),VALUE(MID([1]Sheet1!N2746,9,2))))</f>
        <v>244313</v>
      </c>
    </row>
    <row r="2747" spans="1:8">
      <c r="A2747" t="str">
        <f>IF([1]Sheet1!B2747="","",[1]Sheet1!B2747)</f>
        <v>-</v>
      </c>
      <c r="B2747" t="str">
        <f>""</f>
        <v/>
      </c>
      <c r="C2747" t="str">
        <f>""</f>
        <v/>
      </c>
      <c r="D2747" t="str">
        <f>IF([1]Sheet1!E2747&lt;&gt;"",[1]Sheet1!E2747,IF([1]Sheet1!C2747&lt;&gt;"",[1]Sheet1!C2747,[1]Sheet1!D2747))</f>
        <v>LEAD ASAKAN MAY'25 BY HABIT</v>
      </c>
      <c r="E2747" t="str">
        <f>IF([1]Sheet1!I2747="","",[1]Sheet1!I2747)</f>
        <v>Elysium Pipeline</v>
      </c>
      <c r="F2747" t="str">
        <f>IF([1]Sheet1!J2747="ใหม่","ลีดใหม่",IF(ISNUMBER(SEARCH("รับสาย",[1]Sheet1!J2747)),"รับสายแล้ว",[1]Sheet1!J2747))</f>
        <v>โทรติดต่อ</v>
      </c>
      <c r="G2747" t="str">
        <f>IF([1]Sheet1!L2747="","",[1]Sheet1!L2747)</f>
        <v>ณัณณิณ โหตระกิตย์ (นินจา)</v>
      </c>
      <c r="H2747" s="2">
        <f>IF([1]Sheet1!N2747="","",DATE(VALUE(LEFT([1]Sheet1!N2747,4))+543,VALUE(MID([1]Sheet1!N2747,6,2)),VALUE(MID([1]Sheet1!N2747,9,2))))</f>
        <v>244190</v>
      </c>
    </row>
    <row r="2748" spans="1:8">
      <c r="A2748" t="str">
        <f>IF([1]Sheet1!B2748="","",[1]Sheet1!B2748)</f>
        <v>Ped Chatdao</v>
      </c>
      <c r="B2748" t="str">
        <f>""</f>
        <v/>
      </c>
      <c r="C2748" t="str">
        <f>""</f>
        <v/>
      </c>
      <c r="D2748" t="str">
        <f>IF([1]Sheet1!E2748&lt;&gt;"",[1]Sheet1!E2748,IF([1]Sheet1!C2748&lt;&gt;"",[1]Sheet1!C2748,[1]Sheet1!D2748))</f>
        <v>LEAD Wela condo NOV’25 BY HABIT</v>
      </c>
      <c r="E2748" t="str">
        <f>IF([1]Sheet1!I2748="","",[1]Sheet1!I2748)</f>
        <v>Celine Pipeline</v>
      </c>
      <c r="F2748" t="str">
        <f>IF([1]Sheet1!J2748="ใหม่","ลีดใหม่",IF(ISNUMBER(SEARCH("รับสาย",[1]Sheet1!J2748)),"รับสายแล้ว",[1]Sheet1!J2748))</f>
        <v>ส่งคูปอง</v>
      </c>
      <c r="G2748" t="str">
        <f>IF([1]Sheet1!L2748="","",[1]Sheet1!L2748)</f>
        <v>โย</v>
      </c>
      <c r="H2748" s="2">
        <f>IF([1]Sheet1!N2748="","",DATE(VALUE(LEFT([1]Sheet1!N2748,4))+543,VALUE(MID([1]Sheet1!N2748,6,2)),VALUE(MID([1]Sheet1!N2748,9,2))))</f>
        <v>244313</v>
      </c>
    </row>
    <row r="2749" spans="1:8">
      <c r="A2749" t="str">
        <f>IF([1]Sheet1!B2749="","",[1]Sheet1!B2749)</f>
        <v>msumran</v>
      </c>
      <c r="B2749" t="str">
        <f>""</f>
        <v/>
      </c>
      <c r="C2749" t="str">
        <f>""</f>
        <v/>
      </c>
      <c r="D2749" t="str">
        <f>IF([1]Sheet1!E2749&lt;&gt;"",[1]Sheet1!E2749,IF([1]Sheet1!C2749&lt;&gt;"",[1]Sheet1!C2749,[1]Sheet1!D2749))</f>
        <v>Celine wonderland AUG25</v>
      </c>
      <c r="E2749" t="str">
        <f>IF([1]Sheet1!I2749="","",[1]Sheet1!I2749)</f>
        <v>Celine Pipeline</v>
      </c>
      <c r="F2749" t="str">
        <f>IF([1]Sheet1!J2749="ใหม่","ลีดใหม่",IF(ISNUMBER(SEARCH("รับสาย",[1]Sheet1!J2749)),"รับสายแล้ว",[1]Sheet1!J2749))</f>
        <v>ส่งคูปอง</v>
      </c>
      <c r="G2749" t="str">
        <f>IF([1]Sheet1!L2749="","",[1]Sheet1!L2749)</f>
        <v>โย</v>
      </c>
      <c r="H2749" s="2">
        <f>IF([1]Sheet1!N2749="","",DATE(VALUE(LEFT([1]Sheet1!N2749,4))+543,VALUE(MID([1]Sheet1!N2749,6,2)),VALUE(MID([1]Sheet1!N2749,9,2))))</f>
        <v>244313</v>
      </c>
    </row>
    <row r="2750" spans="1:8">
      <c r="A2750" t="str">
        <f>IF([1]Sheet1!B2750="","",[1]Sheet1!B2750)</f>
        <v>supachok1970</v>
      </c>
      <c r="B2750" t="str">
        <f>""</f>
        <v/>
      </c>
      <c r="C2750" t="str">
        <f>""</f>
        <v/>
      </c>
      <c r="D2750" t="str">
        <f>IF([1]Sheet1!E2750&lt;&gt;"",[1]Sheet1!E2750,IF([1]Sheet1!C2750&lt;&gt;"",[1]Sheet1!C2750,[1]Sheet1!D2750))</f>
        <v>Celine wonderland AUG25</v>
      </c>
      <c r="E2750" t="str">
        <f>IF([1]Sheet1!I2750="","",[1]Sheet1!I2750)</f>
        <v>Celine Pipeline</v>
      </c>
      <c r="F2750" t="str">
        <f>IF([1]Sheet1!J2750="ใหม่","ลีดใหม่",IF(ISNUMBER(SEARCH("รับสาย",[1]Sheet1!J2750)),"รับสายแล้ว",[1]Sheet1!J2750))</f>
        <v>ส่งคูปอง</v>
      </c>
      <c r="G2750" t="str">
        <f>IF([1]Sheet1!L2750="","",[1]Sheet1!L2750)</f>
        <v>รินรดา</v>
      </c>
      <c r="H2750" s="2">
        <f>IF([1]Sheet1!N2750="","",DATE(VALUE(LEFT([1]Sheet1!N2750,4))+543,VALUE(MID([1]Sheet1!N2750,6,2)),VALUE(MID([1]Sheet1!N2750,9,2))))</f>
        <v>244314</v>
      </c>
    </row>
    <row r="2751" spans="1:8">
      <c r="A2751" t="str">
        <f>IF([1]Sheet1!B2751="","",[1]Sheet1!B2751)</f>
        <v>Meng Meng</v>
      </c>
      <c r="B2751" t="str">
        <f>""</f>
        <v/>
      </c>
      <c r="C2751" t="str">
        <f>""</f>
        <v/>
      </c>
      <c r="D2751" t="str">
        <f>IF([1]Sheet1!E2751&lt;&gt;"",[1]Sheet1!E2751,IF([1]Sheet1!C2751&lt;&gt;"",[1]Sheet1!C2751,[1]Sheet1!D2751))</f>
        <v>LEAD Wela condo NOV’25 BY HABIT</v>
      </c>
      <c r="E2751" t="str">
        <f>IF([1]Sheet1!I2751="","",[1]Sheet1!I2751)</f>
        <v>Celine Pipeline</v>
      </c>
      <c r="F2751" t="str">
        <f>IF([1]Sheet1!J2751="ใหม่","ลีดใหม่",IF(ISNUMBER(SEARCH("รับสาย",[1]Sheet1!J2751)),"รับสายแล้ว",[1]Sheet1!J2751))</f>
        <v>ส่งคูปอง</v>
      </c>
      <c r="G2751" t="str">
        <f>IF([1]Sheet1!L2751="","",[1]Sheet1!L2751)</f>
        <v>คุณปารณีย์  กุลสุริยไพศาล</v>
      </c>
      <c r="H2751" s="2">
        <f>IF([1]Sheet1!N2751="","",DATE(VALUE(LEFT([1]Sheet1!N2751,4))+543,VALUE(MID([1]Sheet1!N2751,6,2)),VALUE(MID([1]Sheet1!N2751,9,2))))</f>
        <v>244314</v>
      </c>
    </row>
    <row r="2752" spans="1:8">
      <c r="A2752" t="str">
        <f>IF([1]Sheet1!B2752="","",[1]Sheet1!B2752)</f>
        <v>ไลน์ส่วนตัว</v>
      </c>
      <c r="B2752" t="str">
        <f>""</f>
        <v/>
      </c>
      <c r="C2752" t="str">
        <f>""</f>
        <v/>
      </c>
      <c r="D2752" t="str">
        <f>IF([1]Sheet1!E2752&lt;&gt;"",[1]Sheet1!E2752,IF([1]Sheet1!C2752&lt;&gt;"",[1]Sheet1!C2752,[1]Sheet1!D2752))</f>
        <v>R-Chat</v>
      </c>
      <c r="E2752" t="str">
        <f>IF([1]Sheet1!I2752="","",[1]Sheet1!I2752)</f>
        <v>Celine Pipeline</v>
      </c>
      <c r="F2752" t="str">
        <f>IF([1]Sheet1!J2752="ใหม่","ลีดใหม่",IF(ISNUMBER(SEARCH("รับสาย",[1]Sheet1!J2752)),"รับสายแล้ว",[1]Sheet1!J2752))</f>
        <v>ทำสัญญา</v>
      </c>
      <c r="G2752" t="str">
        <f>IF([1]Sheet1!L2752="","",[1]Sheet1!L2752)</f>
        <v>คุณปารณีย์  กุลสุริยไพศาล</v>
      </c>
      <c r="H2752" s="2">
        <f>IF([1]Sheet1!N2752="","",DATE(VALUE(LEFT([1]Sheet1!N2752,4))+543,VALUE(MID([1]Sheet1!N2752,6,2)),VALUE(MID([1]Sheet1!N2752,9,2))))</f>
        <v>244314</v>
      </c>
    </row>
    <row r="2753" spans="1:8">
      <c r="A2753" t="str">
        <f>IF([1]Sheet1!B2753="","",[1]Sheet1!B2753)</f>
        <v>Wilailuk Mokaranurak</v>
      </c>
      <c r="B2753" t="str">
        <f>""</f>
        <v/>
      </c>
      <c r="C2753" t="str">
        <f>""</f>
        <v/>
      </c>
      <c r="D2753" t="str">
        <f>IF([1]Sheet1!E2753&lt;&gt;"",[1]Sheet1!E2753,IF([1]Sheet1!C2753&lt;&gt;"",[1]Sheet1!C2753,[1]Sheet1!D2753))</f>
        <v>LEAD Wela condo NOV’25 BY HABIT</v>
      </c>
      <c r="E2753" t="str">
        <f>IF([1]Sheet1!I2753="","",[1]Sheet1!I2753)</f>
        <v>Celine Pipeline</v>
      </c>
      <c r="F2753" t="str">
        <f>IF([1]Sheet1!J2753="ใหม่","ลีดใหม่",IF(ISNUMBER(SEARCH("รับสาย",[1]Sheet1!J2753)),"รับสายแล้ว",[1]Sheet1!J2753))</f>
        <v>ส่งคูปอง</v>
      </c>
      <c r="G2753" t="str">
        <f>IF([1]Sheet1!L2753="","",[1]Sheet1!L2753)</f>
        <v>รินรดา</v>
      </c>
      <c r="H2753" s="2">
        <f>IF([1]Sheet1!N2753="","",DATE(VALUE(LEFT([1]Sheet1!N2753,4))+543,VALUE(MID([1]Sheet1!N2753,6,2)),VALUE(MID([1]Sheet1!N2753,9,2))))</f>
        <v>244314</v>
      </c>
    </row>
    <row r="2754" spans="1:8">
      <c r="A2754" t="str">
        <f>IF([1]Sheet1!B2754="","",[1]Sheet1!B2754)</f>
        <v>สุภาภรณ์ พรัดเมือง</v>
      </c>
      <c r="B2754" t="str">
        <f>""</f>
        <v/>
      </c>
      <c r="C2754" t="str">
        <f>""</f>
        <v/>
      </c>
      <c r="D2754" t="str">
        <f>IF([1]Sheet1!E2754&lt;&gt;"",[1]Sheet1!E2754,IF([1]Sheet1!C2754&lt;&gt;"",[1]Sheet1!C2754,[1]Sheet1!D2754))</f>
        <v>LEAD Wela condo NOV’25 BY HABIT</v>
      </c>
      <c r="E2754" t="str">
        <f>IF([1]Sheet1!I2754="","",[1]Sheet1!I2754)</f>
        <v>Celine Pipeline</v>
      </c>
      <c r="F2754" t="str">
        <f>IF([1]Sheet1!J2754="ใหม่","ลีดใหม่",IF(ISNUMBER(SEARCH("รับสาย",[1]Sheet1!J2754)),"รับสายแล้ว",[1]Sheet1!J2754))</f>
        <v>ลีดใหม่</v>
      </c>
      <c r="G2754" t="str">
        <f>IF([1]Sheet1!L2754="","",[1]Sheet1!L2754)</f>
        <v>โย</v>
      </c>
      <c r="H2754" s="2">
        <f>IF([1]Sheet1!N2754="","",DATE(VALUE(LEFT([1]Sheet1!N2754,4))+543,VALUE(MID([1]Sheet1!N2754,6,2)),VALUE(MID([1]Sheet1!N2754,9,2))))</f>
        <v>244314</v>
      </c>
    </row>
    <row r="2755" spans="1:8">
      <c r="A2755" t="str">
        <f>IF([1]Sheet1!B2755="","",[1]Sheet1!B2755)</f>
        <v>Mook.mali0612</v>
      </c>
      <c r="B2755" t="str">
        <f>""</f>
        <v/>
      </c>
      <c r="C2755" t="str">
        <f>""</f>
        <v/>
      </c>
      <c r="D2755" t="str">
        <f>IF([1]Sheet1!E2755&lt;&gt;"",[1]Sheet1!E2755,IF([1]Sheet1!C2755&lt;&gt;"",[1]Sheet1!C2755,[1]Sheet1!D2755))</f>
        <v>wela wonderOCT25</v>
      </c>
      <c r="E2755" t="str">
        <f>IF([1]Sheet1!I2755="","",[1]Sheet1!I2755)</f>
        <v>Celine Pipeline</v>
      </c>
      <c r="F2755" t="str">
        <f>IF([1]Sheet1!J2755="ใหม่","ลีดใหม่",IF(ISNUMBER(SEARCH("รับสาย",[1]Sheet1!J2755)),"รับสายแล้ว",[1]Sheet1!J2755))</f>
        <v>นัดเข้าชม</v>
      </c>
      <c r="G2755" t="str">
        <f>IF([1]Sheet1!L2755="","",[1]Sheet1!L2755)</f>
        <v>โย</v>
      </c>
      <c r="H2755" s="2">
        <f>IF([1]Sheet1!N2755="","",DATE(VALUE(LEFT([1]Sheet1!N2755,4))+543,VALUE(MID([1]Sheet1!N2755,6,2)),VALUE(MID([1]Sheet1!N2755,9,2))))</f>
        <v>244314</v>
      </c>
    </row>
    <row r="2756" spans="1:8">
      <c r="A2756" t="str">
        <f>IF([1]Sheet1!B2756="","",[1]Sheet1!B2756)</f>
        <v>สุภาพรรณ สุโพธิ์</v>
      </c>
      <c r="B2756" t="str">
        <f>""</f>
        <v/>
      </c>
      <c r="C2756" t="str">
        <f>""</f>
        <v/>
      </c>
      <c r="D2756" t="str">
        <f>IF([1]Sheet1!E2756&lt;&gt;"",[1]Sheet1!E2756,IF([1]Sheet1!C2756&lt;&gt;"",[1]Sheet1!C2756,[1]Sheet1!D2756))</f>
        <v>LEAD Wela condo NOV’25 BY HABIT</v>
      </c>
      <c r="E2756" t="str">
        <f>IF([1]Sheet1!I2756="","",[1]Sheet1!I2756)</f>
        <v>Celine Pipeline</v>
      </c>
      <c r="F2756" t="str">
        <f>IF([1]Sheet1!J2756="ใหม่","ลีดใหม่",IF(ISNUMBER(SEARCH("รับสาย",[1]Sheet1!J2756)),"รับสายแล้ว",[1]Sheet1!J2756))</f>
        <v>โทรติดต่อ</v>
      </c>
      <c r="G2756" t="str">
        <f>IF([1]Sheet1!L2756="","",[1]Sheet1!L2756)</f>
        <v>รินรดา</v>
      </c>
      <c r="H2756" s="2">
        <f>IF([1]Sheet1!N2756="","",DATE(VALUE(LEFT([1]Sheet1!N2756,4))+543,VALUE(MID([1]Sheet1!N2756,6,2)),VALUE(MID([1]Sheet1!N2756,9,2))))</f>
        <v>244314</v>
      </c>
    </row>
    <row r="2757" spans="1:8">
      <c r="A2757" t="str">
        <f>IF([1]Sheet1!B2757="","",[1]Sheet1!B2757)</f>
        <v>amornrat.talai</v>
      </c>
      <c r="B2757" t="str">
        <f>""</f>
        <v/>
      </c>
      <c r="C2757" t="str">
        <f>""</f>
        <v/>
      </c>
      <c r="D2757" t="str">
        <f>IF([1]Sheet1!E2757&lt;&gt;"",[1]Sheet1!E2757,IF([1]Sheet1!C2757&lt;&gt;"",[1]Sheet1!C2757,[1]Sheet1!D2757))</f>
        <v>wela wonderOCT25</v>
      </c>
      <c r="E2757" t="str">
        <f>IF([1]Sheet1!I2757="","",[1]Sheet1!I2757)</f>
        <v>Celine Pipeline</v>
      </c>
      <c r="F2757" t="str">
        <f>IF([1]Sheet1!J2757="ใหม่","ลีดใหม่",IF(ISNUMBER(SEARCH("รับสาย",[1]Sheet1!J2757)),"รับสายแล้ว",[1]Sheet1!J2757))</f>
        <v>ลีดใหม่</v>
      </c>
      <c r="G2757" t="str">
        <f>IF([1]Sheet1!L2757="","",[1]Sheet1!L2757)</f>
        <v>Fern</v>
      </c>
      <c r="H2757" s="2">
        <f>IF([1]Sheet1!N2757="","",DATE(VALUE(LEFT([1]Sheet1!N2757,4))+543,VALUE(MID([1]Sheet1!N2757,6,2)),VALUE(MID([1]Sheet1!N2757,9,2))))</f>
        <v>244314</v>
      </c>
    </row>
    <row r="2758" spans="1:8">
      <c r="A2758" t="str">
        <f>IF([1]Sheet1!B2758="","",[1]Sheet1!B2758)</f>
        <v>พรพิชัย</v>
      </c>
      <c r="B2758" t="str">
        <f>""</f>
        <v/>
      </c>
      <c r="C2758" t="str">
        <f>""</f>
        <v/>
      </c>
      <c r="D2758" t="str">
        <f>IF([1]Sheet1!E2758&lt;&gt;"",[1]Sheet1!E2758,IF([1]Sheet1!C2758&lt;&gt;"",[1]Sheet1!C2758,[1]Sheet1!D2758))</f>
        <v>LEAD Wela condo JULY’25 BY HABIT</v>
      </c>
      <c r="E2758" t="str">
        <f>IF([1]Sheet1!I2758="","",[1]Sheet1!I2758)</f>
        <v>Celine Pipeline</v>
      </c>
      <c r="F2758" t="str">
        <f>IF([1]Sheet1!J2758="ใหม่","ลีดใหม่",IF(ISNUMBER(SEARCH("รับสาย",[1]Sheet1!J2758)),"รับสายแล้ว",[1]Sheet1!J2758))</f>
        <v>ลีดใหม่</v>
      </c>
      <c r="G2758" t="str">
        <f>IF([1]Sheet1!L2758="","",[1]Sheet1!L2758)</f>
        <v>คุณปารณีย์  กุลสุริยไพศาล</v>
      </c>
      <c r="H2758" s="2">
        <f>IF([1]Sheet1!N2758="","",DATE(VALUE(LEFT([1]Sheet1!N2758,4))+543,VALUE(MID([1]Sheet1!N2758,6,2)),VALUE(MID([1]Sheet1!N2758,9,2))))</f>
        <v>244190</v>
      </c>
    </row>
    <row r="2759" spans="1:8">
      <c r="A2759" t="str">
        <f>IF([1]Sheet1!B2759="","",[1]Sheet1!B2759)</f>
        <v>thuttasit1203</v>
      </c>
      <c r="B2759" t="str">
        <f>""</f>
        <v/>
      </c>
      <c r="C2759" t="str">
        <f>""</f>
        <v/>
      </c>
      <c r="D2759" t="str">
        <f>IF([1]Sheet1!E2759&lt;&gt;"",[1]Sheet1!E2759,IF([1]Sheet1!C2759&lt;&gt;"",[1]Sheet1!C2759,[1]Sheet1!D2759))</f>
        <v>Celine wonderland AUG25</v>
      </c>
      <c r="E2759" t="str">
        <f>IF([1]Sheet1!I2759="","",[1]Sheet1!I2759)</f>
        <v>Celine Pipeline</v>
      </c>
      <c r="F2759" t="str">
        <f>IF([1]Sheet1!J2759="ใหม่","ลีดใหม่",IF(ISNUMBER(SEARCH("รับสาย",[1]Sheet1!J2759)),"รับสายแล้ว",[1]Sheet1!J2759))</f>
        <v>โทรติดต่อ</v>
      </c>
      <c r="G2759" t="str">
        <f>IF([1]Sheet1!L2759="","",[1]Sheet1!L2759)</f>
        <v>โย</v>
      </c>
      <c r="H2759" s="2">
        <f>IF([1]Sheet1!N2759="","",DATE(VALUE(LEFT([1]Sheet1!N2759,4))+543,VALUE(MID([1]Sheet1!N2759,6,2)),VALUE(MID([1]Sheet1!N2759,9,2))))</f>
        <v>244314</v>
      </c>
    </row>
    <row r="2760" spans="1:8">
      <c r="A2760" t="str">
        <f>IF([1]Sheet1!B2760="","",[1]Sheet1!B2760)</f>
        <v>Yooie Duangporn</v>
      </c>
      <c r="B2760" t="str">
        <f>""</f>
        <v/>
      </c>
      <c r="C2760" t="str">
        <f>""</f>
        <v/>
      </c>
      <c r="D2760" t="str">
        <f>IF([1]Sheet1!E2760&lt;&gt;"",[1]Sheet1!E2760,IF([1]Sheet1!C2760&lt;&gt;"",[1]Sheet1!C2760,[1]Sheet1!D2760))</f>
        <v>LEAD Wela condo NOV’25 BY HABIT</v>
      </c>
      <c r="E2760" t="str">
        <f>IF([1]Sheet1!I2760="","",[1]Sheet1!I2760)</f>
        <v>Celine Pipeline</v>
      </c>
      <c r="F2760" t="str">
        <f>IF([1]Sheet1!J2760="ใหม่","ลีดใหม่",IF(ISNUMBER(SEARCH("รับสาย",[1]Sheet1!J2760)),"รับสายแล้ว",[1]Sheet1!J2760))</f>
        <v>ลีดใหม่</v>
      </c>
      <c r="G2760" t="str">
        <f>IF([1]Sheet1!L2760="","",[1]Sheet1!L2760)</f>
        <v>คุณปารณีย์  กุลสุริยไพศาล</v>
      </c>
      <c r="H2760" s="2">
        <f>IF([1]Sheet1!N2760="","",DATE(VALUE(LEFT([1]Sheet1!N2760,4))+543,VALUE(MID([1]Sheet1!N2760,6,2)),VALUE(MID([1]Sheet1!N2760,9,2))))</f>
        <v>244314</v>
      </c>
    </row>
    <row r="2761" spans="1:8">
      <c r="A2761" t="str">
        <f>IF([1]Sheet1!B2761="","",[1]Sheet1!B2761)</f>
        <v>yongwat.12</v>
      </c>
      <c r="B2761" t="str">
        <f>""</f>
        <v/>
      </c>
      <c r="C2761" t="str">
        <f>""</f>
        <v/>
      </c>
      <c r="D2761" t="str">
        <f>IF([1]Sheet1!E2761&lt;&gt;"",[1]Sheet1!E2761,IF([1]Sheet1!C2761&lt;&gt;"",[1]Sheet1!C2761,[1]Sheet1!D2761))</f>
        <v>wela wonderOCT25</v>
      </c>
      <c r="E2761" t="str">
        <f>IF([1]Sheet1!I2761="","",[1]Sheet1!I2761)</f>
        <v>Celine Pipeline</v>
      </c>
      <c r="F2761" t="str">
        <f>IF([1]Sheet1!J2761="ใหม่","ลีดใหม่",IF(ISNUMBER(SEARCH("รับสาย",[1]Sheet1!J2761)),"รับสายแล้ว",[1]Sheet1!J2761))</f>
        <v>โทรติดต่อ</v>
      </c>
      <c r="G2761" t="str">
        <f>IF([1]Sheet1!L2761="","",[1]Sheet1!L2761)</f>
        <v>Fern</v>
      </c>
      <c r="H2761" s="2">
        <f>IF([1]Sheet1!N2761="","",DATE(VALUE(LEFT([1]Sheet1!N2761,4))+543,VALUE(MID([1]Sheet1!N2761,6,2)),VALUE(MID([1]Sheet1!N2761,9,2))))</f>
        <v>244315</v>
      </c>
    </row>
    <row r="2762" spans="1:8">
      <c r="A2762" t="str">
        <f>IF([1]Sheet1!B2762="","",[1]Sheet1!B2762)</f>
        <v>rsmrsms87</v>
      </c>
      <c r="B2762" t="str">
        <f>""</f>
        <v/>
      </c>
      <c r="C2762" t="str">
        <f>""</f>
        <v/>
      </c>
      <c r="D2762" t="str">
        <f>IF([1]Sheet1!E2762&lt;&gt;"",[1]Sheet1!E2762,IF([1]Sheet1!C2762&lt;&gt;"",[1]Sheet1!C2762,[1]Sheet1!D2762))</f>
        <v>wela wonderOCT25</v>
      </c>
      <c r="E2762" t="str">
        <f>IF([1]Sheet1!I2762="","",[1]Sheet1!I2762)</f>
        <v>Celine Pipeline</v>
      </c>
      <c r="F2762" t="str">
        <f>IF([1]Sheet1!J2762="ใหม่","ลีดใหม่",IF(ISNUMBER(SEARCH("รับสาย",[1]Sheet1!J2762)),"รับสายแล้ว",[1]Sheet1!J2762))</f>
        <v>ลีดใหม่</v>
      </c>
      <c r="G2762" t="str">
        <f>IF([1]Sheet1!L2762="","",[1]Sheet1!L2762)</f>
        <v>คุณปารณีย์  กุลสุริยไพศาล</v>
      </c>
      <c r="H2762" s="2">
        <f>IF([1]Sheet1!N2762="","",DATE(VALUE(LEFT([1]Sheet1!N2762,4))+543,VALUE(MID([1]Sheet1!N2762,6,2)),VALUE(MID([1]Sheet1!N2762,9,2))))</f>
        <v>244315</v>
      </c>
    </row>
    <row r="2763" spans="1:8">
      <c r="A2763" t="str">
        <f>IF([1]Sheet1!B2763="","",[1]Sheet1!B2763)</f>
        <v>boonsak8282</v>
      </c>
      <c r="B2763" t="str">
        <f>""</f>
        <v/>
      </c>
      <c r="C2763" t="str">
        <f>""</f>
        <v/>
      </c>
      <c r="D2763" t="str">
        <f>IF([1]Sheet1!E2763&lt;&gt;"",[1]Sheet1!E2763,IF([1]Sheet1!C2763&lt;&gt;"",[1]Sheet1!C2763,[1]Sheet1!D2763))</f>
        <v>Celine wonderland AUG25</v>
      </c>
      <c r="E2763" t="str">
        <f>IF([1]Sheet1!I2763="","",[1]Sheet1!I2763)</f>
        <v>Celine Pipeline</v>
      </c>
      <c r="F2763" t="str">
        <f>IF([1]Sheet1!J2763="ใหม่","ลีดใหม่",IF(ISNUMBER(SEARCH("รับสาย",[1]Sheet1!J2763)),"รับสายแล้ว",[1]Sheet1!J2763))</f>
        <v>นัดเข้าชม</v>
      </c>
      <c r="G2763" t="str">
        <f>IF([1]Sheet1!L2763="","",[1]Sheet1!L2763)</f>
        <v>โย</v>
      </c>
      <c r="H2763" s="2">
        <f>IF([1]Sheet1!N2763="","",DATE(VALUE(LEFT([1]Sheet1!N2763,4))+543,VALUE(MID([1]Sheet1!N2763,6,2)),VALUE(MID([1]Sheet1!N2763,9,2))))</f>
        <v>244315</v>
      </c>
    </row>
    <row r="2764" spans="1:8">
      <c r="A2764" t="str">
        <f>IF([1]Sheet1!B2764="","",[1]Sheet1!B2764)</f>
        <v>satanyu696969</v>
      </c>
      <c r="B2764" t="str">
        <f>""</f>
        <v/>
      </c>
      <c r="C2764" t="str">
        <f>""</f>
        <v/>
      </c>
      <c r="D2764" t="str">
        <f>IF([1]Sheet1!E2764&lt;&gt;"",[1]Sheet1!E2764,IF([1]Sheet1!C2764&lt;&gt;"",[1]Sheet1!C2764,[1]Sheet1!D2764))</f>
        <v>Celine wonderland AUG25</v>
      </c>
      <c r="E2764" t="str">
        <f>IF([1]Sheet1!I2764="","",[1]Sheet1!I2764)</f>
        <v>Celine Pipeline</v>
      </c>
      <c r="F2764" t="str">
        <f>IF([1]Sheet1!J2764="ใหม่","ลีดใหม่",IF(ISNUMBER(SEARCH("รับสาย",[1]Sheet1!J2764)),"รับสายแล้ว",[1]Sheet1!J2764))</f>
        <v>ส่งคูปอง</v>
      </c>
      <c r="G2764" t="str">
        <f>IF([1]Sheet1!L2764="","",[1]Sheet1!L2764)</f>
        <v>คุณปารณีย์  กุลสุริยไพศาล</v>
      </c>
      <c r="H2764" s="2">
        <f>IF([1]Sheet1!N2764="","",DATE(VALUE(LEFT([1]Sheet1!N2764,4))+543,VALUE(MID([1]Sheet1!N2764,6,2)),VALUE(MID([1]Sheet1!N2764,9,2))))</f>
        <v>244315</v>
      </c>
    </row>
    <row r="2765" spans="1:8">
      <c r="A2765" t="str">
        <f>IF([1]Sheet1!B2765="","",[1]Sheet1!B2765)</f>
        <v>jakkrit.day03</v>
      </c>
      <c r="B2765" t="str">
        <f>""</f>
        <v/>
      </c>
      <c r="C2765" t="str">
        <f>""</f>
        <v/>
      </c>
      <c r="D2765" t="str">
        <f>IF([1]Sheet1!E2765&lt;&gt;"",[1]Sheet1!E2765,IF([1]Sheet1!C2765&lt;&gt;"",[1]Sheet1!C2765,[1]Sheet1!D2765))</f>
        <v>wela wonderOCT25</v>
      </c>
      <c r="E2765" t="str">
        <f>IF([1]Sheet1!I2765="","",[1]Sheet1!I2765)</f>
        <v>Celine Pipeline</v>
      </c>
      <c r="F2765" t="str">
        <f>IF([1]Sheet1!J2765="ใหม่","ลีดใหม่",IF(ISNUMBER(SEARCH("รับสาย",[1]Sheet1!J2765)),"รับสายแล้ว",[1]Sheet1!J2765))</f>
        <v>รับสายแล้ว</v>
      </c>
      <c r="G2765" t="str">
        <f>IF([1]Sheet1!L2765="","",[1]Sheet1!L2765)</f>
        <v>คุณปารณีย์  กุลสุริยไพศาล</v>
      </c>
      <c r="H2765" s="2">
        <f>IF([1]Sheet1!N2765="","",DATE(VALUE(LEFT([1]Sheet1!N2765,4))+543,VALUE(MID([1]Sheet1!N2765,6,2)),VALUE(MID([1]Sheet1!N2765,9,2))))</f>
        <v>244315</v>
      </c>
    </row>
    <row r="2766" spans="1:8">
      <c r="A2766" t="str">
        <f>IF([1]Sheet1!B2766="","",[1]Sheet1!B2766)</f>
        <v>วนสัณฑ์วงกต กัญจน์</v>
      </c>
      <c r="B2766" t="str">
        <f>""</f>
        <v/>
      </c>
      <c r="C2766" t="str">
        <f>""</f>
        <v/>
      </c>
      <c r="D2766" t="str">
        <f>IF([1]Sheet1!E2766&lt;&gt;"",[1]Sheet1!E2766,IF([1]Sheet1!C2766&lt;&gt;"",[1]Sheet1!C2766,[1]Sheet1!D2766))</f>
        <v>LEAD Wela condo NOV’25 BY HABIT</v>
      </c>
      <c r="E2766" t="str">
        <f>IF([1]Sheet1!I2766="","",[1]Sheet1!I2766)</f>
        <v>Celine Pipeline</v>
      </c>
      <c r="F2766" t="str">
        <f>IF([1]Sheet1!J2766="ใหม่","ลีดใหม่",IF(ISNUMBER(SEARCH("รับสาย",[1]Sheet1!J2766)),"รับสายแล้ว",[1]Sheet1!J2766))</f>
        <v>ลีดใหม่</v>
      </c>
      <c r="G2766" t="str">
        <f>IF([1]Sheet1!L2766="","",[1]Sheet1!L2766)</f>
        <v>คุณปารณีย์  กุลสุริยไพศาล</v>
      </c>
      <c r="H2766" s="2">
        <f>IF([1]Sheet1!N2766="","",DATE(VALUE(LEFT([1]Sheet1!N2766,4))+543,VALUE(MID([1]Sheet1!N2766,6,2)),VALUE(MID([1]Sheet1!N2766,9,2))))</f>
        <v>244315</v>
      </c>
    </row>
    <row r="2767" spans="1:8">
      <c r="A2767" t="str">
        <f>IF([1]Sheet1!B2767="","",[1]Sheet1!B2767)</f>
        <v>Jirapat</v>
      </c>
      <c r="B2767" t="str">
        <f>""</f>
        <v/>
      </c>
      <c r="C2767" t="str">
        <f>""</f>
        <v/>
      </c>
      <c r="D2767" t="str">
        <f>IF([1]Sheet1!E2767&lt;&gt;"",[1]Sheet1!E2767,IF([1]Sheet1!C2767&lt;&gt;"",[1]Sheet1!C2767,[1]Sheet1!D2767))</f>
        <v>R-Chat</v>
      </c>
      <c r="E2767" t="str">
        <f>IF([1]Sheet1!I2767="","",[1]Sheet1!I2767)</f>
        <v>Celine Pipeline</v>
      </c>
      <c r="F2767" t="str">
        <f>IF([1]Sheet1!J2767="ใหม่","ลีดใหม่",IF(ISNUMBER(SEARCH("รับสาย",[1]Sheet1!J2767)),"รับสายแล้ว",[1]Sheet1!J2767))</f>
        <v>โทรติดต่อ</v>
      </c>
      <c r="G2767" t="str">
        <f>IF([1]Sheet1!L2767="","",[1]Sheet1!L2767)</f>
        <v>โย</v>
      </c>
      <c r="H2767" s="2">
        <f>IF([1]Sheet1!N2767="","",DATE(VALUE(LEFT([1]Sheet1!N2767,4))+543,VALUE(MID([1]Sheet1!N2767,6,2)),VALUE(MID([1]Sheet1!N2767,9,2))))</f>
        <v>244315</v>
      </c>
    </row>
    <row r="2768" spans="1:8">
      <c r="A2768" t="str">
        <f>IF([1]Sheet1!B2768="","",[1]Sheet1!B2768)</f>
        <v>ความรัก</v>
      </c>
      <c r="B2768" t="str">
        <f>""</f>
        <v/>
      </c>
      <c r="C2768" t="str">
        <f>""</f>
        <v/>
      </c>
      <c r="D2768" t="str">
        <f>IF([1]Sheet1!E2768&lt;&gt;"",[1]Sheet1!E2768,IF([1]Sheet1!C2768&lt;&gt;"",[1]Sheet1!C2768,[1]Sheet1!D2768))</f>
        <v>R-Chat</v>
      </c>
      <c r="E2768" t="str">
        <f>IF([1]Sheet1!I2768="","",[1]Sheet1!I2768)</f>
        <v>Celine Pipeline</v>
      </c>
      <c r="F2768" t="str">
        <f>IF([1]Sheet1!J2768="ใหม่","ลีดใหม่",IF(ISNUMBER(SEARCH("รับสาย",[1]Sheet1!J2768)),"รับสายแล้ว",[1]Sheet1!J2768))</f>
        <v>ส่งคูปอง</v>
      </c>
      <c r="G2768" t="str">
        <f>IF([1]Sheet1!L2768="","",[1]Sheet1!L2768)</f>
        <v>รินรดา</v>
      </c>
      <c r="H2768" s="2">
        <f>IF([1]Sheet1!N2768="","",DATE(VALUE(LEFT([1]Sheet1!N2768,4))+543,VALUE(MID([1]Sheet1!N2768,6,2)),VALUE(MID([1]Sheet1!N2768,9,2))))</f>
        <v>244315</v>
      </c>
    </row>
    <row r="2769" spans="1:8">
      <c r="A2769" t="str">
        <f>IF([1]Sheet1!B2769="","",[1]Sheet1!B2769)</f>
        <v>ภารี สีงาม</v>
      </c>
      <c r="B2769" t="str">
        <f>""</f>
        <v/>
      </c>
      <c r="C2769" t="str">
        <f>""</f>
        <v/>
      </c>
      <c r="D2769" t="str">
        <f>IF([1]Sheet1!E2769&lt;&gt;"",[1]Sheet1!E2769,IF([1]Sheet1!C2769&lt;&gt;"",[1]Sheet1!C2769,[1]Sheet1!D2769))</f>
        <v>LEAD ASAKAN MAY'25 BY HABIT</v>
      </c>
      <c r="E2769" t="str">
        <f>IF([1]Sheet1!I2769="","",[1]Sheet1!I2769)</f>
        <v>Elysium Pipeline</v>
      </c>
      <c r="F2769" t="str">
        <f>IF([1]Sheet1!J2769="ใหม่","ลีดใหม่",IF(ISNUMBER(SEARCH("รับสาย",[1]Sheet1!J2769)),"รับสายแล้ว",[1]Sheet1!J2769))</f>
        <v>โทรติดต่อ</v>
      </c>
      <c r="G2769" t="str">
        <f>IF([1]Sheet1!L2769="","",[1]Sheet1!L2769)</f>
        <v>ณัณณิณ โหตระกิตย์ (นินจา)</v>
      </c>
      <c r="H2769" s="2">
        <f>IF([1]Sheet1!N2769="","",DATE(VALUE(LEFT([1]Sheet1!N2769,4))+543,VALUE(MID([1]Sheet1!N2769,6,2)),VALUE(MID([1]Sheet1!N2769,9,2))))</f>
        <v>244190</v>
      </c>
    </row>
    <row r="2770" spans="1:8">
      <c r="A2770" t="str">
        <f>IF([1]Sheet1!B2770="","",[1]Sheet1!B2770)</f>
        <v>jindasepsook1979</v>
      </c>
      <c r="B2770" t="str">
        <f>""</f>
        <v/>
      </c>
      <c r="C2770" t="str">
        <f>""</f>
        <v/>
      </c>
      <c r="D2770" t="str">
        <f>IF([1]Sheet1!E2770&lt;&gt;"",[1]Sheet1!E2770,IF([1]Sheet1!C2770&lt;&gt;"",[1]Sheet1!C2770,[1]Sheet1!D2770))</f>
        <v>wela wonderOCT25</v>
      </c>
      <c r="E2770" t="str">
        <f>IF([1]Sheet1!I2770="","",[1]Sheet1!I2770)</f>
        <v>Celine Pipeline</v>
      </c>
      <c r="F2770" t="str">
        <f>IF([1]Sheet1!J2770="ใหม่","ลีดใหม่",IF(ISNUMBER(SEARCH("รับสาย",[1]Sheet1!J2770)),"รับสายแล้ว",[1]Sheet1!J2770))</f>
        <v>ส่งคูปอง</v>
      </c>
      <c r="G2770" t="str">
        <f>IF([1]Sheet1!L2770="","",[1]Sheet1!L2770)</f>
        <v>รินรดา</v>
      </c>
      <c r="H2770" s="2">
        <f>IF([1]Sheet1!N2770="","",DATE(VALUE(LEFT([1]Sheet1!N2770,4))+543,VALUE(MID([1]Sheet1!N2770,6,2)),VALUE(MID([1]Sheet1!N2770,9,2))))</f>
        <v>244315</v>
      </c>
    </row>
    <row r="2771" spans="1:8">
      <c r="A2771" t="str">
        <f>IF([1]Sheet1!B2771="","",[1]Sheet1!B2771)</f>
        <v>วฤษสพงศ์ ลิขิตวัฒนานุกูล</v>
      </c>
      <c r="B2771" t="str">
        <f>""</f>
        <v/>
      </c>
      <c r="C2771" t="str">
        <f>""</f>
        <v/>
      </c>
      <c r="D2771" t="str">
        <f>IF([1]Sheet1!E2771&lt;&gt;"",[1]Sheet1!E2771,IF([1]Sheet1!C2771&lt;&gt;"",[1]Sheet1!C2771,[1]Sheet1!D2771))</f>
        <v>Website Lead (Wela)</v>
      </c>
      <c r="E2771" t="str">
        <f>IF([1]Sheet1!I2771="","",[1]Sheet1!I2771)</f>
        <v>Celine Pipeline</v>
      </c>
      <c r="F2771" t="str">
        <f>IF([1]Sheet1!J2771="ใหม่","ลีดใหม่",IF(ISNUMBER(SEARCH("รับสาย",[1]Sheet1!J2771)),"รับสายแล้ว",[1]Sheet1!J2771))</f>
        <v>นัดเข้าชม</v>
      </c>
      <c r="G2771" t="str">
        <f>IF([1]Sheet1!L2771="","",[1]Sheet1!L2771)</f>
        <v>รินรดา</v>
      </c>
      <c r="H2771" s="2">
        <f>IF([1]Sheet1!N2771="","",DATE(VALUE(LEFT([1]Sheet1!N2771,4))+543,VALUE(MID([1]Sheet1!N2771,6,2)),VALUE(MID([1]Sheet1!N2771,9,2))))</f>
        <v>244315</v>
      </c>
    </row>
    <row r="2772" spans="1:8">
      <c r="A2772" t="str">
        <f>IF([1]Sheet1!B2772="","",[1]Sheet1!B2772)</f>
        <v>มุทิตา อ้อยบำรุง</v>
      </c>
      <c r="B2772" t="str">
        <f>""</f>
        <v/>
      </c>
      <c r="C2772" t="str">
        <f>""</f>
        <v/>
      </c>
      <c r="D2772" t="str">
        <f>IF([1]Sheet1!E2772&lt;&gt;"",[1]Sheet1!E2772,IF([1]Sheet1!C2772&lt;&gt;"",[1]Sheet1!C2772,[1]Sheet1!D2772))</f>
        <v>Website Lead (Elysium59)</v>
      </c>
      <c r="E2772" t="str">
        <f>IF([1]Sheet1!I2772="","",[1]Sheet1!I2772)</f>
        <v>Elysium Pipeline</v>
      </c>
      <c r="F2772" t="str">
        <f>IF([1]Sheet1!J2772="ใหม่","ลีดใหม่",IF(ISNUMBER(SEARCH("รับสาย",[1]Sheet1!J2772)),"รับสายแล้ว",[1]Sheet1!J2772))</f>
        <v>รับสายแล้ว</v>
      </c>
      <c r="G2772" t="str">
        <f>IF([1]Sheet1!L2772="","",[1]Sheet1!L2772)</f>
        <v>ณัณณิณ โหตระกิตย์ (นินจา)</v>
      </c>
      <c r="H2772" s="2">
        <f>IF([1]Sheet1!N2772="","",DATE(VALUE(LEFT([1]Sheet1!N2772,4))+543,VALUE(MID([1]Sheet1!N2772,6,2)),VALUE(MID([1]Sheet1!N2772,9,2))))</f>
        <v>244315</v>
      </c>
    </row>
    <row r="2773" spans="1:8">
      <c r="A2773" t="str">
        <f>IF([1]Sheet1!B2773="","",[1]Sheet1!B2773)</f>
        <v>สิทธิพร จันทร์ศรี</v>
      </c>
      <c r="B2773" t="str">
        <f>""</f>
        <v/>
      </c>
      <c r="C2773" t="str">
        <f>""</f>
        <v/>
      </c>
      <c r="D2773" t="str">
        <f>IF([1]Sheet1!E2773&lt;&gt;"",[1]Sheet1!E2773,IF([1]Sheet1!C2773&lt;&gt;"",[1]Sheet1!C2773,[1]Sheet1!D2773))</f>
        <v>Website Lead (Wela)</v>
      </c>
      <c r="E2773" t="str">
        <f>IF([1]Sheet1!I2773="","",[1]Sheet1!I2773)</f>
        <v>Celine Pipeline</v>
      </c>
      <c r="F2773" t="str">
        <f>IF([1]Sheet1!J2773="ใหม่","ลีดใหม่",IF(ISNUMBER(SEARCH("รับสาย",[1]Sheet1!J2773)),"รับสายแล้ว",[1]Sheet1!J2773))</f>
        <v>ส่งคูปอง</v>
      </c>
      <c r="G2773" t="str">
        <f>IF([1]Sheet1!L2773="","",[1]Sheet1!L2773)</f>
        <v>รินรดา</v>
      </c>
      <c r="H2773" s="2">
        <f>IF([1]Sheet1!N2773="","",DATE(VALUE(LEFT([1]Sheet1!N2773,4))+543,VALUE(MID([1]Sheet1!N2773,6,2)),VALUE(MID([1]Sheet1!N2773,9,2))))</f>
        <v>244315</v>
      </c>
    </row>
    <row r="2774" spans="1:8">
      <c r="A2774" t="str">
        <f>IF([1]Sheet1!B2774="","",[1]Sheet1!B2774)</f>
        <v>ศิริลักษณ์ เดินตามแบบ</v>
      </c>
      <c r="B2774" t="str">
        <f>""</f>
        <v/>
      </c>
      <c r="C2774" t="str">
        <f>""</f>
        <v/>
      </c>
      <c r="D2774" t="str">
        <f>IF([1]Sheet1!E2774&lt;&gt;"",[1]Sheet1!E2774,IF([1]Sheet1!C2774&lt;&gt;"",[1]Sheet1!C2774,[1]Sheet1!D2774))</f>
        <v>Asakan Elysium25SQM-NOV25</v>
      </c>
      <c r="E2774" t="str">
        <f>IF([1]Sheet1!I2774="","",[1]Sheet1!I2774)</f>
        <v>Elysium Pipeline</v>
      </c>
      <c r="F2774" t="str">
        <f>IF([1]Sheet1!J2774="ใหม่","ลีดใหม่",IF(ISNUMBER(SEARCH("รับสาย",[1]Sheet1!J2774)),"รับสายแล้ว",[1]Sheet1!J2774))</f>
        <v>ลีดใหม่</v>
      </c>
      <c r="G2774" t="str">
        <f>IF([1]Sheet1!L2774="","",[1]Sheet1!L2774)</f>
        <v>ติ๊ก</v>
      </c>
      <c r="H2774" s="2">
        <f>IF([1]Sheet1!N2774="","",DATE(VALUE(LEFT([1]Sheet1!N2774,4))+543,VALUE(MID([1]Sheet1!N2774,6,2)),VALUE(MID([1]Sheet1!N2774,9,2))))</f>
        <v>244315</v>
      </c>
    </row>
    <row r="2775" spans="1:8">
      <c r="A2775" t="str">
        <f>IF([1]Sheet1!B2775="","",[1]Sheet1!B2775)</f>
        <v>kanjayjame</v>
      </c>
      <c r="B2775" t="str">
        <f>""</f>
        <v/>
      </c>
      <c r="C2775" t="str">
        <f>""</f>
        <v/>
      </c>
      <c r="D2775" t="str">
        <f>IF([1]Sheet1!E2775&lt;&gt;"",[1]Sheet1!E2775,IF([1]Sheet1!C2775&lt;&gt;"",[1]Sheet1!C2775,[1]Sheet1!D2775))</f>
        <v>Celine wonderland AUG25</v>
      </c>
      <c r="E2775" t="str">
        <f>IF([1]Sheet1!I2775="","",[1]Sheet1!I2775)</f>
        <v>Celine Pipeline</v>
      </c>
      <c r="F2775" t="str">
        <f>IF([1]Sheet1!J2775="ใหม่","ลีดใหม่",IF(ISNUMBER(SEARCH("รับสาย",[1]Sheet1!J2775)),"รับสายแล้ว",[1]Sheet1!J2775))</f>
        <v>ส่งคูปอง</v>
      </c>
      <c r="G2775" t="str">
        <f>IF([1]Sheet1!L2775="","",[1]Sheet1!L2775)</f>
        <v>โย</v>
      </c>
      <c r="H2775" s="2">
        <f>IF([1]Sheet1!N2775="","",DATE(VALUE(LEFT([1]Sheet1!N2775,4))+543,VALUE(MID([1]Sheet1!N2775,6,2)),VALUE(MID([1]Sheet1!N2775,9,2))))</f>
        <v>244315</v>
      </c>
    </row>
    <row r="2776" spans="1:8">
      <c r="A2776" t="str">
        <f>IF([1]Sheet1!B2776="","",[1]Sheet1!B2776)</f>
        <v>thumchathanawat</v>
      </c>
      <c r="B2776" t="str">
        <f>""</f>
        <v/>
      </c>
      <c r="C2776" t="str">
        <f>""</f>
        <v/>
      </c>
      <c r="D2776" t="str">
        <f>IF([1]Sheet1!E2776&lt;&gt;"",[1]Sheet1!E2776,IF([1]Sheet1!C2776&lt;&gt;"",[1]Sheet1!C2776,[1]Sheet1!D2776))</f>
        <v>wela wonderOCT25</v>
      </c>
      <c r="E2776" t="str">
        <f>IF([1]Sheet1!I2776="","",[1]Sheet1!I2776)</f>
        <v>Celine Pipeline</v>
      </c>
      <c r="F2776" t="str">
        <f>IF([1]Sheet1!J2776="ใหม่","ลีดใหม่",IF(ISNUMBER(SEARCH("รับสาย",[1]Sheet1!J2776)),"รับสายแล้ว",[1]Sheet1!J2776))</f>
        <v>นัดเข้าชม</v>
      </c>
      <c r="G2776" t="str">
        <f>IF([1]Sheet1!L2776="","",[1]Sheet1!L2776)</f>
        <v>โย</v>
      </c>
      <c r="H2776" s="2">
        <f>IF([1]Sheet1!N2776="","",DATE(VALUE(LEFT([1]Sheet1!N2776,4))+543,VALUE(MID([1]Sheet1!N2776,6,2)),VALUE(MID([1]Sheet1!N2776,9,2))))</f>
        <v>244315</v>
      </c>
    </row>
    <row r="2777" spans="1:8">
      <c r="A2777" t="str">
        <f>IF([1]Sheet1!B2777="","",[1]Sheet1!B2777)</f>
        <v>slk028</v>
      </c>
      <c r="B2777" t="str">
        <f>""</f>
        <v/>
      </c>
      <c r="C2777" t="str">
        <f>""</f>
        <v/>
      </c>
      <c r="D2777" t="str">
        <f>IF([1]Sheet1!E2777&lt;&gt;"",[1]Sheet1!E2777,IF([1]Sheet1!C2777&lt;&gt;"",[1]Sheet1!C2777,[1]Sheet1!D2777))</f>
        <v>Celine wonderland AUG25</v>
      </c>
      <c r="E2777" t="str">
        <f>IF([1]Sheet1!I2777="","",[1]Sheet1!I2777)</f>
        <v>Celine Pipeline</v>
      </c>
      <c r="F2777" t="str">
        <f>IF([1]Sheet1!J2777="ใหม่","ลีดใหม่",IF(ISNUMBER(SEARCH("รับสาย",[1]Sheet1!J2777)),"รับสายแล้ว",[1]Sheet1!J2777))</f>
        <v>โทรติดต่อ</v>
      </c>
      <c r="G2777" t="str">
        <f>IF([1]Sheet1!L2777="","",[1]Sheet1!L2777)</f>
        <v>โย</v>
      </c>
      <c r="H2777" s="2">
        <f>IF([1]Sheet1!N2777="","",DATE(VALUE(LEFT([1]Sheet1!N2777,4))+543,VALUE(MID([1]Sheet1!N2777,6,2)),VALUE(MID([1]Sheet1!N2777,9,2))))</f>
        <v>244315</v>
      </c>
    </row>
    <row r="2778" spans="1:8">
      <c r="A2778" t="str">
        <f>IF([1]Sheet1!B2778="","",[1]Sheet1!B2778)</f>
        <v>aomsutatip38</v>
      </c>
      <c r="B2778" t="str">
        <f>""</f>
        <v/>
      </c>
      <c r="C2778" t="str">
        <f>""</f>
        <v/>
      </c>
      <c r="D2778" t="str">
        <f>IF([1]Sheet1!E2778&lt;&gt;"",[1]Sheet1!E2778,IF([1]Sheet1!C2778&lt;&gt;"",[1]Sheet1!C2778,[1]Sheet1!D2778))</f>
        <v>Celine wonderland AUG25</v>
      </c>
      <c r="E2778" t="str">
        <f>IF([1]Sheet1!I2778="","",[1]Sheet1!I2778)</f>
        <v>Celine Pipeline</v>
      </c>
      <c r="F2778" t="str">
        <f>IF([1]Sheet1!J2778="ใหม่","ลีดใหม่",IF(ISNUMBER(SEARCH("รับสาย",[1]Sheet1!J2778)),"รับสายแล้ว",[1]Sheet1!J2778))</f>
        <v>ลีดใหม่</v>
      </c>
      <c r="G2778" t="str">
        <f>IF([1]Sheet1!L2778="","",[1]Sheet1!L2778)</f>
        <v>คุณปารณีย์  กุลสุริยไพศาล</v>
      </c>
      <c r="H2778" s="2">
        <f>IF([1]Sheet1!N2778="","",DATE(VALUE(LEFT([1]Sheet1!N2778,4))+543,VALUE(MID([1]Sheet1!N2778,6,2)),VALUE(MID([1]Sheet1!N2778,9,2))))</f>
        <v>244316</v>
      </c>
    </row>
    <row r="2779" spans="1:8">
      <c r="A2779" t="str">
        <f>IF([1]Sheet1!B2779="","",[1]Sheet1!B2779)</f>
        <v>rachchanon.2012</v>
      </c>
      <c r="B2779" t="str">
        <f>""</f>
        <v/>
      </c>
      <c r="C2779" t="str">
        <f>""</f>
        <v/>
      </c>
      <c r="D2779" t="str">
        <f>IF([1]Sheet1!E2779&lt;&gt;"",[1]Sheet1!E2779,IF([1]Sheet1!C2779&lt;&gt;"",[1]Sheet1!C2779,[1]Sheet1!D2779))</f>
        <v>wela wonderOCT25</v>
      </c>
      <c r="E2779" t="str">
        <f>IF([1]Sheet1!I2779="","",[1]Sheet1!I2779)</f>
        <v>Celine Pipeline</v>
      </c>
      <c r="F2779" t="str">
        <f>IF([1]Sheet1!J2779="ใหม่","ลีดใหม่",IF(ISNUMBER(SEARCH("รับสาย",[1]Sheet1!J2779)),"รับสายแล้ว",[1]Sheet1!J2779))</f>
        <v>ส่งคูปอง</v>
      </c>
      <c r="G2779" t="str">
        <f>IF([1]Sheet1!L2779="","",[1]Sheet1!L2779)</f>
        <v>คุณปารณีย์  กุลสุริยไพศาล</v>
      </c>
      <c r="H2779" s="2">
        <f>IF([1]Sheet1!N2779="","",DATE(VALUE(LEFT([1]Sheet1!N2779,4))+543,VALUE(MID([1]Sheet1!N2779,6,2)),VALUE(MID([1]Sheet1!N2779,9,2))))</f>
        <v>244316</v>
      </c>
    </row>
    <row r="2780" spans="1:8">
      <c r="A2780" t="str">
        <f>IF([1]Sheet1!B2780="","",[1]Sheet1!B2780)</f>
        <v>vichi</v>
      </c>
      <c r="B2780" t="str">
        <f>""</f>
        <v/>
      </c>
      <c r="C2780" t="str">
        <f>""</f>
        <v/>
      </c>
      <c r="D2780" t="str">
        <f>IF([1]Sheet1!E2780&lt;&gt;"",[1]Sheet1!E2780,IF([1]Sheet1!C2780&lt;&gt;"",[1]Sheet1!C2780,[1]Sheet1!D2780))</f>
        <v>หลังงาน vip 25/3/25 15:27</v>
      </c>
      <c r="E2780" t="str">
        <f>IF([1]Sheet1!I2780="","",[1]Sheet1!I2780)</f>
        <v>Elysium Pipeline</v>
      </c>
      <c r="F2780" t="str">
        <f>IF([1]Sheet1!J2780="ใหม่","ลีดใหม่",IF(ISNUMBER(SEARCH("รับสาย",[1]Sheet1!J2780)),"รับสายแล้ว",[1]Sheet1!J2780))</f>
        <v>ส่งคูปอง</v>
      </c>
      <c r="G2780" t="str">
        <f>IF([1]Sheet1!L2780="","",[1]Sheet1!L2780)</f>
        <v>ติ๊ก</v>
      </c>
      <c r="H2780" s="2">
        <f>IF([1]Sheet1!N2780="","",DATE(VALUE(LEFT([1]Sheet1!N2780,4))+543,VALUE(MID([1]Sheet1!N2780,6,2)),VALUE(MID([1]Sheet1!N2780,9,2))))</f>
        <v>244180</v>
      </c>
    </row>
    <row r="2781" spans="1:8">
      <c r="A2781" t="str">
        <f>IF([1]Sheet1!B2781="","",[1]Sheet1!B2781)</f>
        <v>กรวิกา</v>
      </c>
      <c r="B2781" t="str">
        <f>""</f>
        <v/>
      </c>
      <c r="C2781" t="str">
        <f>""</f>
        <v/>
      </c>
      <c r="D2781" t="str">
        <f>IF([1]Sheet1!E2781&lt;&gt;"",[1]Sheet1!E2781,IF([1]Sheet1!C2781&lt;&gt;"",[1]Sheet1!C2781,[1]Sheet1!D2781))</f>
        <v>LEAD Wela condo JULY’25 BY HABIT</v>
      </c>
      <c r="E2781" t="str">
        <f>IF([1]Sheet1!I2781="","",[1]Sheet1!I2781)</f>
        <v>Celine Pipeline</v>
      </c>
      <c r="F2781" t="str">
        <f>IF([1]Sheet1!J2781="ใหม่","ลีดใหม่",IF(ISNUMBER(SEARCH("รับสาย",[1]Sheet1!J2781)),"รับสายแล้ว",[1]Sheet1!J2781))</f>
        <v>ลีดใหม่</v>
      </c>
      <c r="G2781" t="str">
        <f>IF([1]Sheet1!L2781="","",[1]Sheet1!L2781)</f>
        <v>คุณปารณีย์  กุลสุริยไพศาล</v>
      </c>
      <c r="H2781" s="2">
        <f>IF([1]Sheet1!N2781="","",DATE(VALUE(LEFT([1]Sheet1!N2781,4))+543,VALUE(MID([1]Sheet1!N2781,6,2)),VALUE(MID([1]Sheet1!N2781,9,2))))</f>
        <v>244190</v>
      </c>
    </row>
    <row r="2782" spans="1:8">
      <c r="A2782" t="str">
        <f>IF([1]Sheet1!B2782="","",[1]Sheet1!B2782)</f>
        <v>steven_chen962</v>
      </c>
      <c r="B2782" t="str">
        <f>""</f>
        <v/>
      </c>
      <c r="C2782" t="str">
        <f>""</f>
        <v/>
      </c>
      <c r="D2782" t="str">
        <f>IF([1]Sheet1!E2782&lt;&gt;"",[1]Sheet1!E2782,IF([1]Sheet1!C2782&lt;&gt;"",[1]Sheet1!C2782,[1]Sheet1!D2782))</f>
        <v>Celine wonderland AUG25</v>
      </c>
      <c r="E2782" t="str">
        <f>IF([1]Sheet1!I2782="","",[1]Sheet1!I2782)</f>
        <v>Celine Pipeline</v>
      </c>
      <c r="F2782" t="str">
        <f>IF([1]Sheet1!J2782="ใหม่","ลีดใหม่",IF(ISNUMBER(SEARCH("รับสาย",[1]Sheet1!J2782)),"รับสายแล้ว",[1]Sheet1!J2782))</f>
        <v>ปิดจอง</v>
      </c>
      <c r="G2782" t="str">
        <f>IF([1]Sheet1!L2782="","",[1]Sheet1!L2782)</f>
        <v>โย</v>
      </c>
      <c r="H2782" s="2">
        <f>IF([1]Sheet1!N2782="","",DATE(VALUE(LEFT([1]Sheet1!N2782,4))+543,VALUE(MID([1]Sheet1!N2782,6,2)),VALUE(MID([1]Sheet1!N2782,9,2))))</f>
        <v>244316</v>
      </c>
    </row>
    <row r="2783" spans="1:8">
      <c r="A2783" t="str">
        <f>IF([1]Sheet1!B2783="","",[1]Sheet1!B2783)</f>
        <v>btts24569</v>
      </c>
      <c r="B2783" t="str">
        <f>""</f>
        <v/>
      </c>
      <c r="C2783" t="str">
        <f>""</f>
        <v/>
      </c>
      <c r="D2783" t="str">
        <f>IF([1]Sheet1!E2783&lt;&gt;"",[1]Sheet1!E2783,IF([1]Sheet1!C2783&lt;&gt;"",[1]Sheet1!C2783,[1]Sheet1!D2783))</f>
        <v>wela wonderOCT25</v>
      </c>
      <c r="E2783" t="str">
        <f>IF([1]Sheet1!I2783="","",[1]Sheet1!I2783)</f>
        <v>Celine Pipeline</v>
      </c>
      <c r="F2783" t="str">
        <f>IF([1]Sheet1!J2783="ใหม่","ลีดใหม่",IF(ISNUMBER(SEARCH("รับสาย",[1]Sheet1!J2783)),"รับสายแล้ว",[1]Sheet1!J2783))</f>
        <v>ลีดใหม่</v>
      </c>
      <c r="G2783" t="str">
        <f>IF([1]Sheet1!L2783="","",[1]Sheet1!L2783)</f>
        <v>คุณปารณีย์  กุลสุริยไพศาล</v>
      </c>
      <c r="H2783" s="2">
        <f>IF([1]Sheet1!N2783="","",DATE(VALUE(LEFT([1]Sheet1!N2783,4))+543,VALUE(MID([1]Sheet1!N2783,6,2)),VALUE(MID([1]Sheet1!N2783,9,2))))</f>
        <v>244316</v>
      </c>
    </row>
    <row r="2784" spans="1:8">
      <c r="A2784" t="str">
        <f>IF([1]Sheet1!B2784="","",[1]Sheet1!B2784)</f>
        <v>Lamphoo</v>
      </c>
      <c r="B2784" t="str">
        <f>""</f>
        <v/>
      </c>
      <c r="C2784" t="str">
        <f>""</f>
        <v/>
      </c>
      <c r="D2784" t="str">
        <f>IF([1]Sheet1!E2784&lt;&gt;"",[1]Sheet1!E2784,IF([1]Sheet1!C2784&lt;&gt;"",[1]Sheet1!C2784,[1]Sheet1!D2784))</f>
        <v>R-Chat</v>
      </c>
      <c r="E2784" t="str">
        <f>IF([1]Sheet1!I2784="","",[1]Sheet1!I2784)</f>
        <v>Elysium Pipeline</v>
      </c>
      <c r="F2784" t="str">
        <f>IF([1]Sheet1!J2784="ใหม่","ลีดใหม่",IF(ISNUMBER(SEARCH("รับสาย",[1]Sheet1!J2784)),"รับสายแล้ว",[1]Sheet1!J2784))</f>
        <v>ลีดใหม่</v>
      </c>
      <c r="G2784" t="str">
        <f>IF([1]Sheet1!L2784="","",[1]Sheet1!L2784)</f>
        <v>คุณแตม</v>
      </c>
      <c r="H2784" s="2">
        <f>IF([1]Sheet1!N2784="","",DATE(VALUE(LEFT([1]Sheet1!N2784,4))+543,VALUE(MID([1]Sheet1!N2784,6,2)),VALUE(MID([1]Sheet1!N2784,9,2))))</f>
        <v>244316</v>
      </c>
    </row>
    <row r="2785" spans="1:8">
      <c r="A2785" t="str">
        <f>IF([1]Sheet1!B2785="","",[1]Sheet1!B2785)</f>
        <v>ณงณุช</v>
      </c>
      <c r="B2785" t="str">
        <f>""</f>
        <v/>
      </c>
      <c r="C2785" t="str">
        <f>""</f>
        <v/>
      </c>
      <c r="D2785" t="str">
        <f>IF([1]Sheet1!E2785&lt;&gt;"",[1]Sheet1!E2785,IF([1]Sheet1!C2785&lt;&gt;"",[1]Sheet1!C2785,[1]Sheet1!D2785))</f>
        <v>Asakan Elysium25SQM-NOV25</v>
      </c>
      <c r="E2785" t="str">
        <f>IF([1]Sheet1!I2785="","",[1]Sheet1!I2785)</f>
        <v>Elysium Pipeline</v>
      </c>
      <c r="F2785" t="str">
        <f>IF([1]Sheet1!J2785="ใหม่","ลีดใหม่",IF(ISNUMBER(SEARCH("รับสาย",[1]Sheet1!J2785)),"รับสายแล้ว",[1]Sheet1!J2785))</f>
        <v>ลีดใหม่</v>
      </c>
      <c r="G2785" t="str">
        <f>IF([1]Sheet1!L2785="","",[1]Sheet1!L2785)</f>
        <v>ติ๊ก</v>
      </c>
      <c r="H2785" s="2">
        <f>IF([1]Sheet1!N2785="","",DATE(VALUE(LEFT([1]Sheet1!N2785,4))+543,VALUE(MID([1]Sheet1!N2785,6,2)),VALUE(MID([1]Sheet1!N2785,9,2))))</f>
        <v>244316</v>
      </c>
    </row>
    <row r="2786" spans="1:8">
      <c r="A2786" t="str">
        <f>IF([1]Sheet1!B2786="","",[1]Sheet1!B2786)</f>
        <v>Aung5978</v>
      </c>
      <c r="B2786" t="str">
        <f>""</f>
        <v/>
      </c>
      <c r="C2786" t="str">
        <f>""</f>
        <v/>
      </c>
      <c r="D2786" t="str">
        <f>IF([1]Sheet1!E2786&lt;&gt;"",[1]Sheet1!E2786,IF([1]Sheet1!C2786&lt;&gt;"",[1]Sheet1!C2786,[1]Sheet1!D2786))</f>
        <v>Celine wonderland AUG25</v>
      </c>
      <c r="E2786" t="str">
        <f>IF([1]Sheet1!I2786="","",[1]Sheet1!I2786)</f>
        <v>Celine Pipeline</v>
      </c>
      <c r="F2786" t="str">
        <f>IF([1]Sheet1!J2786="ใหม่","ลีดใหม่",IF(ISNUMBER(SEARCH("รับสาย",[1]Sheet1!J2786)),"รับสายแล้ว",[1]Sheet1!J2786))</f>
        <v>โทรติดต่อ</v>
      </c>
      <c r="G2786" t="str">
        <f>IF([1]Sheet1!L2786="","",[1]Sheet1!L2786)</f>
        <v>Fern</v>
      </c>
      <c r="H2786" s="2">
        <f>IF([1]Sheet1!N2786="","",DATE(VALUE(LEFT([1]Sheet1!N2786,4))+543,VALUE(MID([1]Sheet1!N2786,6,2)),VALUE(MID([1]Sheet1!N2786,9,2))))</f>
        <v>244316</v>
      </c>
    </row>
    <row r="2787" spans="1:8">
      <c r="A2787" t="str">
        <f>IF([1]Sheet1!B2787="","",[1]Sheet1!B2787)</f>
        <v>Natthasit Kowitpalkun</v>
      </c>
      <c r="B2787" t="str">
        <f>""</f>
        <v/>
      </c>
      <c r="C2787" t="str">
        <f>""</f>
        <v/>
      </c>
      <c r="D2787" t="str">
        <f>IF([1]Sheet1!E2787&lt;&gt;"",[1]Sheet1!E2787,IF([1]Sheet1!C2787&lt;&gt;"",[1]Sheet1!C2787,[1]Sheet1!D2787))</f>
        <v>LEAD Wela condo NOV’25 BY HABIT</v>
      </c>
      <c r="E2787" t="str">
        <f>IF([1]Sheet1!I2787="","",[1]Sheet1!I2787)</f>
        <v>Celine Pipeline</v>
      </c>
      <c r="F2787" t="str">
        <f>IF([1]Sheet1!J2787="ใหม่","ลีดใหม่",IF(ISNUMBER(SEARCH("รับสาย",[1]Sheet1!J2787)),"รับสายแล้ว",[1]Sheet1!J2787))</f>
        <v>ส่งคูปอง</v>
      </c>
      <c r="G2787" t="str">
        <f>IF([1]Sheet1!L2787="","",[1]Sheet1!L2787)</f>
        <v>คุณปารณีย์  กุลสุริยไพศาล</v>
      </c>
      <c r="H2787" s="2">
        <f>IF([1]Sheet1!N2787="","",DATE(VALUE(LEFT([1]Sheet1!N2787,4))+543,VALUE(MID([1]Sheet1!N2787,6,2)),VALUE(MID([1]Sheet1!N2787,9,2))))</f>
        <v>244316</v>
      </c>
    </row>
    <row r="2788" spans="1:8">
      <c r="A2788" t="str">
        <f>IF([1]Sheet1!B2788="","",[1]Sheet1!B2788)</f>
        <v>Rani</v>
      </c>
      <c r="B2788" t="str">
        <f>""</f>
        <v/>
      </c>
      <c r="C2788" t="str">
        <f>""</f>
        <v/>
      </c>
      <c r="D2788" t="str">
        <f>IF([1]Sheet1!E2788&lt;&gt;"",[1]Sheet1!E2788,IF([1]Sheet1!C2788&lt;&gt;"",[1]Sheet1!C2788,[1]Sheet1!D2788))</f>
        <v>R-Chat</v>
      </c>
      <c r="E2788" t="str">
        <f>IF([1]Sheet1!I2788="","",[1]Sheet1!I2788)</f>
        <v>Celine Pipeline</v>
      </c>
      <c r="F2788" t="str">
        <f>IF([1]Sheet1!J2788="ใหม่","ลีดใหม่",IF(ISNUMBER(SEARCH("รับสาย",[1]Sheet1!J2788)),"รับสายแล้ว",[1]Sheet1!J2788))</f>
        <v>ลีดใหม่</v>
      </c>
      <c r="G2788" t="str">
        <f>IF([1]Sheet1!L2788="","",[1]Sheet1!L2788)</f>
        <v>คุณปารณีย์  กุลสุริยไพศาล</v>
      </c>
      <c r="H2788" s="2">
        <f>IF([1]Sheet1!N2788="","",DATE(VALUE(LEFT([1]Sheet1!N2788,4))+543,VALUE(MID([1]Sheet1!N2788,6,2)),VALUE(MID([1]Sheet1!N2788,9,2))))</f>
        <v>244316</v>
      </c>
    </row>
    <row r="2789" spans="1:8">
      <c r="A2789" t="str">
        <f>IF([1]Sheet1!B2789="","",[1]Sheet1!B2789)</f>
        <v>nopponw6</v>
      </c>
      <c r="B2789" t="str">
        <f>""</f>
        <v/>
      </c>
      <c r="C2789" t="str">
        <f>""</f>
        <v/>
      </c>
      <c r="D2789" t="str">
        <f>IF([1]Sheet1!E2789&lt;&gt;"",[1]Sheet1!E2789,IF([1]Sheet1!C2789&lt;&gt;"",[1]Sheet1!C2789,[1]Sheet1!D2789))</f>
        <v>wela wonderOCT25</v>
      </c>
      <c r="E2789" t="str">
        <f>IF([1]Sheet1!I2789="","",[1]Sheet1!I2789)</f>
        <v>Celine Pipeline</v>
      </c>
      <c r="F2789" t="str">
        <f>IF([1]Sheet1!J2789="ใหม่","ลีดใหม่",IF(ISNUMBER(SEARCH("รับสาย",[1]Sheet1!J2789)),"รับสายแล้ว",[1]Sheet1!J2789))</f>
        <v>รับสายแล้ว</v>
      </c>
      <c r="G2789" t="str">
        <f>IF([1]Sheet1!L2789="","",[1]Sheet1!L2789)</f>
        <v>โย</v>
      </c>
      <c r="H2789" s="2">
        <f>IF([1]Sheet1!N2789="","",DATE(VALUE(LEFT([1]Sheet1!N2789,4))+543,VALUE(MID([1]Sheet1!N2789,6,2)),VALUE(MID([1]Sheet1!N2789,9,2))))</f>
        <v>244316</v>
      </c>
    </row>
    <row r="2790" spans="1:8">
      <c r="A2790" t="str">
        <f>IF([1]Sheet1!B2790="","",[1]Sheet1!B2790)</f>
        <v>เดชากูล ลี้หยง</v>
      </c>
      <c r="B2790" t="str">
        <f>""</f>
        <v/>
      </c>
      <c r="C2790" t="str">
        <f>""</f>
        <v/>
      </c>
      <c r="D2790" t="str">
        <f>IF([1]Sheet1!E2790&lt;&gt;"",[1]Sheet1!E2790,IF([1]Sheet1!C2790&lt;&gt;"",[1]Sheet1!C2790,[1]Sheet1!D2790))</f>
        <v>Asakan Elysium25SQM-NOV25</v>
      </c>
      <c r="E2790" t="str">
        <f>IF([1]Sheet1!I2790="","",[1]Sheet1!I2790)</f>
        <v>Elysium Pipeline</v>
      </c>
      <c r="F2790" t="str">
        <f>IF([1]Sheet1!J2790="ใหม่","ลีดใหม่",IF(ISNUMBER(SEARCH("รับสาย",[1]Sheet1!J2790)),"รับสายแล้ว",[1]Sheet1!J2790))</f>
        <v>ส่งคูปอง</v>
      </c>
      <c r="G2790" t="str">
        <f>IF([1]Sheet1!L2790="","",[1]Sheet1!L2790)</f>
        <v>ณัณณิณ โหตระกิตย์ (นินจา)</v>
      </c>
      <c r="H2790" s="2">
        <f>IF([1]Sheet1!N2790="","",DATE(VALUE(LEFT([1]Sheet1!N2790,4))+543,VALUE(MID([1]Sheet1!N2790,6,2)),VALUE(MID([1]Sheet1!N2790,9,2))))</f>
        <v>244316</v>
      </c>
    </row>
    <row r="2791" spans="1:8">
      <c r="A2791" t="str">
        <f>IF([1]Sheet1!B2791="","",[1]Sheet1!B2791)</f>
        <v>aoybenyapha232425</v>
      </c>
      <c r="B2791" t="str">
        <f>""</f>
        <v/>
      </c>
      <c r="C2791" t="str">
        <f>""</f>
        <v/>
      </c>
      <c r="D2791" t="str">
        <f>IF([1]Sheet1!E2791&lt;&gt;"",[1]Sheet1!E2791,IF([1]Sheet1!C2791&lt;&gt;"",[1]Sheet1!C2791,[1]Sheet1!D2791))</f>
        <v>Celine wonderland AUG25</v>
      </c>
      <c r="E2791" t="str">
        <f>IF([1]Sheet1!I2791="","",[1]Sheet1!I2791)</f>
        <v>Celine Pipeline</v>
      </c>
      <c r="F2791" t="str">
        <f>IF([1]Sheet1!J2791="ใหม่","ลีดใหม่",IF(ISNUMBER(SEARCH("รับสาย",[1]Sheet1!J2791)),"รับสายแล้ว",[1]Sheet1!J2791))</f>
        <v>ส่งคูปอง</v>
      </c>
      <c r="G2791" t="str">
        <f>IF([1]Sheet1!L2791="","",[1]Sheet1!L2791)</f>
        <v>คุณปารณีย์  กุลสุริยไพศาล</v>
      </c>
      <c r="H2791" s="2">
        <f>IF([1]Sheet1!N2791="","",DATE(VALUE(LEFT([1]Sheet1!N2791,4))+543,VALUE(MID([1]Sheet1!N2791,6,2)),VALUE(MID([1]Sheet1!N2791,9,2))))</f>
        <v>244316</v>
      </c>
    </row>
    <row r="2792" spans="1:8">
      <c r="A2792" t="str">
        <f>IF([1]Sheet1!B2792="","",[1]Sheet1!B2792)</f>
        <v>ladda.chaken</v>
      </c>
      <c r="B2792" t="str">
        <f>""</f>
        <v/>
      </c>
      <c r="C2792" t="str">
        <f>""</f>
        <v/>
      </c>
      <c r="D2792" t="str">
        <f>IF([1]Sheet1!E2792&lt;&gt;"",[1]Sheet1!E2792,IF([1]Sheet1!C2792&lt;&gt;"",[1]Sheet1!C2792,[1]Sheet1!D2792))</f>
        <v>Celine VVIP JUNE25</v>
      </c>
      <c r="E2792" t="str">
        <f>IF([1]Sheet1!I2792="","",[1]Sheet1!I2792)</f>
        <v>Celine Pipeline</v>
      </c>
      <c r="F2792" t="str">
        <f>IF([1]Sheet1!J2792="ใหม่","ลีดใหม่",IF(ISNUMBER(SEARCH("รับสาย",[1]Sheet1!J2792)),"รับสายแล้ว",[1]Sheet1!J2792))</f>
        <v>นัดเข้าชม</v>
      </c>
      <c r="G2792" t="str">
        <f>IF([1]Sheet1!L2792="","",[1]Sheet1!L2792)</f>
        <v>ติ๊ก</v>
      </c>
      <c r="H2792" s="2">
        <f>IF([1]Sheet1!N2792="","",DATE(VALUE(LEFT([1]Sheet1!N2792,4))+543,VALUE(MID([1]Sheet1!N2792,6,2)),VALUE(MID([1]Sheet1!N2792,9,2))))</f>
        <v>244190</v>
      </c>
    </row>
    <row r="2793" spans="1:8">
      <c r="A2793" t="str">
        <f>IF([1]Sheet1!B2793="","",[1]Sheet1!B2793)</f>
        <v>aoybenyapha232425</v>
      </c>
      <c r="B2793" t="str">
        <f>""</f>
        <v/>
      </c>
      <c r="C2793" t="str">
        <f>""</f>
        <v/>
      </c>
      <c r="D2793" t="str">
        <f>IF([1]Sheet1!E2793&lt;&gt;"",[1]Sheet1!E2793,IF([1]Sheet1!C2793&lt;&gt;"",[1]Sheet1!C2793,[1]Sheet1!D2793))</f>
        <v>wela wonderOCT25</v>
      </c>
      <c r="E2793" t="str">
        <f>IF([1]Sheet1!I2793="","",[1]Sheet1!I2793)</f>
        <v>Celine Pipeline</v>
      </c>
      <c r="F2793" t="str">
        <f>IF([1]Sheet1!J2793="ใหม่","ลีดใหม่",IF(ISNUMBER(SEARCH("รับสาย",[1]Sheet1!J2793)),"รับสายแล้ว",[1]Sheet1!J2793))</f>
        <v>ลีดใหม่</v>
      </c>
      <c r="G2793" t="str">
        <f>IF([1]Sheet1!L2793="","",[1]Sheet1!L2793)</f>
        <v>โย</v>
      </c>
      <c r="H2793" s="2">
        <f>IF([1]Sheet1!N2793="","",DATE(VALUE(LEFT([1]Sheet1!N2793,4))+543,VALUE(MID([1]Sheet1!N2793,6,2)),VALUE(MID([1]Sheet1!N2793,9,2))))</f>
        <v>244316</v>
      </c>
    </row>
    <row r="2794" spans="1:8">
      <c r="A2794" t="str">
        <f>IF([1]Sheet1!B2794="","",[1]Sheet1!B2794)</f>
        <v>Nusmee Srd</v>
      </c>
      <c r="B2794" t="str">
        <f>""</f>
        <v/>
      </c>
      <c r="C2794" t="str">
        <f>""</f>
        <v/>
      </c>
      <c r="D2794" t="str">
        <f>IF([1]Sheet1!E2794&lt;&gt;"",[1]Sheet1!E2794,IF([1]Sheet1!C2794&lt;&gt;"",[1]Sheet1!C2794,[1]Sheet1!D2794))</f>
        <v>LEAD Wela condo NOV’25 BY HABIT</v>
      </c>
      <c r="E2794" t="str">
        <f>IF([1]Sheet1!I2794="","",[1]Sheet1!I2794)</f>
        <v>Celine Pipeline</v>
      </c>
      <c r="F2794" t="str">
        <f>IF([1]Sheet1!J2794="ใหม่","ลีดใหม่",IF(ISNUMBER(SEARCH("รับสาย",[1]Sheet1!J2794)),"รับสายแล้ว",[1]Sheet1!J2794))</f>
        <v>ปิดจอง</v>
      </c>
      <c r="G2794" t="str">
        <f>IF([1]Sheet1!L2794="","",[1]Sheet1!L2794)</f>
        <v>รินรดา</v>
      </c>
      <c r="H2794" s="2">
        <f>IF([1]Sheet1!N2794="","",DATE(VALUE(LEFT([1]Sheet1!N2794,4))+543,VALUE(MID([1]Sheet1!N2794,6,2)),VALUE(MID([1]Sheet1!N2794,9,2))))</f>
        <v>244317</v>
      </c>
    </row>
    <row r="2795" spans="1:8">
      <c r="A2795" t="str">
        <f>IF([1]Sheet1!B2795="","",[1]Sheet1!B2795)</f>
        <v>Sureemas.chum</v>
      </c>
      <c r="B2795" t="str">
        <f>""</f>
        <v/>
      </c>
      <c r="C2795" t="str">
        <f>""</f>
        <v/>
      </c>
      <c r="D2795" t="str">
        <f>IF([1]Sheet1!E2795&lt;&gt;"",[1]Sheet1!E2795,IF([1]Sheet1!C2795&lt;&gt;"",[1]Sheet1!C2795,[1]Sheet1!D2795))</f>
        <v>Celine wonderland AUG25</v>
      </c>
      <c r="E2795" t="str">
        <f>IF([1]Sheet1!I2795="","",[1]Sheet1!I2795)</f>
        <v>Celine Pipeline</v>
      </c>
      <c r="F2795" t="str">
        <f>IF([1]Sheet1!J2795="ใหม่","ลีดใหม่",IF(ISNUMBER(SEARCH("รับสาย",[1]Sheet1!J2795)),"รับสายแล้ว",[1]Sheet1!J2795))</f>
        <v>เข้าชมแล้ว</v>
      </c>
      <c r="G2795" t="str">
        <f>IF([1]Sheet1!L2795="","",[1]Sheet1!L2795)</f>
        <v>คุณปารณีย์  กุลสุริยไพศาล</v>
      </c>
      <c r="H2795" s="2">
        <f>IF([1]Sheet1!N2795="","",DATE(VALUE(LEFT([1]Sheet1!N2795,4))+543,VALUE(MID([1]Sheet1!N2795,6,2)),VALUE(MID([1]Sheet1!N2795,9,2))))</f>
        <v>244317</v>
      </c>
    </row>
    <row r="2796" spans="1:8">
      <c r="A2796" t="str">
        <f>IF([1]Sheet1!B2796="","",[1]Sheet1!B2796)</f>
        <v>savarin.puu29</v>
      </c>
      <c r="B2796" t="str">
        <f>""</f>
        <v/>
      </c>
      <c r="C2796" t="str">
        <f>""</f>
        <v/>
      </c>
      <c r="D2796" t="str">
        <f>IF([1]Sheet1!E2796&lt;&gt;"",[1]Sheet1!E2796,IF([1]Sheet1!C2796&lt;&gt;"",[1]Sheet1!C2796,[1]Sheet1!D2796))</f>
        <v>Celine wonderland AUG25</v>
      </c>
      <c r="E2796" t="str">
        <f>IF([1]Sheet1!I2796="","",[1]Sheet1!I2796)</f>
        <v>Celine Pipeline</v>
      </c>
      <c r="F2796" t="str">
        <f>IF([1]Sheet1!J2796="ใหม่","ลีดใหม่",IF(ISNUMBER(SEARCH("รับสาย",[1]Sheet1!J2796)),"รับสายแล้ว",[1]Sheet1!J2796))</f>
        <v>โทรติดต่อ</v>
      </c>
      <c r="G2796" t="str">
        <f>IF([1]Sheet1!L2796="","",[1]Sheet1!L2796)</f>
        <v>Fern</v>
      </c>
      <c r="H2796" s="2">
        <f>IF([1]Sheet1!N2796="","",DATE(VALUE(LEFT([1]Sheet1!N2796,4))+543,VALUE(MID([1]Sheet1!N2796,6,2)),VALUE(MID([1]Sheet1!N2796,9,2))))</f>
        <v>244317</v>
      </c>
    </row>
    <row r="2797" spans="1:8">
      <c r="A2797" t="str">
        <f>IF([1]Sheet1!B2797="","",[1]Sheet1!B2797)</f>
        <v>kkrittaporn.290613</v>
      </c>
      <c r="B2797" t="str">
        <f>""</f>
        <v/>
      </c>
      <c r="C2797" t="str">
        <f>""</f>
        <v/>
      </c>
      <c r="D2797" t="str">
        <f>IF([1]Sheet1!E2797&lt;&gt;"",[1]Sheet1!E2797,IF([1]Sheet1!C2797&lt;&gt;"",[1]Sheet1!C2797,[1]Sheet1!D2797))</f>
        <v>Celine wonderland AUG25</v>
      </c>
      <c r="E2797" t="str">
        <f>IF([1]Sheet1!I2797="","",[1]Sheet1!I2797)</f>
        <v>Celine Pipeline</v>
      </c>
      <c r="F2797" t="str">
        <f>IF([1]Sheet1!J2797="ใหม่","ลีดใหม่",IF(ISNUMBER(SEARCH("รับสาย",[1]Sheet1!J2797)),"รับสายแล้ว",[1]Sheet1!J2797))</f>
        <v>โทรติดต่อ</v>
      </c>
      <c r="G2797" t="str">
        <f>IF([1]Sheet1!L2797="","",[1]Sheet1!L2797)</f>
        <v>Fern</v>
      </c>
      <c r="H2797" s="2">
        <f>IF([1]Sheet1!N2797="","",DATE(VALUE(LEFT([1]Sheet1!N2797,4))+543,VALUE(MID([1]Sheet1!N2797,6,2)),VALUE(MID([1]Sheet1!N2797,9,2))))</f>
        <v>244317</v>
      </c>
    </row>
    <row r="2798" spans="1:8">
      <c r="A2798" t="str">
        <f>IF([1]Sheet1!B2798="","",[1]Sheet1!B2798)</f>
        <v>beesunee1980b</v>
      </c>
      <c r="B2798" t="str">
        <f>""</f>
        <v/>
      </c>
      <c r="C2798" t="str">
        <f>""</f>
        <v/>
      </c>
      <c r="D2798" t="str">
        <f>IF([1]Sheet1!E2798&lt;&gt;"",[1]Sheet1!E2798,IF([1]Sheet1!C2798&lt;&gt;"",[1]Sheet1!C2798,[1]Sheet1!D2798))</f>
        <v>Celine wonderland AUG25</v>
      </c>
      <c r="E2798" t="str">
        <f>IF([1]Sheet1!I2798="","",[1]Sheet1!I2798)</f>
        <v>Celine Pipeline</v>
      </c>
      <c r="F2798" t="str">
        <f>IF([1]Sheet1!J2798="ใหม่","ลีดใหม่",IF(ISNUMBER(SEARCH("รับสาย",[1]Sheet1!J2798)),"รับสายแล้ว",[1]Sheet1!J2798))</f>
        <v>ส่งคูปอง</v>
      </c>
      <c r="G2798" t="str">
        <f>IF([1]Sheet1!L2798="","",[1]Sheet1!L2798)</f>
        <v>คุณปารณีย์  กุลสุริยไพศาล</v>
      </c>
      <c r="H2798" s="2">
        <f>IF([1]Sheet1!N2798="","",DATE(VALUE(LEFT([1]Sheet1!N2798,4))+543,VALUE(MID([1]Sheet1!N2798,6,2)),VALUE(MID([1]Sheet1!N2798,9,2))))</f>
        <v>244317</v>
      </c>
    </row>
    <row r="2799" spans="1:8">
      <c r="A2799" t="str">
        <f>IF([1]Sheet1!B2799="","",[1]Sheet1!B2799)</f>
        <v>apitchayathep</v>
      </c>
      <c r="B2799" t="str">
        <f>""</f>
        <v/>
      </c>
      <c r="C2799" t="str">
        <f>""</f>
        <v/>
      </c>
      <c r="D2799" t="str">
        <f>IF([1]Sheet1!E2799&lt;&gt;"",[1]Sheet1!E2799,IF([1]Sheet1!C2799&lt;&gt;"",[1]Sheet1!C2799,[1]Sheet1!D2799))</f>
        <v>Celine wonderland AUG25</v>
      </c>
      <c r="E2799" t="str">
        <f>IF([1]Sheet1!I2799="","",[1]Sheet1!I2799)</f>
        <v>Celine Pipeline</v>
      </c>
      <c r="F2799" t="str">
        <f>IF([1]Sheet1!J2799="ใหม่","ลีดใหม่",IF(ISNUMBER(SEARCH("รับสาย",[1]Sheet1!J2799)),"รับสายแล้ว",[1]Sheet1!J2799))</f>
        <v>รับสายแล้ว</v>
      </c>
      <c r="G2799" t="str">
        <f>IF([1]Sheet1!L2799="","",[1]Sheet1!L2799)</f>
        <v>รินรดา</v>
      </c>
      <c r="H2799" s="2">
        <f>IF([1]Sheet1!N2799="","",DATE(VALUE(LEFT([1]Sheet1!N2799,4))+543,VALUE(MID([1]Sheet1!N2799,6,2)),VALUE(MID([1]Sheet1!N2799,9,2))))</f>
        <v>244317</v>
      </c>
    </row>
    <row r="2800" spans="1:8">
      <c r="A2800" t="str">
        <f>IF([1]Sheet1!B2800="","",[1]Sheet1!B2800)</f>
        <v>pisutsupsin2531</v>
      </c>
      <c r="B2800" t="str">
        <f>""</f>
        <v/>
      </c>
      <c r="C2800" t="str">
        <f>""</f>
        <v/>
      </c>
      <c r="D2800" t="str">
        <f>IF([1]Sheet1!E2800&lt;&gt;"",[1]Sheet1!E2800,IF([1]Sheet1!C2800&lt;&gt;"",[1]Sheet1!C2800,[1]Sheet1!D2800))</f>
        <v>wela wonderOCT25</v>
      </c>
      <c r="E2800" t="str">
        <f>IF([1]Sheet1!I2800="","",[1]Sheet1!I2800)</f>
        <v>Celine Pipeline</v>
      </c>
      <c r="F2800" t="str">
        <f>IF([1]Sheet1!J2800="ใหม่","ลีดใหม่",IF(ISNUMBER(SEARCH("รับสาย",[1]Sheet1!J2800)),"รับสายแล้ว",[1]Sheet1!J2800))</f>
        <v>โทรติดต่อ</v>
      </c>
      <c r="G2800" t="str">
        <f>IF([1]Sheet1!L2800="","",[1]Sheet1!L2800)</f>
        <v>คุณปารณีย์  กุลสุริยไพศาล</v>
      </c>
      <c r="H2800" s="2">
        <f>IF([1]Sheet1!N2800="","",DATE(VALUE(LEFT([1]Sheet1!N2800,4))+543,VALUE(MID([1]Sheet1!N2800,6,2)),VALUE(MID([1]Sheet1!N2800,9,2))))</f>
        <v>244317</v>
      </c>
    </row>
    <row r="2801" spans="1:8">
      <c r="A2801" t="str">
        <f>IF([1]Sheet1!B2801="","",[1]Sheet1!B2801)</f>
        <v>wanwilawann</v>
      </c>
      <c r="B2801" t="str">
        <f>""</f>
        <v/>
      </c>
      <c r="C2801" t="str">
        <f>""</f>
        <v/>
      </c>
      <c r="D2801" t="str">
        <f>IF([1]Sheet1!E2801&lt;&gt;"",[1]Sheet1!E2801,IF([1]Sheet1!C2801&lt;&gt;"",[1]Sheet1!C2801,[1]Sheet1!D2801))</f>
        <v>Celine wonderland AUG25</v>
      </c>
      <c r="E2801" t="str">
        <f>IF([1]Sheet1!I2801="","",[1]Sheet1!I2801)</f>
        <v>Celine Pipeline</v>
      </c>
      <c r="F2801" t="str">
        <f>IF([1]Sheet1!J2801="ใหม่","ลีดใหม่",IF(ISNUMBER(SEARCH("รับสาย",[1]Sheet1!J2801)),"รับสายแล้ว",[1]Sheet1!J2801))</f>
        <v>โทรติดต่อ</v>
      </c>
      <c r="G2801" t="str">
        <f>IF([1]Sheet1!L2801="","",[1]Sheet1!L2801)</f>
        <v>คุณปารณีย์  กุลสุริยไพศาล</v>
      </c>
      <c r="H2801" s="2">
        <f>IF([1]Sheet1!N2801="","",DATE(VALUE(LEFT([1]Sheet1!N2801,4))+543,VALUE(MID([1]Sheet1!N2801,6,2)),VALUE(MID([1]Sheet1!N2801,9,2))))</f>
        <v>244317</v>
      </c>
    </row>
    <row r="2802" spans="1:8">
      <c r="A2802" t="str">
        <f>IF([1]Sheet1!B2802="","",[1]Sheet1!B2802)</f>
        <v>สุรศักดิ์</v>
      </c>
      <c r="B2802" t="str">
        <f>""</f>
        <v/>
      </c>
      <c r="C2802" t="str">
        <f>""</f>
        <v/>
      </c>
      <c r="D2802" t="str">
        <f>IF([1]Sheet1!E2802&lt;&gt;"",[1]Sheet1!E2802,IF([1]Sheet1!C2802&lt;&gt;"",[1]Sheet1!C2802,[1]Sheet1!D2802))</f>
        <v>R-Chat</v>
      </c>
      <c r="E2802" t="str">
        <f>IF([1]Sheet1!I2802="","",[1]Sheet1!I2802)</f>
        <v>Celine Pipeline</v>
      </c>
      <c r="F2802" t="str">
        <f>IF([1]Sheet1!J2802="ใหม่","ลีดใหม่",IF(ISNUMBER(SEARCH("รับสาย",[1]Sheet1!J2802)),"รับสายแล้ว",[1]Sheet1!J2802))</f>
        <v>ส่งคูปอง</v>
      </c>
      <c r="G2802" t="str">
        <f>IF([1]Sheet1!L2802="","",[1]Sheet1!L2802)</f>
        <v>โย</v>
      </c>
      <c r="H2802" s="2">
        <f>IF([1]Sheet1!N2802="","",DATE(VALUE(LEFT([1]Sheet1!N2802,4))+543,VALUE(MID([1]Sheet1!N2802,6,2)),VALUE(MID([1]Sheet1!N2802,9,2))))</f>
        <v>244317</v>
      </c>
    </row>
    <row r="2803" spans="1:8">
      <c r="A2803" t="str">
        <f>IF([1]Sheet1!B2803="","",[1]Sheet1!B2803)</f>
        <v>สุภลักษณ์ เมฆินทร์อนุกูล</v>
      </c>
      <c r="B2803" t="str">
        <f>""</f>
        <v/>
      </c>
      <c r="C2803" t="str">
        <f>""</f>
        <v/>
      </c>
      <c r="D2803" t="str">
        <f>IF([1]Sheet1!E2803&lt;&gt;"",[1]Sheet1!E2803,IF([1]Sheet1!C2803&lt;&gt;"",[1]Sheet1!C2803,[1]Sheet1!D2803))</f>
        <v>LEAD ASAKAN MAY'25 BY HABIT</v>
      </c>
      <c r="E2803" t="str">
        <f>IF([1]Sheet1!I2803="","",[1]Sheet1!I2803)</f>
        <v>Elysium Pipeline</v>
      </c>
      <c r="F2803" t="str">
        <f>IF([1]Sheet1!J2803="ใหม่","ลีดใหม่",IF(ISNUMBER(SEARCH("รับสาย",[1]Sheet1!J2803)),"รับสายแล้ว",[1]Sheet1!J2803))</f>
        <v>รับสายแล้ว</v>
      </c>
      <c r="G2803" t="str">
        <f>IF([1]Sheet1!L2803="","",[1]Sheet1!L2803)</f>
        <v>ติ๊ก</v>
      </c>
      <c r="H2803" s="2">
        <f>IF([1]Sheet1!N2803="","",DATE(VALUE(LEFT([1]Sheet1!N2803,4))+543,VALUE(MID([1]Sheet1!N2803,6,2)),VALUE(MID([1]Sheet1!N2803,9,2))))</f>
        <v>244190</v>
      </c>
    </row>
    <row r="2804" spans="1:8">
      <c r="A2804" t="str">
        <f>IF([1]Sheet1!B2804="","",[1]Sheet1!B2804)</f>
        <v>preshapataan</v>
      </c>
      <c r="B2804" t="str">
        <f>""</f>
        <v/>
      </c>
      <c r="C2804" t="str">
        <f>""</f>
        <v/>
      </c>
      <c r="D2804" t="str">
        <f>IF([1]Sheet1!E2804&lt;&gt;"",[1]Sheet1!E2804,IF([1]Sheet1!C2804&lt;&gt;"",[1]Sheet1!C2804,[1]Sheet1!D2804))</f>
        <v>wela wonderOCT25</v>
      </c>
      <c r="E2804" t="str">
        <f>IF([1]Sheet1!I2804="","",[1]Sheet1!I2804)</f>
        <v>Celine Pipeline</v>
      </c>
      <c r="F2804" t="str">
        <f>IF([1]Sheet1!J2804="ใหม่","ลีดใหม่",IF(ISNUMBER(SEARCH("รับสาย",[1]Sheet1!J2804)),"รับสายแล้ว",[1]Sheet1!J2804))</f>
        <v>โทรติดต่อ</v>
      </c>
      <c r="G2804" t="str">
        <f>IF([1]Sheet1!L2804="","",[1]Sheet1!L2804)</f>
        <v>Fern</v>
      </c>
      <c r="H2804" s="2">
        <f>IF([1]Sheet1!N2804="","",DATE(VALUE(LEFT([1]Sheet1!N2804,4))+543,VALUE(MID([1]Sheet1!N2804,6,2)),VALUE(MID([1]Sheet1!N2804,9,2))))</f>
        <v>244317</v>
      </c>
    </row>
    <row r="2805" spans="1:8">
      <c r="A2805" t="str">
        <f>IF([1]Sheet1!B2805="","",[1]Sheet1!B2805)</f>
        <v>สุกาญจน์ดา. พรธนาศิริวรกุล</v>
      </c>
      <c r="B2805" t="str">
        <f>""</f>
        <v/>
      </c>
      <c r="C2805" t="str">
        <f>""</f>
        <v/>
      </c>
      <c r="D2805" t="str">
        <f>IF([1]Sheet1!E2805&lt;&gt;"",[1]Sheet1!E2805,IF([1]Sheet1!C2805&lt;&gt;"",[1]Sheet1!C2805,[1]Sheet1!D2805))</f>
        <v>Asakan Elysium25SQM-NOV25</v>
      </c>
      <c r="E2805" t="str">
        <f>IF([1]Sheet1!I2805="","",[1]Sheet1!I2805)</f>
        <v>Elysium Pipeline</v>
      </c>
      <c r="F2805" t="str">
        <f>IF([1]Sheet1!J2805="ใหม่","ลีดใหม่",IF(ISNUMBER(SEARCH("รับสาย",[1]Sheet1!J2805)),"รับสายแล้ว",[1]Sheet1!J2805))</f>
        <v>ลีดใหม่</v>
      </c>
      <c r="G2805" t="str">
        <f>IF([1]Sheet1!L2805="","",[1]Sheet1!L2805)</f>
        <v>ติ๊ก</v>
      </c>
      <c r="H2805" s="2">
        <f>IF([1]Sheet1!N2805="","",DATE(VALUE(LEFT([1]Sheet1!N2805,4))+543,VALUE(MID([1]Sheet1!N2805,6,2)),VALUE(MID([1]Sheet1!N2805,9,2))))</f>
        <v>244317</v>
      </c>
    </row>
    <row r="2806" spans="1:8">
      <c r="A2806" t="str">
        <f>IF([1]Sheet1!B2806="","",[1]Sheet1!B2806)</f>
        <v>karuna_noona</v>
      </c>
      <c r="B2806" t="str">
        <f>""</f>
        <v/>
      </c>
      <c r="C2806" t="str">
        <f>""</f>
        <v/>
      </c>
      <c r="D2806" t="str">
        <f>IF([1]Sheet1!E2806&lt;&gt;"",[1]Sheet1!E2806,IF([1]Sheet1!C2806&lt;&gt;"",[1]Sheet1!C2806,[1]Sheet1!D2806))</f>
        <v>Celine wonderland AUG25</v>
      </c>
      <c r="E2806" t="str">
        <f>IF([1]Sheet1!I2806="","",[1]Sheet1!I2806)</f>
        <v>Celine Pipeline</v>
      </c>
      <c r="F2806" t="str">
        <f>IF([1]Sheet1!J2806="ใหม่","ลีดใหม่",IF(ISNUMBER(SEARCH("รับสาย",[1]Sheet1!J2806)),"รับสายแล้ว",[1]Sheet1!J2806))</f>
        <v>ส่งคูปอง</v>
      </c>
      <c r="G2806" t="str">
        <f>IF([1]Sheet1!L2806="","",[1]Sheet1!L2806)</f>
        <v>โย</v>
      </c>
      <c r="H2806" s="2">
        <f>IF([1]Sheet1!N2806="","",DATE(VALUE(LEFT([1]Sheet1!N2806,4))+543,VALUE(MID([1]Sheet1!N2806,6,2)),VALUE(MID([1]Sheet1!N2806,9,2))))</f>
        <v>244317</v>
      </c>
    </row>
    <row r="2807" spans="1:8">
      <c r="A2807" t="str">
        <f>IF([1]Sheet1!B2807="","",[1]Sheet1!B2807)</f>
        <v>ammasocute</v>
      </c>
      <c r="B2807" t="str">
        <f>""</f>
        <v/>
      </c>
      <c r="C2807" t="str">
        <f>""</f>
        <v/>
      </c>
      <c r="D2807" t="str">
        <f>IF([1]Sheet1!E2807&lt;&gt;"",[1]Sheet1!E2807,IF([1]Sheet1!C2807&lt;&gt;"",[1]Sheet1!C2807,[1]Sheet1!D2807))</f>
        <v>Celine wonderland AUG25</v>
      </c>
      <c r="E2807" t="str">
        <f>IF([1]Sheet1!I2807="","",[1]Sheet1!I2807)</f>
        <v>Celine Pipeline</v>
      </c>
      <c r="F2807" t="str">
        <f>IF([1]Sheet1!J2807="ใหม่","ลีดใหม่",IF(ISNUMBER(SEARCH("รับสาย",[1]Sheet1!J2807)),"รับสายแล้ว",[1]Sheet1!J2807))</f>
        <v>โทรติดต่อ</v>
      </c>
      <c r="G2807" t="str">
        <f>IF([1]Sheet1!L2807="","",[1]Sheet1!L2807)</f>
        <v>Fern</v>
      </c>
      <c r="H2807" s="2">
        <f>IF([1]Sheet1!N2807="","",DATE(VALUE(LEFT([1]Sheet1!N2807,4))+543,VALUE(MID([1]Sheet1!N2807,6,2)),VALUE(MID([1]Sheet1!N2807,9,2))))</f>
        <v>244317</v>
      </c>
    </row>
    <row r="2808" spans="1:8">
      <c r="A2808" t="str">
        <f>IF([1]Sheet1!B2808="","",[1]Sheet1!B2808)</f>
        <v>Panuwat Chantama</v>
      </c>
      <c r="B2808" t="str">
        <f>""</f>
        <v/>
      </c>
      <c r="C2808" t="str">
        <f>""</f>
        <v/>
      </c>
      <c r="D2808" t="str">
        <f>IF([1]Sheet1!E2808&lt;&gt;"",[1]Sheet1!E2808,IF([1]Sheet1!C2808&lt;&gt;"",[1]Sheet1!C2808,[1]Sheet1!D2808))</f>
        <v>LEAD Wela condo NOV’25 BY HABIT</v>
      </c>
      <c r="E2808" t="str">
        <f>IF([1]Sheet1!I2808="","",[1]Sheet1!I2808)</f>
        <v>Wela Pipeline</v>
      </c>
      <c r="F2808" t="str">
        <f>IF([1]Sheet1!J2808="ใหม่","ลีดใหม่",IF(ISNUMBER(SEARCH("รับสาย",[1]Sheet1!J2808)),"รับสายแล้ว",[1]Sheet1!J2808))</f>
        <v>นัดเข้าชม</v>
      </c>
      <c r="G2808" t="str">
        <f>IF([1]Sheet1!L2808="","",[1]Sheet1!L2808)</f>
        <v>ณัณณิณ โหตระกิตย์ (นินจา)</v>
      </c>
      <c r="H2808" s="2">
        <f>IF([1]Sheet1!N2808="","",DATE(VALUE(LEFT([1]Sheet1!N2808,4))+543,VALUE(MID([1]Sheet1!N2808,6,2)),VALUE(MID([1]Sheet1!N2808,9,2))))</f>
        <v>244317</v>
      </c>
    </row>
    <row r="2809" spans="1:8">
      <c r="A2809" t="str">
        <f>IF([1]Sheet1!B2809="","",[1]Sheet1!B2809)</f>
        <v>kui132539</v>
      </c>
      <c r="B2809" t="str">
        <f>""</f>
        <v/>
      </c>
      <c r="C2809" t="str">
        <f>""</f>
        <v/>
      </c>
      <c r="D2809" t="str">
        <f>IF([1]Sheet1!E2809&lt;&gt;"",[1]Sheet1!E2809,IF([1]Sheet1!C2809&lt;&gt;"",[1]Sheet1!C2809,[1]Sheet1!D2809))</f>
        <v>wela wonderOCT25</v>
      </c>
      <c r="E2809" t="str">
        <f>IF([1]Sheet1!I2809="","",[1]Sheet1!I2809)</f>
        <v>Celine Pipeline</v>
      </c>
      <c r="F2809" t="str">
        <f>IF([1]Sheet1!J2809="ใหม่","ลีดใหม่",IF(ISNUMBER(SEARCH("รับสาย",[1]Sheet1!J2809)),"รับสายแล้ว",[1]Sheet1!J2809))</f>
        <v>ลีดใหม่</v>
      </c>
      <c r="G2809" t="str">
        <f>IF([1]Sheet1!L2809="","",[1]Sheet1!L2809)</f>
        <v>คุณปารณีย์  กุลสุริยไพศาล</v>
      </c>
      <c r="H2809" s="2">
        <f>IF([1]Sheet1!N2809="","",DATE(VALUE(LEFT([1]Sheet1!N2809,4))+543,VALUE(MID([1]Sheet1!N2809,6,2)),VALUE(MID([1]Sheet1!N2809,9,2))))</f>
        <v>244317</v>
      </c>
    </row>
    <row r="2810" spans="1:8">
      <c r="A2810" t="str">
        <f>IF([1]Sheet1!B2810="","",[1]Sheet1!B2810)</f>
        <v>Luna Mak</v>
      </c>
      <c r="B2810" t="str">
        <f>""</f>
        <v/>
      </c>
      <c r="C2810" t="str">
        <f>""</f>
        <v/>
      </c>
      <c r="D2810" t="str">
        <f>IF([1]Sheet1!E2810&lt;&gt;"",[1]Sheet1!E2810,IF([1]Sheet1!C2810&lt;&gt;"",[1]Sheet1!C2810,[1]Sheet1!D2810))</f>
        <v>LEAD Wela condo NOV’25 BY HABIT</v>
      </c>
      <c r="E2810" t="str">
        <f>IF([1]Sheet1!I2810="","",[1]Sheet1!I2810)</f>
        <v>Celine Pipeline</v>
      </c>
      <c r="F2810" t="str">
        <f>IF([1]Sheet1!J2810="ใหม่","ลีดใหม่",IF(ISNUMBER(SEARCH("รับสาย",[1]Sheet1!J2810)),"รับสายแล้ว",[1]Sheet1!J2810))</f>
        <v>ลีดใหม่</v>
      </c>
      <c r="G2810" t="str">
        <f>IF([1]Sheet1!L2810="","",[1]Sheet1!L2810)</f>
        <v>คุณปารณีย์  กุลสุริยไพศาล</v>
      </c>
      <c r="H2810" s="2">
        <f>IF([1]Sheet1!N2810="","",DATE(VALUE(LEFT([1]Sheet1!N2810,4))+543,VALUE(MID([1]Sheet1!N2810,6,2)),VALUE(MID([1]Sheet1!N2810,9,2))))</f>
        <v>244317</v>
      </c>
    </row>
    <row r="2811" spans="1:8">
      <c r="A2811" t="str">
        <f>IF([1]Sheet1!B2811="","",[1]Sheet1!B2811)</f>
        <v>อดิศร พิพัฒน์พิทยาสกุล</v>
      </c>
      <c r="B2811" t="str">
        <f>""</f>
        <v/>
      </c>
      <c r="C2811" t="str">
        <f>""</f>
        <v/>
      </c>
      <c r="D2811" t="str">
        <f>IF([1]Sheet1!E2811&lt;&gt;"",[1]Sheet1!E2811,IF([1]Sheet1!C2811&lt;&gt;"",[1]Sheet1!C2811,[1]Sheet1!D2811))</f>
        <v>LEAD Wela condo NOV’25 BY HABIT</v>
      </c>
      <c r="E2811" t="str">
        <f>IF([1]Sheet1!I2811="","",[1]Sheet1!I2811)</f>
        <v>Wela Pipeline</v>
      </c>
      <c r="F2811" t="str">
        <f>IF([1]Sheet1!J2811="ใหม่","ลีดใหม่",IF(ISNUMBER(SEARCH("รับสาย",[1]Sheet1!J2811)),"รับสายแล้ว",[1]Sheet1!J2811))</f>
        <v>ส่งคูปอง</v>
      </c>
      <c r="G2811" t="str">
        <f>IF([1]Sheet1!L2811="","",[1]Sheet1!L2811)</f>
        <v>Fern</v>
      </c>
      <c r="H2811" s="2">
        <f>IF([1]Sheet1!N2811="","",DATE(VALUE(LEFT([1]Sheet1!N2811,4))+543,VALUE(MID([1]Sheet1!N2811,6,2)),VALUE(MID([1]Sheet1!N2811,9,2))))</f>
        <v>244317</v>
      </c>
    </row>
    <row r="2812" spans="1:8">
      <c r="A2812" t="str">
        <f>IF([1]Sheet1!B2812="","",[1]Sheet1!B2812)</f>
        <v>Devendra Singh</v>
      </c>
      <c r="B2812" t="str">
        <f>""</f>
        <v/>
      </c>
      <c r="C2812" t="str">
        <f>""</f>
        <v/>
      </c>
      <c r="D2812" t="str">
        <f>IF([1]Sheet1!E2812&lt;&gt;"",[1]Sheet1!E2812,IF([1]Sheet1!C2812&lt;&gt;"",[1]Sheet1!C2812,[1]Sheet1!D2812))</f>
        <v>LEAD Wela condo NOV’25 BY HABIT</v>
      </c>
      <c r="E2812" t="str">
        <f>IF([1]Sheet1!I2812="","",[1]Sheet1!I2812)</f>
        <v>Celine Pipeline</v>
      </c>
      <c r="F2812" t="str">
        <f>IF([1]Sheet1!J2812="ใหม่","ลีดใหม่",IF(ISNUMBER(SEARCH("รับสาย",[1]Sheet1!J2812)),"รับสายแล้ว",[1]Sheet1!J2812))</f>
        <v>โทรติดต่อ</v>
      </c>
      <c r="G2812" t="str">
        <f>IF([1]Sheet1!L2812="","",[1]Sheet1!L2812)</f>
        <v>Fern</v>
      </c>
      <c r="H2812" s="2">
        <f>IF([1]Sheet1!N2812="","",DATE(VALUE(LEFT([1]Sheet1!N2812,4))+543,VALUE(MID([1]Sheet1!N2812,6,2)),VALUE(MID([1]Sheet1!N2812,9,2))))</f>
        <v>244318</v>
      </c>
    </row>
    <row r="2813" spans="1:8">
      <c r="A2813" t="str">
        <f>IF([1]Sheet1!B2813="","",[1]Sheet1!B2813)</f>
        <v>Sureeya Vor</v>
      </c>
      <c r="B2813" t="str">
        <f>""</f>
        <v/>
      </c>
      <c r="C2813" t="str">
        <f>""</f>
        <v/>
      </c>
      <c r="D2813" t="str">
        <f>IF([1]Sheet1!E2813&lt;&gt;"",[1]Sheet1!E2813,IF([1]Sheet1!C2813&lt;&gt;"",[1]Sheet1!C2813,[1]Sheet1!D2813))</f>
        <v>LEAD Wela condo NOV’25 BY HABIT</v>
      </c>
      <c r="E2813" t="str">
        <f>IF([1]Sheet1!I2813="","",[1]Sheet1!I2813)</f>
        <v>Celine Pipeline</v>
      </c>
      <c r="F2813" t="str">
        <f>IF([1]Sheet1!J2813="ใหม่","ลีดใหม่",IF(ISNUMBER(SEARCH("รับสาย",[1]Sheet1!J2813)),"รับสายแล้ว",[1]Sheet1!J2813))</f>
        <v>โทรติดต่อ</v>
      </c>
      <c r="G2813" t="str">
        <f>IF([1]Sheet1!L2813="","",[1]Sheet1!L2813)</f>
        <v>โย</v>
      </c>
      <c r="H2813" s="2">
        <f>IF([1]Sheet1!N2813="","",DATE(VALUE(LEFT([1]Sheet1!N2813,4))+543,VALUE(MID([1]Sheet1!N2813,6,2)),VALUE(MID([1]Sheet1!N2813,9,2))))</f>
        <v>244318</v>
      </c>
    </row>
    <row r="2814" spans="1:8">
      <c r="A2814" t="str">
        <f>IF([1]Sheet1!B2814="","",[1]Sheet1!B2814)</f>
        <v>นัทชัย มาป้อง</v>
      </c>
      <c r="B2814" t="str">
        <f>""</f>
        <v/>
      </c>
      <c r="C2814" t="str">
        <f>""</f>
        <v/>
      </c>
      <c r="D2814" t="str">
        <f>IF([1]Sheet1!E2814&lt;&gt;"",[1]Sheet1!E2814,IF([1]Sheet1!C2814&lt;&gt;"",[1]Sheet1!C2814,[1]Sheet1!D2814))</f>
        <v>LEAD ASAKAN MAY'25 BY HABIT</v>
      </c>
      <c r="E2814" t="str">
        <f>IF([1]Sheet1!I2814="","",[1]Sheet1!I2814)</f>
        <v>Elysium Pipeline</v>
      </c>
      <c r="F2814" t="str">
        <f>IF([1]Sheet1!J2814="ใหม่","ลีดใหม่",IF(ISNUMBER(SEARCH("รับสาย",[1]Sheet1!J2814)),"รับสายแล้ว",[1]Sheet1!J2814))</f>
        <v>โทรติดต่อ</v>
      </c>
      <c r="G2814" t="str">
        <f>IF([1]Sheet1!L2814="","",[1]Sheet1!L2814)</f>
        <v>ณัณณิณ โหตระกิตย์ (นินจา)</v>
      </c>
      <c r="H2814" s="2">
        <f>IF([1]Sheet1!N2814="","",DATE(VALUE(LEFT([1]Sheet1!N2814,4))+543,VALUE(MID([1]Sheet1!N2814,6,2)),VALUE(MID([1]Sheet1!N2814,9,2))))</f>
        <v>244190</v>
      </c>
    </row>
    <row r="2815" spans="1:8">
      <c r="A2815" t="str">
        <f>IF([1]Sheet1!B2815="","",[1]Sheet1!B2815)</f>
        <v>นางเขมิกา</v>
      </c>
      <c r="B2815" t="str">
        <f>""</f>
        <v/>
      </c>
      <c r="C2815" t="str">
        <f>""</f>
        <v/>
      </c>
      <c r="D2815" t="str">
        <f>IF([1]Sheet1!E2815&lt;&gt;"",[1]Sheet1!E2815,IF([1]Sheet1!C2815&lt;&gt;"",[1]Sheet1!C2815,[1]Sheet1!D2815))</f>
        <v>R-Chat</v>
      </c>
      <c r="E2815" t="str">
        <f>IF([1]Sheet1!I2815="","",[1]Sheet1!I2815)</f>
        <v>Celine Pipeline</v>
      </c>
      <c r="F2815" t="str">
        <f>IF([1]Sheet1!J2815="ใหม่","ลีดใหม่",IF(ISNUMBER(SEARCH("รับสาย",[1]Sheet1!J2815)),"รับสายแล้ว",[1]Sheet1!J2815))</f>
        <v>ปิดจอง</v>
      </c>
      <c r="G2815" t="str">
        <f>IF([1]Sheet1!L2815="","",[1]Sheet1!L2815)</f>
        <v>โย</v>
      </c>
      <c r="H2815" s="2">
        <f>IF([1]Sheet1!N2815="","",DATE(VALUE(LEFT([1]Sheet1!N2815,4))+543,VALUE(MID([1]Sheet1!N2815,6,2)),VALUE(MID([1]Sheet1!N2815,9,2))))</f>
        <v>244318</v>
      </c>
    </row>
    <row r="2816" spans="1:8">
      <c r="A2816" t="str">
        <f>IF([1]Sheet1!B2816="","",[1]Sheet1!B2816)</f>
        <v>Benyapha</v>
      </c>
      <c r="B2816" t="str">
        <f>""</f>
        <v/>
      </c>
      <c r="C2816" t="str">
        <f>""</f>
        <v/>
      </c>
      <c r="D2816" t="str">
        <f>IF([1]Sheet1!E2816&lt;&gt;"",[1]Sheet1!E2816,IF([1]Sheet1!C2816&lt;&gt;"",[1]Sheet1!C2816,[1]Sheet1!D2816))</f>
        <v>R-Chat</v>
      </c>
      <c r="E2816" t="str">
        <f>IF([1]Sheet1!I2816="","",[1]Sheet1!I2816)</f>
        <v>Celine Pipeline</v>
      </c>
      <c r="F2816" t="str">
        <f>IF([1]Sheet1!J2816="ใหม่","ลีดใหม่",IF(ISNUMBER(SEARCH("รับสาย",[1]Sheet1!J2816)),"รับสายแล้ว",[1]Sheet1!J2816))</f>
        <v>รับสายแล้ว</v>
      </c>
      <c r="G2816" t="str">
        <f>IF([1]Sheet1!L2816="","",[1]Sheet1!L2816)</f>
        <v>คุณปารณีย์  กุลสุริยไพศาล</v>
      </c>
      <c r="H2816" s="2">
        <f>IF([1]Sheet1!N2816="","",DATE(VALUE(LEFT([1]Sheet1!N2816,4))+543,VALUE(MID([1]Sheet1!N2816,6,2)),VALUE(MID([1]Sheet1!N2816,9,2))))</f>
        <v>244318</v>
      </c>
    </row>
    <row r="2817" spans="1:8">
      <c r="A2817" t="str">
        <f>IF([1]Sheet1!B2817="","",[1]Sheet1!B2817)</f>
        <v>mye.varit</v>
      </c>
      <c r="B2817" t="str">
        <f>""</f>
        <v/>
      </c>
      <c r="C2817" t="str">
        <f>""</f>
        <v/>
      </c>
      <c r="D2817" t="str">
        <f>IF([1]Sheet1!E2817&lt;&gt;"",[1]Sheet1!E2817,IF([1]Sheet1!C2817&lt;&gt;"",[1]Sheet1!C2817,[1]Sheet1!D2817))</f>
        <v>wela wonderOCT25</v>
      </c>
      <c r="E2817" t="str">
        <f>IF([1]Sheet1!I2817="","",[1]Sheet1!I2817)</f>
        <v>Celine Pipeline</v>
      </c>
      <c r="F2817" t="str">
        <f>IF([1]Sheet1!J2817="ใหม่","ลีดใหม่",IF(ISNUMBER(SEARCH("รับสาย",[1]Sheet1!J2817)),"รับสายแล้ว",[1]Sheet1!J2817))</f>
        <v>โทรติดต่อ</v>
      </c>
      <c r="G2817" t="str">
        <f>IF([1]Sheet1!L2817="","",[1]Sheet1!L2817)</f>
        <v>โย</v>
      </c>
      <c r="H2817" s="2">
        <f>IF([1]Sheet1!N2817="","",DATE(VALUE(LEFT([1]Sheet1!N2817,4))+543,VALUE(MID([1]Sheet1!N2817,6,2)),VALUE(MID([1]Sheet1!N2817,9,2))))</f>
        <v>244318</v>
      </c>
    </row>
    <row r="2818" spans="1:8">
      <c r="A2818" t="str">
        <f>IF([1]Sheet1!B2818="","",[1]Sheet1!B2818)</f>
        <v>นางสาวศิมาภรณ์ เซ้นเครือ</v>
      </c>
      <c r="B2818" t="str">
        <f>""</f>
        <v/>
      </c>
      <c r="C2818" t="str">
        <f>""</f>
        <v/>
      </c>
      <c r="D2818" t="str">
        <f>IF([1]Sheet1!E2818&lt;&gt;"",[1]Sheet1!E2818,IF([1]Sheet1!C2818&lt;&gt;"",[1]Sheet1!C2818,[1]Sheet1!D2818))</f>
        <v>Walkin</v>
      </c>
      <c r="E2818" t="str">
        <f>IF([1]Sheet1!I2818="","",[1]Sheet1!I2818)</f>
        <v>Celine Pipeline</v>
      </c>
      <c r="F2818" t="str">
        <f>IF([1]Sheet1!J2818="ใหม่","ลีดใหม่",IF(ISNUMBER(SEARCH("รับสาย",[1]Sheet1!J2818)),"รับสายแล้ว",[1]Sheet1!J2818))</f>
        <v>ปิดจอง</v>
      </c>
      <c r="G2818" t="str">
        <f>IF([1]Sheet1!L2818="","",[1]Sheet1!L2818)</f>
        <v>Fern</v>
      </c>
      <c r="H2818" s="2">
        <f>IF([1]Sheet1!N2818="","",DATE(VALUE(LEFT([1]Sheet1!N2818,4))+543,VALUE(MID([1]Sheet1!N2818,6,2)),VALUE(MID([1]Sheet1!N2818,9,2))))</f>
        <v>244318</v>
      </c>
    </row>
    <row r="2819" spans="1:8">
      <c r="A2819" t="str">
        <f>IF([1]Sheet1!B2819="","",[1]Sheet1!B2819)</f>
        <v>kthanon2021</v>
      </c>
      <c r="B2819" t="str">
        <f>""</f>
        <v/>
      </c>
      <c r="C2819" t="str">
        <f>""</f>
        <v/>
      </c>
      <c r="D2819" t="str">
        <f>IF([1]Sheet1!E2819&lt;&gt;"",[1]Sheet1!E2819,IF([1]Sheet1!C2819&lt;&gt;"",[1]Sheet1!C2819,[1]Sheet1!D2819))</f>
        <v>wela wonderOCT25</v>
      </c>
      <c r="E2819" t="str">
        <f>IF([1]Sheet1!I2819="","",[1]Sheet1!I2819)</f>
        <v>Celine Pipeline</v>
      </c>
      <c r="F2819" t="str">
        <f>IF([1]Sheet1!J2819="ใหม่","ลีดใหม่",IF(ISNUMBER(SEARCH("รับสาย",[1]Sheet1!J2819)),"รับสายแล้ว",[1]Sheet1!J2819))</f>
        <v>ลีดใหม่</v>
      </c>
      <c r="G2819" t="str">
        <f>IF([1]Sheet1!L2819="","",[1]Sheet1!L2819)</f>
        <v>คุณปารณีย์  กุลสุริยไพศาล</v>
      </c>
      <c r="H2819" s="2">
        <f>IF([1]Sheet1!N2819="","",DATE(VALUE(LEFT([1]Sheet1!N2819,4))+543,VALUE(MID([1]Sheet1!N2819,6,2)),VALUE(MID([1]Sheet1!N2819,9,2))))</f>
        <v>244318</v>
      </c>
    </row>
    <row r="2820" spans="1:8">
      <c r="A2820" t="str">
        <f>IF([1]Sheet1!B2820="","",[1]Sheet1!B2820)</f>
        <v>Mirantee Yan-in</v>
      </c>
      <c r="B2820" t="str">
        <f>""</f>
        <v/>
      </c>
      <c r="C2820" t="str">
        <f>""</f>
        <v/>
      </c>
      <c r="D2820" t="str">
        <f>IF([1]Sheet1!E2820&lt;&gt;"",[1]Sheet1!E2820,IF([1]Sheet1!C2820&lt;&gt;"",[1]Sheet1!C2820,[1]Sheet1!D2820))</f>
        <v>R-Chat</v>
      </c>
      <c r="E2820" t="str">
        <f>IF([1]Sheet1!I2820="","",[1]Sheet1!I2820)</f>
        <v>Elysium Pipeline</v>
      </c>
      <c r="F2820" t="str">
        <f>IF([1]Sheet1!J2820="ใหม่","ลีดใหม่",IF(ISNUMBER(SEARCH("รับสาย",[1]Sheet1!J2820)),"รับสายแล้ว",[1]Sheet1!J2820))</f>
        <v>เข้าชมแล้ว</v>
      </c>
      <c r="G2820" t="str">
        <f>IF([1]Sheet1!L2820="","",[1]Sheet1!L2820)</f>
        <v>ณัณณิณ โหตระกิตย์ (นินจา)</v>
      </c>
      <c r="H2820" s="2">
        <f>IF([1]Sheet1!N2820="","",DATE(VALUE(LEFT([1]Sheet1!N2820,4))+543,VALUE(MID([1]Sheet1!N2820,6,2)),VALUE(MID([1]Sheet1!N2820,9,2))))</f>
        <v>244318</v>
      </c>
    </row>
    <row r="2821" spans="1:8">
      <c r="A2821" t="str">
        <f>IF([1]Sheet1!B2821="","",[1]Sheet1!B2821)</f>
        <v>sasikanjan</v>
      </c>
      <c r="B2821" t="str">
        <f>""</f>
        <v/>
      </c>
      <c r="C2821" t="str">
        <f>""</f>
        <v/>
      </c>
      <c r="D2821" t="str">
        <f>IF([1]Sheet1!E2821&lt;&gt;"",[1]Sheet1!E2821,IF([1]Sheet1!C2821&lt;&gt;"",[1]Sheet1!C2821,[1]Sheet1!D2821))</f>
        <v>wela wonderOCT25</v>
      </c>
      <c r="E2821" t="str">
        <f>IF([1]Sheet1!I2821="","",[1]Sheet1!I2821)</f>
        <v>Celine Pipeline</v>
      </c>
      <c r="F2821" t="str">
        <f>IF([1]Sheet1!J2821="ใหม่","ลีดใหม่",IF(ISNUMBER(SEARCH("รับสาย",[1]Sheet1!J2821)),"รับสายแล้ว",[1]Sheet1!J2821))</f>
        <v>โทรติดต่อ</v>
      </c>
      <c r="G2821" t="str">
        <f>IF([1]Sheet1!L2821="","",[1]Sheet1!L2821)</f>
        <v>Fern</v>
      </c>
      <c r="H2821" s="2">
        <f>IF([1]Sheet1!N2821="","",DATE(VALUE(LEFT([1]Sheet1!N2821,4))+543,VALUE(MID([1]Sheet1!N2821,6,2)),VALUE(MID([1]Sheet1!N2821,9,2))))</f>
        <v>244318</v>
      </c>
    </row>
    <row r="2822" spans="1:8">
      <c r="A2822" t="str">
        <f>IF([1]Sheet1!B2822="","",[1]Sheet1!B2822)</f>
        <v>มยุรี สมสสนุก</v>
      </c>
      <c r="B2822" t="str">
        <f>""</f>
        <v/>
      </c>
      <c r="C2822" t="str">
        <f>""</f>
        <v/>
      </c>
      <c r="D2822" t="str">
        <f>IF([1]Sheet1!E2822&lt;&gt;"",[1]Sheet1!E2822,IF([1]Sheet1!C2822&lt;&gt;"",[1]Sheet1!C2822,[1]Sheet1!D2822))</f>
        <v>Walkin</v>
      </c>
      <c r="E2822" t="str">
        <f>IF([1]Sheet1!I2822="","",[1]Sheet1!I2822)</f>
        <v>Elysium Pipeline</v>
      </c>
      <c r="F2822" t="str">
        <f>IF([1]Sheet1!J2822="ใหม่","ลีดใหม่",IF(ISNUMBER(SEARCH("รับสาย",[1]Sheet1!J2822)),"รับสายแล้ว",[1]Sheet1!J2822))</f>
        <v>เข้าชมแล้ว</v>
      </c>
      <c r="G2822" t="str">
        <f>IF([1]Sheet1!L2822="","",[1]Sheet1!L2822)</f>
        <v>ณัณณิณ โหตระกิตย์ (นินจา)</v>
      </c>
      <c r="H2822" s="2">
        <f>IF([1]Sheet1!N2822="","",DATE(VALUE(LEFT([1]Sheet1!N2822,4))+543,VALUE(MID([1]Sheet1!N2822,6,2)),VALUE(MID([1]Sheet1!N2822,9,2))))</f>
        <v>244318</v>
      </c>
    </row>
    <row r="2823" spans="1:8">
      <c r="A2823" t="str">
        <f>IF([1]Sheet1!B2823="","",[1]Sheet1!B2823)</f>
        <v>Patsita</v>
      </c>
      <c r="B2823" t="str">
        <f>""</f>
        <v/>
      </c>
      <c r="C2823" t="str">
        <f>""</f>
        <v/>
      </c>
      <c r="D2823" t="str">
        <f>IF([1]Sheet1!E2823&lt;&gt;"",[1]Sheet1!E2823,IF([1]Sheet1!C2823&lt;&gt;"",[1]Sheet1!C2823,[1]Sheet1!D2823))</f>
        <v>R-Chat</v>
      </c>
      <c r="E2823" t="str">
        <f>IF([1]Sheet1!I2823="","",[1]Sheet1!I2823)</f>
        <v>Elysium Pipeline</v>
      </c>
      <c r="F2823" t="str">
        <f>IF([1]Sheet1!J2823="ใหม่","ลีดใหม่",IF(ISNUMBER(SEARCH("รับสาย",[1]Sheet1!J2823)),"รับสายแล้ว",[1]Sheet1!J2823))</f>
        <v>นัดเข้าชม</v>
      </c>
      <c r="G2823" t="str">
        <f>IF([1]Sheet1!L2823="","",[1]Sheet1!L2823)</f>
        <v>รินรดา</v>
      </c>
      <c r="H2823" s="2">
        <f>IF([1]Sheet1!N2823="","",DATE(VALUE(LEFT([1]Sheet1!N2823,4))+543,VALUE(MID([1]Sheet1!N2823,6,2)),VALUE(MID([1]Sheet1!N2823,9,2))))</f>
        <v>244318</v>
      </c>
    </row>
    <row r="2824" spans="1:8">
      <c r="A2824" t="str">
        <f>IF([1]Sheet1!B2824="","",[1]Sheet1!B2824)</f>
        <v>Ismael Abubintian Alfukiti</v>
      </c>
      <c r="B2824" t="str">
        <f>""</f>
        <v/>
      </c>
      <c r="C2824" t="str">
        <f>""</f>
        <v/>
      </c>
      <c r="D2824" t="str">
        <f>IF([1]Sheet1!E2824&lt;&gt;"",[1]Sheet1!E2824,IF([1]Sheet1!C2824&lt;&gt;"",[1]Sheet1!C2824,[1]Sheet1!D2824))</f>
        <v>LEAD Wela condo NOV’25 BY HABIT</v>
      </c>
      <c r="E2824" t="str">
        <f>IF([1]Sheet1!I2824="","",[1]Sheet1!I2824)</f>
        <v>Celine Pipeline</v>
      </c>
      <c r="F2824" t="str">
        <f>IF([1]Sheet1!J2824="ใหม่","ลีดใหม่",IF(ISNUMBER(SEARCH("รับสาย",[1]Sheet1!J2824)),"รับสายแล้ว",[1]Sheet1!J2824))</f>
        <v>ส่งคูปอง</v>
      </c>
      <c r="G2824" t="str">
        <f>IF([1]Sheet1!L2824="","",[1]Sheet1!L2824)</f>
        <v>คุณปารณีย์  กุลสุริยไพศาล</v>
      </c>
      <c r="H2824" s="2">
        <f>IF([1]Sheet1!N2824="","",DATE(VALUE(LEFT([1]Sheet1!N2824,4))+543,VALUE(MID([1]Sheet1!N2824,6,2)),VALUE(MID([1]Sheet1!N2824,9,2))))</f>
        <v>244318</v>
      </c>
    </row>
    <row r="2825" spans="1:8">
      <c r="A2825" t="str">
        <f>IF([1]Sheet1!B2825="","",[1]Sheet1!B2825)</f>
        <v>ชะไมพร ทองฤกษ์</v>
      </c>
      <c r="B2825" t="str">
        <f>""</f>
        <v/>
      </c>
      <c r="C2825" t="str">
        <f>""</f>
        <v/>
      </c>
      <c r="D2825" t="str">
        <f>IF([1]Sheet1!E2825&lt;&gt;"",[1]Sheet1!E2825,IF([1]Sheet1!C2825&lt;&gt;"",[1]Sheet1!C2825,[1]Sheet1!D2825))</f>
        <v>LEAD ASAKAN MAY'25 BY HABIT</v>
      </c>
      <c r="E2825" t="str">
        <f>IF([1]Sheet1!I2825="","",[1]Sheet1!I2825)</f>
        <v>Elysium Pipeline</v>
      </c>
      <c r="F2825" t="str">
        <f>IF([1]Sheet1!J2825="ใหม่","ลีดใหม่",IF(ISNUMBER(SEARCH("รับสาย",[1]Sheet1!J2825)),"รับสายแล้ว",[1]Sheet1!J2825))</f>
        <v>โทรติดต่อ</v>
      </c>
      <c r="G2825" t="str">
        <f>IF([1]Sheet1!L2825="","",[1]Sheet1!L2825)</f>
        <v>ณัณณิณ โหตระกิตย์ (นินจา)</v>
      </c>
      <c r="H2825" s="2">
        <f>IF([1]Sheet1!N2825="","",DATE(VALUE(LEFT([1]Sheet1!N2825,4))+543,VALUE(MID([1]Sheet1!N2825,6,2)),VALUE(MID([1]Sheet1!N2825,9,2))))</f>
        <v>244190</v>
      </c>
    </row>
    <row r="2826" spans="1:8">
      <c r="A2826" t="str">
        <f>IF([1]Sheet1!B2826="","",[1]Sheet1!B2826)</f>
        <v>รุสดี มะโระ</v>
      </c>
      <c r="B2826" t="str">
        <f>""</f>
        <v/>
      </c>
      <c r="C2826" t="str">
        <f>""</f>
        <v/>
      </c>
      <c r="D2826" t="str">
        <f>IF([1]Sheet1!E2826&lt;&gt;"",[1]Sheet1!E2826,IF([1]Sheet1!C2826&lt;&gt;"",[1]Sheet1!C2826,[1]Sheet1!D2826))</f>
        <v>Walkin</v>
      </c>
      <c r="E2826" t="str">
        <f>IF([1]Sheet1!I2826="","",[1]Sheet1!I2826)</f>
        <v>Celine Pipeline</v>
      </c>
      <c r="F2826" t="str">
        <f>IF([1]Sheet1!J2826="ใหม่","ลีดใหม่",IF(ISNUMBER(SEARCH("รับสาย",[1]Sheet1!J2826)),"รับสายแล้ว",[1]Sheet1!J2826))</f>
        <v>ปิดจอง</v>
      </c>
      <c r="G2826" t="str">
        <f>IF([1]Sheet1!L2826="","",[1]Sheet1!L2826)</f>
        <v>รินรดา</v>
      </c>
      <c r="H2826" s="2">
        <f>IF([1]Sheet1!N2826="","",DATE(VALUE(LEFT([1]Sheet1!N2826,4))+543,VALUE(MID([1]Sheet1!N2826,6,2)),VALUE(MID([1]Sheet1!N2826,9,2))))</f>
        <v>244319</v>
      </c>
    </row>
    <row r="2827" spans="1:8">
      <c r="A2827" t="str">
        <f>IF([1]Sheet1!B2827="","",[1]Sheet1!B2827)</f>
        <v>วรพลัฏฐ์ จิระนันทิพร</v>
      </c>
      <c r="B2827" t="str">
        <f>""</f>
        <v/>
      </c>
      <c r="C2827" t="str">
        <f>""</f>
        <v/>
      </c>
      <c r="D2827" t="str">
        <f>IF([1]Sheet1!E2827&lt;&gt;"",[1]Sheet1!E2827,IF([1]Sheet1!C2827&lt;&gt;"",[1]Sheet1!C2827,[1]Sheet1!D2827))</f>
        <v>Website Lead (Elysium59)</v>
      </c>
      <c r="E2827" t="str">
        <f>IF([1]Sheet1!I2827="","",[1]Sheet1!I2827)</f>
        <v>Elysium Pipeline</v>
      </c>
      <c r="F2827" t="str">
        <f>IF([1]Sheet1!J2827="ใหม่","ลีดใหม่",IF(ISNUMBER(SEARCH("รับสาย",[1]Sheet1!J2827)),"รับสายแล้ว",[1]Sheet1!J2827))</f>
        <v>รับสายแล้ว</v>
      </c>
      <c r="G2827" t="str">
        <f>IF([1]Sheet1!L2827="","",[1]Sheet1!L2827)</f>
        <v>ณัณณิณ โหตระกิตย์ (นินจา)</v>
      </c>
      <c r="H2827" s="2">
        <f>IF([1]Sheet1!N2827="","",DATE(VALUE(LEFT([1]Sheet1!N2827,4))+543,VALUE(MID([1]Sheet1!N2827,6,2)),VALUE(MID([1]Sheet1!N2827,9,2))))</f>
        <v>244321</v>
      </c>
    </row>
    <row r="2828" spans="1:8">
      <c r="A2828" t="str">
        <f>IF([1]Sheet1!B2828="","",[1]Sheet1!B2828)</f>
        <v>rujites</v>
      </c>
      <c r="B2828" t="str">
        <f>""</f>
        <v/>
      </c>
      <c r="C2828" t="str">
        <f>""</f>
        <v/>
      </c>
      <c r="D2828" t="str">
        <f>IF([1]Sheet1!E2828&lt;&gt;"",[1]Sheet1!E2828,IF([1]Sheet1!C2828&lt;&gt;"",[1]Sheet1!C2828,[1]Sheet1!D2828))</f>
        <v>wela DEC25</v>
      </c>
      <c r="E2828" t="str">
        <f>IF([1]Sheet1!I2828="","",[1]Sheet1!I2828)</f>
        <v>Celine Pipeline</v>
      </c>
      <c r="F2828" t="str">
        <f>IF([1]Sheet1!J2828="ใหม่","ลีดใหม่",IF(ISNUMBER(SEARCH("รับสาย",[1]Sheet1!J2828)),"รับสายแล้ว",[1]Sheet1!J2828))</f>
        <v>โทรติดต่อ</v>
      </c>
      <c r="G2828" t="str">
        <f>IF([1]Sheet1!L2828="","",[1]Sheet1!L2828)</f>
        <v>โย</v>
      </c>
      <c r="H2828" s="2">
        <f>IF([1]Sheet1!N2828="","",DATE(VALUE(LEFT([1]Sheet1!N2828,4))+543,VALUE(MID([1]Sheet1!N2828,6,2)),VALUE(MID([1]Sheet1!N2828,9,2))))</f>
        <v>244321</v>
      </c>
    </row>
    <row r="2829" spans="1:8">
      <c r="A2829" t="str">
        <f>IF([1]Sheet1!B2829="","",[1]Sheet1!B2829)</f>
        <v>itchayatula27</v>
      </c>
      <c r="B2829" t="str">
        <f>""</f>
        <v/>
      </c>
      <c r="C2829" t="str">
        <f>""</f>
        <v/>
      </c>
      <c r="D2829" t="str">
        <f>IF([1]Sheet1!E2829&lt;&gt;"",[1]Sheet1!E2829,IF([1]Sheet1!C2829&lt;&gt;"",[1]Sheet1!C2829,[1]Sheet1!D2829))</f>
        <v>wela DEC25</v>
      </c>
      <c r="E2829" t="str">
        <f>IF([1]Sheet1!I2829="","",[1]Sheet1!I2829)</f>
        <v>Celine Pipeline</v>
      </c>
      <c r="F2829" t="str">
        <f>IF([1]Sheet1!J2829="ใหม่","ลีดใหม่",IF(ISNUMBER(SEARCH("รับสาย",[1]Sheet1!J2829)),"รับสายแล้ว",[1]Sheet1!J2829))</f>
        <v>ส่งคูปอง</v>
      </c>
      <c r="G2829" t="str">
        <f>IF([1]Sheet1!L2829="","",[1]Sheet1!L2829)</f>
        <v>คุณปารณีย์  กุลสุริยไพศาล</v>
      </c>
      <c r="H2829" s="2">
        <f>IF([1]Sheet1!N2829="","",DATE(VALUE(LEFT([1]Sheet1!N2829,4))+543,VALUE(MID([1]Sheet1!N2829,6,2)),VALUE(MID([1]Sheet1!N2829,9,2))))</f>
        <v>244322</v>
      </c>
    </row>
    <row r="2830" spans="1:8">
      <c r="A2830" t="str">
        <f>IF([1]Sheet1!B2830="","",[1]Sheet1!B2830)</f>
        <v>wat_2001</v>
      </c>
      <c r="B2830" t="str">
        <f>""</f>
        <v/>
      </c>
      <c r="C2830" t="str">
        <f>""</f>
        <v/>
      </c>
      <c r="D2830" t="str">
        <f>IF([1]Sheet1!E2830&lt;&gt;"",[1]Sheet1!E2830,IF([1]Sheet1!C2830&lt;&gt;"",[1]Sheet1!C2830,[1]Sheet1!D2830))</f>
        <v>wela DEC25</v>
      </c>
      <c r="E2830" t="str">
        <f>IF([1]Sheet1!I2830="","",[1]Sheet1!I2830)</f>
        <v>Celine Pipeline</v>
      </c>
      <c r="F2830" t="str">
        <f>IF([1]Sheet1!J2830="ใหม่","ลีดใหม่",IF(ISNUMBER(SEARCH("รับสาย",[1]Sheet1!J2830)),"รับสายแล้ว",[1]Sheet1!J2830))</f>
        <v>ลีดใหม่</v>
      </c>
      <c r="G2830" t="str">
        <f>IF([1]Sheet1!L2830="","",[1]Sheet1!L2830)</f>
        <v>คุณปารณีย์  กุลสุริยไพศาล</v>
      </c>
      <c r="H2830" s="2">
        <f>IF([1]Sheet1!N2830="","",DATE(VALUE(LEFT([1]Sheet1!N2830,4))+543,VALUE(MID([1]Sheet1!N2830,6,2)),VALUE(MID([1]Sheet1!N2830,9,2))))</f>
        <v>244322</v>
      </c>
    </row>
    <row r="2831" spans="1:8">
      <c r="A2831" t="str">
        <f>IF([1]Sheet1!B2831="","",[1]Sheet1!B2831)</f>
        <v>kungnapak22</v>
      </c>
      <c r="B2831" t="str">
        <f>""</f>
        <v/>
      </c>
      <c r="C2831" t="str">
        <f>""</f>
        <v/>
      </c>
      <c r="D2831" t="str">
        <f>IF([1]Sheet1!E2831&lt;&gt;"",[1]Sheet1!E2831,IF([1]Sheet1!C2831&lt;&gt;"",[1]Sheet1!C2831,[1]Sheet1!D2831))</f>
        <v>wela DEC25</v>
      </c>
      <c r="E2831" t="str">
        <f>IF([1]Sheet1!I2831="","",[1]Sheet1!I2831)</f>
        <v>Celine Pipeline</v>
      </c>
      <c r="F2831" t="str">
        <f>IF([1]Sheet1!J2831="ใหม่","ลีดใหม่",IF(ISNUMBER(SEARCH("รับสาย",[1]Sheet1!J2831)),"รับสายแล้ว",[1]Sheet1!J2831))</f>
        <v>ลีดใหม่</v>
      </c>
      <c r="G2831" t="str">
        <f>IF([1]Sheet1!L2831="","",[1]Sheet1!L2831)</f>
        <v>คุณปารณีย์  กุลสุริยไพศาล</v>
      </c>
      <c r="H2831" s="2">
        <f>IF([1]Sheet1!N2831="","",DATE(VALUE(LEFT([1]Sheet1!N2831,4))+543,VALUE(MID([1]Sheet1!N2831,6,2)),VALUE(MID([1]Sheet1!N2831,9,2))))</f>
        <v>244322</v>
      </c>
    </row>
    <row r="2832" spans="1:8">
      <c r="A2832" t="str">
        <f>IF([1]Sheet1!B2832="","",[1]Sheet1!B2832)</f>
        <v>samsung24042568</v>
      </c>
      <c r="B2832" t="str">
        <f>""</f>
        <v/>
      </c>
      <c r="C2832" t="str">
        <f>""</f>
        <v/>
      </c>
      <c r="D2832" t="str">
        <f>IF([1]Sheet1!E2832&lt;&gt;"",[1]Sheet1!E2832,IF([1]Sheet1!C2832&lt;&gt;"",[1]Sheet1!C2832,[1]Sheet1!D2832))</f>
        <v>wela DEC25</v>
      </c>
      <c r="E2832" t="str">
        <f>IF([1]Sheet1!I2832="","",[1]Sheet1!I2832)</f>
        <v>Celine Pipeline</v>
      </c>
      <c r="F2832" t="str">
        <f>IF([1]Sheet1!J2832="ใหม่","ลีดใหม่",IF(ISNUMBER(SEARCH("รับสาย",[1]Sheet1!J2832)),"รับสายแล้ว",[1]Sheet1!J2832))</f>
        <v>ส่งคูปอง</v>
      </c>
      <c r="G2832" t="str">
        <f>IF([1]Sheet1!L2832="","",[1]Sheet1!L2832)</f>
        <v>คุณปารณีย์  กุลสุริยไพศาล</v>
      </c>
      <c r="H2832" s="2">
        <f>IF([1]Sheet1!N2832="","",DATE(VALUE(LEFT([1]Sheet1!N2832,4))+543,VALUE(MID([1]Sheet1!N2832,6,2)),VALUE(MID([1]Sheet1!N2832,9,2))))</f>
        <v>244323</v>
      </c>
    </row>
    <row r="2833" spans="1:8">
      <c r="A2833" t="str">
        <f>IF([1]Sheet1!B2833="","",[1]Sheet1!B2833)</f>
        <v>suwichathxngkhoksung136</v>
      </c>
      <c r="B2833" t="str">
        <f>""</f>
        <v/>
      </c>
      <c r="C2833" t="str">
        <f>""</f>
        <v/>
      </c>
      <c r="D2833" t="str">
        <f>IF([1]Sheet1!E2833&lt;&gt;"",[1]Sheet1!E2833,IF([1]Sheet1!C2833&lt;&gt;"",[1]Sheet1!C2833,[1]Sheet1!D2833))</f>
        <v>wela DEC25</v>
      </c>
      <c r="E2833" t="str">
        <f>IF([1]Sheet1!I2833="","",[1]Sheet1!I2833)</f>
        <v>Celine Pipeline</v>
      </c>
      <c r="F2833" t="str">
        <f>IF([1]Sheet1!J2833="ใหม่","ลีดใหม่",IF(ISNUMBER(SEARCH("รับสาย",[1]Sheet1!J2833)),"รับสายแล้ว",[1]Sheet1!J2833))</f>
        <v>โทรติดต่อ</v>
      </c>
      <c r="G2833" t="str">
        <f>IF([1]Sheet1!L2833="","",[1]Sheet1!L2833)</f>
        <v>Fern</v>
      </c>
      <c r="H2833" s="2">
        <f>IF([1]Sheet1!N2833="","",DATE(VALUE(LEFT([1]Sheet1!N2833,4))+543,VALUE(MID([1]Sheet1!N2833,6,2)),VALUE(MID([1]Sheet1!N2833,9,2))))</f>
        <v>244323</v>
      </c>
    </row>
    <row r="2834" spans="1:8">
      <c r="A2834" t="str">
        <f>IF([1]Sheet1!B2834="","",[1]Sheet1!B2834)</f>
        <v>aiskh841</v>
      </c>
      <c r="B2834" t="str">
        <f>""</f>
        <v/>
      </c>
      <c r="C2834" t="str">
        <f>""</f>
        <v/>
      </c>
      <c r="D2834" t="str">
        <f>IF([1]Sheet1!E2834&lt;&gt;"",[1]Sheet1!E2834,IF([1]Sheet1!C2834&lt;&gt;"",[1]Sheet1!C2834,[1]Sheet1!D2834))</f>
        <v>wela DEC25</v>
      </c>
      <c r="E2834" t="str">
        <f>IF([1]Sheet1!I2834="","",[1]Sheet1!I2834)</f>
        <v>Celine Pipeline</v>
      </c>
      <c r="F2834" t="str">
        <f>IF([1]Sheet1!J2834="ใหม่","ลีดใหม่",IF(ISNUMBER(SEARCH("รับสาย",[1]Sheet1!J2834)),"รับสายแล้ว",[1]Sheet1!J2834))</f>
        <v>นัดเข้าชม</v>
      </c>
      <c r="G2834" t="str">
        <f>IF([1]Sheet1!L2834="","",[1]Sheet1!L2834)</f>
        <v>โย</v>
      </c>
      <c r="H2834" s="2">
        <f>IF([1]Sheet1!N2834="","",DATE(VALUE(LEFT([1]Sheet1!N2834,4))+543,VALUE(MID([1]Sheet1!N2834,6,2)),VALUE(MID([1]Sheet1!N2834,9,2))))</f>
        <v>244324</v>
      </c>
    </row>
    <row r="2835" spans="1:8">
      <c r="A2835" t="str">
        <f>IF([1]Sheet1!B2835="","",[1]Sheet1!B2835)</f>
        <v>thanakorn.suksiam</v>
      </c>
      <c r="B2835" t="str">
        <f>""</f>
        <v/>
      </c>
      <c r="C2835" t="str">
        <f>""</f>
        <v/>
      </c>
      <c r="D2835" t="str">
        <f>IF([1]Sheet1!E2835&lt;&gt;"",[1]Sheet1!E2835,IF([1]Sheet1!C2835&lt;&gt;"",[1]Sheet1!C2835,[1]Sheet1!D2835))</f>
        <v>wela DEC25</v>
      </c>
      <c r="E2835" t="str">
        <f>IF([1]Sheet1!I2835="","",[1]Sheet1!I2835)</f>
        <v>Celine Pipeline</v>
      </c>
      <c r="F2835" t="str">
        <f>IF([1]Sheet1!J2835="ใหม่","ลีดใหม่",IF(ISNUMBER(SEARCH("รับสาย",[1]Sheet1!J2835)),"รับสายแล้ว",[1]Sheet1!J2835))</f>
        <v>ลีดใหม่</v>
      </c>
      <c r="G2835" t="str">
        <f>IF([1]Sheet1!L2835="","",[1]Sheet1!L2835)</f>
        <v>คุณปารณีย์  กุลสุริยไพศาล</v>
      </c>
      <c r="H2835" s="2">
        <f>IF([1]Sheet1!N2835="","",DATE(VALUE(LEFT([1]Sheet1!N2835,4))+543,VALUE(MID([1]Sheet1!N2835,6,2)),VALUE(MID([1]Sheet1!N2835,9,2))))</f>
        <v>244324</v>
      </c>
    </row>
    <row r="2836" spans="1:8">
      <c r="A2836" t="str">
        <f>IF([1]Sheet1!B2836="","",[1]Sheet1!B2836)</f>
        <v>นายประวิทย์ เฮงพระธานี</v>
      </c>
      <c r="B2836" t="str">
        <f>""</f>
        <v/>
      </c>
      <c r="C2836" t="str">
        <f>""</f>
        <v/>
      </c>
      <c r="D2836" t="str">
        <f>IF([1]Sheet1!E2836&lt;&gt;"",[1]Sheet1!E2836,IF([1]Sheet1!C2836&lt;&gt;"",[1]Sheet1!C2836,[1]Sheet1!D2836))</f>
        <v>LEAD ASAKAN MAY'25 BY HABIT</v>
      </c>
      <c r="E2836" t="str">
        <f>IF([1]Sheet1!I2836="","",[1]Sheet1!I2836)</f>
        <v>Elysium Pipeline</v>
      </c>
      <c r="F2836" t="str">
        <f>IF([1]Sheet1!J2836="ใหม่","ลีดใหม่",IF(ISNUMBER(SEARCH("รับสาย",[1]Sheet1!J2836)),"รับสายแล้ว",[1]Sheet1!J2836))</f>
        <v>นัดเข้าชม</v>
      </c>
      <c r="G2836" t="str">
        <f>IF([1]Sheet1!L2836="","",[1]Sheet1!L2836)</f>
        <v>ณัณณิณ โหตระกิตย์ (นินจา)</v>
      </c>
      <c r="H2836" s="2">
        <f>IF([1]Sheet1!N2836="","",DATE(VALUE(LEFT([1]Sheet1!N2836,4))+543,VALUE(MID([1]Sheet1!N2836,6,2)),VALUE(MID([1]Sheet1!N2836,9,2))))</f>
        <v>244190</v>
      </c>
    </row>
    <row r="2837" spans="1:8">
      <c r="A2837" t="str">
        <f>IF([1]Sheet1!B2837="","",[1]Sheet1!B2837)</f>
        <v>วีระ</v>
      </c>
      <c r="B2837" t="str">
        <f>""</f>
        <v/>
      </c>
      <c r="C2837" t="str">
        <f>""</f>
        <v/>
      </c>
      <c r="D2837" t="str">
        <f>IF([1]Sheet1!E2837&lt;&gt;"",[1]Sheet1!E2837,IF([1]Sheet1!C2837&lt;&gt;"",[1]Sheet1!C2837,[1]Sheet1!D2837))</f>
        <v>R-Chat</v>
      </c>
      <c r="E2837" t="str">
        <f>IF([1]Sheet1!I2837="","",[1]Sheet1!I2837)</f>
        <v>Celine Pipeline</v>
      </c>
      <c r="F2837" t="str">
        <f>IF([1]Sheet1!J2837="ใหม่","ลีดใหม่",IF(ISNUMBER(SEARCH("รับสาย",[1]Sheet1!J2837)),"รับสายแล้ว",[1]Sheet1!J2837))</f>
        <v>ลีดใหม่</v>
      </c>
      <c r="G2837" t="str">
        <f>IF([1]Sheet1!L2837="","",[1]Sheet1!L2837)</f>
        <v>คุณปารณีย์  กุลสุริยไพศาล</v>
      </c>
      <c r="H2837" s="2">
        <f>IF([1]Sheet1!N2837="","",DATE(VALUE(LEFT([1]Sheet1!N2837,4))+543,VALUE(MID([1]Sheet1!N2837,6,2)),VALUE(MID([1]Sheet1!N2837,9,2))))</f>
        <v>244324</v>
      </c>
    </row>
    <row r="2838" spans="1:8">
      <c r="A2838" t="str">
        <f>IF([1]Sheet1!B2838="","",[1]Sheet1!B2838)</f>
        <v>kanokwan18072520</v>
      </c>
      <c r="B2838" t="str">
        <f>""</f>
        <v/>
      </c>
      <c r="C2838" t="str">
        <f>""</f>
        <v/>
      </c>
      <c r="D2838" t="str">
        <f>IF([1]Sheet1!E2838&lt;&gt;"",[1]Sheet1!E2838,IF([1]Sheet1!C2838&lt;&gt;"",[1]Sheet1!C2838,[1]Sheet1!D2838))</f>
        <v>wela DEC25</v>
      </c>
      <c r="E2838" t="str">
        <f>IF([1]Sheet1!I2838="","",[1]Sheet1!I2838)</f>
        <v>Celine Pipeline</v>
      </c>
      <c r="F2838" t="str">
        <f>IF([1]Sheet1!J2838="ใหม่","ลีดใหม่",IF(ISNUMBER(SEARCH("รับสาย",[1]Sheet1!J2838)),"รับสายแล้ว",[1]Sheet1!J2838))</f>
        <v>ลีดใหม่</v>
      </c>
      <c r="G2838" t="str">
        <f>IF([1]Sheet1!L2838="","",[1]Sheet1!L2838)</f>
        <v>Fern</v>
      </c>
      <c r="H2838" s="2">
        <f>IF([1]Sheet1!N2838="","",DATE(VALUE(LEFT([1]Sheet1!N2838,4))+543,VALUE(MID([1]Sheet1!N2838,6,2)),VALUE(MID([1]Sheet1!N2838,9,2))))</f>
        <v>244324</v>
      </c>
    </row>
    <row r="2839" spans="1:8">
      <c r="A2839" t="str">
        <f>IF([1]Sheet1!B2839="","",[1]Sheet1!B2839)</f>
        <v>narongrithpak</v>
      </c>
      <c r="B2839" t="str">
        <f>""</f>
        <v/>
      </c>
      <c r="C2839" t="str">
        <f>""</f>
        <v/>
      </c>
      <c r="D2839" t="str">
        <f>IF([1]Sheet1!E2839&lt;&gt;"",[1]Sheet1!E2839,IF([1]Sheet1!C2839&lt;&gt;"",[1]Sheet1!C2839,[1]Sheet1!D2839))</f>
        <v>wela DEC25</v>
      </c>
      <c r="E2839" t="str">
        <f>IF([1]Sheet1!I2839="","",[1]Sheet1!I2839)</f>
        <v>Celine Pipeline</v>
      </c>
      <c r="F2839" t="str">
        <f>IF([1]Sheet1!J2839="ใหม่","ลีดใหม่",IF(ISNUMBER(SEARCH("รับสาย",[1]Sheet1!J2839)),"รับสายแล้ว",[1]Sheet1!J2839))</f>
        <v>โทรติดต่อ</v>
      </c>
      <c r="G2839" t="str">
        <f>IF([1]Sheet1!L2839="","",[1]Sheet1!L2839)</f>
        <v>โย</v>
      </c>
      <c r="H2839" s="2">
        <f>IF([1]Sheet1!N2839="","",DATE(VALUE(LEFT([1]Sheet1!N2839,4))+543,VALUE(MID([1]Sheet1!N2839,6,2)),VALUE(MID([1]Sheet1!N2839,9,2))))</f>
        <v>244324</v>
      </c>
    </row>
    <row r="2840" spans="1:8">
      <c r="A2840" t="str">
        <f>IF([1]Sheet1!B2840="","",[1]Sheet1!B2840)</f>
        <v>ธัญญะ</v>
      </c>
      <c r="B2840" t="str">
        <f>""</f>
        <v/>
      </c>
      <c r="C2840" t="str">
        <f>""</f>
        <v/>
      </c>
      <c r="D2840" t="str">
        <f>IF([1]Sheet1!E2840&lt;&gt;"",[1]Sheet1!E2840,IF([1]Sheet1!C2840&lt;&gt;"",[1]Sheet1!C2840,[1]Sheet1!D2840))</f>
        <v>R-Chat</v>
      </c>
      <c r="E2840" t="str">
        <f>IF([1]Sheet1!I2840="","",[1]Sheet1!I2840)</f>
        <v>Celine Pipeline</v>
      </c>
      <c r="F2840" t="str">
        <f>IF([1]Sheet1!J2840="ใหม่","ลีดใหม่",IF(ISNUMBER(SEARCH("รับสาย",[1]Sheet1!J2840)),"รับสายแล้ว",[1]Sheet1!J2840))</f>
        <v>ลีดใหม่</v>
      </c>
      <c r="G2840" t="str">
        <f>IF([1]Sheet1!L2840="","",[1]Sheet1!L2840)</f>
        <v>คุณปารณีย์  กุลสุริยไพศาล</v>
      </c>
      <c r="H2840" s="2">
        <f>IF([1]Sheet1!N2840="","",DATE(VALUE(LEFT([1]Sheet1!N2840,4))+543,VALUE(MID([1]Sheet1!N2840,6,2)),VALUE(MID([1]Sheet1!N2840,9,2))))</f>
        <v>244324</v>
      </c>
    </row>
    <row r="2841" spans="1:8">
      <c r="A2841" t="str">
        <f>IF([1]Sheet1!B2841="","",[1]Sheet1!B2841)</f>
        <v>tchanaychati2400</v>
      </c>
      <c r="B2841" t="str">
        <f>""</f>
        <v/>
      </c>
      <c r="C2841" t="str">
        <f>""</f>
        <v/>
      </c>
      <c r="D2841" t="str">
        <f>IF([1]Sheet1!E2841&lt;&gt;"",[1]Sheet1!E2841,IF([1]Sheet1!C2841&lt;&gt;"",[1]Sheet1!C2841,[1]Sheet1!D2841))</f>
        <v>wela DEC25</v>
      </c>
      <c r="E2841" t="str">
        <f>IF([1]Sheet1!I2841="","",[1]Sheet1!I2841)</f>
        <v>Celine Pipeline</v>
      </c>
      <c r="F2841" t="str">
        <f>IF([1]Sheet1!J2841="ใหม่","ลีดใหม่",IF(ISNUMBER(SEARCH("รับสาย",[1]Sheet1!J2841)),"รับสายแล้ว",[1]Sheet1!J2841))</f>
        <v>ส่งคูปอง</v>
      </c>
      <c r="G2841" t="str">
        <f>IF([1]Sheet1!L2841="","",[1]Sheet1!L2841)</f>
        <v>คุณปารณีย์  กุลสุริยไพศาล</v>
      </c>
      <c r="H2841" s="2">
        <f>IF([1]Sheet1!N2841="","",DATE(VALUE(LEFT([1]Sheet1!N2841,4))+543,VALUE(MID([1]Sheet1!N2841,6,2)),VALUE(MID([1]Sheet1!N2841,9,2))))</f>
        <v>244324</v>
      </c>
    </row>
    <row r="2842" spans="1:8">
      <c r="A2842" t="str">
        <f>IF([1]Sheet1!B2842="","",[1]Sheet1!B2842)</f>
        <v>chatree5287mobile</v>
      </c>
      <c r="B2842" t="str">
        <f>""</f>
        <v/>
      </c>
      <c r="C2842" t="str">
        <f>""</f>
        <v/>
      </c>
      <c r="D2842" t="str">
        <f>IF([1]Sheet1!E2842&lt;&gt;"",[1]Sheet1!E2842,IF([1]Sheet1!C2842&lt;&gt;"",[1]Sheet1!C2842,[1]Sheet1!D2842))</f>
        <v>wela DEC25</v>
      </c>
      <c r="E2842" t="str">
        <f>IF([1]Sheet1!I2842="","",[1]Sheet1!I2842)</f>
        <v>Celine Pipeline</v>
      </c>
      <c r="F2842" t="str">
        <f>IF([1]Sheet1!J2842="ใหม่","ลีดใหม่",IF(ISNUMBER(SEARCH("รับสาย",[1]Sheet1!J2842)),"รับสายแล้ว",[1]Sheet1!J2842))</f>
        <v>โทรติดต่อ</v>
      </c>
      <c r="G2842" t="str">
        <f>IF([1]Sheet1!L2842="","",[1]Sheet1!L2842)</f>
        <v>Fern</v>
      </c>
      <c r="H2842" s="2">
        <f>IF([1]Sheet1!N2842="","",DATE(VALUE(LEFT([1]Sheet1!N2842,4))+543,VALUE(MID([1]Sheet1!N2842,6,2)),VALUE(MID([1]Sheet1!N2842,9,2))))</f>
        <v>244324</v>
      </c>
    </row>
    <row r="2843" spans="1:8">
      <c r="A2843" t="str">
        <f>IF([1]Sheet1!B2843="","",[1]Sheet1!B2843)</f>
        <v>Manatsawee1988</v>
      </c>
      <c r="B2843" t="str">
        <f>""</f>
        <v/>
      </c>
      <c r="C2843" t="str">
        <f>""</f>
        <v/>
      </c>
      <c r="D2843" t="str">
        <f>IF([1]Sheet1!E2843&lt;&gt;"",[1]Sheet1!E2843,IF([1]Sheet1!C2843&lt;&gt;"",[1]Sheet1!C2843,[1]Sheet1!D2843))</f>
        <v>wela DEC25</v>
      </c>
      <c r="E2843" t="str">
        <f>IF([1]Sheet1!I2843="","",[1]Sheet1!I2843)</f>
        <v>Celine Pipeline</v>
      </c>
      <c r="F2843" t="str">
        <f>IF([1]Sheet1!J2843="ใหม่","ลีดใหม่",IF(ISNUMBER(SEARCH("รับสาย",[1]Sheet1!J2843)),"รับสายแล้ว",[1]Sheet1!J2843))</f>
        <v>ส่งคูปอง</v>
      </c>
      <c r="G2843" t="str">
        <f>IF([1]Sheet1!L2843="","",[1]Sheet1!L2843)</f>
        <v>คุณปารณีย์  กุลสุริยไพศาล</v>
      </c>
      <c r="H2843" s="2">
        <f>IF([1]Sheet1!N2843="","",DATE(VALUE(LEFT([1]Sheet1!N2843,4))+543,VALUE(MID([1]Sheet1!N2843,6,2)),VALUE(MID([1]Sheet1!N2843,9,2))))</f>
        <v>244324</v>
      </c>
    </row>
    <row r="2844" spans="1:8">
      <c r="A2844" t="str">
        <f>IF([1]Sheet1!B2844="","",[1]Sheet1!B2844)</f>
        <v>chatchat19732516</v>
      </c>
      <c r="B2844" t="str">
        <f>""</f>
        <v/>
      </c>
      <c r="C2844" t="str">
        <f>""</f>
        <v/>
      </c>
      <c r="D2844" t="str">
        <f>IF([1]Sheet1!E2844&lt;&gt;"",[1]Sheet1!E2844,IF([1]Sheet1!C2844&lt;&gt;"",[1]Sheet1!C2844,[1]Sheet1!D2844))</f>
        <v>wela DEC25</v>
      </c>
      <c r="E2844" t="str">
        <f>IF([1]Sheet1!I2844="","",[1]Sheet1!I2844)</f>
        <v>Celine Pipeline</v>
      </c>
      <c r="F2844" t="str">
        <f>IF([1]Sheet1!J2844="ใหม่","ลีดใหม่",IF(ISNUMBER(SEARCH("รับสาย",[1]Sheet1!J2844)),"รับสายแล้ว",[1]Sheet1!J2844))</f>
        <v>ส่งคูปอง</v>
      </c>
      <c r="G2844" t="str">
        <f>IF([1]Sheet1!L2844="","",[1]Sheet1!L2844)</f>
        <v>คุณปารณีย์  กุลสุริยไพศาล</v>
      </c>
      <c r="H2844" s="2">
        <f>IF([1]Sheet1!N2844="","",DATE(VALUE(LEFT([1]Sheet1!N2844,4))+543,VALUE(MID([1]Sheet1!N2844,6,2)),VALUE(MID([1]Sheet1!N2844,9,2))))</f>
        <v>244325</v>
      </c>
    </row>
    <row r="2845" spans="1:8">
      <c r="A2845" t="str">
        <f>IF([1]Sheet1!B2845="","",[1]Sheet1!B2845)</f>
        <v>wachirakorn7139</v>
      </c>
      <c r="B2845" t="str">
        <f>""</f>
        <v/>
      </c>
      <c r="C2845" t="str">
        <f>""</f>
        <v/>
      </c>
      <c r="D2845" t="str">
        <f>IF([1]Sheet1!E2845&lt;&gt;"",[1]Sheet1!E2845,IF([1]Sheet1!C2845&lt;&gt;"",[1]Sheet1!C2845,[1]Sheet1!D2845))</f>
        <v>wela DEC25</v>
      </c>
      <c r="E2845" t="str">
        <f>IF([1]Sheet1!I2845="","",[1]Sheet1!I2845)</f>
        <v>Celine Pipeline</v>
      </c>
      <c r="F2845" t="str">
        <f>IF([1]Sheet1!J2845="ใหม่","ลีดใหม่",IF(ISNUMBER(SEARCH("รับสาย",[1]Sheet1!J2845)),"รับสายแล้ว",[1]Sheet1!J2845))</f>
        <v>โทรติดต่อ</v>
      </c>
      <c r="G2845" t="str">
        <f>IF([1]Sheet1!L2845="","",[1]Sheet1!L2845)</f>
        <v>Fern</v>
      </c>
      <c r="H2845" s="2">
        <f>IF([1]Sheet1!N2845="","",DATE(VALUE(LEFT([1]Sheet1!N2845,4))+543,VALUE(MID([1]Sheet1!N2845,6,2)),VALUE(MID([1]Sheet1!N2845,9,2))))</f>
        <v>244325</v>
      </c>
    </row>
    <row r="2846" spans="1:8">
      <c r="A2846" t="str">
        <f>IF([1]Sheet1!B2846="","",[1]Sheet1!B2846)</f>
        <v>Jarunee</v>
      </c>
      <c r="B2846" t="str">
        <f>""</f>
        <v/>
      </c>
      <c r="C2846" t="str">
        <f>""</f>
        <v/>
      </c>
      <c r="D2846" t="str">
        <f>IF([1]Sheet1!E2846&lt;&gt;"",[1]Sheet1!E2846,IF([1]Sheet1!C2846&lt;&gt;"",[1]Sheet1!C2846,[1]Sheet1!D2846))</f>
        <v>R-Chat</v>
      </c>
      <c r="E2846" t="str">
        <f>IF([1]Sheet1!I2846="","",[1]Sheet1!I2846)</f>
        <v>Celine Pipeline</v>
      </c>
      <c r="F2846" t="str">
        <f>IF([1]Sheet1!J2846="ใหม่","ลีดใหม่",IF(ISNUMBER(SEARCH("รับสาย",[1]Sheet1!J2846)),"รับสายแล้ว",[1]Sheet1!J2846))</f>
        <v>โทรติดต่อ</v>
      </c>
      <c r="G2846" t="str">
        <f>IF([1]Sheet1!L2846="","",[1]Sheet1!L2846)</f>
        <v>คุณปารณีย์  กุลสุริยไพศาล</v>
      </c>
      <c r="H2846" s="2">
        <f>IF([1]Sheet1!N2846="","",DATE(VALUE(LEFT([1]Sheet1!N2846,4))+543,VALUE(MID([1]Sheet1!N2846,6,2)),VALUE(MID([1]Sheet1!N2846,9,2))))</f>
        <v>244325</v>
      </c>
    </row>
    <row r="2847" spans="1:8">
      <c r="A2847" t="str">
        <f>IF([1]Sheet1!B2847="","",[1]Sheet1!B2847)</f>
        <v>mun</v>
      </c>
      <c r="B2847" t="str">
        <f>""</f>
        <v/>
      </c>
      <c r="C2847" t="str">
        <f>""</f>
        <v/>
      </c>
      <c r="D2847" t="str">
        <f>IF([1]Sheet1!E2847&lt;&gt;"",[1]Sheet1!E2847,IF([1]Sheet1!C2847&lt;&gt;"",[1]Sheet1!C2847,[1]Sheet1!D2847))</f>
        <v>Rocket_Leadgen03</v>
      </c>
      <c r="E2847" t="str">
        <f>IF([1]Sheet1!I2847="","",[1]Sheet1!I2847)</f>
        <v>Elysium Pipeline</v>
      </c>
      <c r="F2847" t="str">
        <f>IF([1]Sheet1!J2847="ใหม่","ลีดใหม่",IF(ISNUMBER(SEARCH("รับสาย",[1]Sheet1!J2847)),"รับสายแล้ว",[1]Sheet1!J2847))</f>
        <v>โทรติดต่อ</v>
      </c>
      <c r="G2847" t="str">
        <f>IF([1]Sheet1!L2847="","",[1]Sheet1!L2847)</f>
        <v>ณัณณิณ โหตระกิตย์ (นินจา)</v>
      </c>
      <c r="H2847" s="2">
        <f>IF([1]Sheet1!N2847="","",DATE(VALUE(LEFT([1]Sheet1!N2847,4))+543,VALUE(MID([1]Sheet1!N2847,6,2)),VALUE(MID([1]Sheet1!N2847,9,2))))</f>
        <v>244190</v>
      </c>
    </row>
    <row r="2848" spans="1:8">
      <c r="A2848" t="str">
        <f>IF([1]Sheet1!B2848="","",[1]Sheet1!B2848)</f>
        <v>cal in</v>
      </c>
      <c r="B2848" t="str">
        <f>""</f>
        <v/>
      </c>
      <c r="C2848" t="str">
        <f>""</f>
        <v/>
      </c>
      <c r="D2848" t="str">
        <f>IF([1]Sheet1!E2848&lt;&gt;"",[1]Sheet1!E2848,IF([1]Sheet1!C2848&lt;&gt;"",[1]Sheet1!C2848,[1]Sheet1!D2848))</f>
        <v>Inbound Phone Calls</v>
      </c>
      <c r="E2848" t="str">
        <f>IF([1]Sheet1!I2848="","",[1]Sheet1!I2848)</f>
        <v>Celine Pipeline</v>
      </c>
      <c r="F2848" t="str">
        <f>IF([1]Sheet1!J2848="ใหม่","ลีดใหม่",IF(ISNUMBER(SEARCH("รับสาย",[1]Sheet1!J2848)),"รับสายแล้ว",[1]Sheet1!J2848))</f>
        <v>นัดเข้าชม</v>
      </c>
      <c r="G2848" t="str">
        <f>IF([1]Sheet1!L2848="","",[1]Sheet1!L2848)</f>
        <v>คุณปารณีย์  กุลสุริยไพศาล</v>
      </c>
      <c r="H2848" s="2">
        <f>IF([1]Sheet1!N2848="","",DATE(VALUE(LEFT([1]Sheet1!N2848,4))+543,VALUE(MID([1]Sheet1!N2848,6,2)),VALUE(MID([1]Sheet1!N2848,9,2))))</f>
        <v>244325</v>
      </c>
    </row>
    <row r="2849" spans="1:8">
      <c r="A2849" t="str">
        <f>IF([1]Sheet1!B2849="","",[1]Sheet1!B2849)</f>
        <v>ธีรธวัช ตั้งบำรุงพงษ์</v>
      </c>
      <c r="B2849" t="str">
        <f>""</f>
        <v/>
      </c>
      <c r="C2849" t="str">
        <f>""</f>
        <v/>
      </c>
      <c r="D2849" t="str">
        <f>IF([1]Sheet1!E2849&lt;&gt;"",[1]Sheet1!E2849,IF([1]Sheet1!C2849&lt;&gt;"",[1]Sheet1!C2849,[1]Sheet1!D2849))</f>
        <v>Walkin</v>
      </c>
      <c r="E2849" t="str">
        <f>IF([1]Sheet1!I2849="","",[1]Sheet1!I2849)</f>
        <v>Elysium Pipeline</v>
      </c>
      <c r="F2849" t="str">
        <f>IF([1]Sheet1!J2849="ใหม่","ลีดใหม่",IF(ISNUMBER(SEARCH("รับสาย",[1]Sheet1!J2849)),"รับสายแล้ว",[1]Sheet1!J2849))</f>
        <v>เข้าชมแล้ว</v>
      </c>
      <c r="G2849" t="str">
        <f>IF([1]Sheet1!L2849="","",[1]Sheet1!L2849)</f>
        <v>รินรดา</v>
      </c>
      <c r="H2849" s="2">
        <f>IF([1]Sheet1!N2849="","",DATE(VALUE(LEFT([1]Sheet1!N2849,4))+543,VALUE(MID([1]Sheet1!N2849,6,2)),VALUE(MID([1]Sheet1!N2849,9,2))))</f>
        <v>244325</v>
      </c>
    </row>
    <row r="2850" spans="1:8">
      <c r="A2850" t="str">
        <f>IF([1]Sheet1!B2850="","",[1]Sheet1!B2850)</f>
        <v>sawiyah1156</v>
      </c>
      <c r="B2850" t="str">
        <f>""</f>
        <v/>
      </c>
      <c r="C2850" t="str">
        <f>""</f>
        <v/>
      </c>
      <c r="D2850" t="str">
        <f>IF([1]Sheet1!E2850&lt;&gt;"",[1]Sheet1!E2850,IF([1]Sheet1!C2850&lt;&gt;"",[1]Sheet1!C2850,[1]Sheet1!D2850))</f>
        <v>wela DEC25</v>
      </c>
      <c r="E2850" t="str">
        <f>IF([1]Sheet1!I2850="","",[1]Sheet1!I2850)</f>
        <v>Celine Pipeline</v>
      </c>
      <c r="F2850" t="str">
        <f>IF([1]Sheet1!J2850="ใหม่","ลีดใหม่",IF(ISNUMBER(SEARCH("รับสาย",[1]Sheet1!J2850)),"รับสายแล้ว",[1]Sheet1!J2850))</f>
        <v>โทรติดต่อ</v>
      </c>
      <c r="G2850" t="str">
        <f>IF([1]Sheet1!L2850="","",[1]Sheet1!L2850)</f>
        <v>คุณปารณีย์  กุลสุริยไพศาล</v>
      </c>
      <c r="H2850" s="2">
        <f>IF([1]Sheet1!N2850="","",DATE(VALUE(LEFT([1]Sheet1!N2850,4))+543,VALUE(MID([1]Sheet1!N2850,6,2)),VALUE(MID([1]Sheet1!N2850,9,2))))</f>
        <v>244325</v>
      </c>
    </row>
    <row r="2851" spans="1:8">
      <c r="A2851" t="str">
        <f>IF([1]Sheet1!B2851="","",[1]Sheet1!B2851)</f>
        <v>saranpob</v>
      </c>
      <c r="B2851" t="str">
        <f>""</f>
        <v/>
      </c>
      <c r="C2851" t="str">
        <f>""</f>
        <v/>
      </c>
      <c r="D2851" t="str">
        <f>IF([1]Sheet1!E2851&lt;&gt;"",[1]Sheet1!E2851,IF([1]Sheet1!C2851&lt;&gt;"",[1]Sheet1!C2851,[1]Sheet1!D2851))</f>
        <v>wela DEC25</v>
      </c>
      <c r="E2851" t="str">
        <f>IF([1]Sheet1!I2851="","",[1]Sheet1!I2851)</f>
        <v>Celine Pipeline</v>
      </c>
      <c r="F2851" t="str">
        <f>IF([1]Sheet1!J2851="ใหม่","ลีดใหม่",IF(ISNUMBER(SEARCH("รับสาย",[1]Sheet1!J2851)),"รับสายแล้ว",[1]Sheet1!J2851))</f>
        <v>ลีดใหม่</v>
      </c>
      <c r="G2851" t="str">
        <f>IF([1]Sheet1!L2851="","",[1]Sheet1!L2851)</f>
        <v>คุณปารณีย์  กุลสุริยไพศาล</v>
      </c>
      <c r="H2851" s="2">
        <f>IF([1]Sheet1!N2851="","",DATE(VALUE(LEFT([1]Sheet1!N2851,4))+543,VALUE(MID([1]Sheet1!N2851,6,2)),VALUE(MID([1]Sheet1!N2851,9,2))))</f>
        <v>244325</v>
      </c>
    </row>
    <row r="2852" spans="1:8">
      <c r="A2852" t="str">
        <f>IF([1]Sheet1!B2852="","",[1]Sheet1!B2852)</f>
        <v>vtrakansuepkool</v>
      </c>
      <c r="B2852" t="str">
        <f>""</f>
        <v/>
      </c>
      <c r="C2852" t="str">
        <f>""</f>
        <v/>
      </c>
      <c r="D2852" t="str">
        <f>IF([1]Sheet1!E2852&lt;&gt;"",[1]Sheet1!E2852,IF([1]Sheet1!C2852&lt;&gt;"",[1]Sheet1!C2852,[1]Sheet1!D2852))</f>
        <v>wela DEC25</v>
      </c>
      <c r="E2852" t="str">
        <f>IF([1]Sheet1!I2852="","",[1]Sheet1!I2852)</f>
        <v>Celine Pipeline</v>
      </c>
      <c r="F2852" t="str">
        <f>IF([1]Sheet1!J2852="ใหม่","ลีดใหม่",IF(ISNUMBER(SEARCH("รับสาย",[1]Sheet1!J2852)),"รับสายแล้ว",[1]Sheet1!J2852))</f>
        <v>ลีดใหม่</v>
      </c>
      <c r="G2852" t="str">
        <f>IF([1]Sheet1!L2852="","",[1]Sheet1!L2852)</f>
        <v>คุณปารณีย์  กุลสุริยไพศาล</v>
      </c>
      <c r="H2852" s="2">
        <f>IF([1]Sheet1!N2852="","",DATE(VALUE(LEFT([1]Sheet1!N2852,4))+543,VALUE(MID([1]Sheet1!N2852,6,2)),VALUE(MID([1]Sheet1!N2852,9,2))))</f>
        <v>244325</v>
      </c>
    </row>
    <row r="2853" spans="1:8">
      <c r="A2853" t="str">
        <f>IF([1]Sheet1!B2853="","",[1]Sheet1!B2853)</f>
        <v>phluthraphyh</v>
      </c>
      <c r="B2853" t="str">
        <f>""</f>
        <v/>
      </c>
      <c r="C2853" t="str">
        <f>""</f>
        <v/>
      </c>
      <c r="D2853" t="str">
        <f>IF([1]Sheet1!E2853&lt;&gt;"",[1]Sheet1!E2853,IF([1]Sheet1!C2853&lt;&gt;"",[1]Sheet1!C2853,[1]Sheet1!D2853))</f>
        <v>wela DEC25</v>
      </c>
      <c r="E2853" t="str">
        <f>IF([1]Sheet1!I2853="","",[1]Sheet1!I2853)</f>
        <v>Celine Pipeline</v>
      </c>
      <c r="F2853" t="str">
        <f>IF([1]Sheet1!J2853="ใหม่","ลีดใหม่",IF(ISNUMBER(SEARCH("รับสาย",[1]Sheet1!J2853)),"รับสายแล้ว",[1]Sheet1!J2853))</f>
        <v>โทรติดต่อ</v>
      </c>
      <c r="G2853" t="str">
        <f>IF([1]Sheet1!L2853="","",[1]Sheet1!L2853)</f>
        <v>Fern</v>
      </c>
      <c r="H2853" s="2">
        <f>IF([1]Sheet1!N2853="","",DATE(VALUE(LEFT([1]Sheet1!N2853,4))+543,VALUE(MID([1]Sheet1!N2853,6,2)),VALUE(MID([1]Sheet1!N2853,9,2))))</f>
        <v>244325</v>
      </c>
    </row>
    <row r="2854" spans="1:8">
      <c r="A2854" t="str">
        <f>IF([1]Sheet1!B2854="","",[1]Sheet1!B2854)</f>
        <v>ttw843580</v>
      </c>
      <c r="B2854" t="str">
        <f>""</f>
        <v/>
      </c>
      <c r="C2854" t="str">
        <f>""</f>
        <v/>
      </c>
      <c r="D2854" t="str">
        <f>IF([1]Sheet1!E2854&lt;&gt;"",[1]Sheet1!E2854,IF([1]Sheet1!C2854&lt;&gt;"",[1]Sheet1!C2854,[1]Sheet1!D2854))</f>
        <v>wela DEC25</v>
      </c>
      <c r="E2854" t="str">
        <f>IF([1]Sheet1!I2854="","",[1]Sheet1!I2854)</f>
        <v>Celine Pipeline</v>
      </c>
      <c r="F2854" t="str">
        <f>IF([1]Sheet1!J2854="ใหม่","ลีดใหม่",IF(ISNUMBER(SEARCH("รับสาย",[1]Sheet1!J2854)),"รับสายแล้ว",[1]Sheet1!J2854))</f>
        <v>ลีดใหม่</v>
      </c>
      <c r="G2854" t="str">
        <f>IF([1]Sheet1!L2854="","",[1]Sheet1!L2854)</f>
        <v>คุณปารณีย์  กุลสุริยไพศาล</v>
      </c>
      <c r="H2854" s="2">
        <f>IF([1]Sheet1!N2854="","",DATE(VALUE(LEFT([1]Sheet1!N2854,4))+543,VALUE(MID([1]Sheet1!N2854,6,2)),VALUE(MID([1]Sheet1!N2854,9,2))))</f>
        <v>244325</v>
      </c>
    </row>
    <row r="2855" spans="1:8">
      <c r="A2855" t="str">
        <f>IF([1]Sheet1!B2855="","",[1]Sheet1!B2855)</f>
        <v>sudsanae.nioy</v>
      </c>
      <c r="B2855" t="str">
        <f>""</f>
        <v/>
      </c>
      <c r="C2855" t="str">
        <f>""</f>
        <v/>
      </c>
      <c r="D2855" t="str">
        <f>IF([1]Sheet1!E2855&lt;&gt;"",[1]Sheet1!E2855,IF([1]Sheet1!C2855&lt;&gt;"",[1]Sheet1!C2855,[1]Sheet1!D2855))</f>
        <v>wela DEC25</v>
      </c>
      <c r="E2855" t="str">
        <f>IF([1]Sheet1!I2855="","",[1]Sheet1!I2855)</f>
        <v>Celine Pipeline</v>
      </c>
      <c r="F2855" t="str">
        <f>IF([1]Sheet1!J2855="ใหม่","ลีดใหม่",IF(ISNUMBER(SEARCH("รับสาย",[1]Sheet1!J2855)),"รับสายแล้ว",[1]Sheet1!J2855))</f>
        <v>ลีดใหม่</v>
      </c>
      <c r="G2855" t="str">
        <f>IF([1]Sheet1!L2855="","",[1]Sheet1!L2855)</f>
        <v>คุณปารณีย์  กุลสุริยไพศาล</v>
      </c>
      <c r="H2855" s="2">
        <f>IF([1]Sheet1!N2855="","",DATE(VALUE(LEFT([1]Sheet1!N2855,4))+543,VALUE(MID([1]Sheet1!N2855,6,2)),VALUE(MID([1]Sheet1!N2855,9,2))))</f>
        <v>244326</v>
      </c>
    </row>
    <row r="2856" spans="1:8">
      <c r="A2856" t="str">
        <f>IF([1]Sheet1!B2856="","",[1]Sheet1!B2856)</f>
        <v>crayphanich</v>
      </c>
      <c r="B2856" t="str">
        <f>""</f>
        <v/>
      </c>
      <c r="C2856" t="str">
        <f>""</f>
        <v/>
      </c>
      <c r="D2856" t="str">
        <f>IF([1]Sheet1!E2856&lt;&gt;"",[1]Sheet1!E2856,IF([1]Sheet1!C2856&lt;&gt;"",[1]Sheet1!C2856,[1]Sheet1!D2856))</f>
        <v>wela DEC25</v>
      </c>
      <c r="E2856" t="str">
        <f>IF([1]Sheet1!I2856="","",[1]Sheet1!I2856)</f>
        <v>Celine Pipeline</v>
      </c>
      <c r="F2856" t="str">
        <f>IF([1]Sheet1!J2856="ใหม่","ลีดใหม่",IF(ISNUMBER(SEARCH("รับสาย",[1]Sheet1!J2856)),"รับสายแล้ว",[1]Sheet1!J2856))</f>
        <v>ลีดใหม่</v>
      </c>
      <c r="G2856" t="str">
        <f>IF([1]Sheet1!L2856="","",[1]Sheet1!L2856)</f>
        <v>คุณปารณีย์  กุลสุริยไพศาล</v>
      </c>
      <c r="H2856" s="2">
        <f>IF([1]Sheet1!N2856="","",DATE(VALUE(LEFT([1]Sheet1!N2856,4))+543,VALUE(MID([1]Sheet1!N2856,6,2)),VALUE(MID([1]Sheet1!N2856,9,2))))</f>
        <v>244326</v>
      </c>
    </row>
    <row r="2857" spans="1:8">
      <c r="A2857" t="str">
        <f>IF([1]Sheet1!B2857="","",[1]Sheet1!B2857)</f>
        <v>bangon01012508</v>
      </c>
      <c r="B2857" t="str">
        <f>""</f>
        <v/>
      </c>
      <c r="C2857" t="str">
        <f>""</f>
        <v/>
      </c>
      <c r="D2857" t="str">
        <f>IF([1]Sheet1!E2857&lt;&gt;"",[1]Sheet1!E2857,IF([1]Sheet1!C2857&lt;&gt;"",[1]Sheet1!C2857,[1]Sheet1!D2857))</f>
        <v>wela DEC25</v>
      </c>
      <c r="E2857" t="str">
        <f>IF([1]Sheet1!I2857="","",[1]Sheet1!I2857)</f>
        <v>Celine Pipeline</v>
      </c>
      <c r="F2857" t="str">
        <f>IF([1]Sheet1!J2857="ใหม่","ลีดใหม่",IF(ISNUMBER(SEARCH("รับสาย",[1]Sheet1!J2857)),"รับสายแล้ว",[1]Sheet1!J2857))</f>
        <v>ส่งคูปอง</v>
      </c>
      <c r="G2857" t="str">
        <f>IF([1]Sheet1!L2857="","",[1]Sheet1!L2857)</f>
        <v>คุณปารณีย์  กุลสุริยไพศาล</v>
      </c>
      <c r="H2857" s="2">
        <f>IF([1]Sheet1!N2857="","",DATE(VALUE(LEFT([1]Sheet1!N2857,4))+543,VALUE(MID([1]Sheet1!N2857,6,2)),VALUE(MID([1]Sheet1!N2857,9,2))))</f>
        <v>244326</v>
      </c>
    </row>
    <row r="2858" spans="1:8">
      <c r="A2858" t="str">
        <f>IF([1]Sheet1!B2858="","",[1]Sheet1!B2858)</f>
        <v>ประสิทธิ์</v>
      </c>
      <c r="B2858" t="str">
        <f>""</f>
        <v/>
      </c>
      <c r="C2858" t="str">
        <f>""</f>
        <v/>
      </c>
      <c r="D2858" t="str">
        <f>IF([1]Sheet1!E2858&lt;&gt;"",[1]Sheet1!E2858,IF([1]Sheet1!C2858&lt;&gt;"",[1]Sheet1!C2858,[1]Sheet1!D2858))</f>
        <v>Rocket_Leadgen03</v>
      </c>
      <c r="E2858" t="str">
        <f>IF([1]Sheet1!I2858="","",[1]Sheet1!I2858)</f>
        <v>Elysium Pipeline</v>
      </c>
      <c r="F2858" t="str">
        <f>IF([1]Sheet1!J2858="ใหม่","ลีดใหม่",IF(ISNUMBER(SEARCH("รับสาย",[1]Sheet1!J2858)),"รับสายแล้ว",[1]Sheet1!J2858))</f>
        <v>โทรติดต่อ</v>
      </c>
      <c r="G2858" t="str">
        <f>IF([1]Sheet1!L2858="","",[1]Sheet1!L2858)</f>
        <v>คุณแตม</v>
      </c>
      <c r="H2858" s="2">
        <f>IF([1]Sheet1!N2858="","",DATE(VALUE(LEFT([1]Sheet1!N2858,4))+543,VALUE(MID([1]Sheet1!N2858,6,2)),VALUE(MID([1]Sheet1!N2858,9,2))))</f>
        <v>244190</v>
      </c>
    </row>
    <row r="2859" spans="1:8">
      <c r="A2859" t="str">
        <f>IF([1]Sheet1!B2859="","",[1]Sheet1!B2859)</f>
        <v>bhanitja</v>
      </c>
      <c r="B2859" t="str">
        <f>""</f>
        <v/>
      </c>
      <c r="C2859" t="str">
        <f>""</f>
        <v/>
      </c>
      <c r="D2859" t="str">
        <f>IF([1]Sheet1!E2859&lt;&gt;"",[1]Sheet1!E2859,IF([1]Sheet1!C2859&lt;&gt;"",[1]Sheet1!C2859,[1]Sheet1!D2859))</f>
        <v>wela DEC25</v>
      </c>
      <c r="E2859" t="str">
        <f>IF([1]Sheet1!I2859="","",[1]Sheet1!I2859)</f>
        <v>Celine Pipeline</v>
      </c>
      <c r="F2859" t="str">
        <f>IF([1]Sheet1!J2859="ใหม่","ลีดใหม่",IF(ISNUMBER(SEARCH("รับสาย",[1]Sheet1!J2859)),"รับสายแล้ว",[1]Sheet1!J2859))</f>
        <v>ส่งคูปอง</v>
      </c>
      <c r="G2859" t="str">
        <f>IF([1]Sheet1!L2859="","",[1]Sheet1!L2859)</f>
        <v>คุณปารณีย์  กุลสุริยไพศาล</v>
      </c>
      <c r="H2859" s="2">
        <f>IF([1]Sheet1!N2859="","",DATE(VALUE(LEFT([1]Sheet1!N2859,4))+543,VALUE(MID([1]Sheet1!N2859,6,2)),VALUE(MID([1]Sheet1!N2859,9,2))))</f>
        <v>244326</v>
      </c>
    </row>
    <row r="2860" spans="1:8">
      <c r="A2860" t="str">
        <f>IF([1]Sheet1!B2860="","",[1]Sheet1!B2860)</f>
        <v>porames25444</v>
      </c>
      <c r="B2860" t="str">
        <f>""</f>
        <v/>
      </c>
      <c r="C2860" t="str">
        <f>""</f>
        <v/>
      </c>
      <c r="D2860" t="str">
        <f>IF([1]Sheet1!E2860&lt;&gt;"",[1]Sheet1!E2860,IF([1]Sheet1!C2860&lt;&gt;"",[1]Sheet1!C2860,[1]Sheet1!D2860))</f>
        <v>wela DEC25</v>
      </c>
      <c r="E2860" t="str">
        <f>IF([1]Sheet1!I2860="","",[1]Sheet1!I2860)</f>
        <v>Celine Pipeline</v>
      </c>
      <c r="F2860" t="str">
        <f>IF([1]Sheet1!J2860="ใหม่","ลีดใหม่",IF(ISNUMBER(SEARCH("รับสาย",[1]Sheet1!J2860)),"รับสายแล้ว",[1]Sheet1!J2860))</f>
        <v>โทรติดต่อ</v>
      </c>
      <c r="G2860" t="str">
        <f>IF([1]Sheet1!L2860="","",[1]Sheet1!L2860)</f>
        <v>Fern</v>
      </c>
      <c r="H2860" s="2">
        <f>IF([1]Sheet1!N2860="","",DATE(VALUE(LEFT([1]Sheet1!N2860,4))+543,VALUE(MID([1]Sheet1!N2860,6,2)),VALUE(MID([1]Sheet1!N2860,9,2))))</f>
        <v>244326</v>
      </c>
    </row>
    <row r="2861" spans="1:8">
      <c r="A2861" t="str">
        <f>IF([1]Sheet1!B2861="","",[1]Sheet1!B2861)</f>
        <v>Saranpob</v>
      </c>
      <c r="B2861" t="str">
        <f>""</f>
        <v/>
      </c>
      <c r="C2861" t="str">
        <f>""</f>
        <v/>
      </c>
      <c r="D2861" t="str">
        <f>IF([1]Sheet1!E2861&lt;&gt;"",[1]Sheet1!E2861,IF([1]Sheet1!C2861&lt;&gt;"",[1]Sheet1!C2861,[1]Sheet1!D2861))</f>
        <v>R-Chat</v>
      </c>
      <c r="E2861" t="str">
        <f>IF([1]Sheet1!I2861="","",[1]Sheet1!I2861)</f>
        <v>Celine Pipeline</v>
      </c>
      <c r="F2861" t="str">
        <f>IF([1]Sheet1!J2861="ใหม่","ลีดใหม่",IF(ISNUMBER(SEARCH("รับสาย",[1]Sheet1!J2861)),"รับสายแล้ว",[1]Sheet1!J2861))</f>
        <v>ลีดใหม่</v>
      </c>
      <c r="G2861" t="str">
        <f>IF([1]Sheet1!L2861="","",[1]Sheet1!L2861)</f>
        <v>โย</v>
      </c>
      <c r="H2861" s="2">
        <f>IF([1]Sheet1!N2861="","",DATE(VALUE(LEFT([1]Sheet1!N2861,4))+543,VALUE(MID([1]Sheet1!N2861,6,2)),VALUE(MID([1]Sheet1!N2861,9,2))))</f>
        <v>244326</v>
      </c>
    </row>
    <row r="2862" spans="1:8">
      <c r="A2862" t="str">
        <f>IF([1]Sheet1!B2862="","",[1]Sheet1!B2862)</f>
        <v>powergood854</v>
      </c>
      <c r="B2862" t="str">
        <f>""</f>
        <v/>
      </c>
      <c r="C2862" t="str">
        <f>""</f>
        <v/>
      </c>
      <c r="D2862" t="str">
        <f>IF([1]Sheet1!E2862&lt;&gt;"",[1]Sheet1!E2862,IF([1]Sheet1!C2862&lt;&gt;"",[1]Sheet1!C2862,[1]Sheet1!D2862))</f>
        <v>wela DEC25</v>
      </c>
      <c r="E2862" t="str">
        <f>IF([1]Sheet1!I2862="","",[1]Sheet1!I2862)</f>
        <v>Celine Pipeline</v>
      </c>
      <c r="F2862" t="str">
        <f>IF([1]Sheet1!J2862="ใหม่","ลีดใหม่",IF(ISNUMBER(SEARCH("รับสาย",[1]Sheet1!J2862)),"รับสายแล้ว",[1]Sheet1!J2862))</f>
        <v>ลีดใหม่</v>
      </c>
      <c r="G2862" t="str">
        <f>IF([1]Sheet1!L2862="","",[1]Sheet1!L2862)</f>
        <v>Fern</v>
      </c>
      <c r="H2862" s="2">
        <f>IF([1]Sheet1!N2862="","",DATE(VALUE(LEFT([1]Sheet1!N2862,4))+543,VALUE(MID([1]Sheet1!N2862,6,2)),VALUE(MID([1]Sheet1!N2862,9,2))))</f>
        <v>244326</v>
      </c>
    </row>
    <row r="2863" spans="1:8">
      <c r="A2863" t="str">
        <f>IF([1]Sheet1!B2863="","",[1]Sheet1!B2863)</f>
        <v>artts70</v>
      </c>
      <c r="B2863" t="str">
        <f>""</f>
        <v/>
      </c>
      <c r="C2863" t="str">
        <f>""</f>
        <v/>
      </c>
      <c r="D2863" t="str">
        <f>IF([1]Sheet1!E2863&lt;&gt;"",[1]Sheet1!E2863,IF([1]Sheet1!C2863&lt;&gt;"",[1]Sheet1!C2863,[1]Sheet1!D2863))</f>
        <v>wela DEC25</v>
      </c>
      <c r="E2863" t="str">
        <f>IF([1]Sheet1!I2863="","",[1]Sheet1!I2863)</f>
        <v>Celine Pipeline</v>
      </c>
      <c r="F2863" t="str">
        <f>IF([1]Sheet1!J2863="ใหม่","ลีดใหม่",IF(ISNUMBER(SEARCH("รับสาย",[1]Sheet1!J2863)),"รับสายแล้ว",[1]Sheet1!J2863))</f>
        <v>โทรติดต่อ</v>
      </c>
      <c r="G2863" t="str">
        <f>IF([1]Sheet1!L2863="","",[1]Sheet1!L2863)</f>
        <v>คุณปารณีย์  กุลสุริยไพศาล</v>
      </c>
      <c r="H2863" s="2">
        <f>IF([1]Sheet1!N2863="","",DATE(VALUE(LEFT([1]Sheet1!N2863,4))+543,VALUE(MID([1]Sheet1!N2863,6,2)),VALUE(MID([1]Sheet1!N2863,9,2))))</f>
        <v>244327</v>
      </c>
    </row>
    <row r="2864" spans="1:8">
      <c r="A2864" t="str">
        <f>IF([1]Sheet1!B2864="","",[1]Sheet1!B2864)</f>
        <v>pisarn1539</v>
      </c>
      <c r="B2864" t="str">
        <f>""</f>
        <v/>
      </c>
      <c r="C2864" t="str">
        <f>""</f>
        <v/>
      </c>
      <c r="D2864" t="str">
        <f>IF([1]Sheet1!E2864&lt;&gt;"",[1]Sheet1!E2864,IF([1]Sheet1!C2864&lt;&gt;"",[1]Sheet1!C2864,[1]Sheet1!D2864))</f>
        <v>wela DEC25</v>
      </c>
      <c r="E2864" t="str">
        <f>IF([1]Sheet1!I2864="","",[1]Sheet1!I2864)</f>
        <v>Celine Pipeline</v>
      </c>
      <c r="F2864" t="str">
        <f>IF([1]Sheet1!J2864="ใหม่","ลีดใหม่",IF(ISNUMBER(SEARCH("รับสาย",[1]Sheet1!J2864)),"รับสายแล้ว",[1]Sheet1!J2864))</f>
        <v>โทรติดต่อ</v>
      </c>
      <c r="G2864" t="str">
        <f>IF([1]Sheet1!L2864="","",[1]Sheet1!L2864)</f>
        <v>คุณปารณีย์  กุลสุริยไพศาล</v>
      </c>
      <c r="H2864" s="2">
        <f>IF([1]Sheet1!N2864="","",DATE(VALUE(LEFT([1]Sheet1!N2864,4))+543,VALUE(MID([1]Sheet1!N2864,6,2)),VALUE(MID([1]Sheet1!N2864,9,2))))</f>
        <v>244327</v>
      </c>
    </row>
    <row r="2865" spans="1:8">
      <c r="A2865" t="str">
        <f>IF([1]Sheet1!B2865="","",[1]Sheet1!B2865)</f>
        <v>Siwa.sing</v>
      </c>
      <c r="B2865" t="str">
        <f>""</f>
        <v/>
      </c>
      <c r="C2865" t="str">
        <f>""</f>
        <v/>
      </c>
      <c r="D2865" t="str">
        <f>IF([1]Sheet1!E2865&lt;&gt;"",[1]Sheet1!E2865,IF([1]Sheet1!C2865&lt;&gt;"",[1]Sheet1!C2865,[1]Sheet1!D2865))</f>
        <v>wela DEC25</v>
      </c>
      <c r="E2865" t="str">
        <f>IF([1]Sheet1!I2865="","",[1]Sheet1!I2865)</f>
        <v>Celine Pipeline</v>
      </c>
      <c r="F2865" t="str">
        <f>IF([1]Sheet1!J2865="ใหม่","ลีดใหม่",IF(ISNUMBER(SEARCH("รับสาย",[1]Sheet1!J2865)),"รับสายแล้ว",[1]Sheet1!J2865))</f>
        <v>ลีดใหม่</v>
      </c>
      <c r="G2865" t="str">
        <f>IF([1]Sheet1!L2865="","",[1]Sheet1!L2865)</f>
        <v>คุณปารณีย์  กุลสุริยไพศาล</v>
      </c>
      <c r="H2865" s="2">
        <f>IF([1]Sheet1!N2865="","",DATE(VALUE(LEFT([1]Sheet1!N2865,4))+543,VALUE(MID([1]Sheet1!N2865,6,2)),VALUE(MID([1]Sheet1!N2865,9,2))))</f>
        <v>244327</v>
      </c>
    </row>
    <row r="2866" spans="1:8">
      <c r="A2866" t="str">
        <f>IF([1]Sheet1!B2866="","",[1]Sheet1!B2866)</f>
        <v>ying278700</v>
      </c>
      <c r="B2866" t="str">
        <f>""</f>
        <v/>
      </c>
      <c r="C2866" t="str">
        <f>""</f>
        <v/>
      </c>
      <c r="D2866" t="str">
        <f>IF([1]Sheet1!E2866&lt;&gt;"",[1]Sheet1!E2866,IF([1]Sheet1!C2866&lt;&gt;"",[1]Sheet1!C2866,[1]Sheet1!D2866))</f>
        <v>wela DEC25</v>
      </c>
      <c r="E2866" t="str">
        <f>IF([1]Sheet1!I2866="","",[1]Sheet1!I2866)</f>
        <v>Celine Pipeline</v>
      </c>
      <c r="F2866" t="str">
        <f>IF([1]Sheet1!J2866="ใหม่","ลีดใหม่",IF(ISNUMBER(SEARCH("รับสาย",[1]Sheet1!J2866)),"รับสายแล้ว",[1]Sheet1!J2866))</f>
        <v>โทรติดต่อ</v>
      </c>
      <c r="G2866" t="str">
        <f>IF([1]Sheet1!L2866="","",[1]Sheet1!L2866)</f>
        <v>คุณปารณีย์  กุลสุริยไพศาล</v>
      </c>
      <c r="H2866" s="2">
        <f>IF([1]Sheet1!N2866="","",DATE(VALUE(LEFT([1]Sheet1!N2866,4))+543,VALUE(MID([1]Sheet1!N2866,6,2)),VALUE(MID([1]Sheet1!N2866,9,2))))</f>
        <v>244327</v>
      </c>
    </row>
    <row r="2867" spans="1:8">
      <c r="A2867" t="str">
        <f>IF([1]Sheet1!B2867="","",[1]Sheet1!B2867)</f>
        <v>waraporn.jark</v>
      </c>
      <c r="B2867" t="str">
        <f>""</f>
        <v/>
      </c>
      <c r="C2867" t="str">
        <f>""</f>
        <v/>
      </c>
      <c r="D2867" t="str">
        <f>IF([1]Sheet1!E2867&lt;&gt;"",[1]Sheet1!E2867,IF([1]Sheet1!C2867&lt;&gt;"",[1]Sheet1!C2867,[1]Sheet1!D2867))</f>
        <v>wela DEC25</v>
      </c>
      <c r="E2867" t="str">
        <f>IF([1]Sheet1!I2867="","",[1]Sheet1!I2867)</f>
        <v>Celine Pipeline</v>
      </c>
      <c r="F2867" t="str">
        <f>IF([1]Sheet1!J2867="ใหม่","ลีดใหม่",IF(ISNUMBER(SEARCH("รับสาย",[1]Sheet1!J2867)),"รับสายแล้ว",[1]Sheet1!J2867))</f>
        <v>โทรติดต่อ</v>
      </c>
      <c r="G2867" t="str">
        <f>IF([1]Sheet1!L2867="","",[1]Sheet1!L2867)</f>
        <v>Fern</v>
      </c>
      <c r="H2867" s="2">
        <f>IF([1]Sheet1!N2867="","",DATE(VALUE(LEFT([1]Sheet1!N2867,4))+543,VALUE(MID([1]Sheet1!N2867,6,2)),VALUE(MID([1]Sheet1!N2867,9,2))))</f>
        <v>244327</v>
      </c>
    </row>
    <row r="2868" spans="1:8">
      <c r="A2868" t="str">
        <f>IF([1]Sheet1!B2868="","",[1]Sheet1!B2868)</f>
        <v>อภิฤดี</v>
      </c>
      <c r="B2868" t="str">
        <f>""</f>
        <v/>
      </c>
      <c r="C2868" t="str">
        <f>""</f>
        <v/>
      </c>
      <c r="D2868" t="str">
        <f>IF([1]Sheet1!E2868&lt;&gt;"",[1]Sheet1!E2868,IF([1]Sheet1!C2868&lt;&gt;"",[1]Sheet1!C2868,[1]Sheet1!D2868))</f>
        <v>R-Chat</v>
      </c>
      <c r="E2868" t="str">
        <f>IF([1]Sheet1!I2868="","",[1]Sheet1!I2868)</f>
        <v>Celine Pipeline</v>
      </c>
      <c r="F2868" t="str">
        <f>IF([1]Sheet1!J2868="ใหม่","ลีดใหม่",IF(ISNUMBER(SEARCH("รับสาย",[1]Sheet1!J2868)),"รับสายแล้ว",[1]Sheet1!J2868))</f>
        <v>ลีดใหม่</v>
      </c>
      <c r="G2868" t="str">
        <f>IF([1]Sheet1!L2868="","",[1]Sheet1!L2868)</f>
        <v>คุณปารณีย์  กุลสุริยไพศาล</v>
      </c>
      <c r="H2868" s="2">
        <f>IF([1]Sheet1!N2868="","",DATE(VALUE(LEFT([1]Sheet1!N2868,4))+543,VALUE(MID([1]Sheet1!N2868,6,2)),VALUE(MID([1]Sheet1!N2868,9,2))))</f>
        <v>244327</v>
      </c>
    </row>
    <row r="2869" spans="1:8">
      <c r="A2869" t="str">
        <f>IF([1]Sheet1!B2869="","",[1]Sheet1!B2869)</f>
        <v>aumzaa223</v>
      </c>
      <c r="B2869" t="str">
        <f>""</f>
        <v/>
      </c>
      <c r="C2869" t="str">
        <f>""</f>
        <v/>
      </c>
      <c r="D2869" t="str">
        <f>IF([1]Sheet1!E2869&lt;&gt;"",[1]Sheet1!E2869,IF([1]Sheet1!C2869&lt;&gt;"",[1]Sheet1!C2869,[1]Sheet1!D2869))</f>
        <v>Website Lead (Celine)</v>
      </c>
      <c r="E2869" t="str">
        <f>IF([1]Sheet1!I2869="","",[1]Sheet1!I2869)</f>
        <v>Celine Pipeline</v>
      </c>
      <c r="F2869" t="str">
        <f>IF([1]Sheet1!J2869="ใหม่","ลีดใหม่",IF(ISNUMBER(SEARCH("รับสาย",[1]Sheet1!J2869)),"รับสายแล้ว",[1]Sheet1!J2869))</f>
        <v>นัดเข้าชม</v>
      </c>
      <c r="G2869" t="str">
        <f>IF([1]Sheet1!L2869="","",[1]Sheet1!L2869)</f>
        <v>คุณปารณีย์  กุลสุริยไพศาล</v>
      </c>
      <c r="H2869" s="2">
        <f>IF([1]Sheet1!N2869="","",DATE(VALUE(LEFT([1]Sheet1!N2869,4))+543,VALUE(MID([1]Sheet1!N2869,6,2)),VALUE(MID([1]Sheet1!N2869,9,2))))</f>
        <v>244190</v>
      </c>
    </row>
    <row r="2870" spans="1:8">
      <c r="A2870" t="str">
        <f>IF([1]Sheet1!B2870="","",[1]Sheet1!B2870)</f>
        <v>napat255533</v>
      </c>
      <c r="B2870" t="str">
        <f>""</f>
        <v/>
      </c>
      <c r="C2870" t="str">
        <f>""</f>
        <v/>
      </c>
      <c r="D2870" t="str">
        <f>IF([1]Sheet1!E2870&lt;&gt;"",[1]Sheet1!E2870,IF([1]Sheet1!C2870&lt;&gt;"",[1]Sheet1!C2870,[1]Sheet1!D2870))</f>
        <v>wela DEC25</v>
      </c>
      <c r="E2870" t="str">
        <f>IF([1]Sheet1!I2870="","",[1]Sheet1!I2870)</f>
        <v>Celine Pipeline</v>
      </c>
      <c r="F2870" t="str">
        <f>IF([1]Sheet1!J2870="ใหม่","ลีดใหม่",IF(ISNUMBER(SEARCH("รับสาย",[1]Sheet1!J2870)),"รับสายแล้ว",[1]Sheet1!J2870))</f>
        <v>รับสายแล้ว</v>
      </c>
      <c r="G2870" t="str">
        <f>IF([1]Sheet1!L2870="","",[1]Sheet1!L2870)</f>
        <v>โย</v>
      </c>
      <c r="H2870" s="2">
        <f>IF([1]Sheet1!N2870="","",DATE(VALUE(LEFT([1]Sheet1!N2870,4))+543,VALUE(MID([1]Sheet1!N2870,6,2)),VALUE(MID([1]Sheet1!N2870,9,2))))</f>
        <v>244329</v>
      </c>
    </row>
    <row r="2871" spans="1:8">
      <c r="A2871" t="str">
        <f>IF([1]Sheet1!B2871="","",[1]Sheet1!B2871)</f>
        <v>lnk2851922</v>
      </c>
      <c r="B2871" t="str">
        <f>""</f>
        <v/>
      </c>
      <c r="C2871" t="str">
        <f>""</f>
        <v/>
      </c>
      <c r="D2871" t="str">
        <f>IF([1]Sheet1!E2871&lt;&gt;"",[1]Sheet1!E2871,IF([1]Sheet1!C2871&lt;&gt;"",[1]Sheet1!C2871,[1]Sheet1!D2871))</f>
        <v>wela DEC25</v>
      </c>
      <c r="E2871" t="str">
        <f>IF([1]Sheet1!I2871="","",[1]Sheet1!I2871)</f>
        <v>Celine Pipeline</v>
      </c>
      <c r="F2871" t="str">
        <f>IF([1]Sheet1!J2871="ใหม่","ลีดใหม่",IF(ISNUMBER(SEARCH("รับสาย",[1]Sheet1!J2871)),"รับสายแล้ว",[1]Sheet1!J2871))</f>
        <v>โทรติดต่อ</v>
      </c>
      <c r="G2871" t="str">
        <f>IF([1]Sheet1!L2871="","",[1]Sheet1!L2871)</f>
        <v>คุณปารณีย์  กุลสุริยไพศาล</v>
      </c>
      <c r="H2871" s="2">
        <f>IF([1]Sheet1!N2871="","",DATE(VALUE(LEFT([1]Sheet1!N2871,4))+543,VALUE(MID([1]Sheet1!N2871,6,2)),VALUE(MID([1]Sheet1!N2871,9,2))))</f>
        <v>244329</v>
      </c>
    </row>
    <row r="2872" spans="1:8">
      <c r="A2872" t="str">
        <f>IF([1]Sheet1!B2872="","",[1]Sheet1!B2872)</f>
        <v>ibusara99999</v>
      </c>
      <c r="B2872" t="str">
        <f>""</f>
        <v/>
      </c>
      <c r="C2872" t="str">
        <f>""</f>
        <v/>
      </c>
      <c r="D2872" t="str">
        <f>IF([1]Sheet1!E2872&lt;&gt;"",[1]Sheet1!E2872,IF([1]Sheet1!C2872&lt;&gt;"",[1]Sheet1!C2872,[1]Sheet1!D2872))</f>
        <v>wela DEC25</v>
      </c>
      <c r="E2872" t="str">
        <f>IF([1]Sheet1!I2872="","",[1]Sheet1!I2872)</f>
        <v>Celine Pipeline</v>
      </c>
      <c r="F2872" t="str">
        <f>IF([1]Sheet1!J2872="ใหม่","ลีดใหม่",IF(ISNUMBER(SEARCH("รับสาย",[1]Sheet1!J2872)),"รับสายแล้ว",[1]Sheet1!J2872))</f>
        <v>ลีดใหม่</v>
      </c>
      <c r="G2872" t="str">
        <f>IF([1]Sheet1!L2872="","",[1]Sheet1!L2872)</f>
        <v>Fern</v>
      </c>
      <c r="H2872" s="2">
        <f>IF([1]Sheet1!N2872="","",DATE(VALUE(LEFT([1]Sheet1!N2872,4))+543,VALUE(MID([1]Sheet1!N2872,6,2)),VALUE(MID([1]Sheet1!N2872,9,2))))</f>
        <v>244329</v>
      </c>
    </row>
    <row r="2873" spans="1:8">
      <c r="A2873" t="str">
        <f>IF([1]Sheet1!B2873="","",[1]Sheet1!B2873)</f>
        <v>surasrisaetang</v>
      </c>
      <c r="B2873" t="str">
        <f>""</f>
        <v/>
      </c>
      <c r="C2873" t="str">
        <f>""</f>
        <v/>
      </c>
      <c r="D2873" t="str">
        <f>IF([1]Sheet1!E2873&lt;&gt;"",[1]Sheet1!E2873,IF([1]Sheet1!C2873&lt;&gt;"",[1]Sheet1!C2873,[1]Sheet1!D2873))</f>
        <v>wela DEC25</v>
      </c>
      <c r="E2873" t="str">
        <f>IF([1]Sheet1!I2873="","",[1]Sheet1!I2873)</f>
        <v>Celine Pipeline</v>
      </c>
      <c r="F2873" t="str">
        <f>IF([1]Sheet1!J2873="ใหม่","ลีดใหม่",IF(ISNUMBER(SEARCH("รับสาย",[1]Sheet1!J2873)),"รับสายแล้ว",[1]Sheet1!J2873))</f>
        <v>โทรติดต่อ</v>
      </c>
      <c r="G2873" t="str">
        <f>IF([1]Sheet1!L2873="","",[1]Sheet1!L2873)</f>
        <v>โย</v>
      </c>
      <c r="H2873" s="2">
        <f>IF([1]Sheet1!N2873="","",DATE(VALUE(LEFT([1]Sheet1!N2873,4))+543,VALUE(MID([1]Sheet1!N2873,6,2)),VALUE(MID([1]Sheet1!N2873,9,2))))</f>
        <v>244329</v>
      </c>
    </row>
    <row r="2874" spans="1:8">
      <c r="A2874" t="str">
        <f>IF([1]Sheet1!B2874="","",[1]Sheet1!B2874)</f>
        <v>shtheph1</v>
      </c>
      <c r="B2874" t="str">
        <f>""</f>
        <v/>
      </c>
      <c r="C2874" t="str">
        <f>""</f>
        <v/>
      </c>
      <c r="D2874" t="str">
        <f>IF([1]Sheet1!E2874&lt;&gt;"",[1]Sheet1!E2874,IF([1]Sheet1!C2874&lt;&gt;"",[1]Sheet1!C2874,[1]Sheet1!D2874))</f>
        <v>wela DEC25</v>
      </c>
      <c r="E2874" t="str">
        <f>IF([1]Sheet1!I2874="","",[1]Sheet1!I2874)</f>
        <v>Celine Pipeline</v>
      </c>
      <c r="F2874" t="str">
        <f>IF([1]Sheet1!J2874="ใหม่","ลีดใหม่",IF(ISNUMBER(SEARCH("รับสาย",[1]Sheet1!J2874)),"รับสายแล้ว",[1]Sheet1!J2874))</f>
        <v>โทรติดต่อ</v>
      </c>
      <c r="G2874" t="str">
        <f>IF([1]Sheet1!L2874="","",[1]Sheet1!L2874)</f>
        <v>คุณปารณีย์  กุลสุริยไพศาล</v>
      </c>
      <c r="H2874" s="2">
        <f>IF([1]Sheet1!N2874="","",DATE(VALUE(LEFT([1]Sheet1!N2874,4))+543,VALUE(MID([1]Sheet1!N2874,6,2)),VALUE(MID([1]Sheet1!N2874,9,2))))</f>
        <v>244329</v>
      </c>
    </row>
    <row r="2875" spans="1:8">
      <c r="A2875" t="str">
        <f>IF([1]Sheet1!B2875="","",[1]Sheet1!B2875)</f>
        <v>wayowayu83</v>
      </c>
      <c r="B2875" t="str">
        <f>""</f>
        <v/>
      </c>
      <c r="C2875" t="str">
        <f>""</f>
        <v/>
      </c>
      <c r="D2875" t="str">
        <f>IF([1]Sheet1!E2875&lt;&gt;"",[1]Sheet1!E2875,IF([1]Sheet1!C2875&lt;&gt;"",[1]Sheet1!C2875,[1]Sheet1!D2875))</f>
        <v>wela DEC25</v>
      </c>
      <c r="E2875" t="str">
        <f>IF([1]Sheet1!I2875="","",[1]Sheet1!I2875)</f>
        <v>Celine Pipeline</v>
      </c>
      <c r="F2875" t="str">
        <f>IF([1]Sheet1!J2875="ใหม่","ลีดใหม่",IF(ISNUMBER(SEARCH("รับสาย",[1]Sheet1!J2875)),"รับสายแล้ว",[1]Sheet1!J2875))</f>
        <v>นัดเข้าชม</v>
      </c>
      <c r="G2875" t="str">
        <f>IF([1]Sheet1!L2875="","",[1]Sheet1!L2875)</f>
        <v>โย</v>
      </c>
      <c r="H2875" s="2">
        <f>IF([1]Sheet1!N2875="","",DATE(VALUE(LEFT([1]Sheet1!N2875,4))+543,VALUE(MID([1]Sheet1!N2875,6,2)),VALUE(MID([1]Sheet1!N2875,9,2))))</f>
        <v>244329</v>
      </c>
    </row>
    <row r="2876" spans="1:8">
      <c r="A2876" t="str">
        <f>IF([1]Sheet1!B2876="","",[1]Sheet1!B2876)</f>
        <v>pmkpemakorn</v>
      </c>
      <c r="B2876" t="str">
        <f>""</f>
        <v/>
      </c>
      <c r="C2876" t="str">
        <f>""</f>
        <v/>
      </c>
      <c r="D2876" t="str">
        <f>IF([1]Sheet1!E2876&lt;&gt;"",[1]Sheet1!E2876,IF([1]Sheet1!C2876&lt;&gt;"",[1]Sheet1!C2876,[1]Sheet1!D2876))</f>
        <v>wela DEC25</v>
      </c>
      <c r="E2876" t="str">
        <f>IF([1]Sheet1!I2876="","",[1]Sheet1!I2876)</f>
        <v>Celine Pipeline</v>
      </c>
      <c r="F2876" t="str">
        <f>IF([1]Sheet1!J2876="ใหม่","ลีดใหม่",IF(ISNUMBER(SEARCH("รับสาย",[1]Sheet1!J2876)),"รับสายแล้ว",[1]Sheet1!J2876))</f>
        <v>ลีดใหม่</v>
      </c>
      <c r="G2876" t="str">
        <f>IF([1]Sheet1!L2876="","",[1]Sheet1!L2876)</f>
        <v>คุณปารณีย์  กุลสุริยไพศาล</v>
      </c>
      <c r="H2876" s="2">
        <f>IF([1]Sheet1!N2876="","",DATE(VALUE(LEFT([1]Sheet1!N2876,4))+543,VALUE(MID([1]Sheet1!N2876,6,2)),VALUE(MID([1]Sheet1!N2876,9,2))))</f>
        <v>244329</v>
      </c>
    </row>
    <row r="2877" spans="1:8">
      <c r="A2877" t="str">
        <f>IF([1]Sheet1!B2877="","",[1]Sheet1!B2877)</f>
        <v>vkssmburndiwipharaks94</v>
      </c>
      <c r="B2877" t="str">
        <f>""</f>
        <v/>
      </c>
      <c r="C2877" t="str">
        <f>""</f>
        <v/>
      </c>
      <c r="D2877" t="str">
        <f>IF([1]Sheet1!E2877&lt;&gt;"",[1]Sheet1!E2877,IF([1]Sheet1!C2877&lt;&gt;"",[1]Sheet1!C2877,[1]Sheet1!D2877))</f>
        <v>wela DEC25</v>
      </c>
      <c r="E2877" t="str">
        <f>IF([1]Sheet1!I2877="","",[1]Sheet1!I2877)</f>
        <v>Celine Pipeline</v>
      </c>
      <c r="F2877" t="str">
        <f>IF([1]Sheet1!J2877="ใหม่","ลีดใหม่",IF(ISNUMBER(SEARCH("รับสาย",[1]Sheet1!J2877)),"รับสายแล้ว",[1]Sheet1!J2877))</f>
        <v>โทรติดต่อ</v>
      </c>
      <c r="G2877" t="str">
        <f>IF([1]Sheet1!L2877="","",[1]Sheet1!L2877)</f>
        <v>คุณปารณีย์  กุลสุริยไพศาล</v>
      </c>
      <c r="H2877" s="2">
        <f>IF([1]Sheet1!N2877="","",DATE(VALUE(LEFT([1]Sheet1!N2877,4))+543,VALUE(MID([1]Sheet1!N2877,6,2)),VALUE(MID([1]Sheet1!N2877,9,2))))</f>
        <v>244329</v>
      </c>
    </row>
    <row r="2878" spans="1:8">
      <c r="A2878" t="str">
        <f>IF([1]Sheet1!B2878="","",[1]Sheet1!B2878)</f>
        <v>rachda1218</v>
      </c>
      <c r="B2878" t="str">
        <f>""</f>
        <v/>
      </c>
      <c r="C2878" t="str">
        <f>""</f>
        <v/>
      </c>
      <c r="D2878" t="str">
        <f>IF([1]Sheet1!E2878&lt;&gt;"",[1]Sheet1!E2878,IF([1]Sheet1!C2878&lt;&gt;"",[1]Sheet1!C2878,[1]Sheet1!D2878))</f>
        <v>wela DEC25</v>
      </c>
      <c r="E2878" t="str">
        <f>IF([1]Sheet1!I2878="","",[1]Sheet1!I2878)</f>
        <v>Celine Pipeline</v>
      </c>
      <c r="F2878" t="str">
        <f>IF([1]Sheet1!J2878="ใหม่","ลีดใหม่",IF(ISNUMBER(SEARCH("รับสาย",[1]Sheet1!J2878)),"รับสายแล้ว",[1]Sheet1!J2878))</f>
        <v>เข้าชมแล้ว</v>
      </c>
      <c r="G2878" t="str">
        <f>IF([1]Sheet1!L2878="","",[1]Sheet1!L2878)</f>
        <v>คุณปารณีย์  กุลสุริยไพศาล</v>
      </c>
      <c r="H2878" s="2">
        <f>IF([1]Sheet1!N2878="","",DATE(VALUE(LEFT([1]Sheet1!N2878,4))+543,VALUE(MID([1]Sheet1!N2878,6,2)),VALUE(MID([1]Sheet1!N2878,9,2))))</f>
        <v>244330</v>
      </c>
    </row>
    <row r="2879" spans="1:8">
      <c r="A2879" t="str">
        <f>IF([1]Sheet1!B2879="","",[1]Sheet1!B2879)</f>
        <v>xdisakdibarungna2</v>
      </c>
      <c r="B2879" t="str">
        <f>""</f>
        <v/>
      </c>
      <c r="C2879" t="str">
        <f>""</f>
        <v/>
      </c>
      <c r="D2879" t="str">
        <f>IF([1]Sheet1!E2879&lt;&gt;"",[1]Sheet1!E2879,IF([1]Sheet1!C2879&lt;&gt;"",[1]Sheet1!C2879,[1]Sheet1!D2879))</f>
        <v>wela DEC25</v>
      </c>
      <c r="E2879" t="str">
        <f>IF([1]Sheet1!I2879="","",[1]Sheet1!I2879)</f>
        <v>Celine Pipeline</v>
      </c>
      <c r="F2879" t="str">
        <f>IF([1]Sheet1!J2879="ใหม่","ลีดใหม่",IF(ISNUMBER(SEARCH("รับสาย",[1]Sheet1!J2879)),"รับสายแล้ว",[1]Sheet1!J2879))</f>
        <v>ลีดใหม่</v>
      </c>
      <c r="G2879" t="str">
        <f>IF([1]Sheet1!L2879="","",[1]Sheet1!L2879)</f>
        <v>โย</v>
      </c>
      <c r="H2879" s="2">
        <f>IF([1]Sheet1!N2879="","",DATE(VALUE(LEFT([1]Sheet1!N2879,4))+543,VALUE(MID([1]Sheet1!N2879,6,2)),VALUE(MID([1]Sheet1!N2879,9,2))))</f>
        <v>244330</v>
      </c>
    </row>
    <row r="2880" spans="1:8">
      <c r="A2880" t="str">
        <f>IF([1]Sheet1!B2880="","",[1]Sheet1!B2880)</f>
        <v>ปรวีย์</v>
      </c>
      <c r="B2880" t="str">
        <f>""</f>
        <v/>
      </c>
      <c r="C2880" t="str">
        <f>""</f>
        <v/>
      </c>
      <c r="D2880" t="str">
        <f>IF([1]Sheet1!E2880&lt;&gt;"",[1]Sheet1!E2880,IF([1]Sheet1!C2880&lt;&gt;"",[1]Sheet1!C2880,[1]Sheet1!D2880))</f>
        <v>Website Lead (Celine)</v>
      </c>
      <c r="E2880" t="str">
        <f>IF([1]Sheet1!I2880="","",[1]Sheet1!I2880)</f>
        <v>Celine Pipeline</v>
      </c>
      <c r="F2880" t="str">
        <f>IF([1]Sheet1!J2880="ใหม่","ลีดใหม่",IF(ISNUMBER(SEARCH("รับสาย",[1]Sheet1!J2880)),"รับสายแล้ว",[1]Sheet1!J2880))</f>
        <v>ส่งคูปอง</v>
      </c>
      <c r="G2880" t="str">
        <f>IF([1]Sheet1!L2880="","",[1]Sheet1!L2880)</f>
        <v>คุณปารณีย์  กุลสุริยไพศาล</v>
      </c>
      <c r="H2880" s="2">
        <f>IF([1]Sheet1!N2880="","",DATE(VALUE(LEFT([1]Sheet1!N2880,4))+543,VALUE(MID([1]Sheet1!N2880,6,2)),VALUE(MID([1]Sheet1!N2880,9,2))))</f>
        <v>244190</v>
      </c>
    </row>
    <row r="2881" spans="1:8">
      <c r="A2881" t="str">
        <f>IF([1]Sheet1!B2881="","",[1]Sheet1!B2881)</f>
        <v>mantaphong99</v>
      </c>
      <c r="B2881" t="str">
        <f>""</f>
        <v/>
      </c>
      <c r="C2881" t="str">
        <f>""</f>
        <v/>
      </c>
      <c r="D2881" t="str">
        <f>IF([1]Sheet1!E2881&lt;&gt;"",[1]Sheet1!E2881,IF([1]Sheet1!C2881&lt;&gt;"",[1]Sheet1!C2881,[1]Sheet1!D2881))</f>
        <v>wela DEC25</v>
      </c>
      <c r="E2881" t="str">
        <f>IF([1]Sheet1!I2881="","",[1]Sheet1!I2881)</f>
        <v>Celine Pipeline</v>
      </c>
      <c r="F2881" t="str">
        <f>IF([1]Sheet1!J2881="ใหม่","ลีดใหม่",IF(ISNUMBER(SEARCH("รับสาย",[1]Sheet1!J2881)),"รับสายแล้ว",[1]Sheet1!J2881))</f>
        <v>โทรติดต่อ</v>
      </c>
      <c r="G2881" t="str">
        <f>IF([1]Sheet1!L2881="","",[1]Sheet1!L2881)</f>
        <v>คุณปารณีย์  กุลสุริยไพศาล</v>
      </c>
      <c r="H2881" s="2">
        <f>IF([1]Sheet1!N2881="","",DATE(VALUE(LEFT([1]Sheet1!N2881,4))+543,VALUE(MID([1]Sheet1!N2881,6,2)),VALUE(MID([1]Sheet1!N2881,9,2))))</f>
        <v>244330</v>
      </c>
    </row>
    <row r="2882" spans="1:8">
      <c r="A2882" t="str">
        <f>IF([1]Sheet1!B2882="","",[1]Sheet1!B2882)</f>
        <v>sutthida2003s</v>
      </c>
      <c r="B2882" t="str">
        <f>""</f>
        <v/>
      </c>
      <c r="C2882" t="str">
        <f>""</f>
        <v/>
      </c>
      <c r="D2882" t="str">
        <f>IF([1]Sheet1!E2882&lt;&gt;"",[1]Sheet1!E2882,IF([1]Sheet1!C2882&lt;&gt;"",[1]Sheet1!C2882,[1]Sheet1!D2882))</f>
        <v>wela DEC25</v>
      </c>
      <c r="E2882" t="str">
        <f>IF([1]Sheet1!I2882="","",[1]Sheet1!I2882)</f>
        <v>Celine Pipeline</v>
      </c>
      <c r="F2882" t="str">
        <f>IF([1]Sheet1!J2882="ใหม่","ลีดใหม่",IF(ISNUMBER(SEARCH("รับสาย",[1]Sheet1!J2882)),"รับสายแล้ว",[1]Sheet1!J2882))</f>
        <v>โทรติดต่อ</v>
      </c>
      <c r="G2882" t="str">
        <f>IF([1]Sheet1!L2882="","",[1]Sheet1!L2882)</f>
        <v>Fern</v>
      </c>
      <c r="H2882" s="2">
        <f>IF([1]Sheet1!N2882="","",DATE(VALUE(LEFT([1]Sheet1!N2882,4))+543,VALUE(MID([1]Sheet1!N2882,6,2)),VALUE(MID([1]Sheet1!N2882,9,2))))</f>
        <v>244330</v>
      </c>
    </row>
    <row r="2883" spans="1:8">
      <c r="A2883" t="str">
        <f>IF([1]Sheet1!B2883="","",[1]Sheet1!B2883)</f>
        <v>nitikron6821p</v>
      </c>
      <c r="B2883" t="str">
        <f>""</f>
        <v/>
      </c>
      <c r="C2883" t="str">
        <f>""</f>
        <v/>
      </c>
      <c r="D2883" t="str">
        <f>IF([1]Sheet1!E2883&lt;&gt;"",[1]Sheet1!E2883,IF([1]Sheet1!C2883&lt;&gt;"",[1]Sheet1!C2883,[1]Sheet1!D2883))</f>
        <v>wela DEC25</v>
      </c>
      <c r="E2883" t="str">
        <f>IF([1]Sheet1!I2883="","",[1]Sheet1!I2883)</f>
        <v>Celine Pipeline</v>
      </c>
      <c r="F2883" t="str">
        <f>IF([1]Sheet1!J2883="ใหม่","ลีดใหม่",IF(ISNUMBER(SEARCH("รับสาย",[1]Sheet1!J2883)),"รับสายแล้ว",[1]Sheet1!J2883))</f>
        <v>โทรติดต่อ</v>
      </c>
      <c r="G2883" t="str">
        <f>IF([1]Sheet1!L2883="","",[1]Sheet1!L2883)</f>
        <v>คุณปารณีย์  กุลสุริยไพศาล</v>
      </c>
      <c r="H2883" s="2">
        <f>IF([1]Sheet1!N2883="","",DATE(VALUE(LEFT([1]Sheet1!N2883,4))+543,VALUE(MID([1]Sheet1!N2883,6,2)),VALUE(MID([1]Sheet1!N2883,9,2))))</f>
        <v>244330</v>
      </c>
    </row>
    <row r="2884" spans="1:8">
      <c r="A2884" t="str">
        <f>IF([1]Sheet1!B2884="","",[1]Sheet1!B2884)</f>
        <v>patcharagrit.c</v>
      </c>
      <c r="B2884" t="str">
        <f>""</f>
        <v/>
      </c>
      <c r="C2884" t="str">
        <f>""</f>
        <v/>
      </c>
      <c r="D2884" t="str">
        <f>IF([1]Sheet1!E2884&lt;&gt;"",[1]Sheet1!E2884,IF([1]Sheet1!C2884&lt;&gt;"",[1]Sheet1!C2884,[1]Sheet1!D2884))</f>
        <v>wela DEC25</v>
      </c>
      <c r="E2884" t="str">
        <f>IF([1]Sheet1!I2884="","",[1]Sheet1!I2884)</f>
        <v>Celine Pipeline</v>
      </c>
      <c r="F2884" t="str">
        <f>IF([1]Sheet1!J2884="ใหม่","ลีดใหม่",IF(ISNUMBER(SEARCH("รับสาย",[1]Sheet1!J2884)),"รับสายแล้ว",[1]Sheet1!J2884))</f>
        <v>โทรติดต่อ</v>
      </c>
      <c r="G2884" t="str">
        <f>IF([1]Sheet1!L2884="","",[1]Sheet1!L2884)</f>
        <v>คุณปารณีย์  กุลสุริยไพศาล</v>
      </c>
      <c r="H2884" s="2">
        <f>IF([1]Sheet1!N2884="","",DATE(VALUE(LEFT([1]Sheet1!N2884,4))+543,VALUE(MID([1]Sheet1!N2884,6,2)),VALUE(MID([1]Sheet1!N2884,9,2))))</f>
        <v>244330</v>
      </c>
    </row>
    <row r="2885" spans="1:8">
      <c r="A2885" t="str">
        <f>IF([1]Sheet1!B2885="","",[1]Sheet1!B2885)</f>
        <v>ammy.violinist</v>
      </c>
      <c r="B2885" t="str">
        <f>""</f>
        <v/>
      </c>
      <c r="C2885" t="str">
        <f>""</f>
        <v/>
      </c>
      <c r="D2885" t="str">
        <f>IF([1]Sheet1!E2885&lt;&gt;"",[1]Sheet1!E2885,IF([1]Sheet1!C2885&lt;&gt;"",[1]Sheet1!C2885,[1]Sheet1!D2885))</f>
        <v>wela DEC25</v>
      </c>
      <c r="E2885" t="str">
        <f>IF([1]Sheet1!I2885="","",[1]Sheet1!I2885)</f>
        <v>Celine Pipeline</v>
      </c>
      <c r="F2885" t="str">
        <f>IF([1]Sheet1!J2885="ใหม่","ลีดใหม่",IF(ISNUMBER(SEARCH("รับสาย",[1]Sheet1!J2885)),"รับสายแล้ว",[1]Sheet1!J2885))</f>
        <v>โทรติดต่อ</v>
      </c>
      <c r="G2885" t="str">
        <f>IF([1]Sheet1!L2885="","",[1]Sheet1!L2885)</f>
        <v>Fern</v>
      </c>
      <c r="H2885" s="2">
        <f>IF([1]Sheet1!N2885="","",DATE(VALUE(LEFT([1]Sheet1!N2885,4))+543,VALUE(MID([1]Sheet1!N2885,6,2)),VALUE(MID([1]Sheet1!N2885,9,2))))</f>
        <v>244330</v>
      </c>
    </row>
    <row r="2886" spans="1:8">
      <c r="A2886" t="str">
        <f>IF([1]Sheet1!B2886="","",[1]Sheet1!B2886)</f>
        <v>yingguy123</v>
      </c>
      <c r="B2886" t="str">
        <f>""</f>
        <v/>
      </c>
      <c r="C2886" t="str">
        <f>""</f>
        <v/>
      </c>
      <c r="D2886" t="str">
        <f>IF([1]Sheet1!E2886&lt;&gt;"",[1]Sheet1!E2886,IF([1]Sheet1!C2886&lt;&gt;"",[1]Sheet1!C2886,[1]Sheet1!D2886))</f>
        <v>wela DEC25</v>
      </c>
      <c r="E2886" t="str">
        <f>IF([1]Sheet1!I2886="","",[1]Sheet1!I2886)</f>
        <v>Celine Pipeline</v>
      </c>
      <c r="F2886" t="str">
        <f>IF([1]Sheet1!J2886="ใหม่","ลีดใหม่",IF(ISNUMBER(SEARCH("รับสาย",[1]Sheet1!J2886)),"รับสายแล้ว",[1]Sheet1!J2886))</f>
        <v>ส่งคูปอง</v>
      </c>
      <c r="G2886" t="str">
        <f>IF([1]Sheet1!L2886="","",[1]Sheet1!L2886)</f>
        <v>โย</v>
      </c>
      <c r="H2886" s="2">
        <f>IF([1]Sheet1!N2886="","",DATE(VALUE(LEFT([1]Sheet1!N2886,4))+543,VALUE(MID([1]Sheet1!N2886,6,2)),VALUE(MID([1]Sheet1!N2886,9,2))))</f>
        <v>244330</v>
      </c>
    </row>
    <row r="2887" spans="1:8">
      <c r="A2887" t="str">
        <f>IF([1]Sheet1!B2887="","",[1]Sheet1!B2887)</f>
        <v>เจ้เรียม</v>
      </c>
      <c r="B2887" t="str">
        <f>""</f>
        <v/>
      </c>
      <c r="C2887" t="str">
        <f>""</f>
        <v/>
      </c>
      <c r="D2887" t="str">
        <f>IF([1]Sheet1!E2887&lt;&gt;"",[1]Sheet1!E2887,IF([1]Sheet1!C2887&lt;&gt;"",[1]Sheet1!C2887,[1]Sheet1!D2887))</f>
        <v>R-Chat</v>
      </c>
      <c r="E2887" t="str">
        <f>IF([1]Sheet1!I2887="","",[1]Sheet1!I2887)</f>
        <v>Elysium Pipeline</v>
      </c>
      <c r="F2887" t="str">
        <f>IF([1]Sheet1!J2887="ใหม่","ลีดใหม่",IF(ISNUMBER(SEARCH("รับสาย",[1]Sheet1!J2887)),"รับสายแล้ว",[1]Sheet1!J2887))</f>
        <v>ปิดจอง</v>
      </c>
      <c r="G2887" t="str">
        <f>IF([1]Sheet1!L2887="","",[1]Sheet1!L2887)</f>
        <v>โย</v>
      </c>
      <c r="H2887" s="2">
        <f>IF([1]Sheet1!N2887="","",DATE(VALUE(LEFT([1]Sheet1!N2887,4))+543,VALUE(MID([1]Sheet1!N2887,6,2)),VALUE(MID([1]Sheet1!N2887,9,2))))</f>
        <v>244330</v>
      </c>
    </row>
    <row r="2888" spans="1:8">
      <c r="A2888" t="str">
        <f>IF([1]Sheet1!B2888="","",[1]Sheet1!B2888)</f>
        <v>boonkert19022503</v>
      </c>
      <c r="B2888" t="str">
        <f>""</f>
        <v/>
      </c>
      <c r="C2888" t="str">
        <f>""</f>
        <v/>
      </c>
      <c r="D2888" t="str">
        <f>IF([1]Sheet1!E2888&lt;&gt;"",[1]Sheet1!E2888,IF([1]Sheet1!C2888&lt;&gt;"",[1]Sheet1!C2888,[1]Sheet1!D2888))</f>
        <v>wela DEC25</v>
      </c>
      <c r="E2888" t="str">
        <f>IF([1]Sheet1!I2888="","",[1]Sheet1!I2888)</f>
        <v>Celine Pipeline</v>
      </c>
      <c r="F2888" t="str">
        <f>IF([1]Sheet1!J2888="ใหม่","ลีดใหม่",IF(ISNUMBER(SEARCH("รับสาย",[1]Sheet1!J2888)),"รับสายแล้ว",[1]Sheet1!J2888))</f>
        <v>โทรติดต่อ</v>
      </c>
      <c r="G2888" t="str">
        <f>IF([1]Sheet1!L2888="","",[1]Sheet1!L2888)</f>
        <v>คุณปารณีย์  กุลสุริยไพศาล</v>
      </c>
      <c r="H2888" s="2">
        <f>IF([1]Sheet1!N2888="","",DATE(VALUE(LEFT([1]Sheet1!N2888,4))+543,VALUE(MID([1]Sheet1!N2888,6,2)),VALUE(MID([1]Sheet1!N2888,9,2))))</f>
        <v>244330</v>
      </c>
    </row>
    <row r="2889" spans="1:8">
      <c r="A2889" t="str">
        <f>IF([1]Sheet1!B2889="","",[1]Sheet1!B2889)</f>
        <v>Wayowa</v>
      </c>
      <c r="B2889" t="str">
        <f>""</f>
        <v/>
      </c>
      <c r="C2889" t="str">
        <f>""</f>
        <v/>
      </c>
      <c r="D2889" t="str">
        <f>IF([1]Sheet1!E2889&lt;&gt;"",[1]Sheet1!E2889,IF([1]Sheet1!C2889&lt;&gt;"",[1]Sheet1!C2889,[1]Sheet1!D2889))</f>
        <v>R-Chat</v>
      </c>
      <c r="E2889" t="str">
        <f>IF([1]Sheet1!I2889="","",[1]Sheet1!I2889)</f>
        <v>Celine Pipeline</v>
      </c>
      <c r="F2889" t="str">
        <f>IF([1]Sheet1!J2889="ใหม่","ลีดใหม่",IF(ISNUMBER(SEARCH("รับสาย",[1]Sheet1!J2889)),"รับสายแล้ว",[1]Sheet1!J2889))</f>
        <v>ลีดใหม่</v>
      </c>
      <c r="G2889" t="str">
        <f>IF([1]Sheet1!L2889="","",[1]Sheet1!L2889)</f>
        <v>รินรดา</v>
      </c>
      <c r="H2889" s="2">
        <f>IF([1]Sheet1!N2889="","",DATE(VALUE(LEFT([1]Sheet1!N2889,4))+543,VALUE(MID([1]Sheet1!N2889,6,2)),VALUE(MID([1]Sheet1!N2889,9,2))))</f>
        <v>244331</v>
      </c>
    </row>
    <row r="2890" spans="1:8">
      <c r="A2890" t="str">
        <f>IF([1]Sheet1!B2890="","",[1]Sheet1!B2890)</f>
        <v>วัลลภ โอวาทศิลป์</v>
      </c>
      <c r="B2890" t="str">
        <f>""</f>
        <v/>
      </c>
      <c r="C2890" t="str">
        <f>""</f>
        <v/>
      </c>
      <c r="D2890" t="str">
        <f>IF([1]Sheet1!E2890&lt;&gt;"",[1]Sheet1!E2890,IF([1]Sheet1!C2890&lt;&gt;"",[1]Sheet1!C2890,[1]Sheet1!D2890))</f>
        <v>Walkin</v>
      </c>
      <c r="E2890" t="str">
        <f>IF([1]Sheet1!I2890="","",[1]Sheet1!I2890)</f>
        <v>Elysium Pipeline</v>
      </c>
      <c r="F2890" t="str">
        <f>IF([1]Sheet1!J2890="ใหม่","ลีดใหม่",IF(ISNUMBER(SEARCH("รับสาย",[1]Sheet1!J2890)),"รับสายแล้ว",[1]Sheet1!J2890))</f>
        <v>ทำสัญญา</v>
      </c>
      <c r="G2890" t="str">
        <f>IF([1]Sheet1!L2890="","",[1]Sheet1!L2890)</f>
        <v>ณัณณิณ โหตระกิตย์ (นินจา)</v>
      </c>
      <c r="H2890" s="2">
        <f>IF([1]Sheet1!N2890="","",DATE(VALUE(LEFT([1]Sheet1!N2890,4))+543,VALUE(MID([1]Sheet1!N2890,6,2)),VALUE(MID([1]Sheet1!N2890,9,2))))</f>
        <v>244332</v>
      </c>
    </row>
    <row r="2891" spans="1:8">
      <c r="A2891" t="str">
        <f>IF([1]Sheet1!B2891="","",[1]Sheet1!B2891)</f>
        <v>มัลลิกา</v>
      </c>
      <c r="B2891" t="str">
        <f>""</f>
        <v/>
      </c>
      <c r="C2891" t="str">
        <f>""</f>
        <v/>
      </c>
      <c r="D2891" t="str">
        <f>IF([1]Sheet1!E2891&lt;&gt;"",[1]Sheet1!E2891,IF([1]Sheet1!C2891&lt;&gt;"",[1]Sheet1!C2891,[1]Sheet1!D2891))</f>
        <v>R-Chat</v>
      </c>
      <c r="E2891" t="str">
        <f>IF([1]Sheet1!I2891="","",[1]Sheet1!I2891)</f>
        <v>Celine Pipeline</v>
      </c>
      <c r="F2891" t="str">
        <f>IF([1]Sheet1!J2891="ใหม่","ลีดใหม่",IF(ISNUMBER(SEARCH("รับสาย",[1]Sheet1!J2891)),"รับสายแล้ว",[1]Sheet1!J2891))</f>
        <v>โทรติดต่อ</v>
      </c>
      <c r="G2891" t="str">
        <f>IF([1]Sheet1!L2891="","",[1]Sheet1!L2891)</f>
        <v>ติ๊ก</v>
      </c>
      <c r="H2891" s="2">
        <f>IF([1]Sheet1!N2891="","",DATE(VALUE(LEFT([1]Sheet1!N2891,4))+543,VALUE(MID([1]Sheet1!N2891,6,2)),VALUE(MID([1]Sheet1!N2891,9,2))))</f>
        <v>244180</v>
      </c>
    </row>
    <row r="2892" spans="1:8">
      <c r="A2892" t="str">
        <f>IF([1]Sheet1!B2892="","",[1]Sheet1!B2892)</f>
        <v>jum</v>
      </c>
      <c r="B2892" t="str">
        <f>""</f>
        <v/>
      </c>
      <c r="C2892" t="str">
        <f>""</f>
        <v/>
      </c>
      <c r="D2892" t="str">
        <f>IF([1]Sheet1!E2892&lt;&gt;"",[1]Sheet1!E2892,IF([1]Sheet1!C2892&lt;&gt;"",[1]Sheet1!C2892,[1]Sheet1!D2892))</f>
        <v>LEAD Wela condo JULY’25 BY HABIT</v>
      </c>
      <c r="E2892" t="str">
        <f>IF([1]Sheet1!I2892="","",[1]Sheet1!I2892)</f>
        <v>Celine Pipeline</v>
      </c>
      <c r="F2892" t="str">
        <f>IF([1]Sheet1!J2892="ใหม่","ลีดใหม่",IF(ISNUMBER(SEARCH("รับสาย",[1]Sheet1!J2892)),"รับสายแล้ว",[1]Sheet1!J2892))</f>
        <v>ลีดใหม่</v>
      </c>
      <c r="G2892" t="str">
        <f>IF([1]Sheet1!L2892="","",[1]Sheet1!L2892)</f>
        <v>ติ๊ก</v>
      </c>
      <c r="H2892" s="2">
        <f>IF([1]Sheet1!N2892="","",DATE(VALUE(LEFT([1]Sheet1!N2892,4))+543,VALUE(MID([1]Sheet1!N2892,6,2)),VALUE(MID([1]Sheet1!N2892,9,2))))</f>
        <v>244190</v>
      </c>
    </row>
    <row r="2893" spans="1:8">
      <c r="A2893" t="str">
        <f>IF([1]Sheet1!B2893="","",[1]Sheet1!B2893)</f>
        <v>ชวลิต</v>
      </c>
      <c r="B2893" t="str">
        <f>""</f>
        <v/>
      </c>
      <c r="C2893" t="str">
        <f>""</f>
        <v/>
      </c>
      <c r="D2893" t="str">
        <f>IF([1]Sheet1!E2893&lt;&gt;"",[1]Sheet1!E2893,IF([1]Sheet1!C2893&lt;&gt;"",[1]Sheet1!C2893,[1]Sheet1!D2893))</f>
        <v>R-Chat</v>
      </c>
      <c r="E2893" t="str">
        <f>IF([1]Sheet1!I2893="","",[1]Sheet1!I2893)</f>
        <v>Elysium Pipeline</v>
      </c>
      <c r="F2893" t="str">
        <f>IF([1]Sheet1!J2893="ใหม่","ลีดใหม่",IF(ISNUMBER(SEARCH("รับสาย",[1]Sheet1!J2893)),"รับสายแล้ว",[1]Sheet1!J2893))</f>
        <v>นัดเข้าชม</v>
      </c>
      <c r="G2893" t="str">
        <f>IF([1]Sheet1!L2893="","",[1]Sheet1!L2893)</f>
        <v>คุณแตม</v>
      </c>
      <c r="H2893" s="2">
        <f>IF([1]Sheet1!N2893="","",DATE(VALUE(LEFT([1]Sheet1!N2893,4))+543,VALUE(MID([1]Sheet1!N2893,6,2)),VALUE(MID([1]Sheet1!N2893,9,2))))</f>
        <v>244336</v>
      </c>
    </row>
    <row r="2894" spans="1:8">
      <c r="A2894" t="str">
        <f>IF([1]Sheet1!B2894="","",[1]Sheet1!B2894)</f>
        <v>ขอบฟ้า</v>
      </c>
      <c r="B2894" t="str">
        <f>""</f>
        <v/>
      </c>
      <c r="C2894" t="str">
        <f>""</f>
        <v/>
      </c>
      <c r="D2894" t="str">
        <f>IF([1]Sheet1!E2894&lt;&gt;"",[1]Sheet1!E2894,IF([1]Sheet1!C2894&lt;&gt;"",[1]Sheet1!C2894,[1]Sheet1!D2894))</f>
        <v>R-Chat</v>
      </c>
      <c r="E2894" t="str">
        <f>IF([1]Sheet1!I2894="","",[1]Sheet1!I2894)</f>
        <v>Celine Pipeline</v>
      </c>
      <c r="F2894" t="str">
        <f>IF([1]Sheet1!J2894="ใหม่","ลีดใหม่",IF(ISNUMBER(SEARCH("รับสาย",[1]Sheet1!J2894)),"รับสายแล้ว",[1]Sheet1!J2894))</f>
        <v>ปิดจอง</v>
      </c>
      <c r="G2894" t="str">
        <f>IF([1]Sheet1!L2894="","",[1]Sheet1!L2894)</f>
        <v>Fern</v>
      </c>
      <c r="H2894" s="2">
        <f>IF([1]Sheet1!N2894="","",DATE(VALUE(LEFT([1]Sheet1!N2894,4))+543,VALUE(MID([1]Sheet1!N2894,6,2)),VALUE(MID([1]Sheet1!N2894,9,2))))</f>
        <v>244341</v>
      </c>
    </row>
    <row r="2895" spans="1:8">
      <c r="A2895" t="str">
        <f>IF([1]Sheet1!B2895="","",[1]Sheet1!B2895)</f>
        <v>walk in</v>
      </c>
      <c r="B2895" t="str">
        <f>""</f>
        <v/>
      </c>
      <c r="C2895" t="str">
        <f>""</f>
        <v/>
      </c>
      <c r="D2895" t="str">
        <f>IF([1]Sheet1!E2895&lt;&gt;"",[1]Sheet1!E2895,IF([1]Sheet1!C2895&lt;&gt;"",[1]Sheet1!C2895,[1]Sheet1!D2895))</f>
        <v>Walkin</v>
      </c>
      <c r="E2895" t="str">
        <f>IF([1]Sheet1!I2895="","",[1]Sheet1!I2895)</f>
        <v>Celine Pipeline</v>
      </c>
      <c r="F2895" t="str">
        <f>IF([1]Sheet1!J2895="ใหม่","ลีดใหม่",IF(ISNUMBER(SEARCH("รับสาย",[1]Sheet1!J2895)),"รับสายแล้ว",[1]Sheet1!J2895))</f>
        <v>ส่งคูปอง</v>
      </c>
      <c r="G2895" t="str">
        <f>IF([1]Sheet1!L2895="","",[1]Sheet1!L2895)</f>
        <v>คุณปารณีย์  กุลสุริยไพศาล</v>
      </c>
      <c r="H2895" s="2">
        <f>IF([1]Sheet1!N2895="","",DATE(VALUE(LEFT([1]Sheet1!N2895,4))+543,VALUE(MID([1]Sheet1!N2895,6,2)),VALUE(MID([1]Sheet1!N2895,9,2))))</f>
        <v>244343</v>
      </c>
    </row>
    <row r="2896" spans="1:8">
      <c r="A2896" t="str">
        <f>IF([1]Sheet1!B2896="","",[1]Sheet1!B2896)</f>
        <v>นางกรกมล  หาญชัย</v>
      </c>
      <c r="B2896" t="str">
        <f>""</f>
        <v/>
      </c>
      <c r="C2896" t="str">
        <f>""</f>
        <v/>
      </c>
      <c r="D2896" t="str">
        <f>IF([1]Sheet1!E2896&lt;&gt;"",[1]Sheet1!E2896,IF([1]Sheet1!C2896&lt;&gt;"",[1]Sheet1!C2896,[1]Sheet1!D2896))</f>
        <v>Website Lead (Wela)</v>
      </c>
      <c r="E2896" t="str">
        <f>IF([1]Sheet1!I2896="","",[1]Sheet1!I2896)</f>
        <v>Celine Pipeline</v>
      </c>
      <c r="F2896" t="str">
        <f>IF([1]Sheet1!J2896="ใหม่","ลีดใหม่",IF(ISNUMBER(SEARCH("รับสาย",[1]Sheet1!J2896)),"รับสายแล้ว",[1]Sheet1!J2896))</f>
        <v>ทำสัญญา</v>
      </c>
      <c r="G2896" t="str">
        <f>IF([1]Sheet1!L2896="","",[1]Sheet1!L2896)</f>
        <v>คุณปารณีย์  กุลสุริยไพศาล</v>
      </c>
      <c r="H2896" s="2">
        <f>IF([1]Sheet1!N2896="","",DATE(VALUE(LEFT([1]Sheet1!N2896,4))+543,VALUE(MID([1]Sheet1!N2896,6,2)),VALUE(MID([1]Sheet1!N2896,9,2))))</f>
        <v>244360</v>
      </c>
    </row>
    <row r="2897" spans="1:8">
      <c r="A2897" t="str">
        <f>IF([1]Sheet1!B2897="","",[1]Sheet1!B2897)</f>
        <v>แชทเฟส</v>
      </c>
      <c r="B2897" t="str">
        <f>""</f>
        <v/>
      </c>
      <c r="C2897" t="str">
        <f>""</f>
        <v/>
      </c>
      <c r="D2897" t="str">
        <f>IF([1]Sheet1!E2897&lt;&gt;"",[1]Sheet1!E2897,IF([1]Sheet1!C2897&lt;&gt;"",[1]Sheet1!C2897,[1]Sheet1!D2897))</f>
        <v>Facebook Chat (Wela)</v>
      </c>
      <c r="E2897" t="str">
        <f>IF([1]Sheet1!I2897="","",[1]Sheet1!I2897)</f>
        <v>Celine Pipeline</v>
      </c>
      <c r="F2897" t="str">
        <f>IF([1]Sheet1!J2897="ใหม่","ลีดใหม่",IF(ISNUMBER(SEARCH("รับสาย",[1]Sheet1!J2897)),"รับสายแล้ว",[1]Sheet1!J2897))</f>
        <v>ส่งคูปอง</v>
      </c>
      <c r="G2897" t="str">
        <f>IF([1]Sheet1!L2897="","",[1]Sheet1!L2897)</f>
        <v>คุณปารณีย์  กุลสุริยไพศาล</v>
      </c>
      <c r="H2897" s="2">
        <f>IF([1]Sheet1!N2897="","",DATE(VALUE(LEFT([1]Sheet1!N2897,4))+543,VALUE(MID([1]Sheet1!N2897,6,2)),VALUE(MID([1]Sheet1!N2897,9,2))))</f>
        <v>244362</v>
      </c>
    </row>
    <row r="2898" spans="1:8">
      <c r="A2898" t="str">
        <f>IF([1]Sheet1!B2898="","",[1]Sheet1!B2898)</f>
        <v>แชทเฟส</v>
      </c>
      <c r="B2898" t="str">
        <f>""</f>
        <v/>
      </c>
      <c r="C2898" t="str">
        <f>""</f>
        <v/>
      </c>
      <c r="D2898" t="str">
        <f>IF([1]Sheet1!E2898&lt;&gt;"",[1]Sheet1!E2898,IF([1]Sheet1!C2898&lt;&gt;"",[1]Sheet1!C2898,[1]Sheet1!D2898))</f>
        <v>Facebook Chat (Wela)</v>
      </c>
      <c r="E2898" t="str">
        <f>IF([1]Sheet1!I2898="","",[1]Sheet1!I2898)</f>
        <v>Celine Pipeline</v>
      </c>
      <c r="F2898" t="str">
        <f>IF([1]Sheet1!J2898="ใหม่","ลีดใหม่",IF(ISNUMBER(SEARCH("รับสาย",[1]Sheet1!J2898)),"รับสายแล้ว",[1]Sheet1!J2898))</f>
        <v>โทรติดต่อ</v>
      </c>
      <c r="G2898" t="str">
        <f>IF([1]Sheet1!L2898="","",[1]Sheet1!L2898)</f>
        <v>คุณปารณีย์  กุลสุริยไพศาล</v>
      </c>
      <c r="H2898" s="2">
        <f>IF([1]Sheet1!N2898="","",DATE(VALUE(LEFT([1]Sheet1!N2898,4))+543,VALUE(MID([1]Sheet1!N2898,6,2)),VALUE(MID([1]Sheet1!N2898,9,2))))</f>
        <v>244362</v>
      </c>
    </row>
    <row r="2899" spans="1:8">
      <c r="A2899" t="str">
        <f>IF([1]Sheet1!B2899="","",[1]Sheet1!B2899)</f>
        <v>Juper</v>
      </c>
      <c r="B2899" t="str">
        <f>""</f>
        <v/>
      </c>
      <c r="C2899" t="str">
        <f>""</f>
        <v/>
      </c>
      <c r="D2899" t="str">
        <f>IF([1]Sheet1!E2899&lt;&gt;"",[1]Sheet1!E2899,IF([1]Sheet1!C2899&lt;&gt;"",[1]Sheet1!C2899,[1]Sheet1!D2899))</f>
        <v>R-Chat</v>
      </c>
      <c r="E2899" t="str">
        <f>IF([1]Sheet1!I2899="","",[1]Sheet1!I2899)</f>
        <v>Elysium RedDragon</v>
      </c>
      <c r="F2899" t="str">
        <f>IF([1]Sheet1!J2899="ใหม่","ลีดใหม่",IF(ISNUMBER(SEARCH("รับสาย",[1]Sheet1!J2899)),"รับสายแล้ว",[1]Sheet1!J2899))</f>
        <v>นัดเข้าชม</v>
      </c>
      <c r="G2899" t="str">
        <f>IF([1]Sheet1!L2899="","",[1]Sheet1!L2899)</f>
        <v>คุณแตม</v>
      </c>
      <c r="H2899" s="2">
        <f>IF([1]Sheet1!N2899="","",DATE(VALUE(LEFT([1]Sheet1!N2899,4))+543,VALUE(MID([1]Sheet1!N2899,6,2)),VALUE(MID([1]Sheet1!N2899,9,2))))</f>
        <v>244363</v>
      </c>
    </row>
    <row r="2900" spans="1:8">
      <c r="A2900" t="str">
        <f>IF([1]Sheet1!B2900="","",[1]Sheet1!B2900)</f>
        <v>walk in</v>
      </c>
      <c r="B2900" t="str">
        <f>""</f>
        <v/>
      </c>
      <c r="C2900" t="str">
        <f>""</f>
        <v/>
      </c>
      <c r="D2900" t="str">
        <f>IF([1]Sheet1!E2900&lt;&gt;"",[1]Sheet1!E2900,IF([1]Sheet1!C2900&lt;&gt;"",[1]Sheet1!C2900,[1]Sheet1!D2900))</f>
        <v>Walkin</v>
      </c>
      <c r="E2900" t="str">
        <f>IF([1]Sheet1!I2900="","",[1]Sheet1!I2900)</f>
        <v>Celine Pipeline</v>
      </c>
      <c r="F2900" t="str">
        <f>IF([1]Sheet1!J2900="ใหม่","ลีดใหม่",IF(ISNUMBER(SEARCH("รับสาย",[1]Sheet1!J2900)),"รับสายแล้ว",[1]Sheet1!J2900))</f>
        <v>ส่งคูปอง</v>
      </c>
      <c r="G2900" t="str">
        <f>IF([1]Sheet1!L2900="","",[1]Sheet1!L2900)</f>
        <v>คุณปารณีย์  กุลสุริยไพศาล</v>
      </c>
      <c r="H2900" s="2">
        <f>IF([1]Sheet1!N2900="","",DATE(VALUE(LEFT([1]Sheet1!N2900,4))+543,VALUE(MID([1]Sheet1!N2900,6,2)),VALUE(MID([1]Sheet1!N2900,9,2))))</f>
        <v>244363</v>
      </c>
    </row>
    <row r="2901" spans="1:8">
      <c r="A2901" t="str">
        <f>IF([1]Sheet1!B2901="","",[1]Sheet1!B2901)</f>
        <v>Nana</v>
      </c>
      <c r="B2901" t="str">
        <f>""</f>
        <v/>
      </c>
      <c r="C2901" t="str">
        <f>""</f>
        <v/>
      </c>
      <c r="D2901" t="str">
        <f>IF([1]Sheet1!E2901&lt;&gt;"",[1]Sheet1!E2901,IF([1]Sheet1!C2901&lt;&gt;"",[1]Sheet1!C2901,[1]Sheet1!D2901))</f>
        <v>R-Chat</v>
      </c>
      <c r="E2901" t="str">
        <f>IF([1]Sheet1!I2901="","",[1]Sheet1!I2901)</f>
        <v>Elysium Pipeline</v>
      </c>
      <c r="F2901" t="str">
        <f>IF([1]Sheet1!J2901="ใหม่","ลีดใหม่",IF(ISNUMBER(SEARCH("รับสาย",[1]Sheet1!J2901)),"รับสายแล้ว",[1]Sheet1!J2901))</f>
        <v>โทรติดต่อ</v>
      </c>
      <c r="G2901" t="str">
        <f>IF([1]Sheet1!L2901="","",[1]Sheet1!L2901)</f>
        <v>รินรดา</v>
      </c>
      <c r="H2901" s="2">
        <f>IF([1]Sheet1!N2901="","",DATE(VALUE(LEFT([1]Sheet1!N2901,4))+543,VALUE(MID([1]Sheet1!N2901,6,2)),VALUE(MID([1]Sheet1!N2901,9,2))))</f>
        <v>244366</v>
      </c>
    </row>
    <row r="2902" spans="1:8">
      <c r="A2902" t="str">
        <f>IF([1]Sheet1!B2902="","",[1]Sheet1!B2902)</f>
        <v>ณัฐกนก บุญยประภา</v>
      </c>
      <c r="B2902" t="str">
        <f>""</f>
        <v/>
      </c>
      <c r="C2902" t="str">
        <f>""</f>
        <v/>
      </c>
      <c r="D2902" t="str">
        <f>IF([1]Sheet1!E2902&lt;&gt;"",[1]Sheet1!E2902,IF([1]Sheet1!C2902&lt;&gt;"",[1]Sheet1!C2902,[1]Sheet1!D2902))</f>
        <v>Asakan Elysium-JAN26-red dragon</v>
      </c>
      <c r="E2902" t="str">
        <f>IF([1]Sheet1!I2902="","",[1]Sheet1!I2902)</f>
        <v>Elysium RedDragon</v>
      </c>
      <c r="F2902" t="str">
        <f>IF([1]Sheet1!J2902="ใหม่","ลีดใหม่",IF(ISNUMBER(SEARCH("รับสาย",[1]Sheet1!J2902)),"รับสายแล้ว",[1]Sheet1!J2902))</f>
        <v>ลีดใหม่</v>
      </c>
      <c r="G2902" t="str">
        <f>IF([1]Sheet1!L2902="","",[1]Sheet1!L2902)</f>
        <v>รินรดา</v>
      </c>
      <c r="H2902" s="2">
        <f>IF([1]Sheet1!N2902="","",DATE(VALUE(LEFT([1]Sheet1!N2902,4))+543,VALUE(MID([1]Sheet1!N2902,6,2)),VALUE(MID([1]Sheet1!N2902,9,2))))</f>
        <v>244366</v>
      </c>
    </row>
    <row r="2903" spans="1:8">
      <c r="A2903" t="str">
        <f>IF([1]Sheet1!B2903="","",[1]Sheet1!B2903)</f>
        <v>สมร จงดี</v>
      </c>
      <c r="B2903" t="str">
        <f>""</f>
        <v/>
      </c>
      <c r="C2903" t="str">
        <f>""</f>
        <v/>
      </c>
      <c r="D2903" t="str">
        <f>IF([1]Sheet1!E2903&lt;&gt;"",[1]Sheet1!E2903,IF([1]Sheet1!C2903&lt;&gt;"",[1]Sheet1!C2903,[1]Sheet1!D2903))</f>
        <v>LEAD Wela condo JULY’25 BY HABIT</v>
      </c>
      <c r="E2903" t="str">
        <f>IF([1]Sheet1!I2903="","",[1]Sheet1!I2903)</f>
        <v>Celine Pipeline</v>
      </c>
      <c r="F2903" t="str">
        <f>IF([1]Sheet1!J2903="ใหม่","ลีดใหม่",IF(ISNUMBER(SEARCH("รับสาย",[1]Sheet1!J2903)),"รับสายแล้ว",[1]Sheet1!J2903))</f>
        <v>โทรติดต่อ</v>
      </c>
      <c r="G2903" t="str">
        <f>IF([1]Sheet1!L2903="","",[1]Sheet1!L2903)</f>
        <v>Fern</v>
      </c>
      <c r="H2903" s="2">
        <f>IF([1]Sheet1!N2903="","",DATE(VALUE(LEFT([1]Sheet1!N2903,4))+543,VALUE(MID([1]Sheet1!N2903,6,2)),VALUE(MID([1]Sheet1!N2903,9,2))))</f>
        <v>244190</v>
      </c>
    </row>
    <row r="2904" spans="1:8">
      <c r="A2904" t="str">
        <f>IF([1]Sheet1!B2904="","",[1]Sheet1!B2904)</f>
        <v>ธนยศ</v>
      </c>
      <c r="B2904" t="str">
        <f>""</f>
        <v/>
      </c>
      <c r="C2904" t="str">
        <f>""</f>
        <v/>
      </c>
      <c r="D2904" t="str">
        <f>IF([1]Sheet1!E2904&lt;&gt;"",[1]Sheet1!E2904,IF([1]Sheet1!C2904&lt;&gt;"",[1]Sheet1!C2904,[1]Sheet1!D2904))</f>
        <v>Asakan Elysium-JAN26-red dragon</v>
      </c>
      <c r="E2904" t="str">
        <f>IF([1]Sheet1!I2904="","",[1]Sheet1!I2904)</f>
        <v>Elysium Pipeline</v>
      </c>
      <c r="F2904" t="str">
        <f>IF([1]Sheet1!J2904="ใหม่","ลีดใหม่",IF(ISNUMBER(SEARCH("รับสาย",[1]Sheet1!J2904)),"รับสายแล้ว",[1]Sheet1!J2904))</f>
        <v>โทรติดต่อ</v>
      </c>
      <c r="G2904" t="str">
        <f>IF([1]Sheet1!L2904="","",[1]Sheet1!L2904)</f>
        <v>คุณแตม</v>
      </c>
      <c r="H2904" s="2">
        <f>IF([1]Sheet1!N2904="","",DATE(VALUE(LEFT([1]Sheet1!N2904,4))+543,VALUE(MID([1]Sheet1!N2904,6,2)),VALUE(MID([1]Sheet1!N2904,9,2))))</f>
        <v>244366</v>
      </c>
    </row>
    <row r="2905" spans="1:8">
      <c r="A2905" t="str">
        <f>IF([1]Sheet1!B2905="","",[1]Sheet1!B2905)</f>
        <v>คุณกฤตเมธ</v>
      </c>
      <c r="B2905" t="str">
        <f>""</f>
        <v/>
      </c>
      <c r="C2905" t="str">
        <f>""</f>
        <v/>
      </c>
      <c r="D2905" t="str">
        <f>IF([1]Sheet1!E2905&lt;&gt;"",[1]Sheet1!E2905,IF([1]Sheet1!C2905&lt;&gt;"",[1]Sheet1!C2905,[1]Sheet1!D2905))</f>
        <v>Walkin</v>
      </c>
      <c r="E2905" t="str">
        <f>IF([1]Sheet1!I2905="","",[1]Sheet1!I2905)</f>
        <v>Elysium RedDragon</v>
      </c>
      <c r="F2905" t="str">
        <f>IF([1]Sheet1!J2905="ใหม่","ลีดใหม่",IF(ISNUMBER(SEARCH("รับสาย",[1]Sheet1!J2905)),"รับสายแล้ว",[1]Sheet1!J2905))</f>
        <v>นัดเข้าชม</v>
      </c>
      <c r="G2905" t="str">
        <f>IF([1]Sheet1!L2905="","",[1]Sheet1!L2905)</f>
        <v>คุณแตม</v>
      </c>
      <c r="H2905" s="2">
        <f>IF([1]Sheet1!N2905="","",DATE(VALUE(LEFT([1]Sheet1!N2905,4))+543,VALUE(MID([1]Sheet1!N2905,6,2)),VALUE(MID([1]Sheet1!N2905,9,2))))</f>
        <v>244366</v>
      </c>
    </row>
    <row r="2906" spans="1:8">
      <c r="A2906" t="str">
        <f>IF([1]Sheet1!B2906="","",[1]Sheet1!B2906)</f>
        <v>pasinee.foster</v>
      </c>
      <c r="B2906" t="str">
        <f>""</f>
        <v/>
      </c>
      <c r="C2906" t="str">
        <f>""</f>
        <v/>
      </c>
      <c r="D2906" t="str">
        <f>IF([1]Sheet1!E2906&lt;&gt;"",[1]Sheet1!E2906,IF([1]Sheet1!C2906&lt;&gt;"",[1]Sheet1!C2906,[1]Sheet1!D2906))</f>
        <v>wela JAN26 Real Love</v>
      </c>
      <c r="E2906" t="str">
        <f>IF([1]Sheet1!I2906="","",[1]Sheet1!I2906)</f>
        <v>Wela Pipeline</v>
      </c>
      <c r="F2906" t="str">
        <f>IF([1]Sheet1!J2906="ใหม่","ลีดใหม่",IF(ISNUMBER(SEARCH("รับสาย",[1]Sheet1!J2906)),"รับสายแล้ว",[1]Sheet1!J2906))</f>
        <v>ทำสัญญา</v>
      </c>
      <c r="G2906" t="str">
        <f>IF([1]Sheet1!L2906="","",[1]Sheet1!L2906)</f>
        <v>คุณปารณีย์  กุลสุริยไพศาล</v>
      </c>
      <c r="H2906" s="2">
        <f>IF([1]Sheet1!N2906="","",DATE(VALUE(LEFT([1]Sheet1!N2906,4))+543,VALUE(MID([1]Sheet1!N2906,6,2)),VALUE(MID([1]Sheet1!N2906,9,2))))</f>
        <v>244366</v>
      </c>
    </row>
    <row r="2907" spans="1:8">
      <c r="A2907" t="str">
        <f>IF([1]Sheet1!B2907="","",[1]Sheet1!B2907)</f>
        <v>นภาพร ฉัตรยาลักษณ์</v>
      </c>
      <c r="B2907" t="str">
        <f>""</f>
        <v/>
      </c>
      <c r="C2907" t="str">
        <f>""</f>
        <v/>
      </c>
      <c r="D2907" t="str">
        <f>IF([1]Sheet1!E2907&lt;&gt;"",[1]Sheet1!E2907,IF([1]Sheet1!C2907&lt;&gt;"",[1]Sheet1!C2907,[1]Sheet1!D2907))</f>
        <v>Asakan Elysium-JAN26-red dragon</v>
      </c>
      <c r="E2907" t="str">
        <f>IF([1]Sheet1!I2907="","",[1]Sheet1!I2907)</f>
        <v>Elysium RedDragon</v>
      </c>
      <c r="F2907" t="str">
        <f>IF([1]Sheet1!J2907="ใหม่","ลีดใหม่",IF(ISNUMBER(SEARCH("รับสาย",[1]Sheet1!J2907)),"รับสายแล้ว",[1]Sheet1!J2907))</f>
        <v>นัดเข้าชม</v>
      </c>
      <c r="G2907" t="str">
        <f>IF([1]Sheet1!L2907="","",[1]Sheet1!L2907)</f>
        <v>รินรดา</v>
      </c>
      <c r="H2907" s="2">
        <f>IF([1]Sheet1!N2907="","",DATE(VALUE(LEFT([1]Sheet1!N2907,4))+543,VALUE(MID([1]Sheet1!N2907,6,2)),VALUE(MID([1]Sheet1!N2907,9,2))))</f>
        <v>244366</v>
      </c>
    </row>
    <row r="2908" spans="1:8">
      <c r="A2908" t="str">
        <f>IF([1]Sheet1!B2908="","",[1]Sheet1!B2908)</f>
        <v>Pasinee</v>
      </c>
      <c r="B2908" t="str">
        <f>""</f>
        <v/>
      </c>
      <c r="C2908" t="str">
        <f>""</f>
        <v/>
      </c>
      <c r="D2908" t="str">
        <f>IF([1]Sheet1!E2908&lt;&gt;"",[1]Sheet1!E2908,IF([1]Sheet1!C2908&lt;&gt;"",[1]Sheet1!C2908,[1]Sheet1!D2908))</f>
        <v>R-Chat</v>
      </c>
      <c r="E2908" t="str">
        <f>IF([1]Sheet1!I2908="","",[1]Sheet1!I2908)</f>
        <v>Wela Pipeline</v>
      </c>
      <c r="F2908" t="str">
        <f>IF([1]Sheet1!J2908="ใหม่","ลีดใหม่",IF(ISNUMBER(SEARCH("รับสาย",[1]Sheet1!J2908)),"รับสายแล้ว",[1]Sheet1!J2908))</f>
        <v>ทำสัญญา</v>
      </c>
      <c r="G2908" t="str">
        <f>IF([1]Sheet1!L2908="","",[1]Sheet1!L2908)</f>
        <v>คุณปารณีย์  กุลสุริยไพศาล</v>
      </c>
      <c r="H2908" s="2">
        <f>IF([1]Sheet1!N2908="","",DATE(VALUE(LEFT([1]Sheet1!N2908,4))+543,VALUE(MID([1]Sheet1!N2908,6,2)),VALUE(MID([1]Sheet1!N2908,9,2))))</f>
        <v>244367</v>
      </c>
    </row>
    <row r="2909" spans="1:8">
      <c r="A2909" t="str">
        <f>IF([1]Sheet1!B2909="","",[1]Sheet1!B2909)</f>
        <v>ลีด แชท เฟส</v>
      </c>
      <c r="B2909" t="str">
        <f>""</f>
        <v/>
      </c>
      <c r="C2909" t="str">
        <f>""</f>
        <v/>
      </c>
      <c r="D2909" t="str">
        <f>IF([1]Sheet1!E2909&lt;&gt;"",[1]Sheet1!E2909,IF([1]Sheet1!C2909&lt;&gt;"",[1]Sheet1!C2909,[1]Sheet1!D2909))</f>
        <v>Facebook Lead (Wela )</v>
      </c>
      <c r="E2909" t="str">
        <f>IF([1]Sheet1!I2909="","",[1]Sheet1!I2909)</f>
        <v>Wela Pipeline</v>
      </c>
      <c r="F2909" t="str">
        <f>IF([1]Sheet1!J2909="ใหม่","ลีดใหม่",IF(ISNUMBER(SEARCH("รับสาย",[1]Sheet1!J2909)),"รับสายแล้ว",[1]Sheet1!J2909))</f>
        <v>นัดเข้าชม</v>
      </c>
      <c r="G2909" t="str">
        <f>IF([1]Sheet1!L2909="","",[1]Sheet1!L2909)</f>
        <v>คุณปารณีย์  กุลสุริยไพศาล</v>
      </c>
      <c r="H2909" s="2">
        <f>IF([1]Sheet1!N2909="","",DATE(VALUE(LEFT([1]Sheet1!N2909,4))+543,VALUE(MID([1]Sheet1!N2909,6,2)),VALUE(MID([1]Sheet1!N2909,9,2))))</f>
        <v>244367</v>
      </c>
    </row>
    <row r="2910" spans="1:8">
      <c r="A2910" t="str">
        <f>IF([1]Sheet1!B2910="","",[1]Sheet1!B2910)</f>
        <v>กิตติ เจริญรัฐกาญจน์</v>
      </c>
      <c r="B2910" t="str">
        <f>""</f>
        <v/>
      </c>
      <c r="C2910" t="str">
        <f>""</f>
        <v/>
      </c>
      <c r="D2910" t="str">
        <f>IF([1]Sheet1!E2910&lt;&gt;"",[1]Sheet1!E2910,IF([1]Sheet1!C2910&lt;&gt;"",[1]Sheet1!C2910,[1]Sheet1!D2910))</f>
        <v>Asakan Elysium-JAN26-red dragon</v>
      </c>
      <c r="E2910" t="str">
        <f>IF([1]Sheet1!I2910="","",[1]Sheet1!I2910)</f>
        <v>Elysium RedDragon</v>
      </c>
      <c r="F2910" t="str">
        <f>IF([1]Sheet1!J2910="ใหม่","ลีดใหม่",IF(ISNUMBER(SEARCH("รับสาย",[1]Sheet1!J2910)),"รับสายแล้ว",[1]Sheet1!J2910))</f>
        <v>นัดเข้าชม</v>
      </c>
      <c r="G2910" t="str">
        <f>IF([1]Sheet1!L2910="","",[1]Sheet1!L2910)</f>
        <v>รินรดา</v>
      </c>
      <c r="H2910" s="2">
        <f>IF([1]Sheet1!N2910="","",DATE(VALUE(LEFT([1]Sheet1!N2910,4))+543,VALUE(MID([1]Sheet1!N2910,6,2)),VALUE(MID([1]Sheet1!N2910,9,2))))</f>
        <v>244367</v>
      </c>
    </row>
    <row r="2911" spans="1:8">
      <c r="A2911" t="str">
        <f>IF([1]Sheet1!B2911="","",[1]Sheet1!B2911)</f>
        <v>amornsakjithan</v>
      </c>
      <c r="B2911" t="str">
        <f>""</f>
        <v/>
      </c>
      <c r="C2911" t="str">
        <f>""</f>
        <v/>
      </c>
      <c r="D2911" t="str">
        <f>IF([1]Sheet1!E2911&lt;&gt;"",[1]Sheet1!E2911,IF([1]Sheet1!C2911&lt;&gt;"",[1]Sheet1!C2911,[1]Sheet1!D2911))</f>
        <v>wela JAN26 Real Love</v>
      </c>
      <c r="E2911" t="str">
        <f>IF([1]Sheet1!I2911="","",[1]Sheet1!I2911)</f>
        <v>Wela Valentine</v>
      </c>
      <c r="F2911" t="str">
        <f>IF([1]Sheet1!J2911="ใหม่","ลีดใหม่",IF(ISNUMBER(SEARCH("รับสาย",[1]Sheet1!J2911)),"รับสายแล้ว",[1]Sheet1!J2911))</f>
        <v>โทรติดต่อ</v>
      </c>
      <c r="G2911" t="str">
        <f>IF([1]Sheet1!L2911="","",[1]Sheet1!L2911)</f>
        <v>คุณปารณีย์  กุลสุริยไพศาล</v>
      </c>
      <c r="H2911" s="2">
        <f>IF([1]Sheet1!N2911="","",DATE(VALUE(LEFT([1]Sheet1!N2911,4))+543,VALUE(MID([1]Sheet1!N2911,6,2)),VALUE(MID([1]Sheet1!N2911,9,2))))</f>
        <v>244367</v>
      </c>
    </row>
    <row r="2912" spans="1:8">
      <c r="A2912" t="str">
        <f>IF([1]Sheet1!B2912="","",[1]Sheet1!B2912)</f>
        <v>ovely2580</v>
      </c>
      <c r="B2912" t="str">
        <f>""</f>
        <v/>
      </c>
      <c r="C2912" t="str">
        <f>""</f>
        <v/>
      </c>
      <c r="D2912" t="str">
        <f>IF([1]Sheet1!E2912&lt;&gt;"",[1]Sheet1!E2912,IF([1]Sheet1!C2912&lt;&gt;"",[1]Sheet1!C2912,[1]Sheet1!D2912))</f>
        <v>wela JAN26 Real Love</v>
      </c>
      <c r="E2912" t="str">
        <f>IF([1]Sheet1!I2912="","",[1]Sheet1!I2912)</f>
        <v>Wela Pipeline</v>
      </c>
      <c r="F2912" t="str">
        <f>IF([1]Sheet1!J2912="ใหม่","ลีดใหม่",IF(ISNUMBER(SEARCH("รับสาย",[1]Sheet1!J2912)),"รับสายแล้ว",[1]Sheet1!J2912))</f>
        <v>ส่งคูปอง</v>
      </c>
      <c r="G2912" t="str">
        <f>IF([1]Sheet1!L2912="","",[1]Sheet1!L2912)</f>
        <v>Fern</v>
      </c>
      <c r="H2912" s="2">
        <f>IF([1]Sheet1!N2912="","",DATE(VALUE(LEFT([1]Sheet1!N2912,4))+543,VALUE(MID([1]Sheet1!N2912,6,2)),VALUE(MID([1]Sheet1!N2912,9,2))))</f>
        <v>244367</v>
      </c>
    </row>
    <row r="2913" spans="1:8">
      <c r="A2913" t="str">
        <f>IF([1]Sheet1!B2913="","",[1]Sheet1!B2913)</f>
        <v>kornrapop Chumthong</v>
      </c>
      <c r="B2913" t="str">
        <f>""</f>
        <v/>
      </c>
      <c r="C2913" t="str">
        <f>""</f>
        <v/>
      </c>
      <c r="D2913" t="str">
        <f>IF([1]Sheet1!E2913&lt;&gt;"",[1]Sheet1!E2913,IF([1]Sheet1!C2913&lt;&gt;"",[1]Sheet1!C2913,[1]Sheet1!D2913))</f>
        <v>Asakan Elysium-JAN26-red dragon</v>
      </c>
      <c r="E2913" t="str">
        <f>IF([1]Sheet1!I2913="","",[1]Sheet1!I2913)</f>
        <v>Elysium RedDragon</v>
      </c>
      <c r="F2913" t="str">
        <f>IF([1]Sheet1!J2913="ใหม่","ลีดใหม่",IF(ISNUMBER(SEARCH("รับสาย",[1]Sheet1!J2913)),"รับสายแล้ว",[1]Sheet1!J2913))</f>
        <v>นัดเข้าชม</v>
      </c>
      <c r="G2913" t="str">
        <f>IF([1]Sheet1!L2913="","",[1]Sheet1!L2913)</f>
        <v>ณัณณิณ โหตระกิตย์ (นินจา)</v>
      </c>
      <c r="H2913" s="2">
        <f>IF([1]Sheet1!N2913="","",DATE(VALUE(LEFT([1]Sheet1!N2913,4))+543,VALUE(MID([1]Sheet1!N2913,6,2)),VALUE(MID([1]Sheet1!N2913,9,2))))</f>
        <v>244368</v>
      </c>
    </row>
    <row r="2914" spans="1:8">
      <c r="A2914" t="str">
        <f>IF([1]Sheet1!B2914="","",[1]Sheet1!B2914)</f>
        <v>สมหวัง ใจดี</v>
      </c>
      <c r="B2914" t="str">
        <f>""</f>
        <v/>
      </c>
      <c r="C2914" t="str">
        <f>""</f>
        <v/>
      </c>
      <c r="D2914" t="str">
        <f>IF([1]Sheet1!E2914&lt;&gt;"",[1]Sheet1!E2914,IF([1]Sheet1!C2914&lt;&gt;"",[1]Sheet1!C2914,[1]Sheet1!D2914))</f>
        <v>Rocket_Leadgen03</v>
      </c>
      <c r="E2914" t="str">
        <f>IF([1]Sheet1!I2914="","",[1]Sheet1!I2914)</f>
        <v>Elysium Pipeline</v>
      </c>
      <c r="F2914" t="str">
        <f>IF([1]Sheet1!J2914="ใหม่","ลีดใหม่",IF(ISNUMBER(SEARCH("รับสาย",[1]Sheet1!J2914)),"รับสายแล้ว",[1]Sheet1!J2914))</f>
        <v>โทรติดต่อ</v>
      </c>
      <c r="G2914" t="str">
        <f>IF([1]Sheet1!L2914="","",[1]Sheet1!L2914)</f>
        <v>คุณแตม</v>
      </c>
      <c r="H2914" s="2">
        <f>IF([1]Sheet1!N2914="","",DATE(VALUE(LEFT([1]Sheet1!N2914,4))+543,VALUE(MID([1]Sheet1!N2914,6,2)),VALUE(MID([1]Sheet1!N2914,9,2))))</f>
        <v>244190</v>
      </c>
    </row>
    <row r="2915" spans="1:8">
      <c r="A2915" t="str">
        <f>IF([1]Sheet1!B2915="","",[1]Sheet1!B2915)</f>
        <v>อำนวย</v>
      </c>
      <c r="B2915" t="str">
        <f>""</f>
        <v/>
      </c>
      <c r="C2915" t="str">
        <f>""</f>
        <v/>
      </c>
      <c r="D2915" t="str">
        <f>IF([1]Sheet1!E2915&lt;&gt;"",[1]Sheet1!E2915,IF([1]Sheet1!C2915&lt;&gt;"",[1]Sheet1!C2915,[1]Sheet1!D2915))</f>
        <v>R-Chat</v>
      </c>
      <c r="E2915" t="str">
        <f>IF([1]Sheet1!I2915="","",[1]Sheet1!I2915)</f>
        <v>Wela Valentine</v>
      </c>
      <c r="F2915" t="str">
        <f>IF([1]Sheet1!J2915="ใหม่","ลีดใหม่",IF(ISNUMBER(SEARCH("รับสาย",[1]Sheet1!J2915)),"รับสายแล้ว",[1]Sheet1!J2915))</f>
        <v>ลีดใหม่</v>
      </c>
      <c r="G2915" t="str">
        <f>IF([1]Sheet1!L2915="","",[1]Sheet1!L2915)</f>
        <v>คุณปารณีย์  กุลสุริยไพศาล</v>
      </c>
      <c r="H2915" s="2">
        <f>IF([1]Sheet1!N2915="","",DATE(VALUE(LEFT([1]Sheet1!N2915,4))+543,VALUE(MID([1]Sheet1!N2915,6,2)),VALUE(MID([1]Sheet1!N2915,9,2))))</f>
        <v>244368</v>
      </c>
    </row>
    <row r="2916" spans="1:8">
      <c r="A2916" t="str">
        <f>IF([1]Sheet1!B2916="","",[1]Sheet1!B2916)</f>
        <v>vjang29</v>
      </c>
      <c r="B2916" t="str">
        <f>""</f>
        <v/>
      </c>
      <c r="C2916" t="str">
        <f>""</f>
        <v/>
      </c>
      <c r="D2916" t="str">
        <f>IF([1]Sheet1!E2916&lt;&gt;"",[1]Sheet1!E2916,IF([1]Sheet1!C2916&lt;&gt;"",[1]Sheet1!C2916,[1]Sheet1!D2916))</f>
        <v>wela JAN26 Real Love</v>
      </c>
      <c r="E2916" t="str">
        <f>IF([1]Sheet1!I2916="","",[1]Sheet1!I2916)</f>
        <v>Wela Pipeline</v>
      </c>
      <c r="F2916" t="str">
        <f>IF([1]Sheet1!J2916="ใหม่","ลีดใหม่",IF(ISNUMBER(SEARCH("รับสาย",[1]Sheet1!J2916)),"รับสายแล้ว",[1]Sheet1!J2916))</f>
        <v>ส่งคูปอง</v>
      </c>
      <c r="G2916" t="str">
        <f>IF([1]Sheet1!L2916="","",[1]Sheet1!L2916)</f>
        <v>โย</v>
      </c>
      <c r="H2916" s="2">
        <f>IF([1]Sheet1!N2916="","",DATE(VALUE(LEFT([1]Sheet1!N2916,4))+543,VALUE(MID([1]Sheet1!N2916,6,2)),VALUE(MID([1]Sheet1!N2916,9,2))))</f>
        <v>244368</v>
      </c>
    </row>
    <row r="2917" spans="1:8">
      <c r="A2917" t="str">
        <f>IF([1]Sheet1!B2917="","",[1]Sheet1!B2917)</f>
        <v>kanya.mahh</v>
      </c>
      <c r="B2917" t="str">
        <f>""</f>
        <v/>
      </c>
      <c r="C2917" t="str">
        <f>""</f>
        <v/>
      </c>
      <c r="D2917" t="str">
        <f>IF([1]Sheet1!E2917&lt;&gt;"",[1]Sheet1!E2917,IF([1]Sheet1!C2917&lt;&gt;"",[1]Sheet1!C2917,[1]Sheet1!D2917))</f>
        <v>wela JAN26 Real Love</v>
      </c>
      <c r="E2917" t="str">
        <f>IF([1]Sheet1!I2917="","",[1]Sheet1!I2917)</f>
        <v>Wela Valentine</v>
      </c>
      <c r="F2917" t="str">
        <f>IF([1]Sheet1!J2917="ใหม่","ลีดใหม่",IF(ISNUMBER(SEARCH("รับสาย",[1]Sheet1!J2917)),"รับสายแล้ว",[1]Sheet1!J2917))</f>
        <v>ส่งคูปอง</v>
      </c>
      <c r="G2917" t="str">
        <f>IF([1]Sheet1!L2917="","",[1]Sheet1!L2917)</f>
        <v>คุณปารณีย์  กุลสุริยไพศาล</v>
      </c>
      <c r="H2917" s="2">
        <f>IF([1]Sheet1!N2917="","",DATE(VALUE(LEFT([1]Sheet1!N2917,4))+543,VALUE(MID([1]Sheet1!N2917,6,2)),VALUE(MID([1]Sheet1!N2917,9,2))))</f>
        <v>244369</v>
      </c>
    </row>
    <row r="2918" spans="1:8">
      <c r="A2918" t="str">
        <f>IF([1]Sheet1!B2918="","",[1]Sheet1!B2918)</f>
        <v>chonamonw168</v>
      </c>
      <c r="B2918" t="str">
        <f>""</f>
        <v/>
      </c>
      <c r="C2918" t="str">
        <f>""</f>
        <v/>
      </c>
      <c r="D2918" t="str">
        <f>IF([1]Sheet1!E2918&lt;&gt;"",[1]Sheet1!E2918,IF([1]Sheet1!C2918&lt;&gt;"",[1]Sheet1!C2918,[1]Sheet1!D2918))</f>
        <v>wela JAN26 Real Love</v>
      </c>
      <c r="E2918" t="str">
        <f>IF([1]Sheet1!I2918="","",[1]Sheet1!I2918)</f>
        <v>Wela Pipeline</v>
      </c>
      <c r="F2918" t="str">
        <f>IF([1]Sheet1!J2918="ใหม่","ลีดใหม่",IF(ISNUMBER(SEARCH("รับสาย",[1]Sheet1!J2918)),"รับสายแล้ว",[1]Sheet1!J2918))</f>
        <v>ลีดใหม่</v>
      </c>
      <c r="G2918" t="str">
        <f>IF([1]Sheet1!L2918="","",[1]Sheet1!L2918)</f>
        <v>โย</v>
      </c>
      <c r="H2918" s="2">
        <f>IF([1]Sheet1!N2918="","",DATE(VALUE(LEFT([1]Sheet1!N2918,4))+543,VALUE(MID([1]Sheet1!N2918,6,2)),VALUE(MID([1]Sheet1!N2918,9,2))))</f>
        <v>244369</v>
      </c>
    </row>
    <row r="2919" spans="1:8">
      <c r="A2919" t="str">
        <f>IF([1]Sheet1!B2919="","",[1]Sheet1!B2919)</f>
        <v>ธนกฤษ บุญสนอง</v>
      </c>
      <c r="B2919" t="str">
        <f>""</f>
        <v/>
      </c>
      <c r="C2919" t="str">
        <f>""</f>
        <v/>
      </c>
      <c r="D2919" t="str">
        <f>IF([1]Sheet1!E2919&lt;&gt;"",[1]Sheet1!E2919,IF([1]Sheet1!C2919&lt;&gt;"",[1]Sheet1!C2919,[1]Sheet1!D2919))</f>
        <v>Facebook Lead (Elysium59 )</v>
      </c>
      <c r="E2919" t="str">
        <f>IF([1]Sheet1!I2919="","",[1]Sheet1!I2919)</f>
        <v>Elysium RedDragon</v>
      </c>
      <c r="F2919" t="str">
        <f>IF([1]Sheet1!J2919="ใหม่","ลีดใหม่",IF(ISNUMBER(SEARCH("รับสาย",[1]Sheet1!J2919)),"รับสายแล้ว",[1]Sheet1!J2919))</f>
        <v>ปิดจอง</v>
      </c>
      <c r="G2919" t="str">
        <f>IF([1]Sheet1!L2919="","",[1]Sheet1!L2919)</f>
        <v>ณัณณิณ โหตระกิตย์ (นินจา)</v>
      </c>
      <c r="H2919" s="2">
        <f>IF([1]Sheet1!N2919="","",DATE(VALUE(LEFT([1]Sheet1!N2919,4))+543,VALUE(MID([1]Sheet1!N2919,6,2)),VALUE(MID([1]Sheet1!N2919,9,2))))</f>
        <v>244369</v>
      </c>
    </row>
    <row r="2920" spans="1:8">
      <c r="A2920" t="str">
        <f>IF([1]Sheet1!B2920="","",[1]Sheet1!B2920)</f>
        <v>peckleekhian79</v>
      </c>
      <c r="B2920" t="str">
        <f>""</f>
        <v/>
      </c>
      <c r="C2920" t="str">
        <f>""</f>
        <v/>
      </c>
      <c r="D2920" t="str">
        <f>IF([1]Sheet1!E2920&lt;&gt;"",[1]Sheet1!E2920,IF([1]Sheet1!C2920&lt;&gt;"",[1]Sheet1!C2920,[1]Sheet1!D2920))</f>
        <v>wela JAN26 Real Love</v>
      </c>
      <c r="E2920" t="str">
        <f>IF([1]Sheet1!I2920="","",[1]Sheet1!I2920)</f>
        <v>Wela Pipeline</v>
      </c>
      <c r="F2920" t="str">
        <f>IF([1]Sheet1!J2920="ใหม่","ลีดใหม่",IF(ISNUMBER(SEARCH("รับสาย",[1]Sheet1!J2920)),"รับสายแล้ว",[1]Sheet1!J2920))</f>
        <v>ส่งคูปอง</v>
      </c>
      <c r="G2920" t="str">
        <f>IF([1]Sheet1!L2920="","",[1]Sheet1!L2920)</f>
        <v>Fern</v>
      </c>
      <c r="H2920" s="2">
        <f>IF([1]Sheet1!N2920="","",DATE(VALUE(LEFT([1]Sheet1!N2920,4))+543,VALUE(MID([1]Sheet1!N2920,6,2)),VALUE(MID([1]Sheet1!N2920,9,2))))</f>
        <v>244369</v>
      </c>
    </row>
    <row r="2921" spans="1:8">
      <c r="A2921" t="str">
        <f>IF([1]Sheet1!B2921="","",[1]Sheet1!B2921)</f>
        <v>บังอร เงินจันทร์</v>
      </c>
      <c r="B2921" t="str">
        <f>""</f>
        <v/>
      </c>
      <c r="C2921" t="str">
        <f>""</f>
        <v/>
      </c>
      <c r="D2921" t="str">
        <f>IF([1]Sheet1!E2921&lt;&gt;"",[1]Sheet1!E2921,IF([1]Sheet1!C2921&lt;&gt;"",[1]Sheet1!C2921,[1]Sheet1!D2921))</f>
        <v>Asakan Elysium-JAN26-red dragon-V2</v>
      </c>
      <c r="E2921" t="str">
        <f>IF([1]Sheet1!I2921="","",[1]Sheet1!I2921)</f>
        <v>Elysium RedDragon</v>
      </c>
      <c r="F2921" t="str">
        <f>IF([1]Sheet1!J2921="ใหม่","ลีดใหม่",IF(ISNUMBER(SEARCH("รับสาย",[1]Sheet1!J2921)),"รับสายแล้ว",[1]Sheet1!J2921))</f>
        <v>โทรติดต่อ</v>
      </c>
      <c r="G2921" t="str">
        <f>IF([1]Sheet1!L2921="","",[1]Sheet1!L2921)</f>
        <v>คุณแตม</v>
      </c>
      <c r="H2921" s="2">
        <f>IF([1]Sheet1!N2921="","",DATE(VALUE(LEFT([1]Sheet1!N2921,4))+543,VALUE(MID([1]Sheet1!N2921,6,2)),VALUE(MID([1]Sheet1!N2921,9,2))))</f>
        <v>244369</v>
      </c>
    </row>
    <row r="2922" spans="1:8">
      <c r="A2922" t="str">
        <f>IF([1]Sheet1!B2922="","",[1]Sheet1!B2922)</f>
        <v>พัศนันท์ สิงห์พันธ์</v>
      </c>
      <c r="B2922" t="str">
        <f>""</f>
        <v/>
      </c>
      <c r="C2922" t="str">
        <f>""</f>
        <v/>
      </c>
      <c r="D2922" t="str">
        <f>IF([1]Sheet1!E2922&lt;&gt;"",[1]Sheet1!E2922,IF([1]Sheet1!C2922&lt;&gt;"",[1]Sheet1!C2922,[1]Sheet1!D2922))</f>
        <v>Asakan Elysium-JAN26-red dragon-V2</v>
      </c>
      <c r="E2922" t="str">
        <f>IF([1]Sheet1!I2922="","",[1]Sheet1!I2922)</f>
        <v>Elysium RedDragon</v>
      </c>
      <c r="F2922" t="str">
        <f>IF([1]Sheet1!J2922="ใหม่","ลีดใหม่",IF(ISNUMBER(SEARCH("รับสาย",[1]Sheet1!J2922)),"รับสายแล้ว",[1]Sheet1!J2922))</f>
        <v>รับสายแล้ว</v>
      </c>
      <c r="G2922" t="str">
        <f>IF([1]Sheet1!L2922="","",[1]Sheet1!L2922)</f>
        <v>รินรดา</v>
      </c>
      <c r="H2922" s="2">
        <f>IF([1]Sheet1!N2922="","",DATE(VALUE(LEFT([1]Sheet1!N2922,4))+543,VALUE(MID([1]Sheet1!N2922,6,2)),VALUE(MID([1]Sheet1!N2922,9,2))))</f>
        <v>244369</v>
      </c>
    </row>
    <row r="2923" spans="1:8">
      <c r="A2923" t="str">
        <f>IF([1]Sheet1!B2923="","",[1]Sheet1!B2923)</f>
        <v>นิพนธ์ วิชัยกุล</v>
      </c>
      <c r="B2923" t="str">
        <f>""</f>
        <v/>
      </c>
      <c r="C2923" t="str">
        <f>""</f>
        <v/>
      </c>
      <c r="D2923" t="str">
        <f>IF([1]Sheet1!E2923&lt;&gt;"",[1]Sheet1!E2923,IF([1]Sheet1!C2923&lt;&gt;"",[1]Sheet1!C2923,[1]Sheet1!D2923))</f>
        <v>Asakan Elysium-JAN26-red dragon-V2</v>
      </c>
      <c r="E2923" t="str">
        <f>IF([1]Sheet1!I2923="","",[1]Sheet1!I2923)</f>
        <v>Elysium RedDragon</v>
      </c>
      <c r="F2923" t="str">
        <f>IF([1]Sheet1!J2923="ใหม่","ลีดใหม่",IF(ISNUMBER(SEARCH("รับสาย",[1]Sheet1!J2923)),"รับสายแล้ว",[1]Sheet1!J2923))</f>
        <v>โทรติดต่อ</v>
      </c>
      <c r="G2923" t="str">
        <f>IF([1]Sheet1!L2923="","",[1]Sheet1!L2923)</f>
        <v>คุณแตม</v>
      </c>
      <c r="H2923" s="2">
        <f>IF([1]Sheet1!N2923="","",DATE(VALUE(LEFT([1]Sheet1!N2923,4))+543,VALUE(MID([1]Sheet1!N2923,6,2)),VALUE(MID([1]Sheet1!N2923,9,2))))</f>
        <v>244370</v>
      </c>
    </row>
    <row r="2924" spans="1:8">
      <c r="A2924" t="str">
        <f>IF([1]Sheet1!B2924="","",[1]Sheet1!B2924)</f>
        <v>รดา ทรัพย์มณี</v>
      </c>
      <c r="B2924" t="str">
        <f>""</f>
        <v/>
      </c>
      <c r="C2924" t="str">
        <f>""</f>
        <v/>
      </c>
      <c r="D2924" t="str">
        <f>IF([1]Sheet1!E2924&lt;&gt;"",[1]Sheet1!E2924,IF([1]Sheet1!C2924&lt;&gt;"",[1]Sheet1!C2924,[1]Sheet1!D2924))</f>
        <v>Asakan Elysium-JAN26-red dragon-V2</v>
      </c>
      <c r="E2924" t="str">
        <f>IF([1]Sheet1!I2924="","",[1]Sheet1!I2924)</f>
        <v>Elysium RedDragon</v>
      </c>
      <c r="F2924" t="str">
        <f>IF([1]Sheet1!J2924="ใหม่","ลีดใหม่",IF(ISNUMBER(SEARCH("รับสาย",[1]Sheet1!J2924)),"รับสายแล้ว",[1]Sheet1!J2924))</f>
        <v>รับสายแล้ว</v>
      </c>
      <c r="G2924" t="str">
        <f>IF([1]Sheet1!L2924="","",[1]Sheet1!L2924)</f>
        <v>ณัณณิณ โหตระกิตย์ (นินจา)</v>
      </c>
      <c r="H2924" s="2">
        <f>IF([1]Sheet1!N2924="","",DATE(VALUE(LEFT([1]Sheet1!N2924,4))+543,VALUE(MID([1]Sheet1!N2924,6,2)),VALUE(MID([1]Sheet1!N2924,9,2))))</f>
        <v>244370</v>
      </c>
    </row>
    <row r="2925" spans="1:8">
      <c r="A2925" t="str">
        <f>IF([1]Sheet1!B2925="","",[1]Sheet1!B2925)</f>
        <v>jum</v>
      </c>
      <c r="B2925" t="str">
        <f>""</f>
        <v/>
      </c>
      <c r="C2925" t="str">
        <f>""</f>
        <v/>
      </c>
      <c r="D2925" t="str">
        <f>IF([1]Sheet1!E2925&lt;&gt;"",[1]Sheet1!E2925,IF([1]Sheet1!C2925&lt;&gt;"",[1]Sheet1!C2925,[1]Sheet1!D2925))</f>
        <v>LEAD ASAKAN JULY'25 BY HABIT</v>
      </c>
      <c r="E2925" t="str">
        <f>IF([1]Sheet1!I2925="","",[1]Sheet1!I2925)</f>
        <v>Elysium Pipeline</v>
      </c>
      <c r="F2925" t="str">
        <f>IF([1]Sheet1!J2925="ใหม่","ลีดใหม่",IF(ISNUMBER(SEARCH("รับสาย",[1]Sheet1!J2925)),"รับสายแล้ว",[1]Sheet1!J2925))</f>
        <v>ลีดใหม่</v>
      </c>
      <c r="G2925" t="str">
        <f>IF([1]Sheet1!L2925="","",[1]Sheet1!L2925)</f>
        <v>ณัณณิณ โหตระกิตย์ (นินจา)</v>
      </c>
      <c r="H2925" s="2">
        <f>IF([1]Sheet1!N2925="","",DATE(VALUE(LEFT([1]Sheet1!N2925,4))+543,VALUE(MID([1]Sheet1!N2925,6,2)),VALUE(MID([1]Sheet1!N2925,9,2))))</f>
        <v>244190</v>
      </c>
    </row>
    <row r="2926" spans="1:8">
      <c r="A2926" t="str">
        <f>IF([1]Sheet1!B2926="","",[1]Sheet1!B2926)</f>
        <v>ธนพล ไชยกุล</v>
      </c>
      <c r="B2926" t="str">
        <f>""</f>
        <v/>
      </c>
      <c r="C2926" t="str">
        <f>""</f>
        <v/>
      </c>
      <c r="D2926" t="str">
        <f>IF([1]Sheet1!E2926&lt;&gt;"",[1]Sheet1!E2926,IF([1]Sheet1!C2926&lt;&gt;"",[1]Sheet1!C2926,[1]Sheet1!D2926))</f>
        <v>Website Lead (Elysium59)</v>
      </c>
      <c r="E2926" t="str">
        <f>IF([1]Sheet1!I2926="","",[1]Sheet1!I2926)</f>
        <v>Elysium RedDragon</v>
      </c>
      <c r="F2926" t="str">
        <f>IF([1]Sheet1!J2926="ใหม่","ลีดใหม่",IF(ISNUMBER(SEARCH("รับสาย",[1]Sheet1!J2926)),"รับสายแล้ว",[1]Sheet1!J2926))</f>
        <v>ส่งคูปอง</v>
      </c>
      <c r="G2926" t="str">
        <f>IF([1]Sheet1!L2926="","",[1]Sheet1!L2926)</f>
        <v>คุณแตม</v>
      </c>
      <c r="H2926" s="2">
        <f>IF([1]Sheet1!N2926="","",DATE(VALUE(LEFT([1]Sheet1!N2926,4))+543,VALUE(MID([1]Sheet1!N2926,6,2)),VALUE(MID([1]Sheet1!N2926,9,2))))</f>
        <v>244370</v>
      </c>
    </row>
    <row r="2927" spans="1:8">
      <c r="A2927" t="str">
        <f>IF([1]Sheet1!B2927="","",[1]Sheet1!B2927)</f>
        <v>ฐิติวรดา ประศรี</v>
      </c>
      <c r="B2927" t="str">
        <f>""</f>
        <v/>
      </c>
      <c r="C2927" t="str">
        <f>""</f>
        <v/>
      </c>
      <c r="D2927" t="str">
        <f>IF([1]Sheet1!E2927&lt;&gt;"",[1]Sheet1!E2927,IF([1]Sheet1!C2927&lt;&gt;"",[1]Sheet1!C2927,[1]Sheet1!D2927))</f>
        <v>Website Lead (Elysium59)</v>
      </c>
      <c r="E2927" t="str">
        <f>IF([1]Sheet1!I2927="","",[1]Sheet1!I2927)</f>
        <v>Elysium RedDragon</v>
      </c>
      <c r="F2927" t="str">
        <f>IF([1]Sheet1!J2927="ใหม่","ลีดใหม่",IF(ISNUMBER(SEARCH("รับสาย",[1]Sheet1!J2927)),"รับสายแล้ว",[1]Sheet1!J2927))</f>
        <v>รับสายแล้ว</v>
      </c>
      <c r="G2927" t="str">
        <f>IF([1]Sheet1!L2927="","",[1]Sheet1!L2927)</f>
        <v>รินรดา</v>
      </c>
      <c r="H2927" s="2">
        <f>IF([1]Sheet1!N2927="","",DATE(VALUE(LEFT([1]Sheet1!N2927,4))+543,VALUE(MID([1]Sheet1!N2927,6,2)),VALUE(MID([1]Sheet1!N2927,9,2))))</f>
        <v>244370</v>
      </c>
    </row>
    <row r="2928" spans="1:8">
      <c r="A2928" t="str">
        <f>IF([1]Sheet1!B2928="","",[1]Sheet1!B2928)</f>
        <v>THITIRATH ATICHATSINTHOP</v>
      </c>
      <c r="B2928" t="str">
        <f>""</f>
        <v/>
      </c>
      <c r="C2928" t="str">
        <f>""</f>
        <v/>
      </c>
      <c r="D2928" t="str">
        <f>IF([1]Sheet1!E2928&lt;&gt;"",[1]Sheet1!E2928,IF([1]Sheet1!C2928&lt;&gt;"",[1]Sheet1!C2928,[1]Sheet1!D2928))</f>
        <v>Website Lead (Elysium59)</v>
      </c>
      <c r="E2928" t="str">
        <f>IF([1]Sheet1!I2928="","",[1]Sheet1!I2928)</f>
        <v>Elysium RedDragon</v>
      </c>
      <c r="F2928" t="str">
        <f>IF([1]Sheet1!J2928="ใหม่","ลีดใหม่",IF(ISNUMBER(SEARCH("รับสาย",[1]Sheet1!J2928)),"รับสายแล้ว",[1]Sheet1!J2928))</f>
        <v>เข้าชมแล้ว</v>
      </c>
      <c r="G2928" t="str">
        <f>IF([1]Sheet1!L2928="","",[1]Sheet1!L2928)</f>
        <v>รินรดา</v>
      </c>
      <c r="H2928" s="2">
        <f>IF([1]Sheet1!N2928="","",DATE(VALUE(LEFT([1]Sheet1!N2928,4))+543,VALUE(MID([1]Sheet1!N2928,6,2)),VALUE(MID([1]Sheet1!N2928,9,2))))</f>
        <v>244370</v>
      </c>
    </row>
    <row r="2929" spans="1:8">
      <c r="A2929" t="str">
        <f>IF([1]Sheet1!B2929="","",[1]Sheet1!B2929)</f>
        <v>kanokwan18072520</v>
      </c>
      <c r="B2929" t="str">
        <f>""</f>
        <v/>
      </c>
      <c r="C2929" t="str">
        <f>""</f>
        <v/>
      </c>
      <c r="D2929" t="str">
        <f>IF([1]Sheet1!E2929&lt;&gt;"",[1]Sheet1!E2929,IF([1]Sheet1!C2929&lt;&gt;"",[1]Sheet1!C2929,[1]Sheet1!D2929))</f>
        <v>wela JAN26 Real Love</v>
      </c>
      <c r="E2929" t="str">
        <f>IF([1]Sheet1!I2929="","",[1]Sheet1!I2929)</f>
        <v>Wela Valentine</v>
      </c>
      <c r="F2929" t="str">
        <f>IF([1]Sheet1!J2929="ใหม่","ลีดใหม่",IF(ISNUMBER(SEARCH("รับสาย",[1]Sheet1!J2929)),"รับสายแล้ว",[1]Sheet1!J2929))</f>
        <v>โทรติดต่อ</v>
      </c>
      <c r="G2929" t="str">
        <f>IF([1]Sheet1!L2929="","",[1]Sheet1!L2929)</f>
        <v>Fern</v>
      </c>
      <c r="H2929" s="2">
        <f>IF([1]Sheet1!N2929="","",DATE(VALUE(LEFT([1]Sheet1!N2929,4))+543,VALUE(MID([1]Sheet1!N2929,6,2)),VALUE(MID([1]Sheet1!N2929,9,2))))</f>
        <v>244370</v>
      </c>
    </row>
    <row r="2930" spans="1:8">
      <c r="A2930" t="str">
        <f>IF([1]Sheet1!B2930="","",[1]Sheet1!B2930)</f>
        <v>Sareewan</v>
      </c>
      <c r="B2930" t="str">
        <f>""</f>
        <v/>
      </c>
      <c r="C2930" t="str">
        <f>""</f>
        <v/>
      </c>
      <c r="D2930" t="str">
        <f>IF([1]Sheet1!E2930&lt;&gt;"",[1]Sheet1!E2930,IF([1]Sheet1!C2930&lt;&gt;"",[1]Sheet1!C2930,[1]Sheet1!D2930))</f>
        <v>R-Chat</v>
      </c>
      <c r="E2930" t="str">
        <f>IF([1]Sheet1!I2930="","",[1]Sheet1!I2930)</f>
        <v>Elysium RedDragon</v>
      </c>
      <c r="F2930" t="str">
        <f>IF([1]Sheet1!J2930="ใหม่","ลีดใหม่",IF(ISNUMBER(SEARCH("รับสาย",[1]Sheet1!J2930)),"รับสายแล้ว",[1]Sheet1!J2930))</f>
        <v>นัดเข้าชม</v>
      </c>
      <c r="G2930" t="str">
        <f>IF([1]Sheet1!L2930="","",[1]Sheet1!L2930)</f>
        <v>คุณแตม</v>
      </c>
      <c r="H2930" s="2">
        <f>IF([1]Sheet1!N2930="","",DATE(VALUE(LEFT([1]Sheet1!N2930,4))+543,VALUE(MID([1]Sheet1!N2930,6,2)),VALUE(MID([1]Sheet1!N2930,9,2))))</f>
        <v>244370</v>
      </c>
    </row>
    <row r="2931" spans="1:8">
      <c r="A2931" t="str">
        <f>IF([1]Sheet1!B2931="","",[1]Sheet1!B2931)</f>
        <v>PP</v>
      </c>
      <c r="B2931" t="str">
        <f>""</f>
        <v/>
      </c>
      <c r="C2931" t="str">
        <f>""</f>
        <v/>
      </c>
      <c r="D2931" t="str">
        <f>IF([1]Sheet1!E2931&lt;&gt;"",[1]Sheet1!E2931,IF([1]Sheet1!C2931&lt;&gt;"",[1]Sheet1!C2931,[1]Sheet1!D2931))</f>
        <v>Asakan Elysium-JAN26-red dragon-V2</v>
      </c>
      <c r="E2931" t="str">
        <f>IF([1]Sheet1!I2931="","",[1]Sheet1!I2931)</f>
        <v>Elysium RedDragon</v>
      </c>
      <c r="F2931" t="str">
        <f>IF([1]Sheet1!J2931="ใหม่","ลีดใหม่",IF(ISNUMBER(SEARCH("รับสาย",[1]Sheet1!J2931)),"รับสายแล้ว",[1]Sheet1!J2931))</f>
        <v>รับสายแล้ว</v>
      </c>
      <c r="G2931" t="str">
        <f>IF([1]Sheet1!L2931="","",[1]Sheet1!L2931)</f>
        <v>คุณแตม</v>
      </c>
      <c r="H2931" s="2">
        <f>IF([1]Sheet1!N2931="","",DATE(VALUE(LEFT([1]Sheet1!N2931,4))+543,VALUE(MID([1]Sheet1!N2931,6,2)),VALUE(MID([1]Sheet1!N2931,9,2))))</f>
        <v>244370</v>
      </c>
    </row>
    <row r="2932" spans="1:8">
      <c r="A2932" t="str">
        <f>IF([1]Sheet1!B2932="","",[1]Sheet1!B2932)</f>
        <v>sirima021082</v>
      </c>
      <c r="B2932" t="str">
        <f>""</f>
        <v/>
      </c>
      <c r="C2932" t="str">
        <f>""</f>
        <v/>
      </c>
      <c r="D2932" t="str">
        <f>IF([1]Sheet1!E2932&lt;&gt;"",[1]Sheet1!E2932,IF([1]Sheet1!C2932&lt;&gt;"",[1]Sheet1!C2932,[1]Sheet1!D2932))</f>
        <v>wela JAN26 Real Love</v>
      </c>
      <c r="E2932" t="str">
        <f>IF([1]Sheet1!I2932="","",[1]Sheet1!I2932)</f>
        <v>Wela Pipeline</v>
      </c>
      <c r="F2932" t="str">
        <f>IF([1]Sheet1!J2932="ใหม่","ลีดใหม่",IF(ISNUMBER(SEARCH("รับสาย",[1]Sheet1!J2932)),"รับสายแล้ว",[1]Sheet1!J2932))</f>
        <v>ส่งคูปอง</v>
      </c>
      <c r="G2932" t="str">
        <f>IF([1]Sheet1!L2932="","",[1]Sheet1!L2932)</f>
        <v>โย</v>
      </c>
      <c r="H2932" s="2">
        <f>IF([1]Sheet1!N2932="","",DATE(VALUE(LEFT([1]Sheet1!N2932,4))+543,VALUE(MID([1]Sheet1!N2932,6,2)),VALUE(MID([1]Sheet1!N2932,9,2))))</f>
        <v>244371</v>
      </c>
    </row>
    <row r="2933" spans="1:8">
      <c r="A2933" t="str">
        <f>IF([1]Sheet1!B2933="","",[1]Sheet1!B2933)</f>
        <v>ศิริวรรณ  ทรัพย์รำลึก</v>
      </c>
      <c r="B2933" t="str">
        <f>""</f>
        <v/>
      </c>
      <c r="C2933" t="str">
        <f>""</f>
        <v/>
      </c>
      <c r="D2933" t="str">
        <f>IF([1]Sheet1!E2933&lt;&gt;"",[1]Sheet1!E2933,IF([1]Sheet1!C2933&lt;&gt;"",[1]Sheet1!C2933,[1]Sheet1!D2933))</f>
        <v>Website Lead (Elysium59)</v>
      </c>
      <c r="E2933" t="str">
        <f>IF([1]Sheet1!I2933="","",[1]Sheet1!I2933)</f>
        <v>Elysium RedDragon</v>
      </c>
      <c r="F2933" t="str">
        <f>IF([1]Sheet1!J2933="ใหม่","ลีดใหม่",IF(ISNUMBER(SEARCH("รับสาย",[1]Sheet1!J2933)),"รับสายแล้ว",[1]Sheet1!J2933))</f>
        <v>รับสายแล้ว</v>
      </c>
      <c r="G2933" t="str">
        <f>IF([1]Sheet1!L2933="","",[1]Sheet1!L2933)</f>
        <v>คุณแตม</v>
      </c>
      <c r="H2933" s="2">
        <f>IF([1]Sheet1!N2933="","",DATE(VALUE(LEFT([1]Sheet1!N2933,4))+543,VALUE(MID([1]Sheet1!N2933,6,2)),VALUE(MID([1]Sheet1!N2933,9,2))))</f>
        <v>244371</v>
      </c>
    </row>
    <row r="2934" spans="1:8">
      <c r="A2934" t="str">
        <f>IF([1]Sheet1!B2934="","",[1]Sheet1!B2934)</f>
        <v>คุณดวงใจ ,คุณโชติกา</v>
      </c>
      <c r="B2934" t="str">
        <f>""</f>
        <v/>
      </c>
      <c r="C2934" t="str">
        <f>""</f>
        <v/>
      </c>
      <c r="D2934" t="str">
        <f>IF([1]Sheet1!E2934&lt;&gt;"",[1]Sheet1!E2934,IF([1]Sheet1!C2934&lt;&gt;"",[1]Sheet1!C2934,[1]Sheet1!D2934))</f>
        <v>Inbound Phone Calls</v>
      </c>
      <c r="E2934" t="str">
        <f>IF([1]Sheet1!I2934="","",[1]Sheet1!I2934)</f>
        <v>Elysium RedDragon</v>
      </c>
      <c r="F2934" t="str">
        <f>IF([1]Sheet1!J2934="ใหม่","ลีดใหม่",IF(ISNUMBER(SEARCH("รับสาย",[1]Sheet1!J2934)),"รับสายแล้ว",[1]Sheet1!J2934))</f>
        <v>นัดเข้าชม</v>
      </c>
      <c r="G2934" t="str">
        <f>IF([1]Sheet1!L2934="","",[1]Sheet1!L2934)</f>
        <v>คุณแตม</v>
      </c>
      <c r="H2934" s="2">
        <f>IF([1]Sheet1!N2934="","",DATE(VALUE(LEFT([1]Sheet1!N2934,4))+543,VALUE(MID([1]Sheet1!N2934,6,2)),VALUE(MID([1]Sheet1!N2934,9,2))))</f>
        <v>244371</v>
      </c>
    </row>
    <row r="2935" spans="1:8">
      <c r="A2935" t="str">
        <f>IF([1]Sheet1!B2935="","",[1]Sheet1!B2935)</f>
        <v>ไชยวัฒน์ จุมพลพิทักษ์</v>
      </c>
      <c r="B2935" t="str">
        <f>""</f>
        <v/>
      </c>
      <c r="C2935" t="str">
        <f>""</f>
        <v/>
      </c>
      <c r="D2935" t="str">
        <f>IF([1]Sheet1!E2935&lt;&gt;"",[1]Sheet1!E2935,IF([1]Sheet1!C2935&lt;&gt;"",[1]Sheet1!C2935,[1]Sheet1!D2935))</f>
        <v>Asakan Elysium-JAN26-red dragon-V2</v>
      </c>
      <c r="E2935" t="str">
        <f>IF([1]Sheet1!I2935="","",[1]Sheet1!I2935)</f>
        <v>Elysium RedDragon</v>
      </c>
      <c r="F2935" t="str">
        <f>IF([1]Sheet1!J2935="ใหม่","ลีดใหม่",IF(ISNUMBER(SEARCH("รับสาย",[1]Sheet1!J2935)),"รับสายแล้ว",[1]Sheet1!J2935))</f>
        <v>โทรติดต่อ</v>
      </c>
      <c r="G2935" t="str">
        <f>IF([1]Sheet1!L2935="","",[1]Sheet1!L2935)</f>
        <v>รินรดา</v>
      </c>
      <c r="H2935" s="2">
        <f>IF([1]Sheet1!N2935="","",DATE(VALUE(LEFT([1]Sheet1!N2935,4))+543,VALUE(MID([1]Sheet1!N2935,6,2)),VALUE(MID([1]Sheet1!N2935,9,2))))</f>
        <v>244371</v>
      </c>
    </row>
    <row r="2936" spans="1:8">
      <c r="A2936" t="str">
        <f>IF([1]Sheet1!B2936="","",[1]Sheet1!B2936)</f>
        <v>jum</v>
      </c>
      <c r="B2936" t="str">
        <f>""</f>
        <v/>
      </c>
      <c r="C2936" t="str">
        <f>""</f>
        <v/>
      </c>
      <c r="D2936" t="str">
        <f>IF([1]Sheet1!E2936&lt;&gt;"",[1]Sheet1!E2936,IF([1]Sheet1!C2936&lt;&gt;"",[1]Sheet1!C2936,[1]Sheet1!D2936))</f>
        <v>LEAD ASAKAN JULY'25 BY HABIT</v>
      </c>
      <c r="E2936" t="str">
        <f>IF([1]Sheet1!I2936="","",[1]Sheet1!I2936)</f>
        <v>Elysium Pipeline</v>
      </c>
      <c r="F2936" t="str">
        <f>IF([1]Sheet1!J2936="ใหม่","ลีดใหม่",IF(ISNUMBER(SEARCH("รับสาย",[1]Sheet1!J2936)),"รับสายแล้ว",[1]Sheet1!J2936))</f>
        <v>โทรติดต่อ</v>
      </c>
      <c r="G2936" t="str">
        <f>IF([1]Sheet1!L2936="","",[1]Sheet1!L2936)</f>
        <v>คุณแตม</v>
      </c>
      <c r="H2936" s="2">
        <f>IF([1]Sheet1!N2936="","",DATE(VALUE(LEFT([1]Sheet1!N2936,4))+543,VALUE(MID([1]Sheet1!N2936,6,2)),VALUE(MID([1]Sheet1!N2936,9,2))))</f>
        <v>244190</v>
      </c>
    </row>
    <row r="2937" spans="1:8">
      <c r="A2937" t="str">
        <f>IF([1]Sheet1!B2937="","",[1]Sheet1!B2937)</f>
        <v>Kerdnee2023</v>
      </c>
      <c r="B2937" t="str">
        <f>""</f>
        <v/>
      </c>
      <c r="C2937" t="str">
        <f>""</f>
        <v/>
      </c>
      <c r="D2937" t="str">
        <f>IF([1]Sheet1!E2937&lt;&gt;"",[1]Sheet1!E2937,IF([1]Sheet1!C2937&lt;&gt;"",[1]Sheet1!C2937,[1]Sheet1!D2937))</f>
        <v>wela JAN26 Real Love-V2</v>
      </c>
      <c r="E2937" t="str">
        <f>IF([1]Sheet1!I2937="","",[1]Sheet1!I2937)</f>
        <v>Wela Valentine</v>
      </c>
      <c r="F2937" t="str">
        <f>IF([1]Sheet1!J2937="ใหม่","ลีดใหม่",IF(ISNUMBER(SEARCH("รับสาย",[1]Sheet1!J2937)),"รับสายแล้ว",[1]Sheet1!J2937))</f>
        <v>โทรติดต่อ</v>
      </c>
      <c r="G2937" t="str">
        <f>IF([1]Sheet1!L2937="","",[1]Sheet1!L2937)</f>
        <v>คุณปารณีย์  กุลสุริยไพศาล</v>
      </c>
      <c r="H2937" s="2">
        <f>IF([1]Sheet1!N2937="","",DATE(VALUE(LEFT([1]Sheet1!N2937,4))+543,VALUE(MID([1]Sheet1!N2937,6,2)),VALUE(MID([1]Sheet1!N2937,9,2))))</f>
        <v>244371</v>
      </c>
    </row>
    <row r="2938" spans="1:8">
      <c r="A2938" t="str">
        <f>IF([1]Sheet1!B2938="","",[1]Sheet1!B2938)</f>
        <v>wisanlayakhampeera@gmail.com</v>
      </c>
      <c r="B2938" t="str">
        <f>""</f>
        <v/>
      </c>
      <c r="C2938" t="str">
        <f>""</f>
        <v/>
      </c>
      <c r="D2938" t="str">
        <f>IF([1]Sheet1!E2938&lt;&gt;"",[1]Sheet1!E2938,IF([1]Sheet1!C2938&lt;&gt;"",[1]Sheet1!C2938,[1]Sheet1!D2938))</f>
        <v>Asakan Elysium-JAN26-red dragon-V2</v>
      </c>
      <c r="E2938" t="str">
        <f>IF([1]Sheet1!I2938="","",[1]Sheet1!I2938)</f>
        <v>Elysium RedDragon</v>
      </c>
      <c r="F2938" t="str">
        <f>IF([1]Sheet1!J2938="ใหม่","ลีดใหม่",IF(ISNUMBER(SEARCH("รับสาย",[1]Sheet1!J2938)),"รับสายแล้ว",[1]Sheet1!J2938))</f>
        <v>ลีดใหม่</v>
      </c>
      <c r="G2938" t="str">
        <f>IF([1]Sheet1!L2938="","",[1]Sheet1!L2938)</f>
        <v>ณัณณิณ โหตระกิตย์ (นินจา)</v>
      </c>
      <c r="H2938" s="2">
        <f>IF([1]Sheet1!N2938="","",DATE(VALUE(LEFT([1]Sheet1!N2938,4))+543,VALUE(MID([1]Sheet1!N2938,6,2)),VALUE(MID([1]Sheet1!N2938,9,2))))</f>
        <v>244372</v>
      </c>
    </row>
    <row r="2939" spans="1:8">
      <c r="A2939" t="str">
        <f>IF([1]Sheet1!B2939="","",[1]Sheet1!B2939)</f>
        <v>Bird</v>
      </c>
      <c r="B2939" t="str">
        <f>""</f>
        <v/>
      </c>
      <c r="C2939" t="str">
        <f>""</f>
        <v/>
      </c>
      <c r="D2939" t="str">
        <f>IF([1]Sheet1!E2939&lt;&gt;"",[1]Sheet1!E2939,IF([1]Sheet1!C2939&lt;&gt;"",[1]Sheet1!C2939,[1]Sheet1!D2939))</f>
        <v>Website Lead (Elysium59)</v>
      </c>
      <c r="E2939" t="str">
        <f>IF([1]Sheet1!I2939="","",[1]Sheet1!I2939)</f>
        <v>Elysium RedDragon</v>
      </c>
      <c r="F2939" t="str">
        <f>IF([1]Sheet1!J2939="ใหม่","ลีดใหม่",IF(ISNUMBER(SEARCH("รับสาย",[1]Sheet1!J2939)),"รับสายแล้ว",[1]Sheet1!J2939))</f>
        <v>ส่งคูปอง</v>
      </c>
      <c r="G2939" t="str">
        <f>IF([1]Sheet1!L2939="","",[1]Sheet1!L2939)</f>
        <v>ณัณณิณ โหตระกิตย์ (นินจา)</v>
      </c>
      <c r="H2939" s="2">
        <f>IF([1]Sheet1!N2939="","",DATE(VALUE(LEFT([1]Sheet1!N2939,4))+543,VALUE(MID([1]Sheet1!N2939,6,2)),VALUE(MID([1]Sheet1!N2939,9,2))))</f>
        <v>244372</v>
      </c>
    </row>
    <row r="2940" spans="1:8">
      <c r="A2940" t="str">
        <f>IF([1]Sheet1!B2940="","",[1]Sheet1!B2940)</f>
        <v>Payu Nawakura</v>
      </c>
      <c r="B2940" t="str">
        <f>""</f>
        <v/>
      </c>
      <c r="C2940" t="str">
        <f>""</f>
        <v/>
      </c>
      <c r="D2940" t="str">
        <f>IF([1]Sheet1!E2940&lt;&gt;"",[1]Sheet1!E2940,IF([1]Sheet1!C2940&lt;&gt;"",[1]Sheet1!C2940,[1]Sheet1!D2940))</f>
        <v>Website Lead (Elysium59)</v>
      </c>
      <c r="E2940" t="str">
        <f>IF([1]Sheet1!I2940="","",[1]Sheet1!I2940)</f>
        <v>Elysium RedDragon</v>
      </c>
      <c r="F2940" t="str">
        <f>IF([1]Sheet1!J2940="ใหม่","ลีดใหม่",IF(ISNUMBER(SEARCH("รับสาย",[1]Sheet1!J2940)),"รับสายแล้ว",[1]Sheet1!J2940))</f>
        <v>นัดเข้าชม</v>
      </c>
      <c r="G2940" t="str">
        <f>IF([1]Sheet1!L2940="","",[1]Sheet1!L2940)</f>
        <v>ณัณณิณ โหตระกิตย์ (นินจา)</v>
      </c>
      <c r="H2940" s="2">
        <f>IF([1]Sheet1!N2940="","",DATE(VALUE(LEFT([1]Sheet1!N2940,4))+543,VALUE(MID([1]Sheet1!N2940,6,2)),VALUE(MID([1]Sheet1!N2940,9,2))))</f>
        <v>244372</v>
      </c>
    </row>
    <row r="2941" spans="1:8">
      <c r="A2941" t="str">
        <f>IF([1]Sheet1!B2941="","",[1]Sheet1!B2941)</f>
        <v>กิตตินาถ แก้วผัด</v>
      </c>
      <c r="B2941" t="str">
        <f>""</f>
        <v/>
      </c>
      <c r="C2941" t="str">
        <f>""</f>
        <v/>
      </c>
      <c r="D2941" t="str">
        <f>IF([1]Sheet1!E2941&lt;&gt;"",[1]Sheet1!E2941,IF([1]Sheet1!C2941&lt;&gt;"",[1]Sheet1!C2941,[1]Sheet1!D2941))</f>
        <v>Form (FB) Elysium (BY HABIT) #JAN'26</v>
      </c>
      <c r="E2941" t="str">
        <f>IF([1]Sheet1!I2941="","",[1]Sheet1!I2941)</f>
        <v>Elysium RedDragon</v>
      </c>
      <c r="F2941" t="str">
        <f>IF([1]Sheet1!J2941="ใหม่","ลีดใหม่",IF(ISNUMBER(SEARCH("รับสาย",[1]Sheet1!J2941)),"รับสายแล้ว",[1]Sheet1!J2941))</f>
        <v>ส่งคูปอง</v>
      </c>
      <c r="G2941" t="str">
        <f>IF([1]Sheet1!L2941="","",[1]Sheet1!L2941)</f>
        <v>ณัณณิณ โหตระกิตย์ (นินจา)</v>
      </c>
      <c r="H2941" s="2">
        <f>IF([1]Sheet1!N2941="","",DATE(VALUE(LEFT([1]Sheet1!N2941,4))+543,VALUE(MID([1]Sheet1!N2941,6,2)),VALUE(MID([1]Sheet1!N2941,9,2))))</f>
        <v>244372</v>
      </c>
    </row>
    <row r="2942" spans="1:8">
      <c r="A2942" t="str">
        <f>IF([1]Sheet1!B2942="","",[1]Sheet1!B2942)</f>
        <v>Boy</v>
      </c>
      <c r="B2942" t="str">
        <f>""</f>
        <v/>
      </c>
      <c r="C2942" t="str">
        <f>""</f>
        <v/>
      </c>
      <c r="D2942" t="str">
        <f>IF([1]Sheet1!E2942&lt;&gt;"",[1]Sheet1!E2942,IF([1]Sheet1!C2942&lt;&gt;"",[1]Sheet1!C2942,[1]Sheet1!D2942))</f>
        <v>Website Lead (Elysium59)</v>
      </c>
      <c r="E2942" t="str">
        <f>IF([1]Sheet1!I2942="","",[1]Sheet1!I2942)</f>
        <v>Elysium RedDragon</v>
      </c>
      <c r="F2942" t="str">
        <f>IF([1]Sheet1!J2942="ใหม่","ลีดใหม่",IF(ISNUMBER(SEARCH("รับสาย",[1]Sheet1!J2942)),"รับสายแล้ว",[1]Sheet1!J2942))</f>
        <v>นัดเข้าชม</v>
      </c>
      <c r="G2942" t="str">
        <f>IF([1]Sheet1!L2942="","",[1]Sheet1!L2942)</f>
        <v>คุณแตม</v>
      </c>
      <c r="H2942" s="2">
        <f>IF([1]Sheet1!N2942="","",DATE(VALUE(LEFT([1]Sheet1!N2942,4))+543,VALUE(MID([1]Sheet1!N2942,6,2)),VALUE(MID([1]Sheet1!N2942,9,2))))</f>
        <v>244372</v>
      </c>
    </row>
    <row r="2943" spans="1:8">
      <c r="A2943" t="str">
        <f>IF([1]Sheet1!B2943="","",[1]Sheet1!B2943)</f>
        <v>Ampaporn</v>
      </c>
      <c r="B2943" t="str">
        <f>""</f>
        <v/>
      </c>
      <c r="C2943" t="str">
        <f>""</f>
        <v/>
      </c>
      <c r="D2943" t="str">
        <f>IF([1]Sheet1!E2943&lt;&gt;"",[1]Sheet1!E2943,IF([1]Sheet1!C2943&lt;&gt;"",[1]Sheet1!C2943,[1]Sheet1!D2943))</f>
        <v>R-Chat</v>
      </c>
      <c r="E2943" t="str">
        <f>IF([1]Sheet1!I2943="","",[1]Sheet1!I2943)</f>
        <v>Elysium RedDragon</v>
      </c>
      <c r="F2943" t="str">
        <f>IF([1]Sheet1!J2943="ใหม่","ลีดใหม่",IF(ISNUMBER(SEARCH("รับสาย",[1]Sheet1!J2943)),"รับสายแล้ว",[1]Sheet1!J2943))</f>
        <v>นัดเข้าชม</v>
      </c>
      <c r="G2943" t="str">
        <f>IF([1]Sheet1!L2943="","",[1]Sheet1!L2943)</f>
        <v>คุณแตม</v>
      </c>
      <c r="H2943" s="2">
        <f>IF([1]Sheet1!N2943="","",DATE(VALUE(LEFT([1]Sheet1!N2943,4))+543,VALUE(MID([1]Sheet1!N2943,6,2)),VALUE(MID([1]Sheet1!N2943,9,2))))</f>
        <v>244372</v>
      </c>
    </row>
    <row r="2944" spans="1:8">
      <c r="A2944" t="str">
        <f>IF([1]Sheet1!B2944="","",[1]Sheet1!B2944)</f>
        <v>Ampaporn</v>
      </c>
      <c r="B2944" t="str">
        <f>""</f>
        <v/>
      </c>
      <c r="C2944" t="str">
        <f>""</f>
        <v/>
      </c>
      <c r="D2944" t="str">
        <f>IF([1]Sheet1!E2944&lt;&gt;"",[1]Sheet1!E2944,IF([1]Sheet1!C2944&lt;&gt;"",[1]Sheet1!C2944,[1]Sheet1!D2944))</f>
        <v>R-Chat</v>
      </c>
      <c r="E2944" t="str">
        <f>IF([1]Sheet1!I2944="","",[1]Sheet1!I2944)</f>
        <v>Elysium Pipeline</v>
      </c>
      <c r="F2944" t="str">
        <f>IF([1]Sheet1!J2944="ใหม่","ลีดใหม่",IF(ISNUMBER(SEARCH("รับสาย",[1]Sheet1!J2944)),"รับสายแล้ว",[1]Sheet1!J2944))</f>
        <v>ลีดใหม่</v>
      </c>
      <c r="G2944" t="str">
        <f>IF([1]Sheet1!L2944="","",[1]Sheet1!L2944)</f>
        <v>คุณแตม</v>
      </c>
      <c r="H2944" s="2">
        <f>IF([1]Sheet1!N2944="","",DATE(VALUE(LEFT([1]Sheet1!N2944,4))+543,VALUE(MID([1]Sheet1!N2944,6,2)),VALUE(MID([1]Sheet1!N2944,9,2))))</f>
        <v>244372</v>
      </c>
    </row>
    <row r="2945" spans="1:8">
      <c r="A2945" t="str">
        <f>IF([1]Sheet1!B2945="","",[1]Sheet1!B2945)</f>
        <v>Apatsara Sapthing</v>
      </c>
      <c r="B2945" t="str">
        <f>""</f>
        <v/>
      </c>
      <c r="C2945" t="str">
        <f>""</f>
        <v/>
      </c>
      <c r="D2945" t="str">
        <f>IF([1]Sheet1!E2945&lt;&gt;"",[1]Sheet1!E2945,IF([1]Sheet1!C2945&lt;&gt;"",[1]Sheet1!C2945,[1]Sheet1!D2945))</f>
        <v>Website Lead (Elysium59)</v>
      </c>
      <c r="E2945" t="str">
        <f>IF([1]Sheet1!I2945="","",[1]Sheet1!I2945)</f>
        <v>Elysium RedDragon</v>
      </c>
      <c r="F2945" t="str">
        <f>IF([1]Sheet1!J2945="ใหม่","ลีดใหม่",IF(ISNUMBER(SEARCH("รับสาย",[1]Sheet1!J2945)),"รับสายแล้ว",[1]Sheet1!J2945))</f>
        <v>รับสายแล้ว</v>
      </c>
      <c r="G2945" t="str">
        <f>IF([1]Sheet1!L2945="","",[1]Sheet1!L2945)</f>
        <v>คุณแตม</v>
      </c>
      <c r="H2945" s="2">
        <f>IF([1]Sheet1!N2945="","",DATE(VALUE(LEFT([1]Sheet1!N2945,4))+543,VALUE(MID([1]Sheet1!N2945,6,2)),VALUE(MID([1]Sheet1!N2945,9,2))))</f>
        <v>244372</v>
      </c>
    </row>
    <row r="2946" spans="1:8">
      <c r="A2946" t="str">
        <f>IF([1]Sheet1!B2946="","",[1]Sheet1!B2946)</f>
        <v>โกลด์ ดารก้อน</v>
      </c>
      <c r="B2946" t="str">
        <f>""</f>
        <v/>
      </c>
      <c r="C2946" t="str">
        <f>""</f>
        <v/>
      </c>
      <c r="D2946" t="str">
        <f>IF([1]Sheet1!E2946&lt;&gt;"",[1]Sheet1!E2946,IF([1]Sheet1!C2946&lt;&gt;"",[1]Sheet1!C2946,[1]Sheet1!D2946))</f>
        <v>Website Lead (Elysium59)</v>
      </c>
      <c r="E2946" t="str">
        <f>IF([1]Sheet1!I2946="","",[1]Sheet1!I2946)</f>
        <v>Elysium RedDragon</v>
      </c>
      <c r="F2946" t="str">
        <f>IF([1]Sheet1!J2946="ใหม่","ลีดใหม่",IF(ISNUMBER(SEARCH("รับสาย",[1]Sheet1!J2946)),"รับสายแล้ว",[1]Sheet1!J2946))</f>
        <v>ส่งคูปอง</v>
      </c>
      <c r="G2946" t="str">
        <f>IF([1]Sheet1!L2946="","",[1]Sheet1!L2946)</f>
        <v>คุณแตม</v>
      </c>
      <c r="H2946" s="2">
        <f>IF([1]Sheet1!N2946="","",DATE(VALUE(LEFT([1]Sheet1!N2946,4))+543,VALUE(MID([1]Sheet1!N2946,6,2)),VALUE(MID([1]Sheet1!N2946,9,2))))</f>
        <v>244372</v>
      </c>
    </row>
    <row r="2947" spans="1:8">
      <c r="A2947" t="str">
        <f>IF([1]Sheet1!B2947="","",[1]Sheet1!B2947)</f>
        <v>Archchaow keawkarn</v>
      </c>
      <c r="B2947" t="str">
        <f>""</f>
        <v/>
      </c>
      <c r="C2947" t="str">
        <f>""</f>
        <v/>
      </c>
      <c r="D2947" t="str">
        <f>IF([1]Sheet1!E2947&lt;&gt;"",[1]Sheet1!E2947,IF([1]Sheet1!C2947&lt;&gt;"",[1]Sheet1!C2947,[1]Sheet1!D2947))</f>
        <v>Facebook Lead (Celine )</v>
      </c>
      <c r="E2947" t="str">
        <f>IF([1]Sheet1!I2947="","",[1]Sheet1!I2947)</f>
        <v>Celine Pipeline</v>
      </c>
      <c r="F2947" t="str">
        <f>IF([1]Sheet1!J2947="ใหม่","ลีดใหม่",IF(ISNUMBER(SEARCH("รับสาย",[1]Sheet1!J2947)),"รับสายแล้ว",[1]Sheet1!J2947))</f>
        <v>ทำสัญญา</v>
      </c>
      <c r="G2947" t="str">
        <f>IF([1]Sheet1!L2947="","",[1]Sheet1!L2947)</f>
        <v>Fern</v>
      </c>
      <c r="H2947" s="2">
        <f>IF([1]Sheet1!N2947="","",DATE(VALUE(LEFT([1]Sheet1!N2947,4))+543,VALUE(MID([1]Sheet1!N2947,6,2)),VALUE(MID([1]Sheet1!N2947,9,2))))</f>
        <v>244190</v>
      </c>
    </row>
    <row r="2948" spans="1:8">
      <c r="A2948" t="str">
        <f>IF([1]Sheet1!B2948="","",[1]Sheet1!B2948)</f>
        <v>Lalitakhampuwieng</v>
      </c>
      <c r="B2948" t="str">
        <f>""</f>
        <v/>
      </c>
      <c r="C2948" t="str">
        <f>""</f>
        <v/>
      </c>
      <c r="D2948" t="str">
        <f>IF([1]Sheet1!E2948&lt;&gt;"",[1]Sheet1!E2948,IF([1]Sheet1!C2948&lt;&gt;"",[1]Sheet1!C2948,[1]Sheet1!D2948))</f>
        <v>wela JAN26 Real Love</v>
      </c>
      <c r="E2948" t="str">
        <f>IF([1]Sheet1!I2948="","",[1]Sheet1!I2948)</f>
        <v>Wela Pipeline</v>
      </c>
      <c r="F2948" t="str">
        <f>IF([1]Sheet1!J2948="ใหม่","ลีดใหม่",IF(ISNUMBER(SEARCH("รับสาย",[1]Sheet1!J2948)),"รับสายแล้ว",[1]Sheet1!J2948))</f>
        <v>ส่งคูปอง</v>
      </c>
      <c r="G2948" t="str">
        <f>IF([1]Sheet1!L2948="","",[1]Sheet1!L2948)</f>
        <v>Fern</v>
      </c>
      <c r="H2948" s="2">
        <f>IF([1]Sheet1!N2948="","",DATE(VALUE(LEFT([1]Sheet1!N2948,4))+543,VALUE(MID([1]Sheet1!N2948,6,2)),VALUE(MID([1]Sheet1!N2948,9,2))))</f>
        <v>244372</v>
      </c>
    </row>
    <row r="2949" spans="1:8">
      <c r="A2949" t="str">
        <f>IF([1]Sheet1!B2949="","",[1]Sheet1!B2949)</f>
        <v>Suporn</v>
      </c>
      <c r="B2949" t="str">
        <f>""</f>
        <v/>
      </c>
      <c r="C2949" t="str">
        <f>""</f>
        <v/>
      </c>
      <c r="D2949" t="str">
        <f>IF([1]Sheet1!E2949&lt;&gt;"",[1]Sheet1!E2949,IF([1]Sheet1!C2949&lt;&gt;"",[1]Sheet1!C2949,[1]Sheet1!D2949))</f>
        <v>R-Chat</v>
      </c>
      <c r="E2949" t="str">
        <f>IF([1]Sheet1!I2949="","",[1]Sheet1!I2949)</f>
        <v>Elysium Pipeline</v>
      </c>
      <c r="F2949" t="str">
        <f>IF([1]Sheet1!J2949="ใหม่","ลีดใหม่",IF(ISNUMBER(SEARCH("รับสาย",[1]Sheet1!J2949)),"รับสายแล้ว",[1]Sheet1!J2949))</f>
        <v>ลีดใหม่</v>
      </c>
      <c r="G2949" t="str">
        <f>IF([1]Sheet1!L2949="","",[1]Sheet1!L2949)</f>
        <v>ณัณณิณ โหตระกิตย์ (นินจา)</v>
      </c>
      <c r="H2949" s="2">
        <f>IF([1]Sheet1!N2949="","",DATE(VALUE(LEFT([1]Sheet1!N2949,4))+543,VALUE(MID([1]Sheet1!N2949,6,2)),VALUE(MID([1]Sheet1!N2949,9,2))))</f>
        <v>244372</v>
      </c>
    </row>
    <row r="2950" spans="1:8">
      <c r="A2950" t="str">
        <f>IF([1]Sheet1!B2950="","",[1]Sheet1!B2950)</f>
        <v>Suporn</v>
      </c>
      <c r="B2950" t="str">
        <f>""</f>
        <v/>
      </c>
      <c r="C2950" t="str">
        <f>""</f>
        <v/>
      </c>
      <c r="D2950" t="str">
        <f>IF([1]Sheet1!E2950&lt;&gt;"",[1]Sheet1!E2950,IF([1]Sheet1!C2950&lt;&gt;"",[1]Sheet1!C2950,[1]Sheet1!D2950))</f>
        <v>R-Chat</v>
      </c>
      <c r="E2950" t="str">
        <f>IF([1]Sheet1!I2950="","",[1]Sheet1!I2950)</f>
        <v>Elysium Pipeline</v>
      </c>
      <c r="F2950" t="str">
        <f>IF([1]Sheet1!J2950="ใหม่","ลีดใหม่",IF(ISNUMBER(SEARCH("รับสาย",[1]Sheet1!J2950)),"รับสายแล้ว",[1]Sheet1!J2950))</f>
        <v>เข้าชมแล้ว</v>
      </c>
      <c r="G2950" t="str">
        <f>IF([1]Sheet1!L2950="","",[1]Sheet1!L2950)</f>
        <v>ณัณณิณ โหตระกิตย์ (นินจา)</v>
      </c>
      <c r="H2950" s="2">
        <f>IF([1]Sheet1!N2950="","",DATE(VALUE(LEFT([1]Sheet1!N2950,4))+543,VALUE(MID([1]Sheet1!N2950,6,2)),VALUE(MID([1]Sheet1!N2950,9,2))))</f>
        <v>244372</v>
      </c>
    </row>
    <row r="2951" spans="1:8">
      <c r="A2951" t="str">
        <f>IF([1]Sheet1!B2951="","",[1]Sheet1!B2951)</f>
        <v>p.thawatchai.tkk</v>
      </c>
      <c r="B2951" t="str">
        <f>""</f>
        <v/>
      </c>
      <c r="C2951" t="str">
        <f>""</f>
        <v/>
      </c>
      <c r="D2951" t="str">
        <f>IF([1]Sheet1!E2951&lt;&gt;"",[1]Sheet1!E2951,IF([1]Sheet1!C2951&lt;&gt;"",[1]Sheet1!C2951,[1]Sheet1!D2951))</f>
        <v>wela JAN26 Real Love-sms</v>
      </c>
      <c r="E2951" t="str">
        <f>IF([1]Sheet1!I2951="","",[1]Sheet1!I2951)</f>
        <v>Wela Pipeline</v>
      </c>
      <c r="F2951" t="str">
        <f>IF([1]Sheet1!J2951="ใหม่","ลีดใหม่",IF(ISNUMBER(SEARCH("รับสาย",[1]Sheet1!J2951)),"รับสายแล้ว",[1]Sheet1!J2951))</f>
        <v>ส่งคูปอง</v>
      </c>
      <c r="G2951" t="str">
        <f>IF([1]Sheet1!L2951="","",[1]Sheet1!L2951)</f>
        <v>โย</v>
      </c>
      <c r="H2951" s="2">
        <f>IF([1]Sheet1!N2951="","",DATE(VALUE(LEFT([1]Sheet1!N2951,4))+543,VALUE(MID([1]Sheet1!N2951,6,2)),VALUE(MID([1]Sheet1!N2951,9,2))))</f>
        <v>244372</v>
      </c>
    </row>
    <row r="2952" spans="1:8">
      <c r="A2952" t="str">
        <f>IF([1]Sheet1!B2952="","",[1]Sheet1!B2952)</f>
        <v>อังคณาภรณ์ ทวีศิลป์</v>
      </c>
      <c r="B2952" t="str">
        <f>""</f>
        <v/>
      </c>
      <c r="C2952" t="str">
        <f>""</f>
        <v/>
      </c>
      <c r="D2952" t="str">
        <f>IF([1]Sheet1!E2952&lt;&gt;"",[1]Sheet1!E2952,IF([1]Sheet1!C2952&lt;&gt;"",[1]Sheet1!C2952,[1]Sheet1!D2952))</f>
        <v>Asakan Elysium-JAN26-red dragon-V2</v>
      </c>
      <c r="E2952" t="str">
        <f>IF([1]Sheet1!I2952="","",[1]Sheet1!I2952)</f>
        <v>Elysium Pipeline</v>
      </c>
      <c r="F2952" t="str">
        <f>IF([1]Sheet1!J2952="ใหม่","ลีดใหม่",IF(ISNUMBER(SEARCH("รับสาย",[1]Sheet1!J2952)),"รับสายแล้ว",[1]Sheet1!J2952))</f>
        <v>ส่งคูปอง</v>
      </c>
      <c r="G2952" t="str">
        <f>IF([1]Sheet1!L2952="","",[1]Sheet1!L2952)</f>
        <v>ณัณณิณ โหตระกิตย์ (นินจา)</v>
      </c>
      <c r="H2952" s="2">
        <f>IF([1]Sheet1!N2952="","",DATE(VALUE(LEFT([1]Sheet1!N2952,4))+543,VALUE(MID([1]Sheet1!N2952,6,2)),VALUE(MID([1]Sheet1!N2952,9,2))))</f>
        <v>244372</v>
      </c>
    </row>
    <row r="2953" spans="1:8">
      <c r="A2953" t="str">
        <f>IF([1]Sheet1!B2953="","",[1]Sheet1!B2953)</f>
        <v>สุกัญญา</v>
      </c>
      <c r="B2953" t="str">
        <f>""</f>
        <v/>
      </c>
      <c r="C2953" t="str">
        <f>""</f>
        <v/>
      </c>
      <c r="D2953" t="str">
        <f>IF([1]Sheet1!E2953&lt;&gt;"",[1]Sheet1!E2953,IF([1]Sheet1!C2953&lt;&gt;"",[1]Sheet1!C2953,[1]Sheet1!D2953))</f>
        <v>Asakan Elysium-JAN26-red dragon-V2</v>
      </c>
      <c r="E2953" t="str">
        <f>IF([1]Sheet1!I2953="","",[1]Sheet1!I2953)</f>
        <v>Elysium RedDragon</v>
      </c>
      <c r="F2953" t="str">
        <f>IF([1]Sheet1!J2953="ใหม่","ลีดใหม่",IF(ISNUMBER(SEARCH("รับสาย",[1]Sheet1!J2953)),"รับสายแล้ว",[1]Sheet1!J2953))</f>
        <v>นัดเข้าชม</v>
      </c>
      <c r="G2953" t="str">
        <f>IF([1]Sheet1!L2953="","",[1]Sheet1!L2953)</f>
        <v>ณัณณิณ โหตระกิตย์ (นินจา)</v>
      </c>
      <c r="H2953" s="2">
        <f>IF([1]Sheet1!N2953="","",DATE(VALUE(LEFT([1]Sheet1!N2953,4))+543,VALUE(MID([1]Sheet1!N2953,6,2)),VALUE(MID([1]Sheet1!N2953,9,2))))</f>
        <v>244372</v>
      </c>
    </row>
    <row r="2954" spans="1:8">
      <c r="A2954" t="str">
        <f>IF([1]Sheet1!B2954="","",[1]Sheet1!B2954)</f>
        <v>Peeradon Tanapisit</v>
      </c>
      <c r="B2954" t="str">
        <f>""</f>
        <v/>
      </c>
      <c r="C2954" t="str">
        <f>""</f>
        <v/>
      </c>
      <c r="D2954" t="str">
        <f>IF([1]Sheet1!E2954&lt;&gt;"",[1]Sheet1!E2954,IF([1]Sheet1!C2954&lt;&gt;"",[1]Sheet1!C2954,[1]Sheet1!D2954))</f>
        <v>Form (FB) Elysium (BY HABIT) #JAN'26</v>
      </c>
      <c r="E2954" t="str">
        <f>IF([1]Sheet1!I2954="","",[1]Sheet1!I2954)</f>
        <v>Elysium RedDragon</v>
      </c>
      <c r="F2954" t="str">
        <f>IF([1]Sheet1!J2954="ใหม่","ลีดใหม่",IF(ISNUMBER(SEARCH("รับสาย",[1]Sheet1!J2954)),"รับสายแล้ว",[1]Sheet1!J2954))</f>
        <v>ลีดใหม่</v>
      </c>
      <c r="G2954" t="str">
        <f>IF([1]Sheet1!L2954="","",[1]Sheet1!L2954)</f>
        <v>คุณแตม</v>
      </c>
      <c r="H2954" s="2">
        <f>IF([1]Sheet1!N2954="","",DATE(VALUE(LEFT([1]Sheet1!N2954,4))+543,VALUE(MID([1]Sheet1!N2954,6,2)),VALUE(MID([1]Sheet1!N2954,9,2))))</f>
        <v>244373</v>
      </c>
    </row>
    <row r="2955" spans="1:8">
      <c r="A2955" t="str">
        <f>IF([1]Sheet1!B2955="","",[1]Sheet1!B2955)</f>
        <v>พีรดนย์ ธนาพิสิษฐ์</v>
      </c>
      <c r="B2955" t="str">
        <f>""</f>
        <v/>
      </c>
      <c r="C2955" t="str">
        <f>""</f>
        <v/>
      </c>
      <c r="D2955" t="str">
        <f>IF([1]Sheet1!E2955&lt;&gt;"",[1]Sheet1!E2955,IF([1]Sheet1!C2955&lt;&gt;"",[1]Sheet1!C2955,[1]Sheet1!D2955))</f>
        <v>Asakan Elysium-JAN26-red dragon-V2</v>
      </c>
      <c r="E2955" t="str">
        <f>IF([1]Sheet1!I2955="","",[1]Sheet1!I2955)</f>
        <v>Elysium RedDragon</v>
      </c>
      <c r="F2955" t="str">
        <f>IF([1]Sheet1!J2955="ใหม่","ลีดใหม่",IF(ISNUMBER(SEARCH("รับสาย",[1]Sheet1!J2955)),"รับสายแล้ว",[1]Sheet1!J2955))</f>
        <v>นัดเข้าชม</v>
      </c>
      <c r="G2955" t="str">
        <f>IF([1]Sheet1!L2955="","",[1]Sheet1!L2955)</f>
        <v>คุณแตม</v>
      </c>
      <c r="H2955" s="2">
        <f>IF([1]Sheet1!N2955="","",DATE(VALUE(LEFT([1]Sheet1!N2955,4))+543,VALUE(MID([1]Sheet1!N2955,6,2)),VALUE(MID([1]Sheet1!N2955,9,2))))</f>
        <v>244373</v>
      </c>
    </row>
    <row r="2956" spans="1:8">
      <c r="A2956" t="str">
        <f>IF([1]Sheet1!B2956="","",[1]Sheet1!B2956)</f>
        <v>onkamonwonghakaew</v>
      </c>
      <c r="B2956" t="str">
        <f>""</f>
        <v/>
      </c>
      <c r="C2956" t="str">
        <f>""</f>
        <v/>
      </c>
      <c r="D2956" t="str">
        <f>IF([1]Sheet1!E2956&lt;&gt;"",[1]Sheet1!E2956,IF([1]Sheet1!C2956&lt;&gt;"",[1]Sheet1!C2956,[1]Sheet1!D2956))</f>
        <v>wela JAN26 Real Love</v>
      </c>
      <c r="E2956" t="str">
        <f>IF([1]Sheet1!I2956="","",[1]Sheet1!I2956)</f>
        <v>Wela Pipeline</v>
      </c>
      <c r="F2956" t="str">
        <f>IF([1]Sheet1!J2956="ใหม่","ลีดใหม่",IF(ISNUMBER(SEARCH("รับสาย",[1]Sheet1!J2956)),"รับสายแล้ว",[1]Sheet1!J2956))</f>
        <v>ส่งคูปอง</v>
      </c>
      <c r="G2956" t="str">
        <f>IF([1]Sheet1!L2956="","",[1]Sheet1!L2956)</f>
        <v>ณัณณิณ โหตระกิตย์ (นินจา)</v>
      </c>
      <c r="H2956" s="2">
        <f>IF([1]Sheet1!N2956="","",DATE(VALUE(LEFT([1]Sheet1!N2956,4))+543,VALUE(MID([1]Sheet1!N2956,6,2)),VALUE(MID([1]Sheet1!N2956,9,2))))</f>
        <v>244373</v>
      </c>
    </row>
    <row r="2957" spans="1:8">
      <c r="A2957" t="str">
        <f>IF([1]Sheet1!B2957="","",[1]Sheet1!B2957)</f>
        <v>ovely2580</v>
      </c>
      <c r="B2957" t="str">
        <f>""</f>
        <v/>
      </c>
      <c r="C2957" t="str">
        <f>""</f>
        <v/>
      </c>
      <c r="D2957" t="str">
        <f>IF([1]Sheet1!E2957&lt;&gt;"",[1]Sheet1!E2957,IF([1]Sheet1!C2957&lt;&gt;"",[1]Sheet1!C2957,[1]Sheet1!D2957))</f>
        <v>wela JAN26 Real Love-sms</v>
      </c>
      <c r="E2957" t="str">
        <f>IF([1]Sheet1!I2957="","",[1]Sheet1!I2957)</f>
        <v>Wela Valentine</v>
      </c>
      <c r="F2957" t="str">
        <f>IF([1]Sheet1!J2957="ใหม่","ลีดใหม่",IF(ISNUMBER(SEARCH("รับสาย",[1]Sheet1!J2957)),"รับสายแล้ว",[1]Sheet1!J2957))</f>
        <v>โทรติดต่อ</v>
      </c>
      <c r="G2957" t="str">
        <f>IF([1]Sheet1!L2957="","",[1]Sheet1!L2957)</f>
        <v>Fern</v>
      </c>
      <c r="H2957" s="2">
        <f>IF([1]Sheet1!N2957="","",DATE(VALUE(LEFT([1]Sheet1!N2957,4))+543,VALUE(MID([1]Sheet1!N2957,6,2)),VALUE(MID([1]Sheet1!N2957,9,2))))</f>
        <v>244373</v>
      </c>
    </row>
    <row r="2958" spans="1:8">
      <c r="A2958" t="str">
        <f>IF([1]Sheet1!B2958="","",[1]Sheet1!B2958)</f>
        <v>Vichid Yoksuwan</v>
      </c>
      <c r="B2958" t="str">
        <f>""</f>
        <v/>
      </c>
      <c r="C2958" t="str">
        <f>""</f>
        <v/>
      </c>
      <c r="D2958" t="str">
        <f>IF([1]Sheet1!E2958&lt;&gt;"",[1]Sheet1!E2958,IF([1]Sheet1!C2958&lt;&gt;"",[1]Sheet1!C2958,[1]Sheet1!D2958))</f>
        <v>R-Chat</v>
      </c>
      <c r="E2958" t="str">
        <f>IF([1]Sheet1!I2958="","",[1]Sheet1!I2958)</f>
        <v>Elysium Pipeline</v>
      </c>
      <c r="F2958" t="str">
        <f>IF([1]Sheet1!J2958="ใหม่","ลีดใหม่",IF(ISNUMBER(SEARCH("รับสาย",[1]Sheet1!J2958)),"รับสายแล้ว",[1]Sheet1!J2958))</f>
        <v>ส่งคูปอง</v>
      </c>
      <c r="G2958" t="str">
        <f>IF([1]Sheet1!L2958="","",[1]Sheet1!L2958)</f>
        <v>ณัณณิณ โหตระกิตย์ (นินจา)</v>
      </c>
      <c r="H2958" s="2">
        <f>IF([1]Sheet1!N2958="","",DATE(VALUE(LEFT([1]Sheet1!N2958,4))+543,VALUE(MID([1]Sheet1!N2958,6,2)),VALUE(MID([1]Sheet1!N2958,9,2))))</f>
        <v>244190</v>
      </c>
    </row>
    <row r="2959" spans="1:8">
      <c r="A2959" t="str">
        <f>IF([1]Sheet1!B2959="","",[1]Sheet1!B2959)</f>
        <v>ทวี</v>
      </c>
      <c r="B2959" t="str">
        <f>""</f>
        <v/>
      </c>
      <c r="C2959" t="str">
        <f>""</f>
        <v/>
      </c>
      <c r="D2959" t="str">
        <f>IF([1]Sheet1!E2959&lt;&gt;"",[1]Sheet1!E2959,IF([1]Sheet1!C2959&lt;&gt;"",[1]Sheet1!C2959,[1]Sheet1!D2959))</f>
        <v>Asakan Elysium-JAN26-red dragon-V2</v>
      </c>
      <c r="E2959" t="str">
        <f>IF([1]Sheet1!I2959="","",[1]Sheet1!I2959)</f>
        <v>Elysium RedDragon</v>
      </c>
      <c r="F2959" t="str">
        <f>IF([1]Sheet1!J2959="ใหม่","ลีดใหม่",IF(ISNUMBER(SEARCH("รับสาย",[1]Sheet1!J2959)),"รับสายแล้ว",[1]Sheet1!J2959))</f>
        <v>โทรติดต่อ</v>
      </c>
      <c r="G2959" t="str">
        <f>IF([1]Sheet1!L2959="","",[1]Sheet1!L2959)</f>
        <v>รินรดา</v>
      </c>
      <c r="H2959" s="2">
        <f>IF([1]Sheet1!N2959="","",DATE(VALUE(LEFT([1]Sheet1!N2959,4))+543,VALUE(MID([1]Sheet1!N2959,6,2)),VALUE(MID([1]Sheet1!N2959,9,2))))</f>
        <v>244373</v>
      </c>
    </row>
    <row r="2960" spans="1:8">
      <c r="A2960" t="str">
        <f>IF([1]Sheet1!B2960="","",[1]Sheet1!B2960)</f>
        <v>นิวเนม ลี้หยง</v>
      </c>
      <c r="B2960" t="str">
        <f>""</f>
        <v/>
      </c>
      <c r="C2960" t="str">
        <f>""</f>
        <v/>
      </c>
      <c r="D2960" t="str">
        <f>IF([1]Sheet1!E2960&lt;&gt;"",[1]Sheet1!E2960,IF([1]Sheet1!C2960&lt;&gt;"",[1]Sheet1!C2960,[1]Sheet1!D2960))</f>
        <v>Form (FB) Elysium (BY HABIT) #JAN'26</v>
      </c>
      <c r="E2960" t="str">
        <f>IF([1]Sheet1!I2960="","",[1]Sheet1!I2960)</f>
        <v>Elysium RedDragon</v>
      </c>
      <c r="F2960" t="str">
        <f>IF([1]Sheet1!J2960="ใหม่","ลีดใหม่",IF(ISNUMBER(SEARCH("รับสาย",[1]Sheet1!J2960)),"รับสายแล้ว",[1]Sheet1!J2960))</f>
        <v>นัดเข้าชม</v>
      </c>
      <c r="G2960" t="str">
        <f>IF([1]Sheet1!L2960="","",[1]Sheet1!L2960)</f>
        <v>ติ๊ก</v>
      </c>
      <c r="H2960" s="2">
        <f>IF([1]Sheet1!N2960="","",DATE(VALUE(LEFT([1]Sheet1!N2960,4))+543,VALUE(MID([1]Sheet1!N2960,6,2)),VALUE(MID([1]Sheet1!N2960,9,2))))</f>
        <v>244373</v>
      </c>
    </row>
    <row r="2961" spans="1:8">
      <c r="A2961" t="str">
        <f>IF([1]Sheet1!B2961="","",[1]Sheet1!B2961)</f>
        <v>Apichat Tei</v>
      </c>
      <c r="B2961" t="str">
        <f>""</f>
        <v/>
      </c>
      <c r="C2961" t="str">
        <f>""</f>
        <v/>
      </c>
      <c r="D2961" t="str">
        <f>IF([1]Sheet1!E2961&lt;&gt;"",[1]Sheet1!E2961,IF([1]Sheet1!C2961&lt;&gt;"",[1]Sheet1!C2961,[1]Sheet1!D2961))</f>
        <v>Form (FB) Elysium (BY HABIT) #JAN'26</v>
      </c>
      <c r="E2961" t="str">
        <f>IF([1]Sheet1!I2961="","",[1]Sheet1!I2961)</f>
        <v>Elysium Pipeline</v>
      </c>
      <c r="F2961" t="str">
        <f>IF([1]Sheet1!J2961="ใหม่","ลีดใหม่",IF(ISNUMBER(SEARCH("รับสาย",[1]Sheet1!J2961)),"รับสายแล้ว",[1]Sheet1!J2961))</f>
        <v>นัดเข้าชม</v>
      </c>
      <c r="G2961" t="str">
        <f>IF([1]Sheet1!L2961="","",[1]Sheet1!L2961)</f>
        <v>ณัณณิณ โหตระกิตย์ (นินจา)</v>
      </c>
      <c r="H2961" s="2">
        <f>IF([1]Sheet1!N2961="","",DATE(VALUE(LEFT([1]Sheet1!N2961,4))+543,VALUE(MID([1]Sheet1!N2961,6,2)),VALUE(MID([1]Sheet1!N2961,9,2))))</f>
        <v>244373</v>
      </c>
    </row>
    <row r="2962" spans="1:8">
      <c r="A2962" t="str">
        <f>IF([1]Sheet1!B2962="","",[1]Sheet1!B2962)</f>
        <v>nirada.ch55</v>
      </c>
      <c r="B2962" t="str">
        <f>""</f>
        <v/>
      </c>
      <c r="C2962" t="str">
        <f>""</f>
        <v/>
      </c>
      <c r="D2962" t="str">
        <f>IF([1]Sheet1!E2962&lt;&gt;"",[1]Sheet1!E2962,IF([1]Sheet1!C2962&lt;&gt;"",[1]Sheet1!C2962,[1]Sheet1!D2962))</f>
        <v>wela JAN26 Real Love-V2</v>
      </c>
      <c r="E2962" t="str">
        <f>IF([1]Sheet1!I2962="","",[1]Sheet1!I2962)</f>
        <v>Wela Valentine</v>
      </c>
      <c r="F2962" t="str">
        <f>IF([1]Sheet1!J2962="ใหม่","ลีดใหม่",IF(ISNUMBER(SEARCH("รับสาย",[1]Sheet1!J2962)),"รับสายแล้ว",[1]Sheet1!J2962))</f>
        <v>โทรติดต่อ</v>
      </c>
      <c r="G2962" t="str">
        <f>IF([1]Sheet1!L2962="","",[1]Sheet1!L2962)</f>
        <v>Fern</v>
      </c>
      <c r="H2962" s="2">
        <f>IF([1]Sheet1!N2962="","",DATE(VALUE(LEFT([1]Sheet1!N2962,4))+543,VALUE(MID([1]Sheet1!N2962,6,2)),VALUE(MID([1]Sheet1!N2962,9,2))))</f>
        <v>244373</v>
      </c>
    </row>
    <row r="2963" spans="1:8">
      <c r="A2963" t="str">
        <f>IF([1]Sheet1!B2963="","",[1]Sheet1!B2963)</f>
        <v>Amara</v>
      </c>
      <c r="B2963" t="str">
        <f>""</f>
        <v/>
      </c>
      <c r="C2963" t="str">
        <f>""</f>
        <v/>
      </c>
      <c r="D2963" t="str">
        <f>IF([1]Sheet1!E2963&lt;&gt;"",[1]Sheet1!E2963,IF([1]Sheet1!C2963&lt;&gt;"",[1]Sheet1!C2963,[1]Sheet1!D2963))</f>
        <v>R-Chat</v>
      </c>
      <c r="E2963" t="str">
        <f>IF([1]Sheet1!I2963="","",[1]Sheet1!I2963)</f>
        <v>Elysium RedDragon</v>
      </c>
      <c r="F2963" t="str">
        <f>IF([1]Sheet1!J2963="ใหม่","ลีดใหม่",IF(ISNUMBER(SEARCH("รับสาย",[1]Sheet1!J2963)),"รับสายแล้ว",[1]Sheet1!J2963))</f>
        <v>โทรติดต่อ</v>
      </c>
      <c r="G2963" t="str">
        <f>IF([1]Sheet1!L2963="","",[1]Sheet1!L2963)</f>
        <v>คุณแตม</v>
      </c>
      <c r="H2963" s="2">
        <f>IF([1]Sheet1!N2963="","",DATE(VALUE(LEFT([1]Sheet1!N2963,4))+543,VALUE(MID([1]Sheet1!N2963,6,2)),VALUE(MID([1]Sheet1!N2963,9,2))))</f>
        <v>244373</v>
      </c>
    </row>
    <row r="2964" spans="1:8">
      <c r="A2964" t="str">
        <f>IF([1]Sheet1!B2964="","",[1]Sheet1!B2964)</f>
        <v>WIN WIN8</v>
      </c>
      <c r="B2964" t="str">
        <f>""</f>
        <v/>
      </c>
      <c r="C2964" t="str">
        <f>""</f>
        <v/>
      </c>
      <c r="D2964" t="str">
        <f>IF([1]Sheet1!E2964&lt;&gt;"",[1]Sheet1!E2964,IF([1]Sheet1!C2964&lt;&gt;"",[1]Sheet1!C2964,[1]Sheet1!D2964))</f>
        <v>Form (FB) Elysium (BY HABIT) #JAN'26</v>
      </c>
      <c r="E2964" t="str">
        <f>IF([1]Sheet1!I2964="","",[1]Sheet1!I2964)</f>
        <v>Elysium RedDragon</v>
      </c>
      <c r="F2964" t="str">
        <f>IF([1]Sheet1!J2964="ใหม่","ลีดใหม่",IF(ISNUMBER(SEARCH("รับสาย",[1]Sheet1!J2964)),"รับสายแล้ว",[1]Sheet1!J2964))</f>
        <v>รับสายแล้ว</v>
      </c>
      <c r="G2964" t="str">
        <f>IF([1]Sheet1!L2964="","",[1]Sheet1!L2964)</f>
        <v>คุณแตม</v>
      </c>
      <c r="H2964" s="2">
        <f>IF([1]Sheet1!N2964="","",DATE(VALUE(LEFT([1]Sheet1!N2964,4))+543,VALUE(MID([1]Sheet1!N2964,6,2)),VALUE(MID([1]Sheet1!N2964,9,2))))</f>
        <v>244373</v>
      </c>
    </row>
    <row r="2965" spans="1:8">
      <c r="A2965" t="str">
        <f>IF([1]Sheet1!B2965="","",[1]Sheet1!B2965)</f>
        <v>สุวิมล เกษโกมล</v>
      </c>
      <c r="B2965" t="str">
        <f>""</f>
        <v/>
      </c>
      <c r="C2965" t="str">
        <f>""</f>
        <v/>
      </c>
      <c r="D2965" t="str">
        <f>IF([1]Sheet1!E2965&lt;&gt;"",[1]Sheet1!E2965,IF([1]Sheet1!C2965&lt;&gt;"",[1]Sheet1!C2965,[1]Sheet1!D2965))</f>
        <v>Asakan Elysium-JAN26-red dragon-V2</v>
      </c>
      <c r="E2965" t="str">
        <f>IF([1]Sheet1!I2965="","",[1]Sheet1!I2965)</f>
        <v>Elysium Pipeline</v>
      </c>
      <c r="F2965" t="str">
        <f>IF([1]Sheet1!J2965="ใหม่","ลีดใหม่",IF(ISNUMBER(SEARCH("รับสาย",[1]Sheet1!J2965)),"รับสายแล้ว",[1]Sheet1!J2965))</f>
        <v>ส่งคูปอง</v>
      </c>
      <c r="G2965" t="str">
        <f>IF([1]Sheet1!L2965="","",[1]Sheet1!L2965)</f>
        <v>ณัณณิณ โหตระกิตย์ (นินจา)</v>
      </c>
      <c r="H2965" s="2">
        <f>IF([1]Sheet1!N2965="","",DATE(VALUE(LEFT([1]Sheet1!N2965,4))+543,VALUE(MID([1]Sheet1!N2965,6,2)),VALUE(MID([1]Sheet1!N2965,9,2))))</f>
        <v>244373</v>
      </c>
    </row>
    <row r="2966" spans="1:8">
      <c r="A2966" t="str">
        <f>IF([1]Sheet1!B2966="","",[1]Sheet1!B2966)</f>
        <v>walk in</v>
      </c>
      <c r="B2966" t="str">
        <f>""</f>
        <v/>
      </c>
      <c r="C2966" t="str">
        <f>""</f>
        <v/>
      </c>
      <c r="D2966" t="str">
        <f>IF([1]Sheet1!E2966&lt;&gt;"",[1]Sheet1!E2966,IF([1]Sheet1!C2966&lt;&gt;"",[1]Sheet1!C2966,[1]Sheet1!D2966))</f>
        <v>Walkin</v>
      </c>
      <c r="E2966" t="str">
        <f>IF([1]Sheet1!I2966="","",[1]Sheet1!I2966)</f>
        <v>Wela Pipeline</v>
      </c>
      <c r="F2966" t="str">
        <f>IF([1]Sheet1!J2966="ใหม่","ลีดใหม่",IF(ISNUMBER(SEARCH("รับสาย",[1]Sheet1!J2966)),"รับสายแล้ว",[1]Sheet1!J2966))</f>
        <v>นัดเข้าชม</v>
      </c>
      <c r="G2966" t="str">
        <f>IF([1]Sheet1!L2966="","",[1]Sheet1!L2966)</f>
        <v>คุณปารณีย์  กุลสุริยไพศาล</v>
      </c>
      <c r="H2966" s="2">
        <f>IF([1]Sheet1!N2966="","",DATE(VALUE(LEFT([1]Sheet1!N2966,4))+543,VALUE(MID([1]Sheet1!N2966,6,2)),VALUE(MID([1]Sheet1!N2966,9,2))))</f>
        <v>244373</v>
      </c>
    </row>
    <row r="2967" spans="1:8">
      <c r="A2967" t="str">
        <f>IF([1]Sheet1!B2967="","",[1]Sheet1!B2967)</f>
        <v>ยอดขวัญ</v>
      </c>
      <c r="B2967" t="str">
        <f>""</f>
        <v/>
      </c>
      <c r="C2967" t="str">
        <f>""</f>
        <v/>
      </c>
      <c r="D2967" t="str">
        <f>IF([1]Sheet1!E2967&lt;&gt;"",[1]Sheet1!E2967,IF([1]Sheet1!C2967&lt;&gt;"",[1]Sheet1!C2967,[1]Sheet1!D2967))</f>
        <v>Asakan Elysium-JAN26-red dragon-V2</v>
      </c>
      <c r="E2967" t="str">
        <f>IF([1]Sheet1!I2967="","",[1]Sheet1!I2967)</f>
        <v>Elysium Pipeline</v>
      </c>
      <c r="F2967" t="str">
        <f>IF([1]Sheet1!J2967="ใหม่","ลีดใหม่",IF(ISNUMBER(SEARCH("รับสาย",[1]Sheet1!J2967)),"รับสายแล้ว",[1]Sheet1!J2967))</f>
        <v>ส่งคูปอง</v>
      </c>
      <c r="G2967" t="str">
        <f>IF([1]Sheet1!L2967="","",[1]Sheet1!L2967)</f>
        <v>ณัณณิณ โหตระกิตย์ (นินจา)</v>
      </c>
      <c r="H2967" s="2">
        <f>IF([1]Sheet1!N2967="","",DATE(VALUE(LEFT([1]Sheet1!N2967,4))+543,VALUE(MID([1]Sheet1!N2967,6,2)),VALUE(MID([1]Sheet1!N2967,9,2))))</f>
        <v>244373</v>
      </c>
    </row>
    <row r="2968" spans="1:8">
      <c r="A2968" t="str">
        <f>IF([1]Sheet1!B2968="","",[1]Sheet1!B2968)</f>
        <v>เนาวรัตน์ กาญจนบรรยงค์</v>
      </c>
      <c r="B2968" t="str">
        <f>""</f>
        <v/>
      </c>
      <c r="C2968" t="str">
        <f>""</f>
        <v/>
      </c>
      <c r="D2968" t="str">
        <f>IF([1]Sheet1!E2968&lt;&gt;"",[1]Sheet1!E2968,IF([1]Sheet1!C2968&lt;&gt;"",[1]Sheet1!C2968,[1]Sheet1!D2968))</f>
        <v>Form (FB) Elysium (BY HABIT) #JAN'26</v>
      </c>
      <c r="E2968" t="str">
        <f>IF([1]Sheet1!I2968="","",[1]Sheet1!I2968)</f>
        <v>Elysium RedDragon</v>
      </c>
      <c r="F2968" t="str">
        <f>IF([1]Sheet1!J2968="ใหม่","ลีดใหม่",IF(ISNUMBER(SEARCH("รับสาย",[1]Sheet1!J2968)),"รับสายแล้ว",[1]Sheet1!J2968))</f>
        <v>ส่งคูปอง</v>
      </c>
      <c r="G2968" t="str">
        <f>IF([1]Sheet1!L2968="","",[1]Sheet1!L2968)</f>
        <v>ณัณณิณ โหตระกิตย์ (นินจา)</v>
      </c>
      <c r="H2968" s="2">
        <f>IF([1]Sheet1!N2968="","",DATE(VALUE(LEFT([1]Sheet1!N2968,4))+543,VALUE(MID([1]Sheet1!N2968,6,2)),VALUE(MID([1]Sheet1!N2968,9,2))))</f>
        <v>244373</v>
      </c>
    </row>
    <row r="2969" spans="1:8">
      <c r="A2969" t="str">
        <f>IF([1]Sheet1!B2969="","",[1]Sheet1!B2969)</f>
        <v>กระเป๋า</v>
      </c>
      <c r="B2969" t="str">
        <f>""</f>
        <v/>
      </c>
      <c r="C2969" t="str">
        <f>""</f>
        <v/>
      </c>
      <c r="D2969" t="str">
        <f>IF([1]Sheet1!E2969&lt;&gt;"",[1]Sheet1!E2969,IF([1]Sheet1!C2969&lt;&gt;"",[1]Sheet1!C2969,[1]Sheet1!D2969))</f>
        <v>LEAD Wela condo JULY’25 BY HABIT</v>
      </c>
      <c r="E2969" t="str">
        <f>IF([1]Sheet1!I2969="","",[1]Sheet1!I2969)</f>
        <v>Celine Pipeline</v>
      </c>
      <c r="F2969" t="str">
        <f>IF([1]Sheet1!J2969="ใหม่","ลีดใหม่",IF(ISNUMBER(SEARCH("รับสาย",[1]Sheet1!J2969)),"รับสายแล้ว",[1]Sheet1!J2969))</f>
        <v>โทรติดต่อ</v>
      </c>
      <c r="G2969" t="str">
        <f>IF([1]Sheet1!L2969="","",[1]Sheet1!L2969)</f>
        <v>รินรดา</v>
      </c>
      <c r="H2969" s="2">
        <f>IF([1]Sheet1!N2969="","",DATE(VALUE(LEFT([1]Sheet1!N2969,4))+543,VALUE(MID([1]Sheet1!N2969,6,2)),VALUE(MID([1]Sheet1!N2969,9,2))))</f>
        <v>244190</v>
      </c>
    </row>
    <row r="2970" spans="1:8">
      <c r="A2970" t="str">
        <f>IF([1]Sheet1!B2970="","",[1]Sheet1!B2970)</f>
        <v>pomnittaya24</v>
      </c>
      <c r="B2970" t="str">
        <f>""</f>
        <v/>
      </c>
      <c r="C2970" t="str">
        <f>""</f>
        <v/>
      </c>
      <c r="D2970" t="str">
        <f>IF([1]Sheet1!E2970&lt;&gt;"",[1]Sheet1!E2970,IF([1]Sheet1!C2970&lt;&gt;"",[1]Sheet1!C2970,[1]Sheet1!D2970))</f>
        <v>wela JAN26 Real Love</v>
      </c>
      <c r="E2970" t="str">
        <f>IF([1]Sheet1!I2970="","",[1]Sheet1!I2970)</f>
        <v>Wela Valentine</v>
      </c>
      <c r="F2970" t="str">
        <f>IF([1]Sheet1!J2970="ใหม่","ลีดใหม่",IF(ISNUMBER(SEARCH("รับสาย",[1]Sheet1!J2970)),"รับสายแล้ว",[1]Sheet1!J2970))</f>
        <v>ลีดใหม่</v>
      </c>
      <c r="G2970" t="str">
        <f>IF([1]Sheet1!L2970="","",[1]Sheet1!L2970)</f>
        <v>คุณปารณีย์  กุลสุริยไพศาล</v>
      </c>
      <c r="H2970" s="2">
        <f>IF([1]Sheet1!N2970="","",DATE(VALUE(LEFT([1]Sheet1!N2970,4))+543,VALUE(MID([1]Sheet1!N2970,6,2)),VALUE(MID([1]Sheet1!N2970,9,2))))</f>
        <v>244373</v>
      </c>
    </row>
    <row r="2971" spans="1:8">
      <c r="A2971" t="str">
        <f>IF([1]Sheet1!B2971="","",[1]Sheet1!B2971)</f>
        <v>bubberboat</v>
      </c>
      <c r="B2971" t="str">
        <f>""</f>
        <v/>
      </c>
      <c r="C2971" t="str">
        <f>""</f>
        <v/>
      </c>
      <c r="D2971" t="str">
        <f>IF([1]Sheet1!E2971&lt;&gt;"",[1]Sheet1!E2971,IF([1]Sheet1!C2971&lt;&gt;"",[1]Sheet1!C2971,[1]Sheet1!D2971))</f>
        <v>wela JAN26 Real Love</v>
      </c>
      <c r="E2971" t="str">
        <f>IF([1]Sheet1!I2971="","",[1]Sheet1!I2971)</f>
        <v>Wela Valentine</v>
      </c>
      <c r="F2971" t="str">
        <f>IF([1]Sheet1!J2971="ใหม่","ลีดใหม่",IF(ISNUMBER(SEARCH("รับสาย",[1]Sheet1!J2971)),"รับสายแล้ว",[1]Sheet1!J2971))</f>
        <v>โทรติดต่อ</v>
      </c>
      <c r="G2971" t="str">
        <f>IF([1]Sheet1!L2971="","",[1]Sheet1!L2971)</f>
        <v>คุณปารณีย์  กุลสุริยไพศาล</v>
      </c>
      <c r="H2971" s="2">
        <f>IF([1]Sheet1!N2971="","",DATE(VALUE(LEFT([1]Sheet1!N2971,4))+543,VALUE(MID([1]Sheet1!N2971,6,2)),VALUE(MID([1]Sheet1!N2971,9,2))))</f>
        <v>244373</v>
      </c>
    </row>
    <row r="2972" spans="1:8">
      <c r="A2972" t="str">
        <f>IF([1]Sheet1!B2972="","",[1]Sheet1!B2972)</f>
        <v>ทัน</v>
      </c>
      <c r="B2972" t="str">
        <f>""</f>
        <v/>
      </c>
      <c r="C2972" t="str">
        <f>""</f>
        <v/>
      </c>
      <c r="D2972" t="str">
        <f>IF([1]Sheet1!E2972&lt;&gt;"",[1]Sheet1!E2972,IF([1]Sheet1!C2972&lt;&gt;"",[1]Sheet1!C2972,[1]Sheet1!D2972))</f>
        <v>Asakan Elysium-JAN26-red dragon-V2</v>
      </c>
      <c r="E2972" t="str">
        <f>IF([1]Sheet1!I2972="","",[1]Sheet1!I2972)</f>
        <v>Elysium RedDragon</v>
      </c>
      <c r="F2972" t="str">
        <f>IF([1]Sheet1!J2972="ใหม่","ลีดใหม่",IF(ISNUMBER(SEARCH("รับสาย",[1]Sheet1!J2972)),"รับสายแล้ว",[1]Sheet1!J2972))</f>
        <v>โทรติดต่อ</v>
      </c>
      <c r="G2972" t="str">
        <f>IF([1]Sheet1!L2972="","",[1]Sheet1!L2972)</f>
        <v>คุณแตม</v>
      </c>
      <c r="H2972" s="2">
        <f>IF([1]Sheet1!N2972="","",DATE(VALUE(LEFT([1]Sheet1!N2972,4))+543,VALUE(MID([1]Sheet1!N2972,6,2)),VALUE(MID([1]Sheet1!N2972,9,2))))</f>
        <v>244373</v>
      </c>
    </row>
    <row r="2973" spans="1:8">
      <c r="A2973" t="str">
        <f>IF([1]Sheet1!B2973="","",[1]Sheet1!B2973)</f>
        <v>ตะวัน ขันตรี</v>
      </c>
      <c r="B2973" t="str">
        <f>""</f>
        <v/>
      </c>
      <c r="C2973" t="str">
        <f>""</f>
        <v/>
      </c>
      <c r="D2973" t="str">
        <f>IF([1]Sheet1!E2973&lt;&gt;"",[1]Sheet1!E2973,IF([1]Sheet1!C2973&lt;&gt;"",[1]Sheet1!C2973,[1]Sheet1!D2973))</f>
        <v>Asakan Elysium-JAN26-red dragon-V2</v>
      </c>
      <c r="E2973" t="str">
        <f>IF([1]Sheet1!I2973="","",[1]Sheet1!I2973)</f>
        <v>Elysium RedDragon</v>
      </c>
      <c r="F2973" t="str">
        <f>IF([1]Sheet1!J2973="ใหม่","ลีดใหม่",IF(ISNUMBER(SEARCH("รับสาย",[1]Sheet1!J2973)),"รับสายแล้ว",[1]Sheet1!J2973))</f>
        <v>นัดเข้าชม</v>
      </c>
      <c r="G2973" t="str">
        <f>IF([1]Sheet1!L2973="","",[1]Sheet1!L2973)</f>
        <v>รินรดา</v>
      </c>
      <c r="H2973" s="2">
        <f>IF([1]Sheet1!N2973="","",DATE(VALUE(LEFT([1]Sheet1!N2973,4))+543,VALUE(MID([1]Sheet1!N2973,6,2)),VALUE(MID([1]Sheet1!N2973,9,2))))</f>
        <v>244374</v>
      </c>
    </row>
    <row r="2974" spans="1:8">
      <c r="A2974" t="str">
        <f>IF([1]Sheet1!B2974="","",[1]Sheet1!B2974)</f>
        <v>อภิเดช สายเสมา</v>
      </c>
      <c r="B2974" t="str">
        <f>""</f>
        <v/>
      </c>
      <c r="C2974" t="str">
        <f>""</f>
        <v/>
      </c>
      <c r="D2974" t="str">
        <f>IF([1]Sheet1!E2974&lt;&gt;"",[1]Sheet1!E2974,IF([1]Sheet1!C2974&lt;&gt;"",[1]Sheet1!C2974,[1]Sheet1!D2974))</f>
        <v>Asakan Elysium-JAN26-red dragon-V2</v>
      </c>
      <c r="E2974" t="str">
        <f>IF([1]Sheet1!I2974="","",[1]Sheet1!I2974)</f>
        <v>Elysium RedDragon</v>
      </c>
      <c r="F2974" t="str">
        <f>IF([1]Sheet1!J2974="ใหม่","ลีดใหม่",IF(ISNUMBER(SEARCH("รับสาย",[1]Sheet1!J2974)),"รับสายแล้ว",[1]Sheet1!J2974))</f>
        <v>รับสายแล้ว</v>
      </c>
      <c r="G2974" t="str">
        <f>IF([1]Sheet1!L2974="","",[1]Sheet1!L2974)</f>
        <v>คุณแตม</v>
      </c>
      <c r="H2974" s="2">
        <f>IF([1]Sheet1!N2974="","",DATE(VALUE(LEFT([1]Sheet1!N2974,4))+543,VALUE(MID([1]Sheet1!N2974,6,2)),VALUE(MID([1]Sheet1!N2974,9,2))))</f>
        <v>244374</v>
      </c>
    </row>
    <row r="2975" spans="1:8">
      <c r="A2975" t="str">
        <f>IF([1]Sheet1!B2975="","",[1]Sheet1!B2975)</f>
        <v>แสงจันทร์ ภูริธีรางกูร</v>
      </c>
      <c r="B2975" t="str">
        <f>""</f>
        <v/>
      </c>
      <c r="C2975" t="str">
        <f>""</f>
        <v/>
      </c>
      <c r="D2975" t="str">
        <f>IF([1]Sheet1!E2975&lt;&gt;"",[1]Sheet1!E2975,IF([1]Sheet1!C2975&lt;&gt;"",[1]Sheet1!C2975,[1]Sheet1!D2975))</f>
        <v>Asakan Elysium-JAN26-red dragon-V2</v>
      </c>
      <c r="E2975" t="str">
        <f>IF([1]Sheet1!I2975="","",[1]Sheet1!I2975)</f>
        <v>Elysium Pipeline</v>
      </c>
      <c r="F2975" t="str">
        <f>IF([1]Sheet1!J2975="ใหม่","ลีดใหม่",IF(ISNUMBER(SEARCH("รับสาย",[1]Sheet1!J2975)),"รับสายแล้ว",[1]Sheet1!J2975))</f>
        <v>ส่งคูปอง</v>
      </c>
      <c r="G2975" t="str">
        <f>IF([1]Sheet1!L2975="","",[1]Sheet1!L2975)</f>
        <v>ณัณณิณ โหตระกิตย์ (นินจา)</v>
      </c>
      <c r="H2975" s="2">
        <f>IF([1]Sheet1!N2975="","",DATE(VALUE(LEFT([1]Sheet1!N2975,4))+543,VALUE(MID([1]Sheet1!N2975,6,2)),VALUE(MID([1]Sheet1!N2975,9,2))))</f>
        <v>244374</v>
      </c>
    </row>
    <row r="2976" spans="1:8">
      <c r="A2976" t="str">
        <f>IF([1]Sheet1!B2976="","",[1]Sheet1!B2976)</f>
        <v>หทัยชนก มากพูล</v>
      </c>
      <c r="B2976" t="str">
        <f>""</f>
        <v/>
      </c>
      <c r="C2976" t="str">
        <f>""</f>
        <v/>
      </c>
      <c r="D2976" t="str">
        <f>IF([1]Sheet1!E2976&lt;&gt;"",[1]Sheet1!E2976,IF([1]Sheet1!C2976&lt;&gt;"",[1]Sheet1!C2976,[1]Sheet1!D2976))</f>
        <v>Form (FB) Elysium (BY HABIT) #JAN'26</v>
      </c>
      <c r="E2976" t="str">
        <f>IF([1]Sheet1!I2976="","",[1]Sheet1!I2976)</f>
        <v>Elysium RedDragon</v>
      </c>
      <c r="F2976" t="str">
        <f>IF([1]Sheet1!J2976="ใหม่","ลีดใหม่",IF(ISNUMBER(SEARCH("รับสาย",[1]Sheet1!J2976)),"รับสายแล้ว",[1]Sheet1!J2976))</f>
        <v>รับสายแล้ว</v>
      </c>
      <c r="G2976" t="str">
        <f>IF([1]Sheet1!L2976="","",[1]Sheet1!L2976)</f>
        <v>คุณแตม</v>
      </c>
      <c r="H2976" s="2">
        <f>IF([1]Sheet1!N2976="","",DATE(VALUE(LEFT([1]Sheet1!N2976,4))+543,VALUE(MID([1]Sheet1!N2976,6,2)),VALUE(MID([1]Sheet1!N2976,9,2))))</f>
        <v>244374</v>
      </c>
    </row>
    <row r="2977" spans="1:8">
      <c r="A2977" t="str">
        <f>IF([1]Sheet1!B2977="","",[1]Sheet1!B2977)</f>
        <v>Kanoksri Pakunvorakij</v>
      </c>
      <c r="B2977" t="str">
        <f>""</f>
        <v/>
      </c>
      <c r="C2977" t="str">
        <f>""</f>
        <v/>
      </c>
      <c r="D2977" t="str">
        <f>IF([1]Sheet1!E2977&lt;&gt;"",[1]Sheet1!E2977,IF([1]Sheet1!C2977&lt;&gt;"",[1]Sheet1!C2977,[1]Sheet1!D2977))</f>
        <v>Form (FB) Elysium (BY HABIT) #JAN'26</v>
      </c>
      <c r="E2977" t="str">
        <f>IF([1]Sheet1!I2977="","",[1]Sheet1!I2977)</f>
        <v>Elysium RedDragon</v>
      </c>
      <c r="F2977" t="str">
        <f>IF([1]Sheet1!J2977="ใหม่","ลีดใหม่",IF(ISNUMBER(SEARCH("รับสาย",[1]Sheet1!J2977)),"รับสายแล้ว",[1]Sheet1!J2977))</f>
        <v>นัดเข้าชม</v>
      </c>
      <c r="G2977" t="str">
        <f>IF([1]Sheet1!L2977="","",[1]Sheet1!L2977)</f>
        <v>รินรดา</v>
      </c>
      <c r="H2977" s="2">
        <f>IF([1]Sheet1!N2977="","",DATE(VALUE(LEFT([1]Sheet1!N2977,4))+543,VALUE(MID([1]Sheet1!N2977,6,2)),VALUE(MID([1]Sheet1!N2977,9,2))))</f>
        <v>244374</v>
      </c>
    </row>
    <row r="2978" spans="1:8">
      <c r="A2978" t="str">
        <f>IF([1]Sheet1!B2978="","",[1]Sheet1!B2978)</f>
        <v>sarawut56120</v>
      </c>
      <c r="B2978" t="str">
        <f>""</f>
        <v/>
      </c>
      <c r="C2978" t="str">
        <f>""</f>
        <v/>
      </c>
      <c r="D2978" t="str">
        <f>IF([1]Sheet1!E2978&lt;&gt;"",[1]Sheet1!E2978,IF([1]Sheet1!C2978&lt;&gt;"",[1]Sheet1!C2978,[1]Sheet1!D2978))</f>
        <v>wela JAN26 Real Love-V2</v>
      </c>
      <c r="E2978" t="str">
        <f>IF([1]Sheet1!I2978="","",[1]Sheet1!I2978)</f>
        <v>Wela Valentine</v>
      </c>
      <c r="F2978" t="str">
        <f>IF([1]Sheet1!J2978="ใหม่","ลีดใหม่",IF(ISNUMBER(SEARCH("รับสาย",[1]Sheet1!J2978)),"รับสายแล้ว",[1]Sheet1!J2978))</f>
        <v>โทรติดต่อ</v>
      </c>
      <c r="G2978" t="str">
        <f>IF([1]Sheet1!L2978="","",[1]Sheet1!L2978)</f>
        <v>Fern</v>
      </c>
      <c r="H2978" s="2">
        <f>IF([1]Sheet1!N2978="","",DATE(VALUE(LEFT([1]Sheet1!N2978,4))+543,VALUE(MID([1]Sheet1!N2978,6,2)),VALUE(MID([1]Sheet1!N2978,9,2))))</f>
        <v>244374</v>
      </c>
    </row>
    <row r="2979" spans="1:8">
      <c r="A2979" t="str">
        <f>IF([1]Sheet1!B2979="","",[1]Sheet1!B2979)</f>
        <v>"คุณทวี รัชฎาภรณ์กุล  "</v>
      </c>
      <c r="B2979" t="str">
        <f>""</f>
        <v/>
      </c>
      <c r="C2979" t="str">
        <f>""</f>
        <v/>
      </c>
      <c r="D2979" t="str">
        <f>IF([1]Sheet1!E2979&lt;&gt;"",[1]Sheet1!E2979,IF([1]Sheet1!C2979&lt;&gt;"",[1]Sheet1!C2979,[1]Sheet1!D2979))</f>
        <v>Walkin</v>
      </c>
      <c r="E2979" t="str">
        <f>IF([1]Sheet1!I2979="","",[1]Sheet1!I2979)</f>
        <v>Elysium Pipeline</v>
      </c>
      <c r="F2979" t="str">
        <f>IF([1]Sheet1!J2979="ใหม่","ลีดใหม่",IF(ISNUMBER(SEARCH("รับสาย",[1]Sheet1!J2979)),"รับสายแล้ว",[1]Sheet1!J2979))</f>
        <v>เข้าชมแล้ว</v>
      </c>
      <c r="G2979" t="str">
        <f>IF([1]Sheet1!L2979="","",[1]Sheet1!L2979)</f>
        <v>ณัณณิณ โหตระกิตย์ (นินจา)</v>
      </c>
      <c r="H2979" s="2">
        <f>IF([1]Sheet1!N2979="","",DATE(VALUE(LEFT([1]Sheet1!N2979,4))+543,VALUE(MID([1]Sheet1!N2979,6,2)),VALUE(MID([1]Sheet1!N2979,9,2))))</f>
        <v>244374</v>
      </c>
    </row>
    <row r="2980" spans="1:8">
      <c r="A2980" t="str">
        <f>IF([1]Sheet1!B2980="","",[1]Sheet1!B2980)</f>
        <v>ปกรณ์</v>
      </c>
      <c r="B2980" t="str">
        <f>""</f>
        <v/>
      </c>
      <c r="C2980" t="str">
        <f>""</f>
        <v/>
      </c>
      <c r="D2980" t="str">
        <f>IF([1]Sheet1!E2980&lt;&gt;"",[1]Sheet1!E2980,IF([1]Sheet1!C2980&lt;&gt;"",[1]Sheet1!C2980,[1]Sheet1!D2980))</f>
        <v>LEAD Wela condo JULY’25 BY HABIT</v>
      </c>
      <c r="E2980" t="str">
        <f>IF([1]Sheet1!I2980="","",[1]Sheet1!I2980)</f>
        <v>Celine Pipeline</v>
      </c>
      <c r="F2980" t="str">
        <f>IF([1]Sheet1!J2980="ใหม่","ลีดใหม่",IF(ISNUMBER(SEARCH("รับสาย",[1]Sheet1!J2980)),"รับสายแล้ว",[1]Sheet1!J2980))</f>
        <v>ลีดใหม่</v>
      </c>
      <c r="G2980" t="str">
        <f>IF([1]Sheet1!L2980="","",[1]Sheet1!L2980)</f>
        <v>คุณปารณีย์  กุลสุริยไพศาล</v>
      </c>
      <c r="H2980" s="2">
        <f>IF([1]Sheet1!N2980="","",DATE(VALUE(LEFT([1]Sheet1!N2980,4))+543,VALUE(MID([1]Sheet1!N2980,6,2)),VALUE(MID([1]Sheet1!N2980,9,2))))</f>
        <v>244190</v>
      </c>
    </row>
    <row r="2981" spans="1:8">
      <c r="A2981" t="str">
        <f>IF([1]Sheet1!B2981="","",[1]Sheet1!B2981)</f>
        <v>Sawitree Srisornyut</v>
      </c>
      <c r="B2981" t="str">
        <f>""</f>
        <v/>
      </c>
      <c r="C2981" t="str">
        <f>""</f>
        <v/>
      </c>
      <c r="D2981" t="str">
        <f>IF([1]Sheet1!E2981&lt;&gt;"",[1]Sheet1!E2981,IF([1]Sheet1!C2981&lt;&gt;"",[1]Sheet1!C2981,[1]Sheet1!D2981))</f>
        <v>Form (FB) Elysium (BY HABIT) #JAN'26</v>
      </c>
      <c r="E2981" t="str">
        <f>IF([1]Sheet1!I2981="","",[1]Sheet1!I2981)</f>
        <v>Elysium RedDragon</v>
      </c>
      <c r="F2981" t="str">
        <f>IF([1]Sheet1!J2981="ใหม่","ลีดใหม่",IF(ISNUMBER(SEARCH("รับสาย",[1]Sheet1!J2981)),"รับสายแล้ว",[1]Sheet1!J2981))</f>
        <v>โทรติดต่อ</v>
      </c>
      <c r="G2981" t="str">
        <f>IF([1]Sheet1!L2981="","",[1]Sheet1!L2981)</f>
        <v>ติ๊ก</v>
      </c>
      <c r="H2981" s="2">
        <f>IF([1]Sheet1!N2981="","",DATE(VALUE(LEFT([1]Sheet1!N2981,4))+543,VALUE(MID([1]Sheet1!N2981,6,2)),VALUE(MID([1]Sheet1!N2981,9,2))))</f>
        <v>244374</v>
      </c>
    </row>
    <row r="2982" spans="1:8">
      <c r="A2982" t="str">
        <f>IF([1]Sheet1!B2982="","",[1]Sheet1!B2982)</f>
        <v>mr.kufuwan</v>
      </c>
      <c r="B2982" t="str">
        <f>""</f>
        <v/>
      </c>
      <c r="C2982" t="str">
        <f>""</f>
        <v/>
      </c>
      <c r="D2982" t="str">
        <f>IF([1]Sheet1!E2982&lt;&gt;"",[1]Sheet1!E2982,IF([1]Sheet1!C2982&lt;&gt;"",[1]Sheet1!C2982,[1]Sheet1!D2982))</f>
        <v>wela JAN26 Real Love</v>
      </c>
      <c r="E2982" t="str">
        <f>IF([1]Sheet1!I2982="","",[1]Sheet1!I2982)</f>
        <v>Wela Valentine</v>
      </c>
      <c r="F2982" t="str">
        <f>IF([1]Sheet1!J2982="ใหม่","ลีดใหม่",IF(ISNUMBER(SEARCH("รับสาย",[1]Sheet1!J2982)),"รับสายแล้ว",[1]Sheet1!J2982))</f>
        <v>โทรติดต่อ</v>
      </c>
      <c r="G2982" t="str">
        <f>IF([1]Sheet1!L2982="","",[1]Sheet1!L2982)</f>
        <v>โย</v>
      </c>
      <c r="H2982" s="2">
        <f>IF([1]Sheet1!N2982="","",DATE(VALUE(LEFT([1]Sheet1!N2982,4))+543,VALUE(MID([1]Sheet1!N2982,6,2)),VALUE(MID([1]Sheet1!N2982,9,2))))</f>
        <v>244374</v>
      </c>
    </row>
    <row r="2983" spans="1:8">
      <c r="A2983" t="str">
        <f>IF([1]Sheet1!B2983="","",[1]Sheet1!B2983)</f>
        <v>Andy pimphiphatn</v>
      </c>
      <c r="B2983" t="str">
        <f>""</f>
        <v/>
      </c>
      <c r="C2983" t="str">
        <f>""</f>
        <v/>
      </c>
      <c r="D2983" t="str">
        <f>IF([1]Sheet1!E2983&lt;&gt;"",[1]Sheet1!E2983,IF([1]Sheet1!C2983&lt;&gt;"",[1]Sheet1!C2983,[1]Sheet1!D2983))</f>
        <v>Asakan Elysium-JAN26-red dragon-V2</v>
      </c>
      <c r="E2983" t="str">
        <f>IF([1]Sheet1!I2983="","",[1]Sheet1!I2983)</f>
        <v>Elysium Pipeline</v>
      </c>
      <c r="F2983" t="str">
        <f>IF([1]Sheet1!J2983="ใหม่","ลีดใหม่",IF(ISNUMBER(SEARCH("รับสาย",[1]Sheet1!J2983)),"รับสายแล้ว",[1]Sheet1!J2983))</f>
        <v>นัดเข้าชม</v>
      </c>
      <c r="G2983" t="str">
        <f>IF([1]Sheet1!L2983="","",[1]Sheet1!L2983)</f>
        <v>ณัณณิณ โหตระกิตย์ (นินจา)</v>
      </c>
      <c r="H2983" s="2">
        <f>IF([1]Sheet1!N2983="","",DATE(VALUE(LEFT([1]Sheet1!N2983,4))+543,VALUE(MID([1]Sheet1!N2983,6,2)),VALUE(MID([1]Sheet1!N2983,9,2))))</f>
        <v>244375</v>
      </c>
    </row>
    <row r="2984" spans="1:8">
      <c r="A2984" t="str">
        <f>IF([1]Sheet1!B2984="","",[1]Sheet1!B2984)</f>
        <v>ศิริพร</v>
      </c>
      <c r="B2984" t="str">
        <f>""</f>
        <v/>
      </c>
      <c r="C2984" t="str">
        <f>""</f>
        <v/>
      </c>
      <c r="D2984" t="str">
        <f>IF([1]Sheet1!E2984&lt;&gt;"",[1]Sheet1!E2984,IF([1]Sheet1!C2984&lt;&gt;"",[1]Sheet1!C2984,[1]Sheet1!D2984))</f>
        <v>R-Chat</v>
      </c>
      <c r="E2984" t="str">
        <f>IF([1]Sheet1!I2984="","",[1]Sheet1!I2984)</f>
        <v>Elysium RedDragon</v>
      </c>
      <c r="F2984" t="str">
        <f>IF([1]Sheet1!J2984="ใหม่","ลีดใหม่",IF(ISNUMBER(SEARCH("รับสาย",[1]Sheet1!J2984)),"รับสายแล้ว",[1]Sheet1!J2984))</f>
        <v>เข้าชมแล้ว</v>
      </c>
      <c r="G2984" t="str">
        <f>IF([1]Sheet1!L2984="","",[1]Sheet1!L2984)</f>
        <v>ณัณณิณ โหตระกิตย์ (นินจา)</v>
      </c>
      <c r="H2984" s="2">
        <f>IF([1]Sheet1!N2984="","",DATE(VALUE(LEFT([1]Sheet1!N2984,4))+543,VALUE(MID([1]Sheet1!N2984,6,2)),VALUE(MID([1]Sheet1!N2984,9,2))))</f>
        <v>244375</v>
      </c>
    </row>
    <row r="2985" spans="1:8">
      <c r="A2985" t="str">
        <f>IF([1]Sheet1!B2985="","",[1]Sheet1!B2985)</f>
        <v>kanasan.gm</v>
      </c>
      <c r="B2985" t="str">
        <f>""</f>
        <v/>
      </c>
      <c r="C2985" t="str">
        <f>""</f>
        <v/>
      </c>
      <c r="D2985" t="str">
        <f>IF([1]Sheet1!E2985&lt;&gt;"",[1]Sheet1!E2985,IF([1]Sheet1!C2985&lt;&gt;"",[1]Sheet1!C2985,[1]Sheet1!D2985))</f>
        <v>wela JAN26 Real Love</v>
      </c>
      <c r="E2985" t="str">
        <f>IF([1]Sheet1!I2985="","",[1]Sheet1!I2985)</f>
        <v>Wela Pipeline</v>
      </c>
      <c r="F2985" t="str">
        <f>IF([1]Sheet1!J2985="ใหม่","ลีดใหม่",IF(ISNUMBER(SEARCH("รับสาย",[1]Sheet1!J2985)),"รับสายแล้ว",[1]Sheet1!J2985))</f>
        <v>โทรติดต่อ</v>
      </c>
      <c r="G2985" t="str">
        <f>IF([1]Sheet1!L2985="","",[1]Sheet1!L2985)</f>
        <v>สุนิสา เลิศปรีชา</v>
      </c>
      <c r="H2985" s="2">
        <f>IF([1]Sheet1!N2985="","",DATE(VALUE(LEFT([1]Sheet1!N2985,4))+543,VALUE(MID([1]Sheet1!N2985,6,2)),VALUE(MID([1]Sheet1!N2985,9,2))))</f>
        <v>244375</v>
      </c>
    </row>
    <row r="2986" spans="1:8">
      <c r="A2986" t="str">
        <f>IF([1]Sheet1!B2986="","",[1]Sheet1!B2986)</f>
        <v>แชทเฟส</v>
      </c>
      <c r="B2986" t="str">
        <f>""</f>
        <v/>
      </c>
      <c r="C2986" t="str">
        <f>""</f>
        <v/>
      </c>
      <c r="D2986" t="str">
        <f>IF([1]Sheet1!E2986&lt;&gt;"",[1]Sheet1!E2986,IF([1]Sheet1!C2986&lt;&gt;"",[1]Sheet1!C2986,[1]Sheet1!D2986))</f>
        <v>Facebook Lead (Wela )</v>
      </c>
      <c r="E2986" t="str">
        <f>IF([1]Sheet1!I2986="","",[1]Sheet1!I2986)</f>
        <v>Wela Pipeline</v>
      </c>
      <c r="F2986" t="str">
        <f>IF([1]Sheet1!J2986="ใหม่","ลีดใหม่",IF(ISNUMBER(SEARCH("รับสาย",[1]Sheet1!J2986)),"รับสายแล้ว",[1]Sheet1!J2986))</f>
        <v>ส่งคูปอง</v>
      </c>
      <c r="G2986" t="str">
        <f>IF([1]Sheet1!L2986="","",[1]Sheet1!L2986)</f>
        <v>คุณปารณีย์  กุลสุริยไพศาล</v>
      </c>
      <c r="H2986" s="2">
        <f>IF([1]Sheet1!N2986="","",DATE(VALUE(LEFT([1]Sheet1!N2986,4))+543,VALUE(MID([1]Sheet1!N2986,6,2)),VALUE(MID([1]Sheet1!N2986,9,2))))</f>
        <v>244375</v>
      </c>
    </row>
    <row r="2987" spans="1:8">
      <c r="A2987" t="str">
        <f>IF([1]Sheet1!B2987="","",[1]Sheet1!B2987)</f>
        <v>Orawan Orawan</v>
      </c>
      <c r="B2987" t="str">
        <f>""</f>
        <v/>
      </c>
      <c r="C2987" t="str">
        <f>""</f>
        <v/>
      </c>
      <c r="D2987" t="str">
        <f>IF([1]Sheet1!E2987&lt;&gt;"",[1]Sheet1!E2987,IF([1]Sheet1!C2987&lt;&gt;"",[1]Sheet1!C2987,[1]Sheet1!D2987))</f>
        <v>Form (FB) Elysium (BY HABIT) #JAN'26</v>
      </c>
      <c r="E2987" t="str">
        <f>IF([1]Sheet1!I2987="","",[1]Sheet1!I2987)</f>
        <v>Elysium RedDragon</v>
      </c>
      <c r="F2987" t="str">
        <f>IF([1]Sheet1!J2987="ใหม่","ลีดใหม่",IF(ISNUMBER(SEARCH("รับสาย",[1]Sheet1!J2987)),"รับสายแล้ว",[1]Sheet1!J2987))</f>
        <v>ปิดจอง</v>
      </c>
      <c r="G2987" t="str">
        <f>IF([1]Sheet1!L2987="","",[1]Sheet1!L2987)</f>
        <v>รินรดา</v>
      </c>
      <c r="H2987" s="2">
        <f>IF([1]Sheet1!N2987="","",DATE(VALUE(LEFT([1]Sheet1!N2987,4))+543,VALUE(MID([1]Sheet1!N2987,6,2)),VALUE(MID([1]Sheet1!N2987,9,2))))</f>
        <v>244375</v>
      </c>
    </row>
    <row r="2988" spans="1:8">
      <c r="A2988" t="str">
        <f>IF([1]Sheet1!B2988="","",[1]Sheet1!B2988)</f>
        <v>เสี่ยโก๊ะ พัทยา</v>
      </c>
      <c r="B2988" t="str">
        <f>""</f>
        <v/>
      </c>
      <c r="C2988" t="str">
        <f>""</f>
        <v/>
      </c>
      <c r="D2988" t="str">
        <f>IF([1]Sheet1!E2988&lt;&gt;"",[1]Sheet1!E2988,IF([1]Sheet1!C2988&lt;&gt;"",[1]Sheet1!C2988,[1]Sheet1!D2988))</f>
        <v>Form (FB) Elysium (BY HABIT) #JAN'26</v>
      </c>
      <c r="E2988" t="str">
        <f>IF([1]Sheet1!I2988="","",[1]Sheet1!I2988)</f>
        <v>Elysium RedDragon</v>
      </c>
      <c r="F2988" t="str">
        <f>IF([1]Sheet1!J2988="ใหม่","ลีดใหม่",IF(ISNUMBER(SEARCH("รับสาย",[1]Sheet1!J2988)),"รับสายแล้ว",[1]Sheet1!J2988))</f>
        <v>โทรติดต่อ</v>
      </c>
      <c r="G2988" t="str">
        <f>IF([1]Sheet1!L2988="","",[1]Sheet1!L2988)</f>
        <v>คุณแตม</v>
      </c>
      <c r="H2988" s="2">
        <f>IF([1]Sheet1!N2988="","",DATE(VALUE(LEFT([1]Sheet1!N2988,4))+543,VALUE(MID([1]Sheet1!N2988,6,2)),VALUE(MID([1]Sheet1!N2988,9,2))))</f>
        <v>244375</v>
      </c>
    </row>
    <row r="2989" spans="1:8">
      <c r="A2989" t="str">
        <f>IF([1]Sheet1!B2989="","",[1]Sheet1!B2989)</f>
        <v>อนุชาสะมะเท่านั้น</v>
      </c>
      <c r="B2989" t="str">
        <f>""</f>
        <v/>
      </c>
      <c r="C2989" t="str">
        <f>""</f>
        <v/>
      </c>
      <c r="D2989" t="str">
        <f>IF([1]Sheet1!E2989&lt;&gt;"",[1]Sheet1!E2989,IF([1]Sheet1!C2989&lt;&gt;"",[1]Sheet1!C2989,[1]Sheet1!D2989))</f>
        <v>Asakan Elysium-JAN26-red dragon-V2</v>
      </c>
      <c r="E2989" t="str">
        <f>IF([1]Sheet1!I2989="","",[1]Sheet1!I2989)</f>
        <v>Elysium RedDragon</v>
      </c>
      <c r="F2989" t="str">
        <f>IF([1]Sheet1!J2989="ใหม่","ลีดใหม่",IF(ISNUMBER(SEARCH("รับสาย",[1]Sheet1!J2989)),"รับสายแล้ว",[1]Sheet1!J2989))</f>
        <v>นัดเข้าชม</v>
      </c>
      <c r="G2989" t="str">
        <f>IF([1]Sheet1!L2989="","",[1]Sheet1!L2989)</f>
        <v>คุณแตม</v>
      </c>
      <c r="H2989" s="2">
        <f>IF([1]Sheet1!N2989="","",DATE(VALUE(LEFT([1]Sheet1!N2989,4))+543,VALUE(MID([1]Sheet1!N2989,6,2)),VALUE(MID([1]Sheet1!N2989,9,2))))</f>
        <v>244375</v>
      </c>
    </row>
    <row r="2990" spans="1:8">
      <c r="A2990" t="str">
        <f>IF([1]Sheet1!B2990="","",[1]Sheet1!B2990)</f>
        <v>Melody29.ck</v>
      </c>
      <c r="B2990" t="str">
        <f>""</f>
        <v/>
      </c>
      <c r="C2990" t="str">
        <f>""</f>
        <v/>
      </c>
      <c r="D2990" t="str">
        <f>IF([1]Sheet1!E2990&lt;&gt;"",[1]Sheet1!E2990,IF([1]Sheet1!C2990&lt;&gt;"",[1]Sheet1!C2990,[1]Sheet1!D2990))</f>
        <v>wela JAN26 Real Love-V2</v>
      </c>
      <c r="E2990" t="str">
        <f>IF([1]Sheet1!I2990="","",[1]Sheet1!I2990)</f>
        <v>Wela Pipeline</v>
      </c>
      <c r="F2990" t="str">
        <f>IF([1]Sheet1!J2990="ใหม่","ลีดใหม่",IF(ISNUMBER(SEARCH("รับสาย",[1]Sheet1!J2990)),"รับสายแล้ว",[1]Sheet1!J2990))</f>
        <v>ส่งคูปอง</v>
      </c>
      <c r="G2990" t="str">
        <f>IF([1]Sheet1!L2990="","",[1]Sheet1!L2990)</f>
        <v>คุณปารณีย์  กุลสุริยไพศาล</v>
      </c>
      <c r="H2990" s="2">
        <f>IF([1]Sheet1!N2990="","",DATE(VALUE(LEFT([1]Sheet1!N2990,4))+543,VALUE(MID([1]Sheet1!N2990,6,2)),VALUE(MID([1]Sheet1!N2990,9,2))))</f>
        <v>244375</v>
      </c>
    </row>
    <row r="2991" spans="1:8">
      <c r="A2991" t="str">
        <f>IF([1]Sheet1!B2991="","",[1]Sheet1!B2991)</f>
        <v>ยุริ สุมบ</v>
      </c>
      <c r="B2991" t="str">
        <f>""</f>
        <v/>
      </c>
      <c r="C2991" t="str">
        <f>""</f>
        <v/>
      </c>
      <c r="D2991" t="str">
        <f>IF([1]Sheet1!E2991&lt;&gt;"",[1]Sheet1!E2991,IF([1]Sheet1!C2991&lt;&gt;"",[1]Sheet1!C2991,[1]Sheet1!D2991))</f>
        <v>LEAD ASAKAN MAY'25 BY HABIT</v>
      </c>
      <c r="E2991" t="str">
        <f>IF([1]Sheet1!I2991="","",[1]Sheet1!I2991)</f>
        <v>Elysium Pipeline</v>
      </c>
      <c r="F2991" t="str">
        <f>IF([1]Sheet1!J2991="ใหม่","ลีดใหม่",IF(ISNUMBER(SEARCH("รับสาย",[1]Sheet1!J2991)),"รับสายแล้ว",[1]Sheet1!J2991))</f>
        <v>โทรติดต่อ</v>
      </c>
      <c r="G2991" t="str">
        <f>IF([1]Sheet1!L2991="","",[1]Sheet1!L2991)</f>
        <v>ณัณณิณ โหตระกิตย์ (นินจา)</v>
      </c>
      <c r="H2991" s="2">
        <f>IF([1]Sheet1!N2991="","",DATE(VALUE(LEFT([1]Sheet1!N2991,4))+543,VALUE(MID([1]Sheet1!N2991,6,2)),VALUE(MID([1]Sheet1!N2991,9,2))))</f>
        <v>244190</v>
      </c>
    </row>
    <row r="2992" spans="1:8">
      <c r="A2992" t="str">
        <f>IF([1]Sheet1!B2992="","",[1]Sheet1!B2992)</f>
        <v>apisaengsap6</v>
      </c>
      <c r="B2992" t="str">
        <f>""</f>
        <v/>
      </c>
      <c r="C2992" t="str">
        <f>""</f>
        <v/>
      </c>
      <c r="D2992" t="str">
        <f>IF([1]Sheet1!E2992&lt;&gt;"",[1]Sheet1!E2992,IF([1]Sheet1!C2992&lt;&gt;"",[1]Sheet1!C2992,[1]Sheet1!D2992))</f>
        <v>wela JAN26 Real Love-V2</v>
      </c>
      <c r="E2992" t="str">
        <f>IF([1]Sheet1!I2992="","",[1]Sheet1!I2992)</f>
        <v>Wela Valentine</v>
      </c>
      <c r="F2992" t="str">
        <f>IF([1]Sheet1!J2992="ใหม่","ลีดใหม่",IF(ISNUMBER(SEARCH("รับสาย",[1]Sheet1!J2992)),"รับสายแล้ว",[1]Sheet1!J2992))</f>
        <v>โทรติดต่อ</v>
      </c>
      <c r="G2992" t="str">
        <f>IF([1]Sheet1!L2992="","",[1]Sheet1!L2992)</f>
        <v>คุณปารณีย์  กุลสุริยไพศาล</v>
      </c>
      <c r="H2992" s="2">
        <f>IF([1]Sheet1!N2992="","",DATE(VALUE(LEFT([1]Sheet1!N2992,4))+543,VALUE(MID([1]Sheet1!N2992,6,2)),VALUE(MID([1]Sheet1!N2992,9,2))))</f>
        <v>244375</v>
      </c>
    </row>
    <row r="2993" spans="1:8">
      <c r="A2993" t="str">
        <f>IF([1]Sheet1!B2993="","",[1]Sheet1!B2993)</f>
        <v>preamjai.k06</v>
      </c>
      <c r="B2993" t="str">
        <f>""</f>
        <v/>
      </c>
      <c r="C2993" t="str">
        <f>""</f>
        <v/>
      </c>
      <c r="D2993" t="str">
        <f>IF([1]Sheet1!E2993&lt;&gt;"",[1]Sheet1!E2993,IF([1]Sheet1!C2993&lt;&gt;"",[1]Sheet1!C2993,[1]Sheet1!D2993))</f>
        <v>wela JAN26 Real Love</v>
      </c>
      <c r="E2993" t="str">
        <f>IF([1]Sheet1!I2993="","",[1]Sheet1!I2993)</f>
        <v>Wela Valentine</v>
      </c>
      <c r="F2993" t="str">
        <f>IF([1]Sheet1!J2993="ใหม่","ลีดใหม่",IF(ISNUMBER(SEARCH("รับสาย",[1]Sheet1!J2993)),"รับสายแล้ว",[1]Sheet1!J2993))</f>
        <v>โทรติดต่อ</v>
      </c>
      <c r="G2993" t="str">
        <f>IF([1]Sheet1!L2993="","",[1]Sheet1!L2993)</f>
        <v>คุณปารณีย์  กุลสุริยไพศาล</v>
      </c>
      <c r="H2993" s="2">
        <f>IF([1]Sheet1!N2993="","",DATE(VALUE(LEFT([1]Sheet1!N2993,4))+543,VALUE(MID([1]Sheet1!N2993,6,2)),VALUE(MID([1]Sheet1!N2993,9,2))))</f>
        <v>244375</v>
      </c>
    </row>
    <row r="2994" spans="1:8">
      <c r="A2994" t="str">
        <f>IF([1]Sheet1!B2994="","",[1]Sheet1!B2994)</f>
        <v>Tee</v>
      </c>
      <c r="B2994" t="str">
        <f>""</f>
        <v/>
      </c>
      <c r="C2994" t="str">
        <f>""</f>
        <v/>
      </c>
      <c r="D2994" t="str">
        <f>IF([1]Sheet1!E2994&lt;&gt;"",[1]Sheet1!E2994,IF([1]Sheet1!C2994&lt;&gt;"",[1]Sheet1!C2994,[1]Sheet1!D2994))</f>
        <v>Asakan Elysium-JAN26-red dragon-V2</v>
      </c>
      <c r="E2994" t="str">
        <f>IF([1]Sheet1!I2994="","",[1]Sheet1!I2994)</f>
        <v>Elysium RedDragon</v>
      </c>
      <c r="F2994" t="str">
        <f>IF([1]Sheet1!J2994="ใหม่","ลีดใหม่",IF(ISNUMBER(SEARCH("รับสาย",[1]Sheet1!J2994)),"รับสายแล้ว",[1]Sheet1!J2994))</f>
        <v>นัดเข้าชม</v>
      </c>
      <c r="G2994" t="str">
        <f>IF([1]Sheet1!L2994="","",[1]Sheet1!L2994)</f>
        <v>คุณแตม</v>
      </c>
      <c r="H2994" s="2">
        <f>IF([1]Sheet1!N2994="","",DATE(VALUE(LEFT([1]Sheet1!N2994,4))+543,VALUE(MID([1]Sheet1!N2994,6,2)),VALUE(MID([1]Sheet1!N2994,9,2))))</f>
        <v>244375</v>
      </c>
    </row>
    <row r="2995" spans="1:8">
      <c r="A2995" t="str">
        <f>IF([1]Sheet1!B2995="","",[1]Sheet1!B2995)</f>
        <v>sss.ngv</v>
      </c>
      <c r="B2995" t="str">
        <f>""</f>
        <v/>
      </c>
      <c r="C2995" t="str">
        <f>""</f>
        <v/>
      </c>
      <c r="D2995" t="str">
        <f>IF([1]Sheet1!E2995&lt;&gt;"",[1]Sheet1!E2995,IF([1]Sheet1!C2995&lt;&gt;"",[1]Sheet1!C2995,[1]Sheet1!D2995))</f>
        <v>wela JAN26 Real Love-V2</v>
      </c>
      <c r="E2995" t="str">
        <f>IF([1]Sheet1!I2995="","",[1]Sheet1!I2995)</f>
        <v>Wela Valentine</v>
      </c>
      <c r="F2995" t="str">
        <f>IF([1]Sheet1!J2995="ใหม่","ลีดใหม่",IF(ISNUMBER(SEARCH("รับสาย",[1]Sheet1!J2995)),"รับสายแล้ว",[1]Sheet1!J2995))</f>
        <v>โทรติดต่อ</v>
      </c>
      <c r="G2995" t="str">
        <f>IF([1]Sheet1!L2995="","",[1]Sheet1!L2995)</f>
        <v>Fern</v>
      </c>
      <c r="H2995" s="2">
        <f>IF([1]Sheet1!N2995="","",DATE(VALUE(LEFT([1]Sheet1!N2995,4))+543,VALUE(MID([1]Sheet1!N2995,6,2)),VALUE(MID([1]Sheet1!N2995,9,2))))</f>
        <v>244375</v>
      </c>
    </row>
    <row r="2996" spans="1:8">
      <c r="A2996" t="str">
        <f>IF([1]Sheet1!B2996="","",[1]Sheet1!B2996)</f>
        <v>Passapong Jantararoungtong</v>
      </c>
      <c r="B2996" t="str">
        <f>""</f>
        <v/>
      </c>
      <c r="C2996" t="str">
        <f>""</f>
        <v/>
      </c>
      <c r="D2996" t="str">
        <f>IF([1]Sheet1!E2996&lt;&gt;"",[1]Sheet1!E2996,IF([1]Sheet1!C2996&lt;&gt;"",[1]Sheet1!C2996,[1]Sheet1!D2996))</f>
        <v>Form (FB) Elysium (BY HABIT) #JAN'26</v>
      </c>
      <c r="E2996" t="str">
        <f>IF([1]Sheet1!I2996="","",[1]Sheet1!I2996)</f>
        <v>Elysium Pipeline</v>
      </c>
      <c r="F2996" t="str">
        <f>IF([1]Sheet1!J2996="ใหม่","ลีดใหม่",IF(ISNUMBER(SEARCH("รับสาย",[1]Sheet1!J2996)),"รับสายแล้ว",[1]Sheet1!J2996))</f>
        <v>ส่งคูปอง</v>
      </c>
      <c r="G2996" t="str">
        <f>IF([1]Sheet1!L2996="","",[1]Sheet1!L2996)</f>
        <v>ณัณณิณ โหตระกิตย์ (นินจา)</v>
      </c>
      <c r="H2996" s="2">
        <f>IF([1]Sheet1!N2996="","",DATE(VALUE(LEFT([1]Sheet1!N2996,4))+543,VALUE(MID([1]Sheet1!N2996,6,2)),VALUE(MID([1]Sheet1!N2996,9,2))))</f>
        <v>244376</v>
      </c>
    </row>
    <row r="2997" spans="1:8">
      <c r="A2997" t="str">
        <f>IF([1]Sheet1!B2997="","",[1]Sheet1!B2997)</f>
        <v>todsaporn22062502</v>
      </c>
      <c r="B2997" t="str">
        <f>""</f>
        <v/>
      </c>
      <c r="C2997" t="str">
        <f>""</f>
        <v/>
      </c>
      <c r="D2997" t="str">
        <f>IF([1]Sheet1!E2997&lt;&gt;"",[1]Sheet1!E2997,IF([1]Sheet1!C2997&lt;&gt;"",[1]Sheet1!C2997,[1]Sheet1!D2997))</f>
        <v>wela JAN26 Real Love</v>
      </c>
      <c r="E2997" t="str">
        <f>IF([1]Sheet1!I2997="","",[1]Sheet1!I2997)</f>
        <v>Wela Valentine</v>
      </c>
      <c r="F2997" t="str">
        <f>IF([1]Sheet1!J2997="ใหม่","ลีดใหม่",IF(ISNUMBER(SEARCH("รับสาย",[1]Sheet1!J2997)),"รับสายแล้ว",[1]Sheet1!J2997))</f>
        <v>โทรติดต่อ</v>
      </c>
      <c r="G2997" t="str">
        <f>IF([1]Sheet1!L2997="","",[1]Sheet1!L2997)</f>
        <v>Fern</v>
      </c>
      <c r="H2997" s="2">
        <f>IF([1]Sheet1!N2997="","",DATE(VALUE(LEFT([1]Sheet1!N2997,4))+543,VALUE(MID([1]Sheet1!N2997,6,2)),VALUE(MID([1]Sheet1!N2997,9,2))))</f>
        <v>244376</v>
      </c>
    </row>
    <row r="2998" spans="1:8">
      <c r="A2998" t="str">
        <f>IF([1]Sheet1!B2998="","",[1]Sheet1!B2998)</f>
        <v>อัชนิดา คำสาหา</v>
      </c>
      <c r="B2998" t="str">
        <f>""</f>
        <v/>
      </c>
      <c r="C2998" t="str">
        <f>""</f>
        <v/>
      </c>
      <c r="D2998" t="str">
        <f>IF([1]Sheet1!E2998&lt;&gt;"",[1]Sheet1!E2998,IF([1]Sheet1!C2998&lt;&gt;"",[1]Sheet1!C2998,[1]Sheet1!D2998))</f>
        <v>Asakan Elysium-JAN26-red dragon-V2</v>
      </c>
      <c r="E2998" t="str">
        <f>IF([1]Sheet1!I2998="","",[1]Sheet1!I2998)</f>
        <v>Elysium RedDragon</v>
      </c>
      <c r="F2998" t="str">
        <f>IF([1]Sheet1!J2998="ใหม่","ลีดใหม่",IF(ISNUMBER(SEARCH("รับสาย",[1]Sheet1!J2998)),"รับสายแล้ว",[1]Sheet1!J2998))</f>
        <v>นัดเข้าชม</v>
      </c>
      <c r="G2998" t="str">
        <f>IF([1]Sheet1!L2998="","",[1]Sheet1!L2998)</f>
        <v>คุณแตม</v>
      </c>
      <c r="H2998" s="2">
        <f>IF([1]Sheet1!N2998="","",DATE(VALUE(LEFT([1]Sheet1!N2998,4))+543,VALUE(MID([1]Sheet1!N2998,6,2)),VALUE(MID([1]Sheet1!N2998,9,2))))</f>
        <v>244376</v>
      </c>
    </row>
    <row r="2999" spans="1:8">
      <c r="A2999" t="str">
        <f>IF([1]Sheet1!B2999="","",[1]Sheet1!B2999)</f>
        <v>นาราดา อุ่นบุญมา</v>
      </c>
      <c r="B2999" t="str">
        <f>""</f>
        <v/>
      </c>
      <c r="C2999" t="str">
        <f>""</f>
        <v/>
      </c>
      <c r="D2999" t="str">
        <f>IF([1]Sheet1!E2999&lt;&gt;"",[1]Sheet1!E2999,IF([1]Sheet1!C2999&lt;&gt;"",[1]Sheet1!C2999,[1]Sheet1!D2999))</f>
        <v>Asakan Elysium-JAN26-red dragon-V2</v>
      </c>
      <c r="E2999" t="str">
        <f>IF([1]Sheet1!I2999="","",[1]Sheet1!I2999)</f>
        <v>Elysium Pipeline</v>
      </c>
      <c r="F2999" t="str">
        <f>IF([1]Sheet1!J2999="ใหม่","ลีดใหม่",IF(ISNUMBER(SEARCH("รับสาย",[1]Sheet1!J2999)),"รับสายแล้ว",[1]Sheet1!J2999))</f>
        <v>ส่งคูปอง</v>
      </c>
      <c r="G2999" t="str">
        <f>IF([1]Sheet1!L2999="","",[1]Sheet1!L2999)</f>
        <v>ณัณณิณ โหตระกิตย์ (นินจา)</v>
      </c>
      <c r="H2999" s="2">
        <f>IF([1]Sheet1!N2999="","",DATE(VALUE(LEFT([1]Sheet1!N2999,4))+543,VALUE(MID([1]Sheet1!N2999,6,2)),VALUE(MID([1]Sheet1!N2999,9,2))))</f>
        <v>244376</v>
      </c>
    </row>
    <row r="3000" spans="1:8">
      <c r="A3000" t="str">
        <f>IF([1]Sheet1!B3000="","",[1]Sheet1!B3000)</f>
        <v>น.ส.พัฒนาภรณ์ สิงห์เเข็งเเรง</v>
      </c>
      <c r="B3000" t="str">
        <f>""</f>
        <v/>
      </c>
      <c r="C3000" t="str">
        <f>""</f>
        <v/>
      </c>
      <c r="D3000" t="str">
        <f>IF([1]Sheet1!E3000&lt;&gt;"",[1]Sheet1!E3000,IF([1]Sheet1!C3000&lt;&gt;"",[1]Sheet1!C3000,[1]Sheet1!D3000))</f>
        <v>Form (FB) Elysium (BY HABIT) #JAN'26</v>
      </c>
      <c r="E3000" t="str">
        <f>IF([1]Sheet1!I3000="","",[1]Sheet1!I3000)</f>
        <v>Elysium RedDragon</v>
      </c>
      <c r="F3000" t="str">
        <f>IF([1]Sheet1!J3000="ใหม่","ลีดใหม่",IF(ISNUMBER(SEARCH("รับสาย",[1]Sheet1!J3000)),"รับสายแล้ว",[1]Sheet1!J3000))</f>
        <v>โทรติดต่อ</v>
      </c>
      <c r="G3000" t="str">
        <f>IF([1]Sheet1!L3000="","",[1]Sheet1!L3000)</f>
        <v>ณัณณิณ โหตระกิตย์ (นินจา)</v>
      </c>
      <c r="H3000" s="2">
        <f>IF([1]Sheet1!N3000="","",DATE(VALUE(LEFT([1]Sheet1!N3000,4))+543,VALUE(MID([1]Sheet1!N3000,6,2)),VALUE(MID([1]Sheet1!N3000,9,2))))</f>
        <v>244376</v>
      </c>
    </row>
    <row r="3001" spans="1:8">
      <c r="A3001" t="str">
        <f>IF([1]Sheet1!B3001="","",[1]Sheet1!B3001)</f>
        <v>จิดาภา สุนทรธนากุล</v>
      </c>
      <c r="B3001" t="str">
        <f>""</f>
        <v/>
      </c>
      <c r="C3001" t="str">
        <f>""</f>
        <v/>
      </c>
      <c r="D3001" t="str">
        <f>IF([1]Sheet1!E3001&lt;&gt;"",[1]Sheet1!E3001,IF([1]Sheet1!C3001&lt;&gt;"",[1]Sheet1!C3001,[1]Sheet1!D3001))</f>
        <v>Form (FB) Elysium (BY HABIT) #JAN'26</v>
      </c>
      <c r="E3001" t="str">
        <f>IF([1]Sheet1!I3001="","",[1]Sheet1!I3001)</f>
        <v>Elysium RedDragon</v>
      </c>
      <c r="F3001" t="str">
        <f>IF([1]Sheet1!J3001="ใหม่","ลีดใหม่",IF(ISNUMBER(SEARCH("รับสาย",[1]Sheet1!J3001)),"รับสายแล้ว",[1]Sheet1!J3001))</f>
        <v>ส่งคูปอง</v>
      </c>
      <c r="G3001" t="str">
        <f>IF([1]Sheet1!L3001="","",[1]Sheet1!L3001)</f>
        <v>คุณแตม</v>
      </c>
      <c r="H3001" s="2">
        <f>IF([1]Sheet1!N3001="","",DATE(VALUE(LEFT([1]Sheet1!N3001,4))+543,VALUE(MID([1]Sheet1!N3001,6,2)),VALUE(MID([1]Sheet1!N3001,9,2))))</f>
        <v>244376</v>
      </c>
    </row>
    <row r="3002" spans="1:8">
      <c r="A3002" t="str">
        <f>IF([1]Sheet1!B3002="","",[1]Sheet1!B3002)</f>
        <v>Tim</v>
      </c>
      <c r="B3002" t="str">
        <f>""</f>
        <v/>
      </c>
      <c r="C3002" t="str">
        <f>""</f>
        <v/>
      </c>
      <c r="D3002" t="str">
        <f>IF([1]Sheet1!E3002&lt;&gt;"",[1]Sheet1!E3002,IF([1]Sheet1!C3002&lt;&gt;"",[1]Sheet1!C3002,[1]Sheet1!D3002))</f>
        <v>R-Chat</v>
      </c>
      <c r="E3002" t="str">
        <f>IF([1]Sheet1!I3002="","",[1]Sheet1!I3002)</f>
        <v>Celine Pipeline</v>
      </c>
      <c r="F3002" t="str">
        <f>IF([1]Sheet1!J3002="ใหม่","ลีดใหม่",IF(ISNUMBER(SEARCH("รับสาย",[1]Sheet1!J3002)),"รับสายแล้ว",[1]Sheet1!J3002))</f>
        <v>เข้าชมแล้ว</v>
      </c>
      <c r="G3002" t="str">
        <f>IF([1]Sheet1!L3002="","",[1]Sheet1!L3002)</f>
        <v>ติ๊ก</v>
      </c>
      <c r="H3002" s="2">
        <f>IF([1]Sheet1!N3002="","",DATE(VALUE(LEFT([1]Sheet1!N3002,4))+543,VALUE(MID([1]Sheet1!N3002,6,2)),VALUE(MID([1]Sheet1!N3002,9,2))))</f>
        <v>244180</v>
      </c>
    </row>
    <row r="3003" spans="1:8">
      <c r="A3003" t="str">
        <f>IF([1]Sheet1!B3003="","",[1]Sheet1!B3003)</f>
        <v>Sorapan Boonpan</v>
      </c>
      <c r="B3003" t="str">
        <f>""</f>
        <v/>
      </c>
      <c r="C3003" t="str">
        <f>""</f>
        <v/>
      </c>
      <c r="D3003" t="str">
        <f>IF([1]Sheet1!E3003&lt;&gt;"",[1]Sheet1!E3003,IF([1]Sheet1!C3003&lt;&gt;"",[1]Sheet1!C3003,[1]Sheet1!D3003))</f>
        <v>R-Chat</v>
      </c>
      <c r="E3003" t="str">
        <f>IF([1]Sheet1!I3003="","",[1]Sheet1!I3003)</f>
        <v>Celine Pipeline</v>
      </c>
      <c r="F3003" t="str">
        <f>IF([1]Sheet1!J3003="ใหม่","ลีดใหม่",IF(ISNUMBER(SEARCH("รับสาย",[1]Sheet1!J3003)),"รับสายแล้ว",[1]Sheet1!J3003))</f>
        <v>ส่งคูปอง</v>
      </c>
      <c r="G3003" t="str">
        <f>IF([1]Sheet1!L3003="","",[1]Sheet1!L3003)</f>
        <v>Fern</v>
      </c>
      <c r="H3003" s="2">
        <f>IF([1]Sheet1!N3003="","",DATE(VALUE(LEFT([1]Sheet1!N3003,4))+543,VALUE(MID([1]Sheet1!N3003,6,2)),VALUE(MID([1]Sheet1!N3003,9,2))))</f>
        <v>244190</v>
      </c>
    </row>
    <row r="3004" spans="1:8">
      <c r="A3004" t="str">
        <f>IF([1]Sheet1!B3004="","",[1]Sheet1!B3004)</f>
        <v>stgctd1</v>
      </c>
      <c r="B3004" t="str">
        <f>""</f>
        <v/>
      </c>
      <c r="C3004" t="str">
        <f>""</f>
        <v/>
      </c>
      <c r="D3004" t="str">
        <f>IF([1]Sheet1!E3004&lt;&gt;"",[1]Sheet1!E3004,IF([1]Sheet1!C3004&lt;&gt;"",[1]Sheet1!C3004,[1]Sheet1!D3004))</f>
        <v>wela JAN26 Real Love</v>
      </c>
      <c r="E3004" t="str">
        <f>IF([1]Sheet1!I3004="","",[1]Sheet1!I3004)</f>
        <v>Wela Pipeline</v>
      </c>
      <c r="F3004" t="str">
        <f>IF([1]Sheet1!J3004="ใหม่","ลีดใหม่",IF(ISNUMBER(SEARCH("รับสาย",[1]Sheet1!J3004)),"รับสายแล้ว",[1]Sheet1!J3004))</f>
        <v>ส่งคูปอง</v>
      </c>
      <c r="G3004" t="str">
        <f>IF([1]Sheet1!L3004="","",[1]Sheet1!L3004)</f>
        <v>คุณปารณีย์  กุลสุริยไพศาล</v>
      </c>
      <c r="H3004" s="2">
        <f>IF([1]Sheet1!N3004="","",DATE(VALUE(LEFT([1]Sheet1!N3004,4))+543,VALUE(MID([1]Sheet1!N3004,6,2)),VALUE(MID([1]Sheet1!N3004,9,2))))</f>
        <v>244376</v>
      </c>
    </row>
    <row r="3005" spans="1:8">
      <c r="A3005" t="str">
        <f>IF([1]Sheet1!B3005="","",[1]Sheet1!B3005)</f>
        <v>ธงชัย ชมศรีภา</v>
      </c>
      <c r="B3005" t="str">
        <f>""</f>
        <v/>
      </c>
      <c r="C3005" t="str">
        <f>""</f>
        <v/>
      </c>
      <c r="D3005" t="str">
        <f>IF([1]Sheet1!E3005&lt;&gt;"",[1]Sheet1!E3005,IF([1]Sheet1!C3005&lt;&gt;"",[1]Sheet1!C3005,[1]Sheet1!D3005))</f>
        <v>Form (FB) Elysium (BY HABIT) #JAN'26</v>
      </c>
      <c r="E3005" t="str">
        <f>IF([1]Sheet1!I3005="","",[1]Sheet1!I3005)</f>
        <v>Elysium Pipeline</v>
      </c>
      <c r="F3005" t="str">
        <f>IF([1]Sheet1!J3005="ใหม่","ลีดใหม่",IF(ISNUMBER(SEARCH("รับสาย",[1]Sheet1!J3005)),"รับสายแล้ว",[1]Sheet1!J3005))</f>
        <v>ส่งคูปอง</v>
      </c>
      <c r="G3005" t="str">
        <f>IF([1]Sheet1!L3005="","",[1]Sheet1!L3005)</f>
        <v>ณัณณิณ โหตระกิตย์ (นินจา)</v>
      </c>
      <c r="H3005" s="2">
        <f>IF([1]Sheet1!N3005="","",DATE(VALUE(LEFT([1]Sheet1!N3005,4))+543,VALUE(MID([1]Sheet1!N3005,6,2)),VALUE(MID([1]Sheet1!N3005,9,2))))</f>
        <v>244376</v>
      </c>
    </row>
    <row r="3006" spans="1:8">
      <c r="A3006" t="str">
        <f>IF([1]Sheet1!B3006="","",[1]Sheet1!B3006)</f>
        <v>chaowalitkositsan1632</v>
      </c>
      <c r="B3006" t="str">
        <f>""</f>
        <v/>
      </c>
      <c r="C3006" t="str">
        <f>""</f>
        <v/>
      </c>
      <c r="D3006" t="str">
        <f>IF([1]Sheet1!E3006&lt;&gt;"",[1]Sheet1!E3006,IF([1]Sheet1!C3006&lt;&gt;"",[1]Sheet1!C3006,[1]Sheet1!D3006))</f>
        <v>wela JAN26 Real Love</v>
      </c>
      <c r="E3006" t="str">
        <f>IF([1]Sheet1!I3006="","",[1]Sheet1!I3006)</f>
        <v>Wela Valentine</v>
      </c>
      <c r="F3006" t="str">
        <f>IF([1]Sheet1!J3006="ใหม่","ลีดใหม่",IF(ISNUMBER(SEARCH("รับสาย",[1]Sheet1!J3006)),"รับสายแล้ว",[1]Sheet1!J3006))</f>
        <v>โทรติดต่อ</v>
      </c>
      <c r="G3006" t="str">
        <f>IF([1]Sheet1!L3006="","",[1]Sheet1!L3006)</f>
        <v>Fern</v>
      </c>
      <c r="H3006" s="2">
        <f>IF([1]Sheet1!N3006="","",DATE(VALUE(LEFT([1]Sheet1!N3006,4))+543,VALUE(MID([1]Sheet1!N3006,6,2)),VALUE(MID([1]Sheet1!N3006,9,2))))</f>
        <v>244376</v>
      </c>
    </row>
    <row r="3007" spans="1:8">
      <c r="A3007" t="str">
        <f>IF([1]Sheet1!B3007="","",[1]Sheet1!B3007)</f>
        <v>แชทเฟส</v>
      </c>
      <c r="B3007" t="str">
        <f>""</f>
        <v/>
      </c>
      <c r="C3007" t="str">
        <f>""</f>
        <v/>
      </c>
      <c r="D3007" t="str">
        <f>IF([1]Sheet1!E3007&lt;&gt;"",[1]Sheet1!E3007,IF([1]Sheet1!C3007&lt;&gt;"",[1]Sheet1!C3007,[1]Sheet1!D3007))</f>
        <v>Facebook Lead (Wela )</v>
      </c>
      <c r="E3007" t="str">
        <f>IF([1]Sheet1!I3007="","",[1]Sheet1!I3007)</f>
        <v>Wela Pipeline</v>
      </c>
      <c r="F3007" t="str">
        <f>IF([1]Sheet1!J3007="ใหม่","ลีดใหม่",IF(ISNUMBER(SEARCH("รับสาย",[1]Sheet1!J3007)),"รับสายแล้ว",[1]Sheet1!J3007))</f>
        <v>ส่งคูปอง</v>
      </c>
      <c r="G3007" t="str">
        <f>IF([1]Sheet1!L3007="","",[1]Sheet1!L3007)</f>
        <v>คุณปารณีย์  กุลสุริยไพศาล</v>
      </c>
      <c r="H3007" s="2">
        <f>IF([1]Sheet1!N3007="","",DATE(VALUE(LEFT([1]Sheet1!N3007,4))+543,VALUE(MID([1]Sheet1!N3007,6,2)),VALUE(MID([1]Sheet1!N3007,9,2))))</f>
        <v>244376</v>
      </c>
    </row>
    <row r="3008" spans="1:8">
      <c r="A3008" t="str">
        <f>IF([1]Sheet1!B3008="","",[1]Sheet1!B3008)</f>
        <v>วุฒิพันธ์ ชพานนท์</v>
      </c>
      <c r="B3008" t="str">
        <f>""</f>
        <v/>
      </c>
      <c r="C3008" t="str">
        <f>""</f>
        <v/>
      </c>
      <c r="D3008" t="str">
        <f>IF([1]Sheet1!E3008&lt;&gt;"",[1]Sheet1!E3008,IF([1]Sheet1!C3008&lt;&gt;"",[1]Sheet1!C3008,[1]Sheet1!D3008))</f>
        <v>Asakan Elysium-JAN26-red dragon-V2</v>
      </c>
      <c r="E3008" t="str">
        <f>IF([1]Sheet1!I3008="","",[1]Sheet1!I3008)</f>
        <v>Elysium RedDragon</v>
      </c>
      <c r="F3008" t="str">
        <f>IF([1]Sheet1!J3008="ใหม่","ลีดใหม่",IF(ISNUMBER(SEARCH("รับสาย",[1]Sheet1!J3008)),"รับสายแล้ว",[1]Sheet1!J3008))</f>
        <v>ทำสัญญา</v>
      </c>
      <c r="G3008" t="str">
        <f>IF([1]Sheet1!L3008="","",[1]Sheet1!L3008)</f>
        <v>คุณแตม</v>
      </c>
      <c r="H3008" s="2">
        <f>IF([1]Sheet1!N3008="","",DATE(VALUE(LEFT([1]Sheet1!N3008,4))+543,VALUE(MID([1]Sheet1!N3008,6,2)),VALUE(MID([1]Sheet1!N3008,9,2))))</f>
        <v>244376</v>
      </c>
    </row>
    <row r="3009" spans="1:8">
      <c r="A3009" t="str">
        <f>IF([1]Sheet1!B3009="","",[1]Sheet1!B3009)</f>
        <v>นิ้ม</v>
      </c>
      <c r="B3009" t="str">
        <f>""</f>
        <v/>
      </c>
      <c r="C3009" t="str">
        <f>""</f>
        <v/>
      </c>
      <c r="D3009" t="str">
        <f>IF([1]Sheet1!E3009&lt;&gt;"",[1]Sheet1!E3009,IF([1]Sheet1!C3009&lt;&gt;"",[1]Sheet1!C3009,[1]Sheet1!D3009))</f>
        <v>Asakan Elysium-JAN26-red dragon-V2</v>
      </c>
      <c r="E3009" t="str">
        <f>IF([1]Sheet1!I3009="","",[1]Sheet1!I3009)</f>
        <v>Elysium RedDragon</v>
      </c>
      <c r="F3009" t="str">
        <f>IF([1]Sheet1!J3009="ใหม่","ลีดใหม่",IF(ISNUMBER(SEARCH("รับสาย",[1]Sheet1!J3009)),"รับสายแล้ว",[1]Sheet1!J3009))</f>
        <v>นัดเข้าชม</v>
      </c>
      <c r="G3009" t="str">
        <f>IF([1]Sheet1!L3009="","",[1]Sheet1!L3009)</f>
        <v>รินรดา</v>
      </c>
      <c r="H3009" s="2">
        <f>IF([1]Sheet1!N3009="","",DATE(VALUE(LEFT([1]Sheet1!N3009,4))+543,VALUE(MID([1]Sheet1!N3009,6,2)),VALUE(MID([1]Sheet1!N3009,9,2))))</f>
        <v>244376</v>
      </c>
    </row>
    <row r="3010" spans="1:8">
      <c r="A3010" t="str">
        <f>IF([1]Sheet1!B3010="","",[1]Sheet1!B3010)</f>
        <v>Nop Osatis</v>
      </c>
      <c r="B3010" t="str">
        <f>""</f>
        <v/>
      </c>
      <c r="C3010" t="str">
        <f>""</f>
        <v/>
      </c>
      <c r="D3010" t="str">
        <f>IF([1]Sheet1!E3010&lt;&gt;"",[1]Sheet1!E3010,IF([1]Sheet1!C3010&lt;&gt;"",[1]Sheet1!C3010,[1]Sheet1!D3010))</f>
        <v>Asakan Elysium-JAN26-red dragon-V2</v>
      </c>
      <c r="E3010" t="str">
        <f>IF([1]Sheet1!I3010="","",[1]Sheet1!I3010)</f>
        <v>Elysium RedDragon</v>
      </c>
      <c r="F3010" t="str">
        <f>IF([1]Sheet1!J3010="ใหม่","ลีดใหม่",IF(ISNUMBER(SEARCH("รับสาย",[1]Sheet1!J3010)),"รับสายแล้ว",[1]Sheet1!J3010))</f>
        <v>ส่งคูปอง</v>
      </c>
      <c r="G3010" t="str">
        <f>IF([1]Sheet1!L3010="","",[1]Sheet1!L3010)</f>
        <v>ติ๊ก</v>
      </c>
      <c r="H3010" s="2">
        <f>IF([1]Sheet1!N3010="","",DATE(VALUE(LEFT([1]Sheet1!N3010,4))+543,VALUE(MID([1]Sheet1!N3010,6,2)),VALUE(MID([1]Sheet1!N3010,9,2))))</f>
        <v>244376</v>
      </c>
    </row>
    <row r="3011" spans="1:8">
      <c r="A3011" t="str">
        <f>IF([1]Sheet1!B3011="","",[1]Sheet1!B3011)</f>
        <v>วรัญญา เสวิกุล</v>
      </c>
      <c r="B3011" t="str">
        <f>""</f>
        <v/>
      </c>
      <c r="C3011" t="str">
        <f>""</f>
        <v/>
      </c>
      <c r="D3011" t="str">
        <f>IF([1]Sheet1!E3011&lt;&gt;"",[1]Sheet1!E3011,IF([1]Sheet1!C3011&lt;&gt;"",[1]Sheet1!C3011,[1]Sheet1!D3011))</f>
        <v>Form (FB) Elysium (BY HABIT) #JAN'26</v>
      </c>
      <c r="E3011" t="str">
        <f>IF([1]Sheet1!I3011="","",[1]Sheet1!I3011)</f>
        <v>Elysium RedDragon</v>
      </c>
      <c r="F3011" t="str">
        <f>IF([1]Sheet1!J3011="ใหม่","ลีดใหม่",IF(ISNUMBER(SEARCH("รับสาย",[1]Sheet1!J3011)),"รับสายแล้ว",[1]Sheet1!J3011))</f>
        <v>รับสายแล้ว</v>
      </c>
      <c r="G3011" t="str">
        <f>IF([1]Sheet1!L3011="","",[1]Sheet1!L3011)</f>
        <v>ณัณณิณ โหตระกิตย์ (นินจา)</v>
      </c>
      <c r="H3011" s="2">
        <f>IF([1]Sheet1!N3011="","",DATE(VALUE(LEFT([1]Sheet1!N3011,4))+543,VALUE(MID([1]Sheet1!N3011,6,2)),VALUE(MID([1]Sheet1!N3011,9,2))))</f>
        <v>244376</v>
      </c>
    </row>
    <row r="3012" spans="1:8">
      <c r="A3012" t="str">
        <f>IF([1]Sheet1!B3012="","",[1]Sheet1!B3012)</f>
        <v>วีระศักดิ์ สมานจารุวรรณ</v>
      </c>
      <c r="B3012" t="str">
        <f>""</f>
        <v/>
      </c>
      <c r="C3012" t="str">
        <f>""</f>
        <v/>
      </c>
      <c r="D3012" t="str">
        <f>IF([1]Sheet1!E3012&lt;&gt;"",[1]Sheet1!E3012,IF([1]Sheet1!C3012&lt;&gt;"",[1]Sheet1!C3012,[1]Sheet1!D3012))</f>
        <v>Form (FB) Elysium (BY HABIT) #JAN'26</v>
      </c>
      <c r="E3012" t="str">
        <f>IF([1]Sheet1!I3012="","",[1]Sheet1!I3012)</f>
        <v>Elysium RedDragon</v>
      </c>
      <c r="F3012" t="str">
        <f>IF([1]Sheet1!J3012="ใหม่","ลีดใหม่",IF(ISNUMBER(SEARCH("รับสาย",[1]Sheet1!J3012)),"รับสายแล้ว",[1]Sheet1!J3012))</f>
        <v>ส่งคูปอง</v>
      </c>
      <c r="G3012" t="str">
        <f>IF([1]Sheet1!L3012="","",[1]Sheet1!L3012)</f>
        <v>คุณแตม</v>
      </c>
      <c r="H3012" s="2">
        <f>IF([1]Sheet1!N3012="","",DATE(VALUE(LEFT([1]Sheet1!N3012,4))+543,VALUE(MID([1]Sheet1!N3012,6,2)),VALUE(MID([1]Sheet1!N3012,9,2))))</f>
        <v>244376</v>
      </c>
    </row>
    <row r="3013" spans="1:8">
      <c r="A3013" t="str">
        <f>IF([1]Sheet1!B3013="","",[1]Sheet1!B3013)</f>
        <v>MamakoiMtech</v>
      </c>
      <c r="B3013" t="str">
        <f>""</f>
        <v/>
      </c>
      <c r="C3013" t="str">
        <f>""</f>
        <v/>
      </c>
      <c r="D3013" t="str">
        <f>IF([1]Sheet1!E3013&lt;&gt;"",[1]Sheet1!E3013,IF([1]Sheet1!C3013&lt;&gt;"",[1]Sheet1!C3013,[1]Sheet1!D3013))</f>
        <v>wela JAN26 Real Love-V2</v>
      </c>
      <c r="E3013" t="str">
        <f>IF([1]Sheet1!I3013="","",[1]Sheet1!I3013)</f>
        <v>Wela Pipeline</v>
      </c>
      <c r="F3013" t="str">
        <f>IF([1]Sheet1!J3013="ใหม่","ลีดใหม่",IF(ISNUMBER(SEARCH("รับสาย",[1]Sheet1!J3013)),"รับสายแล้ว",[1]Sheet1!J3013))</f>
        <v>ส่งคูปอง</v>
      </c>
      <c r="G3013" t="str">
        <f>IF([1]Sheet1!L3013="","",[1]Sheet1!L3013)</f>
        <v>โย</v>
      </c>
      <c r="H3013" s="2">
        <f>IF([1]Sheet1!N3013="","",DATE(VALUE(LEFT([1]Sheet1!N3013,4))+543,VALUE(MID([1]Sheet1!N3013,6,2)),VALUE(MID([1]Sheet1!N3013,9,2))))</f>
        <v>244376</v>
      </c>
    </row>
    <row r="3014" spans="1:8">
      <c r="A3014" t="str">
        <f>IF([1]Sheet1!B3014="","",[1]Sheet1!B3014)</f>
        <v>Sorapan Boonpan</v>
      </c>
      <c r="B3014" t="str">
        <f>""</f>
        <v/>
      </c>
      <c r="C3014" t="str">
        <f>""</f>
        <v/>
      </c>
      <c r="D3014" t="str">
        <f>IF([1]Sheet1!E3014&lt;&gt;"",[1]Sheet1!E3014,IF([1]Sheet1!C3014&lt;&gt;"",[1]Sheet1!C3014,[1]Sheet1!D3014))</f>
        <v>R-Chat</v>
      </c>
      <c r="E3014" t="str">
        <f>IF([1]Sheet1!I3014="","",[1]Sheet1!I3014)</f>
        <v>Elysium Pipeline</v>
      </c>
      <c r="F3014" t="str">
        <f>IF([1]Sheet1!J3014="ใหม่","ลีดใหม่",IF(ISNUMBER(SEARCH("รับสาย",[1]Sheet1!J3014)),"รับสายแล้ว",[1]Sheet1!J3014))</f>
        <v>นัดเข้าชม</v>
      </c>
      <c r="G3014" t="str">
        <f>IF([1]Sheet1!L3014="","",[1]Sheet1!L3014)</f>
        <v>Fern</v>
      </c>
      <c r="H3014" s="2">
        <f>IF([1]Sheet1!N3014="","",DATE(VALUE(LEFT([1]Sheet1!N3014,4))+543,VALUE(MID([1]Sheet1!N3014,6,2)),VALUE(MID([1]Sheet1!N3014,9,2))))</f>
        <v>244190</v>
      </c>
    </row>
    <row r="3015" spans="1:8">
      <c r="A3015" t="str">
        <f>IF([1]Sheet1!B3015="","",[1]Sheet1!B3015)</f>
        <v>Nipon Pringkarn</v>
      </c>
      <c r="B3015" t="str">
        <f>""</f>
        <v/>
      </c>
      <c r="C3015" t="str">
        <f>""</f>
        <v/>
      </c>
      <c r="D3015" t="str">
        <f>IF([1]Sheet1!E3015&lt;&gt;"",[1]Sheet1!E3015,IF([1]Sheet1!C3015&lt;&gt;"",[1]Sheet1!C3015,[1]Sheet1!D3015))</f>
        <v>Form (FB) Elysium (BY HABIT) #JAN'26</v>
      </c>
      <c r="E3015" t="str">
        <f>IF([1]Sheet1!I3015="","",[1]Sheet1!I3015)</f>
        <v>Elysium RedDragon</v>
      </c>
      <c r="F3015" t="str">
        <f>IF([1]Sheet1!J3015="ใหม่","ลีดใหม่",IF(ISNUMBER(SEARCH("รับสาย",[1]Sheet1!J3015)),"รับสายแล้ว",[1]Sheet1!J3015))</f>
        <v>รับสายแล้ว</v>
      </c>
      <c r="G3015" t="str">
        <f>IF([1]Sheet1!L3015="","",[1]Sheet1!L3015)</f>
        <v>รินรดา</v>
      </c>
      <c r="H3015" s="2">
        <f>IF([1]Sheet1!N3015="","",DATE(VALUE(LEFT([1]Sheet1!N3015,4))+543,VALUE(MID([1]Sheet1!N3015,6,2)),VALUE(MID([1]Sheet1!N3015,9,2))))</f>
        <v>244376</v>
      </c>
    </row>
    <row r="3016" spans="1:8">
      <c r="A3016" t="str">
        <f>IF([1]Sheet1!B3016="","",[1]Sheet1!B3016)</f>
        <v>นายธีนะ..กิตติสว่างรัตน์</v>
      </c>
      <c r="B3016" t="str">
        <f>""</f>
        <v/>
      </c>
      <c r="C3016" t="str">
        <f>""</f>
        <v/>
      </c>
      <c r="D3016" t="str">
        <f>IF([1]Sheet1!E3016&lt;&gt;"",[1]Sheet1!E3016,IF([1]Sheet1!C3016&lt;&gt;"",[1]Sheet1!C3016,[1]Sheet1!D3016))</f>
        <v>Asakan Elysium-JAN26-red dragon-V2</v>
      </c>
      <c r="E3016" t="str">
        <f>IF([1]Sheet1!I3016="","",[1]Sheet1!I3016)</f>
        <v>Elysium RedDragon</v>
      </c>
      <c r="F3016" t="str">
        <f>IF([1]Sheet1!J3016="ใหม่","ลีดใหม่",IF(ISNUMBER(SEARCH("รับสาย",[1]Sheet1!J3016)),"รับสายแล้ว",[1]Sheet1!J3016))</f>
        <v>รับสายแล้ว</v>
      </c>
      <c r="G3016" t="str">
        <f>IF([1]Sheet1!L3016="","",[1]Sheet1!L3016)</f>
        <v>ติ๊ก</v>
      </c>
      <c r="H3016" s="2">
        <f>IF([1]Sheet1!N3016="","",DATE(VALUE(LEFT([1]Sheet1!N3016,4))+543,VALUE(MID([1]Sheet1!N3016,6,2)),VALUE(MID([1]Sheet1!N3016,9,2))))</f>
        <v>244376</v>
      </c>
    </row>
    <row r="3017" spans="1:8">
      <c r="A3017" t="str">
        <f>IF([1]Sheet1!B3017="","",[1]Sheet1!B3017)</f>
        <v>เต</v>
      </c>
      <c r="B3017" t="str">
        <f>""</f>
        <v/>
      </c>
      <c r="C3017" t="str">
        <f>""</f>
        <v/>
      </c>
      <c r="D3017" t="str">
        <f>IF([1]Sheet1!E3017&lt;&gt;"",[1]Sheet1!E3017,IF([1]Sheet1!C3017&lt;&gt;"",[1]Sheet1!C3017,[1]Sheet1!D3017))</f>
        <v>Asakan Elysium-JAN26-red dragon-V2</v>
      </c>
      <c r="E3017" t="str">
        <f>IF([1]Sheet1!I3017="","",[1]Sheet1!I3017)</f>
        <v>Elysium RedDragon</v>
      </c>
      <c r="F3017" t="str">
        <f>IF([1]Sheet1!J3017="ใหม่","ลีดใหม่",IF(ISNUMBER(SEARCH("รับสาย",[1]Sheet1!J3017)),"รับสายแล้ว",[1]Sheet1!J3017))</f>
        <v>ส่งคูปอง</v>
      </c>
      <c r="G3017" t="str">
        <f>IF([1]Sheet1!L3017="","",[1]Sheet1!L3017)</f>
        <v>ณัณณิณ โหตระกิตย์ (นินจา)</v>
      </c>
      <c r="H3017" s="2">
        <f>IF([1]Sheet1!N3017="","",DATE(VALUE(LEFT([1]Sheet1!N3017,4))+543,VALUE(MID([1]Sheet1!N3017,6,2)),VALUE(MID([1]Sheet1!N3017,9,2))))</f>
        <v>244376</v>
      </c>
    </row>
    <row r="3018" spans="1:8">
      <c r="A3018" t="str">
        <f>IF([1]Sheet1!B3018="","",[1]Sheet1!B3018)</f>
        <v>พรินทร์ ชีวานันท์</v>
      </c>
      <c r="B3018" t="str">
        <f>""</f>
        <v/>
      </c>
      <c r="C3018" t="str">
        <f>""</f>
        <v/>
      </c>
      <c r="D3018" t="str">
        <f>IF([1]Sheet1!E3018&lt;&gt;"",[1]Sheet1!E3018,IF([1]Sheet1!C3018&lt;&gt;"",[1]Sheet1!C3018,[1]Sheet1!D3018))</f>
        <v>Asakan Elysium-JAN26-red dragon-V2</v>
      </c>
      <c r="E3018" t="str">
        <f>IF([1]Sheet1!I3018="","",[1]Sheet1!I3018)</f>
        <v>Elysium RedDragon</v>
      </c>
      <c r="F3018" t="str">
        <f>IF([1]Sheet1!J3018="ใหม่","ลีดใหม่",IF(ISNUMBER(SEARCH("รับสาย",[1]Sheet1!J3018)),"รับสายแล้ว",[1]Sheet1!J3018))</f>
        <v>รับสายแล้ว</v>
      </c>
      <c r="G3018" t="str">
        <f>IF([1]Sheet1!L3018="","",[1]Sheet1!L3018)</f>
        <v>คุณแตม</v>
      </c>
      <c r="H3018" s="2">
        <f>IF([1]Sheet1!N3018="","",DATE(VALUE(LEFT([1]Sheet1!N3018,4))+543,VALUE(MID([1]Sheet1!N3018,6,2)),VALUE(MID([1]Sheet1!N3018,9,2))))</f>
        <v>244377</v>
      </c>
    </row>
    <row r="3019" spans="1:8">
      <c r="A3019" t="str">
        <f>IF([1]Sheet1!B3019="","",[1]Sheet1!B3019)</f>
        <v>ตาต้า</v>
      </c>
      <c r="B3019" t="str">
        <f>""</f>
        <v/>
      </c>
      <c r="C3019" t="str">
        <f>""</f>
        <v/>
      </c>
      <c r="D3019" t="str">
        <f>IF([1]Sheet1!E3019&lt;&gt;"",[1]Sheet1!E3019,IF([1]Sheet1!C3019&lt;&gt;"",[1]Sheet1!C3019,[1]Sheet1!D3019))</f>
        <v>Asakan Elysium-JAN26-red dragon-V2</v>
      </c>
      <c r="E3019" t="str">
        <f>IF([1]Sheet1!I3019="","",[1]Sheet1!I3019)</f>
        <v>Elysium RedDragon</v>
      </c>
      <c r="F3019" t="str">
        <f>IF([1]Sheet1!J3019="ใหม่","ลีดใหม่",IF(ISNUMBER(SEARCH("รับสาย",[1]Sheet1!J3019)),"รับสายแล้ว",[1]Sheet1!J3019))</f>
        <v>ส่งคูปอง</v>
      </c>
      <c r="G3019" t="str">
        <f>IF([1]Sheet1!L3019="","",[1]Sheet1!L3019)</f>
        <v>คุณแตม</v>
      </c>
      <c r="H3019" s="2">
        <f>IF([1]Sheet1!N3019="","",DATE(VALUE(LEFT([1]Sheet1!N3019,4))+543,VALUE(MID([1]Sheet1!N3019,6,2)),VALUE(MID([1]Sheet1!N3019,9,2))))</f>
        <v>244377</v>
      </c>
    </row>
    <row r="3020" spans="1:8">
      <c r="A3020" t="str">
        <f>IF([1]Sheet1!B3020="","",[1]Sheet1!B3020)</f>
        <v>วรรณ พูลคุ้ม</v>
      </c>
      <c r="B3020" t="str">
        <f>""</f>
        <v/>
      </c>
      <c r="C3020" t="str">
        <f>""</f>
        <v/>
      </c>
      <c r="D3020" t="str">
        <f>IF([1]Sheet1!E3020&lt;&gt;"",[1]Sheet1!E3020,IF([1]Sheet1!C3020&lt;&gt;"",[1]Sheet1!C3020,[1]Sheet1!D3020))</f>
        <v>Form (FB) Elysium (BY HABIT) #JAN'26</v>
      </c>
      <c r="E3020" t="str">
        <f>IF([1]Sheet1!I3020="","",[1]Sheet1!I3020)</f>
        <v>Elysium RedDragon</v>
      </c>
      <c r="F3020" t="str">
        <f>IF([1]Sheet1!J3020="ใหม่","ลีดใหม่",IF(ISNUMBER(SEARCH("รับสาย",[1]Sheet1!J3020)),"รับสายแล้ว",[1]Sheet1!J3020))</f>
        <v>ส่งคูปอง</v>
      </c>
      <c r="G3020" t="str">
        <f>IF([1]Sheet1!L3020="","",[1]Sheet1!L3020)</f>
        <v>ติ๊ก</v>
      </c>
      <c r="H3020" s="2">
        <f>IF([1]Sheet1!N3020="","",DATE(VALUE(LEFT([1]Sheet1!N3020,4))+543,VALUE(MID([1]Sheet1!N3020,6,2)),VALUE(MID([1]Sheet1!N3020,9,2))))</f>
        <v>244377</v>
      </c>
    </row>
    <row r="3021" spans="1:8">
      <c r="A3021" t="str">
        <f>IF([1]Sheet1!B3021="","",[1]Sheet1!B3021)</f>
        <v>ฟาม ฮัก วิว โฮมสเตย์.</v>
      </c>
      <c r="B3021" t="str">
        <f>""</f>
        <v/>
      </c>
      <c r="C3021" t="str">
        <f>""</f>
        <v/>
      </c>
      <c r="D3021" t="str">
        <f>IF([1]Sheet1!E3021&lt;&gt;"",[1]Sheet1!E3021,IF([1]Sheet1!C3021&lt;&gt;"",[1]Sheet1!C3021,[1]Sheet1!D3021))</f>
        <v>Form (FB) Elysium (BY HABIT) #JAN'26</v>
      </c>
      <c r="E3021" t="str">
        <f>IF([1]Sheet1!I3021="","",[1]Sheet1!I3021)</f>
        <v>Elysium RedDragon</v>
      </c>
      <c r="F3021" t="str">
        <f>IF([1]Sheet1!J3021="ใหม่","ลีดใหม่",IF(ISNUMBER(SEARCH("รับสาย",[1]Sheet1!J3021)),"รับสายแล้ว",[1]Sheet1!J3021))</f>
        <v>นัดเข้าชม</v>
      </c>
      <c r="G3021" t="str">
        <f>IF([1]Sheet1!L3021="","",[1]Sheet1!L3021)</f>
        <v>ณัณณิณ โหตระกิตย์ (นินจา)</v>
      </c>
      <c r="H3021" s="2">
        <f>IF([1]Sheet1!N3021="","",DATE(VALUE(LEFT([1]Sheet1!N3021,4))+543,VALUE(MID([1]Sheet1!N3021,6,2)),VALUE(MID([1]Sheet1!N3021,9,2))))</f>
        <v>244377</v>
      </c>
    </row>
    <row r="3022" spans="1:8">
      <c r="A3022" t="str">
        <f>IF([1]Sheet1!B3022="","",[1]Sheet1!B3022)</f>
        <v>Phensiri Suphaphan</v>
      </c>
      <c r="B3022" t="str">
        <f>""</f>
        <v/>
      </c>
      <c r="C3022" t="str">
        <f>""</f>
        <v/>
      </c>
      <c r="D3022" t="str">
        <f>IF([1]Sheet1!E3022&lt;&gt;"",[1]Sheet1!E3022,IF([1]Sheet1!C3022&lt;&gt;"",[1]Sheet1!C3022,[1]Sheet1!D3022))</f>
        <v>Form (FB) Elysium (BY HABIT) #JAN'26</v>
      </c>
      <c r="E3022" t="str">
        <f>IF([1]Sheet1!I3022="","",[1]Sheet1!I3022)</f>
        <v>Elysium RedDragon</v>
      </c>
      <c r="F3022" t="str">
        <f>IF([1]Sheet1!J3022="ใหม่","ลีดใหม่",IF(ISNUMBER(SEARCH("รับสาย",[1]Sheet1!J3022)),"รับสายแล้ว",[1]Sheet1!J3022))</f>
        <v>โทรติดต่อ</v>
      </c>
      <c r="G3022" t="str">
        <f>IF([1]Sheet1!L3022="","",[1]Sheet1!L3022)</f>
        <v>คุณแตม</v>
      </c>
      <c r="H3022" s="2">
        <f>IF([1]Sheet1!N3022="","",DATE(VALUE(LEFT([1]Sheet1!N3022,4))+543,VALUE(MID([1]Sheet1!N3022,6,2)),VALUE(MID([1]Sheet1!N3022,9,2))))</f>
        <v>244377</v>
      </c>
    </row>
    <row r="3023" spans="1:8">
      <c r="A3023" t="str">
        <f>IF([1]Sheet1!B3023="","",[1]Sheet1!B3023)</f>
        <v>Minnie Minnie</v>
      </c>
      <c r="B3023" t="str">
        <f>""</f>
        <v/>
      </c>
      <c r="C3023" t="str">
        <f>""</f>
        <v/>
      </c>
      <c r="D3023" t="str">
        <f>IF([1]Sheet1!E3023&lt;&gt;"",[1]Sheet1!E3023,IF([1]Sheet1!C3023&lt;&gt;"",[1]Sheet1!C3023,[1]Sheet1!D3023))</f>
        <v>Form (FB) Elysium (BY HABIT) #JAN'26</v>
      </c>
      <c r="E3023" t="str">
        <f>IF([1]Sheet1!I3023="","",[1]Sheet1!I3023)</f>
        <v>Elysium RedDragon</v>
      </c>
      <c r="F3023" t="str">
        <f>IF([1]Sheet1!J3023="ใหม่","ลีดใหม่",IF(ISNUMBER(SEARCH("รับสาย",[1]Sheet1!J3023)),"รับสายแล้ว",[1]Sheet1!J3023))</f>
        <v>โทรติดต่อ</v>
      </c>
      <c r="G3023" t="str">
        <f>IF([1]Sheet1!L3023="","",[1]Sheet1!L3023)</f>
        <v>รินรดา</v>
      </c>
      <c r="H3023" s="2">
        <f>IF([1]Sheet1!N3023="","",DATE(VALUE(LEFT([1]Sheet1!N3023,4))+543,VALUE(MID([1]Sheet1!N3023,6,2)),VALUE(MID([1]Sheet1!N3023,9,2))))</f>
        <v>244377</v>
      </c>
    </row>
    <row r="3024" spans="1:8">
      <c r="A3024" t="str">
        <f>IF([1]Sheet1!B3024="","",[1]Sheet1!B3024)</f>
        <v>ดรุณี เชาวน์หมื่นไวย</v>
      </c>
      <c r="B3024" t="str">
        <f>""</f>
        <v/>
      </c>
      <c r="C3024" t="str">
        <f>""</f>
        <v/>
      </c>
      <c r="D3024" t="str">
        <f>IF([1]Sheet1!E3024&lt;&gt;"",[1]Sheet1!E3024,IF([1]Sheet1!C3024&lt;&gt;"",[1]Sheet1!C3024,[1]Sheet1!D3024))</f>
        <v>Form (FB) Elysium (BY HABIT) #JAN'26</v>
      </c>
      <c r="E3024" t="str">
        <f>IF([1]Sheet1!I3024="","",[1]Sheet1!I3024)</f>
        <v>Elysium Pipeline</v>
      </c>
      <c r="F3024" t="str">
        <f>IF([1]Sheet1!J3024="ใหม่","ลีดใหม่",IF(ISNUMBER(SEARCH("รับสาย",[1]Sheet1!J3024)),"รับสายแล้ว",[1]Sheet1!J3024))</f>
        <v>ส่งคูปอง</v>
      </c>
      <c r="G3024" t="str">
        <f>IF([1]Sheet1!L3024="","",[1]Sheet1!L3024)</f>
        <v>ณัณณิณ โหตระกิตย์ (นินจา)</v>
      </c>
      <c r="H3024" s="2">
        <f>IF([1]Sheet1!N3024="","",DATE(VALUE(LEFT([1]Sheet1!N3024,4))+543,VALUE(MID([1]Sheet1!N3024,6,2)),VALUE(MID([1]Sheet1!N3024,9,2))))</f>
        <v>244377</v>
      </c>
    </row>
    <row r="3025" spans="1:8">
      <c r="A3025" t="str">
        <f>IF([1]Sheet1!B3025="","",[1]Sheet1!B3025)</f>
        <v>โบตั๋น พรมสูงเนิน</v>
      </c>
      <c r="B3025" t="str">
        <f>""</f>
        <v/>
      </c>
      <c r="C3025" t="str">
        <f>""</f>
        <v/>
      </c>
      <c r="D3025" t="str">
        <f>IF([1]Sheet1!E3025&lt;&gt;"",[1]Sheet1!E3025,IF([1]Sheet1!C3025&lt;&gt;"",[1]Sheet1!C3025,[1]Sheet1!D3025))</f>
        <v>R-Chat</v>
      </c>
      <c r="E3025" t="str">
        <f>IF([1]Sheet1!I3025="","",[1]Sheet1!I3025)</f>
        <v>Elysium Pipeline</v>
      </c>
      <c r="F3025" t="str">
        <f>IF([1]Sheet1!J3025="ใหม่","ลีดใหม่",IF(ISNUMBER(SEARCH("รับสาย",[1]Sheet1!J3025)),"รับสายแล้ว",[1]Sheet1!J3025))</f>
        <v>ลีดใหม่</v>
      </c>
      <c r="G3025" t="str">
        <f>IF([1]Sheet1!L3025="","",[1]Sheet1!L3025)</f>
        <v>ณัณณิณ โหตระกิตย์ (นินจา)</v>
      </c>
      <c r="H3025" s="2">
        <f>IF([1]Sheet1!N3025="","",DATE(VALUE(LEFT([1]Sheet1!N3025,4))+543,VALUE(MID([1]Sheet1!N3025,6,2)),VALUE(MID([1]Sheet1!N3025,9,2))))</f>
        <v>244190</v>
      </c>
    </row>
    <row r="3026" spans="1:8">
      <c r="A3026" t="str">
        <f>IF([1]Sheet1!B3026="","",[1]Sheet1!B3026)</f>
        <v>เอวิตรา ปราบดิน</v>
      </c>
      <c r="B3026" t="str">
        <f>""</f>
        <v/>
      </c>
      <c r="C3026" t="str">
        <f>""</f>
        <v/>
      </c>
      <c r="D3026" t="str">
        <f>IF([1]Sheet1!E3026&lt;&gt;"",[1]Sheet1!E3026,IF([1]Sheet1!C3026&lt;&gt;"",[1]Sheet1!C3026,[1]Sheet1!D3026))</f>
        <v>Asakan Elysium-JAN26-red dragon-V2</v>
      </c>
      <c r="E3026" t="str">
        <f>IF([1]Sheet1!I3026="","",[1]Sheet1!I3026)</f>
        <v>Elysium RedDragon</v>
      </c>
      <c r="F3026" t="str">
        <f>IF([1]Sheet1!J3026="ใหม่","ลีดใหม่",IF(ISNUMBER(SEARCH("รับสาย",[1]Sheet1!J3026)),"รับสายแล้ว",[1]Sheet1!J3026))</f>
        <v>โทรติดต่อ</v>
      </c>
      <c r="G3026" t="str">
        <f>IF([1]Sheet1!L3026="","",[1]Sheet1!L3026)</f>
        <v>ณัณณิณ โหตระกิตย์ (นินจา)</v>
      </c>
      <c r="H3026" s="2">
        <f>IF([1]Sheet1!N3026="","",DATE(VALUE(LEFT([1]Sheet1!N3026,4))+543,VALUE(MID([1]Sheet1!N3026,6,2)),VALUE(MID([1]Sheet1!N3026,9,2))))</f>
        <v>244377</v>
      </c>
    </row>
    <row r="3027" spans="1:8">
      <c r="A3027" t="str">
        <f>IF([1]Sheet1!B3027="","",[1]Sheet1!B3027)</f>
        <v>ประเสริฐ พงศ์คณิตานนท์</v>
      </c>
      <c r="B3027" t="str">
        <f>""</f>
        <v/>
      </c>
      <c r="C3027" t="str">
        <f>""</f>
        <v/>
      </c>
      <c r="D3027" t="str">
        <f>IF([1]Sheet1!E3027&lt;&gt;"",[1]Sheet1!E3027,IF([1]Sheet1!C3027&lt;&gt;"",[1]Sheet1!C3027,[1]Sheet1!D3027))</f>
        <v>Asakan Elysium-JAN26-red dragon-V2</v>
      </c>
      <c r="E3027" t="str">
        <f>IF([1]Sheet1!I3027="","",[1]Sheet1!I3027)</f>
        <v>Elysium RedDragon</v>
      </c>
      <c r="F3027" t="str">
        <f>IF([1]Sheet1!J3027="ใหม่","ลีดใหม่",IF(ISNUMBER(SEARCH("รับสาย",[1]Sheet1!J3027)),"รับสายแล้ว",[1]Sheet1!J3027))</f>
        <v>รับสายแล้ว</v>
      </c>
      <c r="G3027" t="str">
        <f>IF([1]Sheet1!L3027="","",[1]Sheet1!L3027)</f>
        <v/>
      </c>
      <c r="H3027" s="2">
        <f>IF([1]Sheet1!N3027="","",DATE(VALUE(LEFT([1]Sheet1!N3027,4))+543,VALUE(MID([1]Sheet1!N3027,6,2)),VALUE(MID([1]Sheet1!N3027,9,2))))</f>
        <v>244377</v>
      </c>
    </row>
    <row r="3028" spans="1:8">
      <c r="A3028" t="str">
        <f>IF([1]Sheet1!B3028="","",[1]Sheet1!B3028)</f>
        <v>พิรัชฌา สุกิจพิริยพันธุ์</v>
      </c>
      <c r="B3028" t="str">
        <f>""</f>
        <v/>
      </c>
      <c r="C3028" t="str">
        <f>""</f>
        <v/>
      </c>
      <c r="D3028" t="str">
        <f>IF([1]Sheet1!E3028&lt;&gt;"",[1]Sheet1!E3028,IF([1]Sheet1!C3028&lt;&gt;"",[1]Sheet1!C3028,[1]Sheet1!D3028))</f>
        <v>Asakan Elysium-JAN26-red dragon-V2</v>
      </c>
      <c r="E3028" t="str">
        <f>IF([1]Sheet1!I3028="","",[1]Sheet1!I3028)</f>
        <v>Elysium RedDragon</v>
      </c>
      <c r="F3028" t="str">
        <f>IF([1]Sheet1!J3028="ใหม่","ลีดใหม่",IF(ISNUMBER(SEARCH("รับสาย",[1]Sheet1!J3028)),"รับสายแล้ว",[1]Sheet1!J3028))</f>
        <v>นัดเข้าชม</v>
      </c>
      <c r="G3028" t="str">
        <f>IF([1]Sheet1!L3028="","",[1]Sheet1!L3028)</f>
        <v>รินรดา</v>
      </c>
      <c r="H3028" s="2">
        <f>IF([1]Sheet1!N3028="","",DATE(VALUE(LEFT([1]Sheet1!N3028,4))+543,VALUE(MID([1]Sheet1!N3028,6,2)),VALUE(MID([1]Sheet1!N3028,9,2))))</f>
        <v>244377</v>
      </c>
    </row>
    <row r="3029" spans="1:8">
      <c r="A3029" t="str">
        <f>IF([1]Sheet1!B3029="","",[1]Sheet1!B3029)</f>
        <v>Dang Utaiwan</v>
      </c>
      <c r="B3029" t="str">
        <f>""</f>
        <v/>
      </c>
      <c r="C3029" t="str">
        <f>""</f>
        <v/>
      </c>
      <c r="D3029" t="str">
        <f>IF([1]Sheet1!E3029&lt;&gt;"",[1]Sheet1!E3029,IF([1]Sheet1!C3029&lt;&gt;"",[1]Sheet1!C3029,[1]Sheet1!D3029))</f>
        <v>Form (FB) Elysium (BY HABIT) #JAN'26</v>
      </c>
      <c r="E3029" t="str">
        <f>IF([1]Sheet1!I3029="","",[1]Sheet1!I3029)</f>
        <v>Elysium RedDragon</v>
      </c>
      <c r="F3029" t="str">
        <f>IF([1]Sheet1!J3029="ใหม่","ลีดใหม่",IF(ISNUMBER(SEARCH("รับสาย",[1]Sheet1!J3029)),"รับสายแล้ว",[1]Sheet1!J3029))</f>
        <v>โทรติดต่อ</v>
      </c>
      <c r="G3029" t="str">
        <f>IF([1]Sheet1!L3029="","",[1]Sheet1!L3029)</f>
        <v>คุณแตม</v>
      </c>
      <c r="H3029" s="2">
        <f>IF([1]Sheet1!N3029="","",DATE(VALUE(LEFT([1]Sheet1!N3029,4))+543,VALUE(MID([1]Sheet1!N3029,6,2)),VALUE(MID([1]Sheet1!N3029,9,2))))</f>
        <v>244377</v>
      </c>
    </row>
    <row r="3030" spans="1:8">
      <c r="A3030" t="str">
        <f>IF([1]Sheet1!B3030="","",[1]Sheet1!B3030)</f>
        <v>Kanuengnit Boonon</v>
      </c>
      <c r="B3030" t="str">
        <f>""</f>
        <v/>
      </c>
      <c r="C3030" t="str">
        <f>""</f>
        <v/>
      </c>
      <c r="D3030" t="str">
        <f>IF([1]Sheet1!E3030&lt;&gt;"",[1]Sheet1!E3030,IF([1]Sheet1!C3030&lt;&gt;"",[1]Sheet1!C3030,[1]Sheet1!D3030))</f>
        <v>Form (FB) Elysium (BY HABIT) #JAN'26</v>
      </c>
      <c r="E3030" t="str">
        <f>IF([1]Sheet1!I3030="","",[1]Sheet1!I3030)</f>
        <v>Elysium RedDragon</v>
      </c>
      <c r="F3030" t="str">
        <f>IF([1]Sheet1!J3030="ใหม่","ลีดใหม่",IF(ISNUMBER(SEARCH("รับสาย",[1]Sheet1!J3030)),"รับสายแล้ว",[1]Sheet1!J3030))</f>
        <v>โทรติดต่อ</v>
      </c>
      <c r="G3030" t="str">
        <f>IF([1]Sheet1!L3030="","",[1]Sheet1!L3030)</f>
        <v>ณัณณิณ โหตระกิตย์ (นินจา)</v>
      </c>
      <c r="H3030" s="2">
        <f>IF([1]Sheet1!N3030="","",DATE(VALUE(LEFT([1]Sheet1!N3030,4))+543,VALUE(MID([1]Sheet1!N3030,6,2)),VALUE(MID([1]Sheet1!N3030,9,2))))</f>
        <v>244377</v>
      </c>
    </row>
    <row r="3031" spans="1:8">
      <c r="A3031" t="str">
        <f>IF([1]Sheet1!B3031="","",[1]Sheet1!B3031)</f>
        <v>callin</v>
      </c>
      <c r="B3031" t="str">
        <f>""</f>
        <v/>
      </c>
      <c r="C3031" t="str">
        <f>""</f>
        <v/>
      </c>
      <c r="D3031" t="str">
        <f>IF([1]Sheet1!E3031&lt;&gt;"",[1]Sheet1!E3031,IF([1]Sheet1!C3031&lt;&gt;"",[1]Sheet1!C3031,[1]Sheet1!D3031))</f>
        <v>Website Lead (Wela)</v>
      </c>
      <c r="E3031" t="str">
        <f>IF([1]Sheet1!I3031="","",[1]Sheet1!I3031)</f>
        <v>Wela Pipeline</v>
      </c>
      <c r="F3031" t="str">
        <f>IF([1]Sheet1!J3031="ใหม่","ลีดใหม่",IF(ISNUMBER(SEARCH("รับสาย",[1]Sheet1!J3031)),"รับสายแล้ว",[1]Sheet1!J3031))</f>
        <v>ส่งคูปอง</v>
      </c>
      <c r="G3031" t="str">
        <f>IF([1]Sheet1!L3031="","",[1]Sheet1!L3031)</f>
        <v>คุณปารณีย์  กุลสุริยไพศาล</v>
      </c>
      <c r="H3031" s="2">
        <f>IF([1]Sheet1!N3031="","",DATE(VALUE(LEFT([1]Sheet1!N3031,4))+543,VALUE(MID([1]Sheet1!N3031,6,2)),VALUE(MID([1]Sheet1!N3031,9,2))))</f>
        <v>244377</v>
      </c>
    </row>
    <row r="3032" spans="1:8">
      <c r="A3032" t="str">
        <f>IF([1]Sheet1!B3032="","",[1]Sheet1!B3032)</f>
        <v>ชื่น สินธุวิกัยวงศ์</v>
      </c>
      <c r="B3032" t="str">
        <f>""</f>
        <v/>
      </c>
      <c r="C3032" t="str">
        <f>""</f>
        <v/>
      </c>
      <c r="D3032" t="str">
        <f>IF([1]Sheet1!E3032&lt;&gt;"",[1]Sheet1!E3032,IF([1]Sheet1!C3032&lt;&gt;"",[1]Sheet1!C3032,[1]Sheet1!D3032))</f>
        <v>Form (FB) Elysium (BY HABIT) #JAN'26</v>
      </c>
      <c r="E3032" t="str">
        <f>IF([1]Sheet1!I3032="","",[1]Sheet1!I3032)</f>
        <v>Elysium RedDragon</v>
      </c>
      <c r="F3032" t="str">
        <f>IF([1]Sheet1!J3032="ใหม่","ลีดใหม่",IF(ISNUMBER(SEARCH("รับสาย",[1]Sheet1!J3032)),"รับสายแล้ว",[1]Sheet1!J3032))</f>
        <v>ส่งคูปอง</v>
      </c>
      <c r="G3032" t="str">
        <f>IF([1]Sheet1!L3032="","",[1]Sheet1!L3032)</f>
        <v>คุณแตม</v>
      </c>
      <c r="H3032" s="2">
        <f>IF([1]Sheet1!N3032="","",DATE(VALUE(LEFT([1]Sheet1!N3032,4))+543,VALUE(MID([1]Sheet1!N3032,6,2)),VALUE(MID([1]Sheet1!N3032,9,2))))</f>
        <v>244377</v>
      </c>
    </row>
    <row r="3033" spans="1:8">
      <c r="A3033" t="str">
        <f>IF([1]Sheet1!B3033="","",[1]Sheet1!B3033)</f>
        <v>Dang</v>
      </c>
      <c r="B3033" t="str">
        <f>""</f>
        <v/>
      </c>
      <c r="C3033" t="str">
        <f>""</f>
        <v/>
      </c>
      <c r="D3033" t="str">
        <f>IF([1]Sheet1!E3033&lt;&gt;"",[1]Sheet1!E3033,IF([1]Sheet1!C3033&lt;&gt;"",[1]Sheet1!C3033,[1]Sheet1!D3033))</f>
        <v>R-Chat</v>
      </c>
      <c r="E3033" t="str">
        <f>IF([1]Sheet1!I3033="","",[1]Sheet1!I3033)</f>
        <v>Elysium RedDragon</v>
      </c>
      <c r="F3033" t="str">
        <f>IF([1]Sheet1!J3033="ใหม่","ลีดใหม่",IF(ISNUMBER(SEARCH("รับสาย",[1]Sheet1!J3033)),"รับสายแล้ว",[1]Sheet1!J3033))</f>
        <v>ส่งคูปอง</v>
      </c>
      <c r="G3033" t="str">
        <f>IF([1]Sheet1!L3033="","",[1]Sheet1!L3033)</f>
        <v>คุณแตม</v>
      </c>
      <c r="H3033" s="2">
        <f>IF([1]Sheet1!N3033="","",DATE(VALUE(LEFT([1]Sheet1!N3033,4))+543,VALUE(MID([1]Sheet1!N3033,6,2)),VALUE(MID([1]Sheet1!N3033,9,2))))</f>
        <v>244377</v>
      </c>
    </row>
    <row r="3034" spans="1:8">
      <c r="A3034" t="str">
        <f>IF([1]Sheet1!B3034="","",[1]Sheet1!B3034)</f>
        <v>Sealism Nkn</v>
      </c>
      <c r="B3034" t="str">
        <f>""</f>
        <v/>
      </c>
      <c r="C3034" t="str">
        <f>""</f>
        <v/>
      </c>
      <c r="D3034" t="str">
        <f>IF([1]Sheet1!E3034&lt;&gt;"",[1]Sheet1!E3034,IF([1]Sheet1!C3034&lt;&gt;"",[1]Sheet1!C3034,[1]Sheet1!D3034))</f>
        <v>Form (FB) Elysium (BY HABIT) #JAN'26</v>
      </c>
      <c r="E3034" t="str">
        <f>IF([1]Sheet1!I3034="","",[1]Sheet1!I3034)</f>
        <v>Elysium RedDragon</v>
      </c>
      <c r="F3034" t="str">
        <f>IF([1]Sheet1!J3034="ใหม่","ลีดใหม่",IF(ISNUMBER(SEARCH("รับสาย",[1]Sheet1!J3034)),"รับสายแล้ว",[1]Sheet1!J3034))</f>
        <v>ส่งคูปอง</v>
      </c>
      <c r="G3034" t="str">
        <f>IF([1]Sheet1!L3034="","",[1]Sheet1!L3034)</f>
        <v>รินรดา</v>
      </c>
      <c r="H3034" s="2">
        <f>IF([1]Sheet1!N3034="","",DATE(VALUE(LEFT([1]Sheet1!N3034,4))+543,VALUE(MID([1]Sheet1!N3034,6,2)),VALUE(MID([1]Sheet1!N3034,9,2))))</f>
        <v>244377</v>
      </c>
    </row>
    <row r="3035" spans="1:8">
      <c r="A3035" t="str">
        <f>IF([1]Sheet1!B3035="","",[1]Sheet1!B3035)</f>
        <v>กฤษณา​</v>
      </c>
      <c r="B3035" t="str">
        <f>""</f>
        <v/>
      </c>
      <c r="C3035" t="str">
        <f>""</f>
        <v/>
      </c>
      <c r="D3035" t="str">
        <f>IF([1]Sheet1!E3035&lt;&gt;"",[1]Sheet1!E3035,IF([1]Sheet1!C3035&lt;&gt;"",[1]Sheet1!C3035,[1]Sheet1!D3035))</f>
        <v>Asakan Elysium-JAN26-red dragon-V2</v>
      </c>
      <c r="E3035" t="str">
        <f>IF([1]Sheet1!I3035="","",[1]Sheet1!I3035)</f>
        <v>Elysium Pipeline</v>
      </c>
      <c r="F3035" t="str">
        <f>IF([1]Sheet1!J3035="ใหม่","ลีดใหม่",IF(ISNUMBER(SEARCH("รับสาย",[1]Sheet1!J3035)),"รับสายแล้ว",[1]Sheet1!J3035))</f>
        <v>ส่งคูปอง</v>
      </c>
      <c r="G3035" t="str">
        <f>IF([1]Sheet1!L3035="","",[1]Sheet1!L3035)</f>
        <v>ณัณณิณ โหตระกิตย์ (นินจา)</v>
      </c>
      <c r="H3035" s="2">
        <f>IF([1]Sheet1!N3035="","",DATE(VALUE(LEFT([1]Sheet1!N3035,4))+543,VALUE(MID([1]Sheet1!N3035,6,2)),VALUE(MID([1]Sheet1!N3035,9,2))))</f>
        <v>244378</v>
      </c>
    </row>
    <row r="3036" spans="1:8">
      <c r="A3036" t="str">
        <f>IF([1]Sheet1!B3036="","",[1]Sheet1!B3036)</f>
        <v>โบตั๋น พรมสูงเนิน</v>
      </c>
      <c r="B3036" t="str">
        <f>""</f>
        <v/>
      </c>
      <c r="C3036" t="str">
        <f>""</f>
        <v/>
      </c>
      <c r="D3036" t="str">
        <f>IF([1]Sheet1!E3036&lt;&gt;"",[1]Sheet1!E3036,IF([1]Sheet1!C3036&lt;&gt;"",[1]Sheet1!C3036,[1]Sheet1!D3036))</f>
        <v>R-Chat</v>
      </c>
      <c r="E3036" t="str">
        <f>IF([1]Sheet1!I3036="","",[1]Sheet1!I3036)</f>
        <v>Elysium Pipeline</v>
      </c>
      <c r="F3036" t="str">
        <f>IF([1]Sheet1!J3036="ใหม่","ลีดใหม่",IF(ISNUMBER(SEARCH("รับสาย",[1]Sheet1!J3036)),"รับสายแล้ว",[1]Sheet1!J3036))</f>
        <v>ลีดใหม่</v>
      </c>
      <c r="G3036" t="str">
        <f>IF([1]Sheet1!L3036="","",[1]Sheet1!L3036)</f>
        <v>ณัณณิณ โหตระกิตย์ (นินจา)</v>
      </c>
      <c r="H3036" s="2">
        <f>IF([1]Sheet1!N3036="","",DATE(VALUE(LEFT([1]Sheet1!N3036,4))+543,VALUE(MID([1]Sheet1!N3036,6,2)),VALUE(MID([1]Sheet1!N3036,9,2))))</f>
        <v>244190</v>
      </c>
    </row>
    <row r="3037" spans="1:8">
      <c r="A3037" t="str">
        <f>IF([1]Sheet1!B3037="","",[1]Sheet1!B3037)</f>
        <v>นฤมล จารุภักติ</v>
      </c>
      <c r="B3037" t="str">
        <f>""</f>
        <v/>
      </c>
      <c r="C3037" t="str">
        <f>""</f>
        <v/>
      </c>
      <c r="D3037" t="str">
        <f>IF([1]Sheet1!E3037&lt;&gt;"",[1]Sheet1!E3037,IF([1]Sheet1!C3037&lt;&gt;"",[1]Sheet1!C3037,[1]Sheet1!D3037))</f>
        <v>Asakan Elysium-JAN26-red dragon-V2</v>
      </c>
      <c r="E3037" t="str">
        <f>IF([1]Sheet1!I3037="","",[1]Sheet1!I3037)</f>
        <v>Elysium RedDragon</v>
      </c>
      <c r="F3037" t="str">
        <f>IF([1]Sheet1!J3037="ใหม่","ลีดใหม่",IF(ISNUMBER(SEARCH("รับสาย",[1]Sheet1!J3037)),"รับสายแล้ว",[1]Sheet1!J3037))</f>
        <v>โทรติดต่อ</v>
      </c>
      <c r="G3037" t="str">
        <f>IF([1]Sheet1!L3037="","",[1]Sheet1!L3037)</f>
        <v>ณัณณิณ โหตระกิตย์ (นินจา)</v>
      </c>
      <c r="H3037" s="2">
        <f>IF([1]Sheet1!N3037="","",DATE(VALUE(LEFT([1]Sheet1!N3037,4))+543,VALUE(MID([1]Sheet1!N3037,6,2)),VALUE(MID([1]Sheet1!N3037,9,2))))</f>
        <v>244378</v>
      </c>
    </row>
    <row r="3038" spans="1:8">
      <c r="A3038" t="str">
        <f>IF([1]Sheet1!B3038="","",[1]Sheet1!B3038)</f>
        <v>Kantida Suttachitt</v>
      </c>
      <c r="B3038" t="str">
        <f>""</f>
        <v/>
      </c>
      <c r="C3038" t="str">
        <f>""</f>
        <v/>
      </c>
      <c r="D3038" t="str">
        <f>IF([1]Sheet1!E3038&lt;&gt;"",[1]Sheet1!E3038,IF([1]Sheet1!C3038&lt;&gt;"",[1]Sheet1!C3038,[1]Sheet1!D3038))</f>
        <v>Form (FB) Elysium (BY HABIT) #JAN'26</v>
      </c>
      <c r="E3038" t="str">
        <f>IF([1]Sheet1!I3038="","",[1]Sheet1!I3038)</f>
        <v>Elysium RedDragon</v>
      </c>
      <c r="F3038" t="str">
        <f>IF([1]Sheet1!J3038="ใหม่","ลีดใหม่",IF(ISNUMBER(SEARCH("รับสาย",[1]Sheet1!J3038)),"รับสายแล้ว",[1]Sheet1!J3038))</f>
        <v>นัดเข้าชม</v>
      </c>
      <c r="G3038" t="str">
        <f>IF([1]Sheet1!L3038="","",[1]Sheet1!L3038)</f>
        <v>คุณแตม</v>
      </c>
      <c r="H3038" s="2">
        <f>IF([1]Sheet1!N3038="","",DATE(VALUE(LEFT([1]Sheet1!N3038,4))+543,VALUE(MID([1]Sheet1!N3038,6,2)),VALUE(MID([1]Sheet1!N3038,9,2))))</f>
        <v>244378</v>
      </c>
    </row>
    <row r="3039" spans="1:8">
      <c r="A3039" t="str">
        <f>IF([1]Sheet1!B3039="","",[1]Sheet1!B3039)</f>
        <v>Marasri Hancharoenpaitoon</v>
      </c>
      <c r="B3039" t="str">
        <f>""</f>
        <v/>
      </c>
      <c r="C3039" t="str">
        <f>""</f>
        <v/>
      </c>
      <c r="D3039" t="str">
        <f>IF([1]Sheet1!E3039&lt;&gt;"",[1]Sheet1!E3039,IF([1]Sheet1!C3039&lt;&gt;"",[1]Sheet1!C3039,[1]Sheet1!D3039))</f>
        <v>Form (FB) Elysium (BY HABIT) #JAN'26</v>
      </c>
      <c r="E3039" t="str">
        <f>IF([1]Sheet1!I3039="","",[1]Sheet1!I3039)</f>
        <v>Elysium RedDragon</v>
      </c>
      <c r="F3039" t="str">
        <f>IF([1]Sheet1!J3039="ใหม่","ลีดใหม่",IF(ISNUMBER(SEARCH("รับสาย",[1]Sheet1!J3039)),"รับสายแล้ว",[1]Sheet1!J3039))</f>
        <v>โทรติดต่อ</v>
      </c>
      <c r="G3039" t="str">
        <f>IF([1]Sheet1!L3039="","",[1]Sheet1!L3039)</f>
        <v>รินรดา</v>
      </c>
      <c r="H3039" s="2">
        <f>IF([1]Sheet1!N3039="","",DATE(VALUE(LEFT([1]Sheet1!N3039,4))+543,VALUE(MID([1]Sheet1!N3039,6,2)),VALUE(MID([1]Sheet1!N3039,9,2))))</f>
        <v>244378</v>
      </c>
    </row>
    <row r="3040" spans="1:8">
      <c r="A3040" t="str">
        <f>IF([1]Sheet1!B3040="","",[1]Sheet1!B3040)</f>
        <v>จันทนา อัศวถาวรชัย</v>
      </c>
      <c r="B3040" t="str">
        <f>""</f>
        <v/>
      </c>
      <c r="C3040" t="str">
        <f>""</f>
        <v/>
      </c>
      <c r="D3040" t="str">
        <f>IF([1]Sheet1!E3040&lt;&gt;"",[1]Sheet1!E3040,IF([1]Sheet1!C3040&lt;&gt;"",[1]Sheet1!C3040,[1]Sheet1!D3040))</f>
        <v>Form (FB) Elysium (BY HABIT) #JAN'26</v>
      </c>
      <c r="E3040" t="str">
        <f>IF([1]Sheet1!I3040="","",[1]Sheet1!I3040)</f>
        <v>Elysium RedDragon</v>
      </c>
      <c r="F3040" t="str">
        <f>IF([1]Sheet1!J3040="ใหม่","ลีดใหม่",IF(ISNUMBER(SEARCH("รับสาย",[1]Sheet1!J3040)),"รับสายแล้ว",[1]Sheet1!J3040))</f>
        <v>นัดเข้าชม</v>
      </c>
      <c r="G3040" t="str">
        <f>IF([1]Sheet1!L3040="","",[1]Sheet1!L3040)</f>
        <v>รินรดา</v>
      </c>
      <c r="H3040" s="2">
        <f>IF([1]Sheet1!N3040="","",DATE(VALUE(LEFT([1]Sheet1!N3040,4))+543,VALUE(MID([1]Sheet1!N3040,6,2)),VALUE(MID([1]Sheet1!N3040,9,2))))</f>
        <v>244378</v>
      </c>
    </row>
    <row r="3041" spans="1:8">
      <c r="A3041" t="str">
        <f>IF([1]Sheet1!B3041="","",[1]Sheet1!B3041)</f>
        <v>อัจฉรา เอียดเสน</v>
      </c>
      <c r="B3041" t="str">
        <f>""</f>
        <v/>
      </c>
      <c r="C3041" t="str">
        <f>""</f>
        <v/>
      </c>
      <c r="D3041" t="str">
        <f>IF([1]Sheet1!E3041&lt;&gt;"",[1]Sheet1!E3041,IF([1]Sheet1!C3041&lt;&gt;"",[1]Sheet1!C3041,[1]Sheet1!D3041))</f>
        <v>Form (FB) Elysium (BY HABIT) #JAN'26</v>
      </c>
      <c r="E3041" t="str">
        <f>IF([1]Sheet1!I3041="","",[1]Sheet1!I3041)</f>
        <v>Elysium Pipeline</v>
      </c>
      <c r="F3041" t="str">
        <f>IF([1]Sheet1!J3041="ใหม่","ลีดใหม่",IF(ISNUMBER(SEARCH("รับสาย",[1]Sheet1!J3041)),"รับสายแล้ว",[1]Sheet1!J3041))</f>
        <v>นัดเข้าชม</v>
      </c>
      <c r="G3041" t="str">
        <f>IF([1]Sheet1!L3041="","",[1]Sheet1!L3041)</f>
        <v>ณัณณิณ โหตระกิตย์ (นินจา)</v>
      </c>
      <c r="H3041" s="2">
        <f>IF([1]Sheet1!N3041="","",DATE(VALUE(LEFT([1]Sheet1!N3041,4))+543,VALUE(MID([1]Sheet1!N3041,6,2)),VALUE(MID([1]Sheet1!N3041,9,2))))</f>
        <v>244378</v>
      </c>
    </row>
    <row r="3042" spans="1:8">
      <c r="A3042" t="str">
        <f>IF([1]Sheet1!B3042="","",[1]Sheet1!B3042)</f>
        <v>tonnhow1999</v>
      </c>
      <c r="B3042" t="str">
        <f>""</f>
        <v/>
      </c>
      <c r="C3042" t="str">
        <f>""</f>
        <v/>
      </c>
      <c r="D3042" t="str">
        <f>IF([1]Sheet1!E3042&lt;&gt;"",[1]Sheet1!E3042,IF([1]Sheet1!C3042&lt;&gt;"",[1]Sheet1!C3042,[1]Sheet1!D3042))</f>
        <v>wela JAN26 Real Love</v>
      </c>
      <c r="E3042" t="str">
        <f>IF([1]Sheet1!I3042="","",[1]Sheet1!I3042)</f>
        <v>Wela Pipeline</v>
      </c>
      <c r="F3042" t="str">
        <f>IF([1]Sheet1!J3042="ใหม่","ลีดใหม่",IF(ISNUMBER(SEARCH("รับสาย",[1]Sheet1!J3042)),"รับสายแล้ว",[1]Sheet1!J3042))</f>
        <v>นัดเข้าชม</v>
      </c>
      <c r="G3042" t="str">
        <f>IF([1]Sheet1!L3042="","",[1]Sheet1!L3042)</f>
        <v>คุณปารณีย์  กุลสุริยไพศาล</v>
      </c>
      <c r="H3042" s="2">
        <f>IF([1]Sheet1!N3042="","",DATE(VALUE(LEFT([1]Sheet1!N3042,4))+543,VALUE(MID([1]Sheet1!N3042,6,2)),VALUE(MID([1]Sheet1!N3042,9,2))))</f>
        <v>244378</v>
      </c>
    </row>
    <row r="3043" spans="1:8">
      <c r="A3043" t="str">
        <f>IF([1]Sheet1!B3043="","",[1]Sheet1!B3043)</f>
        <v>Salman</v>
      </c>
      <c r="B3043" t="str">
        <f>""</f>
        <v/>
      </c>
      <c r="C3043" t="str">
        <f>""</f>
        <v/>
      </c>
      <c r="D3043" t="str">
        <f>IF([1]Sheet1!E3043&lt;&gt;"",[1]Sheet1!E3043,IF([1]Sheet1!C3043&lt;&gt;"",[1]Sheet1!C3043,[1]Sheet1!D3043))</f>
        <v>R-Chat</v>
      </c>
      <c r="E3043" t="str">
        <f>IF([1]Sheet1!I3043="","",[1]Sheet1!I3043)</f>
        <v>Elysium Pipeline</v>
      </c>
      <c r="F3043" t="str">
        <f>IF([1]Sheet1!J3043="ใหม่","ลีดใหม่",IF(ISNUMBER(SEARCH("รับสาย",[1]Sheet1!J3043)),"รับสายแล้ว",[1]Sheet1!J3043))</f>
        <v>โทรติดต่อ</v>
      </c>
      <c r="G3043" t="str">
        <f>IF([1]Sheet1!L3043="","",[1]Sheet1!L3043)</f>
        <v>รินรดา</v>
      </c>
      <c r="H3043" s="2">
        <f>IF([1]Sheet1!N3043="","",DATE(VALUE(LEFT([1]Sheet1!N3043,4))+543,VALUE(MID([1]Sheet1!N3043,6,2)),VALUE(MID([1]Sheet1!N3043,9,2))))</f>
        <v>244378</v>
      </c>
    </row>
    <row r="3044" spans="1:8">
      <c r="A3044" t="str">
        <f>IF([1]Sheet1!B3044="","",[1]Sheet1!B3044)</f>
        <v>พี</v>
      </c>
      <c r="B3044" t="str">
        <f>""</f>
        <v/>
      </c>
      <c r="C3044" t="str">
        <f>""</f>
        <v/>
      </c>
      <c r="D3044" t="str">
        <f>IF([1]Sheet1!E3044&lt;&gt;"",[1]Sheet1!E3044,IF([1]Sheet1!C3044&lt;&gt;"",[1]Sheet1!C3044,[1]Sheet1!D3044))</f>
        <v>Asakan Elysium-JAN26-red dragon-V2</v>
      </c>
      <c r="E3044" t="str">
        <f>IF([1]Sheet1!I3044="","",[1]Sheet1!I3044)</f>
        <v>Elysium RedDragon</v>
      </c>
      <c r="F3044" t="str">
        <f>IF([1]Sheet1!J3044="ใหม่","ลีดใหม่",IF(ISNUMBER(SEARCH("รับสาย",[1]Sheet1!J3044)),"รับสายแล้ว",[1]Sheet1!J3044))</f>
        <v>นัดเข้าชม</v>
      </c>
      <c r="G3044" t="str">
        <f>IF([1]Sheet1!L3044="","",[1]Sheet1!L3044)</f>
        <v>คุณแตม</v>
      </c>
      <c r="H3044" s="2">
        <f>IF([1]Sheet1!N3044="","",DATE(VALUE(LEFT([1]Sheet1!N3044,4))+543,VALUE(MID([1]Sheet1!N3044,6,2)),VALUE(MID([1]Sheet1!N3044,9,2))))</f>
        <v>244378</v>
      </c>
    </row>
    <row r="3045" spans="1:8">
      <c r="A3045" t="str">
        <f>IF([1]Sheet1!B3045="","",[1]Sheet1!B3045)</f>
        <v>Tulaporn Manaso</v>
      </c>
      <c r="B3045" t="str">
        <f>""</f>
        <v/>
      </c>
      <c r="C3045" t="str">
        <f>""</f>
        <v/>
      </c>
      <c r="D3045" t="str">
        <f>IF([1]Sheet1!E3045&lt;&gt;"",[1]Sheet1!E3045,IF([1]Sheet1!C3045&lt;&gt;"",[1]Sheet1!C3045,[1]Sheet1!D3045))</f>
        <v>Form (FB) Elysium (BY HABIT) #JAN'26</v>
      </c>
      <c r="E3045" t="str">
        <f>IF([1]Sheet1!I3045="","",[1]Sheet1!I3045)</f>
        <v>Elysium RedDragon</v>
      </c>
      <c r="F3045" t="str">
        <f>IF([1]Sheet1!J3045="ใหม่","ลีดใหม่",IF(ISNUMBER(SEARCH("รับสาย",[1]Sheet1!J3045)),"รับสายแล้ว",[1]Sheet1!J3045))</f>
        <v>โทรติดต่อ</v>
      </c>
      <c r="G3045" t="str">
        <f>IF([1]Sheet1!L3045="","",[1]Sheet1!L3045)</f>
        <v>รินรดา</v>
      </c>
      <c r="H3045" s="2">
        <f>IF([1]Sheet1!N3045="","",DATE(VALUE(LEFT([1]Sheet1!N3045,4))+543,VALUE(MID([1]Sheet1!N3045,6,2)),VALUE(MID([1]Sheet1!N3045,9,2))))</f>
        <v>244378</v>
      </c>
    </row>
    <row r="3046" spans="1:8">
      <c r="A3046" t="str">
        <f>IF([1]Sheet1!B3046="","",[1]Sheet1!B3046)</f>
        <v>Kai Osaka</v>
      </c>
      <c r="B3046" t="str">
        <f>""</f>
        <v/>
      </c>
      <c r="C3046" t="str">
        <f>""</f>
        <v/>
      </c>
      <c r="D3046" t="str">
        <f>IF([1]Sheet1!E3046&lt;&gt;"",[1]Sheet1!E3046,IF([1]Sheet1!C3046&lt;&gt;"",[1]Sheet1!C3046,[1]Sheet1!D3046))</f>
        <v>Form (FB) Elysium (BY HABIT) #JAN'26</v>
      </c>
      <c r="E3046" t="str">
        <f>IF([1]Sheet1!I3046="","",[1]Sheet1!I3046)</f>
        <v>Elysium RedDragon</v>
      </c>
      <c r="F3046" t="str">
        <f>IF([1]Sheet1!J3046="ใหม่","ลีดใหม่",IF(ISNUMBER(SEARCH("รับสาย",[1]Sheet1!J3046)),"รับสายแล้ว",[1]Sheet1!J3046))</f>
        <v>โทรติดต่อ</v>
      </c>
      <c r="G3046" t="str">
        <f>IF([1]Sheet1!L3046="","",[1]Sheet1!L3046)</f>
        <v>ณัณณิณ โหตระกิตย์ (นินจา)</v>
      </c>
      <c r="H3046" s="2">
        <f>IF([1]Sheet1!N3046="","",DATE(VALUE(LEFT([1]Sheet1!N3046,4))+543,VALUE(MID([1]Sheet1!N3046,6,2)),VALUE(MID([1]Sheet1!N3046,9,2))))</f>
        <v>244378</v>
      </c>
    </row>
    <row r="3047" spans="1:8">
      <c r="A3047" t="str">
        <f>IF([1]Sheet1!B3047="","",[1]Sheet1!B3047)</f>
        <v>K.เอกอรุช (ระยอง) คุยนานมาก28/5/2025</v>
      </c>
      <c r="B3047" t="str">
        <f>""</f>
        <v/>
      </c>
      <c r="C3047" t="str">
        <f>""</f>
        <v/>
      </c>
      <c r="D3047" t="str">
        <f>IF([1]Sheet1!E3047&lt;&gt;"",[1]Sheet1!E3047,IF([1]Sheet1!C3047&lt;&gt;"",[1]Sheet1!C3047,[1]Sheet1!D3047))</f>
        <v>Facebook Lead (Elysium59 )</v>
      </c>
      <c r="E3047" t="str">
        <f>IF([1]Sheet1!I3047="","",[1]Sheet1!I3047)</f>
        <v>Elysium Pipeline</v>
      </c>
      <c r="F3047" t="str">
        <f>IF([1]Sheet1!J3047="ใหม่","ลีดใหม่",IF(ISNUMBER(SEARCH("รับสาย",[1]Sheet1!J3047)),"รับสายแล้ว",[1]Sheet1!J3047))</f>
        <v>เข้าชมแล้ว</v>
      </c>
      <c r="G3047" t="str">
        <f>IF([1]Sheet1!L3047="","",[1]Sheet1!L3047)</f>
        <v>ณัณณิณ โหตระกิตย์ (นินจา)</v>
      </c>
      <c r="H3047" s="2">
        <f>IF([1]Sheet1!N3047="","",DATE(VALUE(LEFT([1]Sheet1!N3047,4))+543,VALUE(MID([1]Sheet1!N3047,6,2)),VALUE(MID([1]Sheet1!N3047,9,2))))</f>
        <v>244190</v>
      </c>
    </row>
    <row r="3048" spans="1:8">
      <c r="A3048" t="str">
        <f>IF([1]Sheet1!B3048="","",[1]Sheet1!B3048)</f>
        <v>Thanawadee Phaichana</v>
      </c>
      <c r="B3048" t="str">
        <f>""</f>
        <v/>
      </c>
      <c r="C3048" t="str">
        <f>""</f>
        <v/>
      </c>
      <c r="D3048" t="str">
        <f>IF([1]Sheet1!E3048&lt;&gt;"",[1]Sheet1!E3048,IF([1]Sheet1!C3048&lt;&gt;"",[1]Sheet1!C3048,[1]Sheet1!D3048))</f>
        <v>Form (FB) Elysium (BY HABIT) #JAN'26</v>
      </c>
      <c r="E3048" t="str">
        <f>IF([1]Sheet1!I3048="","",[1]Sheet1!I3048)</f>
        <v>Elysium RedDragon</v>
      </c>
      <c r="F3048" t="str">
        <f>IF([1]Sheet1!J3048="ใหม่","ลีดใหม่",IF(ISNUMBER(SEARCH("รับสาย",[1]Sheet1!J3048)),"รับสายแล้ว",[1]Sheet1!J3048))</f>
        <v>ทำสัญญา</v>
      </c>
      <c r="G3048" t="str">
        <f>IF([1]Sheet1!L3048="","",[1]Sheet1!L3048)</f>
        <v>รินรดา</v>
      </c>
      <c r="H3048" s="2">
        <f>IF([1]Sheet1!N3048="","",DATE(VALUE(LEFT([1]Sheet1!N3048,4))+543,VALUE(MID([1]Sheet1!N3048,6,2)),VALUE(MID([1]Sheet1!N3048,9,2))))</f>
        <v>244378</v>
      </c>
    </row>
    <row r="3049" spans="1:8">
      <c r="A3049" t="str">
        <f>IF([1]Sheet1!B3049="","",[1]Sheet1!B3049)</f>
        <v>Ashi Kung</v>
      </c>
      <c r="B3049" t="str">
        <f>""</f>
        <v/>
      </c>
      <c r="C3049" t="str">
        <f>""</f>
        <v/>
      </c>
      <c r="D3049" t="str">
        <f>IF([1]Sheet1!E3049&lt;&gt;"",[1]Sheet1!E3049,IF([1]Sheet1!C3049&lt;&gt;"",[1]Sheet1!C3049,[1]Sheet1!D3049))</f>
        <v>Form (FB) Elysium (BY HABIT) #JAN'26</v>
      </c>
      <c r="E3049" t="str">
        <f>IF([1]Sheet1!I3049="","",[1]Sheet1!I3049)</f>
        <v>Elysium RedDragon</v>
      </c>
      <c r="F3049" t="str">
        <f>IF([1]Sheet1!J3049="ใหม่","ลีดใหม่",IF(ISNUMBER(SEARCH("รับสาย",[1]Sheet1!J3049)),"รับสายแล้ว",[1]Sheet1!J3049))</f>
        <v>โทรติดต่อ</v>
      </c>
      <c r="G3049" t="str">
        <f>IF([1]Sheet1!L3049="","",[1]Sheet1!L3049)</f>
        <v>คุณแตม</v>
      </c>
      <c r="H3049" s="2">
        <f>IF([1]Sheet1!N3049="","",DATE(VALUE(LEFT([1]Sheet1!N3049,4))+543,VALUE(MID([1]Sheet1!N3049,6,2)),VALUE(MID([1]Sheet1!N3049,9,2))))</f>
        <v>244378</v>
      </c>
    </row>
    <row r="3050" spans="1:8">
      <c r="A3050" t="str">
        <f>IF([1]Sheet1!B3050="","",[1]Sheet1!B3050)</f>
        <v>tanapol.taboonpong</v>
      </c>
      <c r="B3050" t="str">
        <f>""</f>
        <v/>
      </c>
      <c r="C3050" t="str">
        <f>""</f>
        <v/>
      </c>
      <c r="D3050" t="str">
        <f>IF([1]Sheet1!E3050&lt;&gt;"",[1]Sheet1!E3050,IF([1]Sheet1!C3050&lt;&gt;"",[1]Sheet1!C3050,[1]Sheet1!D3050))</f>
        <v>wela JAN26 Real Love</v>
      </c>
      <c r="E3050" t="str">
        <f>IF([1]Sheet1!I3050="","",[1]Sheet1!I3050)</f>
        <v>Wela Valentine</v>
      </c>
      <c r="F3050" t="str">
        <f>IF([1]Sheet1!J3050="ใหม่","ลีดใหม่",IF(ISNUMBER(SEARCH("รับสาย",[1]Sheet1!J3050)),"รับสายแล้ว",[1]Sheet1!J3050))</f>
        <v>ลีดใหม่</v>
      </c>
      <c r="G3050" t="str">
        <f>IF([1]Sheet1!L3050="","",[1]Sheet1!L3050)</f>
        <v>Fern</v>
      </c>
      <c r="H3050" s="2">
        <f>IF([1]Sheet1!N3050="","",DATE(VALUE(LEFT([1]Sheet1!N3050,4))+543,VALUE(MID([1]Sheet1!N3050,6,2)),VALUE(MID([1]Sheet1!N3050,9,2))))</f>
        <v>244378</v>
      </c>
    </row>
    <row r="3051" spans="1:8">
      <c r="A3051" t="str">
        <f>IF([1]Sheet1!B3051="","",[1]Sheet1!B3051)</f>
        <v>Pimwisa Nimrawee</v>
      </c>
      <c r="B3051" t="str">
        <f>""</f>
        <v/>
      </c>
      <c r="C3051" t="str">
        <f>""</f>
        <v/>
      </c>
      <c r="D3051" t="str">
        <f>IF([1]Sheet1!E3051&lt;&gt;"",[1]Sheet1!E3051,IF([1]Sheet1!C3051&lt;&gt;"",[1]Sheet1!C3051,[1]Sheet1!D3051))</f>
        <v>Form (FB) Elysium (BY HABIT) #JAN'26</v>
      </c>
      <c r="E3051" t="str">
        <f>IF([1]Sheet1!I3051="","",[1]Sheet1!I3051)</f>
        <v>Elysium RedDragon</v>
      </c>
      <c r="F3051" t="str">
        <f>IF([1]Sheet1!J3051="ใหม่","ลีดใหม่",IF(ISNUMBER(SEARCH("รับสาย",[1]Sheet1!J3051)),"รับสายแล้ว",[1]Sheet1!J3051))</f>
        <v>ส่งคูปอง</v>
      </c>
      <c r="G3051" t="str">
        <f>IF([1]Sheet1!L3051="","",[1]Sheet1!L3051)</f>
        <v>คุณแตม</v>
      </c>
      <c r="H3051" s="2">
        <f>IF([1]Sheet1!N3051="","",DATE(VALUE(LEFT([1]Sheet1!N3051,4))+543,VALUE(MID([1]Sheet1!N3051,6,2)),VALUE(MID([1]Sheet1!N3051,9,2))))</f>
        <v>244378</v>
      </c>
    </row>
    <row r="3052" spans="1:8">
      <c r="A3052" t="str">
        <f>IF([1]Sheet1!B3052="","",[1]Sheet1!B3052)</f>
        <v>homsuawan</v>
      </c>
      <c r="B3052" t="str">
        <f>""</f>
        <v/>
      </c>
      <c r="C3052" t="str">
        <f>""</f>
        <v/>
      </c>
      <c r="D3052" t="str">
        <f>IF([1]Sheet1!E3052&lt;&gt;"",[1]Sheet1!E3052,IF([1]Sheet1!C3052&lt;&gt;"",[1]Sheet1!C3052,[1]Sheet1!D3052))</f>
        <v>wela JAN26 Real Love-V2</v>
      </c>
      <c r="E3052" t="str">
        <f>IF([1]Sheet1!I3052="","",[1]Sheet1!I3052)</f>
        <v>Wela Pipeline</v>
      </c>
      <c r="F3052" t="str">
        <f>IF([1]Sheet1!J3052="ใหม่","ลีดใหม่",IF(ISNUMBER(SEARCH("รับสาย",[1]Sheet1!J3052)),"รับสายแล้ว",[1]Sheet1!J3052))</f>
        <v>ส่งคูปอง</v>
      </c>
      <c r="G3052" t="str">
        <f>IF([1]Sheet1!L3052="","",[1]Sheet1!L3052)</f>
        <v>โย</v>
      </c>
      <c r="H3052" s="2">
        <f>IF([1]Sheet1!N3052="","",DATE(VALUE(LEFT([1]Sheet1!N3052,4))+543,VALUE(MID([1]Sheet1!N3052,6,2)),VALUE(MID([1]Sheet1!N3052,9,2))))</f>
        <v>244378</v>
      </c>
    </row>
    <row r="3053" spans="1:8">
      <c r="A3053" t="str">
        <f>IF([1]Sheet1!B3053="","",[1]Sheet1!B3053)</f>
        <v>พัชรฎา ดิษฐ์กระจัน</v>
      </c>
      <c r="B3053" t="str">
        <f>""</f>
        <v/>
      </c>
      <c r="C3053" t="str">
        <f>""</f>
        <v/>
      </c>
      <c r="D3053" t="str">
        <f>IF([1]Sheet1!E3053&lt;&gt;"",[1]Sheet1!E3053,IF([1]Sheet1!C3053&lt;&gt;"",[1]Sheet1!C3053,[1]Sheet1!D3053))</f>
        <v>Form (FB) Elysium (BY HABIT) #JAN'26</v>
      </c>
      <c r="E3053" t="str">
        <f>IF([1]Sheet1!I3053="","",[1]Sheet1!I3053)</f>
        <v>Elysium Pipeline</v>
      </c>
      <c r="F3053" t="str">
        <f>IF([1]Sheet1!J3053="ใหม่","ลีดใหม่",IF(ISNUMBER(SEARCH("รับสาย",[1]Sheet1!J3053)),"รับสายแล้ว",[1]Sheet1!J3053))</f>
        <v>นัดเข้าชม</v>
      </c>
      <c r="G3053" t="str">
        <f>IF([1]Sheet1!L3053="","",[1]Sheet1!L3053)</f>
        <v>ณัณณิณ โหตระกิตย์ (นินจา)</v>
      </c>
      <c r="H3053" s="2">
        <f>IF([1]Sheet1!N3053="","",DATE(VALUE(LEFT([1]Sheet1!N3053,4))+543,VALUE(MID([1]Sheet1!N3053,6,2)),VALUE(MID([1]Sheet1!N3053,9,2))))</f>
        <v>244378</v>
      </c>
    </row>
    <row r="3054" spans="1:8">
      <c r="A3054" t="str">
        <f>IF([1]Sheet1!B3054="","",[1]Sheet1!B3054)</f>
        <v>ฉัฐฑริกา บางแก้ว</v>
      </c>
      <c r="B3054" t="str">
        <f>""</f>
        <v/>
      </c>
      <c r="C3054" t="str">
        <f>""</f>
        <v/>
      </c>
      <c r="D3054" t="str">
        <f>IF([1]Sheet1!E3054&lt;&gt;"",[1]Sheet1!E3054,IF([1]Sheet1!C3054&lt;&gt;"",[1]Sheet1!C3054,[1]Sheet1!D3054))</f>
        <v>Form (FB) Elysium (BY HABIT) #JAN'26</v>
      </c>
      <c r="E3054" t="str">
        <f>IF([1]Sheet1!I3054="","",[1]Sheet1!I3054)</f>
        <v>Elysium RedDragon</v>
      </c>
      <c r="F3054" t="str">
        <f>IF([1]Sheet1!J3054="ใหม่","ลีดใหม่",IF(ISNUMBER(SEARCH("รับสาย",[1]Sheet1!J3054)),"รับสายแล้ว",[1]Sheet1!J3054))</f>
        <v>โทรติดต่อ</v>
      </c>
      <c r="G3054" t="str">
        <f>IF([1]Sheet1!L3054="","",[1]Sheet1!L3054)</f>
        <v>ณัณณิณ โหตระกิตย์ (นินจา)</v>
      </c>
      <c r="H3054" s="2">
        <f>IF([1]Sheet1!N3054="","",DATE(VALUE(LEFT([1]Sheet1!N3054,4))+543,VALUE(MID([1]Sheet1!N3054,6,2)),VALUE(MID([1]Sheet1!N3054,9,2))))</f>
        <v>244379</v>
      </c>
    </row>
    <row r="3055" spans="1:8">
      <c r="A3055" t="str">
        <f>IF([1]Sheet1!B3055="","",[1]Sheet1!B3055)</f>
        <v>Pimmy Cheekansaeng</v>
      </c>
      <c r="B3055" t="str">
        <f>""</f>
        <v/>
      </c>
      <c r="C3055" t="str">
        <f>""</f>
        <v/>
      </c>
      <c r="D3055" t="str">
        <f>IF([1]Sheet1!E3055&lt;&gt;"",[1]Sheet1!E3055,IF([1]Sheet1!C3055&lt;&gt;"",[1]Sheet1!C3055,[1]Sheet1!D3055))</f>
        <v>Form (FB) Elysium (BY HABIT) #JAN'26</v>
      </c>
      <c r="E3055" t="str">
        <f>IF([1]Sheet1!I3055="","",[1]Sheet1!I3055)</f>
        <v>Elysium RedDragon</v>
      </c>
      <c r="F3055" t="str">
        <f>IF([1]Sheet1!J3055="ใหม่","ลีดใหม่",IF(ISNUMBER(SEARCH("รับสาย",[1]Sheet1!J3055)),"รับสายแล้ว",[1]Sheet1!J3055))</f>
        <v>โทรติดต่อ</v>
      </c>
      <c r="G3055" t="str">
        <f>IF([1]Sheet1!L3055="","",[1]Sheet1!L3055)</f>
        <v>คุณแตม</v>
      </c>
      <c r="H3055" s="2">
        <f>IF([1]Sheet1!N3055="","",DATE(VALUE(LEFT([1]Sheet1!N3055,4))+543,VALUE(MID([1]Sheet1!N3055,6,2)),VALUE(MID([1]Sheet1!N3055,9,2))))</f>
        <v>244379</v>
      </c>
    </row>
    <row r="3056" spans="1:8">
      <c r="A3056" t="str">
        <f>IF([1]Sheet1!B3056="","",[1]Sheet1!B3056)</f>
        <v>นุส</v>
      </c>
      <c r="B3056" t="str">
        <f>""</f>
        <v/>
      </c>
      <c r="C3056" t="str">
        <f>""</f>
        <v/>
      </c>
      <c r="D3056" t="str">
        <f>IF([1]Sheet1!E3056&lt;&gt;"",[1]Sheet1!E3056,IF([1]Sheet1!C3056&lt;&gt;"",[1]Sheet1!C3056,[1]Sheet1!D3056))</f>
        <v>Asakan Elysium-JAN26-red dragon-V2</v>
      </c>
      <c r="E3056" t="str">
        <f>IF([1]Sheet1!I3056="","",[1]Sheet1!I3056)</f>
        <v>Elysium RedDragon</v>
      </c>
      <c r="F3056" t="str">
        <f>IF([1]Sheet1!J3056="ใหม่","ลีดใหม่",IF(ISNUMBER(SEARCH("รับสาย",[1]Sheet1!J3056)),"รับสายแล้ว",[1]Sheet1!J3056))</f>
        <v>โทรติดต่อ</v>
      </c>
      <c r="G3056" t="str">
        <f>IF([1]Sheet1!L3056="","",[1]Sheet1!L3056)</f>
        <v>รินรดา</v>
      </c>
      <c r="H3056" s="2">
        <f>IF([1]Sheet1!N3056="","",DATE(VALUE(LEFT([1]Sheet1!N3056,4))+543,VALUE(MID([1]Sheet1!N3056,6,2)),VALUE(MID([1]Sheet1!N3056,9,2))))</f>
        <v>244379</v>
      </c>
    </row>
    <row r="3057" spans="1:8">
      <c r="A3057" t="str">
        <f>IF([1]Sheet1!B3057="","",[1]Sheet1!B3057)</f>
        <v>sa_sfyh</v>
      </c>
      <c r="B3057" t="str">
        <f>""</f>
        <v/>
      </c>
      <c r="C3057" t="str">
        <f>""</f>
        <v/>
      </c>
      <c r="D3057" t="str">
        <f>IF([1]Sheet1!E3057&lt;&gt;"",[1]Sheet1!E3057,IF([1]Sheet1!C3057&lt;&gt;"",[1]Sheet1!C3057,[1]Sheet1!D3057))</f>
        <v>wela JAN26 Real Love-V2</v>
      </c>
      <c r="E3057" t="str">
        <f>IF([1]Sheet1!I3057="","",[1]Sheet1!I3057)</f>
        <v>Wela Valentine</v>
      </c>
      <c r="F3057" t="str">
        <f>IF([1]Sheet1!J3057="ใหม่","ลีดใหม่",IF(ISNUMBER(SEARCH("รับสาย",[1]Sheet1!J3057)),"รับสายแล้ว",[1]Sheet1!J3057))</f>
        <v>โทรติดต่อ</v>
      </c>
      <c r="G3057" t="str">
        <f>IF([1]Sheet1!L3057="","",[1]Sheet1!L3057)</f>
        <v>คุณปารณีย์  กุลสุริยไพศาล</v>
      </c>
      <c r="H3057" s="2">
        <f>IF([1]Sheet1!N3057="","",DATE(VALUE(LEFT([1]Sheet1!N3057,4))+543,VALUE(MID([1]Sheet1!N3057,6,2)),VALUE(MID([1]Sheet1!N3057,9,2))))</f>
        <v>244379</v>
      </c>
    </row>
    <row r="3058" spans="1:8">
      <c r="A3058" t="str">
        <f>IF([1]Sheet1!B3058="","",[1]Sheet1!B3058)</f>
        <v>พจนา เข็มขาว</v>
      </c>
      <c r="B3058" t="str">
        <f>""</f>
        <v/>
      </c>
      <c r="C3058" t="str">
        <f>""</f>
        <v/>
      </c>
      <c r="D3058" t="str">
        <f>IF([1]Sheet1!E3058&lt;&gt;"",[1]Sheet1!E3058,IF([1]Sheet1!C3058&lt;&gt;"",[1]Sheet1!C3058,[1]Sheet1!D3058))</f>
        <v>Facebook Lead (Celine )</v>
      </c>
      <c r="E3058" t="str">
        <f>IF([1]Sheet1!I3058="","",[1]Sheet1!I3058)</f>
        <v>Celine Pipeline</v>
      </c>
      <c r="F3058" t="str">
        <f>IF([1]Sheet1!J3058="ใหม่","ลีดใหม่",IF(ISNUMBER(SEARCH("รับสาย",[1]Sheet1!J3058)),"รับสายแล้ว",[1]Sheet1!J3058))</f>
        <v>นัดเข้าชม</v>
      </c>
      <c r="G3058" t="str">
        <f>IF([1]Sheet1!L3058="","",[1]Sheet1!L3058)</f>
        <v>Fern</v>
      </c>
      <c r="H3058" s="2">
        <f>IF([1]Sheet1!N3058="","",DATE(VALUE(LEFT([1]Sheet1!N3058,4))+543,VALUE(MID([1]Sheet1!N3058,6,2)),VALUE(MID([1]Sheet1!N3058,9,2))))</f>
        <v>244190</v>
      </c>
    </row>
    <row r="3059" spans="1:8">
      <c r="A3059" t="str">
        <f>IF([1]Sheet1!B3059="","",[1]Sheet1!B3059)</f>
        <v>kuizine.ck</v>
      </c>
      <c r="B3059" t="str">
        <f>""</f>
        <v/>
      </c>
      <c r="C3059" t="str">
        <f>""</f>
        <v/>
      </c>
      <c r="D3059" t="str">
        <f>IF([1]Sheet1!E3059&lt;&gt;"",[1]Sheet1!E3059,IF([1]Sheet1!C3059&lt;&gt;"",[1]Sheet1!C3059,[1]Sheet1!D3059))</f>
        <v>wela JAN26 Real Love</v>
      </c>
      <c r="E3059" t="str">
        <f>IF([1]Sheet1!I3059="","",[1]Sheet1!I3059)</f>
        <v>Wela Pipeline</v>
      </c>
      <c r="F3059" t="str">
        <f>IF([1]Sheet1!J3059="ใหม่","ลีดใหม่",IF(ISNUMBER(SEARCH("รับสาย",[1]Sheet1!J3059)),"รับสายแล้ว",[1]Sheet1!J3059))</f>
        <v>รับสายแล้ว</v>
      </c>
      <c r="G3059" t="str">
        <f>IF([1]Sheet1!L3059="","",[1]Sheet1!L3059)</f>
        <v>สุนิสา เลิศปรีชา</v>
      </c>
      <c r="H3059" s="2">
        <f>IF([1]Sheet1!N3059="","",DATE(VALUE(LEFT([1]Sheet1!N3059,4))+543,VALUE(MID([1]Sheet1!N3059,6,2)),VALUE(MID([1]Sheet1!N3059,9,2))))</f>
        <v>244379</v>
      </c>
    </row>
    <row r="3060" spans="1:8">
      <c r="A3060" t="str">
        <f>IF([1]Sheet1!B3060="","",[1]Sheet1!B3060)</f>
        <v>pidchaya12542</v>
      </c>
      <c r="B3060" t="str">
        <f>""</f>
        <v/>
      </c>
      <c r="C3060" t="str">
        <f>""</f>
        <v/>
      </c>
      <c r="D3060" t="str">
        <f>IF([1]Sheet1!E3060&lt;&gt;"",[1]Sheet1!E3060,IF([1]Sheet1!C3060&lt;&gt;"",[1]Sheet1!C3060,[1]Sheet1!D3060))</f>
        <v>wela JAN26 Real Love</v>
      </c>
      <c r="E3060" t="str">
        <f>IF([1]Sheet1!I3060="","",[1]Sheet1!I3060)</f>
        <v>Wela Valentine</v>
      </c>
      <c r="F3060" t="str">
        <f>IF([1]Sheet1!J3060="ใหม่","ลีดใหม่",IF(ISNUMBER(SEARCH("รับสาย",[1]Sheet1!J3060)),"รับสายแล้ว",[1]Sheet1!J3060))</f>
        <v>รับสายแล้ว</v>
      </c>
      <c r="G3060" t="str">
        <f>IF([1]Sheet1!L3060="","",[1]Sheet1!L3060)</f>
        <v>โย</v>
      </c>
      <c r="H3060" s="2">
        <f>IF([1]Sheet1!N3060="","",DATE(VALUE(LEFT([1]Sheet1!N3060,4))+543,VALUE(MID([1]Sheet1!N3060,6,2)),VALUE(MID([1]Sheet1!N3060,9,2))))</f>
        <v>244379</v>
      </c>
    </row>
    <row r="3061" spans="1:8">
      <c r="A3061" t="str">
        <f>IF([1]Sheet1!B3061="","",[1]Sheet1!B3061)</f>
        <v>จิตตรา สารวงษ์</v>
      </c>
      <c r="B3061" t="str">
        <f>""</f>
        <v/>
      </c>
      <c r="C3061" t="str">
        <f>""</f>
        <v/>
      </c>
      <c r="D3061" t="str">
        <f>IF([1]Sheet1!E3061&lt;&gt;"",[1]Sheet1!E3061,IF([1]Sheet1!C3061&lt;&gt;"",[1]Sheet1!C3061,[1]Sheet1!D3061))</f>
        <v>Asakan Elysium-JAN26-red dragon-V2</v>
      </c>
      <c r="E3061" t="str">
        <f>IF([1]Sheet1!I3061="","",[1]Sheet1!I3061)</f>
        <v>Elysium RedDragon</v>
      </c>
      <c r="F3061" t="str">
        <f>IF([1]Sheet1!J3061="ใหม่","ลีดใหม่",IF(ISNUMBER(SEARCH("รับสาย",[1]Sheet1!J3061)),"รับสายแล้ว",[1]Sheet1!J3061))</f>
        <v>รับสายแล้ว</v>
      </c>
      <c r="G3061" t="str">
        <f>IF([1]Sheet1!L3061="","",[1]Sheet1!L3061)</f>
        <v>คุณแตม</v>
      </c>
      <c r="H3061" s="2">
        <f>IF([1]Sheet1!N3061="","",DATE(VALUE(LEFT([1]Sheet1!N3061,4))+543,VALUE(MID([1]Sheet1!N3061,6,2)),VALUE(MID([1]Sheet1!N3061,9,2))))</f>
        <v>244379</v>
      </c>
    </row>
    <row r="3062" spans="1:8">
      <c r="A3062" t="str">
        <f>IF([1]Sheet1!B3062="","",[1]Sheet1!B3062)</f>
        <v>จริยา สมบัติสนองคุณ</v>
      </c>
      <c r="B3062" t="str">
        <f>""</f>
        <v/>
      </c>
      <c r="C3062" t="str">
        <f>""</f>
        <v/>
      </c>
      <c r="D3062" t="str">
        <f>IF([1]Sheet1!E3062&lt;&gt;"",[1]Sheet1!E3062,IF([1]Sheet1!C3062&lt;&gt;"",[1]Sheet1!C3062,[1]Sheet1!D3062))</f>
        <v>Asakan Elysium-JAN26-red dragon-V2</v>
      </c>
      <c r="E3062" t="str">
        <f>IF([1]Sheet1!I3062="","",[1]Sheet1!I3062)</f>
        <v>Elysium Pipeline</v>
      </c>
      <c r="F3062" t="str">
        <f>IF([1]Sheet1!J3062="ใหม่","ลีดใหม่",IF(ISNUMBER(SEARCH("รับสาย",[1]Sheet1!J3062)),"รับสายแล้ว",[1]Sheet1!J3062))</f>
        <v>ส่งคูปอง</v>
      </c>
      <c r="G3062" t="str">
        <f>IF([1]Sheet1!L3062="","",[1]Sheet1!L3062)</f>
        <v>ณัณณิณ โหตระกิตย์ (นินจา)</v>
      </c>
      <c r="H3062" s="2">
        <f>IF([1]Sheet1!N3062="","",DATE(VALUE(LEFT([1]Sheet1!N3062,4))+543,VALUE(MID([1]Sheet1!N3062,6,2)),VALUE(MID([1]Sheet1!N3062,9,2))))</f>
        <v>244379</v>
      </c>
    </row>
    <row r="3063" spans="1:8">
      <c r="A3063" t="str">
        <f>IF([1]Sheet1!B3063="","",[1]Sheet1!B3063)</f>
        <v>สุกาญจน์ดา. พรธนาศิริวรกุล</v>
      </c>
      <c r="B3063" t="str">
        <f>""</f>
        <v/>
      </c>
      <c r="C3063" t="str">
        <f>""</f>
        <v/>
      </c>
      <c r="D3063" t="str">
        <f>IF([1]Sheet1!E3063&lt;&gt;"",[1]Sheet1!E3063,IF([1]Sheet1!C3063&lt;&gt;"",[1]Sheet1!C3063,[1]Sheet1!D3063))</f>
        <v>Asakan Elysium-JAN26-red dragon</v>
      </c>
      <c r="E3063" t="str">
        <f>IF([1]Sheet1!I3063="","",[1]Sheet1!I3063)</f>
        <v>Elysium RedDragon</v>
      </c>
      <c r="F3063" t="str">
        <f>IF([1]Sheet1!J3063="ใหม่","ลีดใหม่",IF(ISNUMBER(SEARCH("รับสาย",[1]Sheet1!J3063)),"รับสายแล้ว",[1]Sheet1!J3063))</f>
        <v>ส่งคูปอง</v>
      </c>
      <c r="G3063" t="str">
        <f>IF([1]Sheet1!L3063="","",[1]Sheet1!L3063)</f>
        <v>คุณแตม</v>
      </c>
      <c r="H3063" s="2">
        <f>IF([1]Sheet1!N3063="","",DATE(VALUE(LEFT([1]Sheet1!N3063,4))+543,VALUE(MID([1]Sheet1!N3063,6,2)),VALUE(MID([1]Sheet1!N3063,9,2))))</f>
        <v>244379</v>
      </c>
    </row>
    <row r="3064" spans="1:8">
      <c r="A3064" t="str">
        <f>IF([1]Sheet1!B3064="","",[1]Sheet1!B3064)</f>
        <v>Jin Pattoommanon</v>
      </c>
      <c r="B3064" t="str">
        <f>""</f>
        <v/>
      </c>
      <c r="C3064" t="str">
        <f>""</f>
        <v/>
      </c>
      <c r="D3064" t="str">
        <f>IF([1]Sheet1!E3064&lt;&gt;"",[1]Sheet1!E3064,IF([1]Sheet1!C3064&lt;&gt;"",[1]Sheet1!C3064,[1]Sheet1!D3064))</f>
        <v>Form (FB) Elysium (BY HABIT) #JAN'26</v>
      </c>
      <c r="E3064" t="str">
        <f>IF([1]Sheet1!I3064="","",[1]Sheet1!I3064)</f>
        <v>Elysium RedDragon</v>
      </c>
      <c r="F3064" t="str">
        <f>IF([1]Sheet1!J3064="ใหม่","ลีดใหม่",IF(ISNUMBER(SEARCH("รับสาย",[1]Sheet1!J3064)),"รับสายแล้ว",[1]Sheet1!J3064))</f>
        <v>ส่งคูปอง</v>
      </c>
      <c r="G3064" t="str">
        <f>IF([1]Sheet1!L3064="","",[1]Sheet1!L3064)</f>
        <v>คุณแตม</v>
      </c>
      <c r="H3064" s="2">
        <f>IF([1]Sheet1!N3064="","",DATE(VALUE(LEFT([1]Sheet1!N3064,4))+543,VALUE(MID([1]Sheet1!N3064,6,2)),VALUE(MID([1]Sheet1!N3064,9,2))))</f>
        <v>244379</v>
      </c>
    </row>
    <row r="3065" spans="1:8">
      <c r="A3065" t="str">
        <f>IF([1]Sheet1!B3065="","",[1]Sheet1!B3065)</f>
        <v>Nuch Satakhun</v>
      </c>
      <c r="B3065" t="str">
        <f>""</f>
        <v/>
      </c>
      <c r="C3065" t="str">
        <f>""</f>
        <v/>
      </c>
      <c r="D3065" t="str">
        <f>IF([1]Sheet1!E3065&lt;&gt;"",[1]Sheet1!E3065,IF([1]Sheet1!C3065&lt;&gt;"",[1]Sheet1!C3065,[1]Sheet1!D3065))</f>
        <v>Form (FB) Elysium (BY HABIT) #JAN'26</v>
      </c>
      <c r="E3065" t="str">
        <f>IF([1]Sheet1!I3065="","",[1]Sheet1!I3065)</f>
        <v>Elysium RedDragon</v>
      </c>
      <c r="F3065" t="str">
        <f>IF([1]Sheet1!J3065="ใหม่","ลีดใหม่",IF(ISNUMBER(SEARCH("รับสาย",[1]Sheet1!J3065)),"รับสายแล้ว",[1]Sheet1!J3065))</f>
        <v>โทรติดต่อ</v>
      </c>
      <c r="G3065" t="str">
        <f>IF([1]Sheet1!L3065="","",[1]Sheet1!L3065)</f>
        <v>ณัณณิณ โหตระกิตย์ (นินจา)</v>
      </c>
      <c r="H3065" s="2">
        <f>IF([1]Sheet1!N3065="","",DATE(VALUE(LEFT([1]Sheet1!N3065,4))+543,VALUE(MID([1]Sheet1!N3065,6,2)),VALUE(MID([1]Sheet1!N3065,9,2))))</f>
        <v>244379</v>
      </c>
    </row>
    <row r="3066" spans="1:8">
      <c r="A3066" t="str">
        <f>IF([1]Sheet1!B3066="","",[1]Sheet1!B3066)</f>
        <v>ดร.นงนภัส เที่ยงหมล</v>
      </c>
      <c r="B3066" t="str">
        <f>""</f>
        <v/>
      </c>
      <c r="C3066" t="str">
        <f>""</f>
        <v/>
      </c>
      <c r="D3066" t="str">
        <f>IF([1]Sheet1!E3066&lt;&gt;"",[1]Sheet1!E3066,IF([1]Sheet1!C3066&lt;&gt;"",[1]Sheet1!C3066,[1]Sheet1!D3066))</f>
        <v>Asakan Elysium-JAN26-red dragon-V2</v>
      </c>
      <c r="E3066" t="str">
        <f>IF([1]Sheet1!I3066="","",[1]Sheet1!I3066)</f>
        <v>Elysium RedDragon</v>
      </c>
      <c r="F3066" t="str">
        <f>IF([1]Sheet1!J3066="ใหม่","ลีดใหม่",IF(ISNUMBER(SEARCH("รับสาย",[1]Sheet1!J3066)),"รับสายแล้ว",[1]Sheet1!J3066))</f>
        <v>รับสายแล้ว</v>
      </c>
      <c r="G3066" t="str">
        <f>IF([1]Sheet1!L3066="","",[1]Sheet1!L3066)</f>
        <v>คุณแตม</v>
      </c>
      <c r="H3066" s="2">
        <f>IF([1]Sheet1!N3066="","",DATE(VALUE(LEFT([1]Sheet1!N3066,4))+543,VALUE(MID([1]Sheet1!N3066,6,2)),VALUE(MID([1]Sheet1!N3066,9,2))))</f>
        <v>244379</v>
      </c>
    </row>
    <row r="3067" spans="1:8">
      <c r="A3067" t="str">
        <f>IF([1]Sheet1!B3067="","",[1]Sheet1!B3067)</f>
        <v>Sopida</v>
      </c>
      <c r="B3067" t="str">
        <f>""</f>
        <v/>
      </c>
      <c r="C3067" t="str">
        <f>""</f>
        <v/>
      </c>
      <c r="D3067" t="str">
        <f>IF([1]Sheet1!E3067&lt;&gt;"",[1]Sheet1!E3067,IF([1]Sheet1!C3067&lt;&gt;"",[1]Sheet1!C3067,[1]Sheet1!D3067))</f>
        <v>R-Chat</v>
      </c>
      <c r="E3067" t="str">
        <f>IF([1]Sheet1!I3067="","",[1]Sheet1!I3067)</f>
        <v>Elysium RedDragon</v>
      </c>
      <c r="F3067" t="str">
        <f>IF([1]Sheet1!J3067="ใหม่","ลีดใหม่",IF(ISNUMBER(SEARCH("รับสาย",[1]Sheet1!J3067)),"รับสายแล้ว",[1]Sheet1!J3067))</f>
        <v>ทำสัญญา</v>
      </c>
      <c r="G3067" t="str">
        <f>IF([1]Sheet1!L3067="","",[1]Sheet1!L3067)</f>
        <v>คุณแตม</v>
      </c>
      <c r="H3067" s="2">
        <f>IF([1]Sheet1!N3067="","",DATE(VALUE(LEFT([1]Sheet1!N3067,4))+543,VALUE(MID([1]Sheet1!N3067,6,2)),VALUE(MID([1]Sheet1!N3067,9,2))))</f>
        <v>244379</v>
      </c>
    </row>
    <row r="3068" spans="1:8">
      <c r="A3068" t="str">
        <f>IF([1]Sheet1!B3068="","",[1]Sheet1!B3068)</f>
        <v>ธนาวดี ภัยชนะ</v>
      </c>
      <c r="B3068" t="str">
        <f>""</f>
        <v/>
      </c>
      <c r="C3068" t="str">
        <f>""</f>
        <v/>
      </c>
      <c r="D3068" t="str">
        <f>IF([1]Sheet1!E3068&lt;&gt;"",[1]Sheet1!E3068,IF([1]Sheet1!C3068&lt;&gt;"",[1]Sheet1!C3068,[1]Sheet1!D3068))</f>
        <v>R-Chat</v>
      </c>
      <c r="E3068" t="str">
        <f>IF([1]Sheet1!I3068="","",[1]Sheet1!I3068)</f>
        <v>Elysium RedDragon</v>
      </c>
      <c r="F3068" t="str">
        <f>IF([1]Sheet1!J3068="ใหม่","ลีดใหม่",IF(ISNUMBER(SEARCH("รับสาย",[1]Sheet1!J3068)),"รับสายแล้ว",[1]Sheet1!J3068))</f>
        <v>นัดเข้าชม</v>
      </c>
      <c r="G3068" t="str">
        <f>IF([1]Sheet1!L3068="","",[1]Sheet1!L3068)</f>
        <v>คุณแตม</v>
      </c>
      <c r="H3068" s="2">
        <f>IF([1]Sheet1!N3068="","",DATE(VALUE(LEFT([1]Sheet1!N3068,4))+543,VALUE(MID([1]Sheet1!N3068,6,2)),VALUE(MID([1]Sheet1!N3068,9,2))))</f>
        <v>244379</v>
      </c>
    </row>
    <row r="3069" spans="1:8">
      <c r="A3069" t="str">
        <f>IF([1]Sheet1!B3069="","",[1]Sheet1!B3069)</f>
        <v>รัชนี มีศิริ</v>
      </c>
      <c r="B3069" t="str">
        <f>""</f>
        <v/>
      </c>
      <c r="C3069" t="str">
        <f>""</f>
        <v/>
      </c>
      <c r="D3069" t="str">
        <f>IF([1]Sheet1!E3069&lt;&gt;"",[1]Sheet1!E3069,IF([1]Sheet1!C3069&lt;&gt;"",[1]Sheet1!C3069,[1]Sheet1!D3069))</f>
        <v>Facebook Lead (Celine )</v>
      </c>
      <c r="E3069" t="str">
        <f>IF([1]Sheet1!I3069="","",[1]Sheet1!I3069)</f>
        <v>Celine Pipeline</v>
      </c>
      <c r="F3069" t="str">
        <f>IF([1]Sheet1!J3069="ใหม่","ลีดใหม่",IF(ISNUMBER(SEARCH("รับสาย",[1]Sheet1!J3069)),"รับสายแล้ว",[1]Sheet1!J3069))</f>
        <v>ส่งคูปอง</v>
      </c>
      <c r="G3069" t="str">
        <f>IF([1]Sheet1!L3069="","",[1]Sheet1!L3069)</f>
        <v>Fern</v>
      </c>
      <c r="H3069" s="2">
        <f>IF([1]Sheet1!N3069="","",DATE(VALUE(LEFT([1]Sheet1!N3069,4))+543,VALUE(MID([1]Sheet1!N3069,6,2)),VALUE(MID([1]Sheet1!N3069,9,2))))</f>
        <v>244190</v>
      </c>
    </row>
    <row r="3070" spans="1:8">
      <c r="A3070" t="str">
        <f>IF([1]Sheet1!B3070="","",[1]Sheet1!B3070)</f>
        <v>พณิดา  ตรีอำนรรค</v>
      </c>
      <c r="B3070" t="str">
        <f>""</f>
        <v/>
      </c>
      <c r="C3070" t="str">
        <f>""</f>
        <v/>
      </c>
      <c r="D3070" t="str">
        <f>IF([1]Sheet1!E3070&lt;&gt;"",[1]Sheet1!E3070,IF([1]Sheet1!C3070&lt;&gt;"",[1]Sheet1!C3070,[1]Sheet1!D3070))</f>
        <v>Walkin</v>
      </c>
      <c r="E3070" t="str">
        <f>IF([1]Sheet1!I3070="","",[1]Sheet1!I3070)</f>
        <v>Elysium RedDragon</v>
      </c>
      <c r="F3070" t="str">
        <f>IF([1]Sheet1!J3070="ใหม่","ลีดใหม่",IF(ISNUMBER(SEARCH("รับสาย",[1]Sheet1!J3070)),"รับสายแล้ว",[1]Sheet1!J3070))</f>
        <v>ทำสัญญา</v>
      </c>
      <c r="G3070" t="str">
        <f>IF([1]Sheet1!L3070="","",[1]Sheet1!L3070)</f>
        <v>คุณแตม</v>
      </c>
      <c r="H3070" s="2">
        <f>IF([1]Sheet1!N3070="","",DATE(VALUE(LEFT([1]Sheet1!N3070,4))+543,VALUE(MID([1]Sheet1!N3070,6,2)),VALUE(MID([1]Sheet1!N3070,9,2))))</f>
        <v>244379</v>
      </c>
    </row>
    <row r="3071" spans="1:8">
      <c r="A3071" t="str">
        <f>IF([1]Sheet1!B3071="","",[1]Sheet1!B3071)</f>
        <v>Phinyaphat Charoentanuwat</v>
      </c>
      <c r="B3071" t="str">
        <f>""</f>
        <v/>
      </c>
      <c r="C3071" t="str">
        <f>""</f>
        <v/>
      </c>
      <c r="D3071" t="str">
        <f>IF([1]Sheet1!E3071&lt;&gt;"",[1]Sheet1!E3071,IF([1]Sheet1!C3071&lt;&gt;"",[1]Sheet1!C3071,[1]Sheet1!D3071))</f>
        <v>Form (FB) Elysium (BY HABIT) #JAN'26</v>
      </c>
      <c r="E3071" t="str">
        <f>IF([1]Sheet1!I3071="","",[1]Sheet1!I3071)</f>
        <v>Elysium RedDragon</v>
      </c>
      <c r="F3071" t="str">
        <f>IF([1]Sheet1!J3071="ใหม่","ลีดใหม่",IF(ISNUMBER(SEARCH("รับสาย",[1]Sheet1!J3071)),"รับสายแล้ว",[1]Sheet1!J3071))</f>
        <v>รับสายแล้ว</v>
      </c>
      <c r="G3071" t="str">
        <f>IF([1]Sheet1!L3071="","",[1]Sheet1!L3071)</f>
        <v>ณัณณิณ โหตระกิตย์ (นินจา)</v>
      </c>
      <c r="H3071" s="2">
        <f>IF([1]Sheet1!N3071="","",DATE(VALUE(LEFT([1]Sheet1!N3071,4))+543,VALUE(MID([1]Sheet1!N3071,6,2)),VALUE(MID([1]Sheet1!N3071,9,2))))</f>
        <v>244379</v>
      </c>
    </row>
    <row r="3072" spans="1:8">
      <c r="A3072" t="str">
        <f>IF([1]Sheet1!B3072="","",[1]Sheet1!B3072)</f>
        <v>พ.ต.ท.ราชรัฐ โชติดำรงค์</v>
      </c>
      <c r="B3072" t="str">
        <f>""</f>
        <v/>
      </c>
      <c r="C3072" t="str">
        <f>""</f>
        <v/>
      </c>
      <c r="D3072" t="str">
        <f>IF([1]Sheet1!E3072&lt;&gt;"",[1]Sheet1!E3072,IF([1]Sheet1!C3072&lt;&gt;"",[1]Sheet1!C3072,[1]Sheet1!D3072))</f>
        <v>Facebook Chat (Elysium59)</v>
      </c>
      <c r="E3072" t="str">
        <f>IF([1]Sheet1!I3072="","",[1]Sheet1!I3072)</f>
        <v>Elysium RedDragon</v>
      </c>
      <c r="F3072" t="str">
        <f>IF([1]Sheet1!J3072="ใหม่","ลีดใหม่",IF(ISNUMBER(SEARCH("รับสาย",[1]Sheet1!J3072)),"รับสายแล้ว",[1]Sheet1!J3072))</f>
        <v>ส่งคูปอง</v>
      </c>
      <c r="G3072" t="str">
        <f>IF([1]Sheet1!L3072="","",[1]Sheet1!L3072)</f>
        <v>ณัณณิณ โหตระกิตย์ (นินจา)</v>
      </c>
      <c r="H3072" s="2">
        <f>IF([1]Sheet1!N3072="","",DATE(VALUE(LEFT([1]Sheet1!N3072,4))+543,VALUE(MID([1]Sheet1!N3072,6,2)),VALUE(MID([1]Sheet1!N3072,9,2))))</f>
        <v>244379</v>
      </c>
    </row>
    <row r="3073" spans="1:8">
      <c r="A3073" t="str">
        <f>IF([1]Sheet1!B3073="","",[1]Sheet1!B3073)</f>
        <v>ศรีนวล แสงกิตติไพบูลย์</v>
      </c>
      <c r="B3073" t="str">
        <f>""</f>
        <v/>
      </c>
      <c r="C3073" t="str">
        <f>""</f>
        <v/>
      </c>
      <c r="D3073" t="str">
        <f>IF([1]Sheet1!E3073&lt;&gt;"",[1]Sheet1!E3073,IF([1]Sheet1!C3073&lt;&gt;"",[1]Sheet1!C3073,[1]Sheet1!D3073))</f>
        <v>Form (FB) Elysium (BY HABIT) #JAN'26</v>
      </c>
      <c r="E3073" t="str">
        <f>IF([1]Sheet1!I3073="","",[1]Sheet1!I3073)</f>
        <v>Elysium RedDragon</v>
      </c>
      <c r="F3073" t="str">
        <f>IF([1]Sheet1!J3073="ใหม่","ลีดใหม่",IF(ISNUMBER(SEARCH("รับสาย",[1]Sheet1!J3073)),"รับสายแล้ว",[1]Sheet1!J3073))</f>
        <v>ส่งคูปอง</v>
      </c>
      <c r="G3073" t="str">
        <f>IF([1]Sheet1!L3073="","",[1]Sheet1!L3073)</f>
        <v>คุณแตม</v>
      </c>
      <c r="H3073" s="2">
        <f>IF([1]Sheet1!N3073="","",DATE(VALUE(LEFT([1]Sheet1!N3073,4))+543,VALUE(MID([1]Sheet1!N3073,6,2)),VALUE(MID([1]Sheet1!N3073,9,2))))</f>
        <v>244379</v>
      </c>
    </row>
    <row r="3074" spans="1:8">
      <c r="A3074" t="str">
        <f>IF([1]Sheet1!B3074="","",[1]Sheet1!B3074)</f>
        <v>Pimsupak Singkaew</v>
      </c>
      <c r="B3074" t="str">
        <f>""</f>
        <v/>
      </c>
      <c r="C3074" t="str">
        <f>""</f>
        <v/>
      </c>
      <c r="D3074" t="str">
        <f>IF([1]Sheet1!E3074&lt;&gt;"",[1]Sheet1!E3074,IF([1]Sheet1!C3074&lt;&gt;"",[1]Sheet1!C3074,[1]Sheet1!D3074))</f>
        <v>Form (FB) Elysium (BY HABIT) #JAN'26</v>
      </c>
      <c r="E3074" t="str">
        <f>IF([1]Sheet1!I3074="","",[1]Sheet1!I3074)</f>
        <v>Elysium RedDragon</v>
      </c>
      <c r="F3074" t="str">
        <f>IF([1]Sheet1!J3074="ใหม่","ลีดใหม่",IF(ISNUMBER(SEARCH("รับสาย",[1]Sheet1!J3074)),"รับสายแล้ว",[1]Sheet1!J3074))</f>
        <v>ส่งคูปอง</v>
      </c>
      <c r="G3074" t="str">
        <f>IF([1]Sheet1!L3074="","",[1]Sheet1!L3074)</f>
        <v>รินรดา</v>
      </c>
      <c r="H3074" s="2">
        <f>IF([1]Sheet1!N3074="","",DATE(VALUE(LEFT([1]Sheet1!N3074,4))+543,VALUE(MID([1]Sheet1!N3074,6,2)),VALUE(MID([1]Sheet1!N3074,9,2))))</f>
        <v>244379</v>
      </c>
    </row>
    <row r="3075" spans="1:8">
      <c r="A3075" t="str">
        <f>IF([1]Sheet1!B3075="","",[1]Sheet1!B3075)</f>
        <v>pook.k71</v>
      </c>
      <c r="B3075" t="str">
        <f>""</f>
        <v/>
      </c>
      <c r="C3075" t="str">
        <f>""</f>
        <v/>
      </c>
      <c r="D3075" t="str">
        <f>IF([1]Sheet1!E3075&lt;&gt;"",[1]Sheet1!E3075,IF([1]Sheet1!C3075&lt;&gt;"",[1]Sheet1!C3075,[1]Sheet1!D3075))</f>
        <v>wela JAN26 Real Love</v>
      </c>
      <c r="E3075" t="str">
        <f>IF([1]Sheet1!I3075="","",[1]Sheet1!I3075)</f>
        <v>Wela Pipeline</v>
      </c>
      <c r="F3075" t="str">
        <f>IF([1]Sheet1!J3075="ใหม่","ลีดใหม่",IF(ISNUMBER(SEARCH("รับสาย",[1]Sheet1!J3075)),"รับสายแล้ว",[1]Sheet1!J3075))</f>
        <v>ส่งคูปอง</v>
      </c>
      <c r="G3075" t="str">
        <f>IF([1]Sheet1!L3075="","",[1]Sheet1!L3075)</f>
        <v>ณัณณิณ โหตระกิตย์ (นินจา)</v>
      </c>
      <c r="H3075" s="2">
        <f>IF([1]Sheet1!N3075="","",DATE(VALUE(LEFT([1]Sheet1!N3075,4))+543,VALUE(MID([1]Sheet1!N3075,6,2)),VALUE(MID([1]Sheet1!N3075,9,2))))</f>
        <v>244379</v>
      </c>
    </row>
    <row r="3076" spans="1:8">
      <c r="A3076" t="str">
        <f>IF([1]Sheet1!B3076="","",[1]Sheet1!B3076)</f>
        <v>สุภาวดี</v>
      </c>
      <c r="B3076" t="str">
        <f>""</f>
        <v/>
      </c>
      <c r="C3076" t="str">
        <f>""</f>
        <v/>
      </c>
      <c r="D3076" t="str">
        <f>IF([1]Sheet1!E3076&lt;&gt;"",[1]Sheet1!E3076,IF([1]Sheet1!C3076&lt;&gt;"",[1]Sheet1!C3076,[1]Sheet1!D3076))</f>
        <v>R-Chat</v>
      </c>
      <c r="E3076" t="str">
        <f>IF([1]Sheet1!I3076="","",[1]Sheet1!I3076)</f>
        <v>Celine Pipeline</v>
      </c>
      <c r="F3076" t="str">
        <f>IF([1]Sheet1!J3076="ใหม่","ลีดใหม่",IF(ISNUMBER(SEARCH("รับสาย",[1]Sheet1!J3076)),"รับสายแล้ว",[1]Sheet1!J3076))</f>
        <v>โทรติดต่อ</v>
      </c>
      <c r="G3076" t="str">
        <f>IF([1]Sheet1!L3076="","",[1]Sheet1!L3076)</f>
        <v>โย</v>
      </c>
      <c r="H3076" s="2">
        <f>IF([1]Sheet1!N3076="","",DATE(VALUE(LEFT([1]Sheet1!N3076,4))+543,VALUE(MID([1]Sheet1!N3076,6,2)),VALUE(MID([1]Sheet1!N3076,9,2))))</f>
        <v>244379</v>
      </c>
    </row>
    <row r="3077" spans="1:8">
      <c r="A3077" t="str">
        <f>IF([1]Sheet1!B3077="","",[1]Sheet1!B3077)</f>
        <v>Mi</v>
      </c>
      <c r="B3077" t="str">
        <f>""</f>
        <v/>
      </c>
      <c r="C3077" t="str">
        <f>""</f>
        <v/>
      </c>
      <c r="D3077" t="str">
        <f>IF([1]Sheet1!E3077&lt;&gt;"",[1]Sheet1!E3077,IF([1]Sheet1!C3077&lt;&gt;"",[1]Sheet1!C3077,[1]Sheet1!D3077))</f>
        <v>R-Chat</v>
      </c>
      <c r="E3077" t="str">
        <f>IF([1]Sheet1!I3077="","",[1]Sheet1!I3077)</f>
        <v>Elysium RedDragon</v>
      </c>
      <c r="F3077" t="str">
        <f>IF([1]Sheet1!J3077="ใหม่","ลีดใหม่",IF(ISNUMBER(SEARCH("รับสาย",[1]Sheet1!J3077)),"รับสายแล้ว",[1]Sheet1!J3077))</f>
        <v>เข้าชมแล้ว</v>
      </c>
      <c r="G3077" t="str">
        <f>IF([1]Sheet1!L3077="","",[1]Sheet1!L3077)</f>
        <v>ณัณณิณ โหตระกิตย์ (นินจา)</v>
      </c>
      <c r="H3077" s="2">
        <f>IF([1]Sheet1!N3077="","",DATE(VALUE(LEFT([1]Sheet1!N3077,4))+543,VALUE(MID([1]Sheet1!N3077,6,2)),VALUE(MID([1]Sheet1!N3077,9,2))))</f>
        <v>244379</v>
      </c>
    </row>
    <row r="3078" spans="1:8">
      <c r="A3078" t="str">
        <f>IF([1]Sheet1!B3078="","",[1]Sheet1!B3078)</f>
        <v>Nuchjira Phanbualuang</v>
      </c>
      <c r="B3078" t="str">
        <f>""</f>
        <v/>
      </c>
      <c r="C3078" t="str">
        <f>""</f>
        <v/>
      </c>
      <c r="D3078" t="str">
        <f>IF([1]Sheet1!E3078&lt;&gt;"",[1]Sheet1!E3078,IF([1]Sheet1!C3078&lt;&gt;"",[1]Sheet1!C3078,[1]Sheet1!D3078))</f>
        <v>Form (FB) Elysium (BY HABIT) #JAN'26</v>
      </c>
      <c r="E3078" t="str">
        <f>IF([1]Sheet1!I3078="","",[1]Sheet1!I3078)</f>
        <v>Elysium RedDragon</v>
      </c>
      <c r="F3078" t="str">
        <f>IF([1]Sheet1!J3078="ใหม่","ลีดใหม่",IF(ISNUMBER(SEARCH("รับสาย",[1]Sheet1!J3078)),"รับสายแล้ว",[1]Sheet1!J3078))</f>
        <v>รับสายแล้ว</v>
      </c>
      <c r="G3078" t="str">
        <f>IF([1]Sheet1!L3078="","",[1]Sheet1!L3078)</f>
        <v>คุณแตม</v>
      </c>
      <c r="H3078" s="2">
        <f>IF([1]Sheet1!N3078="","",DATE(VALUE(LEFT([1]Sheet1!N3078,4))+543,VALUE(MID([1]Sheet1!N3078,6,2)),VALUE(MID([1]Sheet1!N3078,9,2))))</f>
        <v>244379</v>
      </c>
    </row>
    <row r="3079" spans="1:8">
      <c r="A3079" t="str">
        <f>IF([1]Sheet1!B3079="","",[1]Sheet1!B3079)</f>
        <v>manthnawrrnkul</v>
      </c>
      <c r="B3079" t="str">
        <f>""</f>
        <v/>
      </c>
      <c r="C3079" t="str">
        <f>""</f>
        <v/>
      </c>
      <c r="D3079" t="str">
        <f>IF([1]Sheet1!E3079&lt;&gt;"",[1]Sheet1!E3079,IF([1]Sheet1!C3079&lt;&gt;"",[1]Sheet1!C3079,[1]Sheet1!D3079))</f>
        <v>wela JAN26 Real Love</v>
      </c>
      <c r="E3079" t="str">
        <f>IF([1]Sheet1!I3079="","",[1]Sheet1!I3079)</f>
        <v>Wela Valentine</v>
      </c>
      <c r="F3079" t="str">
        <f>IF([1]Sheet1!J3079="ใหม่","ลีดใหม่",IF(ISNUMBER(SEARCH("รับสาย",[1]Sheet1!J3079)),"รับสายแล้ว",[1]Sheet1!J3079))</f>
        <v>โทรติดต่อ</v>
      </c>
      <c r="G3079" t="str">
        <f>IF([1]Sheet1!L3079="","",[1]Sheet1!L3079)</f>
        <v>Fern</v>
      </c>
      <c r="H3079" s="2">
        <f>IF([1]Sheet1!N3079="","",DATE(VALUE(LEFT([1]Sheet1!N3079,4))+543,VALUE(MID([1]Sheet1!N3079,6,2)),VALUE(MID([1]Sheet1!N3079,9,2))))</f>
        <v>244379</v>
      </c>
    </row>
    <row r="3080" spans="1:8">
      <c r="A3080" t="str">
        <f>IF([1]Sheet1!B3080="","",[1]Sheet1!B3080)</f>
        <v>พบสุข อิ่มเอม</v>
      </c>
      <c r="B3080" t="str">
        <f>""</f>
        <v/>
      </c>
      <c r="C3080" t="str">
        <f>""</f>
        <v/>
      </c>
      <c r="D3080" t="str">
        <f>IF([1]Sheet1!E3080&lt;&gt;"",[1]Sheet1!E3080,IF([1]Sheet1!C3080&lt;&gt;"",[1]Sheet1!C3080,[1]Sheet1!D3080))</f>
        <v>LEAD Wela condo JULY’25 BY HABIT</v>
      </c>
      <c r="E3080" t="str">
        <f>IF([1]Sheet1!I3080="","",[1]Sheet1!I3080)</f>
        <v>Celine Pipeline</v>
      </c>
      <c r="F3080" t="str">
        <f>IF([1]Sheet1!J3080="ใหม่","ลีดใหม่",IF(ISNUMBER(SEARCH("รับสาย",[1]Sheet1!J3080)),"รับสายแล้ว",[1]Sheet1!J3080))</f>
        <v>ลีดใหม่</v>
      </c>
      <c r="G3080" t="str">
        <f>IF([1]Sheet1!L3080="","",[1]Sheet1!L3080)</f>
        <v>คุณปารณีย์  กุลสุริยไพศาล</v>
      </c>
      <c r="H3080" s="2">
        <f>IF([1]Sheet1!N3080="","",DATE(VALUE(LEFT([1]Sheet1!N3080,4))+543,VALUE(MID([1]Sheet1!N3080,6,2)),VALUE(MID([1]Sheet1!N3080,9,2))))</f>
        <v>244190</v>
      </c>
    </row>
    <row r="3081" spans="1:8">
      <c r="A3081" t="str">
        <f>IF([1]Sheet1!B3081="","",[1]Sheet1!B3081)</f>
        <v>วิวัฒน์</v>
      </c>
      <c r="B3081" t="str">
        <f>""</f>
        <v/>
      </c>
      <c r="C3081" t="str">
        <f>""</f>
        <v/>
      </c>
      <c r="D3081" t="str">
        <f>IF([1]Sheet1!E3081&lt;&gt;"",[1]Sheet1!E3081,IF([1]Sheet1!C3081&lt;&gt;"",[1]Sheet1!C3081,[1]Sheet1!D3081))</f>
        <v>Inbound Phone Calls</v>
      </c>
      <c r="E3081" t="str">
        <f>IF([1]Sheet1!I3081="","",[1]Sheet1!I3081)</f>
        <v>Elysium RedDragon</v>
      </c>
      <c r="F3081" t="str">
        <f>IF([1]Sheet1!J3081="ใหม่","ลีดใหม่",IF(ISNUMBER(SEARCH("รับสาย",[1]Sheet1!J3081)),"รับสายแล้ว",[1]Sheet1!J3081))</f>
        <v>ส่งคูปอง</v>
      </c>
      <c r="G3081" t="str">
        <f>IF([1]Sheet1!L3081="","",[1]Sheet1!L3081)</f>
        <v>คุณแตม</v>
      </c>
      <c r="H3081" s="2">
        <f>IF([1]Sheet1!N3081="","",DATE(VALUE(LEFT([1]Sheet1!N3081,4))+543,VALUE(MID([1]Sheet1!N3081,6,2)),VALUE(MID([1]Sheet1!N3081,9,2))))</f>
        <v>244379</v>
      </c>
    </row>
    <row r="3082" spans="1:8">
      <c r="A3082" t="str">
        <f>IF([1]Sheet1!B3082="","",[1]Sheet1!B3082)</f>
        <v>Chayada Chaweenin</v>
      </c>
      <c r="B3082" t="str">
        <f>""</f>
        <v/>
      </c>
      <c r="C3082" t="str">
        <f>""</f>
        <v/>
      </c>
      <c r="D3082" t="str">
        <f>IF([1]Sheet1!E3082&lt;&gt;"",[1]Sheet1!E3082,IF([1]Sheet1!C3082&lt;&gt;"",[1]Sheet1!C3082,[1]Sheet1!D3082))</f>
        <v>Form (FB) Elysium (BY HABIT) #JAN'26</v>
      </c>
      <c r="E3082" t="str">
        <f>IF([1]Sheet1!I3082="","",[1]Sheet1!I3082)</f>
        <v>Elysium Pipeline</v>
      </c>
      <c r="F3082" t="str">
        <f>IF([1]Sheet1!J3082="ใหม่","ลีดใหม่",IF(ISNUMBER(SEARCH("รับสาย",[1]Sheet1!J3082)),"รับสายแล้ว",[1]Sheet1!J3082))</f>
        <v>นัดเข้าชม</v>
      </c>
      <c r="G3082" t="str">
        <f>IF([1]Sheet1!L3082="","",[1]Sheet1!L3082)</f>
        <v>ณัณณิณ โหตระกิตย์ (นินจา)</v>
      </c>
      <c r="H3082" s="2">
        <f>IF([1]Sheet1!N3082="","",DATE(VALUE(LEFT([1]Sheet1!N3082,4))+543,VALUE(MID([1]Sheet1!N3082,6,2)),VALUE(MID([1]Sheet1!N3082,9,2))))</f>
        <v>244379</v>
      </c>
    </row>
    <row r="3083" spans="1:8">
      <c r="A3083" t="str">
        <f>IF([1]Sheet1!B3083="","",[1]Sheet1!B3083)</f>
        <v>ดรัลรัตน์ วสุวัต</v>
      </c>
      <c r="B3083" t="str">
        <f>""</f>
        <v/>
      </c>
      <c r="C3083" t="str">
        <f>""</f>
        <v/>
      </c>
      <c r="D3083" t="str">
        <f>IF([1]Sheet1!E3083&lt;&gt;"",[1]Sheet1!E3083,IF([1]Sheet1!C3083&lt;&gt;"",[1]Sheet1!C3083,[1]Sheet1!D3083))</f>
        <v>Asakan Elysium-JAN26-red dragon-V2</v>
      </c>
      <c r="E3083" t="str">
        <f>IF([1]Sheet1!I3083="","",[1]Sheet1!I3083)</f>
        <v>Elysium RedDragon</v>
      </c>
      <c r="F3083" t="str">
        <f>IF([1]Sheet1!J3083="ใหม่","ลีดใหม่",IF(ISNUMBER(SEARCH("รับสาย",[1]Sheet1!J3083)),"รับสายแล้ว",[1]Sheet1!J3083))</f>
        <v>นัดเข้าชม</v>
      </c>
      <c r="G3083" t="str">
        <f>IF([1]Sheet1!L3083="","",[1]Sheet1!L3083)</f>
        <v>คุณแตม</v>
      </c>
      <c r="H3083" s="2">
        <f>IF([1]Sheet1!N3083="","",DATE(VALUE(LEFT([1]Sheet1!N3083,4))+543,VALUE(MID([1]Sheet1!N3083,6,2)),VALUE(MID([1]Sheet1!N3083,9,2))))</f>
        <v>244379</v>
      </c>
    </row>
    <row r="3084" spans="1:8">
      <c r="A3084" t="str">
        <f>IF([1]Sheet1!B3084="","",[1]Sheet1!B3084)</f>
        <v>โย๊ะ จารุ</v>
      </c>
      <c r="B3084" t="str">
        <f>""</f>
        <v/>
      </c>
      <c r="C3084" t="str">
        <f>""</f>
        <v/>
      </c>
      <c r="D3084" t="str">
        <f>IF([1]Sheet1!E3084&lt;&gt;"",[1]Sheet1!E3084,IF([1]Sheet1!C3084&lt;&gt;"",[1]Sheet1!C3084,[1]Sheet1!D3084))</f>
        <v>Form (FB) Elysium (BY HABIT) #JAN'26</v>
      </c>
      <c r="E3084" t="str">
        <f>IF([1]Sheet1!I3084="","",[1]Sheet1!I3084)</f>
        <v>Elysium RedDragon</v>
      </c>
      <c r="F3084" t="str">
        <f>IF([1]Sheet1!J3084="ใหม่","ลีดใหม่",IF(ISNUMBER(SEARCH("รับสาย",[1]Sheet1!J3084)),"รับสายแล้ว",[1]Sheet1!J3084))</f>
        <v>รับสายแล้ว</v>
      </c>
      <c r="G3084" t="str">
        <f>IF([1]Sheet1!L3084="","",[1]Sheet1!L3084)</f>
        <v>รินรดา</v>
      </c>
      <c r="H3084" s="2">
        <f>IF([1]Sheet1!N3084="","",DATE(VALUE(LEFT([1]Sheet1!N3084,4))+543,VALUE(MID([1]Sheet1!N3084,6,2)),VALUE(MID([1]Sheet1!N3084,9,2))))</f>
        <v>244379</v>
      </c>
    </row>
    <row r="3085" spans="1:8">
      <c r="A3085" t="str">
        <f>IF([1]Sheet1!B3085="","",[1]Sheet1!B3085)</f>
        <v>Wanna Tuntitipwan</v>
      </c>
      <c r="B3085" t="str">
        <f>""</f>
        <v/>
      </c>
      <c r="C3085" t="str">
        <f>""</f>
        <v/>
      </c>
      <c r="D3085" t="str">
        <f>IF([1]Sheet1!E3085&lt;&gt;"",[1]Sheet1!E3085,IF([1]Sheet1!C3085&lt;&gt;"",[1]Sheet1!C3085,[1]Sheet1!D3085))</f>
        <v>Form (FB) Elysium (BY HABIT) #JAN'26</v>
      </c>
      <c r="E3085" t="str">
        <f>IF([1]Sheet1!I3085="","",[1]Sheet1!I3085)</f>
        <v>Elysium Pipeline</v>
      </c>
      <c r="F3085" t="str">
        <f>IF([1]Sheet1!J3085="ใหม่","ลีดใหม่",IF(ISNUMBER(SEARCH("รับสาย",[1]Sheet1!J3085)),"รับสายแล้ว",[1]Sheet1!J3085))</f>
        <v>นัดเข้าชม</v>
      </c>
      <c r="G3085" t="str">
        <f>IF([1]Sheet1!L3085="","",[1]Sheet1!L3085)</f>
        <v>ณัณณิณ โหตระกิตย์ (นินจา)</v>
      </c>
      <c r="H3085" s="2">
        <f>IF([1]Sheet1!N3085="","",DATE(VALUE(LEFT([1]Sheet1!N3085,4))+543,VALUE(MID([1]Sheet1!N3085,6,2)),VALUE(MID([1]Sheet1!N3085,9,2))))</f>
        <v>244380</v>
      </c>
    </row>
    <row r="3086" spans="1:8">
      <c r="A3086" t="str">
        <f>IF([1]Sheet1!B3086="","",[1]Sheet1!B3086)</f>
        <v>วิศัลยา</v>
      </c>
      <c r="B3086" t="str">
        <f>""</f>
        <v/>
      </c>
      <c r="C3086" t="str">
        <f>""</f>
        <v/>
      </c>
      <c r="D3086" t="str">
        <f>IF([1]Sheet1!E3086&lt;&gt;"",[1]Sheet1!E3086,IF([1]Sheet1!C3086&lt;&gt;"",[1]Sheet1!C3086,[1]Sheet1!D3086))</f>
        <v>Asakan Elysium-JAN26-red dragon</v>
      </c>
      <c r="E3086" t="str">
        <f>IF([1]Sheet1!I3086="","",[1]Sheet1!I3086)</f>
        <v>Elysium RedDragon</v>
      </c>
      <c r="F3086" t="str">
        <f>IF([1]Sheet1!J3086="ใหม่","ลีดใหม่",IF(ISNUMBER(SEARCH("รับสาย",[1]Sheet1!J3086)),"รับสายแล้ว",[1]Sheet1!J3086))</f>
        <v>ลีดใหม่</v>
      </c>
      <c r="G3086" t="str">
        <f>IF([1]Sheet1!L3086="","",[1]Sheet1!L3086)</f>
        <v>ณัณณิณ โหตระกิตย์ (นินจา)</v>
      </c>
      <c r="H3086" s="2">
        <f>IF([1]Sheet1!N3086="","",DATE(VALUE(LEFT([1]Sheet1!N3086,4))+543,VALUE(MID([1]Sheet1!N3086,6,2)),VALUE(MID([1]Sheet1!N3086,9,2))))</f>
        <v>244380</v>
      </c>
    </row>
    <row r="3087" spans="1:8">
      <c r="A3087" t="str">
        <f>IF([1]Sheet1!B3087="","",[1]Sheet1!B3087)</f>
        <v>tulyanonpaedaw</v>
      </c>
      <c r="B3087" t="str">
        <f>""</f>
        <v/>
      </c>
      <c r="C3087" t="str">
        <f>""</f>
        <v/>
      </c>
      <c r="D3087" t="str">
        <f>IF([1]Sheet1!E3087&lt;&gt;"",[1]Sheet1!E3087,IF([1]Sheet1!C3087&lt;&gt;"",[1]Sheet1!C3087,[1]Sheet1!D3087))</f>
        <v>wela JAN26 Real Love</v>
      </c>
      <c r="E3087" t="str">
        <f>IF([1]Sheet1!I3087="","",[1]Sheet1!I3087)</f>
        <v>Wela Valentine</v>
      </c>
      <c r="F3087" t="str">
        <f>IF([1]Sheet1!J3087="ใหม่","ลีดใหม่",IF(ISNUMBER(SEARCH("รับสาย",[1]Sheet1!J3087)),"รับสายแล้ว",[1]Sheet1!J3087))</f>
        <v>ลีดใหม่</v>
      </c>
      <c r="G3087" t="str">
        <f>IF([1]Sheet1!L3087="","",[1]Sheet1!L3087)</f>
        <v>Fern</v>
      </c>
      <c r="H3087" s="2">
        <f>IF([1]Sheet1!N3087="","",DATE(VALUE(LEFT([1]Sheet1!N3087,4))+543,VALUE(MID([1]Sheet1!N3087,6,2)),VALUE(MID([1]Sheet1!N3087,9,2))))</f>
        <v>244380</v>
      </c>
    </row>
    <row r="3088" spans="1:8">
      <c r="A3088" t="str">
        <f>IF([1]Sheet1!B3088="","",[1]Sheet1!B3088)</f>
        <v>Thunyaporn Rakthao</v>
      </c>
      <c r="B3088" t="str">
        <f>""</f>
        <v/>
      </c>
      <c r="C3088" t="str">
        <f>""</f>
        <v/>
      </c>
      <c r="D3088" t="str">
        <f>IF([1]Sheet1!E3088&lt;&gt;"",[1]Sheet1!E3088,IF([1]Sheet1!C3088&lt;&gt;"",[1]Sheet1!C3088,[1]Sheet1!D3088))</f>
        <v>Asakan Elysium-JAN26-red dragon-V2</v>
      </c>
      <c r="E3088" t="str">
        <f>IF([1]Sheet1!I3088="","",[1]Sheet1!I3088)</f>
        <v>Elysium Pipeline</v>
      </c>
      <c r="F3088" t="str">
        <f>IF([1]Sheet1!J3088="ใหม่","ลีดใหม่",IF(ISNUMBER(SEARCH("รับสาย",[1]Sheet1!J3088)),"รับสายแล้ว",[1]Sheet1!J3088))</f>
        <v>เข้าชมแล้ว</v>
      </c>
      <c r="G3088" t="str">
        <f>IF([1]Sheet1!L3088="","",[1]Sheet1!L3088)</f>
        <v>ณัณณิณ โหตระกิตย์ (นินจา)</v>
      </c>
      <c r="H3088" s="2">
        <f>IF([1]Sheet1!N3088="","",DATE(VALUE(LEFT([1]Sheet1!N3088,4))+543,VALUE(MID([1]Sheet1!N3088,6,2)),VALUE(MID([1]Sheet1!N3088,9,2))))</f>
        <v>244380</v>
      </c>
    </row>
    <row r="3089" spans="1:8">
      <c r="A3089" t="str">
        <f>IF([1]Sheet1!B3089="","",[1]Sheet1!B3089)</f>
        <v>ณภาส์ณัฐ เนียมโห้</v>
      </c>
      <c r="B3089" t="str">
        <f>""</f>
        <v/>
      </c>
      <c r="C3089" t="str">
        <f>""</f>
        <v/>
      </c>
      <c r="D3089" t="str">
        <f>IF([1]Sheet1!E3089&lt;&gt;"",[1]Sheet1!E3089,IF([1]Sheet1!C3089&lt;&gt;"",[1]Sheet1!C3089,[1]Sheet1!D3089))</f>
        <v>Asakan Elysium-JAN26-red dragon</v>
      </c>
      <c r="E3089" t="str">
        <f>IF([1]Sheet1!I3089="","",[1]Sheet1!I3089)</f>
        <v>Elysium RedDragon</v>
      </c>
      <c r="F3089" t="str">
        <f>IF([1]Sheet1!J3089="ใหม่","ลีดใหม่",IF(ISNUMBER(SEARCH("รับสาย",[1]Sheet1!J3089)),"รับสายแล้ว",[1]Sheet1!J3089))</f>
        <v>นัดเข้าชม</v>
      </c>
      <c r="G3089" t="str">
        <f>IF([1]Sheet1!L3089="","",[1]Sheet1!L3089)</f>
        <v>คุณแตม</v>
      </c>
      <c r="H3089" s="2">
        <f>IF([1]Sheet1!N3089="","",DATE(VALUE(LEFT([1]Sheet1!N3089,4))+543,VALUE(MID([1]Sheet1!N3089,6,2)),VALUE(MID([1]Sheet1!N3089,9,2))))</f>
        <v>244380</v>
      </c>
    </row>
    <row r="3090" spans="1:8">
      <c r="A3090" t="str">
        <f>IF([1]Sheet1!B3090="","",[1]Sheet1!B3090)</f>
        <v>Kung Takpradit</v>
      </c>
      <c r="B3090" t="str">
        <f>""</f>
        <v/>
      </c>
      <c r="C3090" t="str">
        <f>""</f>
        <v/>
      </c>
      <c r="D3090" t="str">
        <f>IF([1]Sheet1!E3090&lt;&gt;"",[1]Sheet1!E3090,IF([1]Sheet1!C3090&lt;&gt;"",[1]Sheet1!C3090,[1]Sheet1!D3090))</f>
        <v>Form (FB) Elysium (BY HABIT) #JAN'26</v>
      </c>
      <c r="E3090" t="str">
        <f>IF([1]Sheet1!I3090="","",[1]Sheet1!I3090)</f>
        <v>Elysium RedDragon</v>
      </c>
      <c r="F3090" t="str">
        <f>IF([1]Sheet1!J3090="ใหม่","ลีดใหม่",IF(ISNUMBER(SEARCH("รับสาย",[1]Sheet1!J3090)),"รับสายแล้ว",[1]Sheet1!J3090))</f>
        <v>นัดเข้าชม</v>
      </c>
      <c r="G3090" t="str">
        <f>IF([1]Sheet1!L3090="","",[1]Sheet1!L3090)</f>
        <v>รินรดา</v>
      </c>
      <c r="H3090" s="2">
        <f>IF([1]Sheet1!N3090="","",DATE(VALUE(LEFT([1]Sheet1!N3090,4))+543,VALUE(MID([1]Sheet1!N3090,6,2)),VALUE(MID([1]Sheet1!N3090,9,2))))</f>
        <v>244380</v>
      </c>
    </row>
    <row r="3091" spans="1:8">
      <c r="A3091" t="str">
        <f>IF([1]Sheet1!B3091="","",[1]Sheet1!B3091)</f>
        <v>อารมณ์ดี ยาดี</v>
      </c>
      <c r="B3091" t="str">
        <f>""</f>
        <v/>
      </c>
      <c r="C3091" t="str">
        <f>""</f>
        <v/>
      </c>
      <c r="D3091" t="str">
        <f>IF([1]Sheet1!E3091&lt;&gt;"",[1]Sheet1!E3091,IF([1]Sheet1!C3091&lt;&gt;"",[1]Sheet1!C3091,[1]Sheet1!D3091))</f>
        <v>LEAD ASAKAN MAY'25 BY HABIT</v>
      </c>
      <c r="E3091" t="str">
        <f>IF([1]Sheet1!I3091="","",[1]Sheet1!I3091)</f>
        <v>Elysium Pipeline</v>
      </c>
      <c r="F3091" t="str">
        <f>IF([1]Sheet1!J3091="ใหม่","ลีดใหม่",IF(ISNUMBER(SEARCH("รับสาย",[1]Sheet1!J3091)),"รับสายแล้ว",[1]Sheet1!J3091))</f>
        <v>ลีดใหม่</v>
      </c>
      <c r="G3091" t="str">
        <f>IF([1]Sheet1!L3091="","",[1]Sheet1!L3091)</f>
        <v>ณัณณิณ โหตระกิตย์ (นินจา)</v>
      </c>
      <c r="H3091" s="2">
        <f>IF([1]Sheet1!N3091="","",DATE(VALUE(LEFT([1]Sheet1!N3091,4))+543,VALUE(MID([1]Sheet1!N3091,6,2)),VALUE(MID([1]Sheet1!N3091,9,2))))</f>
        <v>244190</v>
      </c>
    </row>
    <row r="3092" spans="1:8">
      <c r="A3092" t="str">
        <f>IF([1]Sheet1!B3092="","",[1]Sheet1!B3092)</f>
        <v>udom naewnontan</v>
      </c>
      <c r="B3092" t="str">
        <f>""</f>
        <v/>
      </c>
      <c r="C3092" t="str">
        <f>""</f>
        <v/>
      </c>
      <c r="D3092" t="str">
        <f>IF([1]Sheet1!E3092&lt;&gt;"",[1]Sheet1!E3092,IF([1]Sheet1!C3092&lt;&gt;"",[1]Sheet1!C3092,[1]Sheet1!D3092))</f>
        <v>Asakan Elysium-JAN26-red dragon-V2</v>
      </c>
      <c r="E3092" t="str">
        <f>IF([1]Sheet1!I3092="","",[1]Sheet1!I3092)</f>
        <v>Elysium RedDragon</v>
      </c>
      <c r="F3092" t="str">
        <f>IF([1]Sheet1!J3092="ใหม่","ลีดใหม่",IF(ISNUMBER(SEARCH("รับสาย",[1]Sheet1!J3092)),"รับสายแล้ว",[1]Sheet1!J3092))</f>
        <v>นัดเข้าชม</v>
      </c>
      <c r="G3092" t="str">
        <f>IF([1]Sheet1!L3092="","",[1]Sheet1!L3092)</f>
        <v>รินรดา</v>
      </c>
      <c r="H3092" s="2">
        <f>IF([1]Sheet1!N3092="","",DATE(VALUE(LEFT([1]Sheet1!N3092,4))+543,VALUE(MID([1]Sheet1!N3092,6,2)),VALUE(MID([1]Sheet1!N3092,9,2))))</f>
        <v>244380</v>
      </c>
    </row>
    <row r="3093" spans="1:8">
      <c r="A3093" t="str">
        <f>IF([1]Sheet1!B3093="","",[1]Sheet1!B3093)</f>
        <v>Liew Pc</v>
      </c>
      <c r="B3093" t="str">
        <f>""</f>
        <v/>
      </c>
      <c r="C3093" t="str">
        <f>""</f>
        <v/>
      </c>
      <c r="D3093" t="str">
        <f>IF([1]Sheet1!E3093&lt;&gt;"",[1]Sheet1!E3093,IF([1]Sheet1!C3093&lt;&gt;"",[1]Sheet1!C3093,[1]Sheet1!D3093))</f>
        <v>Form (FB) Elysium (BY HABIT) #JAN'26</v>
      </c>
      <c r="E3093" t="str">
        <f>IF([1]Sheet1!I3093="","",[1]Sheet1!I3093)</f>
        <v>Elysium RedDragon</v>
      </c>
      <c r="F3093" t="str">
        <f>IF([1]Sheet1!J3093="ใหม่","ลีดใหม่",IF(ISNUMBER(SEARCH("รับสาย",[1]Sheet1!J3093)),"รับสายแล้ว",[1]Sheet1!J3093))</f>
        <v>ส่งคูปอง</v>
      </c>
      <c r="G3093" t="str">
        <f>IF([1]Sheet1!L3093="","",[1]Sheet1!L3093)</f>
        <v>ณัณณิณ โหตระกิตย์ (นินจา)</v>
      </c>
      <c r="H3093" s="2">
        <f>IF([1]Sheet1!N3093="","",DATE(VALUE(LEFT([1]Sheet1!N3093,4))+543,VALUE(MID([1]Sheet1!N3093,6,2)),VALUE(MID([1]Sheet1!N3093,9,2))))</f>
        <v>244380</v>
      </c>
    </row>
    <row r="3094" spans="1:8">
      <c r="A3094" t="str">
        <f>IF([1]Sheet1!B3094="","",[1]Sheet1!B3094)</f>
        <v>narumol.cargothai</v>
      </c>
      <c r="B3094" t="str">
        <f>""</f>
        <v/>
      </c>
      <c r="C3094" t="str">
        <f>""</f>
        <v/>
      </c>
      <c r="D3094" t="str">
        <f>IF([1]Sheet1!E3094&lt;&gt;"",[1]Sheet1!E3094,IF([1]Sheet1!C3094&lt;&gt;"",[1]Sheet1!C3094,[1]Sheet1!D3094))</f>
        <v>wela JAN26 Real Love</v>
      </c>
      <c r="E3094" t="str">
        <f>IF([1]Sheet1!I3094="","",[1]Sheet1!I3094)</f>
        <v>Wela Valentine</v>
      </c>
      <c r="F3094" t="str">
        <f>IF([1]Sheet1!J3094="ใหม่","ลีดใหม่",IF(ISNUMBER(SEARCH("รับสาย",[1]Sheet1!J3094)),"รับสายแล้ว",[1]Sheet1!J3094))</f>
        <v>ส่งคูปอง</v>
      </c>
      <c r="G3094" t="str">
        <f>IF([1]Sheet1!L3094="","",[1]Sheet1!L3094)</f>
        <v>คุณปารณีย์  กุลสุริยไพศาล</v>
      </c>
      <c r="H3094" s="2">
        <f>IF([1]Sheet1!N3094="","",DATE(VALUE(LEFT([1]Sheet1!N3094,4))+543,VALUE(MID([1]Sheet1!N3094,6,2)),VALUE(MID([1]Sheet1!N3094,9,2))))</f>
        <v>244380</v>
      </c>
    </row>
    <row r="3095" spans="1:8">
      <c r="A3095" t="str">
        <f>IF([1]Sheet1!B3095="","",[1]Sheet1!B3095)</f>
        <v>Kg.getter</v>
      </c>
      <c r="B3095" t="str">
        <f>""</f>
        <v/>
      </c>
      <c r="C3095" t="str">
        <f>""</f>
        <v/>
      </c>
      <c r="D3095" t="str">
        <f>IF([1]Sheet1!E3095&lt;&gt;"",[1]Sheet1!E3095,IF([1]Sheet1!C3095&lt;&gt;"",[1]Sheet1!C3095,[1]Sheet1!D3095))</f>
        <v>wela JAN26 Real Love</v>
      </c>
      <c r="E3095" t="str">
        <f>IF([1]Sheet1!I3095="","",[1]Sheet1!I3095)</f>
        <v>Wela Valentine</v>
      </c>
      <c r="F3095" t="str">
        <f>IF([1]Sheet1!J3095="ใหม่","ลีดใหม่",IF(ISNUMBER(SEARCH("รับสาย",[1]Sheet1!J3095)),"รับสายแล้ว",[1]Sheet1!J3095))</f>
        <v>โทรติดต่อ</v>
      </c>
      <c r="G3095" t="str">
        <f>IF([1]Sheet1!L3095="","",[1]Sheet1!L3095)</f>
        <v>Fern</v>
      </c>
      <c r="H3095" s="2">
        <f>IF([1]Sheet1!N3095="","",DATE(VALUE(LEFT([1]Sheet1!N3095,4))+543,VALUE(MID([1]Sheet1!N3095,6,2)),VALUE(MID([1]Sheet1!N3095,9,2))))</f>
        <v>244380</v>
      </c>
    </row>
    <row r="3096" spans="1:8">
      <c r="A3096" t="str">
        <f>IF([1]Sheet1!B3096="","",[1]Sheet1!B3096)</f>
        <v>Jureerat santhaniyapichon</v>
      </c>
      <c r="B3096" t="str">
        <f>""</f>
        <v/>
      </c>
      <c r="C3096" t="str">
        <f>""</f>
        <v/>
      </c>
      <c r="D3096" t="str">
        <f>IF([1]Sheet1!E3096&lt;&gt;"",[1]Sheet1!E3096,IF([1]Sheet1!C3096&lt;&gt;"",[1]Sheet1!C3096,[1]Sheet1!D3096))</f>
        <v>Form (FB) Elysium (BY HABIT) #JAN'26</v>
      </c>
      <c r="E3096" t="str">
        <f>IF([1]Sheet1!I3096="","",[1]Sheet1!I3096)</f>
        <v>Elysium RedDragon</v>
      </c>
      <c r="F3096" t="str">
        <f>IF([1]Sheet1!J3096="ใหม่","ลีดใหม่",IF(ISNUMBER(SEARCH("รับสาย",[1]Sheet1!J3096)),"รับสายแล้ว",[1]Sheet1!J3096))</f>
        <v>รับสายแล้ว</v>
      </c>
      <c r="G3096" t="str">
        <f>IF([1]Sheet1!L3096="","",[1]Sheet1!L3096)</f>
        <v>คุณแตม</v>
      </c>
      <c r="H3096" s="2">
        <f>IF([1]Sheet1!N3096="","",DATE(VALUE(LEFT([1]Sheet1!N3096,4))+543,VALUE(MID([1]Sheet1!N3096,6,2)),VALUE(MID([1]Sheet1!N3096,9,2))))</f>
        <v>244380</v>
      </c>
    </row>
    <row r="3097" spans="1:8">
      <c r="A3097" t="str">
        <f>IF([1]Sheet1!B3097="","",[1]Sheet1!B3097)</f>
        <v>วรรณา</v>
      </c>
      <c r="B3097" t="str">
        <f>""</f>
        <v/>
      </c>
      <c r="C3097" t="str">
        <f>""</f>
        <v/>
      </c>
      <c r="D3097" t="str">
        <f>IF([1]Sheet1!E3097&lt;&gt;"",[1]Sheet1!E3097,IF([1]Sheet1!C3097&lt;&gt;"",[1]Sheet1!C3097,[1]Sheet1!D3097))</f>
        <v>Asakan Elysium-JAN26-red dragon-V2</v>
      </c>
      <c r="E3097" t="str">
        <f>IF([1]Sheet1!I3097="","",[1]Sheet1!I3097)</f>
        <v>Elysium RedDragon</v>
      </c>
      <c r="F3097" t="str">
        <f>IF([1]Sheet1!J3097="ใหม่","ลีดใหม่",IF(ISNUMBER(SEARCH("รับสาย",[1]Sheet1!J3097)),"รับสายแล้ว",[1]Sheet1!J3097))</f>
        <v>โทรติดต่อ</v>
      </c>
      <c r="G3097" t="str">
        <f>IF([1]Sheet1!L3097="","",[1]Sheet1!L3097)</f>
        <v>คุณแตม</v>
      </c>
      <c r="H3097" s="2">
        <f>IF([1]Sheet1!N3097="","",DATE(VALUE(LEFT([1]Sheet1!N3097,4))+543,VALUE(MID([1]Sheet1!N3097,6,2)),VALUE(MID([1]Sheet1!N3097,9,2))))</f>
        <v>244380</v>
      </c>
    </row>
    <row r="3098" spans="1:8">
      <c r="A3098" t="str">
        <f>IF([1]Sheet1!B3098="","",[1]Sheet1!B3098)</f>
        <v>สุพัฒนา ตรีอุดม</v>
      </c>
      <c r="B3098" t="str">
        <f>""</f>
        <v/>
      </c>
      <c r="C3098" t="str">
        <f>""</f>
        <v/>
      </c>
      <c r="D3098" t="str">
        <f>IF([1]Sheet1!E3098&lt;&gt;"",[1]Sheet1!E3098,IF([1]Sheet1!C3098&lt;&gt;"",[1]Sheet1!C3098,[1]Sheet1!D3098))</f>
        <v>Walkin</v>
      </c>
      <c r="E3098" t="str">
        <f>IF([1]Sheet1!I3098="","",[1]Sheet1!I3098)</f>
        <v>Elysium RedDragon</v>
      </c>
      <c r="F3098" t="str">
        <f>IF([1]Sheet1!J3098="ใหม่","ลีดใหม่",IF(ISNUMBER(SEARCH("รับสาย",[1]Sheet1!J3098)),"รับสายแล้ว",[1]Sheet1!J3098))</f>
        <v>เข้าชมแล้ว</v>
      </c>
      <c r="G3098" t="str">
        <f>IF([1]Sheet1!L3098="","",[1]Sheet1!L3098)</f>
        <v>รินรดา</v>
      </c>
      <c r="H3098" s="2">
        <f>IF([1]Sheet1!N3098="","",DATE(VALUE(LEFT([1]Sheet1!N3098,4))+543,VALUE(MID([1]Sheet1!N3098,6,2)),VALUE(MID([1]Sheet1!N3098,9,2))))</f>
        <v>244380</v>
      </c>
    </row>
    <row r="3099" spans="1:8">
      <c r="A3099" t="str">
        <f>IF([1]Sheet1!B3099="","",[1]Sheet1!B3099)</f>
        <v>คุณธันยนันท์ วงษ์สิทธิ์</v>
      </c>
      <c r="B3099" t="str">
        <f>""</f>
        <v/>
      </c>
      <c r="C3099" t="str">
        <f>""</f>
        <v/>
      </c>
      <c r="D3099" t="str">
        <f>IF([1]Sheet1!E3099&lt;&gt;"",[1]Sheet1!E3099,IF([1]Sheet1!C3099&lt;&gt;"",[1]Sheet1!C3099,[1]Sheet1!D3099))</f>
        <v>Walkin</v>
      </c>
      <c r="E3099" t="str">
        <f>IF([1]Sheet1!I3099="","",[1]Sheet1!I3099)</f>
        <v>Elysium RedDragon</v>
      </c>
      <c r="F3099" t="str">
        <f>IF([1]Sheet1!J3099="ใหม่","ลีดใหม่",IF(ISNUMBER(SEARCH("รับสาย",[1]Sheet1!J3099)),"รับสายแล้ว",[1]Sheet1!J3099))</f>
        <v>เข้าชมแล้ว</v>
      </c>
      <c r="G3099" t="str">
        <f>IF([1]Sheet1!L3099="","",[1]Sheet1!L3099)</f>
        <v>ณัณณิณ โหตระกิตย์ (นินจา)</v>
      </c>
      <c r="H3099" s="2">
        <f>IF([1]Sheet1!N3099="","",DATE(VALUE(LEFT([1]Sheet1!N3099,4))+543,VALUE(MID([1]Sheet1!N3099,6,2)),VALUE(MID([1]Sheet1!N3099,9,2))))</f>
        <v>244380</v>
      </c>
    </row>
    <row r="3100" spans="1:8">
      <c r="A3100" t="str">
        <f>IF([1]Sheet1!B3100="","",[1]Sheet1!B3100)</f>
        <v>คุณภัทร์วดี คำสุมาลี</v>
      </c>
      <c r="B3100" t="str">
        <f>""</f>
        <v/>
      </c>
      <c r="C3100" t="str">
        <f>""</f>
        <v/>
      </c>
      <c r="D3100" t="str">
        <f>IF([1]Sheet1!E3100&lt;&gt;"",[1]Sheet1!E3100,IF([1]Sheet1!C3100&lt;&gt;"",[1]Sheet1!C3100,[1]Sheet1!D3100))</f>
        <v>Walkin</v>
      </c>
      <c r="E3100" t="str">
        <f>IF([1]Sheet1!I3100="","",[1]Sheet1!I3100)</f>
        <v>Elysium Pipeline</v>
      </c>
      <c r="F3100" t="str">
        <f>IF([1]Sheet1!J3100="ใหม่","ลีดใหม่",IF(ISNUMBER(SEARCH("รับสาย",[1]Sheet1!J3100)),"รับสายแล้ว",[1]Sheet1!J3100))</f>
        <v>เข้าชมแล้ว</v>
      </c>
      <c r="G3100" t="str">
        <f>IF([1]Sheet1!L3100="","",[1]Sheet1!L3100)</f>
        <v>ณัณณิณ โหตระกิตย์ (นินจา)</v>
      </c>
      <c r="H3100" s="2">
        <f>IF([1]Sheet1!N3100="","",DATE(VALUE(LEFT([1]Sheet1!N3100,4))+543,VALUE(MID([1]Sheet1!N3100,6,2)),VALUE(MID([1]Sheet1!N3100,9,2))))</f>
        <v>244380</v>
      </c>
    </row>
    <row r="3101" spans="1:8">
      <c r="A3101" t="str">
        <f>IF([1]Sheet1!B3101="","",[1]Sheet1!B3101)</f>
        <v>tarkainui2495</v>
      </c>
      <c r="B3101" t="str">
        <f>""</f>
        <v/>
      </c>
      <c r="C3101" t="str">
        <f>""</f>
        <v/>
      </c>
      <c r="D3101" t="str">
        <f>IF([1]Sheet1!E3101&lt;&gt;"",[1]Sheet1!E3101,IF([1]Sheet1!C3101&lt;&gt;"",[1]Sheet1!C3101,[1]Sheet1!D3101))</f>
        <v>wela JAN26 Real Love</v>
      </c>
      <c r="E3101" t="str">
        <f>IF([1]Sheet1!I3101="","",[1]Sheet1!I3101)</f>
        <v>Wela Valentine</v>
      </c>
      <c r="F3101" t="str">
        <f>IF([1]Sheet1!J3101="ใหม่","ลีดใหม่",IF(ISNUMBER(SEARCH("รับสาย",[1]Sheet1!J3101)),"รับสายแล้ว",[1]Sheet1!J3101))</f>
        <v>ลีดใหม่</v>
      </c>
      <c r="G3101" t="str">
        <f>IF([1]Sheet1!L3101="","",[1]Sheet1!L3101)</f>
        <v>Fern</v>
      </c>
      <c r="H3101" s="2">
        <f>IF([1]Sheet1!N3101="","",DATE(VALUE(LEFT([1]Sheet1!N3101,4))+543,VALUE(MID([1]Sheet1!N3101,6,2)),VALUE(MID([1]Sheet1!N3101,9,2))))</f>
        <v>244380</v>
      </c>
    </row>
    <row r="3102" spans="1:8">
      <c r="A3102" t="str">
        <f>IF([1]Sheet1!B3102="","",[1]Sheet1!B3102)</f>
        <v>duk</v>
      </c>
      <c r="B3102" t="str">
        <f>""</f>
        <v/>
      </c>
      <c r="C3102" t="str">
        <f>""</f>
        <v/>
      </c>
      <c r="D3102" t="str">
        <f>IF([1]Sheet1!E3102&lt;&gt;"",[1]Sheet1!E3102,IF([1]Sheet1!C3102&lt;&gt;"",[1]Sheet1!C3102,[1]Sheet1!D3102))</f>
        <v>LEAD ASAKAN MAY'25 BY HABIT</v>
      </c>
      <c r="E3102" t="str">
        <f>IF([1]Sheet1!I3102="","",[1]Sheet1!I3102)</f>
        <v>Elysium Pipeline</v>
      </c>
      <c r="F3102" t="str">
        <f>IF([1]Sheet1!J3102="ใหม่","ลีดใหม่",IF(ISNUMBER(SEARCH("รับสาย",[1]Sheet1!J3102)),"รับสายแล้ว",[1]Sheet1!J3102))</f>
        <v>โทรติดต่อ</v>
      </c>
      <c r="G3102" t="str">
        <f>IF([1]Sheet1!L3102="","",[1]Sheet1!L3102)</f>
        <v>คุณแตม</v>
      </c>
      <c r="H3102" s="2">
        <f>IF([1]Sheet1!N3102="","",DATE(VALUE(LEFT([1]Sheet1!N3102,4))+543,VALUE(MID([1]Sheet1!N3102,6,2)),VALUE(MID([1]Sheet1!N3102,9,2))))</f>
        <v>244190</v>
      </c>
    </row>
    <row r="3103" spans="1:8">
      <c r="A3103" t="str">
        <f>IF([1]Sheet1!B3103="","",[1]Sheet1!B3103)</f>
        <v>อ้อยทิพย์</v>
      </c>
      <c r="B3103" t="str">
        <f>""</f>
        <v/>
      </c>
      <c r="C3103" t="str">
        <f>""</f>
        <v/>
      </c>
      <c r="D3103" t="str">
        <f>IF([1]Sheet1!E3103&lt;&gt;"",[1]Sheet1!E3103,IF([1]Sheet1!C3103&lt;&gt;"",[1]Sheet1!C3103,[1]Sheet1!D3103))</f>
        <v>Walkin</v>
      </c>
      <c r="E3103" t="str">
        <f>IF([1]Sheet1!I3103="","",[1]Sheet1!I3103)</f>
        <v>Elysium RedDragon</v>
      </c>
      <c r="F3103" t="str">
        <f>IF([1]Sheet1!J3103="ใหม่","ลีดใหม่",IF(ISNUMBER(SEARCH("รับสาย",[1]Sheet1!J3103)),"รับสายแล้ว",[1]Sheet1!J3103))</f>
        <v>เข้าชมแล้ว</v>
      </c>
      <c r="G3103" t="str">
        <f>IF([1]Sheet1!L3103="","",[1]Sheet1!L3103)</f>
        <v>รินรดา</v>
      </c>
      <c r="H3103" s="2">
        <f>IF([1]Sheet1!N3103="","",DATE(VALUE(LEFT([1]Sheet1!N3103,4))+543,VALUE(MID([1]Sheet1!N3103,6,2)),VALUE(MID([1]Sheet1!N3103,9,2))))</f>
        <v>244380</v>
      </c>
    </row>
    <row r="3104" spans="1:8">
      <c r="A3104" t="str">
        <f>IF([1]Sheet1!B3104="","",[1]Sheet1!B3104)</f>
        <v>มงคลวิทย์ เมืองบุรี</v>
      </c>
      <c r="B3104" t="str">
        <f>""</f>
        <v/>
      </c>
      <c r="C3104" t="str">
        <f>""</f>
        <v/>
      </c>
      <c r="D3104" t="str">
        <f>IF([1]Sheet1!E3104&lt;&gt;"",[1]Sheet1!E3104,IF([1]Sheet1!C3104&lt;&gt;"",[1]Sheet1!C3104,[1]Sheet1!D3104))</f>
        <v>Walkin</v>
      </c>
      <c r="E3104" t="str">
        <f>IF([1]Sheet1!I3104="","",[1]Sheet1!I3104)</f>
        <v>Elysium RedDragon</v>
      </c>
      <c r="F3104" t="str">
        <f>IF([1]Sheet1!J3104="ใหม่","ลีดใหม่",IF(ISNUMBER(SEARCH("รับสาย",[1]Sheet1!J3104)),"รับสายแล้ว",[1]Sheet1!J3104))</f>
        <v>เข้าชมแล้ว</v>
      </c>
      <c r="G3104" t="str">
        <f>IF([1]Sheet1!L3104="","",[1]Sheet1!L3104)</f>
        <v>รินรดา</v>
      </c>
      <c r="H3104" s="2">
        <f>IF([1]Sheet1!N3104="","",DATE(VALUE(LEFT([1]Sheet1!N3104,4))+543,VALUE(MID([1]Sheet1!N3104,6,2)),VALUE(MID([1]Sheet1!N3104,9,2))))</f>
        <v>244380</v>
      </c>
    </row>
    <row r="3105" spans="1:8">
      <c r="A3105" t="str">
        <f>IF([1]Sheet1!B3105="","",[1]Sheet1!B3105)</f>
        <v>Worawuth Prapakamol</v>
      </c>
      <c r="B3105" t="str">
        <f>""</f>
        <v/>
      </c>
      <c r="C3105" t="str">
        <f>""</f>
        <v/>
      </c>
      <c r="D3105" t="str">
        <f>IF([1]Sheet1!E3105&lt;&gt;"",[1]Sheet1!E3105,IF([1]Sheet1!C3105&lt;&gt;"",[1]Sheet1!C3105,[1]Sheet1!D3105))</f>
        <v>Form (FB) Elysium (BY HABIT) #JAN'26</v>
      </c>
      <c r="E3105" t="str">
        <f>IF([1]Sheet1!I3105="","",[1]Sheet1!I3105)</f>
        <v>Elysium RedDragon</v>
      </c>
      <c r="F3105" t="str">
        <f>IF([1]Sheet1!J3105="ใหม่","ลีดใหม่",IF(ISNUMBER(SEARCH("รับสาย",[1]Sheet1!J3105)),"รับสายแล้ว",[1]Sheet1!J3105))</f>
        <v>นัดเข้าชม</v>
      </c>
      <c r="G3105" t="str">
        <f>IF([1]Sheet1!L3105="","",[1]Sheet1!L3105)</f>
        <v>รินรดา</v>
      </c>
      <c r="H3105" s="2">
        <f>IF([1]Sheet1!N3105="","",DATE(VALUE(LEFT([1]Sheet1!N3105,4))+543,VALUE(MID([1]Sheet1!N3105,6,2)),VALUE(MID([1]Sheet1!N3105,9,2))))</f>
        <v>244380</v>
      </c>
    </row>
    <row r="3106" spans="1:8">
      <c r="A3106" t="str">
        <f>IF([1]Sheet1!B3106="","",[1]Sheet1!B3106)</f>
        <v>ฉวีวรรณ จันทนกูล</v>
      </c>
      <c r="B3106" t="str">
        <f>""</f>
        <v/>
      </c>
      <c r="C3106" t="str">
        <f>""</f>
        <v/>
      </c>
      <c r="D3106" t="str">
        <f>IF([1]Sheet1!E3106&lt;&gt;"",[1]Sheet1!E3106,IF([1]Sheet1!C3106&lt;&gt;"",[1]Sheet1!C3106,[1]Sheet1!D3106))</f>
        <v>Asakan Elysium-JAN26-red dragon-V2</v>
      </c>
      <c r="E3106" t="str">
        <f>IF([1]Sheet1!I3106="","",[1]Sheet1!I3106)</f>
        <v>Elysium Pipeline</v>
      </c>
      <c r="F3106" t="str">
        <f>IF([1]Sheet1!J3106="ใหม่","ลีดใหม่",IF(ISNUMBER(SEARCH("รับสาย",[1]Sheet1!J3106)),"รับสายแล้ว",[1]Sheet1!J3106))</f>
        <v>ส่งคูปอง</v>
      </c>
      <c r="G3106" t="str">
        <f>IF([1]Sheet1!L3106="","",[1]Sheet1!L3106)</f>
        <v>ณัณณิณ โหตระกิตย์ (นินจา)</v>
      </c>
      <c r="H3106" s="2">
        <f>IF([1]Sheet1!N3106="","",DATE(VALUE(LEFT([1]Sheet1!N3106,4))+543,VALUE(MID([1]Sheet1!N3106,6,2)),VALUE(MID([1]Sheet1!N3106,9,2))))</f>
        <v>244380</v>
      </c>
    </row>
    <row r="3107" spans="1:8">
      <c r="A3107" t="str">
        <f>IF([1]Sheet1!B3107="","",[1]Sheet1!B3107)</f>
        <v>chutikarnwoman</v>
      </c>
      <c r="B3107" t="str">
        <f>""</f>
        <v/>
      </c>
      <c r="C3107" t="str">
        <f>""</f>
        <v/>
      </c>
      <c r="D3107" t="str">
        <f>IF([1]Sheet1!E3107&lt;&gt;"",[1]Sheet1!E3107,IF([1]Sheet1!C3107&lt;&gt;"",[1]Sheet1!C3107,[1]Sheet1!D3107))</f>
        <v>wela JAN26 Real Love</v>
      </c>
      <c r="E3107" t="str">
        <f>IF([1]Sheet1!I3107="","",[1]Sheet1!I3107)</f>
        <v>Wela Valentine</v>
      </c>
      <c r="F3107" t="str">
        <f>IF([1]Sheet1!J3107="ใหม่","ลีดใหม่",IF(ISNUMBER(SEARCH("รับสาย",[1]Sheet1!J3107)),"รับสายแล้ว",[1]Sheet1!J3107))</f>
        <v>ลีดใหม่</v>
      </c>
      <c r="G3107" t="str">
        <f>IF([1]Sheet1!L3107="","",[1]Sheet1!L3107)</f>
        <v>คุณปารณีย์  กุลสุริยไพศาล</v>
      </c>
      <c r="H3107" s="2">
        <f>IF([1]Sheet1!N3107="","",DATE(VALUE(LEFT([1]Sheet1!N3107,4))+543,VALUE(MID([1]Sheet1!N3107,6,2)),VALUE(MID([1]Sheet1!N3107,9,2))))</f>
        <v>244380</v>
      </c>
    </row>
    <row r="3108" spans="1:8">
      <c r="A3108" t="str">
        <f>IF([1]Sheet1!B3108="","",[1]Sheet1!B3108)</f>
        <v>องอาจ โสภิเณ</v>
      </c>
      <c r="B3108" t="str">
        <f>""</f>
        <v/>
      </c>
      <c r="C3108" t="str">
        <f>""</f>
        <v/>
      </c>
      <c r="D3108" t="str">
        <f>IF([1]Sheet1!E3108&lt;&gt;"",[1]Sheet1!E3108,IF([1]Sheet1!C3108&lt;&gt;"",[1]Sheet1!C3108,[1]Sheet1!D3108))</f>
        <v>Form (FB) Elysium (BY HABIT) #JAN'26</v>
      </c>
      <c r="E3108" t="str">
        <f>IF([1]Sheet1!I3108="","",[1]Sheet1!I3108)</f>
        <v>Elysium Pipeline</v>
      </c>
      <c r="F3108" t="str">
        <f>IF([1]Sheet1!J3108="ใหม่","ลีดใหม่",IF(ISNUMBER(SEARCH("รับสาย",[1]Sheet1!J3108)),"รับสายแล้ว",[1]Sheet1!J3108))</f>
        <v>นัดเข้าชม</v>
      </c>
      <c r="G3108" t="str">
        <f>IF([1]Sheet1!L3108="","",[1]Sheet1!L3108)</f>
        <v>ณัณณิณ โหตระกิตย์ (นินจา)</v>
      </c>
      <c r="H3108" s="2">
        <f>IF([1]Sheet1!N3108="","",DATE(VALUE(LEFT([1]Sheet1!N3108,4))+543,VALUE(MID([1]Sheet1!N3108,6,2)),VALUE(MID([1]Sheet1!N3108,9,2))))</f>
        <v>244381</v>
      </c>
    </row>
    <row r="3109" spans="1:8">
      <c r="A3109" t="str">
        <f>IF([1]Sheet1!B3109="","",[1]Sheet1!B3109)</f>
        <v>ณัฐชนน สิมศิริวัฒน์</v>
      </c>
      <c r="B3109" t="str">
        <f>""</f>
        <v/>
      </c>
      <c r="C3109" t="str">
        <f>""</f>
        <v/>
      </c>
      <c r="D3109" t="str">
        <f>IF([1]Sheet1!E3109&lt;&gt;"",[1]Sheet1!E3109,IF([1]Sheet1!C3109&lt;&gt;"",[1]Sheet1!C3109,[1]Sheet1!D3109))</f>
        <v>Asakan Elysium-JAN26-red dragon-V2</v>
      </c>
      <c r="E3109" t="str">
        <f>IF([1]Sheet1!I3109="","",[1]Sheet1!I3109)</f>
        <v>Elysium RedDragon</v>
      </c>
      <c r="F3109" t="str">
        <f>IF([1]Sheet1!J3109="ใหม่","ลีดใหม่",IF(ISNUMBER(SEARCH("รับสาย",[1]Sheet1!J3109)),"รับสายแล้ว",[1]Sheet1!J3109))</f>
        <v>นัดเข้าชม</v>
      </c>
      <c r="G3109" t="str">
        <f>IF([1]Sheet1!L3109="","",[1]Sheet1!L3109)</f>
        <v>คุณแตม</v>
      </c>
      <c r="H3109" s="2">
        <f>IF([1]Sheet1!N3109="","",DATE(VALUE(LEFT([1]Sheet1!N3109,4))+543,VALUE(MID([1]Sheet1!N3109,6,2)),VALUE(MID([1]Sheet1!N3109,9,2))))</f>
        <v>244381</v>
      </c>
    </row>
    <row r="3110" spans="1:8">
      <c r="A3110" t="str">
        <f>IF([1]Sheet1!B3110="","",[1]Sheet1!B3110)</f>
        <v>Suwan Manutchan</v>
      </c>
      <c r="B3110" t="str">
        <f>""</f>
        <v/>
      </c>
      <c r="C3110" t="str">
        <f>""</f>
        <v/>
      </c>
      <c r="D3110" t="str">
        <f>IF([1]Sheet1!E3110&lt;&gt;"",[1]Sheet1!E3110,IF([1]Sheet1!C3110&lt;&gt;"",[1]Sheet1!C3110,[1]Sheet1!D3110))</f>
        <v>Form (FB) Elysium (BY HABIT) #JAN'26</v>
      </c>
      <c r="E3110" t="str">
        <f>IF([1]Sheet1!I3110="","",[1]Sheet1!I3110)</f>
        <v>Elysium Pipeline</v>
      </c>
      <c r="F3110" t="str">
        <f>IF([1]Sheet1!J3110="ใหม่","ลีดใหม่",IF(ISNUMBER(SEARCH("รับสาย",[1]Sheet1!J3110)),"รับสายแล้ว",[1]Sheet1!J3110))</f>
        <v>ส่งคูปอง</v>
      </c>
      <c r="G3110" t="str">
        <f>IF([1]Sheet1!L3110="","",[1]Sheet1!L3110)</f>
        <v>ณัณณิณ โหตระกิตย์ (นินจา)</v>
      </c>
      <c r="H3110" s="2">
        <f>IF([1]Sheet1!N3110="","",DATE(VALUE(LEFT([1]Sheet1!N3110,4))+543,VALUE(MID([1]Sheet1!N3110,6,2)),VALUE(MID([1]Sheet1!N3110,9,2))))</f>
        <v>244381</v>
      </c>
    </row>
    <row r="3111" spans="1:8">
      <c r="A3111" t="str">
        <f>IF([1]Sheet1!B3111="","",[1]Sheet1!B3111)</f>
        <v>Nakarin Kumkam</v>
      </c>
      <c r="B3111" t="str">
        <f>""</f>
        <v/>
      </c>
      <c r="C3111" t="str">
        <f>""</f>
        <v/>
      </c>
      <c r="D3111" t="str">
        <f>IF([1]Sheet1!E3111&lt;&gt;"",[1]Sheet1!E3111,IF([1]Sheet1!C3111&lt;&gt;"",[1]Sheet1!C3111,[1]Sheet1!D3111))</f>
        <v>Asakan Elysium-JAN26-red dragon-V2</v>
      </c>
      <c r="E3111" t="str">
        <f>IF([1]Sheet1!I3111="","",[1]Sheet1!I3111)</f>
        <v>Elysium RedDragon</v>
      </c>
      <c r="F3111" t="str">
        <f>IF([1]Sheet1!J3111="ใหม่","ลีดใหม่",IF(ISNUMBER(SEARCH("รับสาย",[1]Sheet1!J3111)),"รับสายแล้ว",[1]Sheet1!J3111))</f>
        <v>รับสายแล้ว</v>
      </c>
      <c r="G3111" t="str">
        <f>IF([1]Sheet1!L3111="","",[1]Sheet1!L3111)</f>
        <v>คุณแตม</v>
      </c>
      <c r="H3111" s="2">
        <f>IF([1]Sheet1!N3111="","",DATE(VALUE(LEFT([1]Sheet1!N3111,4))+543,VALUE(MID([1]Sheet1!N3111,6,2)),VALUE(MID([1]Sheet1!N3111,9,2))))</f>
        <v>244381</v>
      </c>
    </row>
    <row r="3112" spans="1:8">
      <c r="A3112" t="str">
        <f>IF([1]Sheet1!B3112="","",[1]Sheet1!B3112)</f>
        <v>kanyanatsai</v>
      </c>
      <c r="B3112" t="str">
        <f>""</f>
        <v/>
      </c>
      <c r="C3112" t="str">
        <f>""</f>
        <v/>
      </c>
      <c r="D3112" t="str">
        <f>IF([1]Sheet1!E3112&lt;&gt;"",[1]Sheet1!E3112,IF([1]Sheet1!C3112&lt;&gt;"",[1]Sheet1!C3112,[1]Sheet1!D3112))</f>
        <v>wela JAN26 Real Love</v>
      </c>
      <c r="E3112" t="str">
        <f>IF([1]Sheet1!I3112="","",[1]Sheet1!I3112)</f>
        <v>Wela Pipeline</v>
      </c>
      <c r="F3112" t="str">
        <f>IF([1]Sheet1!J3112="ใหม่","ลีดใหม่",IF(ISNUMBER(SEARCH("รับสาย",[1]Sheet1!J3112)),"รับสายแล้ว",[1]Sheet1!J3112))</f>
        <v>ส่งคูปอง</v>
      </c>
      <c r="G3112" t="str">
        <f>IF([1]Sheet1!L3112="","",[1]Sheet1!L3112)</f>
        <v>คุณปารณีย์  กุลสุริยไพศาล</v>
      </c>
      <c r="H3112" s="2">
        <f>IF([1]Sheet1!N3112="","",DATE(VALUE(LEFT([1]Sheet1!N3112,4))+543,VALUE(MID([1]Sheet1!N3112,6,2)),VALUE(MID([1]Sheet1!N3112,9,2))))</f>
        <v>244381</v>
      </c>
    </row>
    <row r="3113" spans="1:8">
      <c r="A3113" t="str">
        <f>IF([1]Sheet1!B3113="","",[1]Sheet1!B3113)</f>
        <v>wwwconan0</v>
      </c>
      <c r="B3113" t="str">
        <f>""</f>
        <v/>
      </c>
      <c r="C3113" t="str">
        <f>""</f>
        <v/>
      </c>
      <c r="D3113" t="str">
        <f>IF([1]Sheet1!E3113&lt;&gt;"",[1]Sheet1!E3113,IF([1]Sheet1!C3113&lt;&gt;"",[1]Sheet1!C3113,[1]Sheet1!D3113))</f>
        <v>wela พร้อมอยู่ กรอกเอง</v>
      </c>
      <c r="E3113" t="str">
        <f>IF([1]Sheet1!I3113="","",[1]Sheet1!I3113)</f>
        <v>Celine Pipeline</v>
      </c>
      <c r="F3113" t="str">
        <f>IF([1]Sheet1!J3113="ใหม่","ลีดใหม่",IF(ISNUMBER(SEARCH("รับสาย",[1]Sheet1!J3113)),"รับสายแล้ว",[1]Sheet1!J3113))</f>
        <v>โทรติดต่อ</v>
      </c>
      <c r="G3113" t="str">
        <f>IF([1]Sheet1!L3113="","",[1]Sheet1!L3113)</f>
        <v>Fern</v>
      </c>
      <c r="H3113" s="2">
        <f>IF([1]Sheet1!N3113="","",DATE(VALUE(LEFT([1]Sheet1!N3113,4))+543,VALUE(MID([1]Sheet1!N3113,6,2)),VALUE(MID([1]Sheet1!N3113,9,2))))</f>
        <v>244181</v>
      </c>
    </row>
    <row r="3114" spans="1:8">
      <c r="A3114" t="str">
        <f>IF([1]Sheet1!B3114="","",[1]Sheet1!B3114)</f>
        <v>สกุลนา</v>
      </c>
      <c r="B3114" t="str">
        <f>""</f>
        <v/>
      </c>
      <c r="C3114" t="str">
        <f>""</f>
        <v/>
      </c>
      <c r="D3114" t="str">
        <f>IF([1]Sheet1!E3114&lt;&gt;"",[1]Sheet1!E3114,IF([1]Sheet1!C3114&lt;&gt;"",[1]Sheet1!C3114,[1]Sheet1!D3114))</f>
        <v>LEAD Wela condo JULY’25 BY HABIT</v>
      </c>
      <c r="E3114" t="str">
        <f>IF([1]Sheet1!I3114="","",[1]Sheet1!I3114)</f>
        <v>Celine Pipeline</v>
      </c>
      <c r="F3114" t="str">
        <f>IF([1]Sheet1!J3114="ใหม่","ลีดใหม่",IF(ISNUMBER(SEARCH("รับสาย",[1]Sheet1!J3114)),"รับสายแล้ว",[1]Sheet1!J3114))</f>
        <v>โทรติดต่อ</v>
      </c>
      <c r="G3114" t="str">
        <f>IF([1]Sheet1!L3114="","",[1]Sheet1!L3114)</f>
        <v>Fern</v>
      </c>
      <c r="H3114" s="2">
        <f>IF([1]Sheet1!N3114="","",DATE(VALUE(LEFT([1]Sheet1!N3114,4))+543,VALUE(MID([1]Sheet1!N3114,6,2)),VALUE(MID([1]Sheet1!N3114,9,2))))</f>
        <v>244190</v>
      </c>
    </row>
    <row r="3115" spans="1:8">
      <c r="A3115" t="str">
        <f>IF([1]Sheet1!B3115="","",[1]Sheet1!B3115)</f>
        <v>t.thiphaphan257</v>
      </c>
      <c r="B3115" t="str">
        <f>""</f>
        <v/>
      </c>
      <c r="C3115" t="str">
        <f>""</f>
        <v/>
      </c>
      <c r="D3115" t="str">
        <f>IF([1]Sheet1!E3115&lt;&gt;"",[1]Sheet1!E3115,IF([1]Sheet1!C3115&lt;&gt;"",[1]Sheet1!C3115,[1]Sheet1!D3115))</f>
        <v>wela JAN26 Real Love</v>
      </c>
      <c r="E3115" t="str">
        <f>IF([1]Sheet1!I3115="","",[1]Sheet1!I3115)</f>
        <v>Wela Pipeline</v>
      </c>
      <c r="F3115" t="str">
        <f>IF([1]Sheet1!J3115="ใหม่","ลีดใหม่",IF(ISNUMBER(SEARCH("รับสาย",[1]Sheet1!J3115)),"รับสายแล้ว",[1]Sheet1!J3115))</f>
        <v>ส่งคูปอง</v>
      </c>
      <c r="G3115" t="str">
        <f>IF([1]Sheet1!L3115="","",[1]Sheet1!L3115)</f>
        <v>คุณปารณีย์  กุลสุริยไพศาล</v>
      </c>
      <c r="H3115" s="2">
        <f>IF([1]Sheet1!N3115="","",DATE(VALUE(LEFT([1]Sheet1!N3115,4))+543,VALUE(MID([1]Sheet1!N3115,6,2)),VALUE(MID([1]Sheet1!N3115,9,2))))</f>
        <v>244381</v>
      </c>
    </row>
    <row r="3116" spans="1:8">
      <c r="A3116" t="str">
        <f>IF([1]Sheet1!B3116="","",[1]Sheet1!B3116)</f>
        <v>Pui Sathiensamrit</v>
      </c>
      <c r="B3116" t="str">
        <f>""</f>
        <v/>
      </c>
      <c r="C3116" t="str">
        <f>""</f>
        <v/>
      </c>
      <c r="D3116" t="str">
        <f>IF([1]Sheet1!E3116&lt;&gt;"",[1]Sheet1!E3116,IF([1]Sheet1!C3116&lt;&gt;"",[1]Sheet1!C3116,[1]Sheet1!D3116))</f>
        <v>Form (FB) Elysium (BY HABIT) #JAN'26</v>
      </c>
      <c r="E3116" t="str">
        <f>IF([1]Sheet1!I3116="","",[1]Sheet1!I3116)</f>
        <v>Elysium Pipeline</v>
      </c>
      <c r="F3116" t="str">
        <f>IF([1]Sheet1!J3116="ใหม่","ลีดใหม่",IF(ISNUMBER(SEARCH("รับสาย",[1]Sheet1!J3116)),"รับสายแล้ว",[1]Sheet1!J3116))</f>
        <v>ส่งคูปอง</v>
      </c>
      <c r="G3116" t="str">
        <f>IF([1]Sheet1!L3116="","",[1]Sheet1!L3116)</f>
        <v>ณัณณิณ โหตระกิตย์ (นินจา)</v>
      </c>
      <c r="H3116" s="2">
        <f>IF([1]Sheet1!N3116="","",DATE(VALUE(LEFT([1]Sheet1!N3116,4))+543,VALUE(MID([1]Sheet1!N3116,6,2)),VALUE(MID([1]Sheet1!N3116,9,2))))</f>
        <v>244381</v>
      </c>
    </row>
    <row r="3117" spans="1:8">
      <c r="A3117" t="str">
        <f>IF([1]Sheet1!B3117="","",[1]Sheet1!B3117)</f>
        <v>siwarungnapa</v>
      </c>
      <c r="B3117" t="str">
        <f>""</f>
        <v/>
      </c>
      <c r="C3117" t="str">
        <f>""</f>
        <v/>
      </c>
      <c r="D3117" t="str">
        <f>IF([1]Sheet1!E3117&lt;&gt;"",[1]Sheet1!E3117,IF([1]Sheet1!C3117&lt;&gt;"",[1]Sheet1!C3117,[1]Sheet1!D3117))</f>
        <v>wela JAN26 Real Love</v>
      </c>
      <c r="E3117" t="str">
        <f>IF([1]Sheet1!I3117="","",[1]Sheet1!I3117)</f>
        <v>Wela Valentine</v>
      </c>
      <c r="F3117" t="str">
        <f>IF([1]Sheet1!J3117="ใหม่","ลีดใหม่",IF(ISNUMBER(SEARCH("รับสาย",[1]Sheet1!J3117)),"รับสายแล้ว",[1]Sheet1!J3117))</f>
        <v>โทรติดต่อ</v>
      </c>
      <c r="G3117" t="str">
        <f>IF([1]Sheet1!L3117="","",[1]Sheet1!L3117)</f>
        <v>คุณปารณีย์  กุลสุริยไพศาล</v>
      </c>
      <c r="H3117" s="2">
        <f>IF([1]Sheet1!N3117="","",DATE(VALUE(LEFT([1]Sheet1!N3117,4))+543,VALUE(MID([1]Sheet1!N3117,6,2)),VALUE(MID([1]Sheet1!N3117,9,2))))</f>
        <v>244381</v>
      </c>
    </row>
    <row r="3118" spans="1:8">
      <c r="A3118" t="str">
        <f>IF([1]Sheet1!B3118="","",[1]Sheet1!B3118)</f>
        <v>maxdd1865</v>
      </c>
      <c r="B3118" t="str">
        <f>""</f>
        <v/>
      </c>
      <c r="C3118" t="str">
        <f>""</f>
        <v/>
      </c>
      <c r="D3118" t="str">
        <f>IF([1]Sheet1!E3118&lt;&gt;"",[1]Sheet1!E3118,IF([1]Sheet1!C3118&lt;&gt;"",[1]Sheet1!C3118,[1]Sheet1!D3118))</f>
        <v>wela JAN26 Real Love</v>
      </c>
      <c r="E3118" t="str">
        <f>IF([1]Sheet1!I3118="","",[1]Sheet1!I3118)</f>
        <v>Wela Pipeline</v>
      </c>
      <c r="F3118" t="str">
        <f>IF([1]Sheet1!J3118="ใหม่","ลีดใหม่",IF(ISNUMBER(SEARCH("รับสาย",[1]Sheet1!J3118)),"รับสายแล้ว",[1]Sheet1!J3118))</f>
        <v>โทรติดต่อ</v>
      </c>
      <c r="G3118" t="str">
        <f>IF([1]Sheet1!L3118="","",[1]Sheet1!L3118)</f>
        <v>ณัณณิณ โหตระกิตย์ (นินจา)</v>
      </c>
      <c r="H3118" s="2">
        <f>IF([1]Sheet1!N3118="","",DATE(VALUE(LEFT([1]Sheet1!N3118,4))+543,VALUE(MID([1]Sheet1!N3118,6,2)),VALUE(MID([1]Sheet1!N3118,9,2))))</f>
        <v>244381</v>
      </c>
    </row>
    <row r="3119" spans="1:8">
      <c r="A3119" t="str">
        <f>IF([1]Sheet1!B3119="","",[1]Sheet1!B3119)</f>
        <v>กนกกาญจน​พฤกษาภู​ริน​</v>
      </c>
      <c r="B3119" t="str">
        <f>""</f>
        <v/>
      </c>
      <c r="C3119" t="str">
        <f>""</f>
        <v/>
      </c>
      <c r="D3119" t="str">
        <f>IF([1]Sheet1!E3119&lt;&gt;"",[1]Sheet1!E3119,IF([1]Sheet1!C3119&lt;&gt;"",[1]Sheet1!C3119,[1]Sheet1!D3119))</f>
        <v>Asakan Elysium-JAN26-red dragon-V2</v>
      </c>
      <c r="E3119" t="str">
        <f>IF([1]Sheet1!I3119="","",[1]Sheet1!I3119)</f>
        <v>Elysium RedDragon</v>
      </c>
      <c r="F3119" t="str">
        <f>IF([1]Sheet1!J3119="ใหม่","ลีดใหม่",IF(ISNUMBER(SEARCH("รับสาย",[1]Sheet1!J3119)),"รับสายแล้ว",[1]Sheet1!J3119))</f>
        <v>ส่งคูปอง</v>
      </c>
      <c r="G3119" t="str">
        <f>IF([1]Sheet1!L3119="","",[1]Sheet1!L3119)</f>
        <v>คุณแตม</v>
      </c>
      <c r="H3119" s="2">
        <f>IF([1]Sheet1!N3119="","",DATE(VALUE(LEFT([1]Sheet1!N3119,4))+543,VALUE(MID([1]Sheet1!N3119,6,2)),VALUE(MID([1]Sheet1!N3119,9,2))))</f>
        <v>244381</v>
      </c>
    </row>
    <row r="3120" spans="1:8">
      <c r="A3120" t="str">
        <f>IF([1]Sheet1!B3120="","",[1]Sheet1!B3120)</f>
        <v>Praphas</v>
      </c>
      <c r="B3120" t="str">
        <f>""</f>
        <v/>
      </c>
      <c r="C3120" t="str">
        <f>""</f>
        <v/>
      </c>
      <c r="D3120" t="str">
        <f>IF([1]Sheet1!E3120&lt;&gt;"",[1]Sheet1!E3120,IF([1]Sheet1!C3120&lt;&gt;"",[1]Sheet1!C3120,[1]Sheet1!D3120))</f>
        <v>R-Chat</v>
      </c>
      <c r="E3120" t="str">
        <f>IF([1]Sheet1!I3120="","",[1]Sheet1!I3120)</f>
        <v>Elysium RedDragon</v>
      </c>
      <c r="F3120" t="str">
        <f>IF([1]Sheet1!J3120="ใหม่","ลีดใหม่",IF(ISNUMBER(SEARCH("รับสาย",[1]Sheet1!J3120)),"รับสายแล้ว",[1]Sheet1!J3120))</f>
        <v>นัดเข้าชม</v>
      </c>
      <c r="G3120" t="str">
        <f>IF([1]Sheet1!L3120="","",[1]Sheet1!L3120)</f>
        <v>คุณแตม</v>
      </c>
      <c r="H3120" s="2">
        <f>IF([1]Sheet1!N3120="","",DATE(VALUE(LEFT([1]Sheet1!N3120,4))+543,VALUE(MID([1]Sheet1!N3120,6,2)),VALUE(MID([1]Sheet1!N3120,9,2))))</f>
        <v>244381</v>
      </c>
    </row>
    <row r="3121" spans="1:8">
      <c r="A3121" t="str">
        <f>IF([1]Sheet1!B3121="","",[1]Sheet1!B3121)</f>
        <v>Sakuna Wongkitjaroensuk</v>
      </c>
      <c r="B3121" t="str">
        <f>""</f>
        <v/>
      </c>
      <c r="C3121" t="str">
        <f>""</f>
        <v/>
      </c>
      <c r="D3121" t="str">
        <f>IF([1]Sheet1!E3121&lt;&gt;"",[1]Sheet1!E3121,IF([1]Sheet1!C3121&lt;&gt;"",[1]Sheet1!C3121,[1]Sheet1!D3121))</f>
        <v>Form (FB) Elysium (BY HABIT) #JAN'26</v>
      </c>
      <c r="E3121" t="str">
        <f>IF([1]Sheet1!I3121="","",[1]Sheet1!I3121)</f>
        <v>Elysium RedDragon</v>
      </c>
      <c r="F3121" t="str">
        <f>IF([1]Sheet1!J3121="ใหม่","ลีดใหม่",IF(ISNUMBER(SEARCH("รับสาย",[1]Sheet1!J3121)),"รับสายแล้ว",[1]Sheet1!J3121))</f>
        <v>รับสายแล้ว</v>
      </c>
      <c r="G3121" t="str">
        <f>IF([1]Sheet1!L3121="","",[1]Sheet1!L3121)</f>
        <v>รินรดา</v>
      </c>
      <c r="H3121" s="2">
        <f>IF([1]Sheet1!N3121="","",DATE(VALUE(LEFT([1]Sheet1!N3121,4))+543,VALUE(MID([1]Sheet1!N3121,6,2)),VALUE(MID([1]Sheet1!N3121,9,2))))</f>
        <v>244381</v>
      </c>
    </row>
    <row r="3122" spans="1:8">
      <c r="A3122" t="str">
        <f>IF([1]Sheet1!B3122="","",[1]Sheet1!B3122)</f>
        <v>ศศิธร มาพวง</v>
      </c>
      <c r="B3122" t="str">
        <f>""</f>
        <v/>
      </c>
      <c r="C3122" t="str">
        <f>""</f>
        <v/>
      </c>
      <c r="D3122" t="str">
        <f>IF([1]Sheet1!E3122&lt;&gt;"",[1]Sheet1!E3122,IF([1]Sheet1!C3122&lt;&gt;"",[1]Sheet1!C3122,[1]Sheet1!D3122))</f>
        <v>Inbound Phone Calls</v>
      </c>
      <c r="E3122" t="str">
        <f>IF([1]Sheet1!I3122="","",[1]Sheet1!I3122)</f>
        <v>Elysium Pipeline</v>
      </c>
      <c r="F3122" t="str">
        <f>IF([1]Sheet1!J3122="ใหม่","ลีดใหม่",IF(ISNUMBER(SEARCH("รับสาย",[1]Sheet1!J3122)),"รับสายแล้ว",[1]Sheet1!J3122))</f>
        <v>เข้าชมแล้ว</v>
      </c>
      <c r="G3122" t="str">
        <f>IF([1]Sheet1!L3122="","",[1]Sheet1!L3122)</f>
        <v>ณัณณิณ โหตระกิตย์ (นินจา)</v>
      </c>
      <c r="H3122" s="2">
        <f>IF([1]Sheet1!N3122="","",DATE(VALUE(LEFT([1]Sheet1!N3122,4))+543,VALUE(MID([1]Sheet1!N3122,6,2)),VALUE(MID([1]Sheet1!N3122,9,2))))</f>
        <v>244381</v>
      </c>
    </row>
    <row r="3123" spans="1:8">
      <c r="A3123" t="str">
        <f>IF([1]Sheet1!B3123="","",[1]Sheet1!B3123)</f>
        <v>สุภาพร เพชรศิลป์</v>
      </c>
      <c r="B3123" t="str">
        <f>""</f>
        <v/>
      </c>
      <c r="C3123" t="str">
        <f>""</f>
        <v/>
      </c>
      <c r="D3123" t="str">
        <f>IF([1]Sheet1!E3123&lt;&gt;"",[1]Sheet1!E3123,IF([1]Sheet1!C3123&lt;&gt;"",[1]Sheet1!C3123,[1]Sheet1!D3123))</f>
        <v>Form (FB) Elysium (BY HABIT) #JAN'26</v>
      </c>
      <c r="E3123" t="str">
        <f>IF([1]Sheet1!I3123="","",[1]Sheet1!I3123)</f>
        <v>Elysium RedDragon</v>
      </c>
      <c r="F3123" t="str">
        <f>IF([1]Sheet1!J3123="ใหม่","ลีดใหม่",IF(ISNUMBER(SEARCH("รับสาย",[1]Sheet1!J3123)),"รับสายแล้ว",[1]Sheet1!J3123))</f>
        <v>เข้าชมแล้ว</v>
      </c>
      <c r="G3123" t="str">
        <f>IF([1]Sheet1!L3123="","",[1]Sheet1!L3123)</f>
        <v>ติ๊ก</v>
      </c>
      <c r="H3123" s="2">
        <f>IF([1]Sheet1!N3123="","",DATE(VALUE(LEFT([1]Sheet1!N3123,4))+543,VALUE(MID([1]Sheet1!N3123,6,2)),VALUE(MID([1]Sheet1!N3123,9,2))))</f>
        <v>244381</v>
      </c>
    </row>
    <row r="3124" spans="1:8">
      <c r="A3124" t="str">
        <f>IF([1]Sheet1!B3124="","",[1]Sheet1!B3124)</f>
        <v>นางอรวรรณ เพชรสีัมฤทธิ์</v>
      </c>
      <c r="B3124" t="str">
        <f>""</f>
        <v/>
      </c>
      <c r="C3124" t="str">
        <f>""</f>
        <v/>
      </c>
      <c r="D3124" t="str">
        <f>IF([1]Sheet1!E3124&lt;&gt;"",[1]Sheet1!E3124,IF([1]Sheet1!C3124&lt;&gt;"",[1]Sheet1!C3124,[1]Sheet1!D3124))</f>
        <v>Asakan Elysium-JAN26-red dragon</v>
      </c>
      <c r="E3124" t="str">
        <f>IF([1]Sheet1!I3124="","",[1]Sheet1!I3124)</f>
        <v>Elysium RedDragon</v>
      </c>
      <c r="F3124" t="str">
        <f>IF([1]Sheet1!J3124="ใหม่","ลีดใหม่",IF(ISNUMBER(SEARCH("รับสาย",[1]Sheet1!J3124)),"รับสายแล้ว",[1]Sheet1!J3124))</f>
        <v>รับสายแล้ว</v>
      </c>
      <c r="G3124" t="str">
        <f>IF([1]Sheet1!L3124="","",[1]Sheet1!L3124)</f>
        <v>รินรดา</v>
      </c>
      <c r="H3124" s="2">
        <f>IF([1]Sheet1!N3124="","",DATE(VALUE(LEFT([1]Sheet1!N3124,4))+543,VALUE(MID([1]Sheet1!N3124,6,2)),VALUE(MID([1]Sheet1!N3124,9,2))))</f>
        <v>244381</v>
      </c>
    </row>
    <row r="3125" spans="1:8">
      <c r="A3125" t="str">
        <f>IF([1]Sheet1!B3125="","",[1]Sheet1!B3125)</f>
        <v>situ11</v>
      </c>
      <c r="B3125" t="str">
        <f>""</f>
        <v/>
      </c>
      <c r="C3125" t="str">
        <f>""</f>
        <v/>
      </c>
      <c r="D3125" t="str">
        <f>IF([1]Sheet1!E3125&lt;&gt;"",[1]Sheet1!E3125,IF([1]Sheet1!C3125&lt;&gt;"",[1]Sheet1!C3125,[1]Sheet1!D3125))</f>
        <v>wela พร้อมอยู่ กรอกเอง</v>
      </c>
      <c r="E3125" t="str">
        <f>IF([1]Sheet1!I3125="","",[1]Sheet1!I3125)</f>
        <v>Celine Pipeline</v>
      </c>
      <c r="F3125" t="str">
        <f>IF([1]Sheet1!J3125="ใหม่","ลีดใหม่",IF(ISNUMBER(SEARCH("รับสาย",[1]Sheet1!J3125)),"รับสายแล้ว",[1]Sheet1!J3125))</f>
        <v>ลีดใหม่</v>
      </c>
      <c r="G3125" t="str">
        <f>IF([1]Sheet1!L3125="","",[1]Sheet1!L3125)</f>
        <v>รินรดา</v>
      </c>
      <c r="H3125" s="2">
        <f>IF([1]Sheet1!N3125="","",DATE(VALUE(LEFT([1]Sheet1!N3125,4))+543,VALUE(MID([1]Sheet1!N3125,6,2)),VALUE(MID([1]Sheet1!N3125,9,2))))</f>
        <v>244190</v>
      </c>
    </row>
    <row r="3126" spans="1:8">
      <c r="A3126" t="str">
        <f>IF([1]Sheet1!B3126="","",[1]Sheet1!B3126)</f>
        <v>aor_surenan</v>
      </c>
      <c r="B3126" t="str">
        <f>""</f>
        <v/>
      </c>
      <c r="C3126" t="str">
        <f>""</f>
        <v/>
      </c>
      <c r="D3126" t="str">
        <f>IF([1]Sheet1!E3126&lt;&gt;"",[1]Sheet1!E3126,IF([1]Sheet1!C3126&lt;&gt;"",[1]Sheet1!C3126,[1]Sheet1!D3126))</f>
        <v>wela JAN26 Real Love</v>
      </c>
      <c r="E3126" t="str">
        <f>IF([1]Sheet1!I3126="","",[1]Sheet1!I3126)</f>
        <v>Wela Pipeline</v>
      </c>
      <c r="F3126" t="str">
        <f>IF([1]Sheet1!J3126="ใหม่","ลีดใหม่",IF(ISNUMBER(SEARCH("รับสาย",[1]Sheet1!J3126)),"รับสายแล้ว",[1]Sheet1!J3126))</f>
        <v>ส่งคูปอง</v>
      </c>
      <c r="G3126" t="str">
        <f>IF([1]Sheet1!L3126="","",[1]Sheet1!L3126)</f>
        <v>โย</v>
      </c>
      <c r="H3126" s="2">
        <f>IF([1]Sheet1!N3126="","",DATE(VALUE(LEFT([1]Sheet1!N3126,4))+543,VALUE(MID([1]Sheet1!N3126,6,2)),VALUE(MID([1]Sheet1!N3126,9,2))))</f>
        <v>244381</v>
      </c>
    </row>
    <row r="3127" spans="1:8">
      <c r="A3127" t="str">
        <f>IF([1]Sheet1!B3127="","",[1]Sheet1!B3127)</f>
        <v>intajuk.p30</v>
      </c>
      <c r="B3127" t="str">
        <f>""</f>
        <v/>
      </c>
      <c r="C3127" t="str">
        <f>""</f>
        <v/>
      </c>
      <c r="D3127" t="str">
        <f>IF([1]Sheet1!E3127&lt;&gt;"",[1]Sheet1!E3127,IF([1]Sheet1!C3127&lt;&gt;"",[1]Sheet1!C3127,[1]Sheet1!D3127))</f>
        <v>wela JAN26 Real Love</v>
      </c>
      <c r="E3127" t="str">
        <f>IF([1]Sheet1!I3127="","",[1]Sheet1!I3127)</f>
        <v>Wela Pipeline</v>
      </c>
      <c r="F3127" t="str">
        <f>IF([1]Sheet1!J3127="ใหม่","ลีดใหม่",IF(ISNUMBER(SEARCH("รับสาย",[1]Sheet1!J3127)),"รับสายแล้ว",[1]Sheet1!J3127))</f>
        <v>ส่งคูปอง</v>
      </c>
      <c r="G3127" t="str">
        <f>IF([1]Sheet1!L3127="","",[1]Sheet1!L3127)</f>
        <v>คุณปารณีย์  กุลสุริยไพศาล</v>
      </c>
      <c r="H3127" s="2">
        <f>IF([1]Sheet1!N3127="","",DATE(VALUE(LEFT([1]Sheet1!N3127,4))+543,VALUE(MID([1]Sheet1!N3127,6,2)),VALUE(MID([1]Sheet1!N3127,9,2))))</f>
        <v>244381</v>
      </c>
    </row>
    <row r="3128" spans="1:8">
      <c r="A3128" t="str">
        <f>IF([1]Sheet1!B3128="","",[1]Sheet1!B3128)</f>
        <v>Songkwan Silaruks</v>
      </c>
      <c r="B3128" t="str">
        <f>""</f>
        <v/>
      </c>
      <c r="C3128" t="str">
        <f>""</f>
        <v/>
      </c>
      <c r="D3128" t="str">
        <f>IF([1]Sheet1!E3128&lt;&gt;"",[1]Sheet1!E3128,IF([1]Sheet1!C3128&lt;&gt;"",[1]Sheet1!C3128,[1]Sheet1!D3128))</f>
        <v>Form (FB) Elysium (BY HABIT) #JAN'26</v>
      </c>
      <c r="E3128" t="str">
        <f>IF([1]Sheet1!I3128="","",[1]Sheet1!I3128)</f>
        <v>Elysium Pipeline</v>
      </c>
      <c r="F3128" t="str">
        <f>IF([1]Sheet1!J3128="ใหม่","ลีดใหม่",IF(ISNUMBER(SEARCH("รับสาย",[1]Sheet1!J3128)),"รับสายแล้ว",[1]Sheet1!J3128))</f>
        <v>นัดเข้าชม</v>
      </c>
      <c r="G3128" t="str">
        <f>IF([1]Sheet1!L3128="","",[1]Sheet1!L3128)</f>
        <v>ณัณณิณ โหตระกิตย์ (นินจา)</v>
      </c>
      <c r="H3128" s="2">
        <f>IF([1]Sheet1!N3128="","",DATE(VALUE(LEFT([1]Sheet1!N3128,4))+543,VALUE(MID([1]Sheet1!N3128,6,2)),VALUE(MID([1]Sheet1!N3128,9,2))))</f>
        <v>244381</v>
      </c>
    </row>
    <row r="3129" spans="1:8">
      <c r="A3129" t="str">
        <f>IF([1]Sheet1!B3129="","",[1]Sheet1!B3129)</f>
        <v>Phisittapat</v>
      </c>
      <c r="B3129" t="str">
        <f>""</f>
        <v/>
      </c>
      <c r="C3129" t="str">
        <f>""</f>
        <v/>
      </c>
      <c r="D3129" t="str">
        <f>IF([1]Sheet1!E3129&lt;&gt;"",[1]Sheet1!E3129,IF([1]Sheet1!C3129&lt;&gt;"",[1]Sheet1!C3129,[1]Sheet1!D3129))</f>
        <v>Asakan Elysium-JAN26-red dragon-V2</v>
      </c>
      <c r="E3129" t="str">
        <f>IF([1]Sheet1!I3129="","",[1]Sheet1!I3129)</f>
        <v>Elysium RedDragon</v>
      </c>
      <c r="F3129" t="str">
        <f>IF([1]Sheet1!J3129="ใหม่","ลีดใหม่",IF(ISNUMBER(SEARCH("รับสาย",[1]Sheet1!J3129)),"รับสายแล้ว",[1]Sheet1!J3129))</f>
        <v>ส่งคูปอง</v>
      </c>
      <c r="G3129" t="str">
        <f>IF([1]Sheet1!L3129="","",[1]Sheet1!L3129)</f>
        <v>คุณแตม</v>
      </c>
      <c r="H3129" s="2">
        <f>IF([1]Sheet1!N3129="","",DATE(VALUE(LEFT([1]Sheet1!N3129,4))+543,VALUE(MID([1]Sheet1!N3129,6,2)),VALUE(MID([1]Sheet1!N3129,9,2))))</f>
        <v>244381</v>
      </c>
    </row>
    <row r="3130" spans="1:8">
      <c r="A3130" t="str">
        <f>IF([1]Sheet1!B3130="","",[1]Sheet1!B3130)</f>
        <v>chutarat.at</v>
      </c>
      <c r="B3130" t="str">
        <f>""</f>
        <v/>
      </c>
      <c r="C3130" t="str">
        <f>""</f>
        <v/>
      </c>
      <c r="D3130" t="str">
        <f>IF([1]Sheet1!E3130&lt;&gt;"",[1]Sheet1!E3130,IF([1]Sheet1!C3130&lt;&gt;"",[1]Sheet1!C3130,[1]Sheet1!D3130))</f>
        <v>wela JAN26 Real Love-V2</v>
      </c>
      <c r="E3130" t="str">
        <f>IF([1]Sheet1!I3130="","",[1]Sheet1!I3130)</f>
        <v>Wela Valentine</v>
      </c>
      <c r="F3130" t="str">
        <f>IF([1]Sheet1!J3130="ใหม่","ลีดใหม่",IF(ISNUMBER(SEARCH("รับสาย",[1]Sheet1!J3130)),"รับสายแล้ว",[1]Sheet1!J3130))</f>
        <v>โทรติดต่อ</v>
      </c>
      <c r="G3130" t="str">
        <f>IF([1]Sheet1!L3130="","",[1]Sheet1!L3130)</f>
        <v>Fern</v>
      </c>
      <c r="H3130" s="2">
        <f>IF([1]Sheet1!N3130="","",DATE(VALUE(LEFT([1]Sheet1!N3130,4))+543,VALUE(MID([1]Sheet1!N3130,6,2)),VALUE(MID([1]Sheet1!N3130,9,2))))</f>
        <v>244381</v>
      </c>
    </row>
    <row r="3131" spans="1:8">
      <c r="A3131" t="str">
        <f>IF([1]Sheet1!B3131="","",[1]Sheet1!B3131)</f>
        <v>ปรางค์มณี นิรามัย</v>
      </c>
      <c r="B3131" t="str">
        <f>""</f>
        <v/>
      </c>
      <c r="C3131" t="str">
        <f>""</f>
        <v/>
      </c>
      <c r="D3131" t="str">
        <f>IF([1]Sheet1!E3131&lt;&gt;"",[1]Sheet1!E3131,IF([1]Sheet1!C3131&lt;&gt;"",[1]Sheet1!C3131,[1]Sheet1!D3131))</f>
        <v>Form (FB) Elysium (BY HABIT) #JAN'26</v>
      </c>
      <c r="E3131" t="str">
        <f>IF([1]Sheet1!I3131="","",[1]Sheet1!I3131)</f>
        <v>Elysium Pipeline</v>
      </c>
      <c r="F3131" t="str">
        <f>IF([1]Sheet1!J3131="ใหม่","ลีดใหม่",IF(ISNUMBER(SEARCH("รับสาย",[1]Sheet1!J3131)),"รับสายแล้ว",[1]Sheet1!J3131))</f>
        <v>ส่งคูปอง</v>
      </c>
      <c r="G3131" t="str">
        <f>IF([1]Sheet1!L3131="","",[1]Sheet1!L3131)</f>
        <v>ณัณณิณ โหตระกิตย์ (นินจา)</v>
      </c>
      <c r="H3131" s="2">
        <f>IF([1]Sheet1!N3131="","",DATE(VALUE(LEFT([1]Sheet1!N3131,4))+543,VALUE(MID([1]Sheet1!N3131,6,2)),VALUE(MID([1]Sheet1!N3131,9,2))))</f>
        <v>244381</v>
      </c>
    </row>
    <row r="3132" spans="1:8">
      <c r="A3132" t="str">
        <f>IF([1]Sheet1!B3132="","",[1]Sheet1!B3132)</f>
        <v>พจน์</v>
      </c>
      <c r="B3132" t="str">
        <f>""</f>
        <v/>
      </c>
      <c r="C3132" t="str">
        <f>""</f>
        <v/>
      </c>
      <c r="D3132" t="str">
        <f>IF([1]Sheet1!E3132&lt;&gt;"",[1]Sheet1!E3132,IF([1]Sheet1!C3132&lt;&gt;"",[1]Sheet1!C3132,[1]Sheet1!D3132))</f>
        <v>Asakan Elysium-JAN26-red dragon</v>
      </c>
      <c r="E3132" t="str">
        <f>IF([1]Sheet1!I3132="","",[1]Sheet1!I3132)</f>
        <v>Elysium RedDragon</v>
      </c>
      <c r="F3132" t="str">
        <f>IF([1]Sheet1!J3132="ใหม่","ลีดใหม่",IF(ISNUMBER(SEARCH("รับสาย",[1]Sheet1!J3132)),"รับสายแล้ว",[1]Sheet1!J3132))</f>
        <v>ส่งคูปอง</v>
      </c>
      <c r="G3132" t="str">
        <f>IF([1]Sheet1!L3132="","",[1]Sheet1!L3132)</f>
        <v>ติ๊ก</v>
      </c>
      <c r="H3132" s="2">
        <f>IF([1]Sheet1!N3132="","",DATE(VALUE(LEFT([1]Sheet1!N3132,4))+543,VALUE(MID([1]Sheet1!N3132,6,2)),VALUE(MID([1]Sheet1!N3132,9,2))))</f>
        <v>244382</v>
      </c>
    </row>
    <row r="3133" spans="1:8">
      <c r="A3133" t="str">
        <f>IF([1]Sheet1!B3133="","",[1]Sheet1!B3133)</f>
        <v>punsert111</v>
      </c>
      <c r="B3133" t="str">
        <f>""</f>
        <v/>
      </c>
      <c r="C3133" t="str">
        <f>""</f>
        <v/>
      </c>
      <c r="D3133" t="str">
        <f>IF([1]Sheet1!E3133&lt;&gt;"",[1]Sheet1!E3133,IF([1]Sheet1!C3133&lt;&gt;"",[1]Sheet1!C3133,[1]Sheet1!D3133))</f>
        <v>wela JAN26 Real Love-V2</v>
      </c>
      <c r="E3133" t="str">
        <f>IF([1]Sheet1!I3133="","",[1]Sheet1!I3133)</f>
        <v>Wela Pipeline</v>
      </c>
      <c r="F3133" t="str">
        <f>IF([1]Sheet1!J3133="ใหม่","ลีดใหม่",IF(ISNUMBER(SEARCH("รับสาย",[1]Sheet1!J3133)),"รับสายแล้ว",[1]Sheet1!J3133))</f>
        <v>ส่งคูปอง</v>
      </c>
      <c r="G3133" t="str">
        <f>IF([1]Sheet1!L3133="","",[1]Sheet1!L3133)</f>
        <v>โย</v>
      </c>
      <c r="H3133" s="2">
        <f>IF([1]Sheet1!N3133="","",DATE(VALUE(LEFT([1]Sheet1!N3133,4))+543,VALUE(MID([1]Sheet1!N3133,6,2)),VALUE(MID([1]Sheet1!N3133,9,2))))</f>
        <v>244382</v>
      </c>
    </row>
    <row r="3134" spans="1:8">
      <c r="A3134" t="str">
        <f>IF([1]Sheet1!B3134="","",[1]Sheet1!B3134)</f>
        <v>ธิดารัตน์ ทิมรอด</v>
      </c>
      <c r="B3134" t="str">
        <f>""</f>
        <v/>
      </c>
      <c r="C3134" t="str">
        <f>""</f>
        <v/>
      </c>
      <c r="D3134" t="str">
        <f>IF([1]Sheet1!E3134&lt;&gt;"",[1]Sheet1!E3134,IF([1]Sheet1!C3134&lt;&gt;"",[1]Sheet1!C3134,[1]Sheet1!D3134))</f>
        <v>Asakan Elysium-JAN26-red dragon-V2</v>
      </c>
      <c r="E3134" t="str">
        <f>IF([1]Sheet1!I3134="","",[1]Sheet1!I3134)</f>
        <v>Elysium Pipeline</v>
      </c>
      <c r="F3134" t="str">
        <f>IF([1]Sheet1!J3134="ใหม่","ลีดใหม่",IF(ISNUMBER(SEARCH("รับสาย",[1]Sheet1!J3134)),"รับสายแล้ว",[1]Sheet1!J3134))</f>
        <v>ส่งคูปอง</v>
      </c>
      <c r="G3134" t="str">
        <f>IF([1]Sheet1!L3134="","",[1]Sheet1!L3134)</f>
        <v>ณัณณิณ โหตระกิตย์ (นินจา)</v>
      </c>
      <c r="H3134" s="2">
        <f>IF([1]Sheet1!N3134="","",DATE(VALUE(LEFT([1]Sheet1!N3134,4))+543,VALUE(MID([1]Sheet1!N3134,6,2)),VALUE(MID([1]Sheet1!N3134,9,2))))</f>
        <v>244382</v>
      </c>
    </row>
    <row r="3135" spans="1:8">
      <c r="A3135" t="str">
        <f>IF([1]Sheet1!B3135="","",[1]Sheet1!B3135)</f>
        <v>Thawisap7040</v>
      </c>
      <c r="B3135" t="str">
        <f>""</f>
        <v/>
      </c>
      <c r="C3135" t="str">
        <f>""</f>
        <v/>
      </c>
      <c r="D3135" t="str">
        <f>IF([1]Sheet1!E3135&lt;&gt;"",[1]Sheet1!E3135,IF([1]Sheet1!C3135&lt;&gt;"",[1]Sheet1!C3135,[1]Sheet1!D3135))</f>
        <v>wela JAN26 Real Love</v>
      </c>
      <c r="E3135" t="str">
        <f>IF([1]Sheet1!I3135="","",[1]Sheet1!I3135)</f>
        <v>Wela Pipeline</v>
      </c>
      <c r="F3135" t="str">
        <f>IF([1]Sheet1!J3135="ใหม่","ลีดใหม่",IF(ISNUMBER(SEARCH("รับสาย",[1]Sheet1!J3135)),"รับสายแล้ว",[1]Sheet1!J3135))</f>
        <v>ทำสัญญา</v>
      </c>
      <c r="G3135" t="str">
        <f>IF([1]Sheet1!L3135="","",[1]Sheet1!L3135)</f>
        <v>คุณปารณีย์  กุลสุริยไพศาล</v>
      </c>
      <c r="H3135" s="2">
        <f>IF([1]Sheet1!N3135="","",DATE(VALUE(LEFT([1]Sheet1!N3135,4))+543,VALUE(MID([1]Sheet1!N3135,6,2)),VALUE(MID([1]Sheet1!N3135,9,2))))</f>
        <v>244382</v>
      </c>
    </row>
    <row r="3136" spans="1:8">
      <c r="A3136" t="str">
        <f>IF([1]Sheet1!B3136="","",[1]Sheet1!B3136)</f>
        <v>ngam.suchat.lek</v>
      </c>
      <c r="B3136" t="str">
        <f>""</f>
        <v/>
      </c>
      <c r="C3136" t="str">
        <f>""</f>
        <v/>
      </c>
      <c r="D3136" t="str">
        <f>IF([1]Sheet1!E3136&lt;&gt;"",[1]Sheet1!E3136,IF([1]Sheet1!C3136&lt;&gt;"",[1]Sheet1!C3136,[1]Sheet1!D3136))</f>
        <v>Celine VVIP JUNE25</v>
      </c>
      <c r="E3136" t="str">
        <f>IF([1]Sheet1!I3136="","",[1]Sheet1!I3136)</f>
        <v>Celine Pipeline</v>
      </c>
      <c r="F3136" t="str">
        <f>IF([1]Sheet1!J3136="ใหม่","ลีดใหม่",IF(ISNUMBER(SEARCH("รับสาย",[1]Sheet1!J3136)),"รับสายแล้ว",[1]Sheet1!J3136))</f>
        <v>ส่งคูปอง</v>
      </c>
      <c r="G3136" t="str">
        <f>IF([1]Sheet1!L3136="","",[1]Sheet1!L3136)</f>
        <v>คุณปารณีย์  กุลสุริยไพศาล</v>
      </c>
      <c r="H3136" s="2">
        <f>IF([1]Sheet1!N3136="","",DATE(VALUE(LEFT([1]Sheet1!N3136,4))+543,VALUE(MID([1]Sheet1!N3136,6,2)),VALUE(MID([1]Sheet1!N3136,9,2))))</f>
        <v>244190</v>
      </c>
    </row>
    <row r="3137" spans="1:8">
      <c r="A3137" t="str">
        <f>IF([1]Sheet1!B3137="","",[1]Sheet1!B3137)</f>
        <v>เฉลย คงปรีพันธุ์</v>
      </c>
      <c r="B3137" t="str">
        <f>""</f>
        <v/>
      </c>
      <c r="C3137" t="str">
        <f>""</f>
        <v/>
      </c>
      <c r="D3137" t="str">
        <f>IF([1]Sheet1!E3137&lt;&gt;"",[1]Sheet1!E3137,IF([1]Sheet1!C3137&lt;&gt;"",[1]Sheet1!C3137,[1]Sheet1!D3137))</f>
        <v>Form (FB) Elysium (BY HABIT) #JAN'26</v>
      </c>
      <c r="E3137" t="str">
        <f>IF([1]Sheet1!I3137="","",[1]Sheet1!I3137)</f>
        <v>Elysium RedDragon</v>
      </c>
      <c r="F3137" t="str">
        <f>IF([1]Sheet1!J3137="ใหม่","ลีดใหม่",IF(ISNUMBER(SEARCH("รับสาย",[1]Sheet1!J3137)),"รับสายแล้ว",[1]Sheet1!J3137))</f>
        <v>นัดเข้าชม</v>
      </c>
      <c r="G3137" t="str">
        <f>IF([1]Sheet1!L3137="","",[1]Sheet1!L3137)</f>
        <v>คุณแตม</v>
      </c>
      <c r="H3137" s="2">
        <f>IF([1]Sheet1!N3137="","",DATE(VALUE(LEFT([1]Sheet1!N3137,4))+543,VALUE(MID([1]Sheet1!N3137,6,2)),VALUE(MID([1]Sheet1!N3137,9,2))))</f>
        <v>244382</v>
      </c>
    </row>
    <row r="3138" spans="1:8">
      <c r="A3138" t="str">
        <f>IF([1]Sheet1!B3138="","",[1]Sheet1!B3138)</f>
        <v>Piyaporn</v>
      </c>
      <c r="B3138" t="str">
        <f>""</f>
        <v/>
      </c>
      <c r="C3138" t="str">
        <f>""</f>
        <v/>
      </c>
      <c r="D3138" t="str">
        <f>IF([1]Sheet1!E3138&lt;&gt;"",[1]Sheet1!E3138,IF([1]Sheet1!C3138&lt;&gt;"",[1]Sheet1!C3138,[1]Sheet1!D3138))</f>
        <v>Asakan Elysium-JAN26-red dragon-V2</v>
      </c>
      <c r="E3138" t="str">
        <f>IF([1]Sheet1!I3138="","",[1]Sheet1!I3138)</f>
        <v>Elysium RedDragon</v>
      </c>
      <c r="F3138" t="str">
        <f>IF([1]Sheet1!J3138="ใหม่","ลีดใหม่",IF(ISNUMBER(SEARCH("รับสาย",[1]Sheet1!J3138)),"รับสายแล้ว",[1]Sheet1!J3138))</f>
        <v>ส่งคูปอง</v>
      </c>
      <c r="G3138" t="str">
        <f>IF([1]Sheet1!L3138="","",[1]Sheet1!L3138)</f>
        <v>คุณแตม</v>
      </c>
      <c r="H3138" s="2">
        <f>IF([1]Sheet1!N3138="","",DATE(VALUE(LEFT([1]Sheet1!N3138,4))+543,VALUE(MID([1]Sheet1!N3138,6,2)),VALUE(MID([1]Sheet1!N3138,9,2))))</f>
        <v>244382</v>
      </c>
    </row>
    <row r="3139" spans="1:8">
      <c r="A3139" t="str">
        <f>IF([1]Sheet1!B3139="","",[1]Sheet1!B3139)</f>
        <v>พจมาลย์ สัญจรดี</v>
      </c>
      <c r="B3139" t="str">
        <f>""</f>
        <v/>
      </c>
      <c r="C3139" t="str">
        <f>""</f>
        <v/>
      </c>
      <c r="D3139" t="str">
        <f>IF([1]Sheet1!E3139&lt;&gt;"",[1]Sheet1!E3139,IF([1]Sheet1!C3139&lt;&gt;"",[1]Sheet1!C3139,[1]Sheet1!D3139))</f>
        <v>Website Lead (Elysium59)</v>
      </c>
      <c r="E3139" t="str">
        <f>IF([1]Sheet1!I3139="","",[1]Sheet1!I3139)</f>
        <v>Elysium RedDragon</v>
      </c>
      <c r="F3139" t="str">
        <f>IF([1]Sheet1!J3139="ใหม่","ลีดใหม่",IF(ISNUMBER(SEARCH("รับสาย",[1]Sheet1!J3139)),"รับสายแล้ว",[1]Sheet1!J3139))</f>
        <v>นัดเข้าชม</v>
      </c>
      <c r="G3139" t="str">
        <f>IF([1]Sheet1!L3139="","",[1]Sheet1!L3139)</f>
        <v>รินรดา</v>
      </c>
      <c r="H3139" s="2">
        <f>IF([1]Sheet1!N3139="","",DATE(VALUE(LEFT([1]Sheet1!N3139,4))+543,VALUE(MID([1]Sheet1!N3139,6,2)),VALUE(MID([1]Sheet1!N3139,9,2))))</f>
        <v>244382</v>
      </c>
    </row>
    <row r="3140" spans="1:8">
      <c r="A3140" t="str">
        <f>IF([1]Sheet1!B3140="","",[1]Sheet1!B3140)</f>
        <v>สุพาณี ชัยสิทธิ์เมฆินทร์</v>
      </c>
      <c r="B3140" t="str">
        <f>""</f>
        <v/>
      </c>
      <c r="C3140" t="str">
        <f>""</f>
        <v/>
      </c>
      <c r="D3140" t="str">
        <f>IF([1]Sheet1!E3140&lt;&gt;"",[1]Sheet1!E3140,IF([1]Sheet1!C3140&lt;&gt;"",[1]Sheet1!C3140,[1]Sheet1!D3140))</f>
        <v>Asakan Elysium-JAN26-red dragon</v>
      </c>
      <c r="E3140" t="str">
        <f>IF([1]Sheet1!I3140="","",[1]Sheet1!I3140)</f>
        <v>Elysium RedDragon</v>
      </c>
      <c r="F3140" t="str">
        <f>IF([1]Sheet1!J3140="ใหม่","ลีดใหม่",IF(ISNUMBER(SEARCH("รับสาย",[1]Sheet1!J3140)),"รับสายแล้ว",[1]Sheet1!J3140))</f>
        <v>เข้าชมแล้ว</v>
      </c>
      <c r="G3140" t="str">
        <f>IF([1]Sheet1!L3140="","",[1]Sheet1!L3140)</f>
        <v>รินรดา</v>
      </c>
      <c r="H3140" s="2">
        <f>IF([1]Sheet1!N3140="","",DATE(VALUE(LEFT([1]Sheet1!N3140,4))+543,VALUE(MID([1]Sheet1!N3140,6,2)),VALUE(MID([1]Sheet1!N3140,9,2))))</f>
        <v>244382</v>
      </c>
    </row>
    <row r="3141" spans="1:8">
      <c r="A3141" t="str">
        <f>IF([1]Sheet1!B3141="","",[1]Sheet1!B3141)</f>
        <v>jiramon28@gmail.com</v>
      </c>
      <c r="B3141" t="str">
        <f>""</f>
        <v/>
      </c>
      <c r="C3141" t="str">
        <f>""</f>
        <v/>
      </c>
      <c r="D3141" t="str">
        <f>IF([1]Sheet1!E3141&lt;&gt;"",[1]Sheet1!E3141,IF([1]Sheet1!C3141&lt;&gt;"",[1]Sheet1!C3141,[1]Sheet1!D3141))</f>
        <v>Asakan Elysium-JAN26-red dragon-V2</v>
      </c>
      <c r="E3141" t="str">
        <f>IF([1]Sheet1!I3141="","",[1]Sheet1!I3141)</f>
        <v>Elysium Pipeline</v>
      </c>
      <c r="F3141" t="str">
        <f>IF([1]Sheet1!J3141="ใหม่","ลีดใหม่",IF(ISNUMBER(SEARCH("รับสาย",[1]Sheet1!J3141)),"รับสายแล้ว",[1]Sheet1!J3141))</f>
        <v>ส่งคูปอง</v>
      </c>
      <c r="G3141" t="str">
        <f>IF([1]Sheet1!L3141="","",[1]Sheet1!L3141)</f>
        <v>ณัณณิณ โหตระกิตย์ (นินจา)</v>
      </c>
      <c r="H3141" s="2">
        <f>IF([1]Sheet1!N3141="","",DATE(VALUE(LEFT([1]Sheet1!N3141,4))+543,VALUE(MID([1]Sheet1!N3141,6,2)),VALUE(MID([1]Sheet1!N3141,9,2))))</f>
        <v>244382</v>
      </c>
    </row>
    <row r="3142" spans="1:8">
      <c r="A3142" t="str">
        <f>IF([1]Sheet1!B3142="","",[1]Sheet1!B3142)</f>
        <v>วรรณา ตันติทิพย์วรรณ</v>
      </c>
      <c r="B3142" t="str">
        <f>""</f>
        <v/>
      </c>
      <c r="C3142" t="str">
        <f>""</f>
        <v/>
      </c>
      <c r="D3142" t="str">
        <f>IF([1]Sheet1!E3142&lt;&gt;"",[1]Sheet1!E3142,IF([1]Sheet1!C3142&lt;&gt;"",[1]Sheet1!C3142,[1]Sheet1!D3142))</f>
        <v>Asakan Elysium-JAN26-red dragon</v>
      </c>
      <c r="E3142" t="str">
        <f>IF([1]Sheet1!I3142="","",[1]Sheet1!I3142)</f>
        <v>Elysium RedDragon</v>
      </c>
      <c r="F3142" t="str">
        <f>IF([1]Sheet1!J3142="ใหม่","ลีดใหม่",IF(ISNUMBER(SEARCH("รับสาย",[1]Sheet1!J3142)),"รับสายแล้ว",[1]Sheet1!J3142))</f>
        <v>ลีดใหม่</v>
      </c>
      <c r="G3142" t="str">
        <f>IF([1]Sheet1!L3142="","",[1]Sheet1!L3142)</f>
        <v>ณัณณิณ โหตระกิตย์ (นินจา)</v>
      </c>
      <c r="H3142" s="2">
        <f>IF([1]Sheet1!N3142="","",DATE(VALUE(LEFT([1]Sheet1!N3142,4))+543,VALUE(MID([1]Sheet1!N3142,6,2)),VALUE(MID([1]Sheet1!N3142,9,2))))</f>
        <v>244382</v>
      </c>
    </row>
    <row r="3143" spans="1:8">
      <c r="A3143" t="str">
        <f>IF([1]Sheet1!B3143="","",[1]Sheet1!B3143)</f>
        <v>พร</v>
      </c>
      <c r="B3143" t="str">
        <f>""</f>
        <v/>
      </c>
      <c r="C3143" t="str">
        <f>""</f>
        <v/>
      </c>
      <c r="D3143" t="str">
        <f>IF([1]Sheet1!E3143&lt;&gt;"",[1]Sheet1!E3143,IF([1]Sheet1!C3143&lt;&gt;"",[1]Sheet1!C3143,[1]Sheet1!D3143))</f>
        <v>Asakan Elysium-JAN26-red dragon</v>
      </c>
      <c r="E3143" t="str">
        <f>IF([1]Sheet1!I3143="","",[1]Sheet1!I3143)</f>
        <v>Elysium RedDragon</v>
      </c>
      <c r="F3143" t="str">
        <f>IF([1]Sheet1!J3143="ใหม่","ลีดใหม่",IF(ISNUMBER(SEARCH("รับสาย",[1]Sheet1!J3143)),"รับสายแล้ว",[1]Sheet1!J3143))</f>
        <v>โทรติดต่อ</v>
      </c>
      <c r="G3143" t="str">
        <f>IF([1]Sheet1!L3143="","",[1]Sheet1!L3143)</f>
        <v>ณัณณิณ โหตระกิตย์ (นินจา)</v>
      </c>
      <c r="H3143" s="2">
        <f>IF([1]Sheet1!N3143="","",DATE(VALUE(LEFT([1]Sheet1!N3143,4))+543,VALUE(MID([1]Sheet1!N3143,6,2)),VALUE(MID([1]Sheet1!N3143,9,2))))</f>
        <v>244382</v>
      </c>
    </row>
    <row r="3144" spans="1:8">
      <c r="A3144" t="str">
        <f>IF([1]Sheet1!B3144="","",[1]Sheet1!B3144)</f>
        <v>sittisakchaisawat</v>
      </c>
      <c r="B3144" t="str">
        <f>""</f>
        <v/>
      </c>
      <c r="C3144" t="str">
        <f>""</f>
        <v/>
      </c>
      <c r="D3144" t="str">
        <f>IF([1]Sheet1!E3144&lt;&gt;"",[1]Sheet1!E3144,IF([1]Sheet1!C3144&lt;&gt;"",[1]Sheet1!C3144,[1]Sheet1!D3144))</f>
        <v>wela JAN26 Real Love-sms</v>
      </c>
      <c r="E3144" t="str">
        <f>IF([1]Sheet1!I3144="","",[1]Sheet1!I3144)</f>
        <v>Wela Pipeline</v>
      </c>
      <c r="F3144" t="str">
        <f>IF([1]Sheet1!J3144="ใหม่","ลีดใหม่",IF(ISNUMBER(SEARCH("รับสาย",[1]Sheet1!J3144)),"รับสายแล้ว",[1]Sheet1!J3144))</f>
        <v>ส่งคูปอง</v>
      </c>
      <c r="G3144" t="str">
        <f>IF([1]Sheet1!L3144="","",[1]Sheet1!L3144)</f>
        <v>คุณปารณีย์  กุลสุริยไพศาล</v>
      </c>
      <c r="H3144" s="2">
        <f>IF([1]Sheet1!N3144="","",DATE(VALUE(LEFT([1]Sheet1!N3144,4))+543,VALUE(MID([1]Sheet1!N3144,6,2)),VALUE(MID([1]Sheet1!N3144,9,2))))</f>
        <v>244382</v>
      </c>
    </row>
    <row r="3145" spans="1:8">
      <c r="A3145" t="str">
        <f>IF([1]Sheet1!B3145="","",[1]Sheet1!B3145)</f>
        <v>Tinnakrit7777</v>
      </c>
      <c r="B3145" t="str">
        <f>""</f>
        <v/>
      </c>
      <c r="C3145" t="str">
        <f>""</f>
        <v/>
      </c>
      <c r="D3145" t="str">
        <f>IF([1]Sheet1!E3145&lt;&gt;"",[1]Sheet1!E3145,IF([1]Sheet1!C3145&lt;&gt;"",[1]Sheet1!C3145,[1]Sheet1!D3145))</f>
        <v>wela JAN26 Real Love-sms</v>
      </c>
      <c r="E3145" t="str">
        <f>IF([1]Sheet1!I3145="","",[1]Sheet1!I3145)</f>
        <v>Wela Pipeline</v>
      </c>
      <c r="F3145" t="str">
        <f>IF([1]Sheet1!J3145="ใหม่","ลีดใหม่",IF(ISNUMBER(SEARCH("รับสาย",[1]Sheet1!J3145)),"รับสายแล้ว",[1]Sheet1!J3145))</f>
        <v>ส่งคูปอง</v>
      </c>
      <c r="G3145" t="str">
        <f>IF([1]Sheet1!L3145="","",[1]Sheet1!L3145)</f>
        <v>Fern</v>
      </c>
      <c r="H3145" s="2">
        <f>IF([1]Sheet1!N3145="","",DATE(VALUE(LEFT([1]Sheet1!N3145,4))+543,VALUE(MID([1]Sheet1!N3145,6,2)),VALUE(MID([1]Sheet1!N3145,9,2))))</f>
        <v>244383</v>
      </c>
    </row>
    <row r="3146" spans="1:8">
      <c r="A3146" t="str">
        <f>IF([1]Sheet1!B3146="","",[1]Sheet1!B3146)</f>
        <v>Thoongngern Choowong</v>
      </c>
      <c r="B3146" t="str">
        <f>""</f>
        <v/>
      </c>
      <c r="C3146" t="str">
        <f>""</f>
        <v/>
      </c>
      <c r="D3146" t="str">
        <f>IF([1]Sheet1!E3146&lt;&gt;"",[1]Sheet1!E3146,IF([1]Sheet1!C3146&lt;&gt;"",[1]Sheet1!C3146,[1]Sheet1!D3146))</f>
        <v>Form (FB) Elysium (BY HABIT) #JAN'26</v>
      </c>
      <c r="E3146" t="str">
        <f>IF([1]Sheet1!I3146="","",[1]Sheet1!I3146)</f>
        <v>Elysium RedDragon</v>
      </c>
      <c r="F3146" t="str">
        <f>IF([1]Sheet1!J3146="ใหม่","ลีดใหม่",IF(ISNUMBER(SEARCH("รับสาย",[1]Sheet1!J3146)),"รับสายแล้ว",[1]Sheet1!J3146))</f>
        <v>ส่งคูปอง</v>
      </c>
      <c r="G3146" t="str">
        <f>IF([1]Sheet1!L3146="","",[1]Sheet1!L3146)</f>
        <v>คุณแตม</v>
      </c>
      <c r="H3146" s="2">
        <f>IF([1]Sheet1!N3146="","",DATE(VALUE(LEFT([1]Sheet1!N3146,4))+543,VALUE(MID([1]Sheet1!N3146,6,2)),VALUE(MID([1]Sheet1!N3146,9,2))))</f>
        <v>244383</v>
      </c>
    </row>
    <row r="3147" spans="1:8">
      <c r="A3147" t="str">
        <f>IF([1]Sheet1!B3147="","",[1]Sheet1!B3147)</f>
        <v>bnmm547</v>
      </c>
      <c r="B3147" t="str">
        <f>""</f>
        <v/>
      </c>
      <c r="C3147" t="str">
        <f>""</f>
        <v/>
      </c>
      <c r="D3147" t="str">
        <f>IF([1]Sheet1!E3147&lt;&gt;"",[1]Sheet1!E3147,IF([1]Sheet1!C3147&lt;&gt;"",[1]Sheet1!C3147,[1]Sheet1!D3147))</f>
        <v>Celine VVIP JUNE25</v>
      </c>
      <c r="E3147" t="str">
        <f>IF([1]Sheet1!I3147="","",[1]Sheet1!I3147)</f>
        <v>Celine Pipeline</v>
      </c>
      <c r="F3147" t="str">
        <f>IF([1]Sheet1!J3147="ใหม่","ลีดใหม่",IF(ISNUMBER(SEARCH("รับสาย",[1]Sheet1!J3147)),"รับสายแล้ว",[1]Sheet1!J3147))</f>
        <v>ลีดใหม่</v>
      </c>
      <c r="G3147" t="str">
        <f>IF([1]Sheet1!L3147="","",[1]Sheet1!L3147)</f>
        <v>คุณปารณีย์  กุลสุริยไพศาล</v>
      </c>
      <c r="H3147" s="2">
        <f>IF([1]Sheet1!N3147="","",DATE(VALUE(LEFT([1]Sheet1!N3147,4))+543,VALUE(MID([1]Sheet1!N3147,6,2)),VALUE(MID([1]Sheet1!N3147,9,2))))</f>
        <v>244190</v>
      </c>
    </row>
    <row r="3148" spans="1:8">
      <c r="A3148" t="str">
        <f>IF([1]Sheet1!B3148="","",[1]Sheet1!B3148)</f>
        <v>walk in</v>
      </c>
      <c r="B3148" t="str">
        <f>""</f>
        <v/>
      </c>
      <c r="C3148" t="str">
        <f>""</f>
        <v/>
      </c>
      <c r="D3148" t="str">
        <f>IF([1]Sheet1!E3148&lt;&gt;"",[1]Sheet1!E3148,IF([1]Sheet1!C3148&lt;&gt;"",[1]Sheet1!C3148,[1]Sheet1!D3148))</f>
        <v>Walkin</v>
      </c>
      <c r="E3148" t="str">
        <f>IF([1]Sheet1!I3148="","",[1]Sheet1!I3148)</f>
        <v>Wela Pipeline</v>
      </c>
      <c r="F3148" t="str">
        <f>IF([1]Sheet1!J3148="ใหม่","ลีดใหม่",IF(ISNUMBER(SEARCH("รับสาย",[1]Sheet1!J3148)),"รับสายแล้ว",[1]Sheet1!J3148))</f>
        <v>ส่งคูปอง</v>
      </c>
      <c r="G3148" t="str">
        <f>IF([1]Sheet1!L3148="","",[1]Sheet1!L3148)</f>
        <v>คุณปารณีย์  กุลสุริยไพศาล</v>
      </c>
      <c r="H3148" s="2">
        <f>IF([1]Sheet1!N3148="","",DATE(VALUE(LEFT([1]Sheet1!N3148,4))+543,VALUE(MID([1]Sheet1!N3148,6,2)),VALUE(MID([1]Sheet1!N3148,9,2))))</f>
        <v>244383</v>
      </c>
    </row>
    <row r="3149" spans="1:8">
      <c r="A3149" t="str">
        <f>IF([1]Sheet1!B3149="","",[1]Sheet1!B3149)</f>
        <v>กลวัชร คำวัง</v>
      </c>
      <c r="B3149" t="str">
        <f>""</f>
        <v/>
      </c>
      <c r="C3149" t="str">
        <f>""</f>
        <v/>
      </c>
      <c r="D3149" t="str">
        <f>IF([1]Sheet1!E3149&lt;&gt;"",[1]Sheet1!E3149,IF([1]Sheet1!C3149&lt;&gt;"",[1]Sheet1!C3149,[1]Sheet1!D3149))</f>
        <v>Website Lead (Elysium59)</v>
      </c>
      <c r="E3149" t="str">
        <f>IF([1]Sheet1!I3149="","",[1]Sheet1!I3149)</f>
        <v>Elysium RedDragon</v>
      </c>
      <c r="F3149" t="str">
        <f>IF([1]Sheet1!J3149="ใหม่","ลีดใหม่",IF(ISNUMBER(SEARCH("รับสาย",[1]Sheet1!J3149)),"รับสายแล้ว",[1]Sheet1!J3149))</f>
        <v>ส่งคูปอง</v>
      </c>
      <c r="G3149" t="str">
        <f>IF([1]Sheet1!L3149="","",[1]Sheet1!L3149)</f>
        <v>คุณแตม</v>
      </c>
      <c r="H3149" s="2">
        <f>IF([1]Sheet1!N3149="","",DATE(VALUE(LEFT([1]Sheet1!N3149,4))+543,VALUE(MID([1]Sheet1!N3149,6,2)),VALUE(MID([1]Sheet1!N3149,9,2))))</f>
        <v>244383</v>
      </c>
    </row>
    <row r="3150" spans="1:8">
      <c r="A3150" t="str">
        <f>IF([1]Sheet1!B3150="","",[1]Sheet1!B3150)</f>
        <v>จันทร์ธร เลิศเมธากุล</v>
      </c>
      <c r="B3150" t="str">
        <f>""</f>
        <v/>
      </c>
      <c r="C3150" t="str">
        <f>""</f>
        <v/>
      </c>
      <c r="D3150" t="str">
        <f>IF([1]Sheet1!E3150&lt;&gt;"",[1]Sheet1!E3150,IF([1]Sheet1!C3150&lt;&gt;"",[1]Sheet1!C3150,[1]Sheet1!D3150))</f>
        <v>Form (FB) Elysium (BY HABIT) #JAN'26</v>
      </c>
      <c r="E3150" t="str">
        <f>IF([1]Sheet1!I3150="","",[1]Sheet1!I3150)</f>
        <v>Elysium RedDragon</v>
      </c>
      <c r="F3150" t="str">
        <f>IF([1]Sheet1!J3150="ใหม่","ลีดใหม่",IF(ISNUMBER(SEARCH("รับสาย",[1]Sheet1!J3150)),"รับสายแล้ว",[1]Sheet1!J3150))</f>
        <v>รับสายแล้ว</v>
      </c>
      <c r="G3150" t="str">
        <f>IF([1]Sheet1!L3150="","",[1]Sheet1!L3150)</f>
        <v>รินรดา</v>
      </c>
      <c r="H3150" s="2">
        <f>IF([1]Sheet1!N3150="","",DATE(VALUE(LEFT([1]Sheet1!N3150,4))+543,VALUE(MID([1]Sheet1!N3150,6,2)),VALUE(MID([1]Sheet1!N3150,9,2))))</f>
        <v>244383</v>
      </c>
    </row>
    <row r="3151" spans="1:8">
      <c r="A3151" t="str">
        <f>IF([1]Sheet1!B3151="","",[1]Sheet1!B3151)</f>
        <v>Fatimah Pimprapan</v>
      </c>
      <c r="B3151" t="str">
        <f>""</f>
        <v/>
      </c>
      <c r="C3151" t="str">
        <f>""</f>
        <v/>
      </c>
      <c r="D3151" t="str">
        <f>IF([1]Sheet1!E3151&lt;&gt;"",[1]Sheet1!E3151,IF([1]Sheet1!C3151&lt;&gt;"",[1]Sheet1!C3151,[1]Sheet1!D3151))</f>
        <v>Asakan Elysium-JAN26-red dragon-V2</v>
      </c>
      <c r="E3151" t="str">
        <f>IF([1]Sheet1!I3151="","",[1]Sheet1!I3151)</f>
        <v>Elysium RedDragon</v>
      </c>
      <c r="F3151" t="str">
        <f>IF([1]Sheet1!J3151="ใหม่","ลีดใหม่",IF(ISNUMBER(SEARCH("รับสาย",[1]Sheet1!J3151)),"รับสายแล้ว",[1]Sheet1!J3151))</f>
        <v>ส่งคูปอง</v>
      </c>
      <c r="G3151" t="str">
        <f>IF([1]Sheet1!L3151="","",[1]Sheet1!L3151)</f>
        <v>รินรดา</v>
      </c>
      <c r="H3151" s="2">
        <f>IF([1]Sheet1!N3151="","",DATE(VALUE(LEFT([1]Sheet1!N3151,4))+543,VALUE(MID([1]Sheet1!N3151,6,2)),VALUE(MID([1]Sheet1!N3151,9,2))))</f>
        <v>244383</v>
      </c>
    </row>
    <row r="3152" spans="1:8">
      <c r="A3152" t="str">
        <f>IF([1]Sheet1!B3152="","",[1]Sheet1!B3152)</f>
        <v>Mod Tanoy</v>
      </c>
      <c r="B3152" t="str">
        <f>""</f>
        <v/>
      </c>
      <c r="C3152" t="str">
        <f>""</f>
        <v/>
      </c>
      <c r="D3152" t="str">
        <f>IF([1]Sheet1!E3152&lt;&gt;"",[1]Sheet1!E3152,IF([1]Sheet1!C3152&lt;&gt;"",[1]Sheet1!C3152,[1]Sheet1!D3152))</f>
        <v>Form (FB) Elysium (BY HABIT) #JAN'26</v>
      </c>
      <c r="E3152" t="str">
        <f>IF([1]Sheet1!I3152="","",[1]Sheet1!I3152)</f>
        <v>Elysium Pipeline</v>
      </c>
      <c r="F3152" t="str">
        <f>IF([1]Sheet1!J3152="ใหม่","ลีดใหม่",IF(ISNUMBER(SEARCH("รับสาย",[1]Sheet1!J3152)),"รับสายแล้ว",[1]Sheet1!J3152))</f>
        <v>ส่งคูปอง</v>
      </c>
      <c r="G3152" t="str">
        <f>IF([1]Sheet1!L3152="","",[1]Sheet1!L3152)</f>
        <v>ณัณณิณ โหตระกิตย์ (นินจา)</v>
      </c>
      <c r="H3152" s="2">
        <f>IF([1]Sheet1!N3152="","",DATE(VALUE(LEFT([1]Sheet1!N3152,4))+543,VALUE(MID([1]Sheet1!N3152,6,2)),VALUE(MID([1]Sheet1!N3152,9,2))))</f>
        <v>244383</v>
      </c>
    </row>
    <row r="3153" spans="1:8">
      <c r="A3153" t="str">
        <f>IF([1]Sheet1!B3153="","",[1]Sheet1!B3153)</f>
        <v>นิรชา เหรียญทอง</v>
      </c>
      <c r="B3153" t="str">
        <f>""</f>
        <v/>
      </c>
      <c r="C3153" t="str">
        <f>""</f>
        <v/>
      </c>
      <c r="D3153" t="str">
        <f>IF([1]Sheet1!E3153&lt;&gt;"",[1]Sheet1!E3153,IF([1]Sheet1!C3153&lt;&gt;"",[1]Sheet1!C3153,[1]Sheet1!D3153))</f>
        <v>Asakan Elysium-JAN26-red dragon-V2</v>
      </c>
      <c r="E3153" t="str">
        <f>IF([1]Sheet1!I3153="","",[1]Sheet1!I3153)</f>
        <v>Elysium RedDragon</v>
      </c>
      <c r="F3153" t="str">
        <f>IF([1]Sheet1!J3153="ใหม่","ลีดใหม่",IF(ISNUMBER(SEARCH("รับสาย",[1]Sheet1!J3153)),"รับสายแล้ว",[1]Sheet1!J3153))</f>
        <v>รับสายแล้ว</v>
      </c>
      <c r="G3153" t="str">
        <f>IF([1]Sheet1!L3153="","",[1]Sheet1!L3153)</f>
        <v>คุณแตม</v>
      </c>
      <c r="H3153" s="2">
        <f>IF([1]Sheet1!N3153="","",DATE(VALUE(LEFT([1]Sheet1!N3153,4))+543,VALUE(MID([1]Sheet1!N3153,6,2)),VALUE(MID([1]Sheet1!N3153,9,2))))</f>
        <v>244383</v>
      </c>
    </row>
    <row r="3154" spans="1:8">
      <c r="A3154" t="str">
        <f>IF([1]Sheet1!B3154="","",[1]Sheet1!B3154)</f>
        <v>โอ๋</v>
      </c>
      <c r="B3154" t="str">
        <f>""</f>
        <v/>
      </c>
      <c r="C3154" t="str">
        <f>""</f>
        <v/>
      </c>
      <c r="D3154" t="str">
        <f>IF([1]Sheet1!E3154&lt;&gt;"",[1]Sheet1!E3154,IF([1]Sheet1!C3154&lt;&gt;"",[1]Sheet1!C3154,[1]Sheet1!D3154))</f>
        <v>Asakan Elysium-JAN26-red dragon-V2</v>
      </c>
      <c r="E3154" t="str">
        <f>IF([1]Sheet1!I3154="","",[1]Sheet1!I3154)</f>
        <v>Elysium RedDragon</v>
      </c>
      <c r="F3154" t="str">
        <f>IF([1]Sheet1!J3154="ใหม่","ลีดใหม่",IF(ISNUMBER(SEARCH("รับสาย",[1]Sheet1!J3154)),"รับสายแล้ว",[1]Sheet1!J3154))</f>
        <v>โทรติดต่อ</v>
      </c>
      <c r="G3154" t="str">
        <f>IF([1]Sheet1!L3154="","",[1]Sheet1!L3154)</f>
        <v>รินรดา</v>
      </c>
      <c r="H3154" s="2">
        <f>IF([1]Sheet1!N3154="","",DATE(VALUE(LEFT([1]Sheet1!N3154,4))+543,VALUE(MID([1]Sheet1!N3154,6,2)),VALUE(MID([1]Sheet1!N3154,9,2))))</f>
        <v>244384</v>
      </c>
    </row>
    <row r="3155" spans="1:8">
      <c r="A3155" t="str">
        <f>IF([1]Sheet1!B3155="","",[1]Sheet1!B3155)</f>
        <v>Nok Supranee</v>
      </c>
      <c r="B3155" t="str">
        <f>""</f>
        <v/>
      </c>
      <c r="C3155" t="str">
        <f>""</f>
        <v/>
      </c>
      <c r="D3155" t="str">
        <f>IF([1]Sheet1!E3155&lt;&gt;"",[1]Sheet1!E3155,IF([1]Sheet1!C3155&lt;&gt;"",[1]Sheet1!C3155,[1]Sheet1!D3155))</f>
        <v>Form (FB) Elysium (BY HABIT) #JAN'26</v>
      </c>
      <c r="E3155" t="str">
        <f>IF([1]Sheet1!I3155="","",[1]Sheet1!I3155)</f>
        <v>Elysium Pipeline</v>
      </c>
      <c r="F3155" t="str">
        <f>IF([1]Sheet1!J3155="ใหม่","ลีดใหม่",IF(ISNUMBER(SEARCH("รับสาย",[1]Sheet1!J3155)),"รับสายแล้ว",[1]Sheet1!J3155))</f>
        <v>ส่งคูปอง</v>
      </c>
      <c r="G3155" t="str">
        <f>IF([1]Sheet1!L3155="","",[1]Sheet1!L3155)</f>
        <v>ณัณณิณ โหตระกิตย์ (นินจา)</v>
      </c>
      <c r="H3155" s="2">
        <f>IF([1]Sheet1!N3155="","",DATE(VALUE(LEFT([1]Sheet1!N3155,4))+543,VALUE(MID([1]Sheet1!N3155,6,2)),VALUE(MID([1]Sheet1!N3155,9,2))))</f>
        <v>244384</v>
      </c>
    </row>
    <row r="3156" spans="1:8">
      <c r="A3156" t="str">
        <f>IF([1]Sheet1!B3156="","",[1]Sheet1!B3156)</f>
        <v>กนก</v>
      </c>
      <c r="B3156" t="str">
        <f>""</f>
        <v/>
      </c>
      <c r="C3156" t="str">
        <f>""</f>
        <v/>
      </c>
      <c r="D3156" t="str">
        <f>IF([1]Sheet1!E3156&lt;&gt;"",[1]Sheet1!E3156,IF([1]Sheet1!C3156&lt;&gt;"",[1]Sheet1!C3156,[1]Sheet1!D3156))</f>
        <v>Website Lead (Elysium59)</v>
      </c>
      <c r="E3156" t="str">
        <f>IF([1]Sheet1!I3156="","",[1]Sheet1!I3156)</f>
        <v>Elysium RedDragon</v>
      </c>
      <c r="F3156" t="str">
        <f>IF([1]Sheet1!J3156="ใหม่","ลีดใหม่",IF(ISNUMBER(SEARCH("รับสาย",[1]Sheet1!J3156)),"รับสายแล้ว",[1]Sheet1!J3156))</f>
        <v>นัดเข้าชม</v>
      </c>
      <c r="G3156" t="str">
        <f>IF([1]Sheet1!L3156="","",[1]Sheet1!L3156)</f>
        <v>รินรดา</v>
      </c>
      <c r="H3156" s="2">
        <f>IF([1]Sheet1!N3156="","",DATE(VALUE(LEFT([1]Sheet1!N3156,4))+543,VALUE(MID([1]Sheet1!N3156,6,2)),VALUE(MID([1]Sheet1!N3156,9,2))))</f>
        <v>244384</v>
      </c>
    </row>
    <row r="3157" spans="1:8">
      <c r="A3157" t="str">
        <f>IF([1]Sheet1!B3157="","",[1]Sheet1!B3157)</f>
        <v>Forget</v>
      </c>
      <c r="B3157" t="str">
        <f>""</f>
        <v/>
      </c>
      <c r="C3157" t="str">
        <f>""</f>
        <v/>
      </c>
      <c r="D3157" t="str">
        <f>IF([1]Sheet1!E3157&lt;&gt;"",[1]Sheet1!E3157,IF([1]Sheet1!C3157&lt;&gt;"",[1]Sheet1!C3157,[1]Sheet1!D3157))</f>
        <v>R-Chat</v>
      </c>
      <c r="E3157" t="str">
        <f>IF([1]Sheet1!I3157="","",[1]Sheet1!I3157)</f>
        <v>Celine Pipeline</v>
      </c>
      <c r="F3157" t="str">
        <f>IF([1]Sheet1!J3157="ใหม่","ลีดใหม่",IF(ISNUMBER(SEARCH("รับสาย",[1]Sheet1!J3157)),"รับสายแล้ว",[1]Sheet1!J3157))</f>
        <v>ส่งคูปอง</v>
      </c>
      <c r="G3157" t="str">
        <f>IF([1]Sheet1!L3157="","",[1]Sheet1!L3157)</f>
        <v>คุณปารณีย์  กุลสุริยไพศาล</v>
      </c>
      <c r="H3157" s="2">
        <f>IF([1]Sheet1!N3157="","",DATE(VALUE(LEFT([1]Sheet1!N3157,4))+543,VALUE(MID([1]Sheet1!N3157,6,2)),VALUE(MID([1]Sheet1!N3157,9,2))))</f>
        <v>244384</v>
      </c>
    </row>
    <row r="3158" spans="1:8">
      <c r="A3158" t="str">
        <f>IF([1]Sheet1!B3158="","",[1]Sheet1!B3158)</f>
        <v>แสน</v>
      </c>
      <c r="B3158" t="str">
        <f>""</f>
        <v/>
      </c>
      <c r="C3158" t="str">
        <f>""</f>
        <v/>
      </c>
      <c r="D3158" t="str">
        <f>IF([1]Sheet1!E3158&lt;&gt;"",[1]Sheet1!E3158,IF([1]Sheet1!C3158&lt;&gt;"",[1]Sheet1!C3158,[1]Sheet1!D3158))</f>
        <v>LEAD ASAKAN JULY'25 BY HABIT</v>
      </c>
      <c r="E3158" t="str">
        <f>IF([1]Sheet1!I3158="","",[1]Sheet1!I3158)</f>
        <v>Elysium Pipeline</v>
      </c>
      <c r="F3158" t="str">
        <f>IF([1]Sheet1!J3158="ใหม่","ลีดใหม่",IF(ISNUMBER(SEARCH("รับสาย",[1]Sheet1!J3158)),"รับสายแล้ว",[1]Sheet1!J3158))</f>
        <v>โทรติดต่อ</v>
      </c>
      <c r="G3158" t="str">
        <f>IF([1]Sheet1!L3158="","",[1]Sheet1!L3158)</f>
        <v>ติ๊ก</v>
      </c>
      <c r="H3158" s="2">
        <f>IF([1]Sheet1!N3158="","",DATE(VALUE(LEFT([1]Sheet1!N3158,4))+543,VALUE(MID([1]Sheet1!N3158,6,2)),VALUE(MID([1]Sheet1!N3158,9,2))))</f>
        <v>244190</v>
      </c>
    </row>
    <row r="3159" spans="1:8">
      <c r="A3159" t="str">
        <f>IF([1]Sheet1!B3159="","",[1]Sheet1!B3159)</f>
        <v>เชมเบ้ อควารูช</v>
      </c>
      <c r="B3159" t="str">
        <f>""</f>
        <v/>
      </c>
      <c r="C3159" t="str">
        <f>""</f>
        <v/>
      </c>
      <c r="D3159" t="str">
        <f>IF([1]Sheet1!E3159&lt;&gt;"",[1]Sheet1!E3159,IF([1]Sheet1!C3159&lt;&gt;"",[1]Sheet1!C3159,[1]Sheet1!D3159))</f>
        <v>wela JAN26 Real Love-V3-copy</v>
      </c>
      <c r="E3159" t="str">
        <f>IF([1]Sheet1!I3159="","",[1]Sheet1!I3159)</f>
        <v>Wela Pipeline</v>
      </c>
      <c r="F3159" t="str">
        <f>IF([1]Sheet1!J3159="ใหม่","ลีดใหม่",IF(ISNUMBER(SEARCH("รับสาย",[1]Sheet1!J3159)),"รับสายแล้ว",[1]Sheet1!J3159))</f>
        <v>ลีดใหม่</v>
      </c>
      <c r="G3159" t="str">
        <f>IF([1]Sheet1!L3159="","",[1]Sheet1!L3159)</f>
        <v>โย</v>
      </c>
      <c r="H3159" s="2">
        <f>IF([1]Sheet1!N3159="","",DATE(VALUE(LEFT([1]Sheet1!N3159,4))+543,VALUE(MID([1]Sheet1!N3159,6,2)),VALUE(MID([1]Sheet1!N3159,9,2))))</f>
        <v>244384</v>
      </c>
    </row>
    <row r="3160" spans="1:8">
      <c r="A3160" t="str">
        <f>IF([1]Sheet1!B3160="","",[1]Sheet1!B3160)</f>
        <v>Manthana Wannakul</v>
      </c>
      <c r="B3160" t="str">
        <f>""</f>
        <v/>
      </c>
      <c r="C3160" t="str">
        <f>""</f>
        <v/>
      </c>
      <c r="D3160" t="str">
        <f>IF([1]Sheet1!E3160&lt;&gt;"",[1]Sheet1!E3160,IF([1]Sheet1!C3160&lt;&gt;"",[1]Sheet1!C3160,[1]Sheet1!D3160))</f>
        <v>wela JAN26 Real Love-V3-copy</v>
      </c>
      <c r="E3160" t="str">
        <f>IF([1]Sheet1!I3160="","",[1]Sheet1!I3160)</f>
        <v>Wela Pipeline</v>
      </c>
      <c r="F3160" t="str">
        <f>IF([1]Sheet1!J3160="ใหม่","ลีดใหม่",IF(ISNUMBER(SEARCH("รับสาย",[1]Sheet1!J3160)),"รับสายแล้ว",[1]Sheet1!J3160))</f>
        <v>โทรติดต่อ</v>
      </c>
      <c r="G3160" t="str">
        <f>IF([1]Sheet1!L3160="","",[1]Sheet1!L3160)</f>
        <v>ณัณณิณ โหตระกิตย์ (นินจา)</v>
      </c>
      <c r="H3160" s="2">
        <f>IF([1]Sheet1!N3160="","",DATE(VALUE(LEFT([1]Sheet1!N3160,4))+543,VALUE(MID([1]Sheet1!N3160,6,2)),VALUE(MID([1]Sheet1!N3160,9,2))))</f>
        <v>244384</v>
      </c>
    </row>
    <row r="3161" spans="1:8">
      <c r="A3161" t="str">
        <f>IF([1]Sheet1!B3161="","",[1]Sheet1!B3161)</f>
        <v>่าส</v>
      </c>
      <c r="B3161" t="str">
        <f>""</f>
        <v/>
      </c>
      <c r="C3161" t="str">
        <f>""</f>
        <v/>
      </c>
      <c r="D3161" t="str">
        <f>IF([1]Sheet1!E3161&lt;&gt;"",[1]Sheet1!E3161,IF([1]Sheet1!C3161&lt;&gt;"",[1]Sheet1!C3161,[1]Sheet1!D3161))</f>
        <v>Asakan Elysium-JAN26-red dragon-V2</v>
      </c>
      <c r="E3161" t="str">
        <f>IF([1]Sheet1!I3161="","",[1]Sheet1!I3161)</f>
        <v>Elysium RedDragon</v>
      </c>
      <c r="F3161" t="str">
        <f>IF([1]Sheet1!J3161="ใหม่","ลีดใหม่",IF(ISNUMBER(SEARCH("รับสาย",[1]Sheet1!J3161)),"รับสายแล้ว",[1]Sheet1!J3161))</f>
        <v>โทรติดต่อ</v>
      </c>
      <c r="G3161" t="str">
        <f>IF([1]Sheet1!L3161="","",[1]Sheet1!L3161)</f>
        <v>ณัณณิณ โหตระกิตย์ (นินจา)</v>
      </c>
      <c r="H3161" s="2">
        <f>IF([1]Sheet1!N3161="","",DATE(VALUE(LEFT([1]Sheet1!N3161,4))+543,VALUE(MID([1]Sheet1!N3161,6,2)),VALUE(MID([1]Sheet1!N3161,9,2))))</f>
        <v>244384</v>
      </c>
    </row>
    <row r="3162" spans="1:8">
      <c r="A3162" t="str">
        <f>IF([1]Sheet1!B3162="","",[1]Sheet1!B3162)</f>
        <v>Gypsy Moon</v>
      </c>
      <c r="B3162" t="str">
        <f>""</f>
        <v/>
      </c>
      <c r="C3162" t="str">
        <f>""</f>
        <v/>
      </c>
      <c r="D3162" t="str">
        <f>IF([1]Sheet1!E3162&lt;&gt;"",[1]Sheet1!E3162,IF([1]Sheet1!C3162&lt;&gt;"",[1]Sheet1!C3162,[1]Sheet1!D3162))</f>
        <v>Form (FB) Elysium (BY HABIT) #JAN'26</v>
      </c>
      <c r="E3162" t="str">
        <f>IF([1]Sheet1!I3162="","",[1]Sheet1!I3162)</f>
        <v>Elysium RedDragon</v>
      </c>
      <c r="F3162" t="str">
        <f>IF([1]Sheet1!J3162="ใหม่","ลีดใหม่",IF(ISNUMBER(SEARCH("รับสาย",[1]Sheet1!J3162)),"รับสายแล้ว",[1]Sheet1!J3162))</f>
        <v>โทรติดต่อ</v>
      </c>
      <c r="G3162" t="str">
        <f>IF([1]Sheet1!L3162="","",[1]Sheet1!L3162)</f>
        <v>คุณแตม</v>
      </c>
      <c r="H3162" s="2">
        <f>IF([1]Sheet1!N3162="","",DATE(VALUE(LEFT([1]Sheet1!N3162,4))+543,VALUE(MID([1]Sheet1!N3162,6,2)),VALUE(MID([1]Sheet1!N3162,9,2))))</f>
        <v>244384</v>
      </c>
    </row>
    <row r="3163" spans="1:8">
      <c r="A3163" t="str">
        <f>IF([1]Sheet1!B3163="","",[1]Sheet1!B3163)</f>
        <v>Prapaporn Thi</v>
      </c>
      <c r="B3163" t="str">
        <f>""</f>
        <v/>
      </c>
      <c r="C3163" t="str">
        <f>""</f>
        <v/>
      </c>
      <c r="D3163" t="str">
        <f>IF([1]Sheet1!E3163&lt;&gt;"",[1]Sheet1!E3163,IF([1]Sheet1!C3163&lt;&gt;"",[1]Sheet1!C3163,[1]Sheet1!D3163))</f>
        <v>wela JAN26 Real Love-V3-copy</v>
      </c>
      <c r="E3163" t="str">
        <f>IF([1]Sheet1!I3163="","",[1]Sheet1!I3163)</f>
        <v>Wela Pipeline</v>
      </c>
      <c r="F3163" t="str">
        <f>IF([1]Sheet1!J3163="ใหม่","ลีดใหม่",IF(ISNUMBER(SEARCH("รับสาย",[1]Sheet1!J3163)),"รับสายแล้ว",[1]Sheet1!J3163))</f>
        <v>นัดเข้าชม</v>
      </c>
      <c r="G3163" t="str">
        <f>IF([1]Sheet1!L3163="","",[1]Sheet1!L3163)</f>
        <v>คุณปารณีย์  กุลสุริยไพศาล</v>
      </c>
      <c r="H3163" s="2">
        <f>IF([1]Sheet1!N3163="","",DATE(VALUE(LEFT([1]Sheet1!N3163,4))+543,VALUE(MID([1]Sheet1!N3163,6,2)),VALUE(MID([1]Sheet1!N3163,9,2))))</f>
        <v>244384</v>
      </c>
    </row>
    <row r="3164" spans="1:8">
      <c r="A3164" t="str">
        <f>IF([1]Sheet1!B3164="","",[1]Sheet1!B3164)</f>
        <v>Pew Auchara S</v>
      </c>
      <c r="B3164" t="str">
        <f>""</f>
        <v/>
      </c>
      <c r="C3164" t="str">
        <f>""</f>
        <v/>
      </c>
      <c r="D3164" t="str">
        <f>IF([1]Sheet1!E3164&lt;&gt;"",[1]Sheet1!E3164,IF([1]Sheet1!C3164&lt;&gt;"",[1]Sheet1!C3164,[1]Sheet1!D3164))</f>
        <v>Asakan Elysium-JAN26-red dragon V5</v>
      </c>
      <c r="E3164" t="str">
        <f>IF([1]Sheet1!I3164="","",[1]Sheet1!I3164)</f>
        <v>Elysium RedDragon</v>
      </c>
      <c r="F3164" t="str">
        <f>IF([1]Sheet1!J3164="ใหม่","ลีดใหม่",IF(ISNUMBER(SEARCH("รับสาย",[1]Sheet1!J3164)),"รับสายแล้ว",[1]Sheet1!J3164))</f>
        <v>ส่งคูปอง</v>
      </c>
      <c r="G3164" t="str">
        <f>IF([1]Sheet1!L3164="","",[1]Sheet1!L3164)</f>
        <v>คุณแตม</v>
      </c>
      <c r="H3164" s="2">
        <f>IF([1]Sheet1!N3164="","",DATE(VALUE(LEFT([1]Sheet1!N3164,4))+543,VALUE(MID([1]Sheet1!N3164,6,2)),VALUE(MID([1]Sheet1!N3164,9,2))))</f>
        <v>244384</v>
      </c>
    </row>
    <row r="3165" spans="1:8">
      <c r="A3165" t="str">
        <f>IF([1]Sheet1!B3165="","",[1]Sheet1!B3165)</f>
        <v>ศรัณย์ คล่องนักรบ</v>
      </c>
      <c r="B3165" t="str">
        <f>""</f>
        <v/>
      </c>
      <c r="C3165" t="str">
        <f>""</f>
        <v/>
      </c>
      <c r="D3165" t="str">
        <f>IF([1]Sheet1!E3165&lt;&gt;"",[1]Sheet1!E3165,IF([1]Sheet1!C3165&lt;&gt;"",[1]Sheet1!C3165,[1]Sheet1!D3165))</f>
        <v>Asakan Elysium-JAN26-red dragon-V2</v>
      </c>
      <c r="E3165" t="str">
        <f>IF([1]Sheet1!I3165="","",[1]Sheet1!I3165)</f>
        <v>Elysium Pipeline</v>
      </c>
      <c r="F3165" t="str">
        <f>IF([1]Sheet1!J3165="ใหม่","ลีดใหม่",IF(ISNUMBER(SEARCH("รับสาย",[1]Sheet1!J3165)),"รับสายแล้ว",[1]Sheet1!J3165))</f>
        <v>ส่งคูปอง</v>
      </c>
      <c r="G3165" t="str">
        <f>IF([1]Sheet1!L3165="","",[1]Sheet1!L3165)</f>
        <v>ณัณณิณ โหตระกิตย์ (นินจา)</v>
      </c>
      <c r="H3165" s="2">
        <f>IF([1]Sheet1!N3165="","",DATE(VALUE(LEFT([1]Sheet1!N3165,4))+543,VALUE(MID([1]Sheet1!N3165,6,2)),VALUE(MID([1]Sheet1!N3165,9,2))))</f>
        <v>244384</v>
      </c>
    </row>
    <row r="3166" spans="1:8">
      <c r="A3166" t="str">
        <f>IF([1]Sheet1!B3166="","",[1]Sheet1!B3166)</f>
        <v>Tunyatorn Ple Sinpanit</v>
      </c>
      <c r="B3166" t="str">
        <f>""</f>
        <v/>
      </c>
      <c r="C3166" t="str">
        <f>""</f>
        <v/>
      </c>
      <c r="D3166" t="str">
        <f>IF([1]Sheet1!E3166&lt;&gt;"",[1]Sheet1!E3166,IF([1]Sheet1!C3166&lt;&gt;"",[1]Sheet1!C3166,[1]Sheet1!D3166))</f>
        <v>Form (FB) Elysium (BY HABIT) #JAN'26</v>
      </c>
      <c r="E3166" t="str">
        <f>IF([1]Sheet1!I3166="","",[1]Sheet1!I3166)</f>
        <v>Elysium Pipeline</v>
      </c>
      <c r="F3166" t="str">
        <f>IF([1]Sheet1!J3166="ใหม่","ลีดใหม่",IF(ISNUMBER(SEARCH("รับสาย",[1]Sheet1!J3166)),"รับสายแล้ว",[1]Sheet1!J3166))</f>
        <v>นัดเข้าชม</v>
      </c>
      <c r="G3166" t="str">
        <f>IF([1]Sheet1!L3166="","",[1]Sheet1!L3166)</f>
        <v>ณัณณิณ โหตระกิตย์ (นินจา)</v>
      </c>
      <c r="H3166" s="2">
        <f>IF([1]Sheet1!N3166="","",DATE(VALUE(LEFT([1]Sheet1!N3166,4))+543,VALUE(MID([1]Sheet1!N3166,6,2)),VALUE(MID([1]Sheet1!N3166,9,2))))</f>
        <v>244384</v>
      </c>
    </row>
    <row r="3167" spans="1:8">
      <c r="A3167" t="str">
        <f>IF([1]Sheet1!B3167="","",[1]Sheet1!B3167)</f>
        <v>Walailux Kamnungkarn</v>
      </c>
      <c r="B3167" t="str">
        <f>""</f>
        <v/>
      </c>
      <c r="C3167" t="str">
        <f>""</f>
        <v/>
      </c>
      <c r="D3167" t="str">
        <f>IF([1]Sheet1!E3167&lt;&gt;"",[1]Sheet1!E3167,IF([1]Sheet1!C3167&lt;&gt;"",[1]Sheet1!C3167,[1]Sheet1!D3167))</f>
        <v>wela JAN26 Real Love-V3-copy</v>
      </c>
      <c r="E3167" t="str">
        <f>IF([1]Sheet1!I3167="","",[1]Sheet1!I3167)</f>
        <v>Wela Valentine</v>
      </c>
      <c r="F3167" t="str">
        <f>IF([1]Sheet1!J3167="ใหม่","ลีดใหม่",IF(ISNUMBER(SEARCH("รับสาย",[1]Sheet1!J3167)),"รับสายแล้ว",[1]Sheet1!J3167))</f>
        <v>ลีดใหม่</v>
      </c>
      <c r="G3167" t="str">
        <f>IF([1]Sheet1!L3167="","",[1]Sheet1!L3167)</f>
        <v>Fern</v>
      </c>
      <c r="H3167" s="2">
        <f>IF([1]Sheet1!N3167="","",DATE(VALUE(LEFT([1]Sheet1!N3167,4))+543,VALUE(MID([1]Sheet1!N3167,6,2)),VALUE(MID([1]Sheet1!N3167,9,2))))</f>
        <v>244384</v>
      </c>
    </row>
    <row r="3168" spans="1:8">
      <c r="A3168" t="str">
        <f>IF([1]Sheet1!B3168="","",[1]Sheet1!B3168)</f>
        <v>Nata Poon</v>
      </c>
      <c r="B3168" t="str">
        <f>""</f>
        <v/>
      </c>
      <c r="C3168" t="str">
        <f>""</f>
        <v/>
      </c>
      <c r="D3168" t="str">
        <f>IF([1]Sheet1!E3168&lt;&gt;"",[1]Sheet1!E3168,IF([1]Sheet1!C3168&lt;&gt;"",[1]Sheet1!C3168,[1]Sheet1!D3168))</f>
        <v>Form (FB) Elysium (BY HABIT) #JAN'26</v>
      </c>
      <c r="E3168" t="str">
        <f>IF([1]Sheet1!I3168="","",[1]Sheet1!I3168)</f>
        <v>Elysium RedDragon</v>
      </c>
      <c r="F3168" t="str">
        <f>IF([1]Sheet1!J3168="ใหม่","ลีดใหม่",IF(ISNUMBER(SEARCH("รับสาย",[1]Sheet1!J3168)),"รับสายแล้ว",[1]Sheet1!J3168))</f>
        <v>นัดเข้าชม</v>
      </c>
      <c r="G3168" t="str">
        <f>IF([1]Sheet1!L3168="","",[1]Sheet1!L3168)</f>
        <v>คุณแตม</v>
      </c>
      <c r="H3168" s="2">
        <f>IF([1]Sheet1!N3168="","",DATE(VALUE(LEFT([1]Sheet1!N3168,4))+543,VALUE(MID([1]Sheet1!N3168,6,2)),VALUE(MID([1]Sheet1!N3168,9,2))))</f>
        <v>244385</v>
      </c>
    </row>
    <row r="3169" spans="1:8">
      <c r="A3169" t="str">
        <f>IF([1]Sheet1!B3169="","",[1]Sheet1!B3169)</f>
        <v>Adam</v>
      </c>
      <c r="B3169" t="str">
        <f>""</f>
        <v/>
      </c>
      <c r="C3169" t="str">
        <f>""</f>
        <v/>
      </c>
      <c r="D3169" t="str">
        <f>IF([1]Sheet1!E3169&lt;&gt;"",[1]Sheet1!E3169,IF([1]Sheet1!C3169&lt;&gt;"",[1]Sheet1!C3169,[1]Sheet1!D3169))</f>
        <v>LEAD Wela condo JULY’25 BY HABIT</v>
      </c>
      <c r="E3169" t="str">
        <f>IF([1]Sheet1!I3169="","",[1]Sheet1!I3169)</f>
        <v>Celine Pipeline</v>
      </c>
      <c r="F3169" t="str">
        <f>IF([1]Sheet1!J3169="ใหม่","ลีดใหม่",IF(ISNUMBER(SEARCH("รับสาย",[1]Sheet1!J3169)),"รับสายแล้ว",[1]Sheet1!J3169))</f>
        <v>ลีดใหม่</v>
      </c>
      <c r="G3169" t="str">
        <f>IF([1]Sheet1!L3169="","",[1]Sheet1!L3169)</f>
        <v>คุณปารณีย์  กุลสุริยไพศาล</v>
      </c>
      <c r="H3169" s="2">
        <f>IF([1]Sheet1!N3169="","",DATE(VALUE(LEFT([1]Sheet1!N3169,4))+543,VALUE(MID([1]Sheet1!N3169,6,2)),VALUE(MID([1]Sheet1!N3169,9,2))))</f>
        <v>244190</v>
      </c>
    </row>
    <row r="3170" spans="1:8">
      <c r="A3170" t="str">
        <f>IF([1]Sheet1!B3170="","",[1]Sheet1!B3170)</f>
        <v>Netnapa Vitithumakhun</v>
      </c>
      <c r="B3170" t="str">
        <f>""</f>
        <v/>
      </c>
      <c r="C3170" t="str">
        <f>""</f>
        <v/>
      </c>
      <c r="D3170" t="str">
        <f>IF([1]Sheet1!E3170&lt;&gt;"",[1]Sheet1!E3170,IF([1]Sheet1!C3170&lt;&gt;"",[1]Sheet1!C3170,[1]Sheet1!D3170))</f>
        <v>Form (FB) Elysium (BY HABIT) #JAN'26</v>
      </c>
      <c r="E3170" t="str">
        <f>IF([1]Sheet1!I3170="","",[1]Sheet1!I3170)</f>
        <v>Elysium RedDragon</v>
      </c>
      <c r="F3170" t="str">
        <f>IF([1]Sheet1!J3170="ใหม่","ลีดใหม่",IF(ISNUMBER(SEARCH("รับสาย",[1]Sheet1!J3170)),"รับสายแล้ว",[1]Sheet1!J3170))</f>
        <v>รับสายแล้ว</v>
      </c>
      <c r="G3170" t="str">
        <f>IF([1]Sheet1!L3170="","",[1]Sheet1!L3170)</f>
        <v>รินรดา</v>
      </c>
      <c r="H3170" s="2">
        <f>IF([1]Sheet1!N3170="","",DATE(VALUE(LEFT([1]Sheet1!N3170,4))+543,VALUE(MID([1]Sheet1!N3170,6,2)),VALUE(MID([1]Sheet1!N3170,9,2))))</f>
        <v>244385</v>
      </c>
    </row>
    <row r="3171" spans="1:8">
      <c r="A3171" t="str">
        <f>IF([1]Sheet1!B3171="","",[1]Sheet1!B3171)</f>
        <v>สุดา พูน​สมบัติ​สถิต​</v>
      </c>
      <c r="B3171" t="str">
        <f>""</f>
        <v/>
      </c>
      <c r="C3171" t="str">
        <f>""</f>
        <v/>
      </c>
      <c r="D3171" t="str">
        <f>IF([1]Sheet1!E3171&lt;&gt;"",[1]Sheet1!E3171,IF([1]Sheet1!C3171&lt;&gt;"",[1]Sheet1!C3171,[1]Sheet1!D3171))</f>
        <v>Form (FB) Elysium (BY HABIT) #JAN'26</v>
      </c>
      <c r="E3171" t="str">
        <f>IF([1]Sheet1!I3171="","",[1]Sheet1!I3171)</f>
        <v>Elysium RedDragon</v>
      </c>
      <c r="F3171" t="str">
        <f>IF([1]Sheet1!J3171="ใหม่","ลีดใหม่",IF(ISNUMBER(SEARCH("รับสาย",[1]Sheet1!J3171)),"รับสายแล้ว",[1]Sheet1!J3171))</f>
        <v>ส่งคูปอง</v>
      </c>
      <c r="G3171" t="str">
        <f>IF([1]Sheet1!L3171="","",[1]Sheet1!L3171)</f>
        <v>คุณแตม</v>
      </c>
      <c r="H3171" s="2">
        <f>IF([1]Sheet1!N3171="","",DATE(VALUE(LEFT([1]Sheet1!N3171,4))+543,VALUE(MID([1]Sheet1!N3171,6,2)),VALUE(MID([1]Sheet1!N3171,9,2))))</f>
        <v>244385</v>
      </c>
    </row>
    <row r="3172" spans="1:8">
      <c r="A3172" t="str">
        <f>IF([1]Sheet1!B3172="","",[1]Sheet1!B3172)</f>
        <v>ongart Nunta</v>
      </c>
      <c r="B3172" t="str">
        <f>""</f>
        <v/>
      </c>
      <c r="C3172" t="str">
        <f>""</f>
        <v/>
      </c>
      <c r="D3172" t="str">
        <f>IF([1]Sheet1!E3172&lt;&gt;"",[1]Sheet1!E3172,IF([1]Sheet1!C3172&lt;&gt;"",[1]Sheet1!C3172,[1]Sheet1!D3172))</f>
        <v>Form (FB) Elysium (BY HABIT) #JAN'26</v>
      </c>
      <c r="E3172" t="str">
        <f>IF([1]Sheet1!I3172="","",[1]Sheet1!I3172)</f>
        <v>Elysium Pipeline</v>
      </c>
      <c r="F3172" t="str">
        <f>IF([1]Sheet1!J3172="ใหม่","ลีดใหม่",IF(ISNUMBER(SEARCH("รับสาย",[1]Sheet1!J3172)),"รับสายแล้ว",[1]Sheet1!J3172))</f>
        <v>ส่งคูปอง</v>
      </c>
      <c r="G3172" t="str">
        <f>IF([1]Sheet1!L3172="","",[1]Sheet1!L3172)</f>
        <v>ณัณณิณ โหตระกิตย์ (นินจา)</v>
      </c>
      <c r="H3172" s="2">
        <f>IF([1]Sheet1!N3172="","",DATE(VALUE(LEFT([1]Sheet1!N3172,4))+543,VALUE(MID([1]Sheet1!N3172,6,2)),VALUE(MID([1]Sheet1!N3172,9,2))))</f>
        <v>244385</v>
      </c>
    </row>
    <row r="3173" spans="1:8">
      <c r="A3173" t="str">
        <f>IF([1]Sheet1!B3173="","",[1]Sheet1!B3173)</f>
        <v>บรรจง วิทยถาวรวงศ์</v>
      </c>
      <c r="B3173" t="str">
        <f>""</f>
        <v/>
      </c>
      <c r="C3173" t="str">
        <f>""</f>
        <v/>
      </c>
      <c r="D3173" t="str">
        <f>IF([1]Sheet1!E3173&lt;&gt;"",[1]Sheet1!E3173,IF([1]Sheet1!C3173&lt;&gt;"",[1]Sheet1!C3173,[1]Sheet1!D3173))</f>
        <v>Asakan Elysium-JAN26-red dragon-V2</v>
      </c>
      <c r="E3173" t="str">
        <f>IF([1]Sheet1!I3173="","",[1]Sheet1!I3173)</f>
        <v>Elysium RedDragon</v>
      </c>
      <c r="F3173" t="str">
        <f>IF([1]Sheet1!J3173="ใหม่","ลีดใหม่",IF(ISNUMBER(SEARCH("รับสาย",[1]Sheet1!J3173)),"รับสายแล้ว",[1]Sheet1!J3173))</f>
        <v>นัดเข้าชม</v>
      </c>
      <c r="G3173" t="str">
        <f>IF([1]Sheet1!L3173="","",[1]Sheet1!L3173)</f>
        <v>คุณแตม</v>
      </c>
      <c r="H3173" s="2">
        <f>IF([1]Sheet1!N3173="","",DATE(VALUE(LEFT([1]Sheet1!N3173,4))+543,VALUE(MID([1]Sheet1!N3173,6,2)),VALUE(MID([1]Sheet1!N3173,9,2))))</f>
        <v>244385</v>
      </c>
    </row>
    <row r="3174" spans="1:8">
      <c r="A3174" t="str">
        <f>IF([1]Sheet1!B3174="","",[1]Sheet1!B3174)</f>
        <v>Ma Malinee</v>
      </c>
      <c r="B3174" t="str">
        <f>""</f>
        <v/>
      </c>
      <c r="C3174" t="str">
        <f>""</f>
        <v/>
      </c>
      <c r="D3174" t="str">
        <f>IF([1]Sheet1!E3174&lt;&gt;"",[1]Sheet1!E3174,IF([1]Sheet1!C3174&lt;&gt;"",[1]Sheet1!C3174,[1]Sheet1!D3174))</f>
        <v>Asakan Elysium-JAN26-red dragon V5</v>
      </c>
      <c r="E3174" t="str">
        <f>IF([1]Sheet1!I3174="","",[1]Sheet1!I3174)</f>
        <v>Elysium Pipeline</v>
      </c>
      <c r="F3174" t="str">
        <f>IF([1]Sheet1!J3174="ใหม่","ลีดใหม่",IF(ISNUMBER(SEARCH("รับสาย",[1]Sheet1!J3174)),"รับสายแล้ว",[1]Sheet1!J3174))</f>
        <v>ส่งคูปอง</v>
      </c>
      <c r="G3174" t="str">
        <f>IF([1]Sheet1!L3174="","",[1]Sheet1!L3174)</f>
        <v>ณัณณิณ โหตระกิตย์ (นินจา)</v>
      </c>
      <c r="H3174" s="2">
        <f>IF([1]Sheet1!N3174="","",DATE(VALUE(LEFT([1]Sheet1!N3174,4))+543,VALUE(MID([1]Sheet1!N3174,6,2)),VALUE(MID([1]Sheet1!N3174,9,2))))</f>
        <v>244385</v>
      </c>
    </row>
    <row r="3175" spans="1:8">
      <c r="A3175" t="str">
        <f>IF([1]Sheet1!B3175="","",[1]Sheet1!B3175)</f>
        <v>May Khamchoo</v>
      </c>
      <c r="B3175" t="str">
        <f>""</f>
        <v/>
      </c>
      <c r="C3175" t="str">
        <f>""</f>
        <v/>
      </c>
      <c r="D3175" t="str">
        <f>IF([1]Sheet1!E3175&lt;&gt;"",[1]Sheet1!E3175,IF([1]Sheet1!C3175&lt;&gt;"",[1]Sheet1!C3175,[1]Sheet1!D3175))</f>
        <v>Form (FB) Elysium (BY HABIT) #JAN'26</v>
      </c>
      <c r="E3175" t="str">
        <f>IF([1]Sheet1!I3175="","",[1]Sheet1!I3175)</f>
        <v>Elysium RedDragon</v>
      </c>
      <c r="F3175" t="str">
        <f>IF([1]Sheet1!J3175="ใหม่","ลีดใหม่",IF(ISNUMBER(SEARCH("รับสาย",[1]Sheet1!J3175)),"รับสายแล้ว",[1]Sheet1!J3175))</f>
        <v>รับสายแล้ว</v>
      </c>
      <c r="G3175" t="str">
        <f>IF([1]Sheet1!L3175="","",[1]Sheet1!L3175)</f>
        <v>คุณแตม</v>
      </c>
      <c r="H3175" s="2">
        <f>IF([1]Sheet1!N3175="","",DATE(VALUE(LEFT([1]Sheet1!N3175,4))+543,VALUE(MID([1]Sheet1!N3175,6,2)),VALUE(MID([1]Sheet1!N3175,9,2))))</f>
        <v>244385</v>
      </c>
    </row>
    <row r="3176" spans="1:8">
      <c r="A3176" t="str">
        <f>IF([1]Sheet1!B3176="","",[1]Sheet1!B3176)</f>
        <v>Manoj Yadav</v>
      </c>
      <c r="B3176" t="str">
        <f>""</f>
        <v/>
      </c>
      <c r="C3176" t="str">
        <f>""</f>
        <v/>
      </c>
      <c r="D3176" t="str">
        <f>IF([1]Sheet1!E3176&lt;&gt;"",[1]Sheet1!E3176,IF([1]Sheet1!C3176&lt;&gt;"",[1]Sheet1!C3176,[1]Sheet1!D3176))</f>
        <v>Asakan Elysium-JAN26-red dragon V5</v>
      </c>
      <c r="E3176" t="str">
        <f>IF([1]Sheet1!I3176="","",[1]Sheet1!I3176)</f>
        <v>Elysium RedDragon</v>
      </c>
      <c r="F3176" t="str">
        <f>IF([1]Sheet1!J3176="ใหม่","ลีดใหม่",IF(ISNUMBER(SEARCH("รับสาย",[1]Sheet1!J3176)),"รับสายแล้ว",[1]Sheet1!J3176))</f>
        <v>รับสายแล้ว</v>
      </c>
      <c r="G3176" t="str">
        <f>IF([1]Sheet1!L3176="","",[1]Sheet1!L3176)</f>
        <v>ณัณณิณ โหตระกิตย์ (นินจา)</v>
      </c>
      <c r="H3176" s="2">
        <f>IF([1]Sheet1!N3176="","",DATE(VALUE(LEFT([1]Sheet1!N3176,4))+543,VALUE(MID([1]Sheet1!N3176,6,2)),VALUE(MID([1]Sheet1!N3176,9,2))))</f>
        <v>244385</v>
      </c>
    </row>
    <row r="3177" spans="1:8">
      <c r="A3177" t="str">
        <f>IF([1]Sheet1!B3177="","",[1]Sheet1!B3177)</f>
        <v>Koi</v>
      </c>
      <c r="B3177" t="str">
        <f>""</f>
        <v/>
      </c>
      <c r="C3177" t="str">
        <f>""</f>
        <v/>
      </c>
      <c r="D3177" t="str">
        <f>IF([1]Sheet1!E3177&lt;&gt;"",[1]Sheet1!E3177,IF([1]Sheet1!C3177&lt;&gt;"",[1]Sheet1!C3177,[1]Sheet1!D3177))</f>
        <v>R-Chat</v>
      </c>
      <c r="E3177" t="str">
        <f>IF([1]Sheet1!I3177="","",[1]Sheet1!I3177)</f>
        <v>Elysium Pipeline</v>
      </c>
      <c r="F3177" t="str">
        <f>IF([1]Sheet1!J3177="ใหม่","ลีดใหม่",IF(ISNUMBER(SEARCH("รับสาย",[1]Sheet1!J3177)),"รับสายแล้ว",[1]Sheet1!J3177))</f>
        <v>นัดเข้าชม</v>
      </c>
      <c r="G3177" t="str">
        <f>IF([1]Sheet1!L3177="","",[1]Sheet1!L3177)</f>
        <v>ณัณณิณ โหตระกิตย์ (นินจา)</v>
      </c>
      <c r="H3177" s="2">
        <f>IF([1]Sheet1!N3177="","",DATE(VALUE(LEFT([1]Sheet1!N3177,4))+543,VALUE(MID([1]Sheet1!N3177,6,2)),VALUE(MID([1]Sheet1!N3177,9,2))))</f>
        <v>244385</v>
      </c>
    </row>
    <row r="3178" spans="1:8">
      <c r="A3178" t="str">
        <f>IF([1]Sheet1!B3178="","",[1]Sheet1!B3178)</f>
        <v>ปาริฉัตร ธรรมแสง</v>
      </c>
      <c r="B3178" t="str">
        <f>""</f>
        <v/>
      </c>
      <c r="C3178" t="str">
        <f>""</f>
        <v/>
      </c>
      <c r="D3178" t="str">
        <f>IF([1]Sheet1!E3178&lt;&gt;"",[1]Sheet1!E3178,IF([1]Sheet1!C3178&lt;&gt;"",[1]Sheet1!C3178,[1]Sheet1!D3178))</f>
        <v>Website Lead (Elysium59)</v>
      </c>
      <c r="E3178" t="str">
        <f>IF([1]Sheet1!I3178="","",[1]Sheet1!I3178)</f>
        <v>Elysium Pipeline</v>
      </c>
      <c r="F3178" t="str">
        <f>IF([1]Sheet1!J3178="ใหม่","ลีดใหม่",IF(ISNUMBER(SEARCH("รับสาย",[1]Sheet1!J3178)),"รับสายแล้ว",[1]Sheet1!J3178))</f>
        <v>ปิดจอง</v>
      </c>
      <c r="G3178" t="str">
        <f>IF([1]Sheet1!L3178="","",[1]Sheet1!L3178)</f>
        <v>ติ๊ก</v>
      </c>
      <c r="H3178" s="2">
        <f>IF([1]Sheet1!N3178="","",DATE(VALUE(LEFT([1]Sheet1!N3178,4))+543,VALUE(MID([1]Sheet1!N3178,6,2)),VALUE(MID([1]Sheet1!N3178,9,2))))</f>
        <v>244385</v>
      </c>
    </row>
    <row r="3179" spans="1:8">
      <c r="A3179" t="str">
        <f>IF([1]Sheet1!B3179="","",[1]Sheet1!B3179)</f>
        <v>Thanjeera Nakpakdee</v>
      </c>
      <c r="B3179" t="str">
        <f>""</f>
        <v/>
      </c>
      <c r="C3179" t="str">
        <f>""</f>
        <v/>
      </c>
      <c r="D3179" t="str">
        <f>IF([1]Sheet1!E3179&lt;&gt;"",[1]Sheet1!E3179,IF([1]Sheet1!C3179&lt;&gt;"",[1]Sheet1!C3179,[1]Sheet1!D3179))</f>
        <v>Form (FB) Elysium (BY HABIT) #JAN'26</v>
      </c>
      <c r="E3179" t="str">
        <f>IF([1]Sheet1!I3179="","",[1]Sheet1!I3179)</f>
        <v>Elysium RedDragon</v>
      </c>
      <c r="F3179" t="str">
        <f>IF([1]Sheet1!J3179="ใหม่","ลีดใหม่",IF(ISNUMBER(SEARCH("รับสาย",[1]Sheet1!J3179)),"รับสายแล้ว",[1]Sheet1!J3179))</f>
        <v>ส่งคูปอง</v>
      </c>
      <c r="G3179" t="str">
        <f>IF([1]Sheet1!L3179="","",[1]Sheet1!L3179)</f>
        <v>คุณแตม</v>
      </c>
      <c r="H3179" s="2">
        <f>IF([1]Sheet1!N3179="","",DATE(VALUE(LEFT([1]Sheet1!N3179,4))+543,VALUE(MID([1]Sheet1!N3179,6,2)),VALUE(MID([1]Sheet1!N3179,9,2))))</f>
        <v>244385</v>
      </c>
    </row>
    <row r="3180" spans="1:8">
      <c r="A3180" t="str">
        <f>IF([1]Sheet1!B3180="","",[1]Sheet1!B3180)</f>
        <v>Pakpum kongdee</v>
      </c>
      <c r="B3180" t="str">
        <f>""</f>
        <v/>
      </c>
      <c r="C3180" t="str">
        <f>""</f>
        <v/>
      </c>
      <c r="D3180" t="str">
        <f>IF([1]Sheet1!E3180&lt;&gt;"",[1]Sheet1!E3180,IF([1]Sheet1!C3180&lt;&gt;"",[1]Sheet1!C3180,[1]Sheet1!D3180))</f>
        <v>LEAD Wela condo JULY’25 BY HABIT</v>
      </c>
      <c r="E3180" t="str">
        <f>IF([1]Sheet1!I3180="","",[1]Sheet1!I3180)</f>
        <v>Celine Pipeline</v>
      </c>
      <c r="F3180" t="str">
        <f>IF([1]Sheet1!J3180="ใหม่","ลีดใหม่",IF(ISNUMBER(SEARCH("รับสาย",[1]Sheet1!J3180)),"รับสายแล้ว",[1]Sheet1!J3180))</f>
        <v>ลีดใหม่</v>
      </c>
      <c r="G3180" t="str">
        <f>IF([1]Sheet1!L3180="","",[1]Sheet1!L3180)</f>
        <v>คุณปารณีย์  กุลสุริยไพศาล</v>
      </c>
      <c r="H3180" s="2">
        <f>IF([1]Sheet1!N3180="","",DATE(VALUE(LEFT([1]Sheet1!N3180,4))+543,VALUE(MID([1]Sheet1!N3180,6,2)),VALUE(MID([1]Sheet1!N3180,9,2))))</f>
        <v>244190</v>
      </c>
    </row>
    <row r="3181" spans="1:8">
      <c r="A3181" t="str">
        <f>IF([1]Sheet1!B3181="","",[1]Sheet1!B3181)</f>
        <v>อำไพ บุญเอ็ง</v>
      </c>
      <c r="B3181" t="str">
        <f>""</f>
        <v/>
      </c>
      <c r="C3181" t="str">
        <f>""</f>
        <v/>
      </c>
      <c r="D3181" t="str">
        <f>IF([1]Sheet1!E3181&lt;&gt;"",[1]Sheet1!E3181,IF([1]Sheet1!C3181&lt;&gt;"",[1]Sheet1!C3181,[1]Sheet1!D3181))</f>
        <v>R-Chat</v>
      </c>
      <c r="E3181" t="str">
        <f>IF([1]Sheet1!I3181="","",[1]Sheet1!I3181)</f>
        <v>Elysium Pipeline</v>
      </c>
      <c r="F3181" t="str">
        <f>IF([1]Sheet1!J3181="ใหม่","ลีดใหม่",IF(ISNUMBER(SEARCH("รับสาย",[1]Sheet1!J3181)),"รับสายแล้ว",[1]Sheet1!J3181))</f>
        <v>เข้าชมแล้ว</v>
      </c>
      <c r="G3181" t="str">
        <f>IF([1]Sheet1!L3181="","",[1]Sheet1!L3181)</f>
        <v>ณัณณิณ โหตระกิตย์ (นินจา)</v>
      </c>
      <c r="H3181" s="2">
        <f>IF([1]Sheet1!N3181="","",DATE(VALUE(LEFT([1]Sheet1!N3181,4))+543,VALUE(MID([1]Sheet1!N3181,6,2)),VALUE(MID([1]Sheet1!N3181,9,2))))</f>
        <v>244385</v>
      </c>
    </row>
    <row r="3182" spans="1:8">
      <c r="A3182" t="str">
        <f>IF([1]Sheet1!B3182="","",[1]Sheet1!B3182)</f>
        <v>Orwan Ducky</v>
      </c>
      <c r="B3182" t="str">
        <f>""</f>
        <v/>
      </c>
      <c r="C3182" t="str">
        <f>""</f>
        <v/>
      </c>
      <c r="D3182" t="str">
        <f>IF([1]Sheet1!E3182&lt;&gt;"",[1]Sheet1!E3182,IF([1]Sheet1!C3182&lt;&gt;"",[1]Sheet1!C3182,[1]Sheet1!D3182))</f>
        <v>Form (FB) Elysium (BY HABIT) #JAN'26</v>
      </c>
      <c r="E3182" t="str">
        <f>IF([1]Sheet1!I3182="","",[1]Sheet1!I3182)</f>
        <v>Elysium RedDragon</v>
      </c>
      <c r="F3182" t="str">
        <f>IF([1]Sheet1!J3182="ใหม่","ลีดใหม่",IF(ISNUMBER(SEARCH("รับสาย",[1]Sheet1!J3182)),"รับสายแล้ว",[1]Sheet1!J3182))</f>
        <v>โทรติดต่อ</v>
      </c>
      <c r="G3182" t="str">
        <f>IF([1]Sheet1!L3182="","",[1]Sheet1!L3182)</f>
        <v>ณัณณิณ โหตระกิตย์ (นินจา)</v>
      </c>
      <c r="H3182" s="2">
        <f>IF([1]Sheet1!N3182="","",DATE(VALUE(LEFT([1]Sheet1!N3182,4))+543,VALUE(MID([1]Sheet1!N3182,6,2)),VALUE(MID([1]Sheet1!N3182,9,2))))</f>
        <v>244385</v>
      </c>
    </row>
    <row r="3183" spans="1:8">
      <c r="A3183" t="str">
        <f>IF([1]Sheet1!B3183="","",[1]Sheet1!B3183)</f>
        <v>เองฃฃงัพลห่างห่าง</v>
      </c>
      <c r="B3183" t="str">
        <f>""</f>
        <v/>
      </c>
      <c r="C3183" t="str">
        <f>""</f>
        <v/>
      </c>
      <c r="D3183" t="str">
        <f>IF([1]Sheet1!E3183&lt;&gt;"",[1]Sheet1!E3183,IF([1]Sheet1!C3183&lt;&gt;"",[1]Sheet1!C3183,[1]Sheet1!D3183))</f>
        <v>Asakan Elysium-JAN26-red dragon V5</v>
      </c>
      <c r="E3183" t="str">
        <f>IF([1]Sheet1!I3183="","",[1]Sheet1!I3183)</f>
        <v>Elysium RedDragon</v>
      </c>
      <c r="F3183" t="str">
        <f>IF([1]Sheet1!J3183="ใหม่","ลีดใหม่",IF(ISNUMBER(SEARCH("รับสาย",[1]Sheet1!J3183)),"รับสายแล้ว",[1]Sheet1!J3183))</f>
        <v>ส่งคูปอง</v>
      </c>
      <c r="G3183" t="str">
        <f>IF([1]Sheet1!L3183="","",[1]Sheet1!L3183)</f>
        <v>ณัณณิณ โหตระกิตย์ (นินจา)</v>
      </c>
      <c r="H3183" s="2">
        <f>IF([1]Sheet1!N3183="","",DATE(VALUE(LEFT([1]Sheet1!N3183,4))+543,VALUE(MID([1]Sheet1!N3183,6,2)),VALUE(MID([1]Sheet1!N3183,9,2))))</f>
        <v>244385</v>
      </c>
    </row>
    <row r="3184" spans="1:8">
      <c r="A3184" t="str">
        <f>IF([1]Sheet1!B3184="","",[1]Sheet1!B3184)</f>
        <v>ละแมน พอกพูน</v>
      </c>
      <c r="B3184" t="str">
        <f>""</f>
        <v/>
      </c>
      <c r="C3184" t="str">
        <f>""</f>
        <v/>
      </c>
      <c r="D3184" t="str">
        <f>IF([1]Sheet1!E3184&lt;&gt;"",[1]Sheet1!E3184,IF([1]Sheet1!C3184&lt;&gt;"",[1]Sheet1!C3184,[1]Sheet1!D3184))</f>
        <v>Asakan Elysium-JAN26-red dragon V5</v>
      </c>
      <c r="E3184" t="str">
        <f>IF([1]Sheet1!I3184="","",[1]Sheet1!I3184)</f>
        <v>Elysium RedDragon</v>
      </c>
      <c r="F3184" t="str">
        <f>IF([1]Sheet1!J3184="ใหม่","ลีดใหม่",IF(ISNUMBER(SEARCH("รับสาย",[1]Sheet1!J3184)),"รับสายแล้ว",[1]Sheet1!J3184))</f>
        <v>โทรติดต่อ</v>
      </c>
      <c r="G3184" t="str">
        <f>IF([1]Sheet1!L3184="","",[1]Sheet1!L3184)</f>
        <v>ติ๊ก</v>
      </c>
      <c r="H3184" s="2">
        <f>IF([1]Sheet1!N3184="","",DATE(VALUE(LEFT([1]Sheet1!N3184,4))+543,VALUE(MID([1]Sheet1!N3184,6,2)),VALUE(MID([1]Sheet1!N3184,9,2))))</f>
        <v>244385</v>
      </c>
    </row>
    <row r="3185" spans="1:8">
      <c r="A3185" t="str">
        <f>IF([1]Sheet1!B3185="","",[1]Sheet1!B3185)</f>
        <v>Chogoon Mida</v>
      </c>
      <c r="B3185" t="str">
        <f>""</f>
        <v/>
      </c>
      <c r="C3185" t="str">
        <f>""</f>
        <v/>
      </c>
      <c r="D3185" t="str">
        <f>IF([1]Sheet1!E3185&lt;&gt;"",[1]Sheet1!E3185,IF([1]Sheet1!C3185&lt;&gt;"",[1]Sheet1!C3185,[1]Sheet1!D3185))</f>
        <v>wela JAN26 Real Love-V3-copy</v>
      </c>
      <c r="E3185" t="str">
        <f>IF([1]Sheet1!I3185="","",[1]Sheet1!I3185)</f>
        <v>Wela Pipeline</v>
      </c>
      <c r="F3185" t="str">
        <f>IF([1]Sheet1!J3185="ใหม่","ลีดใหม่",IF(ISNUMBER(SEARCH("รับสาย",[1]Sheet1!J3185)),"รับสายแล้ว",[1]Sheet1!J3185))</f>
        <v>ลีดใหม่</v>
      </c>
      <c r="G3185" t="str">
        <f>IF([1]Sheet1!L3185="","",[1]Sheet1!L3185)</f>
        <v>โย</v>
      </c>
      <c r="H3185" s="2">
        <f>IF([1]Sheet1!N3185="","",DATE(VALUE(LEFT([1]Sheet1!N3185,4))+543,VALUE(MID([1]Sheet1!N3185,6,2)),VALUE(MID([1]Sheet1!N3185,9,2))))</f>
        <v>244385</v>
      </c>
    </row>
    <row r="3186" spans="1:8">
      <c r="A3186" t="str">
        <f>IF([1]Sheet1!B3186="","",[1]Sheet1!B3186)</f>
        <v>ป้า</v>
      </c>
      <c r="B3186" t="str">
        <f>""</f>
        <v/>
      </c>
      <c r="C3186" t="str">
        <f>""</f>
        <v/>
      </c>
      <c r="D3186" t="str">
        <f>IF([1]Sheet1!E3186&lt;&gt;"",[1]Sheet1!E3186,IF([1]Sheet1!C3186&lt;&gt;"",[1]Sheet1!C3186,[1]Sheet1!D3186))</f>
        <v>Asakan Elysium-JAN26-red dragon-V2</v>
      </c>
      <c r="E3186" t="str">
        <f>IF([1]Sheet1!I3186="","",[1]Sheet1!I3186)</f>
        <v>Elysium RedDragon</v>
      </c>
      <c r="F3186" t="str">
        <f>IF([1]Sheet1!J3186="ใหม่","ลีดใหม่",IF(ISNUMBER(SEARCH("รับสาย",[1]Sheet1!J3186)),"รับสายแล้ว",[1]Sheet1!J3186))</f>
        <v>นัดเข้าชม</v>
      </c>
      <c r="G3186" t="str">
        <f>IF([1]Sheet1!L3186="","",[1]Sheet1!L3186)</f>
        <v>คุณแตม</v>
      </c>
      <c r="H3186" s="2">
        <f>IF([1]Sheet1!N3186="","",DATE(VALUE(LEFT([1]Sheet1!N3186,4))+543,VALUE(MID([1]Sheet1!N3186,6,2)),VALUE(MID([1]Sheet1!N3186,9,2))))</f>
        <v>244385</v>
      </c>
    </row>
    <row r="3187" spans="1:8">
      <c r="A3187" t="str">
        <f>IF([1]Sheet1!B3187="","",[1]Sheet1!B3187)</f>
        <v>สรัญญา</v>
      </c>
      <c r="B3187" t="str">
        <f>""</f>
        <v/>
      </c>
      <c r="C3187" t="str">
        <f>""</f>
        <v/>
      </c>
      <c r="D3187" t="str">
        <f>IF([1]Sheet1!E3187&lt;&gt;"",[1]Sheet1!E3187,IF([1]Sheet1!C3187&lt;&gt;"",[1]Sheet1!C3187,[1]Sheet1!D3187))</f>
        <v>wela JAN26 Real Love-V3-copy</v>
      </c>
      <c r="E3187" t="str">
        <f>IF([1]Sheet1!I3187="","",[1]Sheet1!I3187)</f>
        <v>Wela Valentine</v>
      </c>
      <c r="F3187" t="str">
        <f>IF([1]Sheet1!J3187="ใหม่","ลีดใหม่",IF(ISNUMBER(SEARCH("รับสาย",[1]Sheet1!J3187)),"รับสายแล้ว",[1]Sheet1!J3187))</f>
        <v>ลีดใหม่</v>
      </c>
      <c r="G3187" t="str">
        <f>IF([1]Sheet1!L3187="","",[1]Sheet1!L3187)</f>
        <v>คุณปารณีย์  กุลสุริยไพศาล</v>
      </c>
      <c r="H3187" s="2">
        <f>IF([1]Sheet1!N3187="","",DATE(VALUE(LEFT([1]Sheet1!N3187,4))+543,VALUE(MID([1]Sheet1!N3187,6,2)),VALUE(MID([1]Sheet1!N3187,9,2))))</f>
        <v>244385</v>
      </c>
    </row>
    <row r="3188" spans="1:8">
      <c r="A3188" t="str">
        <f>IF([1]Sheet1!B3188="","",[1]Sheet1!B3188)</f>
        <v>ชมพูนุท อภิกุลวณิช</v>
      </c>
      <c r="B3188" t="str">
        <f>""</f>
        <v/>
      </c>
      <c r="C3188" t="str">
        <f>""</f>
        <v/>
      </c>
      <c r="D3188" t="str">
        <f>IF([1]Sheet1!E3188&lt;&gt;"",[1]Sheet1!E3188,IF([1]Sheet1!C3188&lt;&gt;"",[1]Sheet1!C3188,[1]Sheet1!D3188))</f>
        <v>wela JAN26 Real Love-V3-copy</v>
      </c>
      <c r="E3188" t="str">
        <f>IF([1]Sheet1!I3188="","",[1]Sheet1!I3188)</f>
        <v>Wela Pipeline</v>
      </c>
      <c r="F3188" t="str">
        <f>IF([1]Sheet1!J3188="ใหม่","ลีดใหม่",IF(ISNUMBER(SEARCH("รับสาย",[1]Sheet1!J3188)),"รับสายแล้ว",[1]Sheet1!J3188))</f>
        <v>ส่งคูปอง</v>
      </c>
      <c r="G3188" t="str">
        <f>IF([1]Sheet1!L3188="","",[1]Sheet1!L3188)</f>
        <v>Fern</v>
      </c>
      <c r="H3188" s="2">
        <f>IF([1]Sheet1!N3188="","",DATE(VALUE(LEFT([1]Sheet1!N3188,4))+543,VALUE(MID([1]Sheet1!N3188,6,2)),VALUE(MID([1]Sheet1!N3188,9,2))))</f>
        <v>244385</v>
      </c>
    </row>
    <row r="3189" spans="1:8">
      <c r="A3189" t="str">
        <f>IF([1]Sheet1!B3189="","",[1]Sheet1!B3189)</f>
        <v>Supatra Srabua</v>
      </c>
      <c r="B3189" t="str">
        <f>""</f>
        <v/>
      </c>
      <c r="C3189" t="str">
        <f>""</f>
        <v/>
      </c>
      <c r="D3189" t="str">
        <f>IF([1]Sheet1!E3189&lt;&gt;"",[1]Sheet1!E3189,IF([1]Sheet1!C3189&lt;&gt;"",[1]Sheet1!C3189,[1]Sheet1!D3189))</f>
        <v>Asakan Elysium-JAN26-red dragon V5</v>
      </c>
      <c r="E3189" t="str">
        <f>IF([1]Sheet1!I3189="","",[1]Sheet1!I3189)</f>
        <v>Elysium RedDragon</v>
      </c>
      <c r="F3189" t="str">
        <f>IF([1]Sheet1!J3189="ใหม่","ลีดใหม่",IF(ISNUMBER(SEARCH("รับสาย",[1]Sheet1!J3189)),"รับสายแล้ว",[1]Sheet1!J3189))</f>
        <v>รับสายแล้ว</v>
      </c>
      <c r="G3189" t="str">
        <f>IF([1]Sheet1!L3189="","",[1]Sheet1!L3189)</f>
        <v>รินรดา</v>
      </c>
      <c r="H3189" s="2">
        <f>IF([1]Sheet1!N3189="","",DATE(VALUE(LEFT([1]Sheet1!N3189,4))+543,VALUE(MID([1]Sheet1!N3189,6,2)),VALUE(MID([1]Sheet1!N3189,9,2))))</f>
        <v>244385</v>
      </c>
    </row>
    <row r="3190" spans="1:8">
      <c r="A3190" t="str">
        <f>IF([1]Sheet1!B3190="","",[1]Sheet1!B3190)</f>
        <v>Pechdee Tawat</v>
      </c>
      <c r="B3190" t="str">
        <f>""</f>
        <v/>
      </c>
      <c r="C3190" t="str">
        <f>""</f>
        <v/>
      </c>
      <c r="D3190" t="str">
        <f>IF([1]Sheet1!E3190&lt;&gt;"",[1]Sheet1!E3190,IF([1]Sheet1!C3190&lt;&gt;"",[1]Sheet1!C3190,[1]Sheet1!D3190))</f>
        <v>Asakan Elysium-JAN26-red dragon V5</v>
      </c>
      <c r="E3190" t="str">
        <f>IF([1]Sheet1!I3190="","",[1]Sheet1!I3190)</f>
        <v>Elysium RedDragon</v>
      </c>
      <c r="F3190" t="str">
        <f>IF([1]Sheet1!J3190="ใหม่","ลีดใหม่",IF(ISNUMBER(SEARCH("รับสาย",[1]Sheet1!J3190)),"รับสายแล้ว",[1]Sheet1!J3190))</f>
        <v>รับสายแล้ว</v>
      </c>
      <c r="G3190" t="str">
        <f>IF([1]Sheet1!L3190="","",[1]Sheet1!L3190)</f>
        <v>คุณแตม</v>
      </c>
      <c r="H3190" s="2">
        <f>IF([1]Sheet1!N3190="","",DATE(VALUE(LEFT([1]Sheet1!N3190,4))+543,VALUE(MID([1]Sheet1!N3190,6,2)),VALUE(MID([1]Sheet1!N3190,9,2))))</f>
        <v>244385</v>
      </c>
    </row>
    <row r="3191" spans="1:8">
      <c r="A3191" t="str">
        <f>IF([1]Sheet1!B3191="","",[1]Sheet1!B3191)</f>
        <v>dgfs6543</v>
      </c>
      <c r="B3191" t="str">
        <f>""</f>
        <v/>
      </c>
      <c r="C3191" t="str">
        <f>""</f>
        <v/>
      </c>
      <c r="D3191" t="str">
        <f>IF([1]Sheet1!E3191&lt;&gt;"",[1]Sheet1!E3191,IF([1]Sheet1!C3191&lt;&gt;"",[1]Sheet1!C3191,[1]Sheet1!D3191))</f>
        <v>Celine VVIP JUNE25</v>
      </c>
      <c r="E3191" t="str">
        <f>IF([1]Sheet1!I3191="","",[1]Sheet1!I3191)</f>
        <v>Celine Pipeline</v>
      </c>
      <c r="F3191" t="str">
        <f>IF([1]Sheet1!J3191="ใหม่","ลีดใหม่",IF(ISNUMBER(SEARCH("รับสาย",[1]Sheet1!J3191)),"รับสายแล้ว",[1]Sheet1!J3191))</f>
        <v>ส่งคูปอง</v>
      </c>
      <c r="G3191" t="str">
        <f>IF([1]Sheet1!L3191="","",[1]Sheet1!L3191)</f>
        <v>ติ๊ก</v>
      </c>
      <c r="H3191" s="2">
        <f>IF([1]Sheet1!N3191="","",DATE(VALUE(LEFT([1]Sheet1!N3191,4))+543,VALUE(MID([1]Sheet1!N3191,6,2)),VALUE(MID([1]Sheet1!N3191,9,2))))</f>
        <v>244190</v>
      </c>
    </row>
    <row r="3192" spans="1:8">
      <c r="A3192" t="str">
        <f>IF([1]Sheet1!B3192="","",[1]Sheet1!B3192)</f>
        <v>Punyanuch Prarinwat</v>
      </c>
      <c r="B3192" t="str">
        <f>""</f>
        <v/>
      </c>
      <c r="C3192" t="str">
        <f>""</f>
        <v/>
      </c>
      <c r="D3192" t="str">
        <f>IF([1]Sheet1!E3192&lt;&gt;"",[1]Sheet1!E3192,IF([1]Sheet1!C3192&lt;&gt;"",[1]Sheet1!C3192,[1]Sheet1!D3192))</f>
        <v>Form (FB) Elysium (BY HABIT) #JAN'26</v>
      </c>
      <c r="E3192" t="str">
        <f>IF([1]Sheet1!I3192="","",[1]Sheet1!I3192)</f>
        <v>Elysium RedDragon</v>
      </c>
      <c r="F3192" t="str">
        <f>IF([1]Sheet1!J3192="ใหม่","ลีดใหม่",IF(ISNUMBER(SEARCH("รับสาย",[1]Sheet1!J3192)),"รับสายแล้ว",[1]Sheet1!J3192))</f>
        <v>รับสายแล้ว</v>
      </c>
      <c r="G3192" t="str">
        <f>IF([1]Sheet1!L3192="","",[1]Sheet1!L3192)</f>
        <v>ณัณณิณ โหตระกิตย์ (นินจา)</v>
      </c>
      <c r="H3192" s="2">
        <f>IF([1]Sheet1!N3192="","",DATE(VALUE(LEFT([1]Sheet1!N3192,4))+543,VALUE(MID([1]Sheet1!N3192,6,2)),VALUE(MID([1]Sheet1!N3192,9,2))))</f>
        <v>244386</v>
      </c>
    </row>
    <row r="3193" spans="1:8">
      <c r="A3193" t="str">
        <f>IF([1]Sheet1!B3193="","",[1]Sheet1!B3193)</f>
        <v>ลำดวนแสงนิล</v>
      </c>
      <c r="B3193" t="str">
        <f>""</f>
        <v/>
      </c>
      <c r="C3193" t="str">
        <f>""</f>
        <v/>
      </c>
      <c r="D3193" t="str">
        <f>IF([1]Sheet1!E3193&lt;&gt;"",[1]Sheet1!E3193,IF([1]Sheet1!C3193&lt;&gt;"",[1]Sheet1!C3193,[1]Sheet1!D3193))</f>
        <v>Asakan Elysium-JAN26-red dragon V5</v>
      </c>
      <c r="E3193" t="str">
        <f>IF([1]Sheet1!I3193="","",[1]Sheet1!I3193)</f>
        <v>Elysium RedDragon</v>
      </c>
      <c r="F3193" t="str">
        <f>IF([1]Sheet1!J3193="ใหม่","ลีดใหม่",IF(ISNUMBER(SEARCH("รับสาย",[1]Sheet1!J3193)),"รับสายแล้ว",[1]Sheet1!J3193))</f>
        <v>รับสายแล้ว</v>
      </c>
      <c r="G3193" t="str">
        <f>IF([1]Sheet1!L3193="","",[1]Sheet1!L3193)</f>
        <v>คุณแตม</v>
      </c>
      <c r="H3193" s="2">
        <f>IF([1]Sheet1!N3193="","",DATE(VALUE(LEFT([1]Sheet1!N3193,4))+543,VALUE(MID([1]Sheet1!N3193,6,2)),VALUE(MID([1]Sheet1!N3193,9,2))))</f>
        <v>244386</v>
      </c>
    </row>
    <row r="3194" spans="1:8">
      <c r="A3194" t="str">
        <f>IF([1]Sheet1!B3194="","",[1]Sheet1!B3194)</f>
        <v>จิราภรณ์ พุ่งมณีสกุล</v>
      </c>
      <c r="B3194" t="str">
        <f>""</f>
        <v/>
      </c>
      <c r="C3194" t="str">
        <f>""</f>
        <v/>
      </c>
      <c r="D3194" t="str">
        <f>IF([1]Sheet1!E3194&lt;&gt;"",[1]Sheet1!E3194,IF([1]Sheet1!C3194&lt;&gt;"",[1]Sheet1!C3194,[1]Sheet1!D3194))</f>
        <v>Form (FB) Elysium (BY HABIT) #JAN'26</v>
      </c>
      <c r="E3194" t="str">
        <f>IF([1]Sheet1!I3194="","",[1]Sheet1!I3194)</f>
        <v>Elysium RedDragon</v>
      </c>
      <c r="F3194" t="str">
        <f>IF([1]Sheet1!J3194="ใหม่","ลีดใหม่",IF(ISNUMBER(SEARCH("รับสาย",[1]Sheet1!J3194)),"รับสายแล้ว",[1]Sheet1!J3194))</f>
        <v>นัดเข้าชม</v>
      </c>
      <c r="G3194" t="str">
        <f>IF([1]Sheet1!L3194="","",[1]Sheet1!L3194)</f>
        <v>รินรดา</v>
      </c>
      <c r="H3194" s="2">
        <f>IF([1]Sheet1!N3194="","",DATE(VALUE(LEFT([1]Sheet1!N3194,4))+543,VALUE(MID([1]Sheet1!N3194,6,2)),VALUE(MID([1]Sheet1!N3194,9,2))))</f>
        <v>244386</v>
      </c>
    </row>
    <row r="3195" spans="1:8">
      <c r="A3195" t="str">
        <f>IF([1]Sheet1!B3195="","",[1]Sheet1!B3195)</f>
        <v>อุทิศศักดิ์ หริรัตน์</v>
      </c>
      <c r="B3195" t="str">
        <f>""</f>
        <v/>
      </c>
      <c r="C3195" t="str">
        <f>""</f>
        <v/>
      </c>
      <c r="D3195" t="str">
        <f>IF([1]Sheet1!E3195&lt;&gt;"",[1]Sheet1!E3195,IF([1]Sheet1!C3195&lt;&gt;"",[1]Sheet1!C3195,[1]Sheet1!D3195))</f>
        <v>Form (FB) Elysium (BY HABIT) #JAN'26</v>
      </c>
      <c r="E3195" t="str">
        <f>IF([1]Sheet1!I3195="","",[1]Sheet1!I3195)</f>
        <v>Elysium RedDragon</v>
      </c>
      <c r="F3195" t="str">
        <f>IF([1]Sheet1!J3195="ใหม่","ลีดใหม่",IF(ISNUMBER(SEARCH("รับสาย",[1]Sheet1!J3195)),"รับสายแล้ว",[1]Sheet1!J3195))</f>
        <v>นัดเข้าชม</v>
      </c>
      <c r="G3195" t="str">
        <f>IF([1]Sheet1!L3195="","",[1]Sheet1!L3195)</f>
        <v>รินรดา</v>
      </c>
      <c r="H3195" s="2">
        <f>IF([1]Sheet1!N3195="","",DATE(VALUE(LEFT([1]Sheet1!N3195,4))+543,VALUE(MID([1]Sheet1!N3195,6,2)),VALUE(MID([1]Sheet1!N3195,9,2))))</f>
        <v>244386</v>
      </c>
    </row>
    <row r="3196" spans="1:8">
      <c r="A3196" t="str">
        <f>IF([1]Sheet1!B3196="","",[1]Sheet1!B3196)</f>
        <v>Sumalee Wattanasin</v>
      </c>
      <c r="B3196" t="str">
        <f>""</f>
        <v/>
      </c>
      <c r="C3196" t="str">
        <f>""</f>
        <v/>
      </c>
      <c r="D3196" t="str">
        <f>IF([1]Sheet1!E3196&lt;&gt;"",[1]Sheet1!E3196,IF([1]Sheet1!C3196&lt;&gt;"",[1]Sheet1!C3196,[1]Sheet1!D3196))</f>
        <v>Asakan Elysium-JAN26-red dragon V5</v>
      </c>
      <c r="E3196" t="str">
        <f>IF([1]Sheet1!I3196="","",[1]Sheet1!I3196)</f>
        <v>Elysium Pipeline</v>
      </c>
      <c r="F3196" t="str">
        <f>IF([1]Sheet1!J3196="ใหม่","ลีดใหม่",IF(ISNUMBER(SEARCH("รับสาย",[1]Sheet1!J3196)),"รับสายแล้ว",[1]Sheet1!J3196))</f>
        <v>ส่งคูปอง</v>
      </c>
      <c r="G3196" t="str">
        <f>IF([1]Sheet1!L3196="","",[1]Sheet1!L3196)</f>
        <v>ณัณณิณ โหตระกิตย์ (นินจา)</v>
      </c>
      <c r="H3196" s="2">
        <f>IF([1]Sheet1!N3196="","",DATE(VALUE(LEFT([1]Sheet1!N3196,4))+543,VALUE(MID([1]Sheet1!N3196,6,2)),VALUE(MID([1]Sheet1!N3196,9,2))))</f>
        <v>244386</v>
      </c>
    </row>
    <row r="3197" spans="1:8">
      <c r="A3197" t="str">
        <f>IF([1]Sheet1!B3197="","",[1]Sheet1!B3197)</f>
        <v>อังคณา จันทร์ดา</v>
      </c>
      <c r="B3197" t="str">
        <f>""</f>
        <v/>
      </c>
      <c r="C3197" t="str">
        <f>""</f>
        <v/>
      </c>
      <c r="D3197" t="str">
        <f>IF([1]Sheet1!E3197&lt;&gt;"",[1]Sheet1!E3197,IF([1]Sheet1!C3197&lt;&gt;"",[1]Sheet1!C3197,[1]Sheet1!D3197))</f>
        <v>Asakan Elysium-JAN26-red dragon V5</v>
      </c>
      <c r="E3197" t="str">
        <f>IF([1]Sheet1!I3197="","",[1]Sheet1!I3197)</f>
        <v>Elysium RedDragon</v>
      </c>
      <c r="F3197" t="str">
        <f>IF([1]Sheet1!J3197="ใหม่","ลีดใหม่",IF(ISNUMBER(SEARCH("รับสาย",[1]Sheet1!J3197)),"รับสายแล้ว",[1]Sheet1!J3197))</f>
        <v>ปิดจอง</v>
      </c>
      <c r="G3197" t="str">
        <f>IF([1]Sheet1!L3197="","",[1]Sheet1!L3197)</f>
        <v>คุณแตม</v>
      </c>
      <c r="H3197" s="2">
        <f>IF([1]Sheet1!N3197="","",DATE(VALUE(LEFT([1]Sheet1!N3197,4))+543,VALUE(MID([1]Sheet1!N3197,6,2)),VALUE(MID([1]Sheet1!N3197,9,2))))</f>
        <v>244386</v>
      </c>
    </row>
    <row r="3198" spans="1:8">
      <c r="A3198" t="str">
        <f>IF([1]Sheet1!B3198="","",[1]Sheet1!B3198)</f>
        <v>Patcharee Ruangchutipopan</v>
      </c>
      <c r="B3198" t="str">
        <f>""</f>
        <v/>
      </c>
      <c r="C3198" t="str">
        <f>""</f>
        <v/>
      </c>
      <c r="D3198" t="str">
        <f>IF([1]Sheet1!E3198&lt;&gt;"",[1]Sheet1!E3198,IF([1]Sheet1!C3198&lt;&gt;"",[1]Sheet1!C3198,[1]Sheet1!D3198))</f>
        <v>Asakan Elysium-JAN26-red dragon V5</v>
      </c>
      <c r="E3198" t="str">
        <f>IF([1]Sheet1!I3198="","",[1]Sheet1!I3198)</f>
        <v>Elysium RedDragon</v>
      </c>
      <c r="F3198" t="str">
        <f>IF([1]Sheet1!J3198="ใหม่","ลีดใหม่",IF(ISNUMBER(SEARCH("รับสาย",[1]Sheet1!J3198)),"รับสายแล้ว",[1]Sheet1!J3198))</f>
        <v>รับสายแล้ว</v>
      </c>
      <c r="G3198" t="str">
        <f>IF([1]Sheet1!L3198="","",[1]Sheet1!L3198)</f>
        <v>รินรดา</v>
      </c>
      <c r="H3198" s="2">
        <f>IF([1]Sheet1!N3198="","",DATE(VALUE(LEFT([1]Sheet1!N3198,4))+543,VALUE(MID([1]Sheet1!N3198,6,2)),VALUE(MID([1]Sheet1!N3198,9,2))))</f>
        <v>244386</v>
      </c>
    </row>
    <row r="3199" spans="1:8">
      <c r="A3199" t="str">
        <f>IF([1]Sheet1!B3199="","",[1]Sheet1!B3199)</f>
        <v>Nuze Orsa</v>
      </c>
      <c r="B3199" t="str">
        <f>""</f>
        <v/>
      </c>
      <c r="C3199" t="str">
        <f>""</f>
        <v/>
      </c>
      <c r="D3199" t="str">
        <f>IF([1]Sheet1!E3199&lt;&gt;"",[1]Sheet1!E3199,IF([1]Sheet1!C3199&lt;&gt;"",[1]Sheet1!C3199,[1]Sheet1!D3199))</f>
        <v>Form (FB) Elysium (BY HABIT) #JAN'26</v>
      </c>
      <c r="E3199" t="str">
        <f>IF([1]Sheet1!I3199="","",[1]Sheet1!I3199)</f>
        <v>Elysium RedDragon</v>
      </c>
      <c r="F3199" t="str">
        <f>IF([1]Sheet1!J3199="ใหม่","ลีดใหม่",IF(ISNUMBER(SEARCH("รับสาย",[1]Sheet1!J3199)),"รับสายแล้ว",[1]Sheet1!J3199))</f>
        <v>นัดเข้าชม</v>
      </c>
      <c r="G3199" t="str">
        <f>IF([1]Sheet1!L3199="","",[1]Sheet1!L3199)</f>
        <v>ติ๊ก</v>
      </c>
      <c r="H3199" s="2">
        <f>IF([1]Sheet1!N3199="","",DATE(VALUE(LEFT([1]Sheet1!N3199,4))+543,VALUE(MID([1]Sheet1!N3199,6,2)),VALUE(MID([1]Sheet1!N3199,9,2))))</f>
        <v>244386</v>
      </c>
    </row>
    <row r="3200" spans="1:8">
      <c r="A3200" t="str">
        <f>IF([1]Sheet1!B3200="","",[1]Sheet1!B3200)</f>
        <v>Amornnarasakul K. Nee</v>
      </c>
      <c r="B3200" t="str">
        <f>""</f>
        <v/>
      </c>
      <c r="C3200" t="str">
        <f>""</f>
        <v/>
      </c>
      <c r="D3200" t="str">
        <f>IF([1]Sheet1!E3200&lt;&gt;"",[1]Sheet1!E3200,IF([1]Sheet1!C3200&lt;&gt;"",[1]Sheet1!C3200,[1]Sheet1!D3200))</f>
        <v>Form (FB) Elysium (BY HABIT) #JAN'26</v>
      </c>
      <c r="E3200" t="str">
        <f>IF([1]Sheet1!I3200="","",[1]Sheet1!I3200)</f>
        <v>Elysium Pipeline</v>
      </c>
      <c r="F3200" t="str">
        <f>IF([1]Sheet1!J3200="ใหม่","ลีดใหม่",IF(ISNUMBER(SEARCH("รับสาย",[1]Sheet1!J3200)),"รับสายแล้ว",[1]Sheet1!J3200))</f>
        <v>ส่งคูปอง</v>
      </c>
      <c r="G3200" t="str">
        <f>IF([1]Sheet1!L3200="","",[1]Sheet1!L3200)</f>
        <v>ณัณณิณ โหตระกิตย์ (นินจา)</v>
      </c>
      <c r="H3200" s="2">
        <f>IF([1]Sheet1!N3200="","",DATE(VALUE(LEFT([1]Sheet1!N3200,4))+543,VALUE(MID([1]Sheet1!N3200,6,2)),VALUE(MID([1]Sheet1!N3200,9,2))))</f>
        <v>244386</v>
      </c>
    </row>
    <row r="3201" spans="1:8">
      <c r="A3201" t="str">
        <f>IF([1]Sheet1!B3201="","",[1]Sheet1!B3201)</f>
        <v>Surungluck Meakhaumnouichai</v>
      </c>
      <c r="B3201" t="str">
        <f>""</f>
        <v/>
      </c>
      <c r="C3201" t="str">
        <f>""</f>
        <v/>
      </c>
      <c r="D3201" t="str">
        <f>IF([1]Sheet1!E3201&lt;&gt;"",[1]Sheet1!E3201,IF([1]Sheet1!C3201&lt;&gt;"",[1]Sheet1!C3201,[1]Sheet1!D3201))</f>
        <v>Form (FB) Elysium (BY HABIT) #JAN'26</v>
      </c>
      <c r="E3201" t="str">
        <f>IF([1]Sheet1!I3201="","",[1]Sheet1!I3201)</f>
        <v>Elysium Pipeline</v>
      </c>
      <c r="F3201" t="str">
        <f>IF([1]Sheet1!J3201="ใหม่","ลีดใหม่",IF(ISNUMBER(SEARCH("รับสาย",[1]Sheet1!J3201)),"รับสายแล้ว",[1]Sheet1!J3201))</f>
        <v>ส่งคูปอง</v>
      </c>
      <c r="G3201" t="str">
        <f>IF([1]Sheet1!L3201="","",[1]Sheet1!L3201)</f>
        <v>ณัณณิณ โหตระกิตย์ (นินจา)</v>
      </c>
      <c r="H3201" s="2">
        <f>IF([1]Sheet1!N3201="","",DATE(VALUE(LEFT([1]Sheet1!N3201,4))+543,VALUE(MID([1]Sheet1!N3201,6,2)),VALUE(MID([1]Sheet1!N3201,9,2))))</f>
        <v>244386</v>
      </c>
    </row>
    <row r="3202" spans="1:8">
      <c r="A3202" t="str">
        <f>IF([1]Sheet1!B3202="","",[1]Sheet1!B3202)</f>
        <v>papa869</v>
      </c>
      <c r="B3202" t="str">
        <f>""</f>
        <v/>
      </c>
      <c r="C3202" t="str">
        <f>""</f>
        <v/>
      </c>
      <c r="D3202" t="str">
        <f>IF([1]Sheet1!E3202&lt;&gt;"",[1]Sheet1!E3202,IF([1]Sheet1!C3202&lt;&gt;"",[1]Sheet1!C3202,[1]Sheet1!D3202))</f>
        <v>Celine VVIP JUNE25</v>
      </c>
      <c r="E3202" t="str">
        <f>IF([1]Sheet1!I3202="","",[1]Sheet1!I3202)</f>
        <v>Celine Pipeline</v>
      </c>
      <c r="F3202" t="str">
        <f>IF([1]Sheet1!J3202="ใหม่","ลีดใหม่",IF(ISNUMBER(SEARCH("รับสาย",[1]Sheet1!J3202)),"รับสายแล้ว",[1]Sheet1!J3202))</f>
        <v>ลีดใหม่</v>
      </c>
      <c r="G3202" t="str">
        <f>IF([1]Sheet1!L3202="","",[1]Sheet1!L3202)</f>
        <v>Fern</v>
      </c>
      <c r="H3202" s="2">
        <f>IF([1]Sheet1!N3202="","",DATE(VALUE(LEFT([1]Sheet1!N3202,4))+543,VALUE(MID([1]Sheet1!N3202,6,2)),VALUE(MID([1]Sheet1!N3202,9,2))))</f>
        <v>244190</v>
      </c>
    </row>
    <row r="3203" spans="1:8">
      <c r="A3203" t="str">
        <f>IF([1]Sheet1!B3203="","",[1]Sheet1!B3203)</f>
        <v>Jicko Phurasri</v>
      </c>
      <c r="B3203" t="str">
        <f>""</f>
        <v/>
      </c>
      <c r="C3203" t="str">
        <f>""</f>
        <v/>
      </c>
      <c r="D3203" t="str">
        <f>IF([1]Sheet1!E3203&lt;&gt;"",[1]Sheet1!E3203,IF([1]Sheet1!C3203&lt;&gt;"",[1]Sheet1!C3203,[1]Sheet1!D3203))</f>
        <v>Asakan Elysium-JAN26-red dragon V5</v>
      </c>
      <c r="E3203" t="str">
        <f>IF([1]Sheet1!I3203="","",[1]Sheet1!I3203)</f>
        <v>Elysium RedDragon</v>
      </c>
      <c r="F3203" t="str">
        <f>IF([1]Sheet1!J3203="ใหม่","ลีดใหม่",IF(ISNUMBER(SEARCH("รับสาย",[1]Sheet1!J3203)),"รับสายแล้ว",[1]Sheet1!J3203))</f>
        <v>รับสายแล้ว</v>
      </c>
      <c r="G3203" t="str">
        <f>IF([1]Sheet1!L3203="","",[1]Sheet1!L3203)</f>
        <v>คุณแตม</v>
      </c>
      <c r="H3203" s="2">
        <f>IF([1]Sheet1!N3203="","",DATE(VALUE(LEFT([1]Sheet1!N3203,4))+543,VALUE(MID([1]Sheet1!N3203,6,2)),VALUE(MID([1]Sheet1!N3203,9,2))))</f>
        <v>244386</v>
      </c>
    </row>
    <row r="3204" spans="1:8">
      <c r="A3204" t="str">
        <f>IF([1]Sheet1!B3204="","",[1]Sheet1!B3204)</f>
        <v>Noi Wanlaya</v>
      </c>
      <c r="B3204" t="str">
        <f>""</f>
        <v/>
      </c>
      <c r="C3204" t="str">
        <f>""</f>
        <v/>
      </c>
      <c r="D3204" t="str">
        <f>IF([1]Sheet1!E3204&lt;&gt;"",[1]Sheet1!E3204,IF([1]Sheet1!C3204&lt;&gt;"",[1]Sheet1!C3204,[1]Sheet1!D3204))</f>
        <v>Asakan Elysium-JAN26-red dragon V5</v>
      </c>
      <c r="E3204" t="str">
        <f>IF([1]Sheet1!I3204="","",[1]Sheet1!I3204)</f>
        <v>Elysium RedDragon</v>
      </c>
      <c r="F3204" t="str">
        <f>IF([1]Sheet1!J3204="ใหม่","ลีดใหม่",IF(ISNUMBER(SEARCH("รับสาย",[1]Sheet1!J3204)),"รับสายแล้ว",[1]Sheet1!J3204))</f>
        <v>โทรติดต่อ</v>
      </c>
      <c r="G3204" t="str">
        <f>IF([1]Sheet1!L3204="","",[1]Sheet1!L3204)</f>
        <v>ณัณณิณ โหตระกิตย์ (นินจา)</v>
      </c>
      <c r="H3204" s="2">
        <f>IF([1]Sheet1!N3204="","",DATE(VALUE(LEFT([1]Sheet1!N3204,4))+543,VALUE(MID([1]Sheet1!N3204,6,2)),VALUE(MID([1]Sheet1!N3204,9,2))))</f>
        <v>244386</v>
      </c>
    </row>
    <row r="3205" spans="1:8">
      <c r="A3205" t="str">
        <f>IF([1]Sheet1!B3205="","",[1]Sheet1!B3205)</f>
        <v>Nana Husna</v>
      </c>
      <c r="B3205" t="str">
        <f>""</f>
        <v/>
      </c>
      <c r="C3205" t="str">
        <f>""</f>
        <v/>
      </c>
      <c r="D3205" t="str">
        <f>IF([1]Sheet1!E3205&lt;&gt;"",[1]Sheet1!E3205,IF([1]Sheet1!C3205&lt;&gt;"",[1]Sheet1!C3205,[1]Sheet1!D3205))</f>
        <v>wela JAN26 Real Love-V3-copy</v>
      </c>
      <c r="E3205" t="str">
        <f>IF([1]Sheet1!I3205="","",[1]Sheet1!I3205)</f>
        <v>Wela Pipeline</v>
      </c>
      <c r="F3205" t="str">
        <f>IF([1]Sheet1!J3205="ใหม่","ลีดใหม่",IF(ISNUMBER(SEARCH("รับสาย",[1]Sheet1!J3205)),"รับสายแล้ว",[1]Sheet1!J3205))</f>
        <v>ลีดใหม่</v>
      </c>
      <c r="G3205" t="str">
        <f>IF([1]Sheet1!L3205="","",[1]Sheet1!L3205)</f>
        <v>โย</v>
      </c>
      <c r="H3205" s="2">
        <f>IF([1]Sheet1!N3205="","",DATE(VALUE(LEFT([1]Sheet1!N3205,4))+543,VALUE(MID([1]Sheet1!N3205,6,2)),VALUE(MID([1]Sheet1!N3205,9,2))))</f>
        <v>244386</v>
      </c>
    </row>
    <row r="3206" spans="1:8">
      <c r="A3206" t="str">
        <f>IF([1]Sheet1!B3206="","",[1]Sheet1!B3206)</f>
        <v>ปานียา สีแตง</v>
      </c>
      <c r="B3206" t="str">
        <f>""</f>
        <v/>
      </c>
      <c r="C3206" t="str">
        <f>""</f>
        <v/>
      </c>
      <c r="D3206" t="str">
        <f>IF([1]Sheet1!E3206&lt;&gt;"",[1]Sheet1!E3206,IF([1]Sheet1!C3206&lt;&gt;"",[1]Sheet1!C3206,[1]Sheet1!D3206))</f>
        <v>Form (FB) Elysium (BY HABIT) #JAN'26</v>
      </c>
      <c r="E3206" t="str">
        <f>IF([1]Sheet1!I3206="","",[1]Sheet1!I3206)</f>
        <v>Elysium Pipeline</v>
      </c>
      <c r="F3206" t="str">
        <f>IF([1]Sheet1!J3206="ใหม่","ลีดใหม่",IF(ISNUMBER(SEARCH("รับสาย",[1]Sheet1!J3206)),"รับสายแล้ว",[1]Sheet1!J3206))</f>
        <v>ส่งคูปอง</v>
      </c>
      <c r="G3206" t="str">
        <f>IF([1]Sheet1!L3206="","",[1]Sheet1!L3206)</f>
        <v>ณัณณิณ โหตระกิตย์ (นินจา)</v>
      </c>
      <c r="H3206" s="2">
        <f>IF([1]Sheet1!N3206="","",DATE(VALUE(LEFT([1]Sheet1!N3206,4))+543,VALUE(MID([1]Sheet1!N3206,6,2)),VALUE(MID([1]Sheet1!N3206,9,2))))</f>
        <v>244386</v>
      </c>
    </row>
    <row r="3207" spans="1:8">
      <c r="A3207" t="str">
        <f>IF([1]Sheet1!B3207="","",[1]Sheet1!B3207)</f>
        <v>ชัชพล อนันต วัฒน์</v>
      </c>
      <c r="B3207" t="str">
        <f>""</f>
        <v/>
      </c>
      <c r="C3207" t="str">
        <f>""</f>
        <v/>
      </c>
      <c r="D3207" t="str">
        <f>IF([1]Sheet1!E3207&lt;&gt;"",[1]Sheet1!E3207,IF([1]Sheet1!C3207&lt;&gt;"",[1]Sheet1!C3207,[1]Sheet1!D3207))</f>
        <v>Asakan Elysium-JAN26-red dragon V5</v>
      </c>
      <c r="E3207" t="str">
        <f>IF([1]Sheet1!I3207="","",[1]Sheet1!I3207)</f>
        <v>Elysium RedDragon</v>
      </c>
      <c r="F3207" t="str">
        <f>IF([1]Sheet1!J3207="ใหม่","ลีดใหม่",IF(ISNUMBER(SEARCH("รับสาย",[1]Sheet1!J3207)),"รับสายแล้ว",[1]Sheet1!J3207))</f>
        <v>รับสายแล้ว</v>
      </c>
      <c r="G3207" t="str">
        <f>IF([1]Sheet1!L3207="","",[1]Sheet1!L3207)</f>
        <v>คุณแตม</v>
      </c>
      <c r="H3207" s="2">
        <f>IF([1]Sheet1!N3207="","",DATE(VALUE(LEFT([1]Sheet1!N3207,4))+543,VALUE(MID([1]Sheet1!N3207,6,2)),VALUE(MID([1]Sheet1!N3207,9,2))))</f>
        <v>244387</v>
      </c>
    </row>
    <row r="3208" spans="1:8">
      <c r="A3208" t="str">
        <f>IF([1]Sheet1!B3208="","",[1]Sheet1!B3208)</f>
        <v>ลูกหมี ปราจีนบุรี</v>
      </c>
      <c r="B3208" t="str">
        <f>""</f>
        <v/>
      </c>
      <c r="C3208" t="str">
        <f>""</f>
        <v/>
      </c>
      <c r="D3208" t="str">
        <f>IF([1]Sheet1!E3208&lt;&gt;"",[1]Sheet1!E3208,IF([1]Sheet1!C3208&lt;&gt;"",[1]Sheet1!C3208,[1]Sheet1!D3208))</f>
        <v>Form (FB) Elysium (BY HABIT) #JAN'26</v>
      </c>
      <c r="E3208" t="str">
        <f>IF([1]Sheet1!I3208="","",[1]Sheet1!I3208)</f>
        <v>Elysium Pipeline</v>
      </c>
      <c r="F3208" t="str">
        <f>IF([1]Sheet1!J3208="ใหม่","ลีดใหม่",IF(ISNUMBER(SEARCH("รับสาย",[1]Sheet1!J3208)),"รับสายแล้ว",[1]Sheet1!J3208))</f>
        <v>ส่งคูปอง</v>
      </c>
      <c r="G3208" t="str">
        <f>IF([1]Sheet1!L3208="","",[1]Sheet1!L3208)</f>
        <v>ณัณณิณ โหตระกิตย์ (นินจา)</v>
      </c>
      <c r="H3208" s="2">
        <f>IF([1]Sheet1!N3208="","",DATE(VALUE(LEFT([1]Sheet1!N3208,4))+543,VALUE(MID([1]Sheet1!N3208,6,2)),VALUE(MID([1]Sheet1!N3208,9,2))))</f>
        <v>244387</v>
      </c>
    </row>
    <row r="3209" spans="1:8">
      <c r="A3209" t="str">
        <f>IF([1]Sheet1!B3209="","",[1]Sheet1!B3209)</f>
        <v>นลินี เกิดประสงค์</v>
      </c>
      <c r="B3209" t="str">
        <f>""</f>
        <v/>
      </c>
      <c r="C3209" t="str">
        <f>""</f>
        <v/>
      </c>
      <c r="D3209" t="str">
        <f>IF([1]Sheet1!E3209&lt;&gt;"",[1]Sheet1!E3209,IF([1]Sheet1!C3209&lt;&gt;"",[1]Sheet1!C3209,[1]Sheet1!D3209))</f>
        <v>Form (FB) Elysium (BY HABIT) #JAN'26</v>
      </c>
      <c r="E3209" t="str">
        <f>IF([1]Sheet1!I3209="","",[1]Sheet1!I3209)</f>
        <v>Elysium Pipeline</v>
      </c>
      <c r="F3209" t="str">
        <f>IF([1]Sheet1!J3209="ใหม่","ลีดใหม่",IF(ISNUMBER(SEARCH("รับสาย",[1]Sheet1!J3209)),"รับสายแล้ว",[1]Sheet1!J3209))</f>
        <v>นัดเข้าชม</v>
      </c>
      <c r="G3209" t="str">
        <f>IF([1]Sheet1!L3209="","",[1]Sheet1!L3209)</f>
        <v>ณัณณิณ โหตระกิตย์ (นินจา)</v>
      </c>
      <c r="H3209" s="2">
        <f>IF([1]Sheet1!N3209="","",DATE(VALUE(LEFT([1]Sheet1!N3209,4))+543,VALUE(MID([1]Sheet1!N3209,6,2)),VALUE(MID([1]Sheet1!N3209,9,2))))</f>
        <v>244387</v>
      </c>
    </row>
    <row r="3210" spans="1:8">
      <c r="A3210" t="str">
        <f>IF([1]Sheet1!B3210="","",[1]Sheet1!B3210)</f>
        <v>Chalisa Tararut</v>
      </c>
      <c r="B3210" t="str">
        <f>""</f>
        <v/>
      </c>
      <c r="C3210" t="str">
        <f>""</f>
        <v/>
      </c>
      <c r="D3210" t="str">
        <f>IF([1]Sheet1!E3210&lt;&gt;"",[1]Sheet1!E3210,IF([1]Sheet1!C3210&lt;&gt;"",[1]Sheet1!C3210,[1]Sheet1!D3210))</f>
        <v>Asakan Elysium-JAN26-red dragon V5</v>
      </c>
      <c r="E3210" t="str">
        <f>IF([1]Sheet1!I3210="","",[1]Sheet1!I3210)</f>
        <v>Elysium RedDragon</v>
      </c>
      <c r="F3210" t="str">
        <f>IF([1]Sheet1!J3210="ใหม่","ลีดใหม่",IF(ISNUMBER(SEARCH("รับสาย",[1]Sheet1!J3210)),"รับสายแล้ว",[1]Sheet1!J3210))</f>
        <v>โทรติดต่อ</v>
      </c>
      <c r="G3210" t="str">
        <f>IF([1]Sheet1!L3210="","",[1]Sheet1!L3210)</f>
        <v>ณัณณิณ โหตระกิตย์ (นินจา)</v>
      </c>
      <c r="H3210" s="2">
        <f>IF([1]Sheet1!N3210="","",DATE(VALUE(LEFT([1]Sheet1!N3210,4))+543,VALUE(MID([1]Sheet1!N3210,6,2)),VALUE(MID([1]Sheet1!N3210,9,2))))</f>
        <v>244387</v>
      </c>
    </row>
    <row r="3211" spans="1:8">
      <c r="A3211" t="str">
        <f>IF([1]Sheet1!B3211="","",[1]Sheet1!B3211)</f>
        <v>Suchada Punpruk</v>
      </c>
      <c r="B3211" t="str">
        <f>""</f>
        <v/>
      </c>
      <c r="C3211" t="str">
        <f>""</f>
        <v/>
      </c>
      <c r="D3211" t="str">
        <f>IF([1]Sheet1!E3211&lt;&gt;"",[1]Sheet1!E3211,IF([1]Sheet1!C3211&lt;&gt;"",[1]Sheet1!C3211,[1]Sheet1!D3211))</f>
        <v>Form (FB) Elysium (BY HABIT) #JAN'26</v>
      </c>
      <c r="E3211" t="str">
        <f>IF([1]Sheet1!I3211="","",[1]Sheet1!I3211)</f>
        <v>Elysium RedDragon</v>
      </c>
      <c r="F3211" t="str">
        <f>IF([1]Sheet1!J3211="ใหม่","ลีดใหม่",IF(ISNUMBER(SEARCH("รับสาย",[1]Sheet1!J3211)),"รับสายแล้ว",[1]Sheet1!J3211))</f>
        <v>โทรติดต่อ</v>
      </c>
      <c r="G3211" t="str">
        <f>IF([1]Sheet1!L3211="","",[1]Sheet1!L3211)</f>
        <v>คุณแตม</v>
      </c>
      <c r="H3211" s="2">
        <f>IF([1]Sheet1!N3211="","",DATE(VALUE(LEFT([1]Sheet1!N3211,4))+543,VALUE(MID([1]Sheet1!N3211,6,2)),VALUE(MID([1]Sheet1!N3211,9,2))))</f>
        <v>244387</v>
      </c>
    </row>
    <row r="3212" spans="1:8">
      <c r="A3212" t="str">
        <f>IF([1]Sheet1!B3212="","",[1]Sheet1!B3212)</f>
        <v>จุฑามาส วิจิตรอารีย์</v>
      </c>
      <c r="B3212" t="str">
        <f>""</f>
        <v/>
      </c>
      <c r="C3212" t="str">
        <f>""</f>
        <v/>
      </c>
      <c r="D3212" t="str">
        <f>IF([1]Sheet1!E3212&lt;&gt;"",[1]Sheet1!E3212,IF([1]Sheet1!C3212&lt;&gt;"",[1]Sheet1!C3212,[1]Sheet1!D3212))</f>
        <v>Form (FB) Elysium (BY HABIT) #JAN'26</v>
      </c>
      <c r="E3212" t="str">
        <f>IF([1]Sheet1!I3212="","",[1]Sheet1!I3212)</f>
        <v>Elysium RedDragon</v>
      </c>
      <c r="F3212" t="str">
        <f>IF([1]Sheet1!J3212="ใหม่","ลีดใหม่",IF(ISNUMBER(SEARCH("รับสาย",[1]Sheet1!J3212)),"รับสายแล้ว",[1]Sheet1!J3212))</f>
        <v>รับสายแล้ว</v>
      </c>
      <c r="G3212" t="str">
        <f>IF([1]Sheet1!L3212="","",[1]Sheet1!L3212)</f>
        <v>ณัณณิณ โหตระกิตย์ (นินจา)</v>
      </c>
      <c r="H3212" s="2">
        <f>IF([1]Sheet1!N3212="","",DATE(VALUE(LEFT([1]Sheet1!N3212,4))+543,VALUE(MID([1]Sheet1!N3212,6,2)),VALUE(MID([1]Sheet1!N3212,9,2))))</f>
        <v>244387</v>
      </c>
    </row>
    <row r="3213" spans="1:8">
      <c r="A3213" t="str">
        <f>IF([1]Sheet1!B3213="","",[1]Sheet1!B3213)</f>
        <v>ชัดลดา</v>
      </c>
      <c r="B3213" t="str">
        <f>""</f>
        <v/>
      </c>
      <c r="C3213" t="str">
        <f>""</f>
        <v/>
      </c>
      <c r="D3213" t="str">
        <f>IF([1]Sheet1!E3213&lt;&gt;"",[1]Sheet1!E3213,IF([1]Sheet1!C3213&lt;&gt;"",[1]Sheet1!C3213,[1]Sheet1!D3213))</f>
        <v>Rocket_Leadgen03</v>
      </c>
      <c r="E3213" t="str">
        <f>IF([1]Sheet1!I3213="","",[1]Sheet1!I3213)</f>
        <v>Elysium Pipeline</v>
      </c>
      <c r="F3213" t="str">
        <f>IF([1]Sheet1!J3213="ใหม่","ลีดใหม่",IF(ISNUMBER(SEARCH("รับสาย",[1]Sheet1!J3213)),"รับสายแล้ว",[1]Sheet1!J3213))</f>
        <v>โทรติดต่อ</v>
      </c>
      <c r="G3213" t="str">
        <f>IF([1]Sheet1!L3213="","",[1]Sheet1!L3213)</f>
        <v>ณัณณิณ โหตระกิตย์ (นินจา)</v>
      </c>
      <c r="H3213" s="2">
        <f>IF([1]Sheet1!N3213="","",DATE(VALUE(LEFT([1]Sheet1!N3213,4))+543,VALUE(MID([1]Sheet1!N3213,6,2)),VALUE(MID([1]Sheet1!N3213,9,2))))</f>
        <v>244190</v>
      </c>
    </row>
    <row r="3214" spans="1:8">
      <c r="A3214" t="str">
        <f>IF([1]Sheet1!B3214="","",[1]Sheet1!B3214)</f>
        <v>Supalak Thanaroj</v>
      </c>
      <c r="B3214" t="str">
        <f>""</f>
        <v/>
      </c>
      <c r="C3214" t="str">
        <f>""</f>
        <v/>
      </c>
      <c r="D3214" t="str">
        <f>IF([1]Sheet1!E3214&lt;&gt;"",[1]Sheet1!E3214,IF([1]Sheet1!C3214&lt;&gt;"",[1]Sheet1!C3214,[1]Sheet1!D3214))</f>
        <v>Form (FB) Elysium (BY HABIT) #JAN'26</v>
      </c>
      <c r="E3214" t="str">
        <f>IF([1]Sheet1!I3214="","",[1]Sheet1!I3214)</f>
        <v>Elysium RedDragon</v>
      </c>
      <c r="F3214" t="str">
        <f>IF([1]Sheet1!J3214="ใหม่","ลีดใหม่",IF(ISNUMBER(SEARCH("รับสาย",[1]Sheet1!J3214)),"รับสายแล้ว",[1]Sheet1!J3214))</f>
        <v>ส่งคูปอง</v>
      </c>
      <c r="G3214" t="str">
        <f>IF([1]Sheet1!L3214="","",[1]Sheet1!L3214)</f>
        <v>คุณแตม</v>
      </c>
      <c r="H3214" s="2">
        <f>IF([1]Sheet1!N3214="","",DATE(VALUE(LEFT([1]Sheet1!N3214,4))+543,VALUE(MID([1]Sheet1!N3214,6,2)),VALUE(MID([1]Sheet1!N3214,9,2))))</f>
        <v>244387</v>
      </c>
    </row>
    <row r="3215" spans="1:8">
      <c r="A3215" t="str">
        <f>IF([1]Sheet1!B3215="","",[1]Sheet1!B3215)</f>
        <v>Flower Sun Nana</v>
      </c>
      <c r="B3215" t="str">
        <f>""</f>
        <v/>
      </c>
      <c r="C3215" t="str">
        <f>""</f>
        <v/>
      </c>
      <c r="D3215" t="str">
        <f>IF([1]Sheet1!E3215&lt;&gt;"",[1]Sheet1!E3215,IF([1]Sheet1!C3215&lt;&gt;"",[1]Sheet1!C3215,[1]Sheet1!D3215))</f>
        <v>Asakan Elysium-JAN26-red dragon V5</v>
      </c>
      <c r="E3215" t="str">
        <f>IF([1]Sheet1!I3215="","",[1]Sheet1!I3215)</f>
        <v>Elysium RedDragon</v>
      </c>
      <c r="F3215" t="str">
        <f>IF([1]Sheet1!J3215="ใหม่","ลีดใหม่",IF(ISNUMBER(SEARCH("รับสาย",[1]Sheet1!J3215)),"รับสายแล้ว",[1]Sheet1!J3215))</f>
        <v>นัดเข้าชม</v>
      </c>
      <c r="G3215" t="str">
        <f>IF([1]Sheet1!L3215="","",[1]Sheet1!L3215)</f>
        <v>คุณแตม</v>
      </c>
      <c r="H3215" s="2">
        <f>IF([1]Sheet1!N3215="","",DATE(VALUE(LEFT([1]Sheet1!N3215,4))+543,VALUE(MID([1]Sheet1!N3215,6,2)),VALUE(MID([1]Sheet1!N3215,9,2))))</f>
        <v>244387</v>
      </c>
    </row>
    <row r="3216" spans="1:8">
      <c r="A3216" t="str">
        <f>IF([1]Sheet1!B3216="","",[1]Sheet1!B3216)</f>
        <v>ดารัตน์</v>
      </c>
      <c r="B3216" t="str">
        <f>""</f>
        <v/>
      </c>
      <c r="C3216" t="str">
        <f>""</f>
        <v/>
      </c>
      <c r="D3216" t="str">
        <f>IF([1]Sheet1!E3216&lt;&gt;"",[1]Sheet1!E3216,IF([1]Sheet1!C3216&lt;&gt;"",[1]Sheet1!C3216,[1]Sheet1!D3216))</f>
        <v>Walkin</v>
      </c>
      <c r="E3216" t="str">
        <f>IF([1]Sheet1!I3216="","",[1]Sheet1!I3216)</f>
        <v>Elysium Pipeline</v>
      </c>
      <c r="F3216" t="str">
        <f>IF([1]Sheet1!J3216="ใหม่","ลีดใหม่",IF(ISNUMBER(SEARCH("รับสาย",[1]Sheet1!J3216)),"รับสายแล้ว",[1]Sheet1!J3216))</f>
        <v>เข้าชมแล้ว</v>
      </c>
      <c r="G3216" t="str">
        <f>IF([1]Sheet1!L3216="","",[1]Sheet1!L3216)</f>
        <v>ณัณณิณ โหตระกิตย์ (นินจา)</v>
      </c>
      <c r="H3216" s="2">
        <f>IF([1]Sheet1!N3216="","",DATE(VALUE(LEFT([1]Sheet1!N3216,4))+543,VALUE(MID([1]Sheet1!N3216,6,2)),VALUE(MID([1]Sheet1!N3216,9,2))))</f>
        <v>244387</v>
      </c>
    </row>
    <row r="3217" spans="1:8">
      <c r="A3217" t="str">
        <f>IF([1]Sheet1!B3217="","",[1]Sheet1!B3217)</f>
        <v>สุวภัทร อุ่นอาจ</v>
      </c>
      <c r="B3217" t="str">
        <f>""</f>
        <v/>
      </c>
      <c r="C3217" t="str">
        <f>""</f>
        <v/>
      </c>
      <c r="D3217" t="str">
        <f>IF([1]Sheet1!E3217&lt;&gt;"",[1]Sheet1!E3217,IF([1]Sheet1!C3217&lt;&gt;"",[1]Sheet1!C3217,[1]Sheet1!D3217))</f>
        <v>Walkin</v>
      </c>
      <c r="E3217" t="str">
        <f>IF([1]Sheet1!I3217="","",[1]Sheet1!I3217)</f>
        <v>Elysium Pipeline</v>
      </c>
      <c r="F3217" t="str">
        <f>IF([1]Sheet1!J3217="ใหม่","ลีดใหม่",IF(ISNUMBER(SEARCH("รับสาย",[1]Sheet1!J3217)),"รับสายแล้ว",[1]Sheet1!J3217))</f>
        <v>เข้าชมแล้ว</v>
      </c>
      <c r="G3217" t="str">
        <f>IF([1]Sheet1!L3217="","",[1]Sheet1!L3217)</f>
        <v>ณัณณิณ โหตระกิตย์ (นินจา)</v>
      </c>
      <c r="H3217" s="2">
        <f>IF([1]Sheet1!N3217="","",DATE(VALUE(LEFT([1]Sheet1!N3217,4))+543,VALUE(MID([1]Sheet1!N3217,6,2)),VALUE(MID([1]Sheet1!N3217,9,2))))</f>
        <v>244387</v>
      </c>
    </row>
    <row r="3218" spans="1:8">
      <c r="A3218" t="str">
        <f>IF([1]Sheet1!B3218="","",[1]Sheet1!B3218)</f>
        <v>ภูมิพัฒน์ กุลกิตติ์วรานนท์</v>
      </c>
      <c r="B3218" t="str">
        <f>""</f>
        <v/>
      </c>
      <c r="C3218" t="str">
        <f>""</f>
        <v/>
      </c>
      <c r="D3218" t="str">
        <f>IF([1]Sheet1!E3218&lt;&gt;"",[1]Sheet1!E3218,IF([1]Sheet1!C3218&lt;&gt;"",[1]Sheet1!C3218,[1]Sheet1!D3218))</f>
        <v>Website Lead (Elysium59)</v>
      </c>
      <c r="E3218" t="str">
        <f>IF([1]Sheet1!I3218="","",[1]Sheet1!I3218)</f>
        <v>Elysium Pipeline</v>
      </c>
      <c r="F3218" t="str">
        <f>IF([1]Sheet1!J3218="ใหม่","ลีดใหม่",IF(ISNUMBER(SEARCH("รับสาย",[1]Sheet1!J3218)),"รับสายแล้ว",[1]Sheet1!J3218))</f>
        <v>ส่งคูปอง</v>
      </c>
      <c r="G3218" t="str">
        <f>IF([1]Sheet1!L3218="","",[1]Sheet1!L3218)</f>
        <v>ณัณณิณ โหตระกิตย์ (นินจา)</v>
      </c>
      <c r="H3218" s="2">
        <f>IF([1]Sheet1!N3218="","",DATE(VALUE(LEFT([1]Sheet1!N3218,4))+543,VALUE(MID([1]Sheet1!N3218,6,2)),VALUE(MID([1]Sheet1!N3218,9,2))))</f>
        <v>244388</v>
      </c>
    </row>
    <row r="3219" spans="1:8">
      <c r="A3219" t="str">
        <f>IF([1]Sheet1!B3219="","",[1]Sheet1!B3219)</f>
        <v>กมล แซ่เจ็ง</v>
      </c>
      <c r="B3219" t="str">
        <f>""</f>
        <v/>
      </c>
      <c r="C3219" t="str">
        <f>""</f>
        <v/>
      </c>
      <c r="D3219" t="str">
        <f>IF([1]Sheet1!E3219&lt;&gt;"",[1]Sheet1!E3219,IF([1]Sheet1!C3219&lt;&gt;"",[1]Sheet1!C3219,[1]Sheet1!D3219))</f>
        <v>Website Lead (Elysium59)</v>
      </c>
      <c r="E3219" t="str">
        <f>IF([1]Sheet1!I3219="","",[1]Sheet1!I3219)</f>
        <v>Elysium Pipeline</v>
      </c>
      <c r="F3219" t="str">
        <f>IF([1]Sheet1!J3219="ใหม่","ลีดใหม่",IF(ISNUMBER(SEARCH("รับสาย",[1]Sheet1!J3219)),"รับสายแล้ว",[1]Sheet1!J3219))</f>
        <v>ส่งคูปอง</v>
      </c>
      <c r="G3219" t="str">
        <f>IF([1]Sheet1!L3219="","",[1]Sheet1!L3219)</f>
        <v>ณัณณิณ โหตระกิตย์ (นินจา)</v>
      </c>
      <c r="H3219" s="2">
        <f>IF([1]Sheet1!N3219="","",DATE(VALUE(LEFT([1]Sheet1!N3219,4))+543,VALUE(MID([1]Sheet1!N3219,6,2)),VALUE(MID([1]Sheet1!N3219,9,2))))</f>
        <v>244388</v>
      </c>
    </row>
    <row r="3220" spans="1:8">
      <c r="A3220" t="str">
        <f>IF([1]Sheet1!B3220="","",[1]Sheet1!B3220)</f>
        <v>พฤฒ บุญอนันต์</v>
      </c>
      <c r="B3220" t="str">
        <f>""</f>
        <v/>
      </c>
      <c r="C3220" t="str">
        <f>""</f>
        <v/>
      </c>
      <c r="D3220" t="str">
        <f>IF([1]Sheet1!E3220&lt;&gt;"",[1]Sheet1!E3220,IF([1]Sheet1!C3220&lt;&gt;"",[1]Sheet1!C3220,[1]Sheet1!D3220))</f>
        <v>Website Lead (Elysium59)</v>
      </c>
      <c r="E3220" t="str">
        <f>IF([1]Sheet1!I3220="","",[1]Sheet1!I3220)</f>
        <v>Elysium RedDragon</v>
      </c>
      <c r="F3220" t="str">
        <f>IF([1]Sheet1!J3220="ใหม่","ลีดใหม่",IF(ISNUMBER(SEARCH("รับสาย",[1]Sheet1!J3220)),"รับสายแล้ว",[1]Sheet1!J3220))</f>
        <v>ส่งคูปอง</v>
      </c>
      <c r="G3220" t="str">
        <f>IF([1]Sheet1!L3220="","",[1]Sheet1!L3220)</f>
        <v>คุณแตม</v>
      </c>
      <c r="H3220" s="2">
        <f>IF([1]Sheet1!N3220="","",DATE(VALUE(LEFT([1]Sheet1!N3220,4))+543,VALUE(MID([1]Sheet1!N3220,6,2)),VALUE(MID([1]Sheet1!N3220,9,2))))</f>
        <v>244388</v>
      </c>
    </row>
    <row r="3221" spans="1:8">
      <c r="A3221" t="str">
        <f>IF([1]Sheet1!B3221="","",[1]Sheet1!B3221)</f>
        <v>เฟส</v>
      </c>
      <c r="B3221" t="str">
        <f>""</f>
        <v/>
      </c>
      <c r="C3221" t="str">
        <f>""</f>
        <v/>
      </c>
      <c r="D3221" t="str">
        <f>IF([1]Sheet1!E3221&lt;&gt;"",[1]Sheet1!E3221,IF([1]Sheet1!C3221&lt;&gt;"",[1]Sheet1!C3221,[1]Sheet1!D3221))</f>
        <v>Facebook Chat (Wela)</v>
      </c>
      <c r="E3221" t="str">
        <f>IF([1]Sheet1!I3221="","",[1]Sheet1!I3221)</f>
        <v>Wela Pipeline</v>
      </c>
      <c r="F3221" t="str">
        <f>IF([1]Sheet1!J3221="ใหม่","ลีดใหม่",IF(ISNUMBER(SEARCH("รับสาย",[1]Sheet1!J3221)),"รับสายแล้ว",[1]Sheet1!J3221))</f>
        <v>ส่งคูปอง</v>
      </c>
      <c r="G3221" t="str">
        <f>IF([1]Sheet1!L3221="","",[1]Sheet1!L3221)</f>
        <v>คุณปารณีย์  กุลสุริยไพศาล</v>
      </c>
      <c r="H3221" s="2">
        <f>IF([1]Sheet1!N3221="","",DATE(VALUE(LEFT([1]Sheet1!N3221,4))+543,VALUE(MID([1]Sheet1!N3221,6,2)),VALUE(MID([1]Sheet1!N3221,9,2))))</f>
        <v>244388</v>
      </c>
    </row>
    <row r="3222" spans="1:8">
      <c r="A3222" t="str">
        <f>IF([1]Sheet1!B3222="","",[1]Sheet1!B3222)</f>
        <v>เฟส</v>
      </c>
      <c r="B3222" t="str">
        <f>""</f>
        <v/>
      </c>
      <c r="C3222" t="str">
        <f>""</f>
        <v/>
      </c>
      <c r="D3222" t="str">
        <f>IF([1]Sheet1!E3222&lt;&gt;"",[1]Sheet1!E3222,IF([1]Sheet1!C3222&lt;&gt;"",[1]Sheet1!C3222,[1]Sheet1!D3222))</f>
        <v>Facebook Lead (Wela )</v>
      </c>
      <c r="E3222" t="str">
        <f>IF([1]Sheet1!I3222="","",[1]Sheet1!I3222)</f>
        <v>Wela Valentine</v>
      </c>
      <c r="F3222" t="str">
        <f>IF([1]Sheet1!J3222="ใหม่","ลีดใหม่",IF(ISNUMBER(SEARCH("รับสาย",[1]Sheet1!J3222)),"รับสายแล้ว",[1]Sheet1!J3222))</f>
        <v>รับสายแล้ว</v>
      </c>
      <c r="G3222" t="str">
        <f>IF([1]Sheet1!L3222="","",[1]Sheet1!L3222)</f>
        <v>คุณปารณีย์  กุลสุริยไพศาล</v>
      </c>
      <c r="H3222" s="2">
        <f>IF([1]Sheet1!N3222="","",DATE(VALUE(LEFT([1]Sheet1!N3222,4))+543,VALUE(MID([1]Sheet1!N3222,6,2)),VALUE(MID([1]Sheet1!N3222,9,2))))</f>
        <v>244388</v>
      </c>
    </row>
    <row r="3223" spans="1:8">
      <c r="A3223" t="str">
        <f>IF([1]Sheet1!B3223="","",[1]Sheet1!B3223)</f>
        <v>K.มุกดา</v>
      </c>
      <c r="B3223" t="str">
        <f>""</f>
        <v/>
      </c>
      <c r="C3223" t="str">
        <f>""</f>
        <v/>
      </c>
      <c r="D3223" t="str">
        <f>IF([1]Sheet1!E3223&lt;&gt;"",[1]Sheet1!E3223,IF([1]Sheet1!C3223&lt;&gt;"",[1]Sheet1!C3223,[1]Sheet1!D3223))</f>
        <v>Walkin</v>
      </c>
      <c r="E3223" t="str">
        <f>IF([1]Sheet1!I3223="","",[1]Sheet1!I3223)</f>
        <v>Elysium RedDragon</v>
      </c>
      <c r="F3223" t="str">
        <f>IF([1]Sheet1!J3223="ใหม่","ลีดใหม่",IF(ISNUMBER(SEARCH("รับสาย",[1]Sheet1!J3223)),"รับสายแล้ว",[1]Sheet1!J3223))</f>
        <v>เข้าชมแล้ว</v>
      </c>
      <c r="G3223" t="str">
        <f>IF([1]Sheet1!L3223="","",[1]Sheet1!L3223)</f>
        <v>ณัณณิณ โหตระกิตย์ (นินจา)</v>
      </c>
      <c r="H3223" s="2">
        <f>IF([1]Sheet1!N3223="","",DATE(VALUE(LEFT([1]Sheet1!N3223,4))+543,VALUE(MID([1]Sheet1!N3223,6,2)),VALUE(MID([1]Sheet1!N3223,9,2))))</f>
        <v>244388</v>
      </c>
    </row>
    <row r="3224" spans="1:8">
      <c r="A3224" t="str">
        <f>IF([1]Sheet1!B3224="","",[1]Sheet1!B3224)</f>
        <v>754</v>
      </c>
      <c r="B3224" t="str">
        <f>""</f>
        <v/>
      </c>
      <c r="C3224" t="str">
        <f>""</f>
        <v/>
      </c>
      <c r="D3224" t="str">
        <f>IF([1]Sheet1!E3224&lt;&gt;"",[1]Sheet1!E3224,IF([1]Sheet1!C3224&lt;&gt;"",[1]Sheet1!C3224,[1]Sheet1!D3224))</f>
        <v>หลังงาน vip 25/3/25 15:27</v>
      </c>
      <c r="E3224" t="str">
        <f>IF([1]Sheet1!I3224="","",[1]Sheet1!I3224)</f>
        <v>Elysium Pipeline</v>
      </c>
      <c r="F3224" t="str">
        <f>IF([1]Sheet1!J3224="ใหม่","ลีดใหม่",IF(ISNUMBER(SEARCH("รับสาย",[1]Sheet1!J3224)),"รับสายแล้ว",[1]Sheet1!J3224))</f>
        <v>ลีดใหม่</v>
      </c>
      <c r="G3224" t="str">
        <f>IF([1]Sheet1!L3224="","",[1]Sheet1!L3224)</f>
        <v>ติ๊ก</v>
      </c>
      <c r="H3224" s="2">
        <f>IF([1]Sheet1!N3224="","",DATE(VALUE(LEFT([1]Sheet1!N3224,4))+543,VALUE(MID([1]Sheet1!N3224,6,2)),VALUE(MID([1]Sheet1!N3224,9,2))))</f>
        <v>244181</v>
      </c>
    </row>
    <row r="3225" spans="1:8">
      <c r="A3225" t="str">
        <f>IF([1]Sheet1!B3225="","",[1]Sheet1!B3225)</f>
        <v>pa869@gmail.com</v>
      </c>
      <c r="B3225" t="str">
        <f>""</f>
        <v/>
      </c>
      <c r="C3225" t="str">
        <f>""</f>
        <v/>
      </c>
      <c r="D3225" t="str">
        <f>IF([1]Sheet1!E3225&lt;&gt;"",[1]Sheet1!E3225,IF([1]Sheet1!C3225&lt;&gt;"",[1]Sheet1!C3225,[1]Sheet1!D3225))</f>
        <v>LEAD ASAKAN MAY'25 BY HABIT</v>
      </c>
      <c r="E3225" t="str">
        <f>IF([1]Sheet1!I3225="","",[1]Sheet1!I3225)</f>
        <v>Elysium Pipeline</v>
      </c>
      <c r="F3225" t="str">
        <f>IF([1]Sheet1!J3225="ใหม่","ลีดใหม่",IF(ISNUMBER(SEARCH("รับสาย",[1]Sheet1!J3225)),"รับสายแล้ว",[1]Sheet1!J3225))</f>
        <v>โทรติดต่อ</v>
      </c>
      <c r="G3225" t="str">
        <f>IF([1]Sheet1!L3225="","",[1]Sheet1!L3225)</f>
        <v>คุณแตม</v>
      </c>
      <c r="H3225" s="2">
        <f>IF([1]Sheet1!N3225="","",DATE(VALUE(LEFT([1]Sheet1!N3225,4))+543,VALUE(MID([1]Sheet1!N3225,6,2)),VALUE(MID([1]Sheet1!N3225,9,2))))</f>
        <v>244190</v>
      </c>
    </row>
    <row r="3226" spans="1:8">
      <c r="A3226" t="str">
        <f>IF([1]Sheet1!B3226="","",[1]Sheet1!B3226)</f>
        <v>k.nop -boss</v>
      </c>
      <c r="B3226" t="str">
        <f>""</f>
        <v/>
      </c>
      <c r="C3226" t="str">
        <f>""</f>
        <v/>
      </c>
      <c r="D3226" t="str">
        <f>IF([1]Sheet1!E3226&lt;&gt;"",[1]Sheet1!E3226,IF([1]Sheet1!C3226&lt;&gt;"",[1]Sheet1!C3226,[1]Sheet1!D3226))</f>
        <v>Walkin</v>
      </c>
      <c r="E3226" t="str">
        <f>IF([1]Sheet1!I3226="","",[1]Sheet1!I3226)</f>
        <v>Elysium Pipeline</v>
      </c>
      <c r="F3226" t="str">
        <f>IF([1]Sheet1!J3226="ใหม่","ลีดใหม่",IF(ISNUMBER(SEARCH("รับสาย",[1]Sheet1!J3226)),"รับสายแล้ว",[1]Sheet1!J3226))</f>
        <v>เข้าชมแล้ว</v>
      </c>
      <c r="G3226" t="str">
        <f>IF([1]Sheet1!L3226="","",[1]Sheet1!L3226)</f>
        <v>ณัณณิณ โหตระกิตย์ (นินจา)</v>
      </c>
      <c r="H3226" s="2">
        <f>IF([1]Sheet1!N3226="","",DATE(VALUE(LEFT([1]Sheet1!N3226,4))+543,VALUE(MID([1]Sheet1!N3226,6,2)),VALUE(MID([1]Sheet1!N3226,9,2))))</f>
        <v>244388</v>
      </c>
    </row>
    <row r="3227" spans="1:8">
      <c r="A3227" t="str">
        <f>IF([1]Sheet1!B3227="","",[1]Sheet1!B3227)</f>
        <v>Vissarut Na Nakorn</v>
      </c>
      <c r="B3227" t="str">
        <f>""</f>
        <v/>
      </c>
      <c r="C3227" t="str">
        <f>""</f>
        <v/>
      </c>
      <c r="D3227" t="str">
        <f>IF([1]Sheet1!E3227&lt;&gt;"",[1]Sheet1!E3227,IF([1]Sheet1!C3227&lt;&gt;"",[1]Sheet1!C3227,[1]Sheet1!D3227))</f>
        <v>wela JAN26 Real Love-V3-copy</v>
      </c>
      <c r="E3227" t="str">
        <f>IF([1]Sheet1!I3227="","",[1]Sheet1!I3227)</f>
        <v>Wela Valentine</v>
      </c>
      <c r="F3227" t="str">
        <f>IF([1]Sheet1!J3227="ใหม่","ลีดใหม่",IF(ISNUMBER(SEARCH("รับสาย",[1]Sheet1!J3227)),"รับสายแล้ว",[1]Sheet1!J3227))</f>
        <v>รับสายแล้ว</v>
      </c>
      <c r="G3227" t="str">
        <f>IF([1]Sheet1!L3227="","",[1]Sheet1!L3227)</f>
        <v>คุณปารณีย์  กุลสุริยไพศาล</v>
      </c>
      <c r="H3227" s="2">
        <f>IF([1]Sheet1!N3227="","",DATE(VALUE(LEFT([1]Sheet1!N3227,4))+543,VALUE(MID([1]Sheet1!N3227,6,2)),VALUE(MID([1]Sheet1!N3227,9,2))))</f>
        <v>244389</v>
      </c>
    </row>
    <row r="3228" spans="1:8">
      <c r="A3228" t="str">
        <f>IF([1]Sheet1!B3228="","",[1]Sheet1!B3228)</f>
        <v>Natchayada Meepon</v>
      </c>
      <c r="B3228" t="str">
        <f>""</f>
        <v/>
      </c>
      <c r="C3228" t="str">
        <f>""</f>
        <v/>
      </c>
      <c r="D3228" t="str">
        <f>IF([1]Sheet1!E3228&lt;&gt;"",[1]Sheet1!E3228,IF([1]Sheet1!C3228&lt;&gt;"",[1]Sheet1!C3228,[1]Sheet1!D3228))</f>
        <v>wela JAN26 Real Love-V3-copy</v>
      </c>
      <c r="E3228" t="str">
        <f>IF([1]Sheet1!I3228="","",[1]Sheet1!I3228)</f>
        <v>Wela Pipeline</v>
      </c>
      <c r="F3228" t="str">
        <f>IF([1]Sheet1!J3228="ใหม่","ลีดใหม่",IF(ISNUMBER(SEARCH("รับสาย",[1]Sheet1!J3228)),"รับสายแล้ว",[1]Sheet1!J3228))</f>
        <v>ส่งคูปอง</v>
      </c>
      <c r="G3228" t="str">
        <f>IF([1]Sheet1!L3228="","",[1]Sheet1!L3228)</f>
        <v>Fern</v>
      </c>
      <c r="H3228" s="2">
        <f>IF([1]Sheet1!N3228="","",DATE(VALUE(LEFT([1]Sheet1!N3228,4))+543,VALUE(MID([1]Sheet1!N3228,6,2)),VALUE(MID([1]Sheet1!N3228,9,2))))</f>
        <v>244389</v>
      </c>
    </row>
    <row r="3229" spans="1:8">
      <c r="A3229" t="str">
        <f>IF([1]Sheet1!B3229="","",[1]Sheet1!B3229)</f>
        <v>Voradej Pisutsak</v>
      </c>
      <c r="B3229" t="str">
        <f>""</f>
        <v/>
      </c>
      <c r="C3229" t="str">
        <f>""</f>
        <v/>
      </c>
      <c r="D3229" t="str">
        <f>IF([1]Sheet1!E3229&lt;&gt;"",[1]Sheet1!E3229,IF([1]Sheet1!C3229&lt;&gt;"",[1]Sheet1!C3229,[1]Sheet1!D3229))</f>
        <v>Facebook Lead (Elysium59 )</v>
      </c>
      <c r="E3229" t="str">
        <f>IF([1]Sheet1!I3229="","",[1]Sheet1!I3229)</f>
        <v>Elysium RedDragon</v>
      </c>
      <c r="F3229" t="str">
        <f>IF([1]Sheet1!J3229="ใหม่","ลีดใหม่",IF(ISNUMBER(SEARCH("รับสาย",[1]Sheet1!J3229)),"รับสายแล้ว",[1]Sheet1!J3229))</f>
        <v>รับสายแล้ว</v>
      </c>
      <c r="G3229" t="str">
        <f>IF([1]Sheet1!L3229="","",[1]Sheet1!L3229)</f>
        <v>คุณแตม</v>
      </c>
      <c r="H3229" s="2">
        <f>IF([1]Sheet1!N3229="","",DATE(VALUE(LEFT([1]Sheet1!N3229,4))+543,VALUE(MID([1]Sheet1!N3229,6,2)),VALUE(MID([1]Sheet1!N3229,9,2))))</f>
        <v>244389</v>
      </c>
    </row>
    <row r="3230" spans="1:8">
      <c r="A3230" t="str">
        <f>IF([1]Sheet1!B3230="","",[1]Sheet1!B3230)</f>
        <v>Kanyanut Srilalai</v>
      </c>
      <c r="B3230" t="str">
        <f>""</f>
        <v/>
      </c>
      <c r="C3230" t="str">
        <f>""</f>
        <v/>
      </c>
      <c r="D3230" t="str">
        <f>IF([1]Sheet1!E3230&lt;&gt;"",[1]Sheet1!E3230,IF([1]Sheet1!C3230&lt;&gt;"",[1]Sheet1!C3230,[1]Sheet1!D3230))</f>
        <v>Facebook Lead (Elysium59 )</v>
      </c>
      <c r="E3230" t="str">
        <f>IF([1]Sheet1!I3230="","",[1]Sheet1!I3230)</f>
        <v>Elysium RedDragon</v>
      </c>
      <c r="F3230" t="str">
        <f>IF([1]Sheet1!J3230="ใหม่","ลีดใหม่",IF(ISNUMBER(SEARCH("รับสาย",[1]Sheet1!J3230)),"รับสายแล้ว",[1]Sheet1!J3230))</f>
        <v>รับสายแล้ว</v>
      </c>
      <c r="G3230" t="str">
        <f>IF([1]Sheet1!L3230="","",[1]Sheet1!L3230)</f>
        <v>คุณแตม</v>
      </c>
      <c r="H3230" s="2">
        <f>IF([1]Sheet1!N3230="","",DATE(VALUE(LEFT([1]Sheet1!N3230,4))+543,VALUE(MID([1]Sheet1!N3230,6,2)),VALUE(MID([1]Sheet1!N3230,9,2))))</f>
        <v>244389</v>
      </c>
    </row>
    <row r="3231" spans="1:8">
      <c r="A3231" t="str">
        <f>IF([1]Sheet1!B3231="","",[1]Sheet1!B3231)</f>
        <v>Khun Karn Meดีdhanee</v>
      </c>
      <c r="B3231" t="str">
        <f>""</f>
        <v/>
      </c>
      <c r="C3231" t="str">
        <f>""</f>
        <v/>
      </c>
      <c r="D3231" t="str">
        <f>IF([1]Sheet1!E3231&lt;&gt;"",[1]Sheet1!E3231,IF([1]Sheet1!C3231&lt;&gt;"",[1]Sheet1!C3231,[1]Sheet1!D3231))</f>
        <v>Facebook Lead (Elysium59 )</v>
      </c>
      <c r="E3231" t="str">
        <f>IF([1]Sheet1!I3231="","",[1]Sheet1!I3231)</f>
        <v>Elysium RedDragon</v>
      </c>
      <c r="F3231" t="str">
        <f>IF([1]Sheet1!J3231="ใหม่","ลีดใหม่",IF(ISNUMBER(SEARCH("รับสาย",[1]Sheet1!J3231)),"รับสายแล้ว",[1]Sheet1!J3231))</f>
        <v>รับสายแล้ว</v>
      </c>
      <c r="G3231" t="str">
        <f>IF([1]Sheet1!L3231="","",[1]Sheet1!L3231)</f>
        <v>คุณแตม</v>
      </c>
      <c r="H3231" s="2">
        <f>IF([1]Sheet1!N3231="","",DATE(VALUE(LEFT([1]Sheet1!N3231,4))+543,VALUE(MID([1]Sheet1!N3231,6,2)),VALUE(MID([1]Sheet1!N3231,9,2))))</f>
        <v>244389</v>
      </c>
    </row>
    <row r="3232" spans="1:8">
      <c r="A3232" t="str">
        <f>IF([1]Sheet1!B3232="","",[1]Sheet1!B3232)</f>
        <v>Kanya Sukthavee</v>
      </c>
      <c r="B3232" t="str">
        <f>""</f>
        <v/>
      </c>
      <c r="C3232" t="str">
        <f>""</f>
        <v/>
      </c>
      <c r="D3232" t="str">
        <f>IF([1]Sheet1!E3232&lt;&gt;"",[1]Sheet1!E3232,IF([1]Sheet1!C3232&lt;&gt;"",[1]Sheet1!C3232,[1]Sheet1!D3232))</f>
        <v>Facebook Lead (Elysium59 )</v>
      </c>
      <c r="E3232" t="str">
        <f>IF([1]Sheet1!I3232="","",[1]Sheet1!I3232)</f>
        <v>Elysium RedDragon</v>
      </c>
      <c r="F3232" t="str">
        <f>IF([1]Sheet1!J3232="ใหม่","ลีดใหม่",IF(ISNUMBER(SEARCH("รับสาย",[1]Sheet1!J3232)),"รับสายแล้ว",[1]Sheet1!J3232))</f>
        <v>ส่งคูปอง</v>
      </c>
      <c r="G3232" t="str">
        <f>IF([1]Sheet1!L3232="","",[1]Sheet1!L3232)</f>
        <v>คุณแตม</v>
      </c>
      <c r="H3232" s="2">
        <f>IF([1]Sheet1!N3232="","",DATE(VALUE(LEFT([1]Sheet1!N3232,4))+543,VALUE(MID([1]Sheet1!N3232,6,2)),VALUE(MID([1]Sheet1!N3232,9,2))))</f>
        <v>244389</v>
      </c>
    </row>
    <row r="3233" spans="1:8">
      <c r="A3233" t="str">
        <f>IF([1]Sheet1!B3233="","",[1]Sheet1!B3233)</f>
        <v>นวลจันทร์ เรืองเดช</v>
      </c>
      <c r="B3233" t="str">
        <f>""</f>
        <v/>
      </c>
      <c r="C3233" t="str">
        <f>""</f>
        <v/>
      </c>
      <c r="D3233" t="str">
        <f>IF([1]Sheet1!E3233&lt;&gt;"",[1]Sheet1!E3233,IF([1]Sheet1!C3233&lt;&gt;"",[1]Sheet1!C3233,[1]Sheet1!D3233))</f>
        <v>Facebook Lead (Elysium59 )</v>
      </c>
      <c r="E3233" t="str">
        <f>IF([1]Sheet1!I3233="","",[1]Sheet1!I3233)</f>
        <v>Elysium RedDragon</v>
      </c>
      <c r="F3233" t="str">
        <f>IF([1]Sheet1!J3233="ใหม่","ลีดใหม่",IF(ISNUMBER(SEARCH("รับสาย",[1]Sheet1!J3233)),"รับสายแล้ว",[1]Sheet1!J3233))</f>
        <v>ส่งคูปอง</v>
      </c>
      <c r="G3233" t="str">
        <f>IF([1]Sheet1!L3233="","",[1]Sheet1!L3233)</f>
        <v>คุณแตม</v>
      </c>
      <c r="H3233" s="2">
        <f>IF([1]Sheet1!N3233="","",DATE(VALUE(LEFT([1]Sheet1!N3233,4))+543,VALUE(MID([1]Sheet1!N3233,6,2)),VALUE(MID([1]Sheet1!N3233,9,2))))</f>
        <v>244389</v>
      </c>
    </row>
    <row r="3234" spans="1:8">
      <c r="A3234" t="str">
        <f>IF([1]Sheet1!B3234="","",[1]Sheet1!B3234)</f>
        <v>Yumi Ch</v>
      </c>
      <c r="B3234" t="str">
        <f>""</f>
        <v/>
      </c>
      <c r="C3234" t="str">
        <f>""</f>
        <v/>
      </c>
      <c r="D3234" t="str">
        <f>IF([1]Sheet1!E3234&lt;&gt;"",[1]Sheet1!E3234,IF([1]Sheet1!C3234&lt;&gt;"",[1]Sheet1!C3234,[1]Sheet1!D3234))</f>
        <v>Facebook Lead (Elysium59 )</v>
      </c>
      <c r="E3234" t="str">
        <f>IF([1]Sheet1!I3234="","",[1]Sheet1!I3234)</f>
        <v>Elysium RedDragon</v>
      </c>
      <c r="F3234" t="str">
        <f>IF([1]Sheet1!J3234="ใหม่","ลีดใหม่",IF(ISNUMBER(SEARCH("รับสาย",[1]Sheet1!J3234)),"รับสายแล้ว",[1]Sheet1!J3234))</f>
        <v>ส่งคูปอง</v>
      </c>
      <c r="G3234" t="str">
        <f>IF([1]Sheet1!L3234="","",[1]Sheet1!L3234)</f>
        <v>คุณแตม</v>
      </c>
      <c r="H3234" s="2">
        <f>IF([1]Sheet1!N3234="","",DATE(VALUE(LEFT([1]Sheet1!N3234,4))+543,VALUE(MID([1]Sheet1!N3234,6,2)),VALUE(MID([1]Sheet1!N3234,9,2))))</f>
        <v>244389</v>
      </c>
    </row>
    <row r="3235" spans="1:8">
      <c r="A3235" t="str">
        <f>IF([1]Sheet1!B3235="","",[1]Sheet1!B3235)</f>
        <v>Mamaau Mamaau</v>
      </c>
      <c r="B3235" t="str">
        <f>""</f>
        <v/>
      </c>
      <c r="C3235" t="str">
        <f>""</f>
        <v/>
      </c>
      <c r="D3235" t="str">
        <f>IF([1]Sheet1!E3235&lt;&gt;"",[1]Sheet1!E3235,IF([1]Sheet1!C3235&lt;&gt;"",[1]Sheet1!C3235,[1]Sheet1!D3235))</f>
        <v>Facebook Lead (Elysium59 )</v>
      </c>
      <c r="E3235" t="str">
        <f>IF([1]Sheet1!I3235="","",[1]Sheet1!I3235)</f>
        <v>Elysium RedDragon</v>
      </c>
      <c r="F3235" t="str">
        <f>IF([1]Sheet1!J3235="ใหม่","ลีดใหม่",IF(ISNUMBER(SEARCH("รับสาย",[1]Sheet1!J3235)),"รับสายแล้ว",[1]Sheet1!J3235))</f>
        <v>ส่งคูปอง</v>
      </c>
      <c r="G3235" t="str">
        <f>IF([1]Sheet1!L3235="","",[1]Sheet1!L3235)</f>
        <v>ณัณณิณ โหตระกิตย์ (นินจา)</v>
      </c>
      <c r="H3235" s="2">
        <f>IF([1]Sheet1!N3235="","",DATE(VALUE(LEFT([1]Sheet1!N3235,4))+543,VALUE(MID([1]Sheet1!N3235,6,2)),VALUE(MID([1]Sheet1!N3235,9,2))))</f>
        <v>244389</v>
      </c>
    </row>
    <row r="3236" spans="1:8">
      <c r="A3236" t="str">
        <f>IF([1]Sheet1!B3236="","",[1]Sheet1!B3236)</f>
        <v>STUTUS</v>
      </c>
      <c r="B3236" t="str">
        <f>""</f>
        <v/>
      </c>
      <c r="C3236" t="str">
        <f>""</f>
        <v/>
      </c>
      <c r="D3236" t="str">
        <f>IF([1]Sheet1!E3236&lt;&gt;"",[1]Sheet1!E3236,IF([1]Sheet1!C3236&lt;&gt;"",[1]Sheet1!C3236,[1]Sheet1!D3236))</f>
        <v>LEAD ASAKAN MAY'25 BY HABIT</v>
      </c>
      <c r="E3236" t="str">
        <f>IF([1]Sheet1!I3236="","",[1]Sheet1!I3236)</f>
        <v>Elysium Pipeline</v>
      </c>
      <c r="F3236" t="str">
        <f>IF([1]Sheet1!J3236="ใหม่","ลีดใหม่",IF(ISNUMBER(SEARCH("รับสาย",[1]Sheet1!J3236)),"รับสายแล้ว",[1]Sheet1!J3236))</f>
        <v>ลีดใหม่</v>
      </c>
      <c r="G3236" t="str">
        <f>IF([1]Sheet1!L3236="","",[1]Sheet1!L3236)</f>
        <v>ติ๊ก</v>
      </c>
      <c r="H3236" s="2">
        <f>IF([1]Sheet1!N3236="","",DATE(VALUE(LEFT([1]Sheet1!N3236,4))+543,VALUE(MID([1]Sheet1!N3236,6,2)),VALUE(MID([1]Sheet1!N3236,9,2))))</f>
        <v>244190</v>
      </c>
    </row>
    <row r="3237" spans="1:8">
      <c r="A3237" t="str">
        <f>IF([1]Sheet1!B3237="","",[1]Sheet1!B3237)</f>
        <v>Toonny Dolly Vanachta Ploypetch</v>
      </c>
      <c r="B3237" t="str">
        <f>""</f>
        <v/>
      </c>
      <c r="C3237" t="str">
        <f>""</f>
        <v/>
      </c>
      <c r="D3237" t="str">
        <f>IF([1]Sheet1!E3237&lt;&gt;"",[1]Sheet1!E3237,IF([1]Sheet1!C3237&lt;&gt;"",[1]Sheet1!C3237,[1]Sheet1!D3237))</f>
        <v>Facebook Lead (Elysium59 )</v>
      </c>
      <c r="E3237" t="str">
        <f>IF([1]Sheet1!I3237="","",[1]Sheet1!I3237)</f>
        <v>Elysium Pipeline</v>
      </c>
      <c r="F3237" t="str">
        <f>IF([1]Sheet1!J3237="ใหม่","ลีดใหม่",IF(ISNUMBER(SEARCH("รับสาย",[1]Sheet1!J3237)),"รับสายแล้ว",[1]Sheet1!J3237))</f>
        <v>นัดเข้าชม</v>
      </c>
      <c r="G3237" t="str">
        <f>IF([1]Sheet1!L3237="","",[1]Sheet1!L3237)</f>
        <v>ณัณณิณ โหตระกิตย์ (นินจา)</v>
      </c>
      <c r="H3237" s="2">
        <f>IF([1]Sheet1!N3237="","",DATE(VALUE(LEFT([1]Sheet1!N3237,4))+543,VALUE(MID([1]Sheet1!N3237,6,2)),VALUE(MID([1]Sheet1!N3237,9,2))))</f>
        <v>244389</v>
      </c>
    </row>
    <row r="3238" spans="1:8">
      <c r="A3238" t="str">
        <f>IF([1]Sheet1!B3238="","",[1]Sheet1!B3238)</f>
        <v>Pong Theing</v>
      </c>
      <c r="B3238" t="str">
        <f>""</f>
        <v/>
      </c>
      <c r="C3238" t="str">
        <f>""</f>
        <v/>
      </c>
      <c r="D3238" t="str">
        <f>IF([1]Sheet1!E3238&lt;&gt;"",[1]Sheet1!E3238,IF([1]Sheet1!C3238&lt;&gt;"",[1]Sheet1!C3238,[1]Sheet1!D3238))</f>
        <v>Facebook Lead (Elysium59 )</v>
      </c>
      <c r="E3238" t="str">
        <f>IF([1]Sheet1!I3238="","",[1]Sheet1!I3238)</f>
        <v>Elysium Pipeline</v>
      </c>
      <c r="F3238" t="str">
        <f>IF([1]Sheet1!J3238="ใหม่","ลีดใหม่",IF(ISNUMBER(SEARCH("รับสาย",[1]Sheet1!J3238)),"รับสายแล้ว",[1]Sheet1!J3238))</f>
        <v>ส่งคูปอง</v>
      </c>
      <c r="G3238" t="str">
        <f>IF([1]Sheet1!L3238="","",[1]Sheet1!L3238)</f>
        <v>ณัณณิณ โหตระกิตย์ (นินจา)</v>
      </c>
      <c r="H3238" s="2">
        <f>IF([1]Sheet1!N3238="","",DATE(VALUE(LEFT([1]Sheet1!N3238,4))+543,VALUE(MID([1]Sheet1!N3238,6,2)),VALUE(MID([1]Sheet1!N3238,9,2))))</f>
        <v>244389</v>
      </c>
    </row>
    <row r="3239" spans="1:8">
      <c r="A3239" t="str">
        <f>IF([1]Sheet1!B3239="","",[1]Sheet1!B3239)</f>
        <v>Oranuch Chaichan</v>
      </c>
      <c r="B3239" t="str">
        <f>""</f>
        <v/>
      </c>
      <c r="C3239" t="str">
        <f>""</f>
        <v/>
      </c>
      <c r="D3239" t="str">
        <f>IF([1]Sheet1!E3239&lt;&gt;"",[1]Sheet1!E3239,IF([1]Sheet1!C3239&lt;&gt;"",[1]Sheet1!C3239,[1]Sheet1!D3239))</f>
        <v>Facebook Lead (Elysium59 )</v>
      </c>
      <c r="E3239" t="str">
        <f>IF([1]Sheet1!I3239="","",[1]Sheet1!I3239)</f>
        <v>Elysium RedDragon</v>
      </c>
      <c r="F3239" t="str">
        <f>IF([1]Sheet1!J3239="ใหม่","ลีดใหม่",IF(ISNUMBER(SEARCH("รับสาย",[1]Sheet1!J3239)),"รับสายแล้ว",[1]Sheet1!J3239))</f>
        <v>ส่งคูปอง</v>
      </c>
      <c r="G3239" t="str">
        <f>IF([1]Sheet1!L3239="","",[1]Sheet1!L3239)</f>
        <v>ณัณณิณ โหตระกิตย์ (นินจา)</v>
      </c>
      <c r="H3239" s="2">
        <f>IF([1]Sheet1!N3239="","",DATE(VALUE(LEFT([1]Sheet1!N3239,4))+543,VALUE(MID([1]Sheet1!N3239,6,2)),VALUE(MID([1]Sheet1!N3239,9,2))))</f>
        <v>244389</v>
      </c>
    </row>
    <row r="3240" spans="1:8">
      <c r="A3240" t="str">
        <f>IF([1]Sheet1!B3240="","",[1]Sheet1!B3240)</f>
        <v>Supat Cheuyyim</v>
      </c>
      <c r="B3240" t="str">
        <f>""</f>
        <v/>
      </c>
      <c r="C3240" t="str">
        <f>""</f>
        <v/>
      </c>
      <c r="D3240" t="str">
        <f>IF([1]Sheet1!E3240&lt;&gt;"",[1]Sheet1!E3240,IF([1]Sheet1!C3240&lt;&gt;"",[1]Sheet1!C3240,[1]Sheet1!D3240))</f>
        <v>Facebook Lead (Elysium59 )</v>
      </c>
      <c r="E3240" t="str">
        <f>IF([1]Sheet1!I3240="","",[1]Sheet1!I3240)</f>
        <v>Elysium Pipeline</v>
      </c>
      <c r="F3240" t="str">
        <f>IF([1]Sheet1!J3240="ใหม่","ลีดใหม่",IF(ISNUMBER(SEARCH("รับสาย",[1]Sheet1!J3240)),"รับสายแล้ว",[1]Sheet1!J3240))</f>
        <v>นัดเข้าชม</v>
      </c>
      <c r="G3240" t="str">
        <f>IF([1]Sheet1!L3240="","",[1]Sheet1!L3240)</f>
        <v>ณัณณิณ โหตระกิตย์ (นินจา)</v>
      </c>
      <c r="H3240" s="2">
        <f>IF([1]Sheet1!N3240="","",DATE(VALUE(LEFT([1]Sheet1!N3240,4))+543,VALUE(MID([1]Sheet1!N3240,6,2)),VALUE(MID([1]Sheet1!N3240,9,2))))</f>
        <v>244389</v>
      </c>
    </row>
    <row r="3241" spans="1:8">
      <c r="A3241" t="str">
        <f>IF([1]Sheet1!B3241="","",[1]Sheet1!B3241)</f>
        <v>Sirinapa Jinnakullasit</v>
      </c>
      <c r="B3241" t="str">
        <f>""</f>
        <v/>
      </c>
      <c r="C3241" t="str">
        <f>""</f>
        <v/>
      </c>
      <c r="D3241" t="str">
        <f>IF([1]Sheet1!E3241&lt;&gt;"",[1]Sheet1!E3241,IF([1]Sheet1!C3241&lt;&gt;"",[1]Sheet1!C3241,[1]Sheet1!D3241))</f>
        <v>Facebook Lead (Elysium59 )</v>
      </c>
      <c r="E3241" t="str">
        <f>IF([1]Sheet1!I3241="","",[1]Sheet1!I3241)</f>
        <v>Elysium Pipeline</v>
      </c>
      <c r="F3241" t="str">
        <f>IF([1]Sheet1!J3241="ใหม่","ลีดใหม่",IF(ISNUMBER(SEARCH("รับสาย",[1]Sheet1!J3241)),"รับสายแล้ว",[1]Sheet1!J3241))</f>
        <v>ส่งคูปอง</v>
      </c>
      <c r="G3241" t="str">
        <f>IF([1]Sheet1!L3241="","",[1]Sheet1!L3241)</f>
        <v>ณัณณิณ โหตระกิตย์ (นินจา)</v>
      </c>
      <c r="H3241" s="2">
        <f>IF([1]Sheet1!N3241="","",DATE(VALUE(LEFT([1]Sheet1!N3241,4))+543,VALUE(MID([1]Sheet1!N3241,6,2)),VALUE(MID([1]Sheet1!N3241,9,2))))</f>
        <v>244389</v>
      </c>
    </row>
    <row r="3242" spans="1:8">
      <c r="A3242" t="str">
        <f>IF([1]Sheet1!B3242="","",[1]Sheet1!B3242)</f>
        <v>Orasi Chuenjit</v>
      </c>
      <c r="B3242" t="str">
        <f>""</f>
        <v/>
      </c>
      <c r="C3242" t="str">
        <f>""</f>
        <v/>
      </c>
      <c r="D3242" t="str">
        <f>IF([1]Sheet1!E3242&lt;&gt;"",[1]Sheet1!E3242,IF([1]Sheet1!C3242&lt;&gt;"",[1]Sheet1!C3242,[1]Sheet1!D3242))</f>
        <v>Facebook Lead (Elysium59 )</v>
      </c>
      <c r="E3242" t="str">
        <f>IF([1]Sheet1!I3242="","",[1]Sheet1!I3242)</f>
        <v>Elysium RedDragon</v>
      </c>
      <c r="F3242" t="str">
        <f>IF([1]Sheet1!J3242="ใหม่","ลีดใหม่",IF(ISNUMBER(SEARCH("รับสาย",[1]Sheet1!J3242)),"รับสายแล้ว",[1]Sheet1!J3242))</f>
        <v>โทรติดต่อ</v>
      </c>
      <c r="G3242" t="str">
        <f>IF([1]Sheet1!L3242="","",[1]Sheet1!L3242)</f>
        <v>ติ๊ก</v>
      </c>
      <c r="H3242" s="2">
        <f>IF([1]Sheet1!N3242="","",DATE(VALUE(LEFT([1]Sheet1!N3242,4))+543,VALUE(MID([1]Sheet1!N3242,6,2)),VALUE(MID([1]Sheet1!N3242,9,2))))</f>
        <v>244389</v>
      </c>
    </row>
    <row r="3243" spans="1:8">
      <c r="A3243" t="str">
        <f>IF([1]Sheet1!B3243="","",[1]Sheet1!B3243)</f>
        <v>Nathanoy Boon</v>
      </c>
      <c r="B3243" t="str">
        <f>""</f>
        <v/>
      </c>
      <c r="C3243" t="str">
        <f>""</f>
        <v/>
      </c>
      <c r="D3243" t="str">
        <f>IF([1]Sheet1!E3243&lt;&gt;"",[1]Sheet1!E3243,IF([1]Sheet1!C3243&lt;&gt;"",[1]Sheet1!C3243,[1]Sheet1!D3243))</f>
        <v>Facebook Lead (Elysium59 )</v>
      </c>
      <c r="E3243" t="str">
        <f>IF([1]Sheet1!I3243="","",[1]Sheet1!I3243)</f>
        <v>Elysium RedDragon</v>
      </c>
      <c r="F3243" t="str">
        <f>IF([1]Sheet1!J3243="ใหม่","ลีดใหม่",IF(ISNUMBER(SEARCH("รับสาย",[1]Sheet1!J3243)),"รับสายแล้ว",[1]Sheet1!J3243))</f>
        <v>ส่งคูปอง</v>
      </c>
      <c r="G3243" t="str">
        <f>IF([1]Sheet1!L3243="","",[1]Sheet1!L3243)</f>
        <v>ติ๊ก</v>
      </c>
      <c r="H3243" s="2">
        <f>IF([1]Sheet1!N3243="","",DATE(VALUE(LEFT([1]Sheet1!N3243,4))+543,VALUE(MID([1]Sheet1!N3243,6,2)),VALUE(MID([1]Sheet1!N3243,9,2))))</f>
        <v>244389</v>
      </c>
    </row>
    <row r="3244" spans="1:8">
      <c r="A3244" t="str">
        <f>IF([1]Sheet1!B3244="","",[1]Sheet1!B3244)</f>
        <v>สรัญญา เสรีกุล</v>
      </c>
      <c r="B3244" t="str">
        <f>""</f>
        <v/>
      </c>
      <c r="C3244" t="str">
        <f>""</f>
        <v/>
      </c>
      <c r="D3244" t="str">
        <f>IF([1]Sheet1!E3244&lt;&gt;"",[1]Sheet1!E3244,IF([1]Sheet1!C3244&lt;&gt;"",[1]Sheet1!C3244,[1]Sheet1!D3244))</f>
        <v>Facebook Lead (Elysium59 )</v>
      </c>
      <c r="E3244" t="str">
        <f>IF([1]Sheet1!I3244="","",[1]Sheet1!I3244)</f>
        <v>Elysium RedDragon</v>
      </c>
      <c r="F3244" t="str">
        <f>IF([1]Sheet1!J3244="ใหม่","ลีดใหม่",IF(ISNUMBER(SEARCH("รับสาย",[1]Sheet1!J3244)),"รับสายแล้ว",[1]Sheet1!J3244))</f>
        <v>โทรติดต่อ</v>
      </c>
      <c r="G3244" t="str">
        <f>IF([1]Sheet1!L3244="","",[1]Sheet1!L3244)</f>
        <v>ติ๊ก</v>
      </c>
      <c r="H3244" s="2">
        <f>IF([1]Sheet1!N3244="","",DATE(VALUE(LEFT([1]Sheet1!N3244,4))+543,VALUE(MID([1]Sheet1!N3244,6,2)),VALUE(MID([1]Sheet1!N3244,9,2))))</f>
        <v>244389</v>
      </c>
    </row>
    <row r="3245" spans="1:8">
      <c r="A3245" t="str">
        <f>IF([1]Sheet1!B3245="","",[1]Sheet1!B3245)</f>
        <v>Palika Klinampai</v>
      </c>
      <c r="B3245" t="str">
        <f>""</f>
        <v/>
      </c>
      <c r="C3245" t="str">
        <f>""</f>
        <v/>
      </c>
      <c r="D3245" t="str">
        <f>IF([1]Sheet1!E3245&lt;&gt;"",[1]Sheet1!E3245,IF([1]Sheet1!C3245&lt;&gt;"",[1]Sheet1!C3245,[1]Sheet1!D3245))</f>
        <v>Facebook Lead (Elysium59 )</v>
      </c>
      <c r="E3245" t="str">
        <f>IF([1]Sheet1!I3245="","",[1]Sheet1!I3245)</f>
        <v>Elysium RedDragon</v>
      </c>
      <c r="F3245" t="str">
        <f>IF([1]Sheet1!J3245="ใหม่","ลีดใหม่",IF(ISNUMBER(SEARCH("รับสาย",[1]Sheet1!J3245)),"รับสายแล้ว",[1]Sheet1!J3245))</f>
        <v>ส่งคูปอง</v>
      </c>
      <c r="G3245" t="str">
        <f>IF([1]Sheet1!L3245="","",[1]Sheet1!L3245)</f>
        <v>ณัณณิณ โหตระกิตย์ (นินจา)</v>
      </c>
      <c r="H3245" s="2">
        <f>IF([1]Sheet1!N3245="","",DATE(VALUE(LEFT([1]Sheet1!N3245,4))+543,VALUE(MID([1]Sheet1!N3245,6,2)),VALUE(MID([1]Sheet1!N3245,9,2))))</f>
        <v>244389</v>
      </c>
    </row>
    <row r="3246" spans="1:8">
      <c r="A3246" t="str">
        <f>IF([1]Sheet1!B3246="","",[1]Sheet1!B3246)</f>
        <v>Supakarn Promkhan</v>
      </c>
      <c r="B3246" t="str">
        <f>""</f>
        <v/>
      </c>
      <c r="C3246" t="str">
        <f>""</f>
        <v/>
      </c>
      <c r="D3246" t="str">
        <f>IF([1]Sheet1!E3246&lt;&gt;"",[1]Sheet1!E3246,IF([1]Sheet1!C3246&lt;&gt;"",[1]Sheet1!C3246,[1]Sheet1!D3246))</f>
        <v>Facebook Lead (Elysium59 )</v>
      </c>
      <c r="E3246" t="str">
        <f>IF([1]Sheet1!I3246="","",[1]Sheet1!I3246)</f>
        <v>Elysium RedDragon</v>
      </c>
      <c r="F3246" t="str">
        <f>IF([1]Sheet1!J3246="ใหม่","ลีดใหม่",IF(ISNUMBER(SEARCH("รับสาย",[1]Sheet1!J3246)),"รับสายแล้ว",[1]Sheet1!J3246))</f>
        <v>ส่งคูปอง</v>
      </c>
      <c r="G3246" t="str">
        <f>IF([1]Sheet1!L3246="","",[1]Sheet1!L3246)</f>
        <v>ติ๊ก</v>
      </c>
      <c r="H3246" s="2">
        <f>IF([1]Sheet1!N3246="","",DATE(VALUE(LEFT([1]Sheet1!N3246,4))+543,VALUE(MID([1]Sheet1!N3246,6,2)),VALUE(MID([1]Sheet1!N3246,9,2))))</f>
        <v>244389</v>
      </c>
    </row>
    <row r="3247" spans="1:8">
      <c r="A3247" t="str">
        <f>IF([1]Sheet1!B3247="","",[1]Sheet1!B3247)</f>
        <v>สดชื่น</v>
      </c>
      <c r="B3247" t="str">
        <f>""</f>
        <v/>
      </c>
      <c r="C3247" t="str">
        <f>""</f>
        <v/>
      </c>
      <c r="D3247" t="str">
        <f>IF([1]Sheet1!E3247&lt;&gt;"",[1]Sheet1!E3247,IF([1]Sheet1!C3247&lt;&gt;"",[1]Sheet1!C3247,[1]Sheet1!D3247))</f>
        <v>LEAD Wela condo JULY’25 BY HABIT</v>
      </c>
      <c r="E3247" t="str">
        <f>IF([1]Sheet1!I3247="","",[1]Sheet1!I3247)</f>
        <v>Celine Pipeline</v>
      </c>
      <c r="F3247" t="str">
        <f>IF([1]Sheet1!J3247="ใหม่","ลีดใหม่",IF(ISNUMBER(SEARCH("รับสาย",[1]Sheet1!J3247)),"รับสายแล้ว",[1]Sheet1!J3247))</f>
        <v>ลีดใหม่</v>
      </c>
      <c r="G3247" t="str">
        <f>IF([1]Sheet1!L3247="","",[1]Sheet1!L3247)</f>
        <v>Fern</v>
      </c>
      <c r="H3247" s="2">
        <f>IF([1]Sheet1!N3247="","",DATE(VALUE(LEFT([1]Sheet1!N3247,4))+543,VALUE(MID([1]Sheet1!N3247,6,2)),VALUE(MID([1]Sheet1!N3247,9,2))))</f>
        <v>244190</v>
      </c>
    </row>
    <row r="3248" spans="1:8">
      <c r="A3248" t="str">
        <f>IF([1]Sheet1!B3248="","",[1]Sheet1!B3248)</f>
        <v>Noodang Thi</v>
      </c>
      <c r="B3248" t="str">
        <f>""</f>
        <v/>
      </c>
      <c r="C3248" t="str">
        <f>""</f>
        <v/>
      </c>
      <c r="D3248" t="str">
        <f>IF([1]Sheet1!E3248&lt;&gt;"",[1]Sheet1!E3248,IF([1]Sheet1!C3248&lt;&gt;"",[1]Sheet1!C3248,[1]Sheet1!D3248))</f>
        <v>Facebook Lead (Elysium59 )</v>
      </c>
      <c r="E3248" t="str">
        <f>IF([1]Sheet1!I3248="","",[1]Sheet1!I3248)</f>
        <v>Elysium RedDragon</v>
      </c>
      <c r="F3248" t="str">
        <f>IF([1]Sheet1!J3248="ใหม่","ลีดใหม่",IF(ISNUMBER(SEARCH("รับสาย",[1]Sheet1!J3248)),"รับสายแล้ว",[1]Sheet1!J3248))</f>
        <v>รับสายแล้ว</v>
      </c>
      <c r="G3248" t="str">
        <f>IF([1]Sheet1!L3248="","",[1]Sheet1!L3248)</f>
        <v>รินรดา</v>
      </c>
      <c r="H3248" s="2">
        <f>IF([1]Sheet1!N3248="","",DATE(VALUE(LEFT([1]Sheet1!N3248,4))+543,VALUE(MID([1]Sheet1!N3248,6,2)),VALUE(MID([1]Sheet1!N3248,9,2))))</f>
        <v>244389</v>
      </c>
    </row>
    <row r="3249" spans="1:8">
      <c r="A3249" t="str">
        <f>IF([1]Sheet1!B3249="","",[1]Sheet1!B3249)</f>
        <v>Jub Nuttinun</v>
      </c>
      <c r="B3249" t="str">
        <f>""</f>
        <v/>
      </c>
      <c r="C3249" t="str">
        <f>""</f>
        <v/>
      </c>
      <c r="D3249" t="str">
        <f>IF([1]Sheet1!E3249&lt;&gt;"",[1]Sheet1!E3249,IF([1]Sheet1!C3249&lt;&gt;"",[1]Sheet1!C3249,[1]Sheet1!D3249))</f>
        <v>Facebook Lead (Elysium59 )</v>
      </c>
      <c r="E3249" t="str">
        <f>IF([1]Sheet1!I3249="","",[1]Sheet1!I3249)</f>
        <v>Elysium RedDragon</v>
      </c>
      <c r="F3249" t="str">
        <f>IF([1]Sheet1!J3249="ใหม่","ลีดใหม่",IF(ISNUMBER(SEARCH("รับสาย",[1]Sheet1!J3249)),"รับสายแล้ว",[1]Sheet1!J3249))</f>
        <v>ส่งคูปอง</v>
      </c>
      <c r="G3249" t="str">
        <f>IF([1]Sheet1!L3249="","",[1]Sheet1!L3249)</f>
        <v>รินรดา</v>
      </c>
      <c r="H3249" s="2">
        <f>IF([1]Sheet1!N3249="","",DATE(VALUE(LEFT([1]Sheet1!N3249,4))+543,VALUE(MID([1]Sheet1!N3249,6,2)),VALUE(MID([1]Sheet1!N3249,9,2))))</f>
        <v>244389</v>
      </c>
    </row>
    <row r="3250" spans="1:8">
      <c r="A3250" t="str">
        <f>IF([1]Sheet1!B3250="","",[1]Sheet1!B3250)</f>
        <v>Noppaporn Sainuan</v>
      </c>
      <c r="B3250" t="str">
        <f>""</f>
        <v/>
      </c>
      <c r="C3250" t="str">
        <f>""</f>
        <v/>
      </c>
      <c r="D3250" t="str">
        <f>IF([1]Sheet1!E3250&lt;&gt;"",[1]Sheet1!E3250,IF([1]Sheet1!C3250&lt;&gt;"",[1]Sheet1!C3250,[1]Sheet1!D3250))</f>
        <v>Facebook Lead (Elysium59 )</v>
      </c>
      <c r="E3250" t="str">
        <f>IF([1]Sheet1!I3250="","",[1]Sheet1!I3250)</f>
        <v>Elysium RedDragon</v>
      </c>
      <c r="F3250" t="str">
        <f>IF([1]Sheet1!J3250="ใหม่","ลีดใหม่",IF(ISNUMBER(SEARCH("รับสาย",[1]Sheet1!J3250)),"รับสายแล้ว",[1]Sheet1!J3250))</f>
        <v>รับสายแล้ว</v>
      </c>
      <c r="G3250" t="str">
        <f>IF([1]Sheet1!L3250="","",[1]Sheet1!L3250)</f>
        <v>รินรดา</v>
      </c>
      <c r="H3250" s="2">
        <f>IF([1]Sheet1!N3250="","",DATE(VALUE(LEFT([1]Sheet1!N3250,4))+543,VALUE(MID([1]Sheet1!N3250,6,2)),VALUE(MID([1]Sheet1!N3250,9,2))))</f>
        <v>244389</v>
      </c>
    </row>
    <row r="3251" spans="1:8">
      <c r="A3251" t="str">
        <f>IF([1]Sheet1!B3251="","",[1]Sheet1!B3251)</f>
        <v>Ploy Aholicx</v>
      </c>
      <c r="B3251" t="str">
        <f>""</f>
        <v/>
      </c>
      <c r="C3251" t="str">
        <f>""</f>
        <v/>
      </c>
      <c r="D3251" t="str">
        <f>IF([1]Sheet1!E3251&lt;&gt;"",[1]Sheet1!E3251,IF([1]Sheet1!C3251&lt;&gt;"",[1]Sheet1!C3251,[1]Sheet1!D3251))</f>
        <v>Facebook Lead (Elysium59 )</v>
      </c>
      <c r="E3251" t="str">
        <f>IF([1]Sheet1!I3251="","",[1]Sheet1!I3251)</f>
        <v>Elysium RedDragon</v>
      </c>
      <c r="F3251" t="str">
        <f>IF([1]Sheet1!J3251="ใหม่","ลีดใหม่",IF(ISNUMBER(SEARCH("รับสาย",[1]Sheet1!J3251)),"รับสายแล้ว",[1]Sheet1!J3251))</f>
        <v>ส่งคูปอง</v>
      </c>
      <c r="G3251" t="str">
        <f>IF([1]Sheet1!L3251="","",[1]Sheet1!L3251)</f>
        <v>ณัณณิณ โหตระกิตย์ (นินจา)</v>
      </c>
      <c r="H3251" s="2">
        <f>IF([1]Sheet1!N3251="","",DATE(VALUE(LEFT([1]Sheet1!N3251,4))+543,VALUE(MID([1]Sheet1!N3251,6,2)),VALUE(MID([1]Sheet1!N3251,9,2))))</f>
        <v>244389</v>
      </c>
    </row>
    <row r="3252" spans="1:8">
      <c r="A3252" t="str">
        <f>IF([1]Sheet1!B3252="","",[1]Sheet1!B3252)</f>
        <v>Mam Pitchayanon</v>
      </c>
      <c r="B3252" t="str">
        <f>""</f>
        <v/>
      </c>
      <c r="C3252" t="str">
        <f>""</f>
        <v/>
      </c>
      <c r="D3252" t="str">
        <f>IF([1]Sheet1!E3252&lt;&gt;"",[1]Sheet1!E3252,IF([1]Sheet1!C3252&lt;&gt;"",[1]Sheet1!C3252,[1]Sheet1!D3252))</f>
        <v>Facebook Lead (Elysium59 )</v>
      </c>
      <c r="E3252" t="str">
        <f>IF([1]Sheet1!I3252="","",[1]Sheet1!I3252)</f>
        <v>Elysium RedDragon</v>
      </c>
      <c r="F3252" t="str">
        <f>IF([1]Sheet1!J3252="ใหม่","ลีดใหม่",IF(ISNUMBER(SEARCH("รับสาย",[1]Sheet1!J3252)),"รับสายแล้ว",[1]Sheet1!J3252))</f>
        <v>ส่งคูปอง</v>
      </c>
      <c r="G3252" t="str">
        <f>IF([1]Sheet1!L3252="","",[1]Sheet1!L3252)</f>
        <v>คุณแตม</v>
      </c>
      <c r="H3252" s="2">
        <f>IF([1]Sheet1!N3252="","",DATE(VALUE(LEFT([1]Sheet1!N3252,4))+543,VALUE(MID([1]Sheet1!N3252,6,2)),VALUE(MID([1]Sheet1!N3252,9,2))))</f>
        <v>244389</v>
      </c>
    </row>
    <row r="3253" spans="1:8">
      <c r="A3253" t="str">
        <f>IF([1]Sheet1!B3253="","",[1]Sheet1!B3253)</f>
        <v>กัมปนาจ แย้มแสง</v>
      </c>
      <c r="B3253" t="str">
        <f>""</f>
        <v/>
      </c>
      <c r="C3253" t="str">
        <f>""</f>
        <v/>
      </c>
      <c r="D3253" t="str">
        <f>IF([1]Sheet1!E3253&lt;&gt;"",[1]Sheet1!E3253,IF([1]Sheet1!C3253&lt;&gt;"",[1]Sheet1!C3253,[1]Sheet1!D3253))</f>
        <v>Facebook Lead (Elysium59 )</v>
      </c>
      <c r="E3253" t="str">
        <f>IF([1]Sheet1!I3253="","",[1]Sheet1!I3253)</f>
        <v>Elysium RedDragon</v>
      </c>
      <c r="F3253" t="str">
        <f>IF([1]Sheet1!J3253="ใหม่","ลีดใหม่",IF(ISNUMBER(SEARCH("รับสาย",[1]Sheet1!J3253)),"รับสายแล้ว",[1]Sheet1!J3253))</f>
        <v>ส่งคูปอง</v>
      </c>
      <c r="G3253" t="str">
        <f>IF([1]Sheet1!L3253="","",[1]Sheet1!L3253)</f>
        <v>รินรดา</v>
      </c>
      <c r="H3253" s="2">
        <f>IF([1]Sheet1!N3253="","",DATE(VALUE(LEFT([1]Sheet1!N3253,4))+543,VALUE(MID([1]Sheet1!N3253,6,2)),VALUE(MID([1]Sheet1!N3253,9,2))))</f>
        <v>244389</v>
      </c>
    </row>
    <row r="3254" spans="1:8">
      <c r="A3254" t="str">
        <f>IF([1]Sheet1!B3254="","",[1]Sheet1!B3254)</f>
        <v>แชทเฟส</v>
      </c>
      <c r="B3254" t="str">
        <f>""</f>
        <v/>
      </c>
      <c r="C3254" t="str">
        <f>""</f>
        <v/>
      </c>
      <c r="D3254" t="str">
        <f>IF([1]Sheet1!E3254&lt;&gt;"",[1]Sheet1!E3254,IF([1]Sheet1!C3254&lt;&gt;"",[1]Sheet1!C3254,[1]Sheet1!D3254))</f>
        <v>Facebook Lead (Wela )</v>
      </c>
      <c r="E3254" t="str">
        <f>IF([1]Sheet1!I3254="","",[1]Sheet1!I3254)</f>
        <v>Wela Pipeline</v>
      </c>
      <c r="F3254" t="str">
        <f>IF([1]Sheet1!J3254="ใหม่","ลีดใหม่",IF(ISNUMBER(SEARCH("รับสาย",[1]Sheet1!J3254)),"รับสายแล้ว",[1]Sheet1!J3254))</f>
        <v>โทรติดต่อ</v>
      </c>
      <c r="G3254" t="str">
        <f>IF([1]Sheet1!L3254="","",[1]Sheet1!L3254)</f>
        <v>คุณปารณีย์  กุลสุริยไพศาล</v>
      </c>
      <c r="H3254" s="2">
        <f>IF([1]Sheet1!N3254="","",DATE(VALUE(LEFT([1]Sheet1!N3254,4))+543,VALUE(MID([1]Sheet1!N3254,6,2)),VALUE(MID([1]Sheet1!N3254,9,2))))</f>
        <v>244389</v>
      </c>
    </row>
    <row r="3255" spans="1:8">
      <c r="A3255" t="str">
        <f>IF([1]Sheet1!B3255="","",[1]Sheet1!B3255)</f>
        <v>แชทเฟส</v>
      </c>
      <c r="B3255" t="str">
        <f>""</f>
        <v/>
      </c>
      <c r="C3255" t="str">
        <f>""</f>
        <v/>
      </c>
      <c r="D3255" t="str">
        <f>IF([1]Sheet1!E3255&lt;&gt;"",[1]Sheet1!E3255,IF([1]Sheet1!C3255&lt;&gt;"",[1]Sheet1!C3255,[1]Sheet1!D3255))</f>
        <v>Facebook Lead (Wela )</v>
      </c>
      <c r="E3255" t="str">
        <f>IF([1]Sheet1!I3255="","",[1]Sheet1!I3255)</f>
        <v>Wela Pipeline</v>
      </c>
      <c r="F3255" t="str">
        <f>IF([1]Sheet1!J3255="ใหม่","ลีดใหม่",IF(ISNUMBER(SEARCH("รับสาย",[1]Sheet1!J3255)),"รับสายแล้ว",[1]Sheet1!J3255))</f>
        <v>ส่งคูปอง</v>
      </c>
      <c r="G3255" t="str">
        <f>IF([1]Sheet1!L3255="","",[1]Sheet1!L3255)</f>
        <v>คุณปารณีย์  กุลสุริยไพศาล</v>
      </c>
      <c r="H3255" s="2">
        <f>IF([1]Sheet1!N3255="","",DATE(VALUE(LEFT([1]Sheet1!N3255,4))+543,VALUE(MID([1]Sheet1!N3255,6,2)),VALUE(MID([1]Sheet1!N3255,9,2))))</f>
        <v>244389</v>
      </c>
    </row>
    <row r="3256" spans="1:8">
      <c r="A3256" t="str">
        <f>IF([1]Sheet1!B3256="","",[1]Sheet1!B3256)</f>
        <v>แชทเฟส</v>
      </c>
      <c r="B3256" t="str">
        <f>""</f>
        <v/>
      </c>
      <c r="C3256" t="str">
        <f>""</f>
        <v/>
      </c>
      <c r="D3256" t="str">
        <f>IF([1]Sheet1!E3256&lt;&gt;"",[1]Sheet1!E3256,IF([1]Sheet1!C3256&lt;&gt;"",[1]Sheet1!C3256,[1]Sheet1!D3256))</f>
        <v>Facebook Lead (Wela )</v>
      </c>
      <c r="E3256" t="str">
        <f>IF([1]Sheet1!I3256="","",[1]Sheet1!I3256)</f>
        <v>Wela Pipeline</v>
      </c>
      <c r="F3256" t="str">
        <f>IF([1]Sheet1!J3256="ใหม่","ลีดใหม่",IF(ISNUMBER(SEARCH("รับสาย",[1]Sheet1!J3256)),"รับสายแล้ว",[1]Sheet1!J3256))</f>
        <v>นัดเข้าชม</v>
      </c>
      <c r="G3256" t="str">
        <f>IF([1]Sheet1!L3256="","",[1]Sheet1!L3256)</f>
        <v>คุณปารณีย์  กุลสุริยไพศาล</v>
      </c>
      <c r="H3256" s="2">
        <f>IF([1]Sheet1!N3256="","",DATE(VALUE(LEFT([1]Sheet1!N3256,4))+543,VALUE(MID([1]Sheet1!N3256,6,2)),VALUE(MID([1]Sheet1!N3256,9,2))))</f>
        <v>244389</v>
      </c>
    </row>
    <row r="3257" spans="1:8">
      <c r="A3257" t="str">
        <f>IF([1]Sheet1!B3257="","",[1]Sheet1!B3257)</f>
        <v>ธีรบูรณ์  โชติกรรณ์พร</v>
      </c>
      <c r="B3257" t="str">
        <f>""</f>
        <v/>
      </c>
      <c r="C3257" t="str">
        <f>""</f>
        <v/>
      </c>
      <c r="D3257" t="str">
        <f>IF([1]Sheet1!E3257&lt;&gt;"",[1]Sheet1!E3257,IF([1]Sheet1!C3257&lt;&gt;"",[1]Sheet1!C3257,[1]Sheet1!D3257))</f>
        <v>Walkin</v>
      </c>
      <c r="E3257" t="str">
        <f>IF([1]Sheet1!I3257="","",[1]Sheet1!I3257)</f>
        <v>Elysium Pipeline</v>
      </c>
      <c r="F3257" t="str">
        <f>IF([1]Sheet1!J3257="ใหม่","ลีดใหม่",IF(ISNUMBER(SEARCH("รับสาย",[1]Sheet1!J3257)),"รับสายแล้ว",[1]Sheet1!J3257))</f>
        <v>เข้าชมแล้ว</v>
      </c>
      <c r="G3257" t="str">
        <f>IF([1]Sheet1!L3257="","",[1]Sheet1!L3257)</f>
        <v>ณัณณิณ โหตระกิตย์ (นินจา)</v>
      </c>
      <c r="H3257" s="2">
        <f>IF([1]Sheet1!N3257="","",DATE(VALUE(LEFT([1]Sheet1!N3257,4))+543,VALUE(MID([1]Sheet1!N3257,6,2)),VALUE(MID([1]Sheet1!N3257,9,2))))</f>
        <v>244389</v>
      </c>
    </row>
    <row r="3258" spans="1:8">
      <c r="A3258" t="str">
        <f>IF([1]Sheet1!B3258="","",[1]Sheet1!B3258)</f>
        <v>nob</v>
      </c>
      <c r="B3258" t="str">
        <f>""</f>
        <v/>
      </c>
      <c r="C3258" t="str">
        <f>""</f>
        <v/>
      </c>
      <c r="D3258" t="str">
        <f>IF([1]Sheet1!E3258&lt;&gt;"",[1]Sheet1!E3258,IF([1]Sheet1!C3258&lt;&gt;"",[1]Sheet1!C3258,[1]Sheet1!D3258))</f>
        <v>Celine VVIP JUNE25</v>
      </c>
      <c r="E3258" t="str">
        <f>IF([1]Sheet1!I3258="","",[1]Sheet1!I3258)</f>
        <v>Celine Pipeline</v>
      </c>
      <c r="F3258" t="str">
        <f>IF([1]Sheet1!J3258="ใหม่","ลีดใหม่",IF(ISNUMBER(SEARCH("รับสาย",[1]Sheet1!J3258)),"รับสายแล้ว",[1]Sheet1!J3258))</f>
        <v>โทรติดต่อ</v>
      </c>
      <c r="G3258" t="str">
        <f>IF([1]Sheet1!L3258="","",[1]Sheet1!L3258)</f>
        <v>รินรดา</v>
      </c>
      <c r="H3258" s="2">
        <f>IF([1]Sheet1!N3258="","",DATE(VALUE(LEFT([1]Sheet1!N3258,4))+543,VALUE(MID([1]Sheet1!N3258,6,2)),VALUE(MID([1]Sheet1!N3258,9,2))))</f>
        <v>244190</v>
      </c>
    </row>
    <row r="3259" spans="1:8">
      <c r="A3259" t="str">
        <f>IF([1]Sheet1!B3259="","",[1]Sheet1!B3259)</f>
        <v>Nattharisa</v>
      </c>
      <c r="B3259" t="str">
        <f>""</f>
        <v/>
      </c>
      <c r="C3259" t="str">
        <f>""</f>
        <v/>
      </c>
      <c r="D3259" t="str">
        <f>IF([1]Sheet1!E3259&lt;&gt;"",[1]Sheet1!E3259,IF([1]Sheet1!C3259&lt;&gt;"",[1]Sheet1!C3259,[1]Sheet1!D3259))</f>
        <v>R-Chat</v>
      </c>
      <c r="E3259" t="str">
        <f>IF([1]Sheet1!I3259="","",[1]Sheet1!I3259)</f>
        <v>Elysium Pipeline</v>
      </c>
      <c r="F3259" t="str">
        <f>IF([1]Sheet1!J3259="ใหม่","ลีดใหม่",IF(ISNUMBER(SEARCH("รับสาย",[1]Sheet1!J3259)),"รับสายแล้ว",[1]Sheet1!J3259))</f>
        <v>นัดเข้าชม</v>
      </c>
      <c r="G3259" t="str">
        <f>IF([1]Sheet1!L3259="","",[1]Sheet1!L3259)</f>
        <v>ติ๊ก</v>
      </c>
      <c r="H3259" s="2">
        <f>IF([1]Sheet1!N3259="","",DATE(VALUE(LEFT([1]Sheet1!N3259,4))+543,VALUE(MID([1]Sheet1!N3259,6,2)),VALUE(MID([1]Sheet1!N3259,9,2))))</f>
        <v>244389</v>
      </c>
    </row>
    <row r="3260" spans="1:8">
      <c r="A3260" t="str">
        <f>IF([1]Sheet1!B3260="","",[1]Sheet1!B3260)</f>
        <v>Siriporn Chuaeket</v>
      </c>
      <c r="B3260" t="str">
        <f>""</f>
        <v/>
      </c>
      <c r="C3260" t="str">
        <f>""</f>
        <v/>
      </c>
      <c r="D3260" t="str">
        <f>IF([1]Sheet1!E3260&lt;&gt;"",[1]Sheet1!E3260,IF([1]Sheet1!C3260&lt;&gt;"",[1]Sheet1!C3260,[1]Sheet1!D3260))</f>
        <v>Asakan Elysium-JAN26-red dragon V5</v>
      </c>
      <c r="E3260" t="str">
        <f>IF([1]Sheet1!I3260="","",[1]Sheet1!I3260)</f>
        <v>Elysium RedDragon</v>
      </c>
      <c r="F3260" t="str">
        <f>IF([1]Sheet1!J3260="ใหม่","ลีดใหม่",IF(ISNUMBER(SEARCH("รับสาย",[1]Sheet1!J3260)),"รับสายแล้ว",[1]Sheet1!J3260))</f>
        <v>รับสายแล้ว</v>
      </c>
      <c r="G3260" t="str">
        <f>IF([1]Sheet1!L3260="","",[1]Sheet1!L3260)</f>
        <v>ณัณณิณ โหตระกิตย์ (นินจา)</v>
      </c>
      <c r="H3260" s="2">
        <f>IF([1]Sheet1!N3260="","",DATE(VALUE(LEFT([1]Sheet1!N3260,4))+543,VALUE(MID([1]Sheet1!N3260,6,2)),VALUE(MID([1]Sheet1!N3260,9,2))))</f>
        <v>244389</v>
      </c>
    </row>
    <row r="3261" spans="1:8">
      <c r="A3261" t="str">
        <f>IF([1]Sheet1!B3261="","",[1]Sheet1!B3261)</f>
        <v>Keep Walking</v>
      </c>
      <c r="B3261" t="str">
        <f>""</f>
        <v/>
      </c>
      <c r="C3261" t="str">
        <f>""</f>
        <v/>
      </c>
      <c r="D3261" t="str">
        <f>IF([1]Sheet1!E3261&lt;&gt;"",[1]Sheet1!E3261,IF([1]Sheet1!C3261&lt;&gt;"",[1]Sheet1!C3261,[1]Sheet1!D3261))</f>
        <v>wela JAN26 Real Love-V3-copy</v>
      </c>
      <c r="E3261" t="str">
        <f>IF([1]Sheet1!I3261="","",[1]Sheet1!I3261)</f>
        <v>Wela Pipeline</v>
      </c>
      <c r="F3261" t="str">
        <f>IF([1]Sheet1!J3261="ใหม่","ลีดใหม่",IF(ISNUMBER(SEARCH("รับสาย",[1]Sheet1!J3261)),"รับสายแล้ว",[1]Sheet1!J3261))</f>
        <v>ส่งคูปอง</v>
      </c>
      <c r="G3261" t="str">
        <f>IF([1]Sheet1!L3261="","",[1]Sheet1!L3261)</f>
        <v>Fern</v>
      </c>
      <c r="H3261" s="2">
        <f>IF([1]Sheet1!N3261="","",DATE(VALUE(LEFT([1]Sheet1!N3261,4))+543,VALUE(MID([1]Sheet1!N3261,6,2)),VALUE(MID([1]Sheet1!N3261,9,2))))</f>
        <v>244389</v>
      </c>
    </row>
    <row r="3262" spans="1:8">
      <c r="A3262" t="str">
        <f>IF([1]Sheet1!B3262="","",[1]Sheet1!B3262)</f>
        <v>Niini Ausnee</v>
      </c>
      <c r="B3262" t="str">
        <f>""</f>
        <v/>
      </c>
      <c r="C3262" t="str">
        <f>""</f>
        <v/>
      </c>
      <c r="D3262" t="str">
        <f>IF([1]Sheet1!E3262&lt;&gt;"",[1]Sheet1!E3262,IF([1]Sheet1!C3262&lt;&gt;"",[1]Sheet1!C3262,[1]Sheet1!D3262))</f>
        <v>Asakan Elysium-JAN26-red dragon V5</v>
      </c>
      <c r="E3262" t="str">
        <f>IF([1]Sheet1!I3262="","",[1]Sheet1!I3262)</f>
        <v>Elysium RedDragon</v>
      </c>
      <c r="F3262" t="str">
        <f>IF([1]Sheet1!J3262="ใหม่","ลีดใหม่",IF(ISNUMBER(SEARCH("รับสาย",[1]Sheet1!J3262)),"รับสายแล้ว",[1]Sheet1!J3262))</f>
        <v>รับสายแล้ว</v>
      </c>
      <c r="G3262" t="str">
        <f>IF([1]Sheet1!L3262="","",[1]Sheet1!L3262)</f>
        <v>คุณแตม</v>
      </c>
      <c r="H3262" s="2">
        <f>IF([1]Sheet1!N3262="","",DATE(VALUE(LEFT([1]Sheet1!N3262,4))+543,VALUE(MID([1]Sheet1!N3262,6,2)),VALUE(MID([1]Sheet1!N3262,9,2))))</f>
        <v>244389</v>
      </c>
    </row>
    <row r="3263" spans="1:8">
      <c r="A3263" t="str">
        <f>IF([1]Sheet1!B3263="","",[1]Sheet1!B3263)</f>
        <v>Tossaporn Duangrat</v>
      </c>
      <c r="B3263" t="str">
        <f>""</f>
        <v/>
      </c>
      <c r="C3263" t="str">
        <f>""</f>
        <v/>
      </c>
      <c r="D3263" t="str">
        <f>IF([1]Sheet1!E3263&lt;&gt;"",[1]Sheet1!E3263,IF([1]Sheet1!C3263&lt;&gt;"",[1]Sheet1!C3263,[1]Sheet1!D3263))</f>
        <v>Form (FB) Elysium (BY HABIT) #JAN'26</v>
      </c>
      <c r="E3263" t="str">
        <f>IF([1]Sheet1!I3263="","",[1]Sheet1!I3263)</f>
        <v>Elysium RedDragon</v>
      </c>
      <c r="F3263" t="str">
        <f>IF([1]Sheet1!J3263="ใหม่","ลีดใหม่",IF(ISNUMBER(SEARCH("รับสาย",[1]Sheet1!J3263)),"รับสายแล้ว",[1]Sheet1!J3263))</f>
        <v>รับสายแล้ว</v>
      </c>
      <c r="G3263" t="str">
        <f>IF([1]Sheet1!L3263="","",[1]Sheet1!L3263)</f>
        <v>รินรดา</v>
      </c>
      <c r="H3263" s="2">
        <f>IF([1]Sheet1!N3263="","",DATE(VALUE(LEFT([1]Sheet1!N3263,4))+543,VALUE(MID([1]Sheet1!N3263,6,2)),VALUE(MID([1]Sheet1!N3263,9,2))))</f>
        <v>244389</v>
      </c>
    </row>
    <row r="3264" spans="1:8">
      <c r="A3264" t="str">
        <f>IF([1]Sheet1!B3264="","",[1]Sheet1!B3264)</f>
        <v>ศิริชัย ศรีเมือง</v>
      </c>
      <c r="B3264" t="str">
        <f>""</f>
        <v/>
      </c>
      <c r="C3264" t="str">
        <f>""</f>
        <v/>
      </c>
      <c r="D3264" t="str">
        <f>IF([1]Sheet1!E3264&lt;&gt;"",[1]Sheet1!E3264,IF([1]Sheet1!C3264&lt;&gt;"",[1]Sheet1!C3264,[1]Sheet1!D3264))</f>
        <v>Asakan Elysium-JAN26-red dragon V5</v>
      </c>
      <c r="E3264" t="str">
        <f>IF([1]Sheet1!I3264="","",[1]Sheet1!I3264)</f>
        <v>Elysium RedDragon</v>
      </c>
      <c r="F3264" t="str">
        <f>IF([1]Sheet1!J3264="ใหม่","ลีดใหม่",IF(ISNUMBER(SEARCH("รับสาย",[1]Sheet1!J3264)),"รับสายแล้ว",[1]Sheet1!J3264))</f>
        <v>ส่งคูปอง</v>
      </c>
      <c r="G3264" t="str">
        <f>IF([1]Sheet1!L3264="","",[1]Sheet1!L3264)</f>
        <v>ณัณณิณ โหตระกิตย์ (นินจา)</v>
      </c>
      <c r="H3264" s="2">
        <f>IF([1]Sheet1!N3264="","",DATE(VALUE(LEFT([1]Sheet1!N3264,4))+543,VALUE(MID([1]Sheet1!N3264,6,2)),VALUE(MID([1]Sheet1!N3264,9,2))))</f>
        <v>244389</v>
      </c>
    </row>
    <row r="3265" spans="1:8">
      <c r="A3265" t="str">
        <f>IF([1]Sheet1!B3265="","",[1]Sheet1!B3265)</f>
        <v>Nop Thongthulee</v>
      </c>
      <c r="B3265" t="str">
        <f>""</f>
        <v/>
      </c>
      <c r="C3265" t="str">
        <f>""</f>
        <v/>
      </c>
      <c r="D3265" t="str">
        <f>IF([1]Sheet1!E3265&lt;&gt;"",[1]Sheet1!E3265,IF([1]Sheet1!C3265&lt;&gt;"",[1]Sheet1!C3265,[1]Sheet1!D3265))</f>
        <v>wela JAN26 Real Love-V3-copy</v>
      </c>
      <c r="E3265" t="str">
        <f>IF([1]Sheet1!I3265="","",[1]Sheet1!I3265)</f>
        <v>Wela Valentine</v>
      </c>
      <c r="F3265" t="str">
        <f>IF([1]Sheet1!J3265="ใหม่","ลีดใหม่",IF(ISNUMBER(SEARCH("รับสาย",[1]Sheet1!J3265)),"รับสายแล้ว",[1]Sheet1!J3265))</f>
        <v>ลีดใหม่</v>
      </c>
      <c r="G3265" t="str">
        <f>IF([1]Sheet1!L3265="","",[1]Sheet1!L3265)</f>
        <v>คุณปารณีย์  กุลสุริยไพศาล</v>
      </c>
      <c r="H3265" s="2">
        <f>IF([1]Sheet1!N3265="","",DATE(VALUE(LEFT([1]Sheet1!N3265,4))+543,VALUE(MID([1]Sheet1!N3265,6,2)),VALUE(MID([1]Sheet1!N3265,9,2))))</f>
        <v>244389</v>
      </c>
    </row>
    <row r="3266" spans="1:8">
      <c r="A3266" t="str">
        <f>IF([1]Sheet1!B3266="","",[1]Sheet1!B3266)</f>
        <v>Phadit So</v>
      </c>
      <c r="B3266" t="str">
        <f>""</f>
        <v/>
      </c>
      <c r="C3266" t="str">
        <f>""</f>
        <v/>
      </c>
      <c r="D3266" t="str">
        <f>IF([1]Sheet1!E3266&lt;&gt;"",[1]Sheet1!E3266,IF([1]Sheet1!C3266&lt;&gt;"",[1]Sheet1!C3266,[1]Sheet1!D3266))</f>
        <v>Asakan Elysium-JAN26-red dragon V5</v>
      </c>
      <c r="E3266" t="str">
        <f>IF([1]Sheet1!I3266="","",[1]Sheet1!I3266)</f>
        <v>Elysium RedDragon</v>
      </c>
      <c r="F3266" t="str">
        <f>IF([1]Sheet1!J3266="ใหม่","ลีดใหม่",IF(ISNUMBER(SEARCH("รับสาย",[1]Sheet1!J3266)),"รับสายแล้ว",[1]Sheet1!J3266))</f>
        <v>รับสายแล้ว</v>
      </c>
      <c r="G3266" t="str">
        <f>IF([1]Sheet1!L3266="","",[1]Sheet1!L3266)</f>
        <v>คุณแตม</v>
      </c>
      <c r="H3266" s="2">
        <f>IF([1]Sheet1!N3266="","",DATE(VALUE(LEFT([1]Sheet1!N3266,4))+543,VALUE(MID([1]Sheet1!N3266,6,2)),VALUE(MID([1]Sheet1!N3266,9,2))))</f>
        <v>244390</v>
      </c>
    </row>
    <row r="3267" spans="1:8">
      <c r="A3267" t="str">
        <f>IF([1]Sheet1!B3267="","",[1]Sheet1!B3267)</f>
        <v>Kun Siya</v>
      </c>
      <c r="B3267" t="str">
        <f>""</f>
        <v/>
      </c>
      <c r="C3267" t="str">
        <f>""</f>
        <v/>
      </c>
      <c r="D3267" t="str">
        <f>IF([1]Sheet1!E3267&lt;&gt;"",[1]Sheet1!E3267,IF([1]Sheet1!C3267&lt;&gt;"",[1]Sheet1!C3267,[1]Sheet1!D3267))</f>
        <v>Form (FB) Elysium (BY HABIT) #JAN'26</v>
      </c>
      <c r="E3267" t="str">
        <f>IF([1]Sheet1!I3267="","",[1]Sheet1!I3267)</f>
        <v>Elysium RedDragon</v>
      </c>
      <c r="F3267" t="str">
        <f>IF([1]Sheet1!J3267="ใหม่","ลีดใหม่",IF(ISNUMBER(SEARCH("รับสาย",[1]Sheet1!J3267)),"รับสายแล้ว",[1]Sheet1!J3267))</f>
        <v>ส่งคูปอง</v>
      </c>
      <c r="G3267" t="str">
        <f>IF([1]Sheet1!L3267="","",[1]Sheet1!L3267)</f>
        <v>คุณแตม</v>
      </c>
      <c r="H3267" s="2">
        <f>IF([1]Sheet1!N3267="","",DATE(VALUE(LEFT([1]Sheet1!N3267,4))+543,VALUE(MID([1]Sheet1!N3267,6,2)),VALUE(MID([1]Sheet1!N3267,9,2))))</f>
        <v>244390</v>
      </c>
    </row>
    <row r="3268" spans="1:8">
      <c r="A3268" t="str">
        <f>IF([1]Sheet1!B3268="","",[1]Sheet1!B3268)</f>
        <v>Anchisa Fung</v>
      </c>
      <c r="B3268" t="str">
        <f>""</f>
        <v/>
      </c>
      <c r="C3268" t="str">
        <f>""</f>
        <v/>
      </c>
      <c r="D3268" t="str">
        <f>IF([1]Sheet1!E3268&lt;&gt;"",[1]Sheet1!E3268,IF([1]Sheet1!C3268&lt;&gt;"",[1]Sheet1!C3268,[1]Sheet1!D3268))</f>
        <v>Asakan Elysium-JAN26-red dragon V5</v>
      </c>
      <c r="E3268" t="str">
        <f>IF([1]Sheet1!I3268="","",[1]Sheet1!I3268)</f>
        <v>Elysium RedDragon</v>
      </c>
      <c r="F3268" t="str">
        <f>IF([1]Sheet1!J3268="ใหม่","ลีดใหม่",IF(ISNUMBER(SEARCH("รับสาย",[1]Sheet1!J3268)),"รับสายแล้ว",[1]Sheet1!J3268))</f>
        <v>ลีดใหม่</v>
      </c>
      <c r="G3268" t="str">
        <f>IF([1]Sheet1!L3268="","",[1]Sheet1!L3268)</f>
        <v>รินรดา</v>
      </c>
      <c r="H3268" s="2">
        <f>IF([1]Sheet1!N3268="","",DATE(VALUE(LEFT([1]Sheet1!N3268,4))+543,VALUE(MID([1]Sheet1!N3268,6,2)),VALUE(MID([1]Sheet1!N3268,9,2))))</f>
        <v>244390</v>
      </c>
    </row>
    <row r="3269" spans="1:8">
      <c r="A3269" t="str">
        <f>IF([1]Sheet1!B3269="","",[1]Sheet1!B3269)</f>
        <v>krissadaporn289</v>
      </c>
      <c r="B3269" t="str">
        <f>""</f>
        <v/>
      </c>
      <c r="C3269" t="str">
        <f>""</f>
        <v/>
      </c>
      <c r="D3269" t="str">
        <f>IF([1]Sheet1!E3269&lt;&gt;"",[1]Sheet1!E3269,IF([1]Sheet1!C3269&lt;&gt;"",[1]Sheet1!C3269,[1]Sheet1!D3269))</f>
        <v>Celine VVIP JUNE25</v>
      </c>
      <c r="E3269" t="str">
        <f>IF([1]Sheet1!I3269="","",[1]Sheet1!I3269)</f>
        <v>Celine Pipeline</v>
      </c>
      <c r="F3269" t="str">
        <f>IF([1]Sheet1!J3269="ใหม่","ลีดใหม่",IF(ISNUMBER(SEARCH("รับสาย",[1]Sheet1!J3269)),"รับสายแล้ว",[1]Sheet1!J3269))</f>
        <v>โทรติดต่อ</v>
      </c>
      <c r="G3269" t="str">
        <f>IF([1]Sheet1!L3269="","",[1]Sheet1!L3269)</f>
        <v>คุณปารณีย์  กุลสุริยไพศาล</v>
      </c>
      <c r="H3269" s="2">
        <f>IF([1]Sheet1!N3269="","",DATE(VALUE(LEFT([1]Sheet1!N3269,4))+543,VALUE(MID([1]Sheet1!N3269,6,2)),VALUE(MID([1]Sheet1!N3269,9,2))))</f>
        <v>244190</v>
      </c>
    </row>
    <row r="3270" spans="1:8">
      <c r="A3270" t="str">
        <f>IF([1]Sheet1!B3270="","",[1]Sheet1!B3270)</f>
        <v>โชกุน เซอิไท</v>
      </c>
      <c r="B3270" t="str">
        <f>""</f>
        <v/>
      </c>
      <c r="C3270" t="str">
        <f>""</f>
        <v/>
      </c>
      <c r="D3270" t="str">
        <f>IF([1]Sheet1!E3270&lt;&gt;"",[1]Sheet1!E3270,IF([1]Sheet1!C3270&lt;&gt;"",[1]Sheet1!C3270,[1]Sheet1!D3270))</f>
        <v>wela JAN26 Real Love-V3-copy</v>
      </c>
      <c r="E3270" t="str">
        <f>IF([1]Sheet1!I3270="","",[1]Sheet1!I3270)</f>
        <v>Wela Pipeline</v>
      </c>
      <c r="F3270" t="str">
        <f>IF([1]Sheet1!J3270="ใหม่","ลีดใหม่",IF(ISNUMBER(SEARCH("รับสาย",[1]Sheet1!J3270)),"รับสายแล้ว",[1]Sheet1!J3270))</f>
        <v>โทรติดต่อ</v>
      </c>
      <c r="G3270" t="str">
        <f>IF([1]Sheet1!L3270="","",[1]Sheet1!L3270)</f>
        <v>ณัณณิณ โหตระกิตย์ (นินจา)</v>
      </c>
      <c r="H3270" s="2">
        <f>IF([1]Sheet1!N3270="","",DATE(VALUE(LEFT([1]Sheet1!N3270,4))+543,VALUE(MID([1]Sheet1!N3270,6,2)),VALUE(MID([1]Sheet1!N3270,9,2))))</f>
        <v>244390</v>
      </c>
    </row>
    <row r="3271" spans="1:8">
      <c r="A3271" t="str">
        <f>IF([1]Sheet1!B3271="","",[1]Sheet1!B3271)</f>
        <v>Sirintorn Mhpr</v>
      </c>
      <c r="B3271" t="str">
        <f>""</f>
        <v/>
      </c>
      <c r="C3271" t="str">
        <f>""</f>
        <v/>
      </c>
      <c r="D3271" t="str">
        <f>IF([1]Sheet1!E3271&lt;&gt;"",[1]Sheet1!E3271,IF([1]Sheet1!C3271&lt;&gt;"",[1]Sheet1!C3271,[1]Sheet1!D3271))</f>
        <v>Form (FB) Elysium (BY HABIT) #JAN'26</v>
      </c>
      <c r="E3271" t="str">
        <f>IF([1]Sheet1!I3271="","",[1]Sheet1!I3271)</f>
        <v>Elysium RedDragon</v>
      </c>
      <c r="F3271" t="str">
        <f>IF([1]Sheet1!J3271="ใหม่","ลีดใหม่",IF(ISNUMBER(SEARCH("รับสาย",[1]Sheet1!J3271)),"รับสายแล้ว",[1]Sheet1!J3271))</f>
        <v>โทรติดต่อ</v>
      </c>
      <c r="G3271" t="str">
        <f>IF([1]Sheet1!L3271="","",[1]Sheet1!L3271)</f>
        <v>ติ๊ก</v>
      </c>
      <c r="H3271" s="2">
        <f>IF([1]Sheet1!N3271="","",DATE(VALUE(LEFT([1]Sheet1!N3271,4))+543,VALUE(MID([1]Sheet1!N3271,6,2)),VALUE(MID([1]Sheet1!N3271,9,2))))</f>
        <v>244390</v>
      </c>
    </row>
    <row r="3272" spans="1:8">
      <c r="A3272" t="str">
        <f>IF([1]Sheet1!B3272="","",[1]Sheet1!B3272)</f>
        <v>Narong Yamprasert</v>
      </c>
      <c r="B3272" t="str">
        <f>""</f>
        <v/>
      </c>
      <c r="C3272" t="str">
        <f>""</f>
        <v/>
      </c>
      <c r="D3272" t="str">
        <f>IF([1]Sheet1!E3272&lt;&gt;"",[1]Sheet1!E3272,IF([1]Sheet1!C3272&lt;&gt;"",[1]Sheet1!C3272,[1]Sheet1!D3272))</f>
        <v>Asakan Elysium-JAN26-red dragon V5</v>
      </c>
      <c r="E3272" t="str">
        <f>IF([1]Sheet1!I3272="","",[1]Sheet1!I3272)</f>
        <v>Elysium RedDragon</v>
      </c>
      <c r="F3272" t="str">
        <f>IF([1]Sheet1!J3272="ใหม่","ลีดใหม่",IF(ISNUMBER(SEARCH("รับสาย",[1]Sheet1!J3272)),"รับสายแล้ว",[1]Sheet1!J3272))</f>
        <v>รับสายแล้ว</v>
      </c>
      <c r="G3272" t="str">
        <f>IF([1]Sheet1!L3272="","",[1]Sheet1!L3272)</f>
        <v>รินรดา</v>
      </c>
      <c r="H3272" s="2">
        <f>IF([1]Sheet1!N3272="","",DATE(VALUE(LEFT([1]Sheet1!N3272,4))+543,VALUE(MID([1]Sheet1!N3272,6,2)),VALUE(MID([1]Sheet1!N3272,9,2))))</f>
        <v>244390</v>
      </c>
    </row>
    <row r="3273" spans="1:8">
      <c r="A3273" t="str">
        <f>IF([1]Sheet1!B3273="","",[1]Sheet1!B3273)</f>
        <v>chai</v>
      </c>
      <c r="B3273" t="str">
        <f>""</f>
        <v/>
      </c>
      <c r="C3273" t="str">
        <f>""</f>
        <v/>
      </c>
      <c r="D3273" t="str">
        <f>IF([1]Sheet1!E3273&lt;&gt;"",[1]Sheet1!E3273,IF([1]Sheet1!C3273&lt;&gt;"",[1]Sheet1!C3273,[1]Sheet1!D3273))</f>
        <v>wela JAN26 Real Love-V3-copy</v>
      </c>
      <c r="E3273" t="str">
        <f>IF([1]Sheet1!I3273="","",[1]Sheet1!I3273)</f>
        <v>Wela Pipeline</v>
      </c>
      <c r="F3273" t="str">
        <f>IF([1]Sheet1!J3273="ใหม่","ลีดใหม่",IF(ISNUMBER(SEARCH("รับสาย",[1]Sheet1!J3273)),"รับสายแล้ว",[1]Sheet1!J3273))</f>
        <v>รับสายแล้ว</v>
      </c>
      <c r="G3273" t="str">
        <f>IF([1]Sheet1!L3273="","",[1]Sheet1!L3273)</f>
        <v>โย</v>
      </c>
      <c r="H3273" s="2">
        <f>IF([1]Sheet1!N3273="","",DATE(VALUE(LEFT([1]Sheet1!N3273,4))+543,VALUE(MID([1]Sheet1!N3273,6,2)),VALUE(MID([1]Sheet1!N3273,9,2))))</f>
        <v>244390</v>
      </c>
    </row>
    <row r="3274" spans="1:8">
      <c r="A3274" t="str">
        <f>IF([1]Sheet1!B3274="","",[1]Sheet1!B3274)</f>
        <v>Ong Supawat</v>
      </c>
      <c r="B3274" t="str">
        <f>""</f>
        <v/>
      </c>
      <c r="C3274" t="str">
        <f>""</f>
        <v/>
      </c>
      <c r="D3274" t="str">
        <f>IF([1]Sheet1!E3274&lt;&gt;"",[1]Sheet1!E3274,IF([1]Sheet1!C3274&lt;&gt;"",[1]Sheet1!C3274,[1]Sheet1!D3274))</f>
        <v>Asakan Elysium-JAN26-red dragon V5</v>
      </c>
      <c r="E3274" t="str">
        <f>IF([1]Sheet1!I3274="","",[1]Sheet1!I3274)</f>
        <v>Elysium RedDragon</v>
      </c>
      <c r="F3274" t="str">
        <f>IF([1]Sheet1!J3274="ใหม่","ลีดใหม่",IF(ISNUMBER(SEARCH("รับสาย",[1]Sheet1!J3274)),"รับสายแล้ว",[1]Sheet1!J3274))</f>
        <v>รับสายแล้ว</v>
      </c>
      <c r="G3274" t="str">
        <f>IF([1]Sheet1!L3274="","",[1]Sheet1!L3274)</f>
        <v>คุณแตม</v>
      </c>
      <c r="H3274" s="2">
        <f>IF([1]Sheet1!N3274="","",DATE(VALUE(LEFT([1]Sheet1!N3274,4))+543,VALUE(MID([1]Sheet1!N3274,6,2)),VALUE(MID([1]Sheet1!N3274,9,2))))</f>
        <v>244390</v>
      </c>
    </row>
    <row r="3275" spans="1:8">
      <c r="A3275" t="str">
        <f>IF([1]Sheet1!B3275="","",[1]Sheet1!B3275)</f>
        <v>Cholka-nkok Char</v>
      </c>
      <c r="B3275" t="str">
        <f>""</f>
        <v/>
      </c>
      <c r="C3275" t="str">
        <f>""</f>
        <v/>
      </c>
      <c r="D3275" t="str">
        <f>IF([1]Sheet1!E3275&lt;&gt;"",[1]Sheet1!E3275,IF([1]Sheet1!C3275&lt;&gt;"",[1]Sheet1!C3275,[1]Sheet1!D3275))</f>
        <v>wela JAN26 Real Love-V3-copy</v>
      </c>
      <c r="E3275" t="str">
        <f>IF([1]Sheet1!I3275="","",[1]Sheet1!I3275)</f>
        <v>Wela Pipeline</v>
      </c>
      <c r="F3275" t="str">
        <f>IF([1]Sheet1!J3275="ใหม่","ลีดใหม่",IF(ISNUMBER(SEARCH("รับสาย",[1]Sheet1!J3275)),"รับสายแล้ว",[1]Sheet1!J3275))</f>
        <v>ส่งคูปอง</v>
      </c>
      <c r="G3275" t="str">
        <f>IF([1]Sheet1!L3275="","",[1]Sheet1!L3275)</f>
        <v>คุณปารณีย์  กุลสุริยไพศาล</v>
      </c>
      <c r="H3275" s="2">
        <f>IF([1]Sheet1!N3275="","",DATE(VALUE(LEFT([1]Sheet1!N3275,4))+543,VALUE(MID([1]Sheet1!N3275,6,2)),VALUE(MID([1]Sheet1!N3275,9,2))))</f>
        <v>244390</v>
      </c>
    </row>
    <row r="3276" spans="1:8">
      <c r="A3276" t="str">
        <f>IF([1]Sheet1!B3276="","",[1]Sheet1!B3276)</f>
        <v>Sirintorn Mhpr</v>
      </c>
      <c r="B3276" t="str">
        <f>""</f>
        <v/>
      </c>
      <c r="C3276" t="str">
        <f>""</f>
        <v/>
      </c>
      <c r="D3276" t="str">
        <f>IF([1]Sheet1!E3276&lt;&gt;"",[1]Sheet1!E3276,IF([1]Sheet1!C3276&lt;&gt;"",[1]Sheet1!C3276,[1]Sheet1!D3276))</f>
        <v>Asakan Elysium-JAN26-red dragon V5</v>
      </c>
      <c r="E3276" t="str">
        <f>IF([1]Sheet1!I3276="","",[1]Sheet1!I3276)</f>
        <v>Elysium RedDragon</v>
      </c>
      <c r="F3276" t="str">
        <f>IF([1]Sheet1!J3276="ใหม่","ลีดใหม่",IF(ISNUMBER(SEARCH("รับสาย",[1]Sheet1!J3276)),"รับสายแล้ว",[1]Sheet1!J3276))</f>
        <v>ส่งคูปอง</v>
      </c>
      <c r="G3276" t="str">
        <f>IF([1]Sheet1!L3276="","",[1]Sheet1!L3276)</f>
        <v>ติ๊ก</v>
      </c>
      <c r="H3276" s="2">
        <f>IF([1]Sheet1!N3276="","",DATE(VALUE(LEFT([1]Sheet1!N3276,4))+543,VALUE(MID([1]Sheet1!N3276,6,2)),VALUE(MID([1]Sheet1!N3276,9,2))))</f>
        <v>244390</v>
      </c>
    </row>
    <row r="3277" spans="1:8">
      <c r="A3277" t="str">
        <f>IF([1]Sheet1!B3277="","",[1]Sheet1!B3277)</f>
        <v>พิมพิชม</v>
      </c>
      <c r="B3277" t="str">
        <f>""</f>
        <v/>
      </c>
      <c r="C3277" t="str">
        <f>""</f>
        <v/>
      </c>
      <c r="D3277" t="str">
        <f>IF([1]Sheet1!E3277&lt;&gt;"",[1]Sheet1!E3277,IF([1]Sheet1!C3277&lt;&gt;"",[1]Sheet1!C3277,[1]Sheet1!D3277))</f>
        <v>Asakan Elysium-JAN26-red dragon V5</v>
      </c>
      <c r="E3277" t="str">
        <f>IF([1]Sheet1!I3277="","",[1]Sheet1!I3277)</f>
        <v>Elysium RedDragon</v>
      </c>
      <c r="F3277" t="str">
        <f>IF([1]Sheet1!J3277="ใหม่","ลีดใหม่",IF(ISNUMBER(SEARCH("รับสาย",[1]Sheet1!J3277)),"รับสายแล้ว",[1]Sheet1!J3277))</f>
        <v>นัดเข้าชม</v>
      </c>
      <c r="G3277" t="str">
        <f>IF([1]Sheet1!L3277="","",[1]Sheet1!L3277)</f>
        <v>รินรดา</v>
      </c>
      <c r="H3277" s="2">
        <f>IF([1]Sheet1!N3277="","",DATE(VALUE(LEFT([1]Sheet1!N3277,4))+543,VALUE(MID([1]Sheet1!N3277,6,2)),VALUE(MID([1]Sheet1!N3277,9,2))))</f>
        <v>244390</v>
      </c>
    </row>
    <row r="3278" spans="1:8">
      <c r="A3278" t="str">
        <f>IF([1]Sheet1!B3278="","",[1]Sheet1!B3278)</f>
        <v>Yui Ganlaya</v>
      </c>
      <c r="B3278" t="str">
        <f>""</f>
        <v/>
      </c>
      <c r="C3278" t="str">
        <f>""</f>
        <v/>
      </c>
      <c r="D3278" t="str">
        <f>IF([1]Sheet1!E3278&lt;&gt;"",[1]Sheet1!E3278,IF([1]Sheet1!C3278&lt;&gt;"",[1]Sheet1!C3278,[1]Sheet1!D3278))</f>
        <v>Form (FB) Elysium (BY HABIT) #JAN'26</v>
      </c>
      <c r="E3278" t="str">
        <f>IF([1]Sheet1!I3278="","",[1]Sheet1!I3278)</f>
        <v>Elysium RedDragon</v>
      </c>
      <c r="F3278" t="str">
        <f>IF([1]Sheet1!J3278="ใหม่","ลีดใหม่",IF(ISNUMBER(SEARCH("รับสาย",[1]Sheet1!J3278)),"รับสายแล้ว",[1]Sheet1!J3278))</f>
        <v>รับสายแล้ว</v>
      </c>
      <c r="G3278" t="str">
        <f>IF([1]Sheet1!L3278="","",[1]Sheet1!L3278)</f>
        <v>คุณแตม</v>
      </c>
      <c r="H3278" s="2">
        <f>IF([1]Sheet1!N3278="","",DATE(VALUE(LEFT([1]Sheet1!N3278,4))+543,VALUE(MID([1]Sheet1!N3278,6,2)),VALUE(MID([1]Sheet1!N3278,9,2))))</f>
        <v>244390</v>
      </c>
    </row>
    <row r="3279" spans="1:8">
      <c r="A3279" t="str">
        <f>IF([1]Sheet1!B3279="","",[1]Sheet1!B3279)</f>
        <v>Pomka Asavita</v>
      </c>
      <c r="B3279" t="str">
        <f>""</f>
        <v/>
      </c>
      <c r="C3279" t="str">
        <f>""</f>
        <v/>
      </c>
      <c r="D3279" t="str">
        <f>IF([1]Sheet1!E3279&lt;&gt;"",[1]Sheet1!E3279,IF([1]Sheet1!C3279&lt;&gt;"",[1]Sheet1!C3279,[1]Sheet1!D3279))</f>
        <v>Form (FB) Elysium (BY HABIT) #JAN'26</v>
      </c>
      <c r="E3279" t="str">
        <f>IF([1]Sheet1!I3279="","",[1]Sheet1!I3279)</f>
        <v>Elysium Pipeline</v>
      </c>
      <c r="F3279" t="str">
        <f>IF([1]Sheet1!J3279="ใหม่","ลีดใหม่",IF(ISNUMBER(SEARCH("รับสาย",[1]Sheet1!J3279)),"รับสายแล้ว",[1]Sheet1!J3279))</f>
        <v>ส่งคูปอง</v>
      </c>
      <c r="G3279" t="str">
        <f>IF([1]Sheet1!L3279="","",[1]Sheet1!L3279)</f>
        <v>ณัณณิณ โหตระกิตย์ (นินจา)</v>
      </c>
      <c r="H3279" s="2">
        <f>IF([1]Sheet1!N3279="","",DATE(VALUE(LEFT([1]Sheet1!N3279,4))+543,VALUE(MID([1]Sheet1!N3279,6,2)),VALUE(MID([1]Sheet1!N3279,9,2))))</f>
        <v>244391</v>
      </c>
    </row>
    <row r="3280" spans="1:8">
      <c r="A3280" t="str">
        <f>IF([1]Sheet1!B3280="","",[1]Sheet1!B3280)</f>
        <v>Kujeng92</v>
      </c>
      <c r="B3280" t="str">
        <f>""</f>
        <v/>
      </c>
      <c r="C3280" t="str">
        <f>""</f>
        <v/>
      </c>
      <c r="D3280" t="str">
        <f>IF([1]Sheet1!E3280&lt;&gt;"",[1]Sheet1!E3280,IF([1]Sheet1!C3280&lt;&gt;"",[1]Sheet1!C3280,[1]Sheet1!D3280))</f>
        <v>Celine VVIP JUNE25</v>
      </c>
      <c r="E3280" t="str">
        <f>IF([1]Sheet1!I3280="","",[1]Sheet1!I3280)</f>
        <v>Celine Pipeline</v>
      </c>
      <c r="F3280" t="str">
        <f>IF([1]Sheet1!J3280="ใหม่","ลีดใหม่",IF(ISNUMBER(SEARCH("รับสาย",[1]Sheet1!J3280)),"รับสายแล้ว",[1]Sheet1!J3280))</f>
        <v>โทรติดต่อ</v>
      </c>
      <c r="G3280" t="str">
        <f>IF([1]Sheet1!L3280="","",[1]Sheet1!L3280)</f>
        <v>คุณปารณีย์  กุลสุริยไพศาล</v>
      </c>
      <c r="H3280" s="2">
        <f>IF([1]Sheet1!N3280="","",DATE(VALUE(LEFT([1]Sheet1!N3280,4))+543,VALUE(MID([1]Sheet1!N3280,6,2)),VALUE(MID([1]Sheet1!N3280,9,2))))</f>
        <v>244190</v>
      </c>
    </row>
    <row r="3281" spans="1:8">
      <c r="A3281" t="str">
        <f>IF([1]Sheet1!B3281="","",[1]Sheet1!B3281)</f>
        <v>ศิริอร เหลาภา</v>
      </c>
      <c r="B3281" t="str">
        <f>""</f>
        <v/>
      </c>
      <c r="C3281" t="str">
        <f>""</f>
        <v/>
      </c>
      <c r="D3281" t="str">
        <f>IF([1]Sheet1!E3281&lt;&gt;"",[1]Sheet1!E3281,IF([1]Sheet1!C3281&lt;&gt;"",[1]Sheet1!C3281,[1]Sheet1!D3281))</f>
        <v>Asakan Elysium-JAN26-red dragon V5</v>
      </c>
      <c r="E3281" t="str">
        <f>IF([1]Sheet1!I3281="","",[1]Sheet1!I3281)</f>
        <v>Elysium Pipeline</v>
      </c>
      <c r="F3281" t="str">
        <f>IF([1]Sheet1!J3281="ใหม่","ลีดใหม่",IF(ISNUMBER(SEARCH("รับสาย",[1]Sheet1!J3281)),"รับสายแล้ว",[1]Sheet1!J3281))</f>
        <v>ส่งคูปอง</v>
      </c>
      <c r="G3281" t="str">
        <f>IF([1]Sheet1!L3281="","",[1]Sheet1!L3281)</f>
        <v>ณัณณิณ โหตระกิตย์ (นินจา)</v>
      </c>
      <c r="H3281" s="2">
        <f>IF([1]Sheet1!N3281="","",DATE(VALUE(LEFT([1]Sheet1!N3281,4))+543,VALUE(MID([1]Sheet1!N3281,6,2)),VALUE(MID([1]Sheet1!N3281,9,2))))</f>
        <v>244391</v>
      </c>
    </row>
    <row r="3282" spans="1:8">
      <c r="A3282" t="str">
        <f>IF([1]Sheet1!B3282="","",[1]Sheet1!B3282)</f>
        <v>อภิชาติ กลิ่นทิพย์</v>
      </c>
      <c r="B3282" t="str">
        <f>""</f>
        <v/>
      </c>
      <c r="C3282" t="str">
        <f>""</f>
        <v/>
      </c>
      <c r="D3282" t="str">
        <f>IF([1]Sheet1!E3282&lt;&gt;"",[1]Sheet1!E3282,IF([1]Sheet1!C3282&lt;&gt;"",[1]Sheet1!C3282,[1]Sheet1!D3282))</f>
        <v>Asakan Elysium-JAN26-red dragon V5</v>
      </c>
      <c r="E3282" t="str">
        <f>IF([1]Sheet1!I3282="","",[1]Sheet1!I3282)</f>
        <v>Elysium RedDragon</v>
      </c>
      <c r="F3282" t="str">
        <f>IF([1]Sheet1!J3282="ใหม่","ลีดใหม่",IF(ISNUMBER(SEARCH("รับสาย",[1]Sheet1!J3282)),"รับสายแล้ว",[1]Sheet1!J3282))</f>
        <v>รับสายแล้ว</v>
      </c>
      <c r="G3282" t="str">
        <f>IF([1]Sheet1!L3282="","",[1]Sheet1!L3282)</f>
        <v>รินรดา</v>
      </c>
      <c r="H3282" s="2">
        <f>IF([1]Sheet1!N3282="","",DATE(VALUE(LEFT([1]Sheet1!N3282,4))+543,VALUE(MID([1]Sheet1!N3282,6,2)),VALUE(MID([1]Sheet1!N3282,9,2))))</f>
        <v>244391</v>
      </c>
    </row>
    <row r="3283" spans="1:8">
      <c r="A3283" t="str">
        <f>IF([1]Sheet1!B3283="","",[1]Sheet1!B3283)</f>
        <v>Supachai Traiprakhong</v>
      </c>
      <c r="B3283" t="str">
        <f>""</f>
        <v/>
      </c>
      <c r="C3283" t="str">
        <f>""</f>
        <v/>
      </c>
      <c r="D3283" t="str">
        <f>IF([1]Sheet1!E3283&lt;&gt;"",[1]Sheet1!E3283,IF([1]Sheet1!C3283&lt;&gt;"",[1]Sheet1!C3283,[1]Sheet1!D3283))</f>
        <v>wela JAN26 Real Love-V3-copy</v>
      </c>
      <c r="E3283" t="str">
        <f>IF([1]Sheet1!I3283="","",[1]Sheet1!I3283)</f>
        <v>Wela Pipeline</v>
      </c>
      <c r="F3283" t="str">
        <f>IF([1]Sheet1!J3283="ใหม่","ลีดใหม่",IF(ISNUMBER(SEARCH("รับสาย",[1]Sheet1!J3283)),"รับสายแล้ว",[1]Sheet1!J3283))</f>
        <v>ส่งคูปอง</v>
      </c>
      <c r="G3283" t="str">
        <f>IF([1]Sheet1!L3283="","",[1]Sheet1!L3283)</f>
        <v>คุณปารณีย์  กุลสุริยไพศาล</v>
      </c>
      <c r="H3283" s="2">
        <f>IF([1]Sheet1!N3283="","",DATE(VALUE(LEFT([1]Sheet1!N3283,4))+543,VALUE(MID([1]Sheet1!N3283,6,2)),VALUE(MID([1]Sheet1!N3283,9,2))))</f>
        <v>244391</v>
      </c>
    </row>
    <row r="3284" spans="1:8">
      <c r="A3284" t="str">
        <f>IF([1]Sheet1!B3284="","",[1]Sheet1!B3284)</f>
        <v>Mark</v>
      </c>
      <c r="B3284" t="str">
        <f>""</f>
        <v/>
      </c>
      <c r="C3284" t="str">
        <f>""</f>
        <v/>
      </c>
      <c r="D3284" t="str">
        <f>IF([1]Sheet1!E3284&lt;&gt;"",[1]Sheet1!E3284,IF([1]Sheet1!C3284&lt;&gt;"",[1]Sheet1!C3284,[1]Sheet1!D3284))</f>
        <v>Form (FB) Elysium (BY HABIT) #JAN'26</v>
      </c>
      <c r="E3284" t="str">
        <f>IF([1]Sheet1!I3284="","",[1]Sheet1!I3284)</f>
        <v>Elysium Pipeline</v>
      </c>
      <c r="F3284" t="str">
        <f>IF([1]Sheet1!J3284="ใหม่","ลีดใหม่",IF(ISNUMBER(SEARCH("รับสาย",[1]Sheet1!J3284)),"รับสายแล้ว",[1]Sheet1!J3284))</f>
        <v>ส่งคูปอง</v>
      </c>
      <c r="G3284" t="str">
        <f>IF([1]Sheet1!L3284="","",[1]Sheet1!L3284)</f>
        <v>ณัณณิณ โหตระกิตย์ (นินจา)</v>
      </c>
      <c r="H3284" s="2">
        <f>IF([1]Sheet1!N3284="","",DATE(VALUE(LEFT([1]Sheet1!N3284,4))+543,VALUE(MID([1]Sheet1!N3284,6,2)),VALUE(MID([1]Sheet1!N3284,9,2))))</f>
        <v>244391</v>
      </c>
    </row>
    <row r="3285" spans="1:8">
      <c r="A3285" t="str">
        <f>IF([1]Sheet1!B3285="","",[1]Sheet1!B3285)</f>
        <v>แชทเฟส</v>
      </c>
      <c r="B3285" t="str">
        <f>""</f>
        <v/>
      </c>
      <c r="C3285" t="str">
        <f>""</f>
        <v/>
      </c>
      <c r="D3285" t="str">
        <f>IF([1]Sheet1!E3285&lt;&gt;"",[1]Sheet1!E3285,IF([1]Sheet1!C3285&lt;&gt;"",[1]Sheet1!C3285,[1]Sheet1!D3285))</f>
        <v>Facebook Chat (Wela)</v>
      </c>
      <c r="E3285" t="str">
        <f>IF([1]Sheet1!I3285="","",[1]Sheet1!I3285)</f>
        <v>Wela Pipeline</v>
      </c>
      <c r="F3285" t="str">
        <f>IF([1]Sheet1!J3285="ใหม่","ลีดใหม่",IF(ISNUMBER(SEARCH("รับสาย",[1]Sheet1!J3285)),"รับสายแล้ว",[1]Sheet1!J3285))</f>
        <v>นัดเข้าชม</v>
      </c>
      <c r="G3285" t="str">
        <f>IF([1]Sheet1!L3285="","",[1]Sheet1!L3285)</f>
        <v>คุณปารณีย์  กุลสุริยไพศาล</v>
      </c>
      <c r="H3285" s="2">
        <f>IF([1]Sheet1!N3285="","",DATE(VALUE(LEFT([1]Sheet1!N3285,4))+543,VALUE(MID([1]Sheet1!N3285,6,2)),VALUE(MID([1]Sheet1!N3285,9,2))))</f>
        <v>244391</v>
      </c>
    </row>
    <row r="3286" spans="1:8">
      <c r="A3286" t="str">
        <f>IF([1]Sheet1!B3286="","",[1]Sheet1!B3286)</f>
        <v>Thitikan Somsri</v>
      </c>
      <c r="B3286" t="str">
        <f>""</f>
        <v/>
      </c>
      <c r="C3286" t="str">
        <f>""</f>
        <v/>
      </c>
      <c r="D3286" t="str">
        <f>IF([1]Sheet1!E3286&lt;&gt;"",[1]Sheet1!E3286,IF([1]Sheet1!C3286&lt;&gt;"",[1]Sheet1!C3286,[1]Sheet1!D3286))</f>
        <v>wela JAN26 Real Love-V3-copy</v>
      </c>
      <c r="E3286" t="str">
        <f>IF([1]Sheet1!I3286="","",[1]Sheet1!I3286)</f>
        <v>Wela Pipeline</v>
      </c>
      <c r="F3286" t="str">
        <f>IF([1]Sheet1!J3286="ใหม่","ลีดใหม่",IF(ISNUMBER(SEARCH("รับสาย",[1]Sheet1!J3286)),"รับสายแล้ว",[1]Sheet1!J3286))</f>
        <v>นัดเข้าชม</v>
      </c>
      <c r="G3286" t="str">
        <f>IF([1]Sheet1!L3286="","",[1]Sheet1!L3286)</f>
        <v>โย</v>
      </c>
      <c r="H3286" s="2">
        <f>IF([1]Sheet1!N3286="","",DATE(VALUE(LEFT([1]Sheet1!N3286,4))+543,VALUE(MID([1]Sheet1!N3286,6,2)),VALUE(MID([1]Sheet1!N3286,9,2))))</f>
        <v>244391</v>
      </c>
    </row>
    <row r="3287" spans="1:8">
      <c r="A3287" t="str">
        <f>IF([1]Sheet1!B3287="","",[1]Sheet1!B3287)</f>
        <v>แชทเฟส</v>
      </c>
      <c r="B3287" t="str">
        <f>""</f>
        <v/>
      </c>
      <c r="C3287" t="str">
        <f>""</f>
        <v/>
      </c>
      <c r="D3287" t="str">
        <f>IF([1]Sheet1!E3287&lt;&gt;"",[1]Sheet1!E3287,IF([1]Sheet1!C3287&lt;&gt;"",[1]Sheet1!C3287,[1]Sheet1!D3287))</f>
        <v>Facebook Lead (Wela )</v>
      </c>
      <c r="E3287" t="str">
        <f>IF([1]Sheet1!I3287="","",[1]Sheet1!I3287)</f>
        <v>Wela Pipeline</v>
      </c>
      <c r="F3287" t="str">
        <f>IF([1]Sheet1!J3287="ใหม่","ลีดใหม่",IF(ISNUMBER(SEARCH("รับสาย",[1]Sheet1!J3287)),"รับสายแล้ว",[1]Sheet1!J3287))</f>
        <v>นัดเข้าชม</v>
      </c>
      <c r="G3287" t="str">
        <f>IF([1]Sheet1!L3287="","",[1]Sheet1!L3287)</f>
        <v>คุณปารณีย์  กุลสุริยไพศาล</v>
      </c>
      <c r="H3287" s="2">
        <f>IF([1]Sheet1!N3287="","",DATE(VALUE(LEFT([1]Sheet1!N3287,4))+543,VALUE(MID([1]Sheet1!N3287,6,2)),VALUE(MID([1]Sheet1!N3287,9,2))))</f>
        <v>244391</v>
      </c>
    </row>
    <row r="3288" spans="1:8">
      <c r="A3288" t="str">
        <f>IF([1]Sheet1!B3288="","",[1]Sheet1!B3288)</f>
        <v>Natrata Srisawas</v>
      </c>
      <c r="B3288" t="str">
        <f>""</f>
        <v/>
      </c>
      <c r="C3288" t="str">
        <f>""</f>
        <v/>
      </c>
      <c r="D3288" t="str">
        <f>IF([1]Sheet1!E3288&lt;&gt;"",[1]Sheet1!E3288,IF([1]Sheet1!C3288&lt;&gt;"",[1]Sheet1!C3288,[1]Sheet1!D3288))</f>
        <v>wela JAN26 Real Love-V3-copy</v>
      </c>
      <c r="E3288" t="str">
        <f>IF([1]Sheet1!I3288="","",[1]Sheet1!I3288)</f>
        <v>Wela Pipeline</v>
      </c>
      <c r="F3288" t="str">
        <f>IF([1]Sheet1!J3288="ใหม่","ลีดใหม่",IF(ISNUMBER(SEARCH("รับสาย",[1]Sheet1!J3288)),"รับสายแล้ว",[1]Sheet1!J3288))</f>
        <v>ส่งคูปอง</v>
      </c>
      <c r="G3288" t="str">
        <f>IF([1]Sheet1!L3288="","",[1]Sheet1!L3288)</f>
        <v>คุณปารณีย์  กุลสุริยไพศาล</v>
      </c>
      <c r="H3288" s="2">
        <f>IF([1]Sheet1!N3288="","",DATE(VALUE(LEFT([1]Sheet1!N3288,4))+543,VALUE(MID([1]Sheet1!N3288,6,2)),VALUE(MID([1]Sheet1!N3288,9,2))))</f>
        <v>244391</v>
      </c>
    </row>
    <row r="3289" spans="1:8">
      <c r="A3289" t="str">
        <f>IF([1]Sheet1!B3289="","",[1]Sheet1!B3289)</f>
        <v>Napa Siwarungson ไลน์ไอดี napasiwa</v>
      </c>
      <c r="B3289" t="str">
        <f>""</f>
        <v/>
      </c>
      <c r="C3289" t="str">
        <f>""</f>
        <v/>
      </c>
      <c r="D3289" t="str">
        <f>IF([1]Sheet1!E3289&lt;&gt;"",[1]Sheet1!E3289,IF([1]Sheet1!C3289&lt;&gt;"",[1]Sheet1!C3289,[1]Sheet1!D3289))</f>
        <v>[M-S] 090226 Wela Condo Real Love Valentine</v>
      </c>
      <c r="E3289" t="str">
        <f>IF([1]Sheet1!I3289="","",[1]Sheet1!I3289)</f>
        <v>Celine Pipeline</v>
      </c>
      <c r="F3289" t="str">
        <f>IF([1]Sheet1!J3289="ใหม่","ลีดใหม่",IF(ISNUMBER(SEARCH("รับสาย",[1]Sheet1!J3289)),"รับสายแล้ว",[1]Sheet1!J3289))</f>
        <v>ส่งคูปอง</v>
      </c>
      <c r="G3289" t="str">
        <f>IF([1]Sheet1!L3289="","",[1]Sheet1!L3289)</f>
        <v>คุณปารณีย์  กุลสุริยไพศาล</v>
      </c>
      <c r="H3289" s="2">
        <f>IF([1]Sheet1!N3289="","",DATE(VALUE(LEFT([1]Sheet1!N3289,4))+543,VALUE(MID([1]Sheet1!N3289,6,2)),VALUE(MID([1]Sheet1!N3289,9,2))))</f>
        <v>244391</v>
      </c>
    </row>
    <row r="3290" spans="1:8">
      <c r="A3290" t="str">
        <f>IF([1]Sheet1!B3290="","",[1]Sheet1!B3290)</f>
        <v>Tawinee</v>
      </c>
      <c r="B3290" t="str">
        <f>""</f>
        <v/>
      </c>
      <c r="C3290" t="str">
        <f>""</f>
        <v/>
      </c>
      <c r="D3290" t="str">
        <f>IF([1]Sheet1!E3290&lt;&gt;"",[1]Sheet1!E3290,IF([1]Sheet1!C3290&lt;&gt;"",[1]Sheet1!C3290,[1]Sheet1!D3290))</f>
        <v>R-Chat</v>
      </c>
      <c r="E3290" t="str">
        <f>IF([1]Sheet1!I3290="","",[1]Sheet1!I3290)</f>
        <v>Elysium RedDragon</v>
      </c>
      <c r="F3290" t="str">
        <f>IF([1]Sheet1!J3290="ใหม่","ลีดใหม่",IF(ISNUMBER(SEARCH("รับสาย",[1]Sheet1!J3290)),"รับสายแล้ว",[1]Sheet1!J3290))</f>
        <v>ส่งคูปอง</v>
      </c>
      <c r="G3290" t="str">
        <f>IF([1]Sheet1!L3290="","",[1]Sheet1!L3290)</f>
        <v>คุณแตม</v>
      </c>
      <c r="H3290" s="2">
        <f>IF([1]Sheet1!N3290="","",DATE(VALUE(LEFT([1]Sheet1!N3290,4))+543,VALUE(MID([1]Sheet1!N3290,6,2)),VALUE(MID([1]Sheet1!N3290,9,2))))</f>
        <v>244391</v>
      </c>
    </row>
    <row r="3291" spans="1:8">
      <c r="A3291" t="str">
        <f>IF([1]Sheet1!B3291="","",[1]Sheet1!B3291)</f>
        <v>dddeee999456</v>
      </c>
      <c r="B3291" t="str">
        <f>""</f>
        <v/>
      </c>
      <c r="C3291" t="str">
        <f>""</f>
        <v/>
      </c>
      <c r="D3291" t="str">
        <f>IF([1]Sheet1!E3291&lt;&gt;"",[1]Sheet1!E3291,IF([1]Sheet1!C3291&lt;&gt;"",[1]Sheet1!C3291,[1]Sheet1!D3291))</f>
        <v>Celine VVIP JUNE25</v>
      </c>
      <c r="E3291" t="str">
        <f>IF([1]Sheet1!I3291="","",[1]Sheet1!I3291)</f>
        <v>Celine Pipeline</v>
      </c>
      <c r="F3291" t="str">
        <f>IF([1]Sheet1!J3291="ใหม่","ลีดใหม่",IF(ISNUMBER(SEARCH("รับสาย",[1]Sheet1!J3291)),"รับสายแล้ว",[1]Sheet1!J3291))</f>
        <v>ปิดจอง</v>
      </c>
      <c r="G3291" t="str">
        <f>IF([1]Sheet1!L3291="","",[1]Sheet1!L3291)</f>
        <v>ติ๊ก</v>
      </c>
      <c r="H3291" s="2">
        <f>IF([1]Sheet1!N3291="","",DATE(VALUE(LEFT([1]Sheet1!N3291,4))+543,VALUE(MID([1]Sheet1!N3291,6,2)),VALUE(MID([1]Sheet1!N3291,9,2))))</f>
        <v>244190</v>
      </c>
    </row>
    <row r="3292" spans="1:8">
      <c r="A3292" t="str">
        <f>IF([1]Sheet1!B3292="","",[1]Sheet1!B3292)</f>
        <v>Nattha</v>
      </c>
      <c r="B3292" t="str">
        <f>""</f>
        <v/>
      </c>
      <c r="C3292" t="str">
        <f>""</f>
        <v/>
      </c>
      <c r="D3292" t="str">
        <f>IF([1]Sheet1!E3292&lt;&gt;"",[1]Sheet1!E3292,IF([1]Sheet1!C3292&lt;&gt;"",[1]Sheet1!C3292,[1]Sheet1!D3292))</f>
        <v>R-Chat</v>
      </c>
      <c r="E3292" t="str">
        <f>IF([1]Sheet1!I3292="","",[1]Sheet1!I3292)</f>
        <v>Elysium RedDragon</v>
      </c>
      <c r="F3292" t="str">
        <f>IF([1]Sheet1!J3292="ใหม่","ลีดใหม่",IF(ISNUMBER(SEARCH("รับสาย",[1]Sheet1!J3292)),"รับสายแล้ว",[1]Sheet1!J3292))</f>
        <v>ส่งคูปอง</v>
      </c>
      <c r="G3292" t="str">
        <f>IF([1]Sheet1!L3292="","",[1]Sheet1!L3292)</f>
        <v>คุณแตม</v>
      </c>
      <c r="H3292" s="2">
        <f>IF([1]Sheet1!N3292="","",DATE(VALUE(LEFT([1]Sheet1!N3292,4))+543,VALUE(MID([1]Sheet1!N3292,6,2)),VALUE(MID([1]Sheet1!N3292,9,2))))</f>
        <v>244391</v>
      </c>
    </row>
    <row r="3293" spans="1:8">
      <c r="A3293" t="str">
        <f>IF([1]Sheet1!B3293="","",[1]Sheet1!B3293)</f>
        <v>Sdr Sdr</v>
      </c>
      <c r="B3293" t="str">
        <f>""</f>
        <v/>
      </c>
      <c r="C3293" t="str">
        <f>""</f>
        <v/>
      </c>
      <c r="D3293" t="str">
        <f>IF([1]Sheet1!E3293&lt;&gt;"",[1]Sheet1!E3293,IF([1]Sheet1!C3293&lt;&gt;"",[1]Sheet1!C3293,[1]Sheet1!D3293))</f>
        <v>wela JAN26 Real Love-V3-copy</v>
      </c>
      <c r="E3293" t="str">
        <f>IF([1]Sheet1!I3293="","",[1]Sheet1!I3293)</f>
        <v>Wela Valentine</v>
      </c>
      <c r="F3293" t="str">
        <f>IF([1]Sheet1!J3293="ใหม่","ลีดใหม่",IF(ISNUMBER(SEARCH("รับสาย",[1]Sheet1!J3293)),"รับสายแล้ว",[1]Sheet1!J3293))</f>
        <v>ลีดใหม่</v>
      </c>
      <c r="G3293" t="str">
        <f>IF([1]Sheet1!L3293="","",[1]Sheet1!L3293)</f>
        <v>สุนิสา เลิศปรีชา</v>
      </c>
      <c r="H3293" s="2">
        <f>IF([1]Sheet1!N3293="","",DATE(VALUE(LEFT([1]Sheet1!N3293,4))+543,VALUE(MID([1]Sheet1!N3293,6,2)),VALUE(MID([1]Sheet1!N3293,9,2))))</f>
        <v>244391</v>
      </c>
    </row>
    <row r="3294" spans="1:8">
      <c r="A3294" t="str">
        <f>IF([1]Sheet1!B3294="","",[1]Sheet1!B3294)</f>
        <v>วัลลพ เพ็ชร์รัตน์</v>
      </c>
      <c r="B3294" t="str">
        <f>""</f>
        <v/>
      </c>
      <c r="C3294" t="str">
        <f>""</f>
        <v/>
      </c>
      <c r="D3294" t="str">
        <f>IF([1]Sheet1!E3294&lt;&gt;"",[1]Sheet1!E3294,IF([1]Sheet1!C3294&lt;&gt;"",[1]Sheet1!C3294,[1]Sheet1!D3294))</f>
        <v>[M-S] 090226 Wela Condo Real Love Valentine</v>
      </c>
      <c r="E3294" t="str">
        <f>IF([1]Sheet1!I3294="","",[1]Sheet1!I3294)</f>
        <v>Wela Pipeline</v>
      </c>
      <c r="F3294" t="str">
        <f>IF([1]Sheet1!J3294="ใหม่","ลีดใหม่",IF(ISNUMBER(SEARCH("รับสาย",[1]Sheet1!J3294)),"รับสายแล้ว",[1]Sheet1!J3294))</f>
        <v>รับสายแล้ว</v>
      </c>
      <c r="G3294" t="str">
        <f>IF([1]Sheet1!L3294="","",[1]Sheet1!L3294)</f>
        <v>ณัณณิณ โหตระกิตย์ (นินจา)</v>
      </c>
      <c r="H3294" s="2">
        <f>IF([1]Sheet1!N3294="","",DATE(VALUE(LEFT([1]Sheet1!N3294,4))+543,VALUE(MID([1]Sheet1!N3294,6,2)),VALUE(MID([1]Sheet1!N3294,9,2))))</f>
        <v>244391</v>
      </c>
    </row>
    <row r="3295" spans="1:8">
      <c r="A3295" t="str">
        <f>IF([1]Sheet1!B3295="","",[1]Sheet1!B3295)</f>
        <v>Wang Pan</v>
      </c>
      <c r="B3295" t="str">
        <f>""</f>
        <v/>
      </c>
      <c r="C3295" t="str">
        <f>""</f>
        <v/>
      </c>
      <c r="D3295" t="str">
        <f>IF([1]Sheet1!E3295&lt;&gt;"",[1]Sheet1!E3295,IF([1]Sheet1!C3295&lt;&gt;"",[1]Sheet1!C3295,[1]Sheet1!D3295))</f>
        <v>Form (FB) Elysium (BY HABIT) #JAN'26</v>
      </c>
      <c r="E3295" t="str">
        <f>IF([1]Sheet1!I3295="","",[1]Sheet1!I3295)</f>
        <v>Elysium Pipeline</v>
      </c>
      <c r="F3295" t="str">
        <f>IF([1]Sheet1!J3295="ใหม่","ลีดใหม่",IF(ISNUMBER(SEARCH("รับสาย",[1]Sheet1!J3295)),"รับสายแล้ว",[1]Sheet1!J3295))</f>
        <v>ส่งคูปอง</v>
      </c>
      <c r="G3295" t="str">
        <f>IF([1]Sheet1!L3295="","",[1]Sheet1!L3295)</f>
        <v>ณัณณิณ โหตระกิตย์ (นินจา)</v>
      </c>
      <c r="H3295" s="2">
        <f>IF([1]Sheet1!N3295="","",DATE(VALUE(LEFT([1]Sheet1!N3295,4))+543,VALUE(MID([1]Sheet1!N3295,6,2)),VALUE(MID([1]Sheet1!N3295,9,2))))</f>
        <v>244391</v>
      </c>
    </row>
    <row r="3296" spans="1:8">
      <c r="A3296" t="str">
        <f>IF([1]Sheet1!B3296="","",[1]Sheet1!B3296)</f>
        <v>กำชัย ก้อนคำใหญ่</v>
      </c>
      <c r="B3296" t="str">
        <f>""</f>
        <v/>
      </c>
      <c r="C3296" t="str">
        <f>""</f>
        <v/>
      </c>
      <c r="D3296" t="str">
        <f>IF([1]Sheet1!E3296&lt;&gt;"",[1]Sheet1!E3296,IF([1]Sheet1!C3296&lt;&gt;"",[1]Sheet1!C3296,[1]Sheet1!D3296))</f>
        <v>Asakan Elysium-JAN26-red dragon V5</v>
      </c>
      <c r="E3296" t="str">
        <f>IF([1]Sheet1!I3296="","",[1]Sheet1!I3296)</f>
        <v>Elysium RedDragon</v>
      </c>
      <c r="F3296" t="str">
        <f>IF([1]Sheet1!J3296="ใหม่","ลีดใหม่",IF(ISNUMBER(SEARCH("รับสาย",[1]Sheet1!J3296)),"รับสายแล้ว",[1]Sheet1!J3296))</f>
        <v>ส่งคูปอง</v>
      </c>
      <c r="G3296" t="str">
        <f>IF([1]Sheet1!L3296="","",[1]Sheet1!L3296)</f>
        <v>คุณแตม</v>
      </c>
      <c r="H3296" s="2">
        <f>IF([1]Sheet1!N3296="","",DATE(VALUE(LEFT([1]Sheet1!N3296,4))+543,VALUE(MID([1]Sheet1!N3296,6,2)),VALUE(MID([1]Sheet1!N3296,9,2))))</f>
        <v>244391</v>
      </c>
    </row>
    <row r="3297" spans="1:8">
      <c r="A3297" t="str">
        <f>IF([1]Sheet1!B3297="","",[1]Sheet1!B3297)</f>
        <v>Harin Sirikadiya</v>
      </c>
      <c r="B3297" t="str">
        <f>""</f>
        <v/>
      </c>
      <c r="C3297" t="str">
        <f>""</f>
        <v/>
      </c>
      <c r="D3297" t="str">
        <f>IF([1]Sheet1!E3297&lt;&gt;"",[1]Sheet1!E3297,IF([1]Sheet1!C3297&lt;&gt;"",[1]Sheet1!C3297,[1]Sheet1!D3297))</f>
        <v>Asakan Elysium-JAN26-red dragon V5</v>
      </c>
      <c r="E3297" t="str">
        <f>IF([1]Sheet1!I3297="","",[1]Sheet1!I3297)</f>
        <v>Elysium RedDragon</v>
      </c>
      <c r="F3297" t="str">
        <f>IF([1]Sheet1!J3297="ใหม่","ลีดใหม่",IF(ISNUMBER(SEARCH("รับสาย",[1]Sheet1!J3297)),"รับสายแล้ว",[1]Sheet1!J3297))</f>
        <v>โทรติดต่อ</v>
      </c>
      <c r="G3297" t="str">
        <f>IF([1]Sheet1!L3297="","",[1]Sheet1!L3297)</f>
        <v>รินรดา</v>
      </c>
      <c r="H3297" s="2">
        <f>IF([1]Sheet1!N3297="","",DATE(VALUE(LEFT([1]Sheet1!N3297,4))+543,VALUE(MID([1]Sheet1!N3297,6,2)),VALUE(MID([1]Sheet1!N3297,9,2))))</f>
        <v>244391</v>
      </c>
    </row>
    <row r="3298" spans="1:8">
      <c r="A3298" t="str">
        <f>IF([1]Sheet1!B3298="","",[1]Sheet1!B3298)</f>
        <v>Chamnong Chompurat</v>
      </c>
      <c r="B3298" t="str">
        <f>""</f>
        <v/>
      </c>
      <c r="C3298" t="str">
        <f>""</f>
        <v/>
      </c>
      <c r="D3298" t="str">
        <f>IF([1]Sheet1!E3298&lt;&gt;"",[1]Sheet1!E3298,IF([1]Sheet1!C3298&lt;&gt;"",[1]Sheet1!C3298,[1]Sheet1!D3298))</f>
        <v>Asakan Elysium-JAN26-red dragon V5</v>
      </c>
      <c r="E3298" t="str">
        <f>IF([1]Sheet1!I3298="","",[1]Sheet1!I3298)</f>
        <v>Elysium RedDragon</v>
      </c>
      <c r="F3298" t="str">
        <f>IF([1]Sheet1!J3298="ใหม่","ลีดใหม่",IF(ISNUMBER(SEARCH("รับสาย",[1]Sheet1!J3298)),"รับสายแล้ว",[1]Sheet1!J3298))</f>
        <v>โทรติดต่อ</v>
      </c>
      <c r="G3298" t="str">
        <f>IF([1]Sheet1!L3298="","",[1]Sheet1!L3298)</f>
        <v>ณัณณิณ โหตระกิตย์ (นินจา)</v>
      </c>
      <c r="H3298" s="2">
        <f>IF([1]Sheet1!N3298="","",DATE(VALUE(LEFT([1]Sheet1!N3298,4))+543,VALUE(MID([1]Sheet1!N3298,6,2)),VALUE(MID([1]Sheet1!N3298,9,2))))</f>
        <v>244391</v>
      </c>
    </row>
    <row r="3299" spans="1:8">
      <c r="A3299" t="str">
        <f>IF([1]Sheet1!B3299="","",[1]Sheet1!B3299)</f>
        <v>โมราต้าได้คจจสฃ</v>
      </c>
      <c r="B3299" t="str">
        <f>""</f>
        <v/>
      </c>
      <c r="C3299" t="str">
        <f>""</f>
        <v/>
      </c>
      <c r="D3299" t="str">
        <f>IF([1]Sheet1!E3299&lt;&gt;"",[1]Sheet1!E3299,IF([1]Sheet1!C3299&lt;&gt;"",[1]Sheet1!C3299,[1]Sheet1!D3299))</f>
        <v>[M-S] 090226 Wela Condo Real Love Valentine</v>
      </c>
      <c r="E3299" t="str">
        <f>IF([1]Sheet1!I3299="","",[1]Sheet1!I3299)</f>
        <v>Wela Pipeline</v>
      </c>
      <c r="F3299" t="str">
        <f>IF([1]Sheet1!J3299="ใหม่","ลีดใหม่",IF(ISNUMBER(SEARCH("รับสาย",[1]Sheet1!J3299)),"รับสายแล้ว",[1]Sheet1!J3299))</f>
        <v>โทรติดต่อ</v>
      </c>
      <c r="G3299" t="str">
        <f>IF([1]Sheet1!L3299="","",[1]Sheet1!L3299)</f>
        <v>สุนิสา เลิศปรีชา</v>
      </c>
      <c r="H3299" s="2">
        <f>IF([1]Sheet1!N3299="","",DATE(VALUE(LEFT([1]Sheet1!N3299,4))+543,VALUE(MID([1]Sheet1!N3299,6,2)),VALUE(MID([1]Sheet1!N3299,9,2))))</f>
        <v>244391</v>
      </c>
    </row>
    <row r="3300" spans="1:8">
      <c r="A3300" t="str">
        <f>IF([1]Sheet1!B3300="","",[1]Sheet1!B3300)</f>
        <v>Nopnop Klong</v>
      </c>
      <c r="B3300" t="str">
        <f>""</f>
        <v/>
      </c>
      <c r="C3300" t="str">
        <f>""</f>
        <v/>
      </c>
      <c r="D3300" t="str">
        <f>IF([1]Sheet1!E3300&lt;&gt;"",[1]Sheet1!E3300,IF([1]Sheet1!C3300&lt;&gt;"",[1]Sheet1!C3300,[1]Sheet1!D3300))</f>
        <v>Form (FB) Elysium (BY HABIT) #JAN'26</v>
      </c>
      <c r="E3300" t="str">
        <f>IF([1]Sheet1!I3300="","",[1]Sheet1!I3300)</f>
        <v>Elysium RedDragon</v>
      </c>
      <c r="F3300" t="str">
        <f>IF([1]Sheet1!J3300="ใหม่","ลีดใหม่",IF(ISNUMBER(SEARCH("รับสาย",[1]Sheet1!J3300)),"รับสายแล้ว",[1]Sheet1!J3300))</f>
        <v>โทรติดต่อ</v>
      </c>
      <c r="G3300" t="str">
        <f>IF([1]Sheet1!L3300="","",[1]Sheet1!L3300)</f>
        <v>ณัณณิณ โหตระกิตย์ (นินจา)</v>
      </c>
      <c r="H3300" s="2">
        <f>IF([1]Sheet1!N3300="","",DATE(VALUE(LEFT([1]Sheet1!N3300,4))+543,VALUE(MID([1]Sheet1!N3300,6,2)),VALUE(MID([1]Sheet1!N3300,9,2))))</f>
        <v>244392</v>
      </c>
    </row>
    <row r="3301" spans="1:8">
      <c r="A3301" t="str">
        <f>IF([1]Sheet1!B3301="","",[1]Sheet1!B3301)</f>
        <v>ทองดีสังสนส</v>
      </c>
      <c r="B3301" t="str">
        <f>""</f>
        <v/>
      </c>
      <c r="C3301" t="str">
        <f>""</f>
        <v/>
      </c>
      <c r="D3301" t="str">
        <f>IF([1]Sheet1!E3301&lt;&gt;"",[1]Sheet1!E3301,IF([1]Sheet1!C3301&lt;&gt;"",[1]Sheet1!C3301,[1]Sheet1!D3301))</f>
        <v>Asakan Elysium-JAN26-red dragon V5</v>
      </c>
      <c r="E3301" t="str">
        <f>IF([1]Sheet1!I3301="","",[1]Sheet1!I3301)</f>
        <v>Elysium RedDragon</v>
      </c>
      <c r="F3301" t="str">
        <f>IF([1]Sheet1!J3301="ใหม่","ลีดใหม่",IF(ISNUMBER(SEARCH("รับสาย",[1]Sheet1!J3301)),"รับสายแล้ว",[1]Sheet1!J3301))</f>
        <v>โทรติดต่อ</v>
      </c>
      <c r="G3301" t="str">
        <f>IF([1]Sheet1!L3301="","",[1]Sheet1!L3301)</f>
        <v>คุณแตม</v>
      </c>
      <c r="H3301" s="2">
        <f>IF([1]Sheet1!N3301="","",DATE(VALUE(LEFT([1]Sheet1!N3301,4))+543,VALUE(MID([1]Sheet1!N3301,6,2)),VALUE(MID([1]Sheet1!N3301,9,2))))</f>
        <v>244392</v>
      </c>
    </row>
    <row r="3302" spans="1:8">
      <c r="A3302" t="str">
        <f>IF([1]Sheet1!B3302="","",[1]Sheet1!B3302)</f>
        <v>papa869</v>
      </c>
      <c r="B3302" t="str">
        <f>""</f>
        <v/>
      </c>
      <c r="C3302" t="str">
        <f>""</f>
        <v/>
      </c>
      <c r="D3302" t="str">
        <f>IF([1]Sheet1!E3302&lt;&gt;"",[1]Sheet1!E3302,IF([1]Sheet1!C3302&lt;&gt;"",[1]Sheet1!C3302,[1]Sheet1!D3302))</f>
        <v>Celine VVIP JUNE25</v>
      </c>
      <c r="E3302" t="str">
        <f>IF([1]Sheet1!I3302="","",[1]Sheet1!I3302)</f>
        <v>Celine Pipeline</v>
      </c>
      <c r="F3302" t="str">
        <f>IF([1]Sheet1!J3302="ใหม่","ลีดใหม่",IF(ISNUMBER(SEARCH("รับสาย",[1]Sheet1!J3302)),"รับสายแล้ว",[1]Sheet1!J3302))</f>
        <v>ลีดใหม่</v>
      </c>
      <c r="G3302" t="str">
        <f>IF([1]Sheet1!L3302="","",[1]Sheet1!L3302)</f>
        <v>Fern</v>
      </c>
      <c r="H3302" s="2">
        <f>IF([1]Sheet1!N3302="","",DATE(VALUE(LEFT([1]Sheet1!N3302,4))+543,VALUE(MID([1]Sheet1!N3302,6,2)),VALUE(MID([1]Sheet1!N3302,9,2))))</f>
        <v>244190</v>
      </c>
    </row>
    <row r="3303" spans="1:8">
      <c r="A3303" t="str">
        <f>IF([1]Sheet1!B3303="","",[1]Sheet1!B3303)</f>
        <v>Prapanpon Chaichana</v>
      </c>
      <c r="B3303" t="str">
        <f>""</f>
        <v/>
      </c>
      <c r="C3303" t="str">
        <f>""</f>
        <v/>
      </c>
      <c r="D3303" t="str">
        <f>IF([1]Sheet1!E3303&lt;&gt;"",[1]Sheet1!E3303,IF([1]Sheet1!C3303&lt;&gt;"",[1]Sheet1!C3303,[1]Sheet1!D3303))</f>
        <v>Form (FB) Elysium (BY HABIT) #JAN'26</v>
      </c>
      <c r="E3303" t="str">
        <f>IF([1]Sheet1!I3303="","",[1]Sheet1!I3303)</f>
        <v>Elysium RedDragon</v>
      </c>
      <c r="F3303" t="str">
        <f>IF([1]Sheet1!J3303="ใหม่","ลีดใหม่",IF(ISNUMBER(SEARCH("รับสาย",[1]Sheet1!J3303)),"รับสายแล้ว",[1]Sheet1!J3303))</f>
        <v>โทรติดต่อ</v>
      </c>
      <c r="G3303" t="str">
        <f>IF([1]Sheet1!L3303="","",[1]Sheet1!L3303)</f>
        <v>รินรดา</v>
      </c>
      <c r="H3303" s="2">
        <f>IF([1]Sheet1!N3303="","",DATE(VALUE(LEFT([1]Sheet1!N3303,4))+543,VALUE(MID([1]Sheet1!N3303,6,2)),VALUE(MID([1]Sheet1!N3303,9,2))))</f>
        <v>244392</v>
      </c>
    </row>
    <row r="3304" spans="1:8">
      <c r="A3304" t="str">
        <f>IF([1]Sheet1!B3304="","",[1]Sheet1!B3304)</f>
        <v>Powtongsook Pattamawan</v>
      </c>
      <c r="B3304" t="str">
        <f>""</f>
        <v/>
      </c>
      <c r="C3304" t="str">
        <f>""</f>
        <v/>
      </c>
      <c r="D3304" t="str">
        <f>IF([1]Sheet1!E3304&lt;&gt;"",[1]Sheet1!E3304,IF([1]Sheet1!C3304&lt;&gt;"",[1]Sheet1!C3304,[1]Sheet1!D3304))</f>
        <v>[M-S] 090226 Wela Condo Real Love Valentine</v>
      </c>
      <c r="E3304" t="str">
        <f>IF([1]Sheet1!I3304="","",[1]Sheet1!I3304)</f>
        <v>Wela Pipeline</v>
      </c>
      <c r="F3304" t="str">
        <f>IF([1]Sheet1!J3304="ใหม่","ลีดใหม่",IF(ISNUMBER(SEARCH("รับสาย",[1]Sheet1!J3304)),"รับสายแล้ว",[1]Sheet1!J3304))</f>
        <v>ลีดใหม่</v>
      </c>
      <c r="G3304" t="str">
        <f>IF([1]Sheet1!L3304="","",[1]Sheet1!L3304)</f>
        <v>โย</v>
      </c>
      <c r="H3304" s="2">
        <f>IF([1]Sheet1!N3304="","",DATE(VALUE(LEFT([1]Sheet1!N3304,4))+543,VALUE(MID([1]Sheet1!N3304,6,2)),VALUE(MID([1]Sheet1!N3304,9,2))))</f>
        <v>244392</v>
      </c>
    </row>
    <row r="3305" spans="1:8">
      <c r="A3305" t="str">
        <f>IF([1]Sheet1!B3305="","",[1]Sheet1!B3305)</f>
        <v>สวัดีคัรบผมนิคมฉิมสันเทียะ20หมุ่2บาน้โกรกตราแป้นตรังงามอเนินสง่าจชัยภุมิโทร0611513154ระหัดใปสณี36130</v>
      </c>
      <c r="B3305" t="str">
        <f>""</f>
        <v/>
      </c>
      <c r="C3305" t="str">
        <f>""</f>
        <v/>
      </c>
      <c r="D3305" t="str">
        <f>IF([1]Sheet1!E3305&lt;&gt;"",[1]Sheet1!E3305,IF([1]Sheet1!C3305&lt;&gt;"",[1]Sheet1!C3305,[1]Sheet1!D3305))</f>
        <v>[M-S] 090226 Wela Condo Real Love Valentine</v>
      </c>
      <c r="E3305" t="str">
        <f>IF([1]Sheet1!I3305="","",[1]Sheet1!I3305)</f>
        <v>Wela Pipeline</v>
      </c>
      <c r="F3305" t="str">
        <f>IF([1]Sheet1!J3305="ใหม่","ลีดใหม่",IF(ISNUMBER(SEARCH("รับสาย",[1]Sheet1!J3305)),"รับสายแล้ว",[1]Sheet1!J3305))</f>
        <v>โทรติดต่อ</v>
      </c>
      <c r="G3305" t="str">
        <f>IF([1]Sheet1!L3305="","",[1]Sheet1!L3305)</f>
        <v>คุณปารณีย์  กุลสุริยไพศาล</v>
      </c>
      <c r="H3305" s="2">
        <f>IF([1]Sheet1!N3305="","",DATE(VALUE(LEFT([1]Sheet1!N3305,4))+543,VALUE(MID([1]Sheet1!N3305,6,2)),VALUE(MID([1]Sheet1!N3305,9,2))))</f>
        <v>244392</v>
      </c>
    </row>
    <row r="3306" spans="1:8">
      <c r="A3306" t="str">
        <f>IF([1]Sheet1!B3306="","",[1]Sheet1!B3306)</f>
        <v>Nuntawan Suebsaiphaophan</v>
      </c>
      <c r="B3306" t="str">
        <f>""</f>
        <v/>
      </c>
      <c r="C3306" t="str">
        <f>""</f>
        <v/>
      </c>
      <c r="D3306" t="str">
        <f>IF([1]Sheet1!E3306&lt;&gt;"",[1]Sheet1!E3306,IF([1]Sheet1!C3306&lt;&gt;"",[1]Sheet1!C3306,[1]Sheet1!D3306))</f>
        <v>wela JAN26 Real Love-V3-copy</v>
      </c>
      <c r="E3306" t="str">
        <f>IF([1]Sheet1!I3306="","",[1]Sheet1!I3306)</f>
        <v>Wela Valentine</v>
      </c>
      <c r="F3306" t="str">
        <f>IF([1]Sheet1!J3306="ใหม่","ลีดใหม่",IF(ISNUMBER(SEARCH("รับสาย",[1]Sheet1!J3306)),"รับสายแล้ว",[1]Sheet1!J3306))</f>
        <v>ลีดใหม่</v>
      </c>
      <c r="G3306" t="str">
        <f>IF([1]Sheet1!L3306="","",[1]Sheet1!L3306)</f>
        <v>คุณปารณีย์  กุลสุริยไพศาล</v>
      </c>
      <c r="H3306" s="2">
        <f>IF([1]Sheet1!N3306="","",DATE(VALUE(LEFT([1]Sheet1!N3306,4))+543,VALUE(MID([1]Sheet1!N3306,6,2)),VALUE(MID([1]Sheet1!N3306,9,2))))</f>
        <v>244392</v>
      </c>
    </row>
    <row r="3307" spans="1:8">
      <c r="A3307" t="str">
        <f>IF([1]Sheet1!B3307="","",[1]Sheet1!B3307)</f>
        <v>Nuntawan</v>
      </c>
      <c r="B3307" t="str">
        <f>""</f>
        <v/>
      </c>
      <c r="C3307" t="str">
        <f>""</f>
        <v/>
      </c>
      <c r="D3307" t="str">
        <f>IF([1]Sheet1!E3307&lt;&gt;"",[1]Sheet1!E3307,IF([1]Sheet1!C3307&lt;&gt;"",[1]Sheet1!C3307,[1]Sheet1!D3307))</f>
        <v>R-Chat</v>
      </c>
      <c r="E3307" t="str">
        <f>IF([1]Sheet1!I3307="","",[1]Sheet1!I3307)</f>
        <v>Elysium Pipeline</v>
      </c>
      <c r="F3307" t="str">
        <f>IF([1]Sheet1!J3307="ใหม่","ลีดใหม่",IF(ISNUMBER(SEARCH("รับสาย",[1]Sheet1!J3307)),"รับสายแล้ว",[1]Sheet1!J3307))</f>
        <v>นัดเข้าชม</v>
      </c>
      <c r="G3307" t="str">
        <f>IF([1]Sheet1!L3307="","",[1]Sheet1!L3307)</f>
        <v>ติ๊ก</v>
      </c>
      <c r="H3307" s="2">
        <f>IF([1]Sheet1!N3307="","",DATE(VALUE(LEFT([1]Sheet1!N3307,4))+543,VALUE(MID([1]Sheet1!N3307,6,2)),VALUE(MID([1]Sheet1!N3307,9,2))))</f>
        <v>244392</v>
      </c>
    </row>
    <row r="3308" spans="1:8">
      <c r="A3308" t="str">
        <f>IF([1]Sheet1!B3308="","",[1]Sheet1!B3308)</f>
        <v>นิพนธ์</v>
      </c>
      <c r="B3308" t="str">
        <f>""</f>
        <v/>
      </c>
      <c r="C3308" t="str">
        <f>""</f>
        <v/>
      </c>
      <c r="D3308" t="str">
        <f>IF([1]Sheet1!E3308&lt;&gt;"",[1]Sheet1!E3308,IF([1]Sheet1!C3308&lt;&gt;"",[1]Sheet1!C3308,[1]Sheet1!D3308))</f>
        <v>Walkin</v>
      </c>
      <c r="E3308" t="str">
        <f>IF([1]Sheet1!I3308="","",[1]Sheet1!I3308)</f>
        <v>Elysium RedDragon</v>
      </c>
      <c r="F3308" t="str">
        <f>IF([1]Sheet1!J3308="ใหม่","ลีดใหม่",IF(ISNUMBER(SEARCH("รับสาย",[1]Sheet1!J3308)),"รับสายแล้ว",[1]Sheet1!J3308))</f>
        <v>เข้าชมแล้ว</v>
      </c>
      <c r="G3308" t="str">
        <f>IF([1]Sheet1!L3308="","",[1]Sheet1!L3308)</f>
        <v>รินรดา</v>
      </c>
      <c r="H3308" s="2">
        <f>IF([1]Sheet1!N3308="","",DATE(VALUE(LEFT([1]Sheet1!N3308,4))+543,VALUE(MID([1]Sheet1!N3308,6,2)),VALUE(MID([1]Sheet1!N3308,9,2))))</f>
        <v>244392</v>
      </c>
    </row>
    <row r="3309" spans="1:8">
      <c r="A3309" t="str">
        <f>IF([1]Sheet1!B3309="","",[1]Sheet1!B3309)</f>
        <v>Prinya Singhsat</v>
      </c>
      <c r="B3309" t="str">
        <f>""</f>
        <v/>
      </c>
      <c r="C3309" t="str">
        <f>""</f>
        <v/>
      </c>
      <c r="D3309" t="str">
        <f>IF([1]Sheet1!E3309&lt;&gt;"",[1]Sheet1!E3309,IF([1]Sheet1!C3309&lt;&gt;"",[1]Sheet1!C3309,[1]Sheet1!D3309))</f>
        <v>Form (FB) Elysium (BY HABIT) #JAN'26</v>
      </c>
      <c r="E3309" t="str">
        <f>IF([1]Sheet1!I3309="","",[1]Sheet1!I3309)</f>
        <v>Elysium Pipeline</v>
      </c>
      <c r="F3309" t="str">
        <f>IF([1]Sheet1!J3309="ใหม่","ลีดใหม่",IF(ISNUMBER(SEARCH("รับสาย",[1]Sheet1!J3309)),"รับสายแล้ว",[1]Sheet1!J3309))</f>
        <v>ส่งคูปอง</v>
      </c>
      <c r="G3309" t="str">
        <f>IF([1]Sheet1!L3309="","",[1]Sheet1!L3309)</f>
        <v>ณัณณิณ โหตระกิตย์ (นินจา)</v>
      </c>
      <c r="H3309" s="2">
        <f>IF([1]Sheet1!N3309="","",DATE(VALUE(LEFT([1]Sheet1!N3309,4))+543,VALUE(MID([1]Sheet1!N3309,6,2)),VALUE(MID([1]Sheet1!N3309,9,2))))</f>
        <v>244392</v>
      </c>
    </row>
    <row r="3310" spans="1:8">
      <c r="A3310" t="str">
        <f>IF([1]Sheet1!B3310="","",[1]Sheet1!B3310)</f>
        <v>พัชรี วิเศษสมภาคย์</v>
      </c>
      <c r="B3310" t="str">
        <f>""</f>
        <v/>
      </c>
      <c r="C3310" t="str">
        <f>""</f>
        <v/>
      </c>
      <c r="D3310" t="str">
        <f>IF([1]Sheet1!E3310&lt;&gt;"",[1]Sheet1!E3310,IF([1]Sheet1!C3310&lt;&gt;"",[1]Sheet1!C3310,[1]Sheet1!D3310))</f>
        <v>Website Lead (Elysium59)</v>
      </c>
      <c r="E3310" t="str">
        <f>IF([1]Sheet1!I3310="","",[1]Sheet1!I3310)</f>
        <v>Elysium RedDragon</v>
      </c>
      <c r="F3310" t="str">
        <f>IF([1]Sheet1!J3310="ใหม่","ลีดใหม่",IF(ISNUMBER(SEARCH("รับสาย",[1]Sheet1!J3310)),"รับสายแล้ว",[1]Sheet1!J3310))</f>
        <v>นัดเข้าชม</v>
      </c>
      <c r="G3310" t="str">
        <f>IF([1]Sheet1!L3310="","",[1]Sheet1!L3310)</f>
        <v>รินรดา</v>
      </c>
      <c r="H3310" s="2">
        <f>IF([1]Sheet1!N3310="","",DATE(VALUE(LEFT([1]Sheet1!N3310,4))+543,VALUE(MID([1]Sheet1!N3310,6,2)),VALUE(MID([1]Sheet1!N3310,9,2))))</f>
        <v>244392</v>
      </c>
    </row>
    <row r="3311" spans="1:8">
      <c r="A3311" t="str">
        <f>IF([1]Sheet1!B3311="","",[1]Sheet1!B3311)</f>
        <v>Rosita Jumalon</v>
      </c>
      <c r="B3311" t="str">
        <f>""</f>
        <v/>
      </c>
      <c r="C3311" t="str">
        <f>""</f>
        <v/>
      </c>
      <c r="D3311" t="str">
        <f>IF([1]Sheet1!E3311&lt;&gt;"",[1]Sheet1!E3311,IF([1]Sheet1!C3311&lt;&gt;"",[1]Sheet1!C3311,[1]Sheet1!D3311))</f>
        <v>Asakan Elysium-JAN26-red dragon V5</v>
      </c>
      <c r="E3311" t="str">
        <f>IF([1]Sheet1!I3311="","",[1]Sheet1!I3311)</f>
        <v>Elysium Pipeline</v>
      </c>
      <c r="F3311" t="str">
        <f>IF([1]Sheet1!J3311="ใหม่","ลีดใหม่",IF(ISNUMBER(SEARCH("รับสาย",[1]Sheet1!J3311)),"รับสายแล้ว",[1]Sheet1!J3311))</f>
        <v>ส่งคูปอง</v>
      </c>
      <c r="G3311" t="str">
        <f>IF([1]Sheet1!L3311="","",[1]Sheet1!L3311)</f>
        <v>ณัณณิณ โหตระกิตย์ (นินจา)</v>
      </c>
      <c r="H3311" s="2">
        <f>IF([1]Sheet1!N3311="","",DATE(VALUE(LEFT([1]Sheet1!N3311,4))+543,VALUE(MID([1]Sheet1!N3311,6,2)),VALUE(MID([1]Sheet1!N3311,9,2))))</f>
        <v>244392</v>
      </c>
    </row>
    <row r="3312" spans="1:8">
      <c r="A3312" t="str">
        <f>IF([1]Sheet1!B3312="","",[1]Sheet1!B3312)</f>
        <v>Phimnaphat Ratthananiran</v>
      </c>
      <c r="B3312" t="str">
        <f>""</f>
        <v/>
      </c>
      <c r="C3312" t="str">
        <f>""</f>
        <v/>
      </c>
      <c r="D3312" t="str">
        <f>IF([1]Sheet1!E3312&lt;&gt;"",[1]Sheet1!E3312,IF([1]Sheet1!C3312&lt;&gt;"",[1]Sheet1!C3312,[1]Sheet1!D3312))</f>
        <v>[M-S] 090226 Wela Condo Real Love Valentine</v>
      </c>
      <c r="E3312" t="str">
        <f>IF([1]Sheet1!I3312="","",[1]Sheet1!I3312)</f>
        <v>Wela Pipeline</v>
      </c>
      <c r="F3312" t="str">
        <f>IF([1]Sheet1!J3312="ใหม่","ลีดใหม่",IF(ISNUMBER(SEARCH("รับสาย",[1]Sheet1!J3312)),"รับสายแล้ว",[1]Sheet1!J3312))</f>
        <v>ส่งคูปอง</v>
      </c>
      <c r="G3312" t="str">
        <f>IF([1]Sheet1!L3312="","",[1]Sheet1!L3312)</f>
        <v>ณัณณิณ โหตระกิตย์ (นินจา)</v>
      </c>
      <c r="H3312" s="2">
        <f>IF([1]Sheet1!N3312="","",DATE(VALUE(LEFT([1]Sheet1!N3312,4))+543,VALUE(MID([1]Sheet1!N3312,6,2)),VALUE(MID([1]Sheet1!N3312,9,2))))</f>
        <v>244392</v>
      </c>
    </row>
    <row r="3313" spans="1:8">
      <c r="A3313" t="str">
        <f>IF([1]Sheet1!B3313="","",[1]Sheet1!B3313)</f>
        <v>t</v>
      </c>
      <c r="B3313" t="str">
        <f>""</f>
        <v/>
      </c>
      <c r="C3313" t="str">
        <f>""</f>
        <v/>
      </c>
      <c r="D3313" t="str">
        <f>IF([1]Sheet1!E3313&lt;&gt;"",[1]Sheet1!E3313,IF([1]Sheet1!C3313&lt;&gt;"",[1]Sheet1!C3313,[1]Sheet1!D3313))</f>
        <v>LEAD Wela condo JULY’25 BY HABIT</v>
      </c>
      <c r="E3313" t="str">
        <f>IF([1]Sheet1!I3313="","",[1]Sheet1!I3313)</f>
        <v>Celine Pipeline</v>
      </c>
      <c r="F3313" t="str">
        <f>IF([1]Sheet1!J3313="ใหม่","ลีดใหม่",IF(ISNUMBER(SEARCH("รับสาย",[1]Sheet1!J3313)),"รับสายแล้ว",[1]Sheet1!J3313))</f>
        <v>ลีดใหม่</v>
      </c>
      <c r="G3313" t="str">
        <f>IF([1]Sheet1!L3313="","",[1]Sheet1!L3313)</f>
        <v>ติ๊ก</v>
      </c>
      <c r="H3313" s="2">
        <f>IF([1]Sheet1!N3313="","",DATE(VALUE(LEFT([1]Sheet1!N3313,4))+543,VALUE(MID([1]Sheet1!N3313,6,2)),VALUE(MID([1]Sheet1!N3313,9,2))))</f>
        <v>244190</v>
      </c>
    </row>
    <row r="3314" spans="1:8">
      <c r="A3314" t="str">
        <f>IF([1]Sheet1!B3314="","",[1]Sheet1!B3314)</f>
        <v>วัชรชัย บุญซัน</v>
      </c>
      <c r="B3314" t="str">
        <f>""</f>
        <v/>
      </c>
      <c r="C3314" t="str">
        <f>""</f>
        <v/>
      </c>
      <c r="D3314" t="str">
        <f>IF([1]Sheet1!E3314&lt;&gt;"",[1]Sheet1!E3314,IF([1]Sheet1!C3314&lt;&gt;"",[1]Sheet1!C3314,[1]Sheet1!D3314))</f>
        <v>Asakan Elysium-JAN26-red dragon V5</v>
      </c>
      <c r="E3314" t="str">
        <f>IF([1]Sheet1!I3314="","",[1]Sheet1!I3314)</f>
        <v>Elysium RedDragon</v>
      </c>
      <c r="F3314" t="str">
        <f>IF([1]Sheet1!J3314="ใหม่","ลีดใหม่",IF(ISNUMBER(SEARCH("รับสาย",[1]Sheet1!J3314)),"รับสายแล้ว",[1]Sheet1!J3314))</f>
        <v>โทรติดต่อ</v>
      </c>
      <c r="G3314" t="str">
        <f>IF([1]Sheet1!L3314="","",[1]Sheet1!L3314)</f>
        <v>คุณแตม</v>
      </c>
      <c r="H3314" s="2">
        <f>IF([1]Sheet1!N3314="","",DATE(VALUE(LEFT([1]Sheet1!N3314,4))+543,VALUE(MID([1]Sheet1!N3314,6,2)),VALUE(MID([1]Sheet1!N3314,9,2))))</f>
        <v>244392</v>
      </c>
    </row>
    <row r="3315" spans="1:8">
      <c r="A3315" t="str">
        <f>IF([1]Sheet1!B3315="","",[1]Sheet1!B3315)</f>
        <v>Paklang Nan</v>
      </c>
      <c r="B3315" t="str">
        <f>""</f>
        <v/>
      </c>
      <c r="C3315" t="str">
        <f>""</f>
        <v/>
      </c>
      <c r="D3315" t="str">
        <f>IF([1]Sheet1!E3315&lt;&gt;"",[1]Sheet1!E3315,IF([1]Sheet1!C3315&lt;&gt;"",[1]Sheet1!C3315,[1]Sheet1!D3315))</f>
        <v>Asakan Elysium-JAN26-red dragon V5</v>
      </c>
      <c r="E3315" t="str">
        <f>IF([1]Sheet1!I3315="","",[1]Sheet1!I3315)</f>
        <v>Elysium RedDragon</v>
      </c>
      <c r="F3315" t="str">
        <f>IF([1]Sheet1!J3315="ใหม่","ลีดใหม่",IF(ISNUMBER(SEARCH("รับสาย",[1]Sheet1!J3315)),"รับสายแล้ว",[1]Sheet1!J3315))</f>
        <v>รับสายแล้ว</v>
      </c>
      <c r="G3315" t="str">
        <f>IF([1]Sheet1!L3315="","",[1]Sheet1!L3315)</f>
        <v>ณัณณิณ โหตระกิตย์ (นินจา)</v>
      </c>
      <c r="H3315" s="2">
        <f>IF([1]Sheet1!N3315="","",DATE(VALUE(LEFT([1]Sheet1!N3315,4))+543,VALUE(MID([1]Sheet1!N3315,6,2)),VALUE(MID([1]Sheet1!N3315,9,2))))</f>
        <v>244392</v>
      </c>
    </row>
    <row r="3316" spans="1:8">
      <c r="A3316" t="str">
        <f>IF([1]Sheet1!B3316="","",[1]Sheet1!B3316)</f>
        <v>Supod Noydonpai</v>
      </c>
      <c r="B3316" t="str">
        <f>""</f>
        <v/>
      </c>
      <c r="C3316" t="str">
        <f>""</f>
        <v/>
      </c>
      <c r="D3316" t="str">
        <f>IF([1]Sheet1!E3316&lt;&gt;"",[1]Sheet1!E3316,IF([1]Sheet1!C3316&lt;&gt;"",[1]Sheet1!C3316,[1]Sheet1!D3316))</f>
        <v>wela JAN26 Real Love-V3-copy</v>
      </c>
      <c r="E3316" t="str">
        <f>IF([1]Sheet1!I3316="","",[1]Sheet1!I3316)</f>
        <v>Wela Pipeline</v>
      </c>
      <c r="F3316" t="str">
        <f>IF([1]Sheet1!J3316="ใหม่","ลีดใหม่",IF(ISNUMBER(SEARCH("รับสาย",[1]Sheet1!J3316)),"รับสายแล้ว",[1]Sheet1!J3316))</f>
        <v>รับสายแล้ว</v>
      </c>
      <c r="G3316" t="str">
        <f>IF([1]Sheet1!L3316="","",[1]Sheet1!L3316)</f>
        <v>ติ๊ก</v>
      </c>
      <c r="H3316" s="2">
        <f>IF([1]Sheet1!N3316="","",DATE(VALUE(LEFT([1]Sheet1!N3316,4))+543,VALUE(MID([1]Sheet1!N3316,6,2)),VALUE(MID([1]Sheet1!N3316,9,2))))</f>
        <v>244392</v>
      </c>
    </row>
    <row r="3317" spans="1:8">
      <c r="A3317" t="str">
        <f>IF([1]Sheet1!B3317="","",[1]Sheet1!B3317)</f>
        <v>นพรัตน์ มิลินทานุช</v>
      </c>
      <c r="B3317" t="str">
        <f>""</f>
        <v/>
      </c>
      <c r="C3317" t="str">
        <f>""</f>
        <v/>
      </c>
      <c r="D3317" t="str">
        <f>IF([1]Sheet1!E3317&lt;&gt;"",[1]Sheet1!E3317,IF([1]Sheet1!C3317&lt;&gt;"",[1]Sheet1!C3317,[1]Sheet1!D3317))</f>
        <v>wela JAN26 Real Love-V3-copy</v>
      </c>
      <c r="E3317" t="str">
        <f>IF([1]Sheet1!I3317="","",[1]Sheet1!I3317)</f>
        <v>Wela Pipeline</v>
      </c>
      <c r="F3317" t="str">
        <f>IF([1]Sheet1!J3317="ใหม่","ลีดใหม่",IF(ISNUMBER(SEARCH("รับสาย",[1]Sheet1!J3317)),"รับสายแล้ว",[1]Sheet1!J3317))</f>
        <v>ส่งคูปอง</v>
      </c>
      <c r="G3317" t="str">
        <f>IF([1]Sheet1!L3317="","",[1]Sheet1!L3317)</f>
        <v>คุณปารณีย์  กุลสุริยไพศาล</v>
      </c>
      <c r="H3317" s="2">
        <f>IF([1]Sheet1!N3317="","",DATE(VALUE(LEFT([1]Sheet1!N3317,4))+543,VALUE(MID([1]Sheet1!N3317,6,2)),VALUE(MID([1]Sheet1!N3317,9,2))))</f>
        <v>244392</v>
      </c>
    </row>
    <row r="3318" spans="1:8">
      <c r="A3318" t="str">
        <f>IF([1]Sheet1!B3318="","",[1]Sheet1!B3318)</f>
        <v>tanawan chairueng</v>
      </c>
      <c r="B3318" t="str">
        <f>""</f>
        <v/>
      </c>
      <c r="C3318" t="str">
        <f>""</f>
        <v/>
      </c>
      <c r="D3318" t="str">
        <f>IF([1]Sheet1!E3318&lt;&gt;"",[1]Sheet1!E3318,IF([1]Sheet1!C3318&lt;&gt;"",[1]Sheet1!C3318,[1]Sheet1!D3318))</f>
        <v>wela JAN26 Real Love-V3-copy</v>
      </c>
      <c r="E3318" t="str">
        <f>IF([1]Sheet1!I3318="","",[1]Sheet1!I3318)</f>
        <v>Wela Pipeline</v>
      </c>
      <c r="F3318" t="str">
        <f>IF([1]Sheet1!J3318="ใหม่","ลีดใหม่",IF(ISNUMBER(SEARCH("รับสาย",[1]Sheet1!J3318)),"รับสายแล้ว",[1]Sheet1!J3318))</f>
        <v>ส่งคูปอง</v>
      </c>
      <c r="G3318" t="str">
        <f>IF([1]Sheet1!L3318="","",[1]Sheet1!L3318)</f>
        <v>ณัณณิณ โหตระกิตย์ (นินจา)</v>
      </c>
      <c r="H3318" s="2">
        <f>IF([1]Sheet1!N3318="","",DATE(VALUE(LEFT([1]Sheet1!N3318,4))+543,VALUE(MID([1]Sheet1!N3318,6,2)),VALUE(MID([1]Sheet1!N3318,9,2))))</f>
        <v>244392</v>
      </c>
    </row>
    <row r="3319" spans="1:8">
      <c r="A3319" t="str">
        <f>IF([1]Sheet1!B3319="","",[1]Sheet1!B3319)</f>
        <v>Powtongsook Pattamawan</v>
      </c>
      <c r="B3319" t="str">
        <f>""</f>
        <v/>
      </c>
      <c r="C3319" t="str">
        <f>""</f>
        <v/>
      </c>
      <c r="D3319" t="str">
        <f>IF([1]Sheet1!E3319&lt;&gt;"",[1]Sheet1!E3319,IF([1]Sheet1!C3319&lt;&gt;"",[1]Sheet1!C3319,[1]Sheet1!D3319))</f>
        <v>wela JAN26 Real Love-V3-copy</v>
      </c>
      <c r="E3319" t="str">
        <f>IF([1]Sheet1!I3319="","",[1]Sheet1!I3319)</f>
        <v>Wela Pipeline</v>
      </c>
      <c r="F3319" t="str">
        <f>IF([1]Sheet1!J3319="ใหม่","ลีดใหม่",IF(ISNUMBER(SEARCH("รับสาย",[1]Sheet1!J3319)),"รับสายแล้ว",[1]Sheet1!J3319))</f>
        <v>รับสายแล้ว</v>
      </c>
      <c r="G3319" t="str">
        <f>IF([1]Sheet1!L3319="","",[1]Sheet1!L3319)</f>
        <v>โย</v>
      </c>
      <c r="H3319" s="2">
        <f>IF([1]Sheet1!N3319="","",DATE(VALUE(LEFT([1]Sheet1!N3319,4))+543,VALUE(MID([1]Sheet1!N3319,6,2)),VALUE(MID([1]Sheet1!N3319,9,2))))</f>
        <v>244392</v>
      </c>
    </row>
    <row r="3320" spans="1:8">
      <c r="A3320" t="str">
        <f>IF([1]Sheet1!B3320="","",[1]Sheet1!B3320)</f>
        <v>สายสินธ์วงษ์มาตย์</v>
      </c>
      <c r="B3320" t="str">
        <f>""</f>
        <v/>
      </c>
      <c r="C3320" t="str">
        <f>""</f>
        <v/>
      </c>
      <c r="D3320" t="str">
        <f>IF([1]Sheet1!E3320&lt;&gt;"",[1]Sheet1!E3320,IF([1]Sheet1!C3320&lt;&gt;"",[1]Sheet1!C3320,[1]Sheet1!D3320))</f>
        <v>wela JAN26 Real Love-V3-copy</v>
      </c>
      <c r="E3320" t="str">
        <f>IF([1]Sheet1!I3320="","",[1]Sheet1!I3320)</f>
        <v>Wela Pipeline</v>
      </c>
      <c r="F3320" t="str">
        <f>IF([1]Sheet1!J3320="ใหม่","ลีดใหม่",IF(ISNUMBER(SEARCH("รับสาย",[1]Sheet1!J3320)),"รับสายแล้ว",[1]Sheet1!J3320))</f>
        <v>ส่งคูปอง</v>
      </c>
      <c r="G3320" t="str">
        <f>IF([1]Sheet1!L3320="","",[1]Sheet1!L3320)</f>
        <v>ณัณณิณ โหตระกิตย์ (นินจา)</v>
      </c>
      <c r="H3320" s="2">
        <f>IF([1]Sheet1!N3320="","",DATE(VALUE(LEFT([1]Sheet1!N3320,4))+543,VALUE(MID([1]Sheet1!N3320,6,2)),VALUE(MID([1]Sheet1!N3320,9,2))))</f>
        <v>244392</v>
      </c>
    </row>
    <row r="3321" spans="1:8">
      <c r="A3321" t="str">
        <f>IF([1]Sheet1!B3321="","",[1]Sheet1!B3321)</f>
        <v>Amin MD Shoaib</v>
      </c>
      <c r="B3321" t="str">
        <f>""</f>
        <v/>
      </c>
      <c r="C3321" t="str">
        <f>""</f>
        <v/>
      </c>
      <c r="D3321" t="str">
        <f>IF([1]Sheet1!E3321&lt;&gt;"",[1]Sheet1!E3321,IF([1]Sheet1!C3321&lt;&gt;"",[1]Sheet1!C3321,[1]Sheet1!D3321))</f>
        <v>wela JAN26 Real Love-V3-copy</v>
      </c>
      <c r="E3321" t="str">
        <f>IF([1]Sheet1!I3321="","",[1]Sheet1!I3321)</f>
        <v>Wela Pipeline</v>
      </c>
      <c r="F3321" t="str">
        <f>IF([1]Sheet1!J3321="ใหม่","ลีดใหม่",IF(ISNUMBER(SEARCH("รับสาย",[1]Sheet1!J3321)),"รับสายแล้ว",[1]Sheet1!J3321))</f>
        <v>ลีดใหม่</v>
      </c>
      <c r="G3321" t="str">
        <f>IF([1]Sheet1!L3321="","",[1]Sheet1!L3321)</f>
        <v>ณัณณิณ โหตระกิตย์ (นินจา)</v>
      </c>
      <c r="H3321" s="2">
        <f>IF([1]Sheet1!N3321="","",DATE(VALUE(LEFT([1]Sheet1!N3321,4))+543,VALUE(MID([1]Sheet1!N3321,6,2)),VALUE(MID([1]Sheet1!N3321,9,2))))</f>
        <v>244393</v>
      </c>
    </row>
    <row r="3322" spans="1:8">
      <c r="A3322" t="str">
        <f>IF([1]Sheet1!B3322="","",[1]Sheet1!B3322)</f>
        <v>เกสสุดา วานิชกิจ</v>
      </c>
      <c r="B3322" t="str">
        <f>""</f>
        <v/>
      </c>
      <c r="C3322" t="str">
        <f>""</f>
        <v/>
      </c>
      <c r="D3322" t="str">
        <f>IF([1]Sheet1!E3322&lt;&gt;"",[1]Sheet1!E3322,IF([1]Sheet1!C3322&lt;&gt;"",[1]Sheet1!C3322,[1]Sheet1!D3322))</f>
        <v>Asakan Elysium-JAN26-red dragon V5</v>
      </c>
      <c r="E3322" t="str">
        <f>IF([1]Sheet1!I3322="","",[1]Sheet1!I3322)</f>
        <v>Elysium RedDragon</v>
      </c>
      <c r="F3322" t="str">
        <f>IF([1]Sheet1!J3322="ใหม่","ลีดใหม่",IF(ISNUMBER(SEARCH("รับสาย",[1]Sheet1!J3322)),"รับสายแล้ว",[1]Sheet1!J3322))</f>
        <v>โทรติดต่อ</v>
      </c>
      <c r="G3322" t="str">
        <f>IF([1]Sheet1!L3322="","",[1]Sheet1!L3322)</f>
        <v>ณัณณิณ โหตระกิตย์ (นินจา)</v>
      </c>
      <c r="H3322" s="2">
        <f>IF([1]Sheet1!N3322="","",DATE(VALUE(LEFT([1]Sheet1!N3322,4))+543,VALUE(MID([1]Sheet1!N3322,6,2)),VALUE(MID([1]Sheet1!N3322,9,2))))</f>
        <v>244393</v>
      </c>
    </row>
    <row r="3323" spans="1:8">
      <c r="A3323" t="str">
        <f>IF([1]Sheet1!B3323="","",[1]Sheet1!B3323)</f>
        <v>crm</v>
      </c>
      <c r="B3323" t="str">
        <f>""</f>
        <v/>
      </c>
      <c r="C3323" t="str">
        <f>""</f>
        <v/>
      </c>
      <c r="D3323" t="str">
        <f>IF([1]Sheet1!E3323&lt;&gt;"",[1]Sheet1!E3323,IF([1]Sheet1!C3323&lt;&gt;"",[1]Sheet1!C3323,[1]Sheet1!D3323))</f>
        <v>Website Lead (Wela)</v>
      </c>
      <c r="E3323" t="str">
        <f>IF([1]Sheet1!I3323="","",[1]Sheet1!I3323)</f>
        <v>Wela Pipeline</v>
      </c>
      <c r="F3323" t="str">
        <f>IF([1]Sheet1!J3323="ใหม่","ลีดใหม่",IF(ISNUMBER(SEARCH("รับสาย",[1]Sheet1!J3323)),"รับสายแล้ว",[1]Sheet1!J3323))</f>
        <v>ส่งคูปอง</v>
      </c>
      <c r="G3323" t="str">
        <f>IF([1]Sheet1!L3323="","",[1]Sheet1!L3323)</f>
        <v>คุณปารณีย์  กุลสุริยไพศาล</v>
      </c>
      <c r="H3323" s="2">
        <f>IF([1]Sheet1!N3323="","",DATE(VALUE(LEFT([1]Sheet1!N3323,4))+543,VALUE(MID([1]Sheet1!N3323,6,2)),VALUE(MID([1]Sheet1!N3323,9,2))))</f>
        <v>244393</v>
      </c>
    </row>
    <row r="3324" spans="1:8">
      <c r="A3324" t="str">
        <f>IF([1]Sheet1!B3324="","",[1]Sheet1!B3324)</f>
        <v>h</v>
      </c>
      <c r="B3324" t="str">
        <f>""</f>
        <v/>
      </c>
      <c r="C3324" t="str">
        <f>""</f>
        <v/>
      </c>
      <c r="D3324" t="str">
        <f>IF([1]Sheet1!E3324&lt;&gt;"",[1]Sheet1!E3324,IF([1]Sheet1!C3324&lt;&gt;"",[1]Sheet1!C3324,[1]Sheet1!D3324))</f>
        <v>Celine VVIP JUNE25</v>
      </c>
      <c r="E3324" t="str">
        <f>IF([1]Sheet1!I3324="","",[1]Sheet1!I3324)</f>
        <v>Celine Pipeline</v>
      </c>
      <c r="F3324" t="str">
        <f>IF([1]Sheet1!J3324="ใหม่","ลีดใหม่",IF(ISNUMBER(SEARCH("รับสาย",[1]Sheet1!J3324)),"รับสายแล้ว",[1]Sheet1!J3324))</f>
        <v>ลีดใหม่</v>
      </c>
      <c r="G3324" t="str">
        <f>IF([1]Sheet1!L3324="","",[1]Sheet1!L3324)</f>
        <v>ติ๊ก</v>
      </c>
      <c r="H3324" s="2">
        <f>IF([1]Sheet1!N3324="","",DATE(VALUE(LEFT([1]Sheet1!N3324,4))+543,VALUE(MID([1]Sheet1!N3324,6,2)),VALUE(MID([1]Sheet1!N3324,9,2))))</f>
        <v>244190</v>
      </c>
    </row>
    <row r="3325" spans="1:8">
      <c r="A3325" t="str">
        <f>IF([1]Sheet1!B3325="","",[1]Sheet1!B3325)</f>
        <v>Tanaporn Glinsrisook</v>
      </c>
      <c r="B3325" t="str">
        <f>""</f>
        <v/>
      </c>
      <c r="C3325" t="str">
        <f>""</f>
        <v/>
      </c>
      <c r="D3325" t="str">
        <f>IF([1]Sheet1!E3325&lt;&gt;"",[1]Sheet1!E3325,IF([1]Sheet1!C3325&lt;&gt;"",[1]Sheet1!C3325,[1]Sheet1!D3325))</f>
        <v>Form (FB) Elysium (BY HABIT) #JAN'26</v>
      </c>
      <c r="E3325" t="str">
        <f>IF([1]Sheet1!I3325="","",[1]Sheet1!I3325)</f>
        <v>Elysium Pipeline</v>
      </c>
      <c r="F3325" t="str">
        <f>IF([1]Sheet1!J3325="ใหม่","ลีดใหม่",IF(ISNUMBER(SEARCH("รับสาย",[1]Sheet1!J3325)),"รับสายแล้ว",[1]Sheet1!J3325))</f>
        <v>ส่งคูปอง</v>
      </c>
      <c r="G3325" t="str">
        <f>IF([1]Sheet1!L3325="","",[1]Sheet1!L3325)</f>
        <v>ณัณณิณ โหตระกิตย์ (นินจา)</v>
      </c>
      <c r="H3325" s="2">
        <f>IF([1]Sheet1!N3325="","",DATE(VALUE(LEFT([1]Sheet1!N3325,4))+543,VALUE(MID([1]Sheet1!N3325,6,2)),VALUE(MID([1]Sheet1!N3325,9,2))))</f>
        <v>244393</v>
      </c>
    </row>
    <row r="3326" spans="1:8">
      <c r="A3326" t="str">
        <f>IF([1]Sheet1!B3326="","",[1]Sheet1!B3326)</f>
        <v>ธนาพร เหมือนนึก</v>
      </c>
      <c r="B3326" t="str">
        <f>""</f>
        <v/>
      </c>
      <c r="C3326" t="str">
        <f>""</f>
        <v/>
      </c>
      <c r="D3326" t="str">
        <f>IF([1]Sheet1!E3326&lt;&gt;"",[1]Sheet1!E3326,IF([1]Sheet1!C3326&lt;&gt;"",[1]Sheet1!C3326,[1]Sheet1!D3326))</f>
        <v>wela JAN26 Real Love-V3-copy</v>
      </c>
      <c r="E3326" t="str">
        <f>IF([1]Sheet1!I3326="","",[1]Sheet1!I3326)</f>
        <v>Wela Pipeline</v>
      </c>
      <c r="F3326" t="str">
        <f>IF([1]Sheet1!J3326="ใหม่","ลีดใหม่",IF(ISNUMBER(SEARCH("รับสาย",[1]Sheet1!J3326)),"รับสายแล้ว",[1]Sheet1!J3326))</f>
        <v>นัดเข้าชม</v>
      </c>
      <c r="G3326" t="str">
        <f>IF([1]Sheet1!L3326="","",[1]Sheet1!L3326)</f>
        <v>สุนิสา เลิศปรีชา</v>
      </c>
      <c r="H3326" s="2">
        <f>IF([1]Sheet1!N3326="","",DATE(VALUE(LEFT([1]Sheet1!N3326,4))+543,VALUE(MID([1]Sheet1!N3326,6,2)),VALUE(MID([1]Sheet1!N3326,9,2))))</f>
        <v>244393</v>
      </c>
    </row>
    <row r="3327" spans="1:8">
      <c r="A3327" t="str">
        <f>IF([1]Sheet1!B3327="","",[1]Sheet1!B3327)</f>
        <v>คำไหว ศรีนูกูล</v>
      </c>
      <c r="B3327" t="str">
        <f>""</f>
        <v/>
      </c>
      <c r="C3327" t="str">
        <f>""</f>
        <v/>
      </c>
      <c r="D3327" t="str">
        <f>IF([1]Sheet1!E3327&lt;&gt;"",[1]Sheet1!E3327,IF([1]Sheet1!C3327&lt;&gt;"",[1]Sheet1!C3327,[1]Sheet1!D3327))</f>
        <v>Walkin</v>
      </c>
      <c r="E3327" t="str">
        <f>IF([1]Sheet1!I3327="","",[1]Sheet1!I3327)</f>
        <v>Elysium RedDragon</v>
      </c>
      <c r="F3327" t="str">
        <f>IF([1]Sheet1!J3327="ใหม่","ลีดใหม่",IF(ISNUMBER(SEARCH("รับสาย",[1]Sheet1!J3327)),"รับสายแล้ว",[1]Sheet1!J3327))</f>
        <v>ปิดจอง</v>
      </c>
      <c r="G3327" t="str">
        <f>IF([1]Sheet1!L3327="","",[1]Sheet1!L3327)</f>
        <v>ณัณณิณ โหตระกิตย์ (นินจา)</v>
      </c>
      <c r="H3327" s="2">
        <f>IF([1]Sheet1!N3327="","",DATE(VALUE(LEFT([1]Sheet1!N3327,4))+543,VALUE(MID([1]Sheet1!N3327,6,2)),VALUE(MID([1]Sheet1!N3327,9,2))))</f>
        <v>244393</v>
      </c>
    </row>
    <row r="3328" spans="1:8">
      <c r="A3328" t="str">
        <f>IF([1]Sheet1!B3328="","",[1]Sheet1!B3328)</f>
        <v>กนกวรรณ</v>
      </c>
      <c r="B3328" t="str">
        <f>""</f>
        <v/>
      </c>
      <c r="C3328" t="str">
        <f>""</f>
        <v/>
      </c>
      <c r="D3328" t="str">
        <f>IF([1]Sheet1!E3328&lt;&gt;"",[1]Sheet1!E3328,IF([1]Sheet1!C3328&lt;&gt;"",[1]Sheet1!C3328,[1]Sheet1!D3328))</f>
        <v>Walkin</v>
      </c>
      <c r="E3328" t="str">
        <f>IF([1]Sheet1!I3328="","",[1]Sheet1!I3328)</f>
        <v>Elysium Pipeline</v>
      </c>
      <c r="F3328" t="str">
        <f>IF([1]Sheet1!J3328="ใหม่","ลีดใหม่",IF(ISNUMBER(SEARCH("รับสาย",[1]Sheet1!J3328)),"รับสายแล้ว",[1]Sheet1!J3328))</f>
        <v>เข้าชมแล้ว</v>
      </c>
      <c r="G3328" t="str">
        <f>IF([1]Sheet1!L3328="","",[1]Sheet1!L3328)</f>
        <v>ณัณณิณ โหตระกิตย์ (นินจา)</v>
      </c>
      <c r="H3328" s="2">
        <f>IF([1]Sheet1!N3328="","",DATE(VALUE(LEFT([1]Sheet1!N3328,4))+543,VALUE(MID([1]Sheet1!N3328,6,2)),VALUE(MID([1]Sheet1!N3328,9,2))))</f>
        <v>244393</v>
      </c>
    </row>
    <row r="3329" spans="1:8">
      <c r="A3329" t="str">
        <f>IF([1]Sheet1!B3329="","",[1]Sheet1!B3329)</f>
        <v>นายสวัน หกเงิน</v>
      </c>
      <c r="B3329" t="str">
        <f>""</f>
        <v/>
      </c>
      <c r="C3329" t="str">
        <f>""</f>
        <v/>
      </c>
      <c r="D3329" t="str">
        <f>IF([1]Sheet1!E3329&lt;&gt;"",[1]Sheet1!E3329,IF([1]Sheet1!C3329&lt;&gt;"",[1]Sheet1!C3329,[1]Sheet1!D3329))</f>
        <v>Asakan Elysium-JAN26-red dragon V5</v>
      </c>
      <c r="E3329" t="str">
        <f>IF([1]Sheet1!I3329="","",[1]Sheet1!I3329)</f>
        <v>Elysium RedDragon</v>
      </c>
      <c r="F3329" t="str">
        <f>IF([1]Sheet1!J3329="ใหม่","ลีดใหม่",IF(ISNUMBER(SEARCH("รับสาย",[1]Sheet1!J3329)),"รับสายแล้ว",[1]Sheet1!J3329))</f>
        <v>รับสายแล้ว</v>
      </c>
      <c r="G3329" t="str">
        <f>IF([1]Sheet1!L3329="","",[1]Sheet1!L3329)</f>
        <v>คุณแตม</v>
      </c>
      <c r="H3329" s="2">
        <f>IF([1]Sheet1!N3329="","",DATE(VALUE(LEFT([1]Sheet1!N3329,4))+543,VALUE(MID([1]Sheet1!N3329,6,2)),VALUE(MID([1]Sheet1!N3329,9,2))))</f>
        <v>244393</v>
      </c>
    </row>
    <row r="3330" spans="1:8">
      <c r="A3330" t="str">
        <f>IF([1]Sheet1!B3330="","",[1]Sheet1!B3330)</f>
        <v>กรวิกา ศรีนพฤทธิ์</v>
      </c>
      <c r="B3330" t="str">
        <f>""</f>
        <v/>
      </c>
      <c r="C3330" t="str">
        <f>""</f>
        <v/>
      </c>
      <c r="D3330" t="str">
        <f>IF([1]Sheet1!E3330&lt;&gt;"",[1]Sheet1!E3330,IF([1]Sheet1!C3330&lt;&gt;"",[1]Sheet1!C3330,[1]Sheet1!D3330))</f>
        <v>Asakan Elysium-JAN26-red dragon V5</v>
      </c>
      <c r="E3330" t="str">
        <f>IF([1]Sheet1!I3330="","",[1]Sheet1!I3330)</f>
        <v>Elysium RedDragon</v>
      </c>
      <c r="F3330" t="str">
        <f>IF([1]Sheet1!J3330="ใหม่","ลีดใหม่",IF(ISNUMBER(SEARCH("รับสาย",[1]Sheet1!J3330)),"รับสายแล้ว",[1]Sheet1!J3330))</f>
        <v>รับสายแล้ว</v>
      </c>
      <c r="G3330" t="str">
        <f>IF([1]Sheet1!L3330="","",[1]Sheet1!L3330)</f>
        <v>รินรดา</v>
      </c>
      <c r="H3330" s="2">
        <f>IF([1]Sheet1!N3330="","",DATE(VALUE(LEFT([1]Sheet1!N3330,4))+543,VALUE(MID([1]Sheet1!N3330,6,2)),VALUE(MID([1]Sheet1!N3330,9,2))))</f>
        <v>244393</v>
      </c>
    </row>
    <row r="3331" spans="1:8">
      <c r="A3331" t="str">
        <f>IF([1]Sheet1!B3331="","",[1]Sheet1!B3331)</f>
        <v>นาวิน ไสวงาม</v>
      </c>
      <c r="B3331" t="str">
        <f>""</f>
        <v/>
      </c>
      <c r="C3331" t="str">
        <f>""</f>
        <v/>
      </c>
      <c r="D3331" t="str">
        <f>IF([1]Sheet1!E3331&lt;&gt;"",[1]Sheet1!E3331,IF([1]Sheet1!C3331&lt;&gt;"",[1]Sheet1!C3331,[1]Sheet1!D3331))</f>
        <v>wela JAN26 Real Love-V3-copy</v>
      </c>
      <c r="E3331" t="str">
        <f>IF([1]Sheet1!I3331="","",[1]Sheet1!I3331)</f>
        <v>Wela Pipeline</v>
      </c>
      <c r="F3331" t="str">
        <f>IF([1]Sheet1!J3331="ใหม่","ลีดใหม่",IF(ISNUMBER(SEARCH("รับสาย",[1]Sheet1!J3331)),"รับสายแล้ว",[1]Sheet1!J3331))</f>
        <v>โทรติดต่อ</v>
      </c>
      <c r="G3331" t="str">
        <f>IF([1]Sheet1!L3331="","",[1]Sheet1!L3331)</f>
        <v>ติ๊ก</v>
      </c>
      <c r="H3331" s="2">
        <f>IF([1]Sheet1!N3331="","",DATE(VALUE(LEFT([1]Sheet1!N3331,4))+543,VALUE(MID([1]Sheet1!N3331,6,2)),VALUE(MID([1]Sheet1!N3331,9,2))))</f>
        <v>244393</v>
      </c>
    </row>
    <row r="3332" spans="1:8">
      <c r="A3332" t="str">
        <f>IF([1]Sheet1!B3332="","",[1]Sheet1!B3332)</f>
        <v>Natcha Yui Khemasingki</v>
      </c>
      <c r="B3332" t="str">
        <f>""</f>
        <v/>
      </c>
      <c r="C3332" t="str">
        <f>""</f>
        <v/>
      </c>
      <c r="D3332" t="str">
        <f>IF([1]Sheet1!E3332&lt;&gt;"",[1]Sheet1!E3332,IF([1]Sheet1!C3332&lt;&gt;"",[1]Sheet1!C3332,[1]Sheet1!D3332))</f>
        <v>Form (FB) Elysium (BY HABIT) #JAN'26</v>
      </c>
      <c r="E3332" t="str">
        <f>IF([1]Sheet1!I3332="","",[1]Sheet1!I3332)</f>
        <v>Elysium Pipeline</v>
      </c>
      <c r="F3332" t="str">
        <f>IF([1]Sheet1!J3332="ใหม่","ลีดใหม่",IF(ISNUMBER(SEARCH("รับสาย",[1]Sheet1!J3332)),"รับสายแล้ว",[1]Sheet1!J3332))</f>
        <v>ส่งคูปอง</v>
      </c>
      <c r="G3332" t="str">
        <f>IF([1]Sheet1!L3332="","",[1]Sheet1!L3332)</f>
        <v>ณัณณิณ โหตระกิตย์ (นินจา)</v>
      </c>
      <c r="H3332" s="2">
        <f>IF([1]Sheet1!N3332="","",DATE(VALUE(LEFT([1]Sheet1!N3332,4))+543,VALUE(MID([1]Sheet1!N3332,6,2)),VALUE(MID([1]Sheet1!N3332,9,2))))</f>
        <v>244393</v>
      </c>
    </row>
    <row r="3333" spans="1:8">
      <c r="A3333" t="str">
        <f>IF([1]Sheet1!B3333="","",[1]Sheet1!B3333)</f>
        <v>อ๊อด มากสวาสดิ์</v>
      </c>
      <c r="B3333" t="str">
        <f>""</f>
        <v/>
      </c>
      <c r="C3333" t="str">
        <f>""</f>
        <v/>
      </c>
      <c r="D3333" t="str">
        <f>IF([1]Sheet1!E3333&lt;&gt;"",[1]Sheet1!E3333,IF([1]Sheet1!C3333&lt;&gt;"",[1]Sheet1!C3333,[1]Sheet1!D3333))</f>
        <v>Asakan Elysium-JAN26-red dragon V5</v>
      </c>
      <c r="E3333" t="str">
        <f>IF([1]Sheet1!I3333="","",[1]Sheet1!I3333)</f>
        <v>Elysium RedDragon</v>
      </c>
      <c r="F3333" t="str">
        <f>IF([1]Sheet1!J3333="ใหม่","ลีดใหม่",IF(ISNUMBER(SEARCH("รับสาย",[1]Sheet1!J3333)),"รับสายแล้ว",[1]Sheet1!J3333))</f>
        <v>รับสายแล้ว</v>
      </c>
      <c r="G3333" t="str">
        <f>IF([1]Sheet1!L3333="","",[1]Sheet1!L3333)</f>
        <v>คุณแตม</v>
      </c>
      <c r="H3333" s="2">
        <f>IF([1]Sheet1!N3333="","",DATE(VALUE(LEFT([1]Sheet1!N3333,4))+543,VALUE(MID([1]Sheet1!N3333,6,2)),VALUE(MID([1]Sheet1!N3333,9,2))))</f>
        <v>244393</v>
      </c>
    </row>
    <row r="3334" spans="1:8">
      <c r="A3334" t="str">
        <f>IF([1]Sheet1!B3334="","",[1]Sheet1!B3334)</f>
        <v>บุญช่วย การุณชาติ</v>
      </c>
      <c r="B3334" t="str">
        <f>""</f>
        <v/>
      </c>
      <c r="C3334" t="str">
        <f>""</f>
        <v/>
      </c>
      <c r="D3334" t="str">
        <f>IF([1]Sheet1!E3334&lt;&gt;"",[1]Sheet1!E3334,IF([1]Sheet1!C3334&lt;&gt;"",[1]Sheet1!C3334,[1]Sheet1!D3334))</f>
        <v>Asakan Elysium-JAN26-red dragon V5</v>
      </c>
      <c r="E3334" t="str">
        <f>IF([1]Sheet1!I3334="","",[1]Sheet1!I3334)</f>
        <v>Elysium RedDragon</v>
      </c>
      <c r="F3334" t="str">
        <f>IF([1]Sheet1!J3334="ใหม่","ลีดใหม่",IF(ISNUMBER(SEARCH("รับสาย",[1]Sheet1!J3334)),"รับสายแล้ว",[1]Sheet1!J3334))</f>
        <v>โทรติดต่อ</v>
      </c>
      <c r="G3334" t="str">
        <f>IF([1]Sheet1!L3334="","",[1]Sheet1!L3334)</f>
        <v>รินรดา</v>
      </c>
      <c r="H3334" s="2">
        <f>IF([1]Sheet1!N3334="","",DATE(VALUE(LEFT([1]Sheet1!N3334,4))+543,VALUE(MID([1]Sheet1!N3334,6,2)),VALUE(MID([1]Sheet1!N3334,9,2))))</f>
        <v>244393</v>
      </c>
    </row>
    <row r="3335" spans="1:8">
      <c r="A3335" t="str">
        <f>IF([1]Sheet1!B3335="","",[1]Sheet1!B3335)</f>
        <v>Parichat testระบบ CRM Hawhan</v>
      </c>
      <c r="B3335" t="str">
        <f>""</f>
        <v/>
      </c>
      <c r="C3335" t="str">
        <f>""</f>
        <v/>
      </c>
      <c r="D3335" t="str">
        <f>IF([1]Sheet1!E3335&lt;&gt;"",[1]Sheet1!E3335,IF([1]Sheet1!C3335&lt;&gt;"",[1]Sheet1!C3335,[1]Sheet1!D3335))</f>
        <v>R-Chat</v>
      </c>
      <c r="E3335" t="str">
        <f>IF([1]Sheet1!I3335="","",[1]Sheet1!I3335)</f>
        <v>Elysium Pipeline</v>
      </c>
      <c r="F3335" t="str">
        <f>IF([1]Sheet1!J3335="ใหม่","ลีดใหม่",IF(ISNUMBER(SEARCH("รับสาย",[1]Sheet1!J3335)),"รับสายแล้ว",[1]Sheet1!J3335))</f>
        <v>ลีดใหม่</v>
      </c>
      <c r="G3335" t="str">
        <f>IF([1]Sheet1!L3335="","",[1]Sheet1!L3335)</f>
        <v>คุณแตม</v>
      </c>
      <c r="H3335" s="2">
        <f>IF([1]Sheet1!N3335="","",DATE(VALUE(LEFT([1]Sheet1!N3335,4))+543,VALUE(MID([1]Sheet1!N3335,6,2)),VALUE(MID([1]Sheet1!N3335,9,2))))</f>
        <v>244174</v>
      </c>
    </row>
    <row r="3336" spans="1:8">
      <c r="A3336" t="str">
        <f>IF([1]Sheet1!B3336="","",[1]Sheet1!B3336)</f>
        <v>ทนายศรัณ</v>
      </c>
      <c r="B3336" t="str">
        <f>""</f>
        <v/>
      </c>
      <c r="C3336" t="str">
        <f>""</f>
        <v/>
      </c>
      <c r="D3336" t="str">
        <f>IF([1]Sheet1!E3336&lt;&gt;"",[1]Sheet1!E3336,IF([1]Sheet1!C3336&lt;&gt;"",[1]Sheet1!C3336,[1]Sheet1!D3336))</f>
        <v>R-Chat</v>
      </c>
      <c r="E3336" t="str">
        <f>IF([1]Sheet1!I3336="","",[1]Sheet1!I3336)</f>
        <v>Celine Pipeline</v>
      </c>
      <c r="F3336" t="str">
        <f>IF([1]Sheet1!J3336="ใหม่","ลีดใหม่",IF(ISNUMBER(SEARCH("รับสาย",[1]Sheet1!J3336)),"รับสายแล้ว",[1]Sheet1!J3336))</f>
        <v>เข้าชมแล้ว</v>
      </c>
      <c r="G3336" t="str">
        <f>IF([1]Sheet1!L3336="","",[1]Sheet1!L3336)</f>
        <v>ติ๊ก</v>
      </c>
      <c r="H3336" s="2">
        <f>IF([1]Sheet1!N3336="","",DATE(VALUE(LEFT([1]Sheet1!N3336,4))+543,VALUE(MID([1]Sheet1!N3336,6,2)),VALUE(MID([1]Sheet1!N3336,9,2))))</f>
        <v>244181</v>
      </c>
    </row>
    <row r="3337" spans="1:8">
      <c r="A3337" t="str">
        <f>IF([1]Sheet1!B3337="","",[1]Sheet1!B3337)</f>
        <v>Knat</v>
      </c>
      <c r="B3337" t="str">
        <f>""</f>
        <v/>
      </c>
      <c r="C3337" t="str">
        <f>""</f>
        <v/>
      </c>
      <c r="D3337" t="str">
        <f>IF([1]Sheet1!E3337&lt;&gt;"",[1]Sheet1!E3337,IF([1]Sheet1!C3337&lt;&gt;"",[1]Sheet1!C3337,[1]Sheet1!D3337))</f>
        <v>Celine VVIP JUNE25</v>
      </c>
      <c r="E3337" t="str">
        <f>IF([1]Sheet1!I3337="","",[1]Sheet1!I3337)</f>
        <v>Celine Pipeline</v>
      </c>
      <c r="F3337" t="str">
        <f>IF([1]Sheet1!J3337="ใหม่","ลีดใหม่",IF(ISNUMBER(SEARCH("รับสาย",[1]Sheet1!J3337)),"รับสายแล้ว",[1]Sheet1!J3337))</f>
        <v>ลีดใหม่</v>
      </c>
      <c r="G3337" t="str">
        <f>IF([1]Sheet1!L3337="","",[1]Sheet1!L3337)</f>
        <v>Fern</v>
      </c>
      <c r="H3337" s="2">
        <f>IF([1]Sheet1!N3337="","",DATE(VALUE(LEFT([1]Sheet1!N3337,4))+543,VALUE(MID([1]Sheet1!N3337,6,2)),VALUE(MID([1]Sheet1!N3337,9,2))))</f>
        <v>244190</v>
      </c>
    </row>
    <row r="3338" spans="1:8">
      <c r="A3338" t="str">
        <f>IF([1]Sheet1!B3338="","",[1]Sheet1!B3338)</f>
        <v>Nong Nattharom</v>
      </c>
      <c r="B3338" t="str">
        <f>""</f>
        <v/>
      </c>
      <c r="C3338" t="str">
        <f>""</f>
        <v/>
      </c>
      <c r="D3338" t="str">
        <f>IF([1]Sheet1!E3338&lt;&gt;"",[1]Sheet1!E3338,IF([1]Sheet1!C3338&lt;&gt;"",[1]Sheet1!C3338,[1]Sheet1!D3338))</f>
        <v>Form (FB) Elysium (BY HABIT) #JAN'26</v>
      </c>
      <c r="E3338" t="str">
        <f>IF([1]Sheet1!I3338="","",[1]Sheet1!I3338)</f>
        <v>Elysium RedDragon</v>
      </c>
      <c r="F3338" t="str">
        <f>IF([1]Sheet1!J3338="ใหม่","ลีดใหม่",IF(ISNUMBER(SEARCH("รับสาย",[1]Sheet1!J3338)),"รับสายแล้ว",[1]Sheet1!J3338))</f>
        <v>นัดเข้าชม</v>
      </c>
      <c r="G3338" t="str">
        <f>IF([1]Sheet1!L3338="","",[1]Sheet1!L3338)</f>
        <v>รินรดา</v>
      </c>
      <c r="H3338" s="2">
        <f>IF([1]Sheet1!N3338="","",DATE(VALUE(LEFT([1]Sheet1!N3338,4))+543,VALUE(MID([1]Sheet1!N3338,6,2)),VALUE(MID([1]Sheet1!N3338,9,2))))</f>
        <v>244393</v>
      </c>
    </row>
    <row r="3339" spans="1:8">
      <c r="A3339" t="str">
        <f>IF([1]Sheet1!B3339="","",[1]Sheet1!B3339)</f>
        <v>อนุพงษ์ แสงอรุณทอง</v>
      </c>
      <c r="B3339" t="str">
        <f>""</f>
        <v/>
      </c>
      <c r="C3339" t="str">
        <f>""</f>
        <v/>
      </c>
      <c r="D3339" t="str">
        <f>IF([1]Sheet1!E3339&lt;&gt;"",[1]Sheet1!E3339,IF([1]Sheet1!C3339&lt;&gt;"",[1]Sheet1!C3339,[1]Sheet1!D3339))</f>
        <v>wela JAN26 Real Love-V3-copy</v>
      </c>
      <c r="E3339" t="str">
        <f>IF([1]Sheet1!I3339="","",[1]Sheet1!I3339)</f>
        <v>Wela Pipeline</v>
      </c>
      <c r="F3339" t="str">
        <f>IF([1]Sheet1!J3339="ใหม่","ลีดใหม่",IF(ISNUMBER(SEARCH("รับสาย",[1]Sheet1!J3339)),"รับสายแล้ว",[1]Sheet1!J3339))</f>
        <v>ส่งคูปอง</v>
      </c>
      <c r="G3339" t="str">
        <f>IF([1]Sheet1!L3339="","",[1]Sheet1!L3339)</f>
        <v>คุณปารณีย์  กุลสุริยไพศาล</v>
      </c>
      <c r="H3339" s="2">
        <f>IF([1]Sheet1!N3339="","",DATE(VALUE(LEFT([1]Sheet1!N3339,4))+543,VALUE(MID([1]Sheet1!N3339,6,2)),VALUE(MID([1]Sheet1!N3339,9,2))))</f>
        <v>244393</v>
      </c>
    </row>
    <row r="3340" spans="1:8">
      <c r="A3340" t="str">
        <f>IF([1]Sheet1!B3340="","",[1]Sheet1!B3340)</f>
        <v>Uupower Uupower</v>
      </c>
      <c r="B3340" t="str">
        <f>""</f>
        <v/>
      </c>
      <c r="C3340" t="str">
        <f>""</f>
        <v/>
      </c>
      <c r="D3340" t="str">
        <f>IF([1]Sheet1!E3340&lt;&gt;"",[1]Sheet1!E3340,IF([1]Sheet1!C3340&lt;&gt;"",[1]Sheet1!C3340,[1]Sheet1!D3340))</f>
        <v>wela JAN26 Real Love-V3-copy</v>
      </c>
      <c r="E3340" t="str">
        <f>IF([1]Sheet1!I3340="","",[1]Sheet1!I3340)</f>
        <v>Wela Pipeline</v>
      </c>
      <c r="F3340" t="str">
        <f>IF([1]Sheet1!J3340="ใหม่","ลีดใหม่",IF(ISNUMBER(SEARCH("รับสาย",[1]Sheet1!J3340)),"รับสายแล้ว",[1]Sheet1!J3340))</f>
        <v>ปิดจอง</v>
      </c>
      <c r="G3340" t="str">
        <f>IF([1]Sheet1!L3340="","",[1]Sheet1!L3340)</f>
        <v>ณัณณิณ โหตระกิตย์ (นินจา)</v>
      </c>
      <c r="H3340" s="2">
        <f>IF([1]Sheet1!N3340="","",DATE(VALUE(LEFT([1]Sheet1!N3340,4))+543,VALUE(MID([1]Sheet1!N3340,6,2)),VALUE(MID([1]Sheet1!N3340,9,2))))</f>
        <v>244393</v>
      </c>
    </row>
    <row r="3341" spans="1:8">
      <c r="A3341" t="str">
        <f>IF([1]Sheet1!B3341="","",[1]Sheet1!B3341)</f>
        <v>Vikrom Viriyasajjaporn</v>
      </c>
      <c r="B3341" t="str">
        <f>""</f>
        <v/>
      </c>
      <c r="C3341" t="str">
        <f>""</f>
        <v/>
      </c>
      <c r="D3341" t="str">
        <f>IF([1]Sheet1!E3341&lt;&gt;"",[1]Sheet1!E3341,IF([1]Sheet1!C3341&lt;&gt;"",[1]Sheet1!C3341,[1]Sheet1!D3341))</f>
        <v>Asakan Elysium-JAN26-red dragon V5</v>
      </c>
      <c r="E3341" t="str">
        <f>IF([1]Sheet1!I3341="","",[1]Sheet1!I3341)</f>
        <v>Elysium RedDragon</v>
      </c>
      <c r="F3341" t="str">
        <f>IF([1]Sheet1!J3341="ใหม่","ลีดใหม่",IF(ISNUMBER(SEARCH("รับสาย",[1]Sheet1!J3341)),"รับสายแล้ว",[1]Sheet1!J3341))</f>
        <v>รับสายแล้ว</v>
      </c>
      <c r="G3341" t="str">
        <f>IF([1]Sheet1!L3341="","",[1]Sheet1!L3341)</f>
        <v>รินรดา</v>
      </c>
      <c r="H3341" s="2">
        <f>IF([1]Sheet1!N3341="","",DATE(VALUE(LEFT([1]Sheet1!N3341,4))+543,VALUE(MID([1]Sheet1!N3341,6,2)),VALUE(MID([1]Sheet1!N3341,9,2))))</f>
        <v>244394</v>
      </c>
    </row>
    <row r="3342" spans="1:8">
      <c r="A3342" t="str">
        <f>IF([1]Sheet1!B3342="","",[1]Sheet1!B3342)</f>
        <v>สมหมาย มะตัง</v>
      </c>
      <c r="B3342" t="str">
        <f>""</f>
        <v/>
      </c>
      <c r="C3342" t="str">
        <f>""</f>
        <v/>
      </c>
      <c r="D3342" t="str">
        <f>IF([1]Sheet1!E3342&lt;&gt;"",[1]Sheet1!E3342,IF([1]Sheet1!C3342&lt;&gt;"",[1]Sheet1!C3342,[1]Sheet1!D3342))</f>
        <v>wela JAN26 Real Love-V3-copy</v>
      </c>
      <c r="E3342" t="str">
        <f>IF([1]Sheet1!I3342="","",[1]Sheet1!I3342)</f>
        <v>Wela Pipeline</v>
      </c>
      <c r="F3342" t="str">
        <f>IF([1]Sheet1!J3342="ใหม่","ลีดใหม่",IF(ISNUMBER(SEARCH("รับสาย",[1]Sheet1!J3342)),"รับสายแล้ว",[1]Sheet1!J3342))</f>
        <v>ส่งคูปอง</v>
      </c>
      <c r="G3342" t="str">
        <f>IF([1]Sheet1!L3342="","",[1]Sheet1!L3342)</f>
        <v>ณัณณิณ โหตระกิตย์ (นินจา)</v>
      </c>
      <c r="H3342" s="2">
        <f>IF([1]Sheet1!N3342="","",DATE(VALUE(LEFT([1]Sheet1!N3342,4))+543,VALUE(MID([1]Sheet1!N3342,6,2)),VALUE(MID([1]Sheet1!N3342,9,2))))</f>
        <v>244394</v>
      </c>
    </row>
    <row r="3343" spans="1:8">
      <c r="A3343" t="str">
        <f>IF([1]Sheet1!B3343="","",[1]Sheet1!B3343)</f>
        <v>Nan Supakarn</v>
      </c>
      <c r="B3343" t="str">
        <f>""</f>
        <v/>
      </c>
      <c r="C3343" t="str">
        <f>""</f>
        <v/>
      </c>
      <c r="D3343" t="str">
        <f>IF([1]Sheet1!E3343&lt;&gt;"",[1]Sheet1!E3343,IF([1]Sheet1!C3343&lt;&gt;"",[1]Sheet1!C3343,[1]Sheet1!D3343))</f>
        <v>wela JAN26 Real Love-V3-copy</v>
      </c>
      <c r="E3343" t="str">
        <f>IF([1]Sheet1!I3343="","",[1]Sheet1!I3343)</f>
        <v>Wela Pipeline</v>
      </c>
      <c r="F3343" t="str">
        <f>IF([1]Sheet1!J3343="ใหม่","ลีดใหม่",IF(ISNUMBER(SEARCH("รับสาย",[1]Sheet1!J3343)),"รับสายแล้ว",[1]Sheet1!J3343))</f>
        <v>โทรติดต่อ</v>
      </c>
      <c r="G3343" t="str">
        <f>IF([1]Sheet1!L3343="","",[1]Sheet1!L3343)</f>
        <v>คุณปารณีย์  กุลสุริยไพศาล</v>
      </c>
      <c r="H3343" s="2">
        <f>IF([1]Sheet1!N3343="","",DATE(VALUE(LEFT([1]Sheet1!N3343,4))+543,VALUE(MID([1]Sheet1!N3343,6,2)),VALUE(MID([1]Sheet1!N3343,9,2))))</f>
        <v>244394</v>
      </c>
    </row>
    <row r="3344" spans="1:8">
      <c r="A3344" t="str">
        <f>IF([1]Sheet1!B3344="","",[1]Sheet1!B3344)</f>
        <v>Hifunladprao</v>
      </c>
      <c r="B3344" t="str">
        <f>""</f>
        <v/>
      </c>
      <c r="C3344" t="str">
        <f>""</f>
        <v/>
      </c>
      <c r="D3344" t="str">
        <f>IF([1]Sheet1!E3344&lt;&gt;"",[1]Sheet1!E3344,IF([1]Sheet1!C3344&lt;&gt;"",[1]Sheet1!C3344,[1]Sheet1!D3344))</f>
        <v>Asakan Elysium-JAN26-red dragon V5</v>
      </c>
      <c r="E3344" t="str">
        <f>IF([1]Sheet1!I3344="","",[1]Sheet1!I3344)</f>
        <v>Elysium RedDragon</v>
      </c>
      <c r="F3344" t="str">
        <f>IF([1]Sheet1!J3344="ใหม่","ลีดใหม่",IF(ISNUMBER(SEARCH("รับสาย",[1]Sheet1!J3344)),"รับสายแล้ว",[1]Sheet1!J3344))</f>
        <v>โทรติดต่อ</v>
      </c>
      <c r="G3344" t="str">
        <f>IF([1]Sheet1!L3344="","",[1]Sheet1!L3344)</f>
        <v>รินรดา</v>
      </c>
      <c r="H3344" s="2">
        <f>IF([1]Sheet1!N3344="","",DATE(VALUE(LEFT([1]Sheet1!N3344,4))+543,VALUE(MID([1]Sheet1!N3344,6,2)),VALUE(MID([1]Sheet1!N3344,9,2))))</f>
        <v>244394</v>
      </c>
    </row>
    <row r="3345" spans="1:8">
      <c r="A3345" t="str">
        <f>IF([1]Sheet1!B3345="","",[1]Sheet1!B3345)</f>
        <v>Khwanjit Nikhomrat</v>
      </c>
      <c r="B3345" t="str">
        <f>""</f>
        <v/>
      </c>
      <c r="C3345" t="str">
        <f>""</f>
        <v/>
      </c>
      <c r="D3345" t="str">
        <f>IF([1]Sheet1!E3345&lt;&gt;"",[1]Sheet1!E3345,IF([1]Sheet1!C3345&lt;&gt;"",[1]Sheet1!C3345,[1]Sheet1!D3345))</f>
        <v>Form (FB) Elysium (BY HABIT) #JAN'26</v>
      </c>
      <c r="E3345" t="str">
        <f>IF([1]Sheet1!I3345="","",[1]Sheet1!I3345)</f>
        <v>Elysium RedDragon</v>
      </c>
      <c r="F3345" t="str">
        <f>IF([1]Sheet1!J3345="ใหม่","ลีดใหม่",IF(ISNUMBER(SEARCH("รับสาย",[1]Sheet1!J3345)),"รับสายแล้ว",[1]Sheet1!J3345))</f>
        <v>รับสายแล้ว</v>
      </c>
      <c r="G3345" t="str">
        <f>IF([1]Sheet1!L3345="","",[1]Sheet1!L3345)</f>
        <v>คุณแตม</v>
      </c>
      <c r="H3345" s="2">
        <f>IF([1]Sheet1!N3345="","",DATE(VALUE(LEFT([1]Sheet1!N3345,4))+543,VALUE(MID([1]Sheet1!N3345,6,2)),VALUE(MID([1]Sheet1!N3345,9,2))))</f>
        <v>244394</v>
      </c>
    </row>
    <row r="3346" spans="1:8">
      <c r="A3346" t="str">
        <f>IF([1]Sheet1!B3346="","",[1]Sheet1!B3346)</f>
        <v>Rutchadawan Gantha</v>
      </c>
      <c r="B3346" t="str">
        <f>""</f>
        <v/>
      </c>
      <c r="C3346" t="str">
        <f>""</f>
        <v/>
      </c>
      <c r="D3346" t="str">
        <f>IF([1]Sheet1!E3346&lt;&gt;"",[1]Sheet1!E3346,IF([1]Sheet1!C3346&lt;&gt;"",[1]Sheet1!C3346,[1]Sheet1!D3346))</f>
        <v>[M-S] 090226 Wela Condo Real Love Valentine</v>
      </c>
      <c r="E3346" t="str">
        <f>IF([1]Sheet1!I3346="","",[1]Sheet1!I3346)</f>
        <v>Wela Pipeline</v>
      </c>
      <c r="F3346" t="str">
        <f>IF([1]Sheet1!J3346="ใหม่","ลีดใหม่",IF(ISNUMBER(SEARCH("รับสาย",[1]Sheet1!J3346)),"รับสายแล้ว",[1]Sheet1!J3346))</f>
        <v>รับสายแล้ว</v>
      </c>
      <c r="G3346" t="str">
        <f>IF([1]Sheet1!L3346="","",[1]Sheet1!L3346)</f>
        <v>สุนิสา เลิศปรีชา</v>
      </c>
      <c r="H3346" s="2">
        <f>IF([1]Sheet1!N3346="","",DATE(VALUE(LEFT([1]Sheet1!N3346,4))+543,VALUE(MID([1]Sheet1!N3346,6,2)),VALUE(MID([1]Sheet1!N3346,9,2))))</f>
        <v>244394</v>
      </c>
    </row>
    <row r="3347" spans="1:8">
      <c r="A3347" t="str">
        <f>IF([1]Sheet1!B3347="","",[1]Sheet1!B3347)</f>
        <v>อรอุมา บุญเย็น</v>
      </c>
      <c r="B3347" t="str">
        <f>""</f>
        <v/>
      </c>
      <c r="C3347" t="str">
        <f>""</f>
        <v/>
      </c>
      <c r="D3347" t="str">
        <f>IF([1]Sheet1!E3347&lt;&gt;"",[1]Sheet1!E3347,IF([1]Sheet1!C3347&lt;&gt;"",[1]Sheet1!C3347,[1]Sheet1!D3347))</f>
        <v>Asakan Elysium-JAN26-red dragon V5</v>
      </c>
      <c r="E3347" t="str">
        <f>IF([1]Sheet1!I3347="","",[1]Sheet1!I3347)</f>
        <v>Elysium RedDragon</v>
      </c>
      <c r="F3347" t="str">
        <f>IF([1]Sheet1!J3347="ใหม่","ลีดใหม่",IF(ISNUMBER(SEARCH("รับสาย",[1]Sheet1!J3347)),"รับสายแล้ว",[1]Sheet1!J3347))</f>
        <v>รับสายแล้ว</v>
      </c>
      <c r="G3347" t="str">
        <f>IF([1]Sheet1!L3347="","",[1]Sheet1!L3347)</f>
        <v>รินรดา</v>
      </c>
      <c r="H3347" s="2">
        <f>IF([1]Sheet1!N3347="","",DATE(VALUE(LEFT([1]Sheet1!N3347,4))+543,VALUE(MID([1]Sheet1!N3347,6,2)),VALUE(MID([1]Sheet1!N3347,9,2))))</f>
        <v>244394</v>
      </c>
    </row>
    <row r="3348" spans="1:8">
      <c r="A3348" t="str">
        <f>IF([1]Sheet1!B3348="","",[1]Sheet1!B3348)</f>
        <v>นิว</v>
      </c>
      <c r="B3348" t="str">
        <f>""</f>
        <v/>
      </c>
      <c r="C3348" t="str">
        <f>""</f>
        <v/>
      </c>
      <c r="D3348" t="str">
        <f>IF([1]Sheet1!E3348&lt;&gt;"",[1]Sheet1!E3348,IF([1]Sheet1!C3348&lt;&gt;"",[1]Sheet1!C3348,[1]Sheet1!D3348))</f>
        <v>LEAD ASAKAN MAY'25 BY HABIT</v>
      </c>
      <c r="E3348" t="str">
        <f>IF([1]Sheet1!I3348="","",[1]Sheet1!I3348)</f>
        <v>Elysium Pipeline</v>
      </c>
      <c r="F3348" t="str">
        <f>IF([1]Sheet1!J3348="ใหม่","ลีดใหม่",IF(ISNUMBER(SEARCH("รับสาย",[1]Sheet1!J3348)),"รับสายแล้ว",[1]Sheet1!J3348))</f>
        <v>โทรติดต่อ</v>
      </c>
      <c r="G3348" t="str">
        <f>IF([1]Sheet1!L3348="","",[1]Sheet1!L3348)</f>
        <v>คุณแตม</v>
      </c>
      <c r="H3348" s="2">
        <f>IF([1]Sheet1!N3348="","",DATE(VALUE(LEFT([1]Sheet1!N3348,4))+543,VALUE(MID([1]Sheet1!N3348,6,2)),VALUE(MID([1]Sheet1!N3348,9,2))))</f>
        <v>244190</v>
      </c>
    </row>
    <row r="3349" spans="1:8">
      <c r="A3349" t="str">
        <f>IF([1]Sheet1!B3349="","",[1]Sheet1!B3349)</f>
        <v>อรอุมา บุญเย็น</v>
      </c>
      <c r="B3349" t="str">
        <f>""</f>
        <v/>
      </c>
      <c r="C3349" t="str">
        <f>""</f>
        <v/>
      </c>
      <c r="D3349" t="str">
        <f>IF([1]Sheet1!E3349&lt;&gt;"",[1]Sheet1!E3349,IF([1]Sheet1!C3349&lt;&gt;"",[1]Sheet1!C3349,[1]Sheet1!D3349))</f>
        <v>wela JAN26 Real Love-V3-copy</v>
      </c>
      <c r="E3349" t="str">
        <f>IF([1]Sheet1!I3349="","",[1]Sheet1!I3349)</f>
        <v>Wela Pipeline</v>
      </c>
      <c r="F3349" t="str">
        <f>IF([1]Sheet1!J3349="ใหม่","ลีดใหม่",IF(ISNUMBER(SEARCH("รับสาย",[1]Sheet1!J3349)),"รับสายแล้ว",[1]Sheet1!J3349))</f>
        <v>ส่งคูปอง</v>
      </c>
      <c r="G3349" t="str">
        <f>IF([1]Sheet1!L3349="","",[1]Sheet1!L3349)</f>
        <v>โย</v>
      </c>
      <c r="H3349" s="2">
        <f>IF([1]Sheet1!N3349="","",DATE(VALUE(LEFT([1]Sheet1!N3349,4))+543,VALUE(MID([1]Sheet1!N3349,6,2)),VALUE(MID([1]Sheet1!N3349,9,2))))</f>
        <v>244394</v>
      </c>
    </row>
    <row r="3350" spans="1:8">
      <c r="A3350" t="str">
        <f>IF([1]Sheet1!B3350="","",[1]Sheet1!B3350)</f>
        <v>นุชนาฎ หุ่นอยู่</v>
      </c>
      <c r="B3350" t="str">
        <f>""</f>
        <v/>
      </c>
      <c r="C3350" t="str">
        <f>""</f>
        <v/>
      </c>
      <c r="D3350" t="str">
        <f>IF([1]Sheet1!E3350&lt;&gt;"",[1]Sheet1!E3350,IF([1]Sheet1!C3350&lt;&gt;"",[1]Sheet1!C3350,[1]Sheet1!D3350))</f>
        <v>wela JAN26 Real Love-V3-copy</v>
      </c>
      <c r="E3350" t="str">
        <f>IF([1]Sheet1!I3350="","",[1]Sheet1!I3350)</f>
        <v>Wela Pipeline</v>
      </c>
      <c r="F3350" t="str">
        <f>IF([1]Sheet1!J3350="ใหม่","ลีดใหม่",IF(ISNUMBER(SEARCH("รับสาย",[1]Sheet1!J3350)),"รับสายแล้ว",[1]Sheet1!J3350))</f>
        <v>โทรติดต่อ</v>
      </c>
      <c r="G3350" t="str">
        <f>IF([1]Sheet1!L3350="","",[1]Sheet1!L3350)</f>
        <v>คุณปารณีย์  กุลสุริยไพศาล</v>
      </c>
      <c r="H3350" s="2">
        <f>IF([1]Sheet1!N3350="","",DATE(VALUE(LEFT([1]Sheet1!N3350,4))+543,VALUE(MID([1]Sheet1!N3350,6,2)),VALUE(MID([1]Sheet1!N3350,9,2))))</f>
        <v>244394</v>
      </c>
    </row>
    <row r="3351" spans="1:8">
      <c r="A3351" t="str">
        <f>IF([1]Sheet1!B3351="","",[1]Sheet1!B3351)</f>
        <v>ณรงค์ศักดิ์ พุฒซ้อน</v>
      </c>
      <c r="B3351" t="str">
        <f>""</f>
        <v/>
      </c>
      <c r="C3351" t="str">
        <f>""</f>
        <v/>
      </c>
      <c r="D3351" t="str">
        <f>IF([1]Sheet1!E3351&lt;&gt;"",[1]Sheet1!E3351,IF([1]Sheet1!C3351&lt;&gt;"",[1]Sheet1!C3351,[1]Sheet1!D3351))</f>
        <v>Walkin</v>
      </c>
      <c r="E3351" t="str">
        <f>IF([1]Sheet1!I3351="","",[1]Sheet1!I3351)</f>
        <v>Elysium RedDragon</v>
      </c>
      <c r="F3351" t="str">
        <f>IF([1]Sheet1!J3351="ใหม่","ลีดใหม่",IF(ISNUMBER(SEARCH("รับสาย",[1]Sheet1!J3351)),"รับสายแล้ว",[1]Sheet1!J3351))</f>
        <v>เข้าชมแล้ว</v>
      </c>
      <c r="G3351" t="str">
        <f>IF([1]Sheet1!L3351="","",[1]Sheet1!L3351)</f>
        <v>รินรดา</v>
      </c>
      <c r="H3351" s="2">
        <f>IF([1]Sheet1!N3351="","",DATE(VALUE(LEFT([1]Sheet1!N3351,4))+543,VALUE(MID([1]Sheet1!N3351,6,2)),VALUE(MID([1]Sheet1!N3351,9,2))))</f>
        <v>244394</v>
      </c>
    </row>
    <row r="3352" spans="1:8">
      <c r="A3352" t="str">
        <f>IF([1]Sheet1!B3352="","",[1]Sheet1!B3352)</f>
        <v>Ploy Cu Surati</v>
      </c>
      <c r="B3352" t="str">
        <f>""</f>
        <v/>
      </c>
      <c r="C3352" t="str">
        <f>""</f>
        <v/>
      </c>
      <c r="D3352" t="str">
        <f>IF([1]Sheet1!E3352&lt;&gt;"",[1]Sheet1!E3352,IF([1]Sheet1!C3352&lt;&gt;"",[1]Sheet1!C3352,[1]Sheet1!D3352))</f>
        <v>Form (FB) Elysium (BY HABIT) #JAN'26</v>
      </c>
      <c r="E3352" t="str">
        <f>IF([1]Sheet1!I3352="","",[1]Sheet1!I3352)</f>
        <v>Elysium Pipeline</v>
      </c>
      <c r="F3352" t="str">
        <f>IF([1]Sheet1!J3352="ใหม่","ลีดใหม่",IF(ISNUMBER(SEARCH("รับสาย",[1]Sheet1!J3352)),"รับสายแล้ว",[1]Sheet1!J3352))</f>
        <v>ส่งคูปอง</v>
      </c>
      <c r="G3352" t="str">
        <f>IF([1]Sheet1!L3352="","",[1]Sheet1!L3352)</f>
        <v>ณัณณิณ โหตระกิตย์ (นินจา)</v>
      </c>
      <c r="H3352" s="2">
        <f>IF([1]Sheet1!N3352="","",DATE(VALUE(LEFT([1]Sheet1!N3352,4))+543,VALUE(MID([1]Sheet1!N3352,6,2)),VALUE(MID([1]Sheet1!N3352,9,2))))</f>
        <v>244394</v>
      </c>
    </row>
    <row r="3353" spans="1:8">
      <c r="A3353" t="str">
        <f>IF([1]Sheet1!B3353="","",[1]Sheet1!B3353)</f>
        <v>Sarawut Weeranarawat</v>
      </c>
      <c r="B3353" t="str">
        <f>""</f>
        <v/>
      </c>
      <c r="C3353" t="str">
        <f>""</f>
        <v/>
      </c>
      <c r="D3353" t="str">
        <f>IF([1]Sheet1!E3353&lt;&gt;"",[1]Sheet1!E3353,IF([1]Sheet1!C3353&lt;&gt;"",[1]Sheet1!C3353,[1]Sheet1!D3353))</f>
        <v>[M-S] 090226 Wela Condo Real Love Valentine</v>
      </c>
      <c r="E3353" t="str">
        <f>IF([1]Sheet1!I3353="","",[1]Sheet1!I3353)</f>
        <v>Wela Pipeline</v>
      </c>
      <c r="F3353" t="str">
        <f>IF([1]Sheet1!J3353="ใหม่","ลีดใหม่",IF(ISNUMBER(SEARCH("รับสาย",[1]Sheet1!J3353)),"รับสายแล้ว",[1]Sheet1!J3353))</f>
        <v>รับสายแล้ว</v>
      </c>
      <c r="G3353" t="str">
        <f>IF([1]Sheet1!L3353="","",[1]Sheet1!L3353)</f>
        <v>ติ๊ก</v>
      </c>
      <c r="H3353" s="2">
        <f>IF([1]Sheet1!N3353="","",DATE(VALUE(LEFT([1]Sheet1!N3353,4))+543,VALUE(MID([1]Sheet1!N3353,6,2)),VALUE(MID([1]Sheet1!N3353,9,2))))</f>
        <v>244394</v>
      </c>
    </row>
    <row r="3354" spans="1:8">
      <c r="A3354" t="str">
        <f>IF([1]Sheet1!B3354="","",[1]Sheet1!B3354)</f>
        <v>ลูกค้าเก่า</v>
      </c>
      <c r="B3354" t="str">
        <f>""</f>
        <v/>
      </c>
      <c r="C3354" t="str">
        <f>""</f>
        <v/>
      </c>
      <c r="D3354" t="str">
        <f>IF([1]Sheet1!E3354&lt;&gt;"",[1]Sheet1!E3354,IF([1]Sheet1!C3354&lt;&gt;"",[1]Sheet1!C3354,[1]Sheet1!D3354))</f>
        <v>Facebook Lead (Wela )</v>
      </c>
      <c r="E3354" t="str">
        <f>IF([1]Sheet1!I3354="","",[1]Sheet1!I3354)</f>
        <v>Wela Pipeline</v>
      </c>
      <c r="F3354" t="str">
        <f>IF([1]Sheet1!J3354="ใหม่","ลีดใหม่",IF(ISNUMBER(SEARCH("รับสาย",[1]Sheet1!J3354)),"รับสายแล้ว",[1]Sheet1!J3354))</f>
        <v>ทำสัญญา</v>
      </c>
      <c r="G3354" t="str">
        <f>IF([1]Sheet1!L3354="","",[1]Sheet1!L3354)</f>
        <v>คุณปารณีย์  กุลสุริยไพศาล</v>
      </c>
      <c r="H3354" s="2">
        <f>IF([1]Sheet1!N3354="","",DATE(VALUE(LEFT([1]Sheet1!N3354,4))+543,VALUE(MID([1]Sheet1!N3354,6,2)),VALUE(MID([1]Sheet1!N3354,9,2))))</f>
        <v>244394</v>
      </c>
    </row>
    <row r="3355" spans="1:8">
      <c r="A3355" t="str">
        <f>IF([1]Sheet1!B3355="","",[1]Sheet1!B3355)</f>
        <v>Wush Partummas</v>
      </c>
      <c r="B3355" t="str">
        <f>""</f>
        <v/>
      </c>
      <c r="C3355" t="str">
        <f>""</f>
        <v/>
      </c>
      <c r="D3355" t="str">
        <f>IF([1]Sheet1!E3355&lt;&gt;"",[1]Sheet1!E3355,IF([1]Sheet1!C3355&lt;&gt;"",[1]Sheet1!C3355,[1]Sheet1!D3355))</f>
        <v>Asakan Elysium-JAN26-red dragon V5</v>
      </c>
      <c r="E3355" t="str">
        <f>IF([1]Sheet1!I3355="","",[1]Sheet1!I3355)</f>
        <v>Elysium RedDragon</v>
      </c>
      <c r="F3355" t="str">
        <f>IF([1]Sheet1!J3355="ใหม่","ลีดใหม่",IF(ISNUMBER(SEARCH("รับสาย",[1]Sheet1!J3355)),"รับสายแล้ว",[1]Sheet1!J3355))</f>
        <v>รับสายแล้ว</v>
      </c>
      <c r="G3355" t="str">
        <f>IF([1]Sheet1!L3355="","",[1]Sheet1!L3355)</f>
        <v>คุณแตม</v>
      </c>
      <c r="H3355" s="2">
        <f>IF([1]Sheet1!N3355="","",DATE(VALUE(LEFT([1]Sheet1!N3355,4))+543,VALUE(MID([1]Sheet1!N3355,6,2)),VALUE(MID([1]Sheet1!N3355,9,2))))</f>
        <v>244394</v>
      </c>
    </row>
    <row r="3356" spans="1:8">
      <c r="A3356" t="str">
        <f>IF([1]Sheet1!B3356="","",[1]Sheet1!B3356)</f>
        <v>Kasem Vutivivatanakul</v>
      </c>
      <c r="B3356" t="str">
        <f>""</f>
        <v/>
      </c>
      <c r="C3356" t="str">
        <f>""</f>
        <v/>
      </c>
      <c r="D3356" t="str">
        <f>IF([1]Sheet1!E3356&lt;&gt;"",[1]Sheet1!E3356,IF([1]Sheet1!C3356&lt;&gt;"",[1]Sheet1!C3356,[1]Sheet1!D3356))</f>
        <v>Asakan Elysium-JAN26-red dragon V5</v>
      </c>
      <c r="E3356" t="str">
        <f>IF([1]Sheet1!I3356="","",[1]Sheet1!I3356)</f>
        <v>Elysium RedDragon</v>
      </c>
      <c r="F3356" t="str">
        <f>IF([1]Sheet1!J3356="ใหม่","ลีดใหม่",IF(ISNUMBER(SEARCH("รับสาย",[1]Sheet1!J3356)),"รับสายแล้ว",[1]Sheet1!J3356))</f>
        <v>รับสายแล้ว</v>
      </c>
      <c r="G3356" t="str">
        <f>IF([1]Sheet1!L3356="","",[1]Sheet1!L3356)</f>
        <v>คุณแตม</v>
      </c>
      <c r="H3356" s="2">
        <f>IF([1]Sheet1!N3356="","",DATE(VALUE(LEFT([1]Sheet1!N3356,4))+543,VALUE(MID([1]Sheet1!N3356,6,2)),VALUE(MID([1]Sheet1!N3356,9,2))))</f>
        <v>244394</v>
      </c>
    </row>
    <row r="3357" spans="1:8">
      <c r="A3357" t="str">
        <f>IF([1]Sheet1!B3357="","",[1]Sheet1!B3357)</f>
        <v>วิภาดา วิวัฒนาภา</v>
      </c>
      <c r="B3357" t="str">
        <f>""</f>
        <v/>
      </c>
      <c r="C3357" t="str">
        <f>""</f>
        <v/>
      </c>
      <c r="D3357" t="str">
        <f>IF([1]Sheet1!E3357&lt;&gt;"",[1]Sheet1!E3357,IF([1]Sheet1!C3357&lt;&gt;"",[1]Sheet1!C3357,[1]Sheet1!D3357))</f>
        <v>Form (FB) Elysium (BY HABIT) #JAN'26</v>
      </c>
      <c r="E3357" t="str">
        <f>IF([1]Sheet1!I3357="","",[1]Sheet1!I3357)</f>
        <v>Elysium RedDragon</v>
      </c>
      <c r="F3357" t="str">
        <f>IF([1]Sheet1!J3357="ใหม่","ลีดใหม่",IF(ISNUMBER(SEARCH("รับสาย",[1]Sheet1!J3357)),"รับสายแล้ว",[1]Sheet1!J3357))</f>
        <v>รับสายแล้ว</v>
      </c>
      <c r="G3357" t="str">
        <f>IF([1]Sheet1!L3357="","",[1]Sheet1!L3357)</f>
        <v>รินรดา</v>
      </c>
      <c r="H3357" s="2">
        <f>IF([1]Sheet1!N3357="","",DATE(VALUE(LEFT([1]Sheet1!N3357,4))+543,VALUE(MID([1]Sheet1!N3357,6,2)),VALUE(MID([1]Sheet1!N3357,9,2))))</f>
        <v>244394</v>
      </c>
    </row>
    <row r="3358" spans="1:8">
      <c r="A3358" t="str">
        <f>IF([1]Sheet1!B3358="","",[1]Sheet1!B3358)</f>
        <v>Alfred A. Wilhelm</v>
      </c>
      <c r="B3358" t="str">
        <f>""</f>
        <v/>
      </c>
      <c r="C3358" t="str">
        <f>""</f>
        <v/>
      </c>
      <c r="D3358" t="str">
        <f>IF([1]Sheet1!E3358&lt;&gt;"",[1]Sheet1!E3358,IF([1]Sheet1!C3358&lt;&gt;"",[1]Sheet1!C3358,[1]Sheet1!D3358))</f>
        <v>Asakan Elysium-JAN26-red dragon V5</v>
      </c>
      <c r="E3358" t="str">
        <f>IF([1]Sheet1!I3358="","",[1]Sheet1!I3358)</f>
        <v>Elysium RedDragon</v>
      </c>
      <c r="F3358" t="str">
        <f>IF([1]Sheet1!J3358="ใหม่","ลีดใหม่",IF(ISNUMBER(SEARCH("รับสาย",[1]Sheet1!J3358)),"รับสายแล้ว",[1]Sheet1!J3358))</f>
        <v>โทรติดต่อ</v>
      </c>
      <c r="G3358" t="str">
        <f>IF([1]Sheet1!L3358="","",[1]Sheet1!L3358)</f>
        <v>คุณแตม</v>
      </c>
      <c r="H3358" s="2">
        <f>IF([1]Sheet1!N3358="","",DATE(VALUE(LEFT([1]Sheet1!N3358,4))+543,VALUE(MID([1]Sheet1!N3358,6,2)),VALUE(MID([1]Sheet1!N3358,9,2))))</f>
        <v>244394</v>
      </c>
    </row>
    <row r="3359" spans="1:8">
      <c r="A3359" t="str">
        <f>IF([1]Sheet1!B3359="","",[1]Sheet1!B3359)</f>
        <v>สุภาวดี ทรัพย์มงคล</v>
      </c>
      <c r="B3359" t="str">
        <f>""</f>
        <v/>
      </c>
      <c r="C3359" t="str">
        <f>""</f>
        <v/>
      </c>
      <c r="D3359" t="str">
        <f>IF([1]Sheet1!E3359&lt;&gt;"",[1]Sheet1!E3359,IF([1]Sheet1!C3359&lt;&gt;"",[1]Sheet1!C3359,[1]Sheet1!D3359))</f>
        <v>LEAD ASAKAN MAY'25 BY HABIT</v>
      </c>
      <c r="E3359" t="str">
        <f>IF([1]Sheet1!I3359="","",[1]Sheet1!I3359)</f>
        <v>Elysium Pipeline</v>
      </c>
      <c r="F3359" t="str">
        <f>IF([1]Sheet1!J3359="ใหม่","ลีดใหม่",IF(ISNUMBER(SEARCH("รับสาย",[1]Sheet1!J3359)),"รับสายแล้ว",[1]Sheet1!J3359))</f>
        <v>โทรติดต่อ</v>
      </c>
      <c r="G3359" t="str">
        <f>IF([1]Sheet1!L3359="","",[1]Sheet1!L3359)</f>
        <v>ณัณณิณ โหตระกิตย์ (นินจา)</v>
      </c>
      <c r="H3359" s="2">
        <f>IF([1]Sheet1!N3359="","",DATE(VALUE(LEFT([1]Sheet1!N3359,4))+543,VALUE(MID([1]Sheet1!N3359,6,2)),VALUE(MID([1]Sheet1!N3359,9,2))))</f>
        <v>244190</v>
      </c>
    </row>
    <row r="3360" spans="1:8">
      <c r="A3360" t="str">
        <f>IF([1]Sheet1!B3360="","",[1]Sheet1!B3360)</f>
        <v>Worawuth Rojpojanarath</v>
      </c>
      <c r="B3360" t="str">
        <f>""</f>
        <v/>
      </c>
      <c r="C3360" t="str">
        <f>""</f>
        <v/>
      </c>
      <c r="D3360" t="str">
        <f>IF([1]Sheet1!E3360&lt;&gt;"",[1]Sheet1!E3360,IF([1]Sheet1!C3360&lt;&gt;"",[1]Sheet1!C3360,[1]Sheet1!D3360))</f>
        <v>Asakan Elysium-JAN26-red dragon V5</v>
      </c>
      <c r="E3360" t="str">
        <f>IF([1]Sheet1!I3360="","",[1]Sheet1!I3360)</f>
        <v>Elysium Pipeline</v>
      </c>
      <c r="F3360" t="str">
        <f>IF([1]Sheet1!J3360="ใหม่","ลีดใหม่",IF(ISNUMBER(SEARCH("รับสาย",[1]Sheet1!J3360)),"รับสายแล้ว",[1]Sheet1!J3360))</f>
        <v>ส่งคูปอง</v>
      </c>
      <c r="G3360" t="str">
        <f>IF([1]Sheet1!L3360="","",[1]Sheet1!L3360)</f>
        <v>ณัณณิณ โหตระกิตย์ (นินจา)</v>
      </c>
      <c r="H3360" s="2">
        <f>IF([1]Sheet1!N3360="","",DATE(VALUE(LEFT([1]Sheet1!N3360,4))+543,VALUE(MID([1]Sheet1!N3360,6,2)),VALUE(MID([1]Sheet1!N3360,9,2))))</f>
        <v>244394</v>
      </c>
    </row>
    <row r="3361" spans="1:8">
      <c r="A3361" t="str">
        <f>IF([1]Sheet1!B3361="","",[1]Sheet1!B3361)</f>
        <v>นฤมล รัตนจารุศิริ</v>
      </c>
      <c r="B3361" t="str">
        <f>""</f>
        <v/>
      </c>
      <c r="C3361" t="str">
        <f>""</f>
        <v/>
      </c>
      <c r="D3361" t="str">
        <f>IF([1]Sheet1!E3361&lt;&gt;"",[1]Sheet1!E3361,IF([1]Sheet1!C3361&lt;&gt;"",[1]Sheet1!C3361,[1]Sheet1!D3361))</f>
        <v>Form (FB) Elysium (BY HABIT) #JAN'26</v>
      </c>
      <c r="E3361" t="str">
        <f>IF([1]Sheet1!I3361="","",[1]Sheet1!I3361)</f>
        <v>Elysium Pipeline</v>
      </c>
      <c r="F3361" t="str">
        <f>IF([1]Sheet1!J3361="ใหม่","ลีดใหม่",IF(ISNUMBER(SEARCH("รับสาย",[1]Sheet1!J3361)),"รับสายแล้ว",[1]Sheet1!J3361))</f>
        <v>ส่งคูปอง</v>
      </c>
      <c r="G3361" t="str">
        <f>IF([1]Sheet1!L3361="","",[1]Sheet1!L3361)</f>
        <v>ณัณณิณ โหตระกิตย์ (นินจา)</v>
      </c>
      <c r="H3361" s="2">
        <f>IF([1]Sheet1!N3361="","",DATE(VALUE(LEFT([1]Sheet1!N3361,4))+543,VALUE(MID([1]Sheet1!N3361,6,2)),VALUE(MID([1]Sheet1!N3361,9,2))))</f>
        <v>244394</v>
      </c>
    </row>
    <row r="3362" spans="1:8">
      <c r="A3362" t="str">
        <f>IF([1]Sheet1!B3362="","",[1]Sheet1!B3362)</f>
        <v>Choo</v>
      </c>
      <c r="B3362" t="str">
        <f>""</f>
        <v/>
      </c>
      <c r="C3362" t="str">
        <f>""</f>
        <v/>
      </c>
      <c r="D3362" t="str">
        <f>IF([1]Sheet1!E3362&lt;&gt;"",[1]Sheet1!E3362,IF([1]Sheet1!C3362&lt;&gt;"",[1]Sheet1!C3362,[1]Sheet1!D3362))</f>
        <v>Form (FB) Elysium (BY HABIT) #JAN'26</v>
      </c>
      <c r="E3362" t="str">
        <f>IF([1]Sheet1!I3362="","",[1]Sheet1!I3362)</f>
        <v>Elysium RedDragon</v>
      </c>
      <c r="F3362" t="str">
        <f>IF([1]Sheet1!J3362="ใหม่","ลีดใหม่",IF(ISNUMBER(SEARCH("รับสาย",[1]Sheet1!J3362)),"รับสายแล้ว",[1]Sheet1!J3362))</f>
        <v>นัดเข้าชม</v>
      </c>
      <c r="G3362" t="str">
        <f>IF([1]Sheet1!L3362="","",[1]Sheet1!L3362)</f>
        <v>รินรดา</v>
      </c>
      <c r="H3362" s="2">
        <f>IF([1]Sheet1!N3362="","",DATE(VALUE(LEFT([1]Sheet1!N3362,4))+543,VALUE(MID([1]Sheet1!N3362,6,2)),VALUE(MID([1]Sheet1!N3362,9,2))))</f>
        <v>244395</v>
      </c>
    </row>
    <row r="3363" spans="1:8">
      <c r="A3363" t="str">
        <f>IF([1]Sheet1!B3363="","",[1]Sheet1!B3363)</f>
        <v>บรรพต อ้วงล้อ</v>
      </c>
      <c r="B3363" t="str">
        <f>""</f>
        <v/>
      </c>
      <c r="C3363" t="str">
        <f>""</f>
        <v/>
      </c>
      <c r="D3363" t="str">
        <f>IF([1]Sheet1!E3363&lt;&gt;"",[1]Sheet1!E3363,IF([1]Sheet1!C3363&lt;&gt;"",[1]Sheet1!C3363,[1]Sheet1!D3363))</f>
        <v>Asakan Elysium-JAN26-red dragon V5</v>
      </c>
      <c r="E3363" t="str">
        <f>IF([1]Sheet1!I3363="","",[1]Sheet1!I3363)</f>
        <v>Elysium RedDragon</v>
      </c>
      <c r="F3363" t="str">
        <f>IF([1]Sheet1!J3363="ใหม่","ลีดใหม่",IF(ISNUMBER(SEARCH("รับสาย",[1]Sheet1!J3363)),"รับสายแล้ว",[1]Sheet1!J3363))</f>
        <v>รับสายแล้ว</v>
      </c>
      <c r="G3363" t="str">
        <f>IF([1]Sheet1!L3363="","",[1]Sheet1!L3363)</f>
        <v>รินรดา</v>
      </c>
      <c r="H3363" s="2">
        <f>IF([1]Sheet1!N3363="","",DATE(VALUE(LEFT([1]Sheet1!N3363,4))+543,VALUE(MID([1]Sheet1!N3363,6,2)),VALUE(MID([1]Sheet1!N3363,9,2))))</f>
        <v>244395</v>
      </c>
    </row>
    <row r="3364" spans="1:8">
      <c r="A3364" t="str">
        <f>IF([1]Sheet1!B3364="","",[1]Sheet1!B3364)</f>
        <v>จีรเดช ซามาเละ</v>
      </c>
      <c r="B3364" t="str">
        <f>""</f>
        <v/>
      </c>
      <c r="C3364" t="str">
        <f>""</f>
        <v/>
      </c>
      <c r="D3364" t="str">
        <f>IF([1]Sheet1!E3364&lt;&gt;"",[1]Sheet1!E3364,IF([1]Sheet1!C3364&lt;&gt;"",[1]Sheet1!C3364,[1]Sheet1!D3364))</f>
        <v>wela JAN26 Real Love-V3-copy</v>
      </c>
      <c r="E3364" t="str">
        <f>IF([1]Sheet1!I3364="","",[1]Sheet1!I3364)</f>
        <v>Wela Pipeline</v>
      </c>
      <c r="F3364" t="str">
        <f>IF([1]Sheet1!J3364="ใหม่","ลีดใหม่",IF(ISNUMBER(SEARCH("รับสาย",[1]Sheet1!J3364)),"รับสายแล้ว",[1]Sheet1!J3364))</f>
        <v>นัดเข้าชม</v>
      </c>
      <c r="G3364" t="str">
        <f>IF([1]Sheet1!L3364="","",[1]Sheet1!L3364)</f>
        <v>ติ๊ก</v>
      </c>
      <c r="H3364" s="2">
        <f>IF([1]Sheet1!N3364="","",DATE(VALUE(LEFT([1]Sheet1!N3364,4))+543,VALUE(MID([1]Sheet1!N3364,6,2)),VALUE(MID([1]Sheet1!N3364,9,2))))</f>
        <v>244395</v>
      </c>
    </row>
    <row r="3365" spans="1:8">
      <c r="A3365" t="str">
        <f>IF([1]Sheet1!B3365="","",[1]Sheet1!B3365)</f>
        <v>Pitaya Nantanarungruang</v>
      </c>
      <c r="B3365" t="str">
        <f>""</f>
        <v/>
      </c>
      <c r="C3365" t="str">
        <f>""</f>
        <v/>
      </c>
      <c r="D3365" t="str">
        <f>IF([1]Sheet1!E3365&lt;&gt;"",[1]Sheet1!E3365,IF([1]Sheet1!C3365&lt;&gt;"",[1]Sheet1!C3365,[1]Sheet1!D3365))</f>
        <v>Form (FB) Elysium (BY HABIT) #JAN'26</v>
      </c>
      <c r="E3365" t="str">
        <f>IF([1]Sheet1!I3365="","",[1]Sheet1!I3365)</f>
        <v>Elysium Pipeline</v>
      </c>
      <c r="F3365" t="str">
        <f>IF([1]Sheet1!J3365="ใหม่","ลีดใหม่",IF(ISNUMBER(SEARCH("รับสาย",[1]Sheet1!J3365)),"รับสายแล้ว",[1]Sheet1!J3365))</f>
        <v>ส่งคูปอง</v>
      </c>
      <c r="G3365" t="str">
        <f>IF([1]Sheet1!L3365="","",[1]Sheet1!L3365)</f>
        <v>ณัณณิณ โหตระกิตย์ (นินจา)</v>
      </c>
      <c r="H3365" s="2">
        <f>IF([1]Sheet1!N3365="","",DATE(VALUE(LEFT([1]Sheet1!N3365,4))+543,VALUE(MID([1]Sheet1!N3365,6,2)),VALUE(MID([1]Sheet1!N3365,9,2))))</f>
        <v>244395</v>
      </c>
    </row>
    <row r="3366" spans="1:8">
      <c r="A3366" t="str">
        <f>IF([1]Sheet1!B3366="","",[1]Sheet1!B3366)</f>
        <v>Tanat Sompee</v>
      </c>
      <c r="B3366" t="str">
        <f>""</f>
        <v/>
      </c>
      <c r="C3366" t="str">
        <f>""</f>
        <v/>
      </c>
      <c r="D3366" t="str">
        <f>IF([1]Sheet1!E3366&lt;&gt;"",[1]Sheet1!E3366,IF([1]Sheet1!C3366&lt;&gt;"",[1]Sheet1!C3366,[1]Sheet1!D3366))</f>
        <v>Form (FB) Elysium (BY HABIT) #JAN'26</v>
      </c>
      <c r="E3366" t="str">
        <f>IF([1]Sheet1!I3366="","",[1]Sheet1!I3366)</f>
        <v>Elysium RedDragon</v>
      </c>
      <c r="F3366" t="str">
        <f>IF([1]Sheet1!J3366="ใหม่","ลีดใหม่",IF(ISNUMBER(SEARCH("รับสาย",[1]Sheet1!J3366)),"รับสายแล้ว",[1]Sheet1!J3366))</f>
        <v>รับสายแล้ว</v>
      </c>
      <c r="G3366" t="str">
        <f>IF([1]Sheet1!L3366="","",[1]Sheet1!L3366)</f>
        <v>คุณแตม</v>
      </c>
      <c r="H3366" s="2">
        <f>IF([1]Sheet1!N3366="","",DATE(VALUE(LEFT([1]Sheet1!N3366,4))+543,VALUE(MID([1]Sheet1!N3366,6,2)),VALUE(MID([1]Sheet1!N3366,9,2))))</f>
        <v>244395</v>
      </c>
    </row>
    <row r="3367" spans="1:8">
      <c r="A3367" t="str">
        <f>IF([1]Sheet1!B3367="","",[1]Sheet1!B3367)</f>
        <v>Chaisiri Mala</v>
      </c>
      <c r="B3367" t="str">
        <f>""</f>
        <v/>
      </c>
      <c r="C3367" t="str">
        <f>""</f>
        <v/>
      </c>
      <c r="D3367" t="str">
        <f>IF([1]Sheet1!E3367&lt;&gt;"",[1]Sheet1!E3367,IF([1]Sheet1!C3367&lt;&gt;"",[1]Sheet1!C3367,[1]Sheet1!D3367))</f>
        <v>wela JAN26 Real Love-V3-copy</v>
      </c>
      <c r="E3367" t="str">
        <f>IF([1]Sheet1!I3367="","",[1]Sheet1!I3367)</f>
        <v>Wela Pipeline</v>
      </c>
      <c r="F3367" t="str">
        <f>IF([1]Sheet1!J3367="ใหม่","ลีดใหม่",IF(ISNUMBER(SEARCH("รับสาย",[1]Sheet1!J3367)),"รับสายแล้ว",[1]Sheet1!J3367))</f>
        <v>โทรติดต่อ</v>
      </c>
      <c r="G3367" t="str">
        <f>IF([1]Sheet1!L3367="","",[1]Sheet1!L3367)</f>
        <v>คุณปารณีย์  กุลสุริยไพศาล</v>
      </c>
      <c r="H3367" s="2">
        <f>IF([1]Sheet1!N3367="","",DATE(VALUE(LEFT([1]Sheet1!N3367,4))+543,VALUE(MID([1]Sheet1!N3367,6,2)),VALUE(MID([1]Sheet1!N3367,9,2))))</f>
        <v>244395</v>
      </c>
    </row>
    <row r="3368" spans="1:8">
      <c r="A3368" t="str">
        <f>IF([1]Sheet1!B3368="","",[1]Sheet1!B3368)</f>
        <v>Siriluck Vadtanapong</v>
      </c>
      <c r="B3368" t="str">
        <f>""</f>
        <v/>
      </c>
      <c r="C3368" t="str">
        <f>""</f>
        <v/>
      </c>
      <c r="D3368" t="str">
        <f>IF([1]Sheet1!E3368&lt;&gt;"",[1]Sheet1!E3368,IF([1]Sheet1!C3368&lt;&gt;"",[1]Sheet1!C3368,[1]Sheet1!D3368))</f>
        <v>Form (FB) Elysium (BY HABIT) #JAN'26</v>
      </c>
      <c r="E3368" t="str">
        <f>IF([1]Sheet1!I3368="","",[1]Sheet1!I3368)</f>
        <v>Elysium Pipeline</v>
      </c>
      <c r="F3368" t="str">
        <f>IF([1]Sheet1!J3368="ใหม่","ลีดใหม่",IF(ISNUMBER(SEARCH("รับสาย",[1]Sheet1!J3368)),"รับสายแล้ว",[1]Sheet1!J3368))</f>
        <v>ส่งคูปอง</v>
      </c>
      <c r="G3368" t="str">
        <f>IF([1]Sheet1!L3368="","",[1]Sheet1!L3368)</f>
        <v>ณัณณิณ โหตระกิตย์ (นินจา)</v>
      </c>
      <c r="H3368" s="2">
        <f>IF([1]Sheet1!N3368="","",DATE(VALUE(LEFT([1]Sheet1!N3368,4))+543,VALUE(MID([1]Sheet1!N3368,6,2)),VALUE(MID([1]Sheet1!N3368,9,2))))</f>
        <v>244395</v>
      </c>
    </row>
    <row r="3369" spans="1:8">
      <c r="A3369" t="str">
        <f>IF([1]Sheet1!B3369="","",[1]Sheet1!B3369)</f>
        <v>Sunthorn Kun</v>
      </c>
      <c r="B3369" t="str">
        <f>""</f>
        <v/>
      </c>
      <c r="C3369" t="str">
        <f>""</f>
        <v/>
      </c>
      <c r="D3369" t="str">
        <f>IF([1]Sheet1!E3369&lt;&gt;"",[1]Sheet1!E3369,IF([1]Sheet1!C3369&lt;&gt;"",[1]Sheet1!C3369,[1]Sheet1!D3369))</f>
        <v>Asakan Elysium-JAN26-red dragon V5</v>
      </c>
      <c r="E3369" t="str">
        <f>IF([1]Sheet1!I3369="","",[1]Sheet1!I3369)</f>
        <v>Elysium RedDragon</v>
      </c>
      <c r="F3369" t="str">
        <f>IF([1]Sheet1!J3369="ใหม่","ลีดใหม่",IF(ISNUMBER(SEARCH("รับสาย",[1]Sheet1!J3369)),"รับสายแล้ว",[1]Sheet1!J3369))</f>
        <v>รับสายแล้ว</v>
      </c>
      <c r="G3369" t="str">
        <f>IF([1]Sheet1!L3369="","",[1]Sheet1!L3369)</f>
        <v>ณัณณิณ โหตระกิตย์ (นินจา)</v>
      </c>
      <c r="H3369" s="2">
        <f>IF([1]Sheet1!N3369="","",DATE(VALUE(LEFT([1]Sheet1!N3369,4))+543,VALUE(MID([1]Sheet1!N3369,6,2)),VALUE(MID([1]Sheet1!N3369,9,2))))</f>
        <v>244395</v>
      </c>
    </row>
    <row r="3370" spans="1:8">
      <c r="A3370" t="str">
        <f>IF([1]Sheet1!B3370="","",[1]Sheet1!B3370)</f>
        <v>somsay</v>
      </c>
      <c r="B3370" t="str">
        <f>""</f>
        <v/>
      </c>
      <c r="C3370" t="str">
        <f>""</f>
        <v/>
      </c>
      <c r="D3370" t="str">
        <f>IF([1]Sheet1!E3370&lt;&gt;"",[1]Sheet1!E3370,IF([1]Sheet1!C3370&lt;&gt;"",[1]Sheet1!C3370,[1]Sheet1!D3370))</f>
        <v>Celine VVIP JUNE25</v>
      </c>
      <c r="E3370" t="str">
        <f>IF([1]Sheet1!I3370="","",[1]Sheet1!I3370)</f>
        <v>Celine Pipeline</v>
      </c>
      <c r="F3370" t="str">
        <f>IF([1]Sheet1!J3370="ใหม่","ลีดใหม่",IF(ISNUMBER(SEARCH("รับสาย",[1]Sheet1!J3370)),"รับสายแล้ว",[1]Sheet1!J3370))</f>
        <v>โทรติดต่อ</v>
      </c>
      <c r="G3370" t="str">
        <f>IF([1]Sheet1!L3370="","",[1]Sheet1!L3370)</f>
        <v>รินรดา</v>
      </c>
      <c r="H3370" s="2">
        <f>IF([1]Sheet1!N3370="","",DATE(VALUE(LEFT([1]Sheet1!N3370,4))+543,VALUE(MID([1]Sheet1!N3370,6,2)),VALUE(MID([1]Sheet1!N3370,9,2))))</f>
        <v>244190</v>
      </c>
    </row>
    <row r="3371" spans="1:8">
      <c r="A3371" t="str">
        <f>IF([1]Sheet1!B3371="","",[1]Sheet1!B3371)</f>
        <v>call in</v>
      </c>
      <c r="B3371" t="str">
        <f>""</f>
        <v/>
      </c>
      <c r="C3371" t="str">
        <f>""</f>
        <v/>
      </c>
      <c r="D3371" t="str">
        <f>IF([1]Sheet1!E3371&lt;&gt;"",[1]Sheet1!E3371,IF([1]Sheet1!C3371&lt;&gt;"",[1]Sheet1!C3371,[1]Sheet1!D3371))</f>
        <v>Inbound Phone Calls</v>
      </c>
      <c r="E3371" t="str">
        <f>IF([1]Sheet1!I3371="","",[1]Sheet1!I3371)</f>
        <v>Wela Pipeline</v>
      </c>
      <c r="F3371" t="str">
        <f>IF([1]Sheet1!J3371="ใหม่","ลีดใหม่",IF(ISNUMBER(SEARCH("รับสาย",[1]Sheet1!J3371)),"รับสายแล้ว",[1]Sheet1!J3371))</f>
        <v>เข้าชมโครงการ</v>
      </c>
      <c r="G3371" t="str">
        <f>IF([1]Sheet1!L3371="","",[1]Sheet1!L3371)</f>
        <v>คุณปารณีย์  กุลสุริยไพศาล</v>
      </c>
      <c r="H3371" s="2">
        <f>IF([1]Sheet1!N3371="","",DATE(VALUE(LEFT([1]Sheet1!N3371,4))+543,VALUE(MID([1]Sheet1!N3371,6,2)),VALUE(MID([1]Sheet1!N3371,9,2))))</f>
        <v>244395</v>
      </c>
    </row>
    <row r="3372" spans="1:8">
      <c r="A3372" t="str">
        <f>IF([1]Sheet1!B3372="","",[1]Sheet1!B3372)</f>
        <v>Airnakha Airnakha</v>
      </c>
      <c r="B3372" t="str">
        <f>""</f>
        <v/>
      </c>
      <c r="C3372" t="str">
        <f>""</f>
        <v/>
      </c>
      <c r="D3372" t="str">
        <f>IF([1]Sheet1!E3372&lt;&gt;"",[1]Sheet1!E3372,IF([1]Sheet1!C3372&lt;&gt;"",[1]Sheet1!C3372,[1]Sheet1!D3372))</f>
        <v>Form (FB) Elysium (BY HABIT) #JAN'26</v>
      </c>
      <c r="E3372" t="str">
        <f>IF([1]Sheet1!I3372="","",[1]Sheet1!I3372)</f>
        <v>Elysium Pipeline</v>
      </c>
      <c r="F3372" t="str">
        <f>IF([1]Sheet1!J3372="ใหม่","ลีดใหม่",IF(ISNUMBER(SEARCH("รับสาย",[1]Sheet1!J3372)),"รับสายแล้ว",[1]Sheet1!J3372))</f>
        <v>ส่งคูปอง</v>
      </c>
      <c r="G3372" t="str">
        <f>IF([1]Sheet1!L3372="","",[1]Sheet1!L3372)</f>
        <v>ณัณณิณ โหตระกิตย์ (นินจา)</v>
      </c>
      <c r="H3372" s="2">
        <f>IF([1]Sheet1!N3372="","",DATE(VALUE(LEFT([1]Sheet1!N3372,4))+543,VALUE(MID([1]Sheet1!N3372,6,2)),VALUE(MID([1]Sheet1!N3372,9,2))))</f>
        <v>244395</v>
      </c>
    </row>
    <row r="3373" spans="1:8">
      <c r="A3373" t="str">
        <f>IF([1]Sheet1!B3373="","",[1]Sheet1!B3373)</f>
        <v>วารุณี ธนพัฒน์วรกุล</v>
      </c>
      <c r="B3373" t="str">
        <f>""</f>
        <v/>
      </c>
      <c r="C3373" t="str">
        <f>""</f>
        <v/>
      </c>
      <c r="D3373" t="str">
        <f>IF([1]Sheet1!E3373&lt;&gt;"",[1]Sheet1!E3373,IF([1]Sheet1!C3373&lt;&gt;"",[1]Sheet1!C3373,[1]Sheet1!D3373))</f>
        <v>Form (FB) Elysium (BY HABIT) #JAN'26</v>
      </c>
      <c r="E3373" t="str">
        <f>IF([1]Sheet1!I3373="","",[1]Sheet1!I3373)</f>
        <v>Elysium Pipeline</v>
      </c>
      <c r="F3373" t="str">
        <f>IF([1]Sheet1!J3373="ใหม่","ลีดใหม่",IF(ISNUMBER(SEARCH("รับสาย",[1]Sheet1!J3373)),"รับสายแล้ว",[1]Sheet1!J3373))</f>
        <v>ส่งคูปอง</v>
      </c>
      <c r="G3373" t="str">
        <f>IF([1]Sheet1!L3373="","",[1]Sheet1!L3373)</f>
        <v>ณัณณิณ โหตระกิตย์ (นินจา)</v>
      </c>
      <c r="H3373" s="2">
        <f>IF([1]Sheet1!N3373="","",DATE(VALUE(LEFT([1]Sheet1!N3373,4))+543,VALUE(MID([1]Sheet1!N3373,6,2)),VALUE(MID([1]Sheet1!N3373,9,2))))</f>
        <v>244395</v>
      </c>
    </row>
    <row r="3374" spans="1:8">
      <c r="A3374" t="str">
        <f>IF([1]Sheet1!B3374="","",[1]Sheet1!B3374)</f>
        <v>Herman Sze</v>
      </c>
      <c r="B3374" t="str">
        <f>""</f>
        <v/>
      </c>
      <c r="C3374" t="str">
        <f>""</f>
        <v/>
      </c>
      <c r="D3374" t="str">
        <f>IF([1]Sheet1!E3374&lt;&gt;"",[1]Sheet1!E3374,IF([1]Sheet1!C3374&lt;&gt;"",[1]Sheet1!C3374,[1]Sheet1!D3374))</f>
        <v>Asakan Elysium-JAN26-red dragon V5</v>
      </c>
      <c r="E3374" t="str">
        <f>IF([1]Sheet1!I3374="","",[1]Sheet1!I3374)</f>
        <v>Elysium RedDragon</v>
      </c>
      <c r="F3374" t="str">
        <f>IF([1]Sheet1!J3374="ใหม่","ลีดใหม่",IF(ISNUMBER(SEARCH("รับสาย",[1]Sheet1!J3374)),"รับสายแล้ว",[1]Sheet1!J3374))</f>
        <v>รับสายแล้ว</v>
      </c>
      <c r="G3374" t="str">
        <f>IF([1]Sheet1!L3374="","",[1]Sheet1!L3374)</f>
        <v>รินรดา</v>
      </c>
      <c r="H3374" s="2">
        <f>IF([1]Sheet1!N3374="","",DATE(VALUE(LEFT([1]Sheet1!N3374,4))+543,VALUE(MID([1]Sheet1!N3374,6,2)),VALUE(MID([1]Sheet1!N3374,9,2))))</f>
        <v>244395</v>
      </c>
    </row>
    <row r="3375" spans="1:8">
      <c r="A3375" t="str">
        <f>IF([1]Sheet1!B3375="","",[1]Sheet1!B3375)</f>
        <v>Ravadee Sriinkia</v>
      </c>
      <c r="B3375" t="str">
        <f>""</f>
        <v/>
      </c>
      <c r="C3375" t="str">
        <f>""</f>
        <v/>
      </c>
      <c r="D3375" t="str">
        <f>IF([1]Sheet1!E3375&lt;&gt;"",[1]Sheet1!E3375,IF([1]Sheet1!C3375&lt;&gt;"",[1]Sheet1!C3375,[1]Sheet1!D3375))</f>
        <v>Form (FB) Elysium (BY HABIT) #JAN'26</v>
      </c>
      <c r="E3375" t="str">
        <f>IF([1]Sheet1!I3375="","",[1]Sheet1!I3375)</f>
        <v>Elysium RedDragon</v>
      </c>
      <c r="F3375" t="str">
        <f>IF([1]Sheet1!J3375="ใหม่","ลีดใหม่",IF(ISNUMBER(SEARCH("รับสาย",[1]Sheet1!J3375)),"รับสายแล้ว",[1]Sheet1!J3375))</f>
        <v>รับสายแล้ว</v>
      </c>
      <c r="G3375" t="str">
        <f>IF([1]Sheet1!L3375="","",[1]Sheet1!L3375)</f>
        <v>คุณแตม</v>
      </c>
      <c r="H3375" s="2">
        <f>IF([1]Sheet1!N3375="","",DATE(VALUE(LEFT([1]Sheet1!N3375,4))+543,VALUE(MID([1]Sheet1!N3375,6,2)),VALUE(MID([1]Sheet1!N3375,9,2))))</f>
        <v>244395</v>
      </c>
    </row>
    <row r="3376" spans="1:8">
      <c r="A3376" t="str">
        <f>IF([1]Sheet1!B3376="","",[1]Sheet1!B3376)</f>
        <v>Thanakit Sitithanarit</v>
      </c>
      <c r="B3376" t="str">
        <f>""</f>
        <v/>
      </c>
      <c r="C3376" t="str">
        <f>""</f>
        <v/>
      </c>
      <c r="D3376" t="str">
        <f>IF([1]Sheet1!E3376&lt;&gt;"",[1]Sheet1!E3376,IF([1]Sheet1!C3376&lt;&gt;"",[1]Sheet1!C3376,[1]Sheet1!D3376))</f>
        <v>Asakan Elysium-JAN26-red dragon V5</v>
      </c>
      <c r="E3376" t="str">
        <f>IF([1]Sheet1!I3376="","",[1]Sheet1!I3376)</f>
        <v>Elysium Pipeline</v>
      </c>
      <c r="F3376" t="str">
        <f>IF([1]Sheet1!J3376="ใหม่","ลีดใหม่",IF(ISNUMBER(SEARCH("รับสาย",[1]Sheet1!J3376)),"รับสายแล้ว",[1]Sheet1!J3376))</f>
        <v>ส่งคูปอง</v>
      </c>
      <c r="G3376" t="str">
        <f>IF([1]Sheet1!L3376="","",[1]Sheet1!L3376)</f>
        <v>ณัณณิณ โหตระกิตย์ (นินจา)</v>
      </c>
      <c r="H3376" s="2">
        <f>IF([1]Sheet1!N3376="","",DATE(VALUE(LEFT([1]Sheet1!N3376,4))+543,VALUE(MID([1]Sheet1!N3376,6,2)),VALUE(MID([1]Sheet1!N3376,9,2))))</f>
        <v>244395</v>
      </c>
    </row>
    <row r="3377" spans="1:8">
      <c r="A3377" t="str">
        <f>IF([1]Sheet1!B3377="","",[1]Sheet1!B3377)</f>
        <v>Kusza Dtac</v>
      </c>
      <c r="B3377" t="str">
        <f>""</f>
        <v/>
      </c>
      <c r="C3377" t="str">
        <f>""</f>
        <v/>
      </c>
      <c r="D3377" t="str">
        <f>IF([1]Sheet1!E3377&lt;&gt;"",[1]Sheet1!E3377,IF([1]Sheet1!C3377&lt;&gt;"",[1]Sheet1!C3377,[1]Sheet1!D3377))</f>
        <v>Asakan Elysium-JAN26-red dragon V5</v>
      </c>
      <c r="E3377" t="str">
        <f>IF([1]Sheet1!I3377="","",[1]Sheet1!I3377)</f>
        <v>Elysium RedDragon</v>
      </c>
      <c r="F3377" t="str">
        <f>IF([1]Sheet1!J3377="ใหม่","ลีดใหม่",IF(ISNUMBER(SEARCH("รับสาย",[1]Sheet1!J3377)),"รับสายแล้ว",[1]Sheet1!J3377))</f>
        <v>โทรติดต่อ</v>
      </c>
      <c r="G3377" t="str">
        <f>IF([1]Sheet1!L3377="","",[1]Sheet1!L3377)</f>
        <v>คุณแตม</v>
      </c>
      <c r="H3377" s="2">
        <f>IF([1]Sheet1!N3377="","",DATE(VALUE(LEFT([1]Sheet1!N3377,4))+543,VALUE(MID([1]Sheet1!N3377,6,2)),VALUE(MID([1]Sheet1!N3377,9,2))))</f>
        <v>244395</v>
      </c>
    </row>
    <row r="3378" spans="1:8">
      <c r="A3378" t="str">
        <f>IF([1]Sheet1!B3378="","",[1]Sheet1!B3378)</f>
        <v>สุชาวดี ไวมาตร์</v>
      </c>
      <c r="B3378" t="str">
        <f>""</f>
        <v/>
      </c>
      <c r="C3378" t="str">
        <f>""</f>
        <v/>
      </c>
      <c r="D3378" t="str">
        <f>IF([1]Sheet1!E3378&lt;&gt;"",[1]Sheet1!E3378,IF([1]Sheet1!C3378&lt;&gt;"",[1]Sheet1!C3378,[1]Sheet1!D3378))</f>
        <v>Asakan Elysium-JAN26-red dragon-V2</v>
      </c>
      <c r="E3378" t="str">
        <f>IF([1]Sheet1!I3378="","",[1]Sheet1!I3378)</f>
        <v>Elysium Pipeline</v>
      </c>
      <c r="F3378" t="str">
        <f>IF([1]Sheet1!J3378="ใหม่","ลีดใหม่",IF(ISNUMBER(SEARCH("รับสาย",[1]Sheet1!J3378)),"รับสายแล้ว",[1]Sheet1!J3378))</f>
        <v>ส่งคูปอง</v>
      </c>
      <c r="G3378" t="str">
        <f>IF([1]Sheet1!L3378="","",[1]Sheet1!L3378)</f>
        <v>ณัณณิณ โหตระกิตย์ (นินจา)</v>
      </c>
      <c r="H3378" s="2">
        <f>IF([1]Sheet1!N3378="","",DATE(VALUE(LEFT([1]Sheet1!N3378,4))+543,VALUE(MID([1]Sheet1!N3378,6,2)),VALUE(MID([1]Sheet1!N3378,9,2))))</f>
        <v>244395</v>
      </c>
    </row>
    <row r="3379" spans="1:8">
      <c r="A3379" t="str">
        <f>IF([1]Sheet1!B3379="","",[1]Sheet1!B3379)</f>
        <v>พี่เสือ ธนาโรจน์</v>
      </c>
      <c r="B3379" t="str">
        <f>""</f>
        <v/>
      </c>
      <c r="C3379" t="str">
        <f>""</f>
        <v/>
      </c>
      <c r="D3379" t="str">
        <f>IF([1]Sheet1!E3379&lt;&gt;"",[1]Sheet1!E3379,IF([1]Sheet1!C3379&lt;&gt;"",[1]Sheet1!C3379,[1]Sheet1!D3379))</f>
        <v>wela JAN26 Real Love-V3-copy</v>
      </c>
      <c r="E3379" t="str">
        <f>IF([1]Sheet1!I3379="","",[1]Sheet1!I3379)</f>
        <v>Wela Pipeline</v>
      </c>
      <c r="F3379" t="str">
        <f>IF([1]Sheet1!J3379="ใหม่","ลีดใหม่",IF(ISNUMBER(SEARCH("รับสาย",[1]Sheet1!J3379)),"รับสายแล้ว",[1]Sheet1!J3379))</f>
        <v>ส่งคูปอง</v>
      </c>
      <c r="G3379" t="str">
        <f>IF([1]Sheet1!L3379="","",[1]Sheet1!L3379)</f>
        <v>โย</v>
      </c>
      <c r="H3379" s="2">
        <f>IF([1]Sheet1!N3379="","",DATE(VALUE(LEFT([1]Sheet1!N3379,4))+543,VALUE(MID([1]Sheet1!N3379,6,2)),VALUE(MID([1]Sheet1!N3379,9,2))))</f>
        <v>244395</v>
      </c>
    </row>
    <row r="3380" spans="1:8">
      <c r="A3380" t="str">
        <f>IF([1]Sheet1!B3380="","",[1]Sheet1!B3380)</f>
        <v>Noeth Bernhard</v>
      </c>
      <c r="B3380" t="str">
        <f>""</f>
        <v/>
      </c>
      <c r="C3380" t="str">
        <f>""</f>
        <v/>
      </c>
      <c r="D3380" t="str">
        <f>IF([1]Sheet1!E3380&lt;&gt;"",[1]Sheet1!E3380,IF([1]Sheet1!C3380&lt;&gt;"",[1]Sheet1!C3380,[1]Sheet1!D3380))</f>
        <v>Asakan Elysium-JAN26-red dragon V5</v>
      </c>
      <c r="E3380" t="str">
        <f>IF([1]Sheet1!I3380="","",[1]Sheet1!I3380)</f>
        <v>Elysium RedDragon</v>
      </c>
      <c r="F3380" t="str">
        <f>IF([1]Sheet1!J3380="ใหม่","ลีดใหม่",IF(ISNUMBER(SEARCH("รับสาย",[1]Sheet1!J3380)),"รับสายแล้ว",[1]Sheet1!J3380))</f>
        <v>โทรติดต่อ</v>
      </c>
      <c r="G3380" t="str">
        <f>IF([1]Sheet1!L3380="","",[1]Sheet1!L3380)</f>
        <v>คุณแตม</v>
      </c>
      <c r="H3380" s="2">
        <f>IF([1]Sheet1!N3380="","",DATE(VALUE(LEFT([1]Sheet1!N3380,4))+543,VALUE(MID([1]Sheet1!N3380,6,2)),VALUE(MID([1]Sheet1!N3380,9,2))))</f>
        <v>244395</v>
      </c>
    </row>
    <row r="3381" spans="1:8">
      <c r="A3381" t="str">
        <f>IF([1]Sheet1!B3381="","",[1]Sheet1!B3381)</f>
        <v>เย็นจิต บุญรักษา</v>
      </c>
      <c r="B3381" t="str">
        <f>""</f>
        <v/>
      </c>
      <c r="C3381" t="str">
        <f>""</f>
        <v/>
      </c>
      <c r="D3381" t="str">
        <f>IF([1]Sheet1!E3381&lt;&gt;"",[1]Sheet1!E3381,IF([1]Sheet1!C3381&lt;&gt;"",[1]Sheet1!C3381,[1]Sheet1!D3381))</f>
        <v>Rocket_Leadgen03</v>
      </c>
      <c r="E3381" t="str">
        <f>IF([1]Sheet1!I3381="","",[1]Sheet1!I3381)</f>
        <v>Elysium Pipeline</v>
      </c>
      <c r="F3381" t="str">
        <f>IF([1]Sheet1!J3381="ใหม่","ลีดใหม่",IF(ISNUMBER(SEARCH("รับสาย",[1]Sheet1!J3381)),"รับสายแล้ว",[1]Sheet1!J3381))</f>
        <v>โทรติดต่อ</v>
      </c>
      <c r="G3381" t="str">
        <f>IF([1]Sheet1!L3381="","",[1]Sheet1!L3381)</f>
        <v>คุณแตม</v>
      </c>
      <c r="H3381" s="2">
        <f>IF([1]Sheet1!N3381="","",DATE(VALUE(LEFT([1]Sheet1!N3381,4))+543,VALUE(MID([1]Sheet1!N3381,6,2)),VALUE(MID([1]Sheet1!N3381,9,2))))</f>
        <v>244190</v>
      </c>
    </row>
    <row r="3382" spans="1:8">
      <c r="A3382" t="str">
        <f>IF([1]Sheet1!B3382="","",[1]Sheet1!B3382)</f>
        <v>หนุ่มใต้ พเนจร</v>
      </c>
      <c r="B3382" t="str">
        <f>""</f>
        <v/>
      </c>
      <c r="C3382" t="str">
        <f>""</f>
        <v/>
      </c>
      <c r="D3382" t="str">
        <f>IF([1]Sheet1!E3382&lt;&gt;"",[1]Sheet1!E3382,IF([1]Sheet1!C3382&lt;&gt;"",[1]Sheet1!C3382,[1]Sheet1!D3382))</f>
        <v>[M-S] 090226 Wela Condo Real Love Valentine</v>
      </c>
      <c r="E3382" t="str">
        <f>IF([1]Sheet1!I3382="","",[1]Sheet1!I3382)</f>
        <v>Wela Pipeline</v>
      </c>
      <c r="F3382" t="str">
        <f>IF([1]Sheet1!J3382="ใหม่","ลีดใหม่",IF(ISNUMBER(SEARCH("รับสาย",[1]Sheet1!J3382)),"รับสายแล้ว",[1]Sheet1!J3382))</f>
        <v>ส่งคูปอง</v>
      </c>
      <c r="G3382" t="str">
        <f>IF([1]Sheet1!L3382="","",[1]Sheet1!L3382)</f>
        <v>ณัณณิณ โหตระกิตย์ (นินจา)</v>
      </c>
      <c r="H3382" s="2">
        <f>IF([1]Sheet1!N3382="","",DATE(VALUE(LEFT([1]Sheet1!N3382,4))+543,VALUE(MID([1]Sheet1!N3382,6,2)),VALUE(MID([1]Sheet1!N3382,9,2))))</f>
        <v>244395</v>
      </c>
    </row>
    <row r="3383" spans="1:8">
      <c r="A3383" t="str">
        <f>IF([1]Sheet1!B3383="","",[1]Sheet1!B3383)</f>
        <v>สศิพิน โลหะตระกูล</v>
      </c>
      <c r="B3383" t="str">
        <f>""</f>
        <v/>
      </c>
      <c r="C3383" t="str">
        <f>""</f>
        <v/>
      </c>
      <c r="D3383" t="str">
        <f>IF([1]Sheet1!E3383&lt;&gt;"",[1]Sheet1!E3383,IF([1]Sheet1!C3383&lt;&gt;"",[1]Sheet1!C3383,[1]Sheet1!D3383))</f>
        <v>Asakan Elysium-JAN26-red dragon V5</v>
      </c>
      <c r="E3383" t="str">
        <f>IF([1]Sheet1!I3383="","",[1]Sheet1!I3383)</f>
        <v>Elysium RedDragon</v>
      </c>
      <c r="F3383" t="str">
        <f>IF([1]Sheet1!J3383="ใหม่","ลีดใหม่",IF(ISNUMBER(SEARCH("รับสาย",[1]Sheet1!J3383)),"รับสายแล้ว",[1]Sheet1!J3383))</f>
        <v>โทรติดต่อ</v>
      </c>
      <c r="G3383" t="str">
        <f>IF([1]Sheet1!L3383="","",[1]Sheet1!L3383)</f>
        <v>ณัณณิณ โหตระกิตย์ (นินจา)</v>
      </c>
      <c r="H3383" s="2">
        <f>IF([1]Sheet1!N3383="","",DATE(VALUE(LEFT([1]Sheet1!N3383,4))+543,VALUE(MID([1]Sheet1!N3383,6,2)),VALUE(MID([1]Sheet1!N3383,9,2))))</f>
        <v>244395</v>
      </c>
    </row>
    <row r="3384" spans="1:8">
      <c r="A3384" t="str">
        <f>IF([1]Sheet1!B3384="","",[1]Sheet1!B3384)</f>
        <v>Kasemsun Sumakaso</v>
      </c>
      <c r="B3384" t="str">
        <f>""</f>
        <v/>
      </c>
      <c r="C3384" t="str">
        <f>""</f>
        <v/>
      </c>
      <c r="D3384" t="str">
        <f>IF([1]Sheet1!E3384&lt;&gt;"",[1]Sheet1!E3384,IF([1]Sheet1!C3384&lt;&gt;"",[1]Sheet1!C3384,[1]Sheet1!D3384))</f>
        <v>Asakan Elysium-JAN26-red dragon V5</v>
      </c>
      <c r="E3384" t="str">
        <f>IF([1]Sheet1!I3384="","",[1]Sheet1!I3384)</f>
        <v>Elysium Pipeline</v>
      </c>
      <c r="F3384" t="str">
        <f>IF([1]Sheet1!J3384="ใหม่","ลีดใหม่",IF(ISNUMBER(SEARCH("รับสาย",[1]Sheet1!J3384)),"รับสายแล้ว",[1]Sheet1!J3384))</f>
        <v>ส่งคูปอง</v>
      </c>
      <c r="G3384" t="str">
        <f>IF([1]Sheet1!L3384="","",[1]Sheet1!L3384)</f>
        <v>ณัณณิณ โหตระกิตย์ (นินจา)</v>
      </c>
      <c r="H3384" s="2">
        <f>IF([1]Sheet1!N3384="","",DATE(VALUE(LEFT([1]Sheet1!N3384,4))+543,VALUE(MID([1]Sheet1!N3384,6,2)),VALUE(MID([1]Sheet1!N3384,9,2))))</f>
        <v>244395</v>
      </c>
    </row>
    <row r="3385" spans="1:8">
      <c r="A3385" t="str">
        <f>IF([1]Sheet1!B3385="","",[1]Sheet1!B3385)</f>
        <v>Kannika Numsuriyanun</v>
      </c>
      <c r="B3385" t="str">
        <f>""</f>
        <v/>
      </c>
      <c r="C3385" t="str">
        <f>""</f>
        <v/>
      </c>
      <c r="D3385" t="str">
        <f>IF([1]Sheet1!E3385&lt;&gt;"",[1]Sheet1!E3385,IF([1]Sheet1!C3385&lt;&gt;"",[1]Sheet1!C3385,[1]Sheet1!D3385))</f>
        <v>wela JAN26 Real Love-V3-copy</v>
      </c>
      <c r="E3385" t="str">
        <f>IF([1]Sheet1!I3385="","",[1]Sheet1!I3385)</f>
        <v>Wela Pipeline</v>
      </c>
      <c r="F3385" t="str">
        <f>IF([1]Sheet1!J3385="ใหม่","ลีดใหม่",IF(ISNUMBER(SEARCH("รับสาย",[1]Sheet1!J3385)),"รับสายแล้ว",[1]Sheet1!J3385))</f>
        <v>รับสายแล้ว</v>
      </c>
      <c r="G3385" t="str">
        <f>IF([1]Sheet1!L3385="","",[1]Sheet1!L3385)</f>
        <v>ติ๊ก</v>
      </c>
      <c r="H3385" s="2">
        <f>IF([1]Sheet1!N3385="","",DATE(VALUE(LEFT([1]Sheet1!N3385,4))+543,VALUE(MID([1]Sheet1!N3385,6,2)),VALUE(MID([1]Sheet1!N3385,9,2))))</f>
        <v>244395</v>
      </c>
    </row>
    <row r="3386" spans="1:8">
      <c r="A3386" t="str">
        <f>IF([1]Sheet1!B3386="","",[1]Sheet1!B3386)</f>
        <v>สำอางค์ ใจเพชร</v>
      </c>
      <c r="B3386" t="str">
        <f>""</f>
        <v/>
      </c>
      <c r="C3386" t="str">
        <f>""</f>
        <v/>
      </c>
      <c r="D3386" t="str">
        <f>IF([1]Sheet1!E3386&lt;&gt;"",[1]Sheet1!E3386,IF([1]Sheet1!C3386&lt;&gt;"",[1]Sheet1!C3386,[1]Sheet1!D3386))</f>
        <v>[M-S] 090226 Wela Condo Real Love Valentine</v>
      </c>
      <c r="E3386" t="str">
        <f>IF([1]Sheet1!I3386="","",[1]Sheet1!I3386)</f>
        <v>Wela Pipeline</v>
      </c>
      <c r="F3386" t="str">
        <f>IF([1]Sheet1!J3386="ใหม่","ลีดใหม่",IF(ISNUMBER(SEARCH("รับสาย",[1]Sheet1!J3386)),"รับสายแล้ว",[1]Sheet1!J3386))</f>
        <v>โทรติดต่อ</v>
      </c>
      <c r="G3386" t="str">
        <f>IF([1]Sheet1!L3386="","",[1]Sheet1!L3386)</f>
        <v>ณัณณิณ โหตระกิตย์ (นินจา)</v>
      </c>
      <c r="H3386" s="2">
        <f>IF([1]Sheet1!N3386="","",DATE(VALUE(LEFT([1]Sheet1!N3386,4))+543,VALUE(MID([1]Sheet1!N3386,6,2)),VALUE(MID([1]Sheet1!N3386,9,2))))</f>
        <v>244396</v>
      </c>
    </row>
    <row r="3387" spans="1:8">
      <c r="A3387" t="str">
        <f>IF([1]Sheet1!B3387="","",[1]Sheet1!B3387)</f>
        <v>พรทิพย์.....</v>
      </c>
      <c r="B3387" t="str">
        <f>""</f>
        <v/>
      </c>
      <c r="C3387" t="str">
        <f>""</f>
        <v/>
      </c>
      <c r="D3387" t="str">
        <f>IF([1]Sheet1!E3387&lt;&gt;"",[1]Sheet1!E3387,IF([1]Sheet1!C3387&lt;&gt;"",[1]Sheet1!C3387,[1]Sheet1!D3387))</f>
        <v>wela JAN26 Real Love-V3-copy</v>
      </c>
      <c r="E3387" t="str">
        <f>IF([1]Sheet1!I3387="","",[1]Sheet1!I3387)</f>
        <v>Wela Pipeline</v>
      </c>
      <c r="F3387" t="str">
        <f>IF([1]Sheet1!J3387="ใหม่","ลีดใหม่",IF(ISNUMBER(SEARCH("รับสาย",[1]Sheet1!J3387)),"รับสายแล้ว",[1]Sheet1!J3387))</f>
        <v>นัดเข้าชม</v>
      </c>
      <c r="G3387" t="str">
        <f>IF([1]Sheet1!L3387="","",[1]Sheet1!L3387)</f>
        <v>ณัณณิณ โหตระกิตย์ (นินจา)</v>
      </c>
      <c r="H3387" s="2">
        <f>IF([1]Sheet1!N3387="","",DATE(VALUE(LEFT([1]Sheet1!N3387,4))+543,VALUE(MID([1]Sheet1!N3387,6,2)),VALUE(MID([1]Sheet1!N3387,9,2))))</f>
        <v>244396</v>
      </c>
    </row>
    <row r="3388" spans="1:8">
      <c r="A3388" t="str">
        <f>IF([1]Sheet1!B3388="","",[1]Sheet1!B3388)</f>
        <v>กำพล พวงซ้อน</v>
      </c>
      <c r="B3388" t="str">
        <f>""</f>
        <v/>
      </c>
      <c r="C3388" t="str">
        <f>""</f>
        <v/>
      </c>
      <c r="D3388" t="str">
        <f>IF([1]Sheet1!E3388&lt;&gt;"",[1]Sheet1!E3388,IF([1]Sheet1!C3388&lt;&gt;"",[1]Sheet1!C3388,[1]Sheet1!D3388))</f>
        <v>Form (FB) Elysium (BY HABIT) #JAN'26</v>
      </c>
      <c r="E3388" t="str">
        <f>IF([1]Sheet1!I3388="","",[1]Sheet1!I3388)</f>
        <v>Elysium Pipeline</v>
      </c>
      <c r="F3388" t="str">
        <f>IF([1]Sheet1!J3388="ใหม่","ลีดใหม่",IF(ISNUMBER(SEARCH("รับสาย",[1]Sheet1!J3388)),"รับสายแล้ว",[1]Sheet1!J3388))</f>
        <v>นัดเข้าชม</v>
      </c>
      <c r="G3388" t="str">
        <f>IF([1]Sheet1!L3388="","",[1]Sheet1!L3388)</f>
        <v>ณัณณิณ โหตระกิตย์ (นินจา)</v>
      </c>
      <c r="H3388" s="2">
        <f>IF([1]Sheet1!N3388="","",DATE(VALUE(LEFT([1]Sheet1!N3388,4))+543,VALUE(MID([1]Sheet1!N3388,6,2)),VALUE(MID([1]Sheet1!N3388,9,2))))</f>
        <v>244396</v>
      </c>
    </row>
    <row r="3389" spans="1:8">
      <c r="A3389" t="str">
        <f>IF([1]Sheet1!B3389="","",[1]Sheet1!B3389)</f>
        <v>John Hopkin</v>
      </c>
      <c r="B3389" t="str">
        <f>""</f>
        <v/>
      </c>
      <c r="C3389" t="str">
        <f>""</f>
        <v/>
      </c>
      <c r="D3389" t="str">
        <f>IF([1]Sheet1!E3389&lt;&gt;"",[1]Sheet1!E3389,IF([1]Sheet1!C3389&lt;&gt;"",[1]Sheet1!C3389,[1]Sheet1!D3389))</f>
        <v>Form (FB) Elysium (BY HABIT) #JAN'26</v>
      </c>
      <c r="E3389" t="str">
        <f>IF([1]Sheet1!I3389="","",[1]Sheet1!I3389)</f>
        <v>Elysium RedDragon</v>
      </c>
      <c r="F3389" t="str">
        <f>IF([1]Sheet1!J3389="ใหม่","ลีดใหม่",IF(ISNUMBER(SEARCH("รับสาย",[1]Sheet1!J3389)),"รับสายแล้ว",[1]Sheet1!J3389))</f>
        <v>ส่งคูปอง</v>
      </c>
      <c r="G3389" t="str">
        <f>IF([1]Sheet1!L3389="","",[1]Sheet1!L3389)</f>
        <v>รินรดา</v>
      </c>
      <c r="H3389" s="2">
        <f>IF([1]Sheet1!N3389="","",DATE(VALUE(LEFT([1]Sheet1!N3389,4))+543,VALUE(MID([1]Sheet1!N3389,6,2)),VALUE(MID([1]Sheet1!N3389,9,2))))</f>
        <v>244396</v>
      </c>
    </row>
    <row r="3390" spans="1:8">
      <c r="A3390" t="str">
        <f>IF([1]Sheet1!B3390="","",[1]Sheet1!B3390)</f>
        <v>พรชัย สินธุเจริญ</v>
      </c>
      <c r="B3390" t="str">
        <f>""</f>
        <v/>
      </c>
      <c r="C3390" t="str">
        <f>""</f>
        <v/>
      </c>
      <c r="D3390" t="str">
        <f>IF([1]Sheet1!E3390&lt;&gt;"",[1]Sheet1!E3390,IF([1]Sheet1!C3390&lt;&gt;"",[1]Sheet1!C3390,[1]Sheet1!D3390))</f>
        <v>[M-S] 090226 Wela Condo Real Love Valentine</v>
      </c>
      <c r="E3390" t="str">
        <f>IF([1]Sheet1!I3390="","",[1]Sheet1!I3390)</f>
        <v>Wela Pipeline</v>
      </c>
      <c r="F3390" t="str">
        <f>IF([1]Sheet1!J3390="ใหม่","ลีดใหม่",IF(ISNUMBER(SEARCH("รับสาย",[1]Sheet1!J3390)),"รับสายแล้ว",[1]Sheet1!J3390))</f>
        <v>ส่งคูปอง</v>
      </c>
      <c r="G3390" t="str">
        <f>IF([1]Sheet1!L3390="","",[1]Sheet1!L3390)</f>
        <v>สุนิสา เลิศปรีชา</v>
      </c>
      <c r="H3390" s="2">
        <f>IF([1]Sheet1!N3390="","",DATE(VALUE(LEFT([1]Sheet1!N3390,4))+543,VALUE(MID([1]Sheet1!N3390,6,2)),VALUE(MID([1]Sheet1!N3390,9,2))))</f>
        <v>244396</v>
      </c>
    </row>
    <row r="3391" spans="1:8">
      <c r="A3391" t="str">
        <f>IF([1]Sheet1!B3391="","",[1]Sheet1!B3391)</f>
        <v>Cinnamon</v>
      </c>
      <c r="B3391" t="str">
        <f>""</f>
        <v/>
      </c>
      <c r="C3391" t="str">
        <f>""</f>
        <v/>
      </c>
      <c r="D3391" t="str">
        <f>IF([1]Sheet1!E3391&lt;&gt;"",[1]Sheet1!E3391,IF([1]Sheet1!C3391&lt;&gt;"",[1]Sheet1!C3391,[1]Sheet1!D3391))</f>
        <v>[M-S] 090226 Wela Condo Real Love Valentine</v>
      </c>
      <c r="E3391" t="str">
        <f>IF([1]Sheet1!I3391="","",[1]Sheet1!I3391)</f>
        <v>Celine Pipeline</v>
      </c>
      <c r="F3391" t="str">
        <f>IF([1]Sheet1!J3391="ใหม่","ลีดใหม่",IF(ISNUMBER(SEARCH("รับสาย",[1]Sheet1!J3391)),"รับสายแล้ว",[1]Sheet1!J3391))</f>
        <v>นัดเข้าชม</v>
      </c>
      <c r="G3391" t="str">
        <f>IF([1]Sheet1!L3391="","",[1]Sheet1!L3391)</f>
        <v>คุณปารณีย์  กุลสุริยไพศาล</v>
      </c>
      <c r="H3391" s="2">
        <f>IF([1]Sheet1!N3391="","",DATE(VALUE(LEFT([1]Sheet1!N3391,4))+543,VALUE(MID([1]Sheet1!N3391,6,2)),VALUE(MID([1]Sheet1!N3391,9,2))))</f>
        <v>244396</v>
      </c>
    </row>
    <row r="3392" spans="1:8">
      <c r="A3392" t="str">
        <f>IF([1]Sheet1!B3392="","",[1]Sheet1!B3392)</f>
        <v>สุกัญญา อนันต์ชัยศรี</v>
      </c>
      <c r="B3392" t="str">
        <f>""</f>
        <v/>
      </c>
      <c r="C3392" t="str">
        <f>""</f>
        <v/>
      </c>
      <c r="D3392" t="str">
        <f>IF([1]Sheet1!E3392&lt;&gt;"",[1]Sheet1!E3392,IF([1]Sheet1!C3392&lt;&gt;"",[1]Sheet1!C3392,[1]Sheet1!D3392))</f>
        <v>LEAD ASAKAN MAY'25 BY HABIT</v>
      </c>
      <c r="E3392" t="str">
        <f>IF([1]Sheet1!I3392="","",[1]Sheet1!I3392)</f>
        <v>Elysium Pipeline</v>
      </c>
      <c r="F3392" t="str">
        <f>IF([1]Sheet1!J3392="ใหม่","ลีดใหม่",IF(ISNUMBER(SEARCH("รับสาย",[1]Sheet1!J3392)),"รับสายแล้ว",[1]Sheet1!J3392))</f>
        <v>โทรติดต่อ</v>
      </c>
      <c r="G3392" t="str">
        <f>IF([1]Sheet1!L3392="","",[1]Sheet1!L3392)</f>
        <v>คุณแตม</v>
      </c>
      <c r="H3392" s="2">
        <f>IF([1]Sheet1!N3392="","",DATE(VALUE(LEFT([1]Sheet1!N3392,4))+543,VALUE(MID([1]Sheet1!N3392,6,2)),VALUE(MID([1]Sheet1!N3392,9,2))))</f>
        <v>244190</v>
      </c>
    </row>
    <row r="3393" spans="1:8">
      <c r="A3393" t="str">
        <f>IF([1]Sheet1!B3393="","",[1]Sheet1!B3393)</f>
        <v>ตั้ม</v>
      </c>
      <c r="B3393" t="str">
        <f>""</f>
        <v/>
      </c>
      <c r="C3393" t="str">
        <f>""</f>
        <v/>
      </c>
      <c r="D3393" t="str">
        <f>IF([1]Sheet1!E3393&lt;&gt;"",[1]Sheet1!E3393,IF([1]Sheet1!C3393&lt;&gt;"",[1]Sheet1!C3393,[1]Sheet1!D3393))</f>
        <v>Form (FB) Elysium (BY HABIT) #JAN'26</v>
      </c>
      <c r="E3393" t="str">
        <f>IF([1]Sheet1!I3393="","",[1]Sheet1!I3393)</f>
        <v>Elysium Pipeline</v>
      </c>
      <c r="F3393" t="str">
        <f>IF([1]Sheet1!J3393="ใหม่","ลีดใหม่",IF(ISNUMBER(SEARCH("รับสาย",[1]Sheet1!J3393)),"รับสายแล้ว",[1]Sheet1!J3393))</f>
        <v>นัดเข้าชม</v>
      </c>
      <c r="G3393" t="str">
        <f>IF([1]Sheet1!L3393="","",[1]Sheet1!L3393)</f>
        <v>ณัณณิณ โหตระกิตย์ (นินจา)</v>
      </c>
      <c r="H3393" s="2">
        <f>IF([1]Sheet1!N3393="","",DATE(VALUE(LEFT([1]Sheet1!N3393,4))+543,VALUE(MID([1]Sheet1!N3393,6,2)),VALUE(MID([1]Sheet1!N3393,9,2))))</f>
        <v>244396</v>
      </c>
    </row>
    <row r="3394" spans="1:8">
      <c r="A3394" t="str">
        <f>IF([1]Sheet1!B3394="","",[1]Sheet1!B3394)</f>
        <v>Sriwan Piromkraipak</v>
      </c>
      <c r="B3394" t="str">
        <f>""</f>
        <v/>
      </c>
      <c r="C3394" t="str">
        <f>""</f>
        <v/>
      </c>
      <c r="D3394" t="str">
        <f>IF([1]Sheet1!E3394&lt;&gt;"",[1]Sheet1!E3394,IF([1]Sheet1!C3394&lt;&gt;"",[1]Sheet1!C3394,[1]Sheet1!D3394))</f>
        <v>Form (FB) Elysium (BY HABIT) #JAN'26</v>
      </c>
      <c r="E3394" t="str">
        <f>IF([1]Sheet1!I3394="","",[1]Sheet1!I3394)</f>
        <v>Elysium RedDragon</v>
      </c>
      <c r="F3394" t="str">
        <f>IF([1]Sheet1!J3394="ใหม่","ลีดใหม่",IF(ISNUMBER(SEARCH("รับสาย",[1]Sheet1!J3394)),"รับสายแล้ว",[1]Sheet1!J3394))</f>
        <v>รับสายแล้ว</v>
      </c>
      <c r="G3394" t="str">
        <f>IF([1]Sheet1!L3394="","",[1]Sheet1!L3394)</f>
        <v>คุณแตม</v>
      </c>
      <c r="H3394" s="2">
        <f>IF([1]Sheet1!N3394="","",DATE(VALUE(LEFT([1]Sheet1!N3394,4))+543,VALUE(MID([1]Sheet1!N3394,6,2)),VALUE(MID([1]Sheet1!N3394,9,2))))</f>
        <v>244396</v>
      </c>
    </row>
    <row r="3395" spans="1:8">
      <c r="A3395" t="str">
        <f>IF([1]Sheet1!B3395="","",[1]Sheet1!B3395)</f>
        <v>monprapha</v>
      </c>
      <c r="B3395" t="str">
        <f>""</f>
        <v/>
      </c>
      <c r="C3395" t="str">
        <f>""</f>
        <v/>
      </c>
      <c r="D3395" t="str">
        <f>IF([1]Sheet1!E3395&lt;&gt;"",[1]Sheet1!E3395,IF([1]Sheet1!C3395&lt;&gt;"",[1]Sheet1!C3395,[1]Sheet1!D3395))</f>
        <v>Form (FB) Elysium (BY HABIT) #JAN'26</v>
      </c>
      <c r="E3395" t="str">
        <f>IF([1]Sheet1!I3395="","",[1]Sheet1!I3395)</f>
        <v>Elysium RedDragon</v>
      </c>
      <c r="F3395" t="str">
        <f>IF([1]Sheet1!J3395="ใหม่","ลีดใหม่",IF(ISNUMBER(SEARCH("รับสาย",[1]Sheet1!J3395)),"รับสายแล้ว",[1]Sheet1!J3395))</f>
        <v>รับสายแล้ว</v>
      </c>
      <c r="G3395" t="str">
        <f>IF([1]Sheet1!L3395="","",[1]Sheet1!L3395)</f>
        <v>รินรดา</v>
      </c>
      <c r="H3395" s="2">
        <f>IF([1]Sheet1!N3395="","",DATE(VALUE(LEFT([1]Sheet1!N3395,4))+543,VALUE(MID([1]Sheet1!N3395,6,2)),VALUE(MID([1]Sheet1!N3395,9,2))))</f>
        <v>244396</v>
      </c>
    </row>
    <row r="3396" spans="1:8">
      <c r="A3396" t="str">
        <f>IF([1]Sheet1!B3396="","",[1]Sheet1!B3396)</f>
        <v>Pim Sai</v>
      </c>
      <c r="B3396" t="str">
        <f>""</f>
        <v/>
      </c>
      <c r="C3396" t="str">
        <f>""</f>
        <v/>
      </c>
      <c r="D3396" t="str">
        <f>IF([1]Sheet1!E3396&lt;&gt;"",[1]Sheet1!E3396,IF([1]Sheet1!C3396&lt;&gt;"",[1]Sheet1!C3396,[1]Sheet1!D3396))</f>
        <v>[M-S] 090226 Wela Condo Real Love Valentine</v>
      </c>
      <c r="E3396" t="str">
        <f>IF([1]Sheet1!I3396="","",[1]Sheet1!I3396)</f>
        <v>Wela Pipeline</v>
      </c>
      <c r="F3396" t="str">
        <f>IF([1]Sheet1!J3396="ใหม่","ลีดใหม่",IF(ISNUMBER(SEARCH("รับสาย",[1]Sheet1!J3396)),"รับสายแล้ว",[1]Sheet1!J3396))</f>
        <v>รับสายแล้ว</v>
      </c>
      <c r="G3396" t="str">
        <f>IF([1]Sheet1!L3396="","",[1]Sheet1!L3396)</f>
        <v>ติ๊ก</v>
      </c>
      <c r="H3396" s="2">
        <f>IF([1]Sheet1!N3396="","",DATE(VALUE(LEFT([1]Sheet1!N3396,4))+543,VALUE(MID([1]Sheet1!N3396,6,2)),VALUE(MID([1]Sheet1!N3396,9,2))))</f>
        <v>244397</v>
      </c>
    </row>
    <row r="3397" spans="1:8">
      <c r="A3397" t="str">
        <f>IF([1]Sheet1!B3397="","",[1]Sheet1!B3397)</f>
        <v>มะลิ วันเสริมทนงง</v>
      </c>
      <c r="B3397" t="str">
        <f>""</f>
        <v/>
      </c>
      <c r="C3397" t="str">
        <f>""</f>
        <v/>
      </c>
      <c r="D3397" t="str">
        <f>IF([1]Sheet1!E3397&lt;&gt;"",[1]Sheet1!E3397,IF([1]Sheet1!C3397&lt;&gt;"",[1]Sheet1!C3397,[1]Sheet1!D3397))</f>
        <v>[M-S] 090226 Wela Condo Real Love Valentine</v>
      </c>
      <c r="E3397" t="str">
        <f>IF([1]Sheet1!I3397="","",[1]Sheet1!I3397)</f>
        <v>Wela Pipeline</v>
      </c>
      <c r="F3397" t="str">
        <f>IF([1]Sheet1!J3397="ใหม่","ลีดใหม่",IF(ISNUMBER(SEARCH("รับสาย",[1]Sheet1!J3397)),"รับสายแล้ว",[1]Sheet1!J3397))</f>
        <v>ส่งคูปอง</v>
      </c>
      <c r="G3397" t="str">
        <f>IF([1]Sheet1!L3397="","",[1]Sheet1!L3397)</f>
        <v>ณัณณิณ โหตระกิตย์ (นินจา)</v>
      </c>
      <c r="H3397" s="2">
        <f>IF([1]Sheet1!N3397="","",DATE(VALUE(LEFT([1]Sheet1!N3397,4))+543,VALUE(MID([1]Sheet1!N3397,6,2)),VALUE(MID([1]Sheet1!N3397,9,2))))</f>
        <v>244397</v>
      </c>
    </row>
    <row r="3398" spans="1:8">
      <c r="A3398" t="str">
        <f>IF([1]Sheet1!B3398="","",[1]Sheet1!B3398)</f>
        <v>สุมนตรี หนุ่ม ปานสง่า</v>
      </c>
      <c r="B3398" t="str">
        <f>""</f>
        <v/>
      </c>
      <c r="C3398" t="str">
        <f>""</f>
        <v/>
      </c>
      <c r="D3398" t="str">
        <f>IF([1]Sheet1!E3398&lt;&gt;"",[1]Sheet1!E3398,IF([1]Sheet1!C3398&lt;&gt;"",[1]Sheet1!C3398,[1]Sheet1!D3398))</f>
        <v>Asakan Elysium-JAN26-red dragon V5</v>
      </c>
      <c r="E3398" t="str">
        <f>IF([1]Sheet1!I3398="","",[1]Sheet1!I3398)</f>
        <v>Elysium Pipeline</v>
      </c>
      <c r="F3398" t="str">
        <f>IF([1]Sheet1!J3398="ใหม่","ลีดใหม่",IF(ISNUMBER(SEARCH("รับสาย",[1]Sheet1!J3398)),"รับสายแล้ว",[1]Sheet1!J3398))</f>
        <v>ส่งคูปอง</v>
      </c>
      <c r="G3398" t="str">
        <f>IF([1]Sheet1!L3398="","",[1]Sheet1!L3398)</f>
        <v>ณัณณิณ โหตระกิตย์ (นินจา)</v>
      </c>
      <c r="H3398" s="2">
        <f>IF([1]Sheet1!N3398="","",DATE(VALUE(LEFT([1]Sheet1!N3398,4))+543,VALUE(MID([1]Sheet1!N3398,6,2)),VALUE(MID([1]Sheet1!N3398,9,2))))</f>
        <v>244397</v>
      </c>
    </row>
    <row r="3399" spans="1:8">
      <c r="A3399" t="str">
        <f>IF([1]Sheet1!B3399="","",[1]Sheet1!B3399)</f>
        <v>k.นพสิทธิ์ สุทธิ์อุไรพรรณ</v>
      </c>
      <c r="B3399" t="str">
        <f>""</f>
        <v/>
      </c>
      <c r="C3399" t="str">
        <f>""</f>
        <v/>
      </c>
      <c r="D3399" t="str">
        <f>IF([1]Sheet1!E3399&lt;&gt;"",[1]Sheet1!E3399,IF([1]Sheet1!C3399&lt;&gt;"",[1]Sheet1!C3399,[1]Sheet1!D3399))</f>
        <v>R-Chat</v>
      </c>
      <c r="E3399" t="str">
        <f>IF([1]Sheet1!I3399="","",[1]Sheet1!I3399)</f>
        <v>Elysium Pipeline</v>
      </c>
      <c r="F3399" t="str">
        <f>IF([1]Sheet1!J3399="ใหม่","ลีดใหม่",IF(ISNUMBER(SEARCH("รับสาย",[1]Sheet1!J3399)),"รับสายแล้ว",[1]Sheet1!J3399))</f>
        <v>ทำสัญญา</v>
      </c>
      <c r="G3399" t="str">
        <f>IF([1]Sheet1!L3399="","",[1]Sheet1!L3399)</f>
        <v>ณัณณิณ โหตระกิตย์ (นินจา)</v>
      </c>
      <c r="H3399" s="2">
        <f>IF([1]Sheet1!N3399="","",DATE(VALUE(LEFT([1]Sheet1!N3399,4))+543,VALUE(MID([1]Sheet1!N3399,6,2)),VALUE(MID([1]Sheet1!N3399,9,2))))</f>
        <v>244397</v>
      </c>
    </row>
    <row r="3400" spans="1:8">
      <c r="A3400" t="str">
        <f>IF([1]Sheet1!B3400="","",[1]Sheet1!B3400)</f>
        <v>Yanin</v>
      </c>
      <c r="B3400" t="str">
        <f>""</f>
        <v/>
      </c>
      <c r="C3400" t="str">
        <f>""</f>
        <v/>
      </c>
      <c r="D3400" t="str">
        <f>IF([1]Sheet1!E3400&lt;&gt;"",[1]Sheet1!E3400,IF([1]Sheet1!C3400&lt;&gt;"",[1]Sheet1!C3400,[1]Sheet1!D3400))</f>
        <v>R-Chat</v>
      </c>
      <c r="E3400" t="str">
        <f>IF([1]Sheet1!I3400="","",[1]Sheet1!I3400)</f>
        <v>Elysium Pipeline</v>
      </c>
      <c r="F3400" t="str">
        <f>IF([1]Sheet1!J3400="ใหม่","ลีดใหม่",IF(ISNUMBER(SEARCH("รับสาย",[1]Sheet1!J3400)),"รับสายแล้ว",[1]Sheet1!J3400))</f>
        <v>ส่งคูปอง</v>
      </c>
      <c r="G3400" t="str">
        <f>IF([1]Sheet1!L3400="","",[1]Sheet1!L3400)</f>
        <v>ณัณณิณ โหตระกิตย์ (นินจา)</v>
      </c>
      <c r="H3400" s="2">
        <f>IF([1]Sheet1!N3400="","",DATE(VALUE(LEFT([1]Sheet1!N3400,4))+543,VALUE(MID([1]Sheet1!N3400,6,2)),VALUE(MID([1]Sheet1!N3400,9,2))))</f>
        <v>244397</v>
      </c>
    </row>
    <row r="3401" spans="1:8">
      <c r="A3401" t="str">
        <f>IF([1]Sheet1!B3401="","",[1]Sheet1!B3401)</f>
        <v>Mitrasak Termthanasak</v>
      </c>
      <c r="B3401" t="str">
        <f>""</f>
        <v/>
      </c>
      <c r="C3401" t="str">
        <f>""</f>
        <v/>
      </c>
      <c r="D3401" t="str">
        <f>IF([1]Sheet1!E3401&lt;&gt;"",[1]Sheet1!E3401,IF([1]Sheet1!C3401&lt;&gt;"",[1]Sheet1!C3401,[1]Sheet1!D3401))</f>
        <v>Asakan Elysium-JAN26-red dragon V5</v>
      </c>
      <c r="E3401" t="str">
        <f>IF([1]Sheet1!I3401="","",[1]Sheet1!I3401)</f>
        <v>Elysium RedDragon</v>
      </c>
      <c r="F3401" t="str">
        <f>IF([1]Sheet1!J3401="ใหม่","ลีดใหม่",IF(ISNUMBER(SEARCH("รับสาย",[1]Sheet1!J3401)),"รับสายแล้ว",[1]Sheet1!J3401))</f>
        <v>รับสายแล้ว</v>
      </c>
      <c r="G3401" t="str">
        <f>IF([1]Sheet1!L3401="","",[1]Sheet1!L3401)</f>
        <v>ณัณณิณ โหตระกิตย์ (นินจา)</v>
      </c>
      <c r="H3401" s="2">
        <f>IF([1]Sheet1!N3401="","",DATE(VALUE(LEFT([1]Sheet1!N3401,4))+543,VALUE(MID([1]Sheet1!N3401,6,2)),VALUE(MID([1]Sheet1!N3401,9,2))))</f>
        <v>244397</v>
      </c>
    </row>
    <row r="3402" spans="1:8">
      <c r="A3402" t="str">
        <f>IF([1]Sheet1!B3402="","",[1]Sheet1!B3402)</f>
        <v>Kritsana Nong</v>
      </c>
      <c r="B3402" t="str">
        <f>""</f>
        <v/>
      </c>
      <c r="C3402" t="str">
        <f>""</f>
        <v/>
      </c>
      <c r="D3402" t="str">
        <f>IF([1]Sheet1!E3402&lt;&gt;"",[1]Sheet1!E3402,IF([1]Sheet1!C3402&lt;&gt;"",[1]Sheet1!C3402,[1]Sheet1!D3402))</f>
        <v>Form (FB) Elysium (BY HABIT) #JAN'26</v>
      </c>
      <c r="E3402" t="str">
        <f>IF([1]Sheet1!I3402="","",[1]Sheet1!I3402)</f>
        <v>Elysium RedDragon</v>
      </c>
      <c r="F3402" t="str">
        <f>IF([1]Sheet1!J3402="ใหม่","ลีดใหม่",IF(ISNUMBER(SEARCH("รับสาย",[1]Sheet1!J3402)),"รับสายแล้ว",[1]Sheet1!J3402))</f>
        <v>ส่งคูปอง</v>
      </c>
      <c r="G3402" t="str">
        <f>IF([1]Sheet1!L3402="","",[1]Sheet1!L3402)</f>
        <v>คุณแตม</v>
      </c>
      <c r="H3402" s="2">
        <f>IF([1]Sheet1!N3402="","",DATE(VALUE(LEFT([1]Sheet1!N3402,4))+543,VALUE(MID([1]Sheet1!N3402,6,2)),VALUE(MID([1]Sheet1!N3402,9,2))))</f>
        <v>244397</v>
      </c>
    </row>
    <row r="3403" spans="1:8">
      <c r="A3403" t="str">
        <f>IF([1]Sheet1!B3403="","",[1]Sheet1!B3403)</f>
        <v>duangjai</v>
      </c>
      <c r="B3403" t="str">
        <f>""</f>
        <v/>
      </c>
      <c r="C3403" t="str">
        <f>""</f>
        <v/>
      </c>
      <c r="D3403" t="str">
        <f>IF([1]Sheet1!E3403&lt;&gt;"",[1]Sheet1!E3403,IF([1]Sheet1!C3403&lt;&gt;"",[1]Sheet1!C3403,[1]Sheet1!D3403))</f>
        <v>Celine VVIP JUNE25</v>
      </c>
      <c r="E3403" t="str">
        <f>IF([1]Sheet1!I3403="","",[1]Sheet1!I3403)</f>
        <v>Celine Pipeline</v>
      </c>
      <c r="F3403" t="str">
        <f>IF([1]Sheet1!J3403="ใหม่","ลีดใหม่",IF(ISNUMBER(SEARCH("รับสาย",[1]Sheet1!J3403)),"รับสายแล้ว",[1]Sheet1!J3403))</f>
        <v>ลีดใหม่</v>
      </c>
      <c r="G3403" t="str">
        <f>IF([1]Sheet1!L3403="","",[1]Sheet1!L3403)</f>
        <v>คุณปารณีย์  กุลสุริยไพศาล</v>
      </c>
      <c r="H3403" s="2">
        <f>IF([1]Sheet1!N3403="","",DATE(VALUE(LEFT([1]Sheet1!N3403,4))+543,VALUE(MID([1]Sheet1!N3403,6,2)),VALUE(MID([1]Sheet1!N3403,9,2))))</f>
        <v>244190</v>
      </c>
    </row>
    <row r="3404" spans="1:8">
      <c r="A3404" t="str">
        <f>IF([1]Sheet1!B3404="","",[1]Sheet1!B3404)</f>
        <v>Nivat Wathanachinda</v>
      </c>
      <c r="B3404" t="str">
        <f>""</f>
        <v/>
      </c>
      <c r="C3404" t="str">
        <f>""</f>
        <v/>
      </c>
      <c r="D3404" t="str">
        <f>IF([1]Sheet1!E3404&lt;&gt;"",[1]Sheet1!E3404,IF([1]Sheet1!C3404&lt;&gt;"",[1]Sheet1!C3404,[1]Sheet1!D3404))</f>
        <v>Asakan Elysium-JAN26-red dragon V5</v>
      </c>
      <c r="E3404" t="str">
        <f>IF([1]Sheet1!I3404="","",[1]Sheet1!I3404)</f>
        <v>Elysium Pipeline</v>
      </c>
      <c r="F3404" t="str">
        <f>IF([1]Sheet1!J3404="ใหม่","ลีดใหม่",IF(ISNUMBER(SEARCH("รับสาย",[1]Sheet1!J3404)),"รับสายแล้ว",[1]Sheet1!J3404))</f>
        <v>ส่งคูปอง</v>
      </c>
      <c r="G3404" t="str">
        <f>IF([1]Sheet1!L3404="","",[1]Sheet1!L3404)</f>
        <v>ณัณณิณ โหตระกิตย์ (นินจา)</v>
      </c>
      <c r="H3404" s="2">
        <f>IF([1]Sheet1!N3404="","",DATE(VALUE(LEFT([1]Sheet1!N3404,4))+543,VALUE(MID([1]Sheet1!N3404,6,2)),VALUE(MID([1]Sheet1!N3404,9,2))))</f>
        <v>244397</v>
      </c>
    </row>
    <row r="3405" spans="1:8">
      <c r="A3405" t="str">
        <f>IF([1]Sheet1!B3405="","",[1]Sheet1!B3405)</f>
        <v>ธนกฤต อินทวงค์</v>
      </c>
      <c r="B3405" t="str">
        <f>""</f>
        <v/>
      </c>
      <c r="C3405" t="str">
        <f>""</f>
        <v/>
      </c>
      <c r="D3405" t="str">
        <f>IF([1]Sheet1!E3405&lt;&gt;"",[1]Sheet1!E3405,IF([1]Sheet1!C3405&lt;&gt;"",[1]Sheet1!C3405,[1]Sheet1!D3405))</f>
        <v>Website Lead (Elysium59)</v>
      </c>
      <c r="E3405" t="str">
        <f>IF([1]Sheet1!I3405="","",[1]Sheet1!I3405)</f>
        <v>Elysium RedDragon</v>
      </c>
      <c r="F3405" t="str">
        <f>IF([1]Sheet1!J3405="ใหม่","ลีดใหม่",IF(ISNUMBER(SEARCH("รับสาย",[1]Sheet1!J3405)),"รับสายแล้ว",[1]Sheet1!J3405))</f>
        <v>โทรติดต่อ</v>
      </c>
      <c r="G3405" t="str">
        <f>IF([1]Sheet1!L3405="","",[1]Sheet1!L3405)</f>
        <v>รินรดา</v>
      </c>
      <c r="H3405" s="2">
        <f>IF([1]Sheet1!N3405="","",DATE(VALUE(LEFT([1]Sheet1!N3405,4))+543,VALUE(MID([1]Sheet1!N3405,6,2)),VALUE(MID([1]Sheet1!N3405,9,2))))</f>
        <v>244397</v>
      </c>
    </row>
    <row r="3406" spans="1:8">
      <c r="A3406" t="str">
        <f>IF([1]Sheet1!B3406="","",[1]Sheet1!B3406)</f>
        <v>ณรงค์ศักดิ์ เพชรศรี</v>
      </c>
      <c r="B3406" t="str">
        <f>""</f>
        <v/>
      </c>
      <c r="C3406" t="str">
        <f>""</f>
        <v/>
      </c>
      <c r="D3406" t="str">
        <f>IF([1]Sheet1!E3406&lt;&gt;"",[1]Sheet1!E3406,IF([1]Sheet1!C3406&lt;&gt;"",[1]Sheet1!C3406,[1]Sheet1!D3406))</f>
        <v>Website Lead (Elysium59)</v>
      </c>
      <c r="E3406" t="str">
        <f>IF([1]Sheet1!I3406="","",[1]Sheet1!I3406)</f>
        <v>Elysium RedDragon</v>
      </c>
      <c r="F3406" t="str">
        <f>IF([1]Sheet1!J3406="ใหม่","ลีดใหม่",IF(ISNUMBER(SEARCH("รับสาย",[1]Sheet1!J3406)),"รับสายแล้ว",[1]Sheet1!J3406))</f>
        <v>ส่งคูปอง</v>
      </c>
      <c r="G3406" t="str">
        <f>IF([1]Sheet1!L3406="","",[1]Sheet1!L3406)</f>
        <v>รินรดา</v>
      </c>
      <c r="H3406" s="2">
        <f>IF([1]Sheet1!N3406="","",DATE(VALUE(LEFT([1]Sheet1!N3406,4))+543,VALUE(MID([1]Sheet1!N3406,6,2)),VALUE(MID([1]Sheet1!N3406,9,2))))</f>
        <v>244397</v>
      </c>
    </row>
    <row r="3407" spans="1:8">
      <c r="A3407" t="str">
        <f>IF([1]Sheet1!B3407="","",[1]Sheet1!B3407)</f>
        <v>Than Ngwe</v>
      </c>
      <c r="B3407" t="str">
        <f>""</f>
        <v/>
      </c>
      <c r="C3407" t="str">
        <f>""</f>
        <v/>
      </c>
      <c r="D3407" t="str">
        <f>IF([1]Sheet1!E3407&lt;&gt;"",[1]Sheet1!E3407,IF([1]Sheet1!C3407&lt;&gt;"",[1]Sheet1!C3407,[1]Sheet1!D3407))</f>
        <v>Asakan Elysium-JAN26-red dragon V5</v>
      </c>
      <c r="E3407" t="str">
        <f>IF([1]Sheet1!I3407="","",[1]Sheet1!I3407)</f>
        <v>Elysium Pipeline</v>
      </c>
      <c r="F3407" t="str">
        <f>IF([1]Sheet1!J3407="ใหม่","ลีดใหม่",IF(ISNUMBER(SEARCH("รับสาย",[1]Sheet1!J3407)),"รับสายแล้ว",[1]Sheet1!J3407))</f>
        <v>ส่งคูปอง</v>
      </c>
      <c r="G3407" t="str">
        <f>IF([1]Sheet1!L3407="","",[1]Sheet1!L3407)</f>
        <v>ณัณณิณ โหตระกิตย์ (นินจา)</v>
      </c>
      <c r="H3407" s="2">
        <f>IF([1]Sheet1!N3407="","",DATE(VALUE(LEFT([1]Sheet1!N3407,4))+543,VALUE(MID([1]Sheet1!N3407,6,2)),VALUE(MID([1]Sheet1!N3407,9,2))))</f>
        <v>244397</v>
      </c>
    </row>
    <row r="3408" spans="1:8">
      <c r="A3408" t="str">
        <f>IF([1]Sheet1!B3408="","",[1]Sheet1!B3408)</f>
        <v>นิรันดร สุรขันธ?</v>
      </c>
      <c r="B3408" t="str">
        <f>""</f>
        <v/>
      </c>
      <c r="C3408" t="str">
        <f>""</f>
        <v/>
      </c>
      <c r="D3408" t="str">
        <f>IF([1]Sheet1!E3408&lt;&gt;"",[1]Sheet1!E3408,IF([1]Sheet1!C3408&lt;&gt;"",[1]Sheet1!C3408,[1]Sheet1!D3408))</f>
        <v>Website Lead (Elysium59)</v>
      </c>
      <c r="E3408" t="str">
        <f>IF([1]Sheet1!I3408="","",[1]Sheet1!I3408)</f>
        <v>Elysium RedDragon</v>
      </c>
      <c r="F3408" t="str">
        <f>IF([1]Sheet1!J3408="ใหม่","ลีดใหม่",IF(ISNUMBER(SEARCH("รับสาย",[1]Sheet1!J3408)),"รับสายแล้ว",[1]Sheet1!J3408))</f>
        <v>รับสายแล้ว</v>
      </c>
      <c r="G3408" t="str">
        <f>IF([1]Sheet1!L3408="","",[1]Sheet1!L3408)</f>
        <v>ณัณณิณ โหตระกิตย์ (นินจา)</v>
      </c>
      <c r="H3408" s="2">
        <f>IF([1]Sheet1!N3408="","",DATE(VALUE(LEFT([1]Sheet1!N3408,4))+543,VALUE(MID([1]Sheet1!N3408,6,2)),VALUE(MID([1]Sheet1!N3408,9,2))))</f>
        <v>244397</v>
      </c>
    </row>
    <row r="3409" spans="1:8">
      <c r="A3409" t="str">
        <f>IF([1]Sheet1!B3409="","",[1]Sheet1!B3409)</f>
        <v>นายณัฐพงษ์ งิ้วเหล็ก</v>
      </c>
      <c r="B3409" t="str">
        <f>""</f>
        <v/>
      </c>
      <c r="C3409" t="str">
        <f>""</f>
        <v/>
      </c>
      <c r="D3409" t="str">
        <f>IF([1]Sheet1!E3409&lt;&gt;"",[1]Sheet1!E3409,IF([1]Sheet1!C3409&lt;&gt;"",[1]Sheet1!C3409,[1]Sheet1!D3409))</f>
        <v>Website Lead (Elysium59)</v>
      </c>
      <c r="E3409" t="str">
        <f>IF([1]Sheet1!I3409="","",[1]Sheet1!I3409)</f>
        <v>Elysium Pipeline</v>
      </c>
      <c r="F3409" t="str">
        <f>IF([1]Sheet1!J3409="ใหม่","ลีดใหม่",IF(ISNUMBER(SEARCH("รับสาย",[1]Sheet1!J3409)),"รับสายแล้ว",[1]Sheet1!J3409))</f>
        <v>ส่งคูปอง</v>
      </c>
      <c r="G3409" t="str">
        <f>IF([1]Sheet1!L3409="","",[1]Sheet1!L3409)</f>
        <v>ณัณณิณ โหตระกิตย์ (นินจา)</v>
      </c>
      <c r="H3409" s="2">
        <f>IF([1]Sheet1!N3409="","",DATE(VALUE(LEFT([1]Sheet1!N3409,4))+543,VALUE(MID([1]Sheet1!N3409,6,2)),VALUE(MID([1]Sheet1!N3409,9,2))))</f>
        <v>244397</v>
      </c>
    </row>
    <row r="3410" spans="1:8">
      <c r="A3410" t="str">
        <f>IF([1]Sheet1!B3410="","",[1]Sheet1!B3410)</f>
        <v>Chalida Chalee</v>
      </c>
      <c r="B3410" t="str">
        <f>""</f>
        <v/>
      </c>
      <c r="C3410" t="str">
        <f>""</f>
        <v/>
      </c>
      <c r="D3410" t="str">
        <f>IF([1]Sheet1!E3410&lt;&gt;"",[1]Sheet1!E3410,IF([1]Sheet1!C3410&lt;&gt;"",[1]Sheet1!C3410,[1]Sheet1!D3410))</f>
        <v>Form (FB) Elysium (BY HABIT) #JAN'26</v>
      </c>
      <c r="E3410" t="str">
        <f>IF([1]Sheet1!I3410="","",[1]Sheet1!I3410)</f>
        <v>Elysium Pipeline</v>
      </c>
      <c r="F3410" t="str">
        <f>IF([1]Sheet1!J3410="ใหม่","ลีดใหม่",IF(ISNUMBER(SEARCH("รับสาย",[1]Sheet1!J3410)),"รับสายแล้ว",[1]Sheet1!J3410))</f>
        <v>ส่งคูปอง</v>
      </c>
      <c r="G3410" t="str">
        <f>IF([1]Sheet1!L3410="","",[1]Sheet1!L3410)</f>
        <v>ณัณณิณ โหตระกิตย์ (นินจา)</v>
      </c>
      <c r="H3410" s="2">
        <f>IF([1]Sheet1!N3410="","",DATE(VALUE(LEFT([1]Sheet1!N3410,4))+543,VALUE(MID([1]Sheet1!N3410,6,2)),VALUE(MID([1]Sheet1!N3410,9,2))))</f>
        <v>244397</v>
      </c>
    </row>
    <row r="3411" spans="1:8">
      <c r="A3411" t="str">
        <f>IF([1]Sheet1!B3411="","",[1]Sheet1!B3411)</f>
        <v>ไพโรจน์ โรจน์</v>
      </c>
      <c r="B3411" t="str">
        <f>""</f>
        <v/>
      </c>
      <c r="C3411" t="str">
        <f>""</f>
        <v/>
      </c>
      <c r="D3411" t="str">
        <f>IF([1]Sheet1!E3411&lt;&gt;"",[1]Sheet1!E3411,IF([1]Sheet1!C3411&lt;&gt;"",[1]Sheet1!C3411,[1]Sheet1!D3411))</f>
        <v>Asakan Elysium-JAN26-red dragon V5</v>
      </c>
      <c r="E3411" t="str">
        <f>IF([1]Sheet1!I3411="","",[1]Sheet1!I3411)</f>
        <v>Elysium RedDragon</v>
      </c>
      <c r="F3411" t="str">
        <f>IF([1]Sheet1!J3411="ใหม่","ลีดใหม่",IF(ISNUMBER(SEARCH("รับสาย",[1]Sheet1!J3411)),"รับสายแล้ว",[1]Sheet1!J3411))</f>
        <v>รับสายแล้ว</v>
      </c>
      <c r="G3411" t="str">
        <f>IF([1]Sheet1!L3411="","",[1]Sheet1!L3411)</f>
        <v>คุณแตม</v>
      </c>
      <c r="H3411" s="2">
        <f>IF([1]Sheet1!N3411="","",DATE(VALUE(LEFT([1]Sheet1!N3411,4))+543,VALUE(MID([1]Sheet1!N3411,6,2)),VALUE(MID([1]Sheet1!N3411,9,2))))</f>
        <v>244397</v>
      </c>
    </row>
    <row r="3412" spans="1:8">
      <c r="A3412" t="str">
        <f>IF([1]Sheet1!B3412="","",[1]Sheet1!B3412)</f>
        <v>จำลอง เทียมหงษ์</v>
      </c>
      <c r="B3412" t="str">
        <f>""</f>
        <v/>
      </c>
      <c r="C3412" t="str">
        <f>""</f>
        <v/>
      </c>
      <c r="D3412" t="str">
        <f>IF([1]Sheet1!E3412&lt;&gt;"",[1]Sheet1!E3412,IF([1]Sheet1!C3412&lt;&gt;"",[1]Sheet1!C3412,[1]Sheet1!D3412))</f>
        <v>Asakan Elysium-JAN26-red dragon V5</v>
      </c>
      <c r="E3412" t="str">
        <f>IF([1]Sheet1!I3412="","",[1]Sheet1!I3412)</f>
        <v>Elysium RedDragon</v>
      </c>
      <c r="F3412" t="str">
        <f>IF([1]Sheet1!J3412="ใหม่","ลีดใหม่",IF(ISNUMBER(SEARCH("รับสาย",[1]Sheet1!J3412)),"รับสายแล้ว",[1]Sheet1!J3412))</f>
        <v>ลีดใหม่</v>
      </c>
      <c r="G3412" t="str">
        <f>IF([1]Sheet1!L3412="","",[1]Sheet1!L3412)</f>
        <v>คุณแตม</v>
      </c>
      <c r="H3412" s="2">
        <f>IF([1]Sheet1!N3412="","",DATE(VALUE(LEFT([1]Sheet1!N3412,4))+543,VALUE(MID([1]Sheet1!N3412,6,2)),VALUE(MID([1]Sheet1!N3412,9,2))))</f>
        <v>244397</v>
      </c>
    </row>
    <row r="3413" spans="1:8">
      <c r="A3413" t="str">
        <f>IF([1]Sheet1!B3413="","",[1]Sheet1!B3413)</f>
        <v>สุวรัตน์ เปี่ยมทรัพย์</v>
      </c>
      <c r="B3413" t="str">
        <f>""</f>
        <v/>
      </c>
      <c r="C3413" t="str">
        <f>""</f>
        <v/>
      </c>
      <c r="D3413" t="str">
        <f>IF([1]Sheet1!E3413&lt;&gt;"",[1]Sheet1!E3413,IF([1]Sheet1!C3413&lt;&gt;"",[1]Sheet1!C3413,[1]Sheet1!D3413))</f>
        <v>Asakan Elysium-JAN26-red dragon V5</v>
      </c>
      <c r="E3413" t="str">
        <f>IF([1]Sheet1!I3413="","",[1]Sheet1!I3413)</f>
        <v>Elysium RedDragon</v>
      </c>
      <c r="F3413" t="str">
        <f>IF([1]Sheet1!J3413="ใหม่","ลีดใหม่",IF(ISNUMBER(SEARCH("รับสาย",[1]Sheet1!J3413)),"รับสายแล้ว",[1]Sheet1!J3413))</f>
        <v>รับสายแล้ว</v>
      </c>
      <c r="G3413" t="str">
        <f>IF([1]Sheet1!L3413="","",[1]Sheet1!L3413)</f>
        <v>คุณแตม</v>
      </c>
      <c r="H3413" s="2">
        <f>IF([1]Sheet1!N3413="","",DATE(VALUE(LEFT([1]Sheet1!N3413,4))+543,VALUE(MID([1]Sheet1!N3413,6,2)),VALUE(MID([1]Sheet1!N3413,9,2))))</f>
        <v>244397</v>
      </c>
    </row>
    <row r="3414" spans="1:8">
      <c r="A3414" t="str">
        <f>IF([1]Sheet1!B3414="","",[1]Sheet1!B3414)</f>
        <v>thidapron</v>
      </c>
      <c r="B3414" t="str">
        <f>""</f>
        <v/>
      </c>
      <c r="C3414" t="str">
        <f>""</f>
        <v/>
      </c>
      <c r="D3414" t="str">
        <f>IF([1]Sheet1!E3414&lt;&gt;"",[1]Sheet1!E3414,IF([1]Sheet1!C3414&lt;&gt;"",[1]Sheet1!C3414,[1]Sheet1!D3414))</f>
        <v>Celine VVIP JUNE25</v>
      </c>
      <c r="E3414" t="str">
        <f>IF([1]Sheet1!I3414="","",[1]Sheet1!I3414)</f>
        <v>Celine Pipeline</v>
      </c>
      <c r="F3414" t="str">
        <f>IF([1]Sheet1!J3414="ใหม่","ลีดใหม่",IF(ISNUMBER(SEARCH("รับสาย",[1]Sheet1!J3414)),"รับสายแล้ว",[1]Sheet1!J3414))</f>
        <v>รับสายแล้ว</v>
      </c>
      <c r="G3414" t="str">
        <f>IF([1]Sheet1!L3414="","",[1]Sheet1!L3414)</f>
        <v>ติ๊ก</v>
      </c>
      <c r="H3414" s="2">
        <f>IF([1]Sheet1!N3414="","",DATE(VALUE(LEFT([1]Sheet1!N3414,4))+543,VALUE(MID([1]Sheet1!N3414,6,2)),VALUE(MID([1]Sheet1!N3414,9,2))))</f>
        <v>244190</v>
      </c>
    </row>
    <row r="3415" spans="1:8">
      <c r="A3415" t="str">
        <f>IF([1]Sheet1!B3415="","",[1]Sheet1!B3415)</f>
        <v>KP Kikpoy Jatuporn</v>
      </c>
      <c r="B3415" t="str">
        <f>""</f>
        <v/>
      </c>
      <c r="C3415" t="str">
        <f>""</f>
        <v/>
      </c>
      <c r="D3415" t="str">
        <f>IF([1]Sheet1!E3415&lt;&gt;"",[1]Sheet1!E3415,IF([1]Sheet1!C3415&lt;&gt;"",[1]Sheet1!C3415,[1]Sheet1!D3415))</f>
        <v>Asakan Elysium-JAN26-red dragon V5</v>
      </c>
      <c r="E3415" t="str">
        <f>IF([1]Sheet1!I3415="","",[1]Sheet1!I3415)</f>
        <v>Elysium Pipeline</v>
      </c>
      <c r="F3415" t="str">
        <f>IF([1]Sheet1!J3415="ใหม่","ลีดใหม่",IF(ISNUMBER(SEARCH("รับสาย",[1]Sheet1!J3415)),"รับสายแล้ว",[1]Sheet1!J3415))</f>
        <v>ส่งคูปอง</v>
      </c>
      <c r="G3415" t="str">
        <f>IF([1]Sheet1!L3415="","",[1]Sheet1!L3415)</f>
        <v>ณัณณิณ โหตระกิตย์ (นินจา)</v>
      </c>
      <c r="H3415" s="2">
        <f>IF([1]Sheet1!N3415="","",DATE(VALUE(LEFT([1]Sheet1!N3415,4))+543,VALUE(MID([1]Sheet1!N3415,6,2)),VALUE(MID([1]Sheet1!N3415,9,2))))</f>
        <v>244397</v>
      </c>
    </row>
    <row r="3416" spans="1:8">
      <c r="A3416" t="str">
        <f>IF([1]Sheet1!B3416="","",[1]Sheet1!B3416)</f>
        <v>บุญเลิศ ขอดคำ</v>
      </c>
      <c r="B3416" t="str">
        <f>""</f>
        <v/>
      </c>
      <c r="C3416" t="str">
        <f>""</f>
        <v/>
      </c>
      <c r="D3416" t="str">
        <f>IF([1]Sheet1!E3416&lt;&gt;"",[1]Sheet1!E3416,IF([1]Sheet1!C3416&lt;&gt;"",[1]Sheet1!C3416,[1]Sheet1!D3416))</f>
        <v>Asakan Elysium-JAN26-red dragon V5</v>
      </c>
      <c r="E3416" t="str">
        <f>IF([1]Sheet1!I3416="","",[1]Sheet1!I3416)</f>
        <v>Elysium RedDragon</v>
      </c>
      <c r="F3416" t="str">
        <f>IF([1]Sheet1!J3416="ใหม่","ลีดใหม่",IF(ISNUMBER(SEARCH("รับสาย",[1]Sheet1!J3416)),"รับสายแล้ว",[1]Sheet1!J3416))</f>
        <v>รับสายแล้ว</v>
      </c>
      <c r="G3416" t="str">
        <f>IF([1]Sheet1!L3416="","",[1]Sheet1!L3416)</f>
        <v>คุณแตม</v>
      </c>
      <c r="H3416" s="2">
        <f>IF([1]Sheet1!N3416="","",DATE(VALUE(LEFT([1]Sheet1!N3416,4))+543,VALUE(MID([1]Sheet1!N3416,6,2)),VALUE(MID([1]Sheet1!N3416,9,2))))</f>
        <v>244397</v>
      </c>
    </row>
    <row r="3417" spans="1:8">
      <c r="A3417" t="str">
        <f>IF([1]Sheet1!B3417="","",[1]Sheet1!B3417)</f>
        <v>Ukyitin Tin</v>
      </c>
      <c r="B3417" t="str">
        <f>""</f>
        <v/>
      </c>
      <c r="C3417" t="str">
        <f>""</f>
        <v/>
      </c>
      <c r="D3417" t="str">
        <f>IF([1]Sheet1!E3417&lt;&gt;"",[1]Sheet1!E3417,IF([1]Sheet1!C3417&lt;&gt;"",[1]Sheet1!C3417,[1]Sheet1!D3417))</f>
        <v>Asakan Elysium-JAN26-red dragon V5</v>
      </c>
      <c r="E3417" t="str">
        <f>IF([1]Sheet1!I3417="","",[1]Sheet1!I3417)</f>
        <v>Elysium RedDragon</v>
      </c>
      <c r="F3417" t="str">
        <f>IF([1]Sheet1!J3417="ใหม่","ลีดใหม่",IF(ISNUMBER(SEARCH("รับสาย",[1]Sheet1!J3417)),"รับสายแล้ว",[1]Sheet1!J3417))</f>
        <v>โทรติดต่อ</v>
      </c>
      <c r="G3417" t="str">
        <f>IF([1]Sheet1!L3417="","",[1]Sheet1!L3417)</f>
        <v>คุณแตม</v>
      </c>
      <c r="H3417" s="2">
        <f>IF([1]Sheet1!N3417="","",DATE(VALUE(LEFT([1]Sheet1!N3417,4))+543,VALUE(MID([1]Sheet1!N3417,6,2)),VALUE(MID([1]Sheet1!N3417,9,2))))</f>
        <v>244397</v>
      </c>
    </row>
    <row r="3418" spans="1:8">
      <c r="A3418" t="str">
        <f>IF([1]Sheet1!B3418="","",[1]Sheet1!B3418)</f>
        <v>Tata Kesornsith</v>
      </c>
      <c r="B3418" t="str">
        <f>""</f>
        <v/>
      </c>
      <c r="C3418" t="str">
        <f>""</f>
        <v/>
      </c>
      <c r="D3418" t="str">
        <f>IF([1]Sheet1!E3418&lt;&gt;"",[1]Sheet1!E3418,IF([1]Sheet1!C3418&lt;&gt;"",[1]Sheet1!C3418,[1]Sheet1!D3418))</f>
        <v>[M-S] 090226 Wela Condo Real Love Valentine</v>
      </c>
      <c r="E3418" t="str">
        <f>IF([1]Sheet1!I3418="","",[1]Sheet1!I3418)</f>
        <v>Wela Pipeline</v>
      </c>
      <c r="F3418" t="str">
        <f>IF([1]Sheet1!J3418="ใหม่","ลีดใหม่",IF(ISNUMBER(SEARCH("รับสาย",[1]Sheet1!J3418)),"รับสายแล้ว",[1]Sheet1!J3418))</f>
        <v>ส่งคูปอง</v>
      </c>
      <c r="G3418" t="str">
        <f>IF([1]Sheet1!L3418="","",[1]Sheet1!L3418)</f>
        <v>ณัณณิณ โหตระกิตย์ (นินจา)</v>
      </c>
      <c r="H3418" s="2">
        <f>IF([1]Sheet1!N3418="","",DATE(VALUE(LEFT([1]Sheet1!N3418,4))+543,VALUE(MID([1]Sheet1!N3418,6,2)),VALUE(MID([1]Sheet1!N3418,9,2))))</f>
        <v>244397</v>
      </c>
    </row>
    <row r="3419" spans="1:8">
      <c r="A3419" t="str">
        <f>IF([1]Sheet1!B3419="","",[1]Sheet1!B3419)</f>
        <v>ประนอม พรมสุวรรณ</v>
      </c>
      <c r="B3419" t="str">
        <f>""</f>
        <v/>
      </c>
      <c r="C3419" t="str">
        <f>""</f>
        <v/>
      </c>
      <c r="D3419" t="str">
        <f>IF([1]Sheet1!E3419&lt;&gt;"",[1]Sheet1!E3419,IF([1]Sheet1!C3419&lt;&gt;"",[1]Sheet1!C3419,[1]Sheet1!D3419))</f>
        <v>Asakan Elysium-JAN26-red dragon V5</v>
      </c>
      <c r="E3419" t="str">
        <f>IF([1]Sheet1!I3419="","",[1]Sheet1!I3419)</f>
        <v>Elysium RedDragon</v>
      </c>
      <c r="F3419" t="str">
        <f>IF([1]Sheet1!J3419="ใหม่","ลีดใหม่",IF(ISNUMBER(SEARCH("รับสาย",[1]Sheet1!J3419)),"รับสายแล้ว",[1]Sheet1!J3419))</f>
        <v>โทรติดต่อ</v>
      </c>
      <c r="G3419" t="str">
        <f>IF([1]Sheet1!L3419="","",[1]Sheet1!L3419)</f>
        <v>รินรดา</v>
      </c>
      <c r="H3419" s="2">
        <f>IF([1]Sheet1!N3419="","",DATE(VALUE(LEFT([1]Sheet1!N3419,4))+543,VALUE(MID([1]Sheet1!N3419,6,2)),VALUE(MID([1]Sheet1!N3419,9,2))))</f>
        <v>244398</v>
      </c>
    </row>
    <row r="3420" spans="1:8">
      <c r="A3420" t="str">
        <f>IF([1]Sheet1!B3420="","",[1]Sheet1!B3420)</f>
        <v>ธงชัย เงกสูงเนิน</v>
      </c>
      <c r="B3420" t="str">
        <f>""</f>
        <v/>
      </c>
      <c r="C3420" t="str">
        <f>""</f>
        <v/>
      </c>
      <c r="D3420" t="str">
        <f>IF([1]Sheet1!E3420&lt;&gt;"",[1]Sheet1!E3420,IF([1]Sheet1!C3420&lt;&gt;"",[1]Sheet1!C3420,[1]Sheet1!D3420))</f>
        <v>Asakan Elysium-JAN26-red dragon V5</v>
      </c>
      <c r="E3420" t="str">
        <f>IF([1]Sheet1!I3420="","",[1]Sheet1!I3420)</f>
        <v>Elysium RedDragon</v>
      </c>
      <c r="F3420" t="str">
        <f>IF([1]Sheet1!J3420="ใหม่","ลีดใหม่",IF(ISNUMBER(SEARCH("รับสาย",[1]Sheet1!J3420)),"รับสายแล้ว",[1]Sheet1!J3420))</f>
        <v>โทรติดต่อ</v>
      </c>
      <c r="G3420" t="str">
        <f>IF([1]Sheet1!L3420="","",[1]Sheet1!L3420)</f>
        <v>ณัณณิณ โหตระกิตย์ (นินจา)</v>
      </c>
      <c r="H3420" s="2">
        <f>IF([1]Sheet1!N3420="","",DATE(VALUE(LEFT([1]Sheet1!N3420,4))+543,VALUE(MID([1]Sheet1!N3420,6,2)),VALUE(MID([1]Sheet1!N3420,9,2))))</f>
        <v>244398</v>
      </c>
    </row>
    <row r="3421" spans="1:8">
      <c r="A3421" t="str">
        <f>IF([1]Sheet1!B3421="","",[1]Sheet1!B3421)</f>
        <v>Sarmarn Shatragarn</v>
      </c>
      <c r="B3421" t="str">
        <f>""</f>
        <v/>
      </c>
      <c r="C3421" t="str">
        <f>""</f>
        <v/>
      </c>
      <c r="D3421" t="str">
        <f>IF([1]Sheet1!E3421&lt;&gt;"",[1]Sheet1!E3421,IF([1]Sheet1!C3421&lt;&gt;"",[1]Sheet1!C3421,[1]Sheet1!D3421))</f>
        <v>Asakan Elysium-JAN26-red dragon V5</v>
      </c>
      <c r="E3421" t="str">
        <f>IF([1]Sheet1!I3421="","",[1]Sheet1!I3421)</f>
        <v>Elysium RedDragon</v>
      </c>
      <c r="F3421" t="str">
        <f>IF([1]Sheet1!J3421="ใหม่","ลีดใหม่",IF(ISNUMBER(SEARCH("รับสาย",[1]Sheet1!J3421)),"รับสายแล้ว",[1]Sheet1!J3421))</f>
        <v>รับสายแล้ว</v>
      </c>
      <c r="G3421" t="str">
        <f>IF([1]Sheet1!L3421="","",[1]Sheet1!L3421)</f>
        <v>คุณแตม</v>
      </c>
      <c r="H3421" s="2">
        <f>IF([1]Sheet1!N3421="","",DATE(VALUE(LEFT([1]Sheet1!N3421,4))+543,VALUE(MID([1]Sheet1!N3421,6,2)),VALUE(MID([1]Sheet1!N3421,9,2))))</f>
        <v>244398</v>
      </c>
    </row>
    <row r="3422" spans="1:8">
      <c r="A3422" t="str">
        <f>IF([1]Sheet1!B3422="","",[1]Sheet1!B3422)</f>
        <v>Norrawat Chaninwongsiri</v>
      </c>
      <c r="B3422" t="str">
        <f>""</f>
        <v/>
      </c>
      <c r="C3422" t="str">
        <f>""</f>
        <v/>
      </c>
      <c r="D3422" t="str">
        <f>IF([1]Sheet1!E3422&lt;&gt;"",[1]Sheet1!E3422,IF([1]Sheet1!C3422&lt;&gt;"",[1]Sheet1!C3422,[1]Sheet1!D3422))</f>
        <v>Form (FB) Elysium (BY HABIT) #JAN'26</v>
      </c>
      <c r="E3422" t="str">
        <f>IF([1]Sheet1!I3422="","",[1]Sheet1!I3422)</f>
        <v>Elysium RedDragon</v>
      </c>
      <c r="F3422" t="str">
        <f>IF([1]Sheet1!J3422="ใหม่","ลีดใหม่",IF(ISNUMBER(SEARCH("รับสาย",[1]Sheet1!J3422)),"รับสายแล้ว",[1]Sheet1!J3422))</f>
        <v>รับสายแล้ว</v>
      </c>
      <c r="G3422" t="str">
        <f>IF([1]Sheet1!L3422="","",[1]Sheet1!L3422)</f>
        <v>รินรดา</v>
      </c>
      <c r="H3422" s="2">
        <f>IF([1]Sheet1!N3422="","",DATE(VALUE(LEFT([1]Sheet1!N3422,4))+543,VALUE(MID([1]Sheet1!N3422,6,2)),VALUE(MID([1]Sheet1!N3422,9,2))))</f>
        <v>244398</v>
      </c>
    </row>
    <row r="3423" spans="1:8">
      <c r="A3423" t="str">
        <f>IF([1]Sheet1!B3423="","",[1]Sheet1!B3423)</f>
        <v>ทองหลัน กันนะราาช</v>
      </c>
      <c r="B3423" t="str">
        <f>""</f>
        <v/>
      </c>
      <c r="C3423" t="str">
        <f>""</f>
        <v/>
      </c>
      <c r="D3423" t="str">
        <f>IF([1]Sheet1!E3423&lt;&gt;"",[1]Sheet1!E3423,IF([1]Sheet1!C3423&lt;&gt;"",[1]Sheet1!C3423,[1]Sheet1!D3423))</f>
        <v>Asakan Elysium-JAN26-red dragon V5</v>
      </c>
      <c r="E3423" t="str">
        <f>IF([1]Sheet1!I3423="","",[1]Sheet1!I3423)</f>
        <v>Elysium Pipeline</v>
      </c>
      <c r="F3423" t="str">
        <f>IF([1]Sheet1!J3423="ใหม่","ลีดใหม่",IF(ISNUMBER(SEARCH("รับสาย",[1]Sheet1!J3423)),"รับสายแล้ว",[1]Sheet1!J3423))</f>
        <v>ส่งคูปอง</v>
      </c>
      <c r="G3423" t="str">
        <f>IF([1]Sheet1!L3423="","",[1]Sheet1!L3423)</f>
        <v>ณัณณิณ โหตระกิตย์ (นินจา)</v>
      </c>
      <c r="H3423" s="2">
        <f>IF([1]Sheet1!N3423="","",DATE(VALUE(LEFT([1]Sheet1!N3423,4))+543,VALUE(MID([1]Sheet1!N3423,6,2)),VALUE(MID([1]Sheet1!N3423,9,2))))</f>
        <v>244398</v>
      </c>
    </row>
    <row r="3424" spans="1:8">
      <c r="A3424" t="str">
        <f>IF([1]Sheet1!B3424="","",[1]Sheet1!B3424)</f>
        <v>มูฮัมหมัดฟารีส ดือรานิง</v>
      </c>
      <c r="B3424" t="str">
        <f>""</f>
        <v/>
      </c>
      <c r="C3424" t="str">
        <f>""</f>
        <v/>
      </c>
      <c r="D3424" t="str">
        <f>IF([1]Sheet1!E3424&lt;&gt;"",[1]Sheet1!E3424,IF([1]Sheet1!C3424&lt;&gt;"",[1]Sheet1!C3424,[1]Sheet1!D3424))</f>
        <v>Asakan Elysium-JAN26-red dragon V5</v>
      </c>
      <c r="E3424" t="str">
        <f>IF([1]Sheet1!I3424="","",[1]Sheet1!I3424)</f>
        <v>Elysium RedDragon</v>
      </c>
      <c r="F3424" t="str">
        <f>IF([1]Sheet1!J3424="ใหม่","ลีดใหม่",IF(ISNUMBER(SEARCH("รับสาย",[1]Sheet1!J3424)),"รับสายแล้ว",[1]Sheet1!J3424))</f>
        <v>ส่งคูปอง</v>
      </c>
      <c r="G3424" t="str">
        <f>IF([1]Sheet1!L3424="","",[1]Sheet1!L3424)</f>
        <v>ณัณณิณ โหตระกิตย์ (นินจา)</v>
      </c>
      <c r="H3424" s="2">
        <f>IF([1]Sheet1!N3424="","",DATE(VALUE(LEFT([1]Sheet1!N3424,4))+543,VALUE(MID([1]Sheet1!N3424,6,2)),VALUE(MID([1]Sheet1!N3424,9,2))))</f>
        <v>244398</v>
      </c>
    </row>
    <row r="3425" spans="1:8">
      <c r="A3425" t="str">
        <f>IF([1]Sheet1!B3425="","",[1]Sheet1!B3425)</f>
        <v>ทอง ประกอบ</v>
      </c>
      <c r="B3425" t="str">
        <f>""</f>
        <v/>
      </c>
      <c r="C3425" t="str">
        <f>""</f>
        <v/>
      </c>
      <c r="D3425" t="str">
        <f>IF([1]Sheet1!E3425&lt;&gt;"",[1]Sheet1!E3425,IF([1]Sheet1!C3425&lt;&gt;"",[1]Sheet1!C3425,[1]Sheet1!D3425))</f>
        <v>Rocket_Leadgen03</v>
      </c>
      <c r="E3425" t="str">
        <f>IF([1]Sheet1!I3425="","",[1]Sheet1!I3425)</f>
        <v>Elysium Pipeline</v>
      </c>
      <c r="F3425" t="str">
        <f>IF([1]Sheet1!J3425="ใหม่","ลีดใหม่",IF(ISNUMBER(SEARCH("รับสาย",[1]Sheet1!J3425)),"รับสายแล้ว",[1]Sheet1!J3425))</f>
        <v>รับสายแล้ว</v>
      </c>
      <c r="G3425" t="str">
        <f>IF([1]Sheet1!L3425="","",[1]Sheet1!L3425)</f>
        <v>ณัณณิณ โหตระกิตย์ (นินจา)</v>
      </c>
      <c r="H3425" s="2">
        <f>IF([1]Sheet1!N3425="","",DATE(VALUE(LEFT([1]Sheet1!N3425,4))+543,VALUE(MID([1]Sheet1!N3425,6,2)),VALUE(MID([1]Sheet1!N3425,9,2))))</f>
        <v>244190</v>
      </c>
    </row>
    <row r="3426" spans="1:8">
      <c r="A3426" t="str">
        <f>IF([1]Sheet1!B3426="","",[1]Sheet1!B3426)</f>
        <v>เนตรชนนี อาคมศิลป์</v>
      </c>
      <c r="B3426" t="str">
        <f>""</f>
        <v/>
      </c>
      <c r="C3426" t="str">
        <f>""</f>
        <v/>
      </c>
      <c r="D3426" t="str">
        <f>IF([1]Sheet1!E3426&lt;&gt;"",[1]Sheet1!E3426,IF([1]Sheet1!C3426&lt;&gt;"",[1]Sheet1!C3426,[1]Sheet1!D3426))</f>
        <v>Form (FB) Elysium (BY HABIT) #JAN'26</v>
      </c>
      <c r="E3426" t="str">
        <f>IF([1]Sheet1!I3426="","",[1]Sheet1!I3426)</f>
        <v>Elysium Pipeline</v>
      </c>
      <c r="F3426" t="str">
        <f>IF([1]Sheet1!J3426="ใหม่","ลีดใหม่",IF(ISNUMBER(SEARCH("รับสาย",[1]Sheet1!J3426)),"รับสายแล้ว",[1]Sheet1!J3426))</f>
        <v>ส่งคูปอง</v>
      </c>
      <c r="G3426" t="str">
        <f>IF([1]Sheet1!L3426="","",[1]Sheet1!L3426)</f>
        <v>ณัณณิณ โหตระกิตย์ (นินจา)</v>
      </c>
      <c r="H3426" s="2">
        <f>IF([1]Sheet1!N3426="","",DATE(VALUE(LEFT([1]Sheet1!N3426,4))+543,VALUE(MID([1]Sheet1!N3426,6,2)),VALUE(MID([1]Sheet1!N3426,9,2))))</f>
        <v>244398</v>
      </c>
    </row>
    <row r="3427" spans="1:8">
      <c r="A3427" t="str">
        <f>IF([1]Sheet1!B3427="","",[1]Sheet1!B3427)</f>
        <v>Chang Rat</v>
      </c>
      <c r="B3427" t="str">
        <f>""</f>
        <v/>
      </c>
      <c r="C3427" t="str">
        <f>""</f>
        <v/>
      </c>
      <c r="D3427" t="str">
        <f>IF([1]Sheet1!E3427&lt;&gt;"",[1]Sheet1!E3427,IF([1]Sheet1!C3427&lt;&gt;"",[1]Sheet1!C3427,[1]Sheet1!D3427))</f>
        <v>Form (FB) Elysium (BY HABIT) #JAN'26</v>
      </c>
      <c r="E3427" t="str">
        <f>IF([1]Sheet1!I3427="","",[1]Sheet1!I3427)</f>
        <v>Elysium Pipeline</v>
      </c>
      <c r="F3427" t="str">
        <f>IF([1]Sheet1!J3427="ใหม่","ลีดใหม่",IF(ISNUMBER(SEARCH("รับสาย",[1]Sheet1!J3427)),"รับสายแล้ว",[1]Sheet1!J3427))</f>
        <v>ส่งคูปอง</v>
      </c>
      <c r="G3427" t="str">
        <f>IF([1]Sheet1!L3427="","",[1]Sheet1!L3427)</f>
        <v>ณัณณิณ โหตระกิตย์ (นินจา)</v>
      </c>
      <c r="H3427" s="2">
        <f>IF([1]Sheet1!N3427="","",DATE(VALUE(LEFT([1]Sheet1!N3427,4))+543,VALUE(MID([1]Sheet1!N3427,6,2)),VALUE(MID([1]Sheet1!N3427,9,2))))</f>
        <v>244398</v>
      </c>
    </row>
    <row r="3428" spans="1:8">
      <c r="A3428" t="str">
        <f>IF([1]Sheet1!B3428="","",[1]Sheet1!B3428)</f>
        <v>วิรวัธน์ โอภาสจีรวัฒน์</v>
      </c>
      <c r="B3428" t="str">
        <f>""</f>
        <v/>
      </c>
      <c r="C3428" t="str">
        <f>""</f>
        <v/>
      </c>
      <c r="D3428" t="str">
        <f>IF([1]Sheet1!E3428&lt;&gt;"",[1]Sheet1!E3428,IF([1]Sheet1!C3428&lt;&gt;"",[1]Sheet1!C3428,[1]Sheet1!D3428))</f>
        <v>Asakan Elysium-JAN26-red dragon V5</v>
      </c>
      <c r="E3428" t="str">
        <f>IF([1]Sheet1!I3428="","",[1]Sheet1!I3428)</f>
        <v>Elysium RedDragon</v>
      </c>
      <c r="F3428" t="str">
        <f>IF([1]Sheet1!J3428="ใหม่","ลีดใหม่",IF(ISNUMBER(SEARCH("รับสาย",[1]Sheet1!J3428)),"รับสายแล้ว",[1]Sheet1!J3428))</f>
        <v>รับสายแล้ว</v>
      </c>
      <c r="G3428" t="str">
        <f>IF([1]Sheet1!L3428="","",[1]Sheet1!L3428)</f>
        <v>คุณแตม</v>
      </c>
      <c r="H3428" s="2">
        <f>IF([1]Sheet1!N3428="","",DATE(VALUE(LEFT([1]Sheet1!N3428,4))+543,VALUE(MID([1]Sheet1!N3428,6,2)),VALUE(MID([1]Sheet1!N3428,9,2))))</f>
        <v>244398</v>
      </c>
    </row>
    <row r="3429" spans="1:8">
      <c r="A3429" t="str">
        <f>IF([1]Sheet1!B3429="","",[1]Sheet1!B3429)</f>
        <v>Trinnasit Teeraaummararoj</v>
      </c>
      <c r="B3429" t="str">
        <f>""</f>
        <v/>
      </c>
      <c r="C3429" t="str">
        <f>""</f>
        <v/>
      </c>
      <c r="D3429" t="str">
        <f>IF([1]Sheet1!E3429&lt;&gt;"",[1]Sheet1!E3429,IF([1]Sheet1!C3429&lt;&gt;"",[1]Sheet1!C3429,[1]Sheet1!D3429))</f>
        <v>Form (FB) Elysium (BY HABIT) #JAN'26</v>
      </c>
      <c r="E3429" t="str">
        <f>IF([1]Sheet1!I3429="","",[1]Sheet1!I3429)</f>
        <v>Elysium Pipeline</v>
      </c>
      <c r="F3429" t="str">
        <f>IF([1]Sheet1!J3429="ใหม่","ลีดใหม่",IF(ISNUMBER(SEARCH("รับสาย",[1]Sheet1!J3429)),"รับสายแล้ว",[1]Sheet1!J3429))</f>
        <v>ส่งคูปอง</v>
      </c>
      <c r="G3429" t="str">
        <f>IF([1]Sheet1!L3429="","",[1]Sheet1!L3429)</f>
        <v>ณัณณิณ โหตระกิตย์ (นินจา)</v>
      </c>
      <c r="H3429" s="2">
        <f>IF([1]Sheet1!N3429="","",DATE(VALUE(LEFT([1]Sheet1!N3429,4))+543,VALUE(MID([1]Sheet1!N3429,6,2)),VALUE(MID([1]Sheet1!N3429,9,2))))</f>
        <v>244398</v>
      </c>
    </row>
    <row r="3430" spans="1:8">
      <c r="A3430" t="str">
        <f>IF([1]Sheet1!B3430="","",[1]Sheet1!B3430)</f>
        <v>กู๋หมู พิชัย</v>
      </c>
      <c r="B3430" t="str">
        <f>""</f>
        <v/>
      </c>
      <c r="C3430" t="str">
        <f>""</f>
        <v/>
      </c>
      <c r="D3430" t="str">
        <f>IF([1]Sheet1!E3430&lt;&gt;"",[1]Sheet1!E3430,IF([1]Sheet1!C3430&lt;&gt;"",[1]Sheet1!C3430,[1]Sheet1!D3430))</f>
        <v>Asakan Elysium-JAN26-red dragon V5</v>
      </c>
      <c r="E3430" t="str">
        <f>IF([1]Sheet1!I3430="","",[1]Sheet1!I3430)</f>
        <v>Elysium RedDragon</v>
      </c>
      <c r="F3430" t="str">
        <f>IF([1]Sheet1!J3430="ใหม่","ลีดใหม่",IF(ISNUMBER(SEARCH("รับสาย",[1]Sheet1!J3430)),"รับสายแล้ว",[1]Sheet1!J3430))</f>
        <v>รับสายแล้ว</v>
      </c>
      <c r="G3430" t="str">
        <f>IF([1]Sheet1!L3430="","",[1]Sheet1!L3430)</f>
        <v>คุณแตม</v>
      </c>
      <c r="H3430" s="2">
        <f>IF([1]Sheet1!N3430="","",DATE(VALUE(LEFT([1]Sheet1!N3430,4))+543,VALUE(MID([1]Sheet1!N3430,6,2)),VALUE(MID([1]Sheet1!N3430,9,2))))</f>
        <v>244398</v>
      </c>
    </row>
    <row r="3431" spans="1:8">
      <c r="A3431" t="str">
        <f>IF([1]Sheet1!B3431="","",[1]Sheet1!B3431)</f>
        <v>อุทัย แสนสุวรรณ</v>
      </c>
      <c r="B3431" t="str">
        <f>""</f>
        <v/>
      </c>
      <c r="C3431" t="str">
        <f>""</f>
        <v/>
      </c>
      <c r="D3431" t="str">
        <f>IF([1]Sheet1!E3431&lt;&gt;"",[1]Sheet1!E3431,IF([1]Sheet1!C3431&lt;&gt;"",[1]Sheet1!C3431,[1]Sheet1!D3431))</f>
        <v>Asakan Elysium-JAN26-red dragon V5</v>
      </c>
      <c r="E3431" t="str">
        <f>IF([1]Sheet1!I3431="","",[1]Sheet1!I3431)</f>
        <v>Elysium RedDragon</v>
      </c>
      <c r="F3431" t="str">
        <f>IF([1]Sheet1!J3431="ใหม่","ลีดใหม่",IF(ISNUMBER(SEARCH("รับสาย",[1]Sheet1!J3431)),"รับสายแล้ว",[1]Sheet1!J3431))</f>
        <v>โทรติดต่อ</v>
      </c>
      <c r="G3431" t="str">
        <f>IF([1]Sheet1!L3431="","",[1]Sheet1!L3431)</f>
        <v>รินรดา</v>
      </c>
      <c r="H3431" s="2">
        <f>IF([1]Sheet1!N3431="","",DATE(VALUE(LEFT([1]Sheet1!N3431,4))+543,VALUE(MID([1]Sheet1!N3431,6,2)),VALUE(MID([1]Sheet1!N3431,9,2))))</f>
        <v>244398</v>
      </c>
    </row>
    <row r="3432" spans="1:8">
      <c r="A3432" t="str">
        <f>IF([1]Sheet1!B3432="","",[1]Sheet1!B3432)</f>
        <v>ิอรุณ วิวัฒนปฐพี</v>
      </c>
      <c r="B3432" t="str">
        <f>""</f>
        <v/>
      </c>
      <c r="C3432" t="str">
        <f>""</f>
        <v/>
      </c>
      <c r="D3432" t="str">
        <f>IF([1]Sheet1!E3432&lt;&gt;"",[1]Sheet1!E3432,IF([1]Sheet1!C3432&lt;&gt;"",[1]Sheet1!C3432,[1]Sheet1!D3432))</f>
        <v>Asakan Elysium-JAN26-red dragon V5</v>
      </c>
      <c r="E3432" t="str">
        <f>IF([1]Sheet1!I3432="","",[1]Sheet1!I3432)</f>
        <v>Elysium RedDragon</v>
      </c>
      <c r="F3432" t="str">
        <f>IF([1]Sheet1!J3432="ใหม่","ลีดใหม่",IF(ISNUMBER(SEARCH("รับสาย",[1]Sheet1!J3432)),"รับสายแล้ว",[1]Sheet1!J3432))</f>
        <v>รับสายแล้ว</v>
      </c>
      <c r="G3432" t="str">
        <f>IF([1]Sheet1!L3432="","",[1]Sheet1!L3432)</f>
        <v>รินรดา</v>
      </c>
      <c r="H3432" s="2">
        <f>IF([1]Sheet1!N3432="","",DATE(VALUE(LEFT([1]Sheet1!N3432,4))+543,VALUE(MID([1]Sheet1!N3432,6,2)),VALUE(MID([1]Sheet1!N3432,9,2))))</f>
        <v>244398</v>
      </c>
    </row>
    <row r="3433" spans="1:8">
      <c r="A3433" t="str">
        <f>IF([1]Sheet1!B3433="","",[1]Sheet1!B3433)</f>
        <v>เสาวลักษณ์ จุฑาพฤฒิกน</v>
      </c>
      <c r="B3433" t="str">
        <f>""</f>
        <v/>
      </c>
      <c r="C3433" t="str">
        <f>""</f>
        <v/>
      </c>
      <c r="D3433" t="str">
        <f>IF([1]Sheet1!E3433&lt;&gt;"",[1]Sheet1!E3433,IF([1]Sheet1!C3433&lt;&gt;"",[1]Sheet1!C3433,[1]Sheet1!D3433))</f>
        <v>Celine FEB26</v>
      </c>
      <c r="E3433" t="str">
        <f>IF([1]Sheet1!I3433="","",[1]Sheet1!I3433)</f>
        <v>Celine Pipeline</v>
      </c>
      <c r="F3433" t="str">
        <f>IF([1]Sheet1!J3433="ใหม่","ลีดใหม่",IF(ISNUMBER(SEARCH("รับสาย",[1]Sheet1!J3433)),"รับสายแล้ว",[1]Sheet1!J3433))</f>
        <v>โทรติดต่อ</v>
      </c>
      <c r="G3433" t="str">
        <f>IF([1]Sheet1!L3433="","",[1]Sheet1!L3433)</f>
        <v>คุณปารณีย์  กุลสุริยไพศาล</v>
      </c>
      <c r="H3433" s="2">
        <f>IF([1]Sheet1!N3433="","",DATE(VALUE(LEFT([1]Sheet1!N3433,4))+543,VALUE(MID([1]Sheet1!N3433,6,2)),VALUE(MID([1]Sheet1!N3433,9,2))))</f>
        <v>244398</v>
      </c>
    </row>
    <row r="3434" spans="1:8">
      <c r="A3434" t="str">
        <f>IF([1]Sheet1!B3434="","",[1]Sheet1!B3434)</f>
        <v>Phanom Somkanay</v>
      </c>
      <c r="B3434" t="str">
        <f>""</f>
        <v/>
      </c>
      <c r="C3434" t="str">
        <f>""</f>
        <v/>
      </c>
      <c r="D3434" t="str">
        <f>IF([1]Sheet1!E3434&lt;&gt;"",[1]Sheet1!E3434,IF([1]Sheet1!C3434&lt;&gt;"",[1]Sheet1!C3434,[1]Sheet1!D3434))</f>
        <v>Asakan Elysium-JAN26-red dragon V5</v>
      </c>
      <c r="E3434" t="str">
        <f>IF([1]Sheet1!I3434="","",[1]Sheet1!I3434)</f>
        <v>Elysium RedDragon</v>
      </c>
      <c r="F3434" t="str">
        <f>IF([1]Sheet1!J3434="ใหม่","ลีดใหม่",IF(ISNUMBER(SEARCH("รับสาย",[1]Sheet1!J3434)),"รับสายแล้ว",[1]Sheet1!J3434))</f>
        <v>ลีดใหม่</v>
      </c>
      <c r="G3434" t="str">
        <f>IF([1]Sheet1!L3434="","",[1]Sheet1!L3434)</f>
        <v>ติ๊ก</v>
      </c>
      <c r="H3434" s="2">
        <f>IF([1]Sheet1!N3434="","",DATE(VALUE(LEFT([1]Sheet1!N3434,4))+543,VALUE(MID([1]Sheet1!N3434,6,2)),VALUE(MID([1]Sheet1!N3434,9,2))))</f>
        <v>244398</v>
      </c>
    </row>
    <row r="3435" spans="1:8">
      <c r="A3435" t="str">
        <f>IF([1]Sheet1!B3435="","",[1]Sheet1!B3435)</f>
        <v>วิชัย กองกูล</v>
      </c>
      <c r="B3435" t="str">
        <f>""</f>
        <v/>
      </c>
      <c r="C3435" t="str">
        <f>""</f>
        <v/>
      </c>
      <c r="D3435" t="str">
        <f>IF([1]Sheet1!E3435&lt;&gt;"",[1]Sheet1!E3435,IF([1]Sheet1!C3435&lt;&gt;"",[1]Sheet1!C3435,[1]Sheet1!D3435))</f>
        <v>Form (FB) Elysium (BY HABIT) #JAN'26</v>
      </c>
      <c r="E3435" t="str">
        <f>IF([1]Sheet1!I3435="","",[1]Sheet1!I3435)</f>
        <v>Elysium RedDragon</v>
      </c>
      <c r="F3435" t="str">
        <f>IF([1]Sheet1!J3435="ใหม่","ลีดใหม่",IF(ISNUMBER(SEARCH("รับสาย",[1]Sheet1!J3435)),"รับสายแล้ว",[1]Sheet1!J3435))</f>
        <v>ส่งคูปอง</v>
      </c>
      <c r="G3435" t="str">
        <f>IF([1]Sheet1!L3435="","",[1]Sheet1!L3435)</f>
        <v>คุณแตม</v>
      </c>
      <c r="H3435" s="2">
        <f>IF([1]Sheet1!N3435="","",DATE(VALUE(LEFT([1]Sheet1!N3435,4))+543,VALUE(MID([1]Sheet1!N3435,6,2)),VALUE(MID([1]Sheet1!N3435,9,2))))</f>
        <v>244398</v>
      </c>
    </row>
    <row r="3436" spans="1:8">
      <c r="A3436" t="str">
        <f>IF([1]Sheet1!B3436="","",[1]Sheet1!B3436)</f>
        <v>Chonthicha T</v>
      </c>
      <c r="B3436" t="str">
        <f>""</f>
        <v/>
      </c>
      <c r="C3436" t="str">
        <f>""</f>
        <v/>
      </c>
      <c r="D3436" t="str">
        <f>IF([1]Sheet1!E3436&lt;&gt;"",[1]Sheet1!E3436,IF([1]Sheet1!C3436&lt;&gt;"",[1]Sheet1!C3436,[1]Sheet1!D3436))</f>
        <v>LEAD ASAKAN MAY'25 BY HABIT</v>
      </c>
      <c r="E3436" t="str">
        <f>IF([1]Sheet1!I3436="","",[1]Sheet1!I3436)</f>
        <v>Elysium Pipeline</v>
      </c>
      <c r="F3436" t="str">
        <f>IF([1]Sheet1!J3436="ใหม่","ลีดใหม่",IF(ISNUMBER(SEARCH("รับสาย",[1]Sheet1!J3436)),"รับสายแล้ว",[1]Sheet1!J3436))</f>
        <v>รับสายแล้ว</v>
      </c>
      <c r="G3436" t="str">
        <f>IF([1]Sheet1!L3436="","",[1]Sheet1!L3436)</f>
        <v>คุณแตม</v>
      </c>
      <c r="H3436" s="2">
        <f>IF([1]Sheet1!N3436="","",DATE(VALUE(LEFT([1]Sheet1!N3436,4))+543,VALUE(MID([1]Sheet1!N3436,6,2)),VALUE(MID([1]Sheet1!N3436,9,2))))</f>
        <v>244190</v>
      </c>
    </row>
    <row r="3437" spans="1:8">
      <c r="A3437" t="str">
        <f>IF([1]Sheet1!B3437="","",[1]Sheet1!B3437)</f>
        <v>Karn Sama</v>
      </c>
      <c r="B3437" t="str">
        <f>""</f>
        <v/>
      </c>
      <c r="C3437" t="str">
        <f>""</f>
        <v/>
      </c>
      <c r="D3437" t="str">
        <f>IF([1]Sheet1!E3437&lt;&gt;"",[1]Sheet1!E3437,IF([1]Sheet1!C3437&lt;&gt;"",[1]Sheet1!C3437,[1]Sheet1!D3437))</f>
        <v>Form (FB) Elysium (BY HABIT) #JAN'26</v>
      </c>
      <c r="E3437" t="str">
        <f>IF([1]Sheet1!I3437="","",[1]Sheet1!I3437)</f>
        <v>Elysium RedDragon</v>
      </c>
      <c r="F3437" t="str">
        <f>IF([1]Sheet1!J3437="ใหม่","ลีดใหม่",IF(ISNUMBER(SEARCH("รับสาย",[1]Sheet1!J3437)),"รับสายแล้ว",[1]Sheet1!J3437))</f>
        <v>โทรติดต่อ</v>
      </c>
      <c r="G3437" t="str">
        <f>IF([1]Sheet1!L3437="","",[1]Sheet1!L3437)</f>
        <v>ณัณณิณ โหตระกิตย์ (นินจา)</v>
      </c>
      <c r="H3437" s="2">
        <f>IF([1]Sheet1!N3437="","",DATE(VALUE(LEFT([1]Sheet1!N3437,4))+543,VALUE(MID([1]Sheet1!N3437,6,2)),VALUE(MID([1]Sheet1!N3437,9,2))))</f>
        <v>244398</v>
      </c>
    </row>
    <row r="3438" spans="1:8">
      <c r="A3438" t="str">
        <f>IF([1]Sheet1!B3438="","",[1]Sheet1!B3438)</f>
        <v>ลุงตุ้ม คนจันทบุรี</v>
      </c>
      <c r="B3438" t="str">
        <f>""</f>
        <v/>
      </c>
      <c r="C3438" t="str">
        <f>""</f>
        <v/>
      </c>
      <c r="D3438" t="str">
        <f>IF([1]Sheet1!E3438&lt;&gt;"",[1]Sheet1!E3438,IF([1]Sheet1!C3438&lt;&gt;"",[1]Sheet1!C3438,[1]Sheet1!D3438))</f>
        <v>Form (FB) Elysium (BY HABIT) #JAN'26</v>
      </c>
      <c r="E3438" t="str">
        <f>IF([1]Sheet1!I3438="","",[1]Sheet1!I3438)</f>
        <v>Elysium Pipeline</v>
      </c>
      <c r="F3438" t="str">
        <f>IF([1]Sheet1!J3438="ใหม่","ลีดใหม่",IF(ISNUMBER(SEARCH("รับสาย",[1]Sheet1!J3438)),"รับสายแล้ว",[1]Sheet1!J3438))</f>
        <v>รับสายแล้ว</v>
      </c>
      <c r="G3438" t="str">
        <f>IF([1]Sheet1!L3438="","",[1]Sheet1!L3438)</f>
        <v>รินรดา</v>
      </c>
      <c r="H3438" s="2">
        <f>IF([1]Sheet1!N3438="","",DATE(VALUE(LEFT([1]Sheet1!N3438,4))+543,VALUE(MID([1]Sheet1!N3438,6,2)),VALUE(MID([1]Sheet1!N3438,9,2))))</f>
        <v>244398</v>
      </c>
    </row>
    <row r="3439" spans="1:8">
      <c r="A3439" t="str">
        <f>IF([1]Sheet1!B3439="","",[1]Sheet1!B3439)</f>
        <v>Kiki Pailin</v>
      </c>
      <c r="B3439" t="str">
        <f>""</f>
        <v/>
      </c>
      <c r="C3439" t="str">
        <f>""</f>
        <v/>
      </c>
      <c r="D3439" t="str">
        <f>IF([1]Sheet1!E3439&lt;&gt;"",[1]Sheet1!E3439,IF([1]Sheet1!C3439&lt;&gt;"",[1]Sheet1!C3439,[1]Sheet1!D3439))</f>
        <v>Form (FB) Elysium (BY HABIT) #JAN'26</v>
      </c>
      <c r="E3439" t="str">
        <f>IF([1]Sheet1!I3439="","",[1]Sheet1!I3439)</f>
        <v>Elysium Pipeline</v>
      </c>
      <c r="F3439" t="str">
        <f>IF([1]Sheet1!J3439="ใหม่","ลีดใหม่",IF(ISNUMBER(SEARCH("รับสาย",[1]Sheet1!J3439)),"รับสายแล้ว",[1]Sheet1!J3439))</f>
        <v>ส่งคูปอง</v>
      </c>
      <c r="G3439" t="str">
        <f>IF([1]Sheet1!L3439="","",[1]Sheet1!L3439)</f>
        <v>ณัณณิณ โหตระกิตย์ (นินจา)</v>
      </c>
      <c r="H3439" s="2">
        <f>IF([1]Sheet1!N3439="","",DATE(VALUE(LEFT([1]Sheet1!N3439,4))+543,VALUE(MID([1]Sheet1!N3439,6,2)),VALUE(MID([1]Sheet1!N3439,9,2))))</f>
        <v>244398</v>
      </c>
    </row>
    <row r="3440" spans="1:8">
      <c r="A3440" t="str">
        <f>IF([1]Sheet1!B3440="","",[1]Sheet1!B3440)</f>
        <v>พิสิษฐ์ สุนทรีกุลพงศ์</v>
      </c>
      <c r="B3440" t="str">
        <f>""</f>
        <v/>
      </c>
      <c r="C3440" t="str">
        <f>""</f>
        <v/>
      </c>
      <c r="D3440" t="str">
        <f>IF([1]Sheet1!E3440&lt;&gt;"",[1]Sheet1!E3440,IF([1]Sheet1!C3440&lt;&gt;"",[1]Sheet1!C3440,[1]Sheet1!D3440))</f>
        <v>Form (FB) Elysium (BY HABIT) #JAN'26</v>
      </c>
      <c r="E3440" t="str">
        <f>IF([1]Sheet1!I3440="","",[1]Sheet1!I3440)</f>
        <v>Elysium RedDragon</v>
      </c>
      <c r="F3440" t="str">
        <f>IF([1]Sheet1!J3440="ใหม่","ลีดใหม่",IF(ISNUMBER(SEARCH("รับสาย",[1]Sheet1!J3440)),"รับสายแล้ว",[1]Sheet1!J3440))</f>
        <v>ลีดใหม่</v>
      </c>
      <c r="G3440" t="str">
        <f>IF([1]Sheet1!L3440="","",[1]Sheet1!L3440)</f>
        <v>คุณแตม</v>
      </c>
      <c r="H3440" s="2">
        <f>IF([1]Sheet1!N3440="","",DATE(VALUE(LEFT([1]Sheet1!N3440,4))+543,VALUE(MID([1]Sheet1!N3440,6,2)),VALUE(MID([1]Sheet1!N3440,9,2))))</f>
        <v>244398</v>
      </c>
    </row>
    <row r="3441" spans="1:8">
      <c r="A3441" t="str">
        <f>IF([1]Sheet1!B3441="","",[1]Sheet1!B3441)</f>
        <v>วิรัตน์ ไทยใจดี</v>
      </c>
      <c r="B3441" t="str">
        <f>""</f>
        <v/>
      </c>
      <c r="C3441" t="str">
        <f>""</f>
        <v/>
      </c>
      <c r="D3441" t="str">
        <f>IF([1]Sheet1!E3441&lt;&gt;"",[1]Sheet1!E3441,IF([1]Sheet1!C3441&lt;&gt;"",[1]Sheet1!C3441,[1]Sheet1!D3441))</f>
        <v>Asakan Elysium-JAN26-red dragon V5</v>
      </c>
      <c r="E3441" t="str">
        <f>IF([1]Sheet1!I3441="","",[1]Sheet1!I3441)</f>
        <v>Elysium RedDragon</v>
      </c>
      <c r="F3441" t="str">
        <f>IF([1]Sheet1!J3441="ใหม่","ลีดใหม่",IF(ISNUMBER(SEARCH("รับสาย",[1]Sheet1!J3441)),"รับสายแล้ว",[1]Sheet1!J3441))</f>
        <v>โทรติดต่อ</v>
      </c>
      <c r="G3441" t="str">
        <f>IF([1]Sheet1!L3441="","",[1]Sheet1!L3441)</f>
        <v>รินรดา</v>
      </c>
      <c r="H3441" s="2">
        <f>IF([1]Sheet1!N3441="","",DATE(VALUE(LEFT([1]Sheet1!N3441,4))+543,VALUE(MID([1]Sheet1!N3441,6,2)),VALUE(MID([1]Sheet1!N3441,9,2))))</f>
        <v>244398</v>
      </c>
    </row>
    <row r="3442" spans="1:8">
      <c r="A3442" t="str">
        <f>IF([1]Sheet1!B3442="","",[1]Sheet1!B3442)</f>
        <v>Theodor Schupbach</v>
      </c>
      <c r="B3442" t="str">
        <f>""</f>
        <v/>
      </c>
      <c r="C3442" t="str">
        <f>""</f>
        <v/>
      </c>
      <c r="D3442" t="str">
        <f>IF([1]Sheet1!E3442&lt;&gt;"",[1]Sheet1!E3442,IF([1]Sheet1!C3442&lt;&gt;"",[1]Sheet1!C3442,[1]Sheet1!D3442))</f>
        <v>Asakan Elysium-JAN26-red dragon V5</v>
      </c>
      <c r="E3442" t="str">
        <f>IF([1]Sheet1!I3442="","",[1]Sheet1!I3442)</f>
        <v>Elysium RedDragon</v>
      </c>
      <c r="F3442" t="str">
        <f>IF([1]Sheet1!J3442="ใหม่","ลีดใหม่",IF(ISNUMBER(SEARCH("รับสาย",[1]Sheet1!J3442)),"รับสายแล้ว",[1]Sheet1!J3442))</f>
        <v>รับสายแล้ว</v>
      </c>
      <c r="G3442" t="str">
        <f>IF([1]Sheet1!L3442="","",[1]Sheet1!L3442)</f>
        <v>คุณแตม</v>
      </c>
      <c r="H3442" s="2">
        <f>IF([1]Sheet1!N3442="","",DATE(VALUE(LEFT([1]Sheet1!N3442,4))+543,VALUE(MID([1]Sheet1!N3442,6,2)),VALUE(MID([1]Sheet1!N3442,9,2))))</f>
        <v>244398</v>
      </c>
    </row>
    <row r="3443" spans="1:8">
      <c r="A3443" t="str">
        <f>IF([1]Sheet1!B3443="","",[1]Sheet1!B3443)</f>
        <v>นางสาวโชติกา เรืองแจ่ม</v>
      </c>
      <c r="B3443" t="str">
        <f>""</f>
        <v/>
      </c>
      <c r="C3443" t="str">
        <f>""</f>
        <v/>
      </c>
      <c r="D3443" t="str">
        <f>IF([1]Sheet1!E3443&lt;&gt;"",[1]Sheet1!E3443,IF([1]Sheet1!C3443&lt;&gt;"",[1]Sheet1!C3443,[1]Sheet1!D3443))</f>
        <v>Celine FEB26</v>
      </c>
      <c r="E3443" t="str">
        <f>IF([1]Sheet1!I3443="","",[1]Sheet1!I3443)</f>
        <v>Celine Pipeline</v>
      </c>
      <c r="F3443" t="str">
        <f>IF([1]Sheet1!J3443="ใหม่","ลีดใหม่",IF(ISNUMBER(SEARCH("รับสาย",[1]Sheet1!J3443)),"รับสายแล้ว",[1]Sheet1!J3443))</f>
        <v>ส่งคูปอง</v>
      </c>
      <c r="G3443" t="str">
        <f>IF([1]Sheet1!L3443="","",[1]Sheet1!L3443)</f>
        <v>คุณปารณีย์  กุลสุริยไพศาล</v>
      </c>
      <c r="H3443" s="2">
        <f>IF([1]Sheet1!N3443="","",DATE(VALUE(LEFT([1]Sheet1!N3443,4))+543,VALUE(MID([1]Sheet1!N3443,6,2)),VALUE(MID([1]Sheet1!N3443,9,2))))</f>
        <v>244398</v>
      </c>
    </row>
    <row r="3444" spans="1:8">
      <c r="A3444" t="str">
        <f>IF([1]Sheet1!B3444="","",[1]Sheet1!B3444)</f>
        <v>พิสิษฐ์ สุนทรีกุลพงศ์</v>
      </c>
      <c r="B3444" t="str">
        <f>""</f>
        <v/>
      </c>
      <c r="C3444" t="str">
        <f>""</f>
        <v/>
      </c>
      <c r="D3444" t="str">
        <f>IF([1]Sheet1!E3444&lt;&gt;"",[1]Sheet1!E3444,IF([1]Sheet1!C3444&lt;&gt;"",[1]Sheet1!C3444,[1]Sheet1!D3444))</f>
        <v>Asakan Elysium-JAN26-red dragon V5</v>
      </c>
      <c r="E3444" t="str">
        <f>IF([1]Sheet1!I3444="","",[1]Sheet1!I3444)</f>
        <v>Elysium RedDragon</v>
      </c>
      <c r="F3444" t="str">
        <f>IF([1]Sheet1!J3444="ใหม่","ลีดใหม่",IF(ISNUMBER(SEARCH("รับสาย",[1]Sheet1!J3444)),"รับสายแล้ว",[1]Sheet1!J3444))</f>
        <v>ส่งคูปอง</v>
      </c>
      <c r="G3444" t="str">
        <f>IF([1]Sheet1!L3444="","",[1]Sheet1!L3444)</f>
        <v>คุณแตม</v>
      </c>
      <c r="H3444" s="2">
        <f>IF([1]Sheet1!N3444="","",DATE(VALUE(LEFT([1]Sheet1!N3444,4))+543,VALUE(MID([1]Sheet1!N3444,6,2)),VALUE(MID([1]Sheet1!N3444,9,2))))</f>
        <v>244398</v>
      </c>
    </row>
    <row r="3445" spans="1:8">
      <c r="A3445" t="str">
        <f>IF([1]Sheet1!B3445="","",[1]Sheet1!B3445)</f>
        <v>สุรศิลป์ พลธุมาร</v>
      </c>
      <c r="B3445" t="str">
        <f>""</f>
        <v/>
      </c>
      <c r="C3445" t="str">
        <f>""</f>
        <v/>
      </c>
      <c r="D3445" t="str">
        <f>IF([1]Sheet1!E3445&lt;&gt;"",[1]Sheet1!E3445,IF([1]Sheet1!C3445&lt;&gt;"",[1]Sheet1!C3445,[1]Sheet1!D3445))</f>
        <v>[M-S] 090226 Wela Condo Real Love Valentine</v>
      </c>
      <c r="E3445" t="str">
        <f>IF([1]Sheet1!I3445="","",[1]Sheet1!I3445)</f>
        <v>Wela Valentine</v>
      </c>
      <c r="F3445" t="str">
        <f>IF([1]Sheet1!J3445="ใหม่","ลีดใหม่",IF(ISNUMBER(SEARCH("รับสาย",[1]Sheet1!J3445)),"รับสายแล้ว",[1]Sheet1!J3445))</f>
        <v>ลีดใหม่</v>
      </c>
      <c r="G3445" t="str">
        <f>IF([1]Sheet1!L3445="","",[1]Sheet1!L3445)</f>
        <v>Fern</v>
      </c>
      <c r="H3445" s="2">
        <f>IF([1]Sheet1!N3445="","",DATE(VALUE(LEFT([1]Sheet1!N3445,4))+543,VALUE(MID([1]Sheet1!N3445,6,2)),VALUE(MID([1]Sheet1!N3445,9,2))))</f>
        <v>244398</v>
      </c>
    </row>
    <row r="3446" spans="1:8">
      <c r="A3446" t="str">
        <f>IF([1]Sheet1!B3446="","",[1]Sheet1!B3446)</f>
        <v>สุวัธชัย จารวัธน์</v>
      </c>
      <c r="B3446" t="str">
        <f>""</f>
        <v/>
      </c>
      <c r="C3446" t="str">
        <f>""</f>
        <v/>
      </c>
      <c r="D3446" t="str">
        <f>IF([1]Sheet1!E3446&lt;&gt;"",[1]Sheet1!E3446,IF([1]Sheet1!C3446&lt;&gt;"",[1]Sheet1!C3446,[1]Sheet1!D3446))</f>
        <v>Form (FB) Elysium (BY HABIT) #JAN'26</v>
      </c>
      <c r="E3446" t="str">
        <f>IF([1]Sheet1!I3446="","",[1]Sheet1!I3446)</f>
        <v>Elysium RedDragon</v>
      </c>
      <c r="F3446" t="str">
        <f>IF([1]Sheet1!J3446="ใหม่","ลีดใหม่",IF(ISNUMBER(SEARCH("รับสาย",[1]Sheet1!J3446)),"รับสายแล้ว",[1]Sheet1!J3446))</f>
        <v>รับสายแล้ว</v>
      </c>
      <c r="G3446" t="str">
        <f>IF([1]Sheet1!L3446="","",[1]Sheet1!L3446)</f>
        <v>คุณแตม</v>
      </c>
      <c r="H3446" s="2">
        <f>IF([1]Sheet1!N3446="","",DATE(VALUE(LEFT([1]Sheet1!N3446,4))+543,VALUE(MID([1]Sheet1!N3446,6,2)),VALUE(MID([1]Sheet1!N3446,9,2))))</f>
        <v>244398</v>
      </c>
    </row>
    <row r="3447" spans="1:8">
      <c r="A3447" t="str">
        <f>IF([1]Sheet1!B3447="","",[1]Sheet1!B3447)</f>
        <v>zerpeam.14</v>
      </c>
      <c r="B3447" t="str">
        <f>""</f>
        <v/>
      </c>
      <c r="C3447" t="str">
        <f>""</f>
        <v/>
      </c>
      <c r="D3447" t="str">
        <f>IF([1]Sheet1!E3447&lt;&gt;"",[1]Sheet1!E3447,IF([1]Sheet1!C3447&lt;&gt;"",[1]Sheet1!C3447,[1]Sheet1!D3447))</f>
        <v>หลังงาน vip 25/3/25 15:27</v>
      </c>
      <c r="E3447" t="str">
        <f>IF([1]Sheet1!I3447="","",[1]Sheet1!I3447)</f>
        <v>Elysium Pipeline</v>
      </c>
      <c r="F3447" t="str">
        <f>IF([1]Sheet1!J3447="ใหม่","ลีดใหม่",IF(ISNUMBER(SEARCH("รับสาย",[1]Sheet1!J3447)),"รับสายแล้ว",[1]Sheet1!J3447))</f>
        <v>รับสายแล้ว</v>
      </c>
      <c r="G3447" t="str">
        <f>IF([1]Sheet1!L3447="","",[1]Sheet1!L3447)</f>
        <v>ติ๊ก</v>
      </c>
      <c r="H3447" s="2">
        <f>IF([1]Sheet1!N3447="","",DATE(VALUE(LEFT([1]Sheet1!N3447,4))+543,VALUE(MID([1]Sheet1!N3447,6,2)),VALUE(MID([1]Sheet1!N3447,9,2))))</f>
        <v>244181</v>
      </c>
    </row>
    <row r="3448" spans="1:8">
      <c r="A3448" t="str">
        <f>IF([1]Sheet1!B3448="","",[1]Sheet1!B3448)</f>
        <v>กานต์สินี กลิ่นขจร</v>
      </c>
      <c r="B3448" t="str">
        <f>""</f>
        <v/>
      </c>
      <c r="C3448" t="str">
        <f>""</f>
        <v/>
      </c>
      <c r="D3448" t="str">
        <f>IF([1]Sheet1!E3448&lt;&gt;"",[1]Sheet1!E3448,IF([1]Sheet1!C3448&lt;&gt;"",[1]Sheet1!C3448,[1]Sheet1!D3448))</f>
        <v>LEAD ASAKAN MAY'25 BY HABIT</v>
      </c>
      <c r="E3448" t="str">
        <f>IF([1]Sheet1!I3448="","",[1]Sheet1!I3448)</f>
        <v>Elysium Pipeline</v>
      </c>
      <c r="F3448" t="str">
        <f>IF([1]Sheet1!J3448="ใหม่","ลีดใหม่",IF(ISNUMBER(SEARCH("รับสาย",[1]Sheet1!J3448)),"รับสายแล้ว",[1]Sheet1!J3448))</f>
        <v>ส่งคูปอง</v>
      </c>
      <c r="G3448" t="str">
        <f>IF([1]Sheet1!L3448="","",[1]Sheet1!L3448)</f>
        <v>ติ๊ก</v>
      </c>
      <c r="H3448" s="2">
        <f>IF([1]Sheet1!N3448="","",DATE(VALUE(LEFT([1]Sheet1!N3448,4))+543,VALUE(MID([1]Sheet1!N3448,6,2)),VALUE(MID([1]Sheet1!N3448,9,2))))</f>
        <v>244190</v>
      </c>
    </row>
    <row r="3449" spans="1:8">
      <c r="A3449" t="str">
        <f>IF([1]Sheet1!B3449="","",[1]Sheet1!B3449)</f>
        <v>Thidarat Sawangsang</v>
      </c>
      <c r="B3449" t="str">
        <f>""</f>
        <v/>
      </c>
      <c r="C3449" t="str">
        <f>""</f>
        <v/>
      </c>
      <c r="D3449" t="str">
        <f>IF([1]Sheet1!E3449&lt;&gt;"",[1]Sheet1!E3449,IF([1]Sheet1!C3449&lt;&gt;"",[1]Sheet1!C3449,[1]Sheet1!D3449))</f>
        <v>Form (FB) Elysium (BY HABIT) #JAN'26</v>
      </c>
      <c r="E3449" t="str">
        <f>IF([1]Sheet1!I3449="","",[1]Sheet1!I3449)</f>
        <v>Elysium RedDragon</v>
      </c>
      <c r="F3449" t="str">
        <f>IF([1]Sheet1!J3449="ใหม่","ลีดใหม่",IF(ISNUMBER(SEARCH("รับสาย",[1]Sheet1!J3449)),"รับสายแล้ว",[1]Sheet1!J3449))</f>
        <v>โทรติดต่อ</v>
      </c>
      <c r="G3449" t="str">
        <f>IF([1]Sheet1!L3449="","",[1]Sheet1!L3449)</f>
        <v>คุณแตม</v>
      </c>
      <c r="H3449" s="2">
        <f>IF([1]Sheet1!N3449="","",DATE(VALUE(LEFT([1]Sheet1!N3449,4))+543,VALUE(MID([1]Sheet1!N3449,6,2)),VALUE(MID([1]Sheet1!N3449,9,2))))</f>
        <v>244398</v>
      </c>
    </row>
    <row r="3450" spans="1:8">
      <c r="A3450" t="str">
        <f>IF([1]Sheet1!B3450="","",[1]Sheet1!B3450)</f>
        <v>KP Pol-Arhan</v>
      </c>
      <c r="B3450" t="str">
        <f>""</f>
        <v/>
      </c>
      <c r="C3450" t="str">
        <f>""</f>
        <v/>
      </c>
      <c r="D3450" t="str">
        <f>IF([1]Sheet1!E3450&lt;&gt;"",[1]Sheet1!E3450,IF([1]Sheet1!C3450&lt;&gt;"",[1]Sheet1!C3450,[1]Sheet1!D3450))</f>
        <v>Form (FB) Elysium (BY HABIT) #JAN'26</v>
      </c>
      <c r="E3450" t="str">
        <f>IF([1]Sheet1!I3450="","",[1]Sheet1!I3450)</f>
        <v>Elysium RedDragon</v>
      </c>
      <c r="F3450" t="str">
        <f>IF([1]Sheet1!J3450="ใหม่","ลีดใหม่",IF(ISNUMBER(SEARCH("รับสาย",[1]Sheet1!J3450)),"รับสายแล้ว",[1]Sheet1!J3450))</f>
        <v>รับสายแล้ว</v>
      </c>
      <c r="G3450" t="str">
        <f>IF([1]Sheet1!L3450="","",[1]Sheet1!L3450)</f>
        <v>รินรดา</v>
      </c>
      <c r="H3450" s="2">
        <f>IF([1]Sheet1!N3450="","",DATE(VALUE(LEFT([1]Sheet1!N3450,4))+543,VALUE(MID([1]Sheet1!N3450,6,2)),VALUE(MID([1]Sheet1!N3450,9,2))))</f>
        <v>244398</v>
      </c>
    </row>
    <row r="3451" spans="1:8">
      <c r="A3451" t="str">
        <f>IF([1]Sheet1!B3451="","",[1]Sheet1!B3451)</f>
        <v>ตรีเทพ แจ่มแจ้ง</v>
      </c>
      <c r="B3451" t="str">
        <f>""</f>
        <v/>
      </c>
      <c r="C3451" t="str">
        <f>""</f>
        <v/>
      </c>
      <c r="D3451" t="str">
        <f>IF([1]Sheet1!E3451&lt;&gt;"",[1]Sheet1!E3451,IF([1]Sheet1!C3451&lt;&gt;"",[1]Sheet1!C3451,[1]Sheet1!D3451))</f>
        <v>Asakan Elysium-JAN26-red dragon V5</v>
      </c>
      <c r="E3451" t="str">
        <f>IF([1]Sheet1!I3451="","",[1]Sheet1!I3451)</f>
        <v>Elysium RedDragon</v>
      </c>
      <c r="F3451" t="str">
        <f>IF([1]Sheet1!J3451="ใหม่","ลีดใหม่",IF(ISNUMBER(SEARCH("รับสาย",[1]Sheet1!J3451)),"รับสายแล้ว",[1]Sheet1!J3451))</f>
        <v>โทรติดต่อ</v>
      </c>
      <c r="G3451" t="str">
        <f>IF([1]Sheet1!L3451="","",[1]Sheet1!L3451)</f>
        <v>ณัณณิณ โหตระกิตย์ (นินจา)</v>
      </c>
      <c r="H3451" s="2">
        <f>IF([1]Sheet1!N3451="","",DATE(VALUE(LEFT([1]Sheet1!N3451,4))+543,VALUE(MID([1]Sheet1!N3451,6,2)),VALUE(MID([1]Sheet1!N3451,9,2))))</f>
        <v>244399</v>
      </c>
    </row>
    <row r="3452" spans="1:8">
      <c r="A3452" t="str">
        <f>IF([1]Sheet1!B3452="","",[1]Sheet1!B3452)</f>
        <v>Michael Bo</v>
      </c>
      <c r="B3452" t="str">
        <f>""</f>
        <v/>
      </c>
      <c r="C3452" t="str">
        <f>""</f>
        <v/>
      </c>
      <c r="D3452" t="str">
        <f>IF([1]Sheet1!E3452&lt;&gt;"",[1]Sheet1!E3452,IF([1]Sheet1!C3452&lt;&gt;"",[1]Sheet1!C3452,[1]Sheet1!D3452))</f>
        <v>[M-S] 090226 Wela Condo Real Love Valentine</v>
      </c>
      <c r="E3452" t="str">
        <f>IF([1]Sheet1!I3452="","",[1]Sheet1!I3452)</f>
        <v>Wela Valentine</v>
      </c>
      <c r="F3452" t="str">
        <f>IF([1]Sheet1!J3452="ใหม่","ลีดใหม่",IF(ISNUMBER(SEARCH("รับสาย",[1]Sheet1!J3452)),"รับสายแล้ว",[1]Sheet1!J3452))</f>
        <v>ลีดใหม่</v>
      </c>
      <c r="G3452" t="str">
        <f>IF([1]Sheet1!L3452="","",[1]Sheet1!L3452)</f>
        <v>โย</v>
      </c>
      <c r="H3452" s="2">
        <f>IF([1]Sheet1!N3452="","",DATE(VALUE(LEFT([1]Sheet1!N3452,4))+543,VALUE(MID([1]Sheet1!N3452,6,2)),VALUE(MID([1]Sheet1!N3452,9,2))))</f>
        <v>244399</v>
      </c>
    </row>
    <row r="3453" spans="1:8">
      <c r="A3453" t="str">
        <f>IF([1]Sheet1!B3453="","",[1]Sheet1!B3453)</f>
        <v>Deachar Sang</v>
      </c>
      <c r="B3453" t="str">
        <f>""</f>
        <v/>
      </c>
      <c r="C3453" t="str">
        <f>""</f>
        <v/>
      </c>
      <c r="D3453" t="str">
        <f>IF([1]Sheet1!E3453&lt;&gt;"",[1]Sheet1!E3453,IF([1]Sheet1!C3453&lt;&gt;"",[1]Sheet1!C3453,[1]Sheet1!D3453))</f>
        <v>Asakan Elysium-JAN26-red dragon V5</v>
      </c>
      <c r="E3453" t="str">
        <f>IF([1]Sheet1!I3453="","",[1]Sheet1!I3453)</f>
        <v>Elysium RedDragon</v>
      </c>
      <c r="F3453" t="str">
        <f>IF([1]Sheet1!J3453="ใหม่","ลีดใหม่",IF(ISNUMBER(SEARCH("รับสาย",[1]Sheet1!J3453)),"รับสายแล้ว",[1]Sheet1!J3453))</f>
        <v>ลีดใหม่</v>
      </c>
      <c r="G3453" t="str">
        <f>IF([1]Sheet1!L3453="","",[1]Sheet1!L3453)</f>
        <v>ณัณณิณ โหตระกิตย์ (นินจา)</v>
      </c>
      <c r="H3453" s="2">
        <f>IF([1]Sheet1!N3453="","",DATE(VALUE(LEFT([1]Sheet1!N3453,4))+543,VALUE(MID([1]Sheet1!N3453,6,2)),VALUE(MID([1]Sheet1!N3453,9,2))))</f>
        <v>244399</v>
      </c>
    </row>
    <row r="3454" spans="1:8">
      <c r="A3454" t="str">
        <f>IF([1]Sheet1!B3454="","",[1]Sheet1!B3454)</f>
        <v>ประเชิญ ยิ้มทะโชติ</v>
      </c>
      <c r="B3454" t="str">
        <f>""</f>
        <v/>
      </c>
      <c r="C3454" t="str">
        <f>""</f>
        <v/>
      </c>
      <c r="D3454" t="str">
        <f>IF([1]Sheet1!E3454&lt;&gt;"",[1]Sheet1!E3454,IF([1]Sheet1!C3454&lt;&gt;"",[1]Sheet1!C3454,[1]Sheet1!D3454))</f>
        <v>Asakan Elysium-JAN26-red dragon V5</v>
      </c>
      <c r="E3454" t="str">
        <f>IF([1]Sheet1!I3454="","",[1]Sheet1!I3454)</f>
        <v>Elysium RedDragon</v>
      </c>
      <c r="F3454" t="str">
        <f>IF([1]Sheet1!J3454="ใหม่","ลีดใหม่",IF(ISNUMBER(SEARCH("รับสาย",[1]Sheet1!J3454)),"รับสายแล้ว",[1]Sheet1!J3454))</f>
        <v>โทรติดต่อ</v>
      </c>
      <c r="G3454" t="str">
        <f>IF([1]Sheet1!L3454="","",[1]Sheet1!L3454)</f>
        <v>คุณแตม</v>
      </c>
      <c r="H3454" s="2">
        <f>IF([1]Sheet1!N3454="","",DATE(VALUE(LEFT([1]Sheet1!N3454,4))+543,VALUE(MID([1]Sheet1!N3454,6,2)),VALUE(MID([1]Sheet1!N3454,9,2))))</f>
        <v>244399</v>
      </c>
    </row>
    <row r="3455" spans="1:8">
      <c r="A3455" t="str">
        <f>IF([1]Sheet1!B3455="","",[1]Sheet1!B3455)</f>
        <v>Kusza Dtac</v>
      </c>
      <c r="B3455" t="str">
        <f>""</f>
        <v/>
      </c>
      <c r="C3455" t="str">
        <f>""</f>
        <v/>
      </c>
      <c r="D3455" t="str">
        <f>IF([1]Sheet1!E3455&lt;&gt;"",[1]Sheet1!E3455,IF([1]Sheet1!C3455&lt;&gt;"",[1]Sheet1!C3455,[1]Sheet1!D3455))</f>
        <v>Celine FEB26</v>
      </c>
      <c r="E3455" t="str">
        <f>IF([1]Sheet1!I3455="","",[1]Sheet1!I3455)</f>
        <v>Celine Pipeline</v>
      </c>
      <c r="F3455" t="str">
        <f>IF([1]Sheet1!J3455="ใหม่","ลีดใหม่",IF(ISNUMBER(SEARCH("รับสาย",[1]Sheet1!J3455)),"รับสายแล้ว",[1]Sheet1!J3455))</f>
        <v>โทรติดต่อ</v>
      </c>
      <c r="G3455" t="str">
        <f>IF([1]Sheet1!L3455="","",[1]Sheet1!L3455)</f>
        <v>Fern</v>
      </c>
      <c r="H3455" s="2">
        <f>IF([1]Sheet1!N3455="","",DATE(VALUE(LEFT([1]Sheet1!N3455,4))+543,VALUE(MID([1]Sheet1!N3455,6,2)),VALUE(MID([1]Sheet1!N3455,9,2))))</f>
        <v>244399</v>
      </c>
    </row>
    <row r="3456" spans="1:8">
      <c r="A3456" t="str">
        <f>IF([1]Sheet1!B3456="","",[1]Sheet1!B3456)</f>
        <v>ออมบุญ สะสมทรัพย์</v>
      </c>
      <c r="B3456" t="str">
        <f>""</f>
        <v/>
      </c>
      <c r="C3456" t="str">
        <f>""</f>
        <v/>
      </c>
      <c r="D3456" t="str">
        <f>IF([1]Sheet1!E3456&lt;&gt;"",[1]Sheet1!E3456,IF([1]Sheet1!C3456&lt;&gt;"",[1]Sheet1!C3456,[1]Sheet1!D3456))</f>
        <v>Form (FB) Elysium (BY HABIT) #JAN'26</v>
      </c>
      <c r="E3456" t="str">
        <f>IF([1]Sheet1!I3456="","",[1]Sheet1!I3456)</f>
        <v>Elysium RedDragon</v>
      </c>
      <c r="F3456" t="str">
        <f>IF([1]Sheet1!J3456="ใหม่","ลีดใหม่",IF(ISNUMBER(SEARCH("รับสาย",[1]Sheet1!J3456)),"รับสายแล้ว",[1]Sheet1!J3456))</f>
        <v>เข้าชมแล้ว</v>
      </c>
      <c r="G3456" t="str">
        <f>IF([1]Sheet1!L3456="","",[1]Sheet1!L3456)</f>
        <v>รินรดา</v>
      </c>
      <c r="H3456" s="2">
        <f>IF([1]Sheet1!N3456="","",DATE(VALUE(LEFT([1]Sheet1!N3456,4))+543,VALUE(MID([1]Sheet1!N3456,6,2)),VALUE(MID([1]Sheet1!N3456,9,2))))</f>
        <v>244399</v>
      </c>
    </row>
    <row r="3457" spans="1:8">
      <c r="A3457" t="str">
        <f>IF([1]Sheet1!B3457="","",[1]Sheet1!B3457)</f>
        <v>ก็แค่ ผู้ใหญ่บ้าน</v>
      </c>
      <c r="B3457" t="str">
        <f>""</f>
        <v/>
      </c>
      <c r="C3457" t="str">
        <f>""</f>
        <v/>
      </c>
      <c r="D3457" t="str">
        <f>IF([1]Sheet1!E3457&lt;&gt;"",[1]Sheet1!E3457,IF([1]Sheet1!C3457&lt;&gt;"",[1]Sheet1!C3457,[1]Sheet1!D3457))</f>
        <v>Form (FB) Elysium (BY HABIT) #JAN'26</v>
      </c>
      <c r="E3457" t="str">
        <f>IF([1]Sheet1!I3457="","",[1]Sheet1!I3457)</f>
        <v>Elysium RedDragon</v>
      </c>
      <c r="F3457" t="str">
        <f>IF([1]Sheet1!J3457="ใหม่","ลีดใหม่",IF(ISNUMBER(SEARCH("รับสาย",[1]Sheet1!J3457)),"รับสายแล้ว",[1]Sheet1!J3457))</f>
        <v>รับสายแล้ว</v>
      </c>
      <c r="G3457" t="str">
        <f>IF([1]Sheet1!L3457="","",[1]Sheet1!L3457)</f>
        <v>ณัณณิณ โหตระกิตย์ (นินจา)</v>
      </c>
      <c r="H3457" s="2">
        <f>IF([1]Sheet1!N3457="","",DATE(VALUE(LEFT([1]Sheet1!N3457,4))+543,VALUE(MID([1]Sheet1!N3457,6,2)),VALUE(MID([1]Sheet1!N3457,9,2))))</f>
        <v>244399</v>
      </c>
    </row>
    <row r="3458" spans="1:8">
      <c r="A3458" t="str">
        <f>IF([1]Sheet1!B3458="","",[1]Sheet1!B3458)</f>
        <v>Darat Na Bangchang</v>
      </c>
      <c r="B3458" t="str">
        <f>""</f>
        <v/>
      </c>
      <c r="C3458" t="str">
        <f>""</f>
        <v/>
      </c>
      <c r="D3458" t="str">
        <f>IF([1]Sheet1!E3458&lt;&gt;"",[1]Sheet1!E3458,IF([1]Sheet1!C3458&lt;&gt;"",[1]Sheet1!C3458,[1]Sheet1!D3458))</f>
        <v>Celine FEB26</v>
      </c>
      <c r="E3458" t="str">
        <f>IF([1]Sheet1!I3458="","",[1]Sheet1!I3458)</f>
        <v>Celine Pipeline</v>
      </c>
      <c r="F3458" t="str">
        <f>IF([1]Sheet1!J3458="ใหม่","ลีดใหม่",IF(ISNUMBER(SEARCH("รับสาย",[1]Sheet1!J3458)),"รับสายแล้ว",[1]Sheet1!J3458))</f>
        <v>ส่งคูปอง</v>
      </c>
      <c r="G3458" t="str">
        <f>IF([1]Sheet1!L3458="","",[1]Sheet1!L3458)</f>
        <v>คุณปารณีย์  กุลสุริยไพศาล</v>
      </c>
      <c r="H3458" s="2">
        <f>IF([1]Sheet1!N3458="","",DATE(VALUE(LEFT([1]Sheet1!N3458,4))+543,VALUE(MID([1]Sheet1!N3458,6,2)),VALUE(MID([1]Sheet1!N3458,9,2))))</f>
        <v>244399</v>
      </c>
    </row>
    <row r="3459" spans="1:8">
      <c r="A3459" t="str">
        <f>IF([1]Sheet1!B3459="","",[1]Sheet1!B3459)</f>
        <v>สุจิตรา</v>
      </c>
      <c r="B3459" t="str">
        <f>""</f>
        <v/>
      </c>
      <c r="C3459" t="str">
        <f>""</f>
        <v/>
      </c>
      <c r="D3459" t="str">
        <f>IF([1]Sheet1!E3459&lt;&gt;"",[1]Sheet1!E3459,IF([1]Sheet1!C3459&lt;&gt;"",[1]Sheet1!C3459,[1]Sheet1!D3459))</f>
        <v>LEAD ASAKAN MAY'25 BY HABIT</v>
      </c>
      <c r="E3459" t="str">
        <f>IF([1]Sheet1!I3459="","",[1]Sheet1!I3459)</f>
        <v>Elysium Pipeline</v>
      </c>
      <c r="F3459" t="str">
        <f>IF([1]Sheet1!J3459="ใหม่","ลีดใหม่",IF(ISNUMBER(SEARCH("รับสาย",[1]Sheet1!J3459)),"รับสายแล้ว",[1]Sheet1!J3459))</f>
        <v>โทรติดต่อ</v>
      </c>
      <c r="G3459" t="str">
        <f>IF([1]Sheet1!L3459="","",[1]Sheet1!L3459)</f>
        <v>ณัณณิณ โหตระกิตย์ (นินจา)</v>
      </c>
      <c r="H3459" s="2">
        <f>IF([1]Sheet1!N3459="","",DATE(VALUE(LEFT([1]Sheet1!N3459,4))+543,VALUE(MID([1]Sheet1!N3459,6,2)),VALUE(MID([1]Sheet1!N3459,9,2))))</f>
        <v>244190</v>
      </c>
    </row>
    <row r="3460" spans="1:8">
      <c r="A3460" t="str">
        <f>IF([1]Sheet1!B3460="","",[1]Sheet1!B3460)</f>
        <v>อัญชิสา ฟุง</v>
      </c>
      <c r="B3460" t="str">
        <f>""</f>
        <v/>
      </c>
      <c r="C3460" t="str">
        <f>""</f>
        <v/>
      </c>
      <c r="D3460" t="str">
        <f>IF([1]Sheet1!E3460&lt;&gt;"",[1]Sheet1!E3460,IF([1]Sheet1!C3460&lt;&gt;"",[1]Sheet1!C3460,[1]Sheet1!D3460))</f>
        <v>Website Lead (Elysium59)</v>
      </c>
      <c r="E3460" t="str">
        <f>IF([1]Sheet1!I3460="","",[1]Sheet1!I3460)</f>
        <v>Elysium RedDragon</v>
      </c>
      <c r="F3460" t="str">
        <f>IF([1]Sheet1!J3460="ใหม่","ลีดใหม่",IF(ISNUMBER(SEARCH("รับสาย",[1]Sheet1!J3460)),"รับสายแล้ว",[1]Sheet1!J3460))</f>
        <v>ส่งคูปอง</v>
      </c>
      <c r="G3460" t="str">
        <f>IF([1]Sheet1!L3460="","",[1]Sheet1!L3460)</f>
        <v>คุณแตม</v>
      </c>
      <c r="H3460" s="2">
        <f>IF([1]Sheet1!N3460="","",DATE(VALUE(LEFT([1]Sheet1!N3460,4))+543,VALUE(MID([1]Sheet1!N3460,6,2)),VALUE(MID([1]Sheet1!N3460,9,2))))</f>
        <v>244399</v>
      </c>
    </row>
    <row r="3461" spans="1:8">
      <c r="A3461" t="str">
        <f>IF([1]Sheet1!B3461="","",[1]Sheet1!B3461)</f>
        <v>วัชระ Pramuan</v>
      </c>
      <c r="B3461" t="str">
        <f>""</f>
        <v/>
      </c>
      <c r="C3461" t="str">
        <f>""</f>
        <v/>
      </c>
      <c r="D3461" t="str">
        <f>IF([1]Sheet1!E3461&lt;&gt;"",[1]Sheet1!E3461,IF([1]Sheet1!C3461&lt;&gt;"",[1]Sheet1!C3461,[1]Sheet1!D3461))</f>
        <v>Form (FB) Elysium (BY HABIT) #JAN'26</v>
      </c>
      <c r="E3461" t="str">
        <f>IF([1]Sheet1!I3461="","",[1]Sheet1!I3461)</f>
        <v>Elysium Pipeline</v>
      </c>
      <c r="F3461" t="str">
        <f>IF([1]Sheet1!J3461="ใหม่","ลีดใหม่",IF(ISNUMBER(SEARCH("รับสาย",[1]Sheet1!J3461)),"รับสายแล้ว",[1]Sheet1!J3461))</f>
        <v>ส่งคูปอง</v>
      </c>
      <c r="G3461" t="str">
        <f>IF([1]Sheet1!L3461="","",[1]Sheet1!L3461)</f>
        <v>ณัณณิณ โหตระกิตย์ (นินจา)</v>
      </c>
      <c r="H3461" s="2">
        <f>IF([1]Sheet1!N3461="","",DATE(VALUE(LEFT([1]Sheet1!N3461,4))+543,VALUE(MID([1]Sheet1!N3461,6,2)),VALUE(MID([1]Sheet1!N3461,9,2))))</f>
        <v>244399</v>
      </c>
    </row>
    <row r="3462" spans="1:8">
      <c r="A3462" t="str">
        <f>IF([1]Sheet1!B3462="","",[1]Sheet1!B3462)</f>
        <v>โอภาส สินสวัสดิ์</v>
      </c>
      <c r="B3462" t="str">
        <f>""</f>
        <v/>
      </c>
      <c r="C3462" t="str">
        <f>""</f>
        <v/>
      </c>
      <c r="D3462" t="str">
        <f>IF([1]Sheet1!E3462&lt;&gt;"",[1]Sheet1!E3462,IF([1]Sheet1!C3462&lt;&gt;"",[1]Sheet1!C3462,[1]Sheet1!D3462))</f>
        <v>wela FEB26 (1.39)</v>
      </c>
      <c r="E3462" t="str">
        <f>IF([1]Sheet1!I3462="","",[1]Sheet1!I3462)</f>
        <v>Wela Pipeline</v>
      </c>
      <c r="F3462" t="str">
        <f>IF([1]Sheet1!J3462="ใหม่","ลีดใหม่",IF(ISNUMBER(SEARCH("รับสาย",[1]Sheet1!J3462)),"รับสายแล้ว",[1]Sheet1!J3462))</f>
        <v>ส่งคูปอง</v>
      </c>
      <c r="G3462" t="str">
        <f>IF([1]Sheet1!L3462="","",[1]Sheet1!L3462)</f>
        <v>ณัณณิณ โหตระกิตย์ (นินจา)</v>
      </c>
      <c r="H3462" s="2">
        <f>IF([1]Sheet1!N3462="","",DATE(VALUE(LEFT([1]Sheet1!N3462,4))+543,VALUE(MID([1]Sheet1!N3462,6,2)),VALUE(MID([1]Sheet1!N3462,9,2))))</f>
        <v>244399</v>
      </c>
    </row>
    <row r="3463" spans="1:8">
      <c r="A3463" t="str">
        <f>IF([1]Sheet1!B3463="","",[1]Sheet1!B3463)</f>
        <v>ธนบดี ป่วนใจ</v>
      </c>
      <c r="B3463" t="str">
        <f>""</f>
        <v/>
      </c>
      <c r="C3463" t="str">
        <f>""</f>
        <v/>
      </c>
      <c r="D3463" t="str">
        <f>IF([1]Sheet1!E3463&lt;&gt;"",[1]Sheet1!E3463,IF([1]Sheet1!C3463&lt;&gt;"",[1]Sheet1!C3463,[1]Sheet1!D3463))</f>
        <v>Website Lead (Elysium59)</v>
      </c>
      <c r="E3463" t="str">
        <f>IF([1]Sheet1!I3463="","",[1]Sheet1!I3463)</f>
        <v>Elysium RedDragon</v>
      </c>
      <c r="F3463" t="str">
        <f>IF([1]Sheet1!J3463="ใหม่","ลีดใหม่",IF(ISNUMBER(SEARCH("รับสาย",[1]Sheet1!J3463)),"รับสายแล้ว",[1]Sheet1!J3463))</f>
        <v>โทรติดต่อ</v>
      </c>
      <c r="G3463" t="str">
        <f>IF([1]Sheet1!L3463="","",[1]Sheet1!L3463)</f>
        <v>คุณแตม</v>
      </c>
      <c r="H3463" s="2">
        <f>IF([1]Sheet1!N3463="","",DATE(VALUE(LEFT([1]Sheet1!N3463,4))+543,VALUE(MID([1]Sheet1!N3463,6,2)),VALUE(MID([1]Sheet1!N3463,9,2))))</f>
        <v>244399</v>
      </c>
    </row>
    <row r="3464" spans="1:8">
      <c r="A3464" t="str">
        <f>IF([1]Sheet1!B3464="","",[1]Sheet1!B3464)</f>
        <v>เมลดา ศรีไทย</v>
      </c>
      <c r="B3464" t="str">
        <f>""</f>
        <v/>
      </c>
      <c r="C3464" t="str">
        <f>""</f>
        <v/>
      </c>
      <c r="D3464" t="str">
        <f>IF([1]Sheet1!E3464&lt;&gt;"",[1]Sheet1!E3464,IF([1]Sheet1!C3464&lt;&gt;"",[1]Sheet1!C3464,[1]Sheet1!D3464))</f>
        <v>Website Lead (Elysium59)</v>
      </c>
      <c r="E3464" t="str">
        <f>IF([1]Sheet1!I3464="","",[1]Sheet1!I3464)</f>
        <v>Elysium RedDragon</v>
      </c>
      <c r="F3464" t="str">
        <f>IF([1]Sheet1!J3464="ใหม่","ลีดใหม่",IF(ISNUMBER(SEARCH("รับสาย",[1]Sheet1!J3464)),"รับสายแล้ว",[1]Sheet1!J3464))</f>
        <v>ส่งคูปอง</v>
      </c>
      <c r="G3464" t="str">
        <f>IF([1]Sheet1!L3464="","",[1]Sheet1!L3464)</f>
        <v>คุณแตม</v>
      </c>
      <c r="H3464" s="2">
        <f>IF([1]Sheet1!N3464="","",DATE(VALUE(LEFT([1]Sheet1!N3464,4))+543,VALUE(MID([1]Sheet1!N3464,6,2)),VALUE(MID([1]Sheet1!N3464,9,2))))</f>
        <v>244399</v>
      </c>
    </row>
    <row r="3465" spans="1:8">
      <c r="A3465" t="str">
        <f>IF([1]Sheet1!B3465="","",[1]Sheet1!B3465)</f>
        <v>ไพโรจน์ สามบุญลือ</v>
      </c>
      <c r="B3465" t="str">
        <f>""</f>
        <v/>
      </c>
      <c r="C3465" t="str">
        <f>""</f>
        <v/>
      </c>
      <c r="D3465" t="str">
        <f>IF([1]Sheet1!E3465&lt;&gt;"",[1]Sheet1!E3465,IF([1]Sheet1!C3465&lt;&gt;"",[1]Sheet1!C3465,[1]Sheet1!D3465))</f>
        <v>Form (FB) Elysium (BY HABIT) #JAN'26</v>
      </c>
      <c r="E3465" t="str">
        <f>IF([1]Sheet1!I3465="","",[1]Sheet1!I3465)</f>
        <v>Elysium RedDragon</v>
      </c>
      <c r="F3465" t="str">
        <f>IF([1]Sheet1!J3465="ใหม่","ลีดใหม่",IF(ISNUMBER(SEARCH("รับสาย",[1]Sheet1!J3465)),"รับสายแล้ว",[1]Sheet1!J3465))</f>
        <v>โทรติดต่อ</v>
      </c>
      <c r="G3465" t="str">
        <f>IF([1]Sheet1!L3465="","",[1]Sheet1!L3465)</f>
        <v>คุณแตม</v>
      </c>
      <c r="H3465" s="2">
        <f>IF([1]Sheet1!N3465="","",DATE(VALUE(LEFT([1]Sheet1!N3465,4))+543,VALUE(MID([1]Sheet1!N3465,6,2)),VALUE(MID([1]Sheet1!N3465,9,2))))</f>
        <v>244399</v>
      </c>
    </row>
    <row r="3466" spans="1:8">
      <c r="A3466" t="str">
        <f>IF([1]Sheet1!B3466="","",[1]Sheet1!B3466)</f>
        <v>Panee Suwannamas</v>
      </c>
      <c r="B3466" t="str">
        <f>""</f>
        <v/>
      </c>
      <c r="C3466" t="str">
        <f>""</f>
        <v/>
      </c>
      <c r="D3466" t="str">
        <f>IF([1]Sheet1!E3466&lt;&gt;"",[1]Sheet1!E3466,IF([1]Sheet1!C3466&lt;&gt;"",[1]Sheet1!C3466,[1]Sheet1!D3466))</f>
        <v>[M-S] 090226 Wela Condo Real Love Valentine</v>
      </c>
      <c r="E3466" t="str">
        <f>IF([1]Sheet1!I3466="","",[1]Sheet1!I3466)</f>
        <v>Wela Valentine</v>
      </c>
      <c r="F3466" t="str">
        <f>IF([1]Sheet1!J3466="ใหม่","ลีดใหม่",IF(ISNUMBER(SEARCH("รับสาย",[1]Sheet1!J3466)),"รับสายแล้ว",[1]Sheet1!J3466))</f>
        <v>ลีดใหม่</v>
      </c>
      <c r="G3466" t="str">
        <f>IF([1]Sheet1!L3466="","",[1]Sheet1!L3466)</f>
        <v>สุนิสา เลิศปรีชา</v>
      </c>
      <c r="H3466" s="2">
        <f>IF([1]Sheet1!N3466="","",DATE(VALUE(LEFT([1]Sheet1!N3466,4))+543,VALUE(MID([1]Sheet1!N3466,6,2)),VALUE(MID([1]Sheet1!N3466,9,2))))</f>
        <v>244399</v>
      </c>
    </row>
    <row r="3467" spans="1:8">
      <c r="A3467" t="str">
        <f>IF([1]Sheet1!B3467="","",[1]Sheet1!B3467)</f>
        <v>คุณกุ้ง โทรมาหลัง15.03.69 นะคะ ตอนนี้ยังไม่กลับไทย แอดไลน์ตามเบอร์ได้เลยคะ</v>
      </c>
      <c r="B3467" t="str">
        <f>""</f>
        <v/>
      </c>
      <c r="C3467" t="str">
        <f>""</f>
        <v/>
      </c>
      <c r="D3467" t="str">
        <f>IF([1]Sheet1!E3467&lt;&gt;"",[1]Sheet1!E3467,IF([1]Sheet1!C3467&lt;&gt;"",[1]Sheet1!C3467,[1]Sheet1!D3467))</f>
        <v>Celine FEB26</v>
      </c>
      <c r="E3467" t="str">
        <f>IF([1]Sheet1!I3467="","",[1]Sheet1!I3467)</f>
        <v>Celine Pipeline</v>
      </c>
      <c r="F3467" t="str">
        <f>IF([1]Sheet1!J3467="ใหม่","ลีดใหม่",IF(ISNUMBER(SEARCH("รับสาย",[1]Sheet1!J3467)),"รับสายแล้ว",[1]Sheet1!J3467))</f>
        <v>ส่งคูปอง</v>
      </c>
      <c r="G3467" t="str">
        <f>IF([1]Sheet1!L3467="","",[1]Sheet1!L3467)</f>
        <v>Fern</v>
      </c>
      <c r="H3467" s="2">
        <f>IF([1]Sheet1!N3467="","",DATE(VALUE(LEFT([1]Sheet1!N3467,4))+543,VALUE(MID([1]Sheet1!N3467,6,2)),VALUE(MID([1]Sheet1!N3467,9,2))))</f>
        <v>244399</v>
      </c>
    </row>
    <row r="3468" spans="1:8">
      <c r="A3468" t="str">
        <f>IF([1]Sheet1!B3468="","",[1]Sheet1!B3468)</f>
        <v>Kesinee Riengrungrote</v>
      </c>
      <c r="B3468" t="str">
        <f>""</f>
        <v/>
      </c>
      <c r="C3468" t="str">
        <f>""</f>
        <v/>
      </c>
      <c r="D3468" t="str">
        <f>IF([1]Sheet1!E3468&lt;&gt;"",[1]Sheet1!E3468,IF([1]Sheet1!C3468&lt;&gt;"",[1]Sheet1!C3468,[1]Sheet1!D3468))</f>
        <v>Form (FB) Elysium (BY HABIT) #JAN'26</v>
      </c>
      <c r="E3468" t="str">
        <f>IF([1]Sheet1!I3468="","",[1]Sheet1!I3468)</f>
        <v>Elysium RedDragon</v>
      </c>
      <c r="F3468" t="str">
        <f>IF([1]Sheet1!J3468="ใหม่","ลีดใหม่",IF(ISNUMBER(SEARCH("รับสาย",[1]Sheet1!J3468)),"รับสายแล้ว",[1]Sheet1!J3468))</f>
        <v>ส่งคูปอง</v>
      </c>
      <c r="G3468" t="str">
        <f>IF([1]Sheet1!L3468="","",[1]Sheet1!L3468)</f>
        <v>คุณแตม</v>
      </c>
      <c r="H3468" s="2">
        <f>IF([1]Sheet1!N3468="","",DATE(VALUE(LEFT([1]Sheet1!N3468,4))+543,VALUE(MID([1]Sheet1!N3468,6,2)),VALUE(MID([1]Sheet1!N3468,9,2))))</f>
        <v>244399</v>
      </c>
    </row>
    <row r="3469" spans="1:8">
      <c r="A3469" t="str">
        <f>IF([1]Sheet1!B3469="","",[1]Sheet1!B3469)</f>
        <v>Wawa Dee</v>
      </c>
      <c r="B3469" t="str">
        <f>""</f>
        <v/>
      </c>
      <c r="C3469" t="str">
        <f>""</f>
        <v/>
      </c>
      <c r="D3469" t="str">
        <f>IF([1]Sheet1!E3469&lt;&gt;"",[1]Sheet1!E3469,IF([1]Sheet1!C3469&lt;&gt;"",[1]Sheet1!C3469,[1]Sheet1!D3469))</f>
        <v>wela FEB26 (1.39)</v>
      </c>
      <c r="E3469" t="str">
        <f>IF([1]Sheet1!I3469="","",[1]Sheet1!I3469)</f>
        <v>Wela Pipeline</v>
      </c>
      <c r="F3469" t="str">
        <f>IF([1]Sheet1!J3469="ใหม่","ลีดใหม่",IF(ISNUMBER(SEARCH("รับสาย",[1]Sheet1!J3469)),"รับสายแล้ว",[1]Sheet1!J3469))</f>
        <v>รับสายแล้ว</v>
      </c>
      <c r="G3469" t="str">
        <f>IF([1]Sheet1!L3469="","",[1]Sheet1!L3469)</f>
        <v>ณัณณิณ โหตระกิตย์ (นินจา)</v>
      </c>
      <c r="H3469" s="2">
        <f>IF([1]Sheet1!N3469="","",DATE(VALUE(LEFT([1]Sheet1!N3469,4))+543,VALUE(MID([1]Sheet1!N3469,6,2)),VALUE(MID([1]Sheet1!N3469,9,2))))</f>
        <v>244399</v>
      </c>
    </row>
    <row r="3470" spans="1:8">
      <c r="A3470" t="str">
        <f>IF([1]Sheet1!B3470="","",[1]Sheet1!B3470)</f>
        <v>situ11</v>
      </c>
      <c r="B3470" t="str">
        <f>""</f>
        <v/>
      </c>
      <c r="C3470" t="str">
        <f>""</f>
        <v/>
      </c>
      <c r="D3470" t="str">
        <f>IF([1]Sheet1!E3470&lt;&gt;"",[1]Sheet1!E3470,IF([1]Sheet1!C3470&lt;&gt;"",[1]Sheet1!C3470,[1]Sheet1!D3470))</f>
        <v>หลังงาน vip 25/3/25 15:27</v>
      </c>
      <c r="E3470" t="str">
        <f>IF([1]Sheet1!I3470="","",[1]Sheet1!I3470)</f>
        <v>Elysium Pipeline</v>
      </c>
      <c r="F3470" t="str">
        <f>IF([1]Sheet1!J3470="ใหม่","ลีดใหม่",IF(ISNUMBER(SEARCH("รับสาย",[1]Sheet1!J3470)),"รับสายแล้ว",[1]Sheet1!J3470))</f>
        <v>โทรติดต่อ</v>
      </c>
      <c r="G3470" t="str">
        <f>IF([1]Sheet1!L3470="","",[1]Sheet1!L3470)</f>
        <v>คุณแตม</v>
      </c>
      <c r="H3470" s="2">
        <f>IF([1]Sheet1!N3470="","",DATE(VALUE(LEFT([1]Sheet1!N3470,4))+543,VALUE(MID([1]Sheet1!N3470,6,2)),VALUE(MID([1]Sheet1!N3470,9,2))))</f>
        <v>244190</v>
      </c>
    </row>
    <row r="3471" spans="1:8">
      <c r="A3471" t="str">
        <f>IF([1]Sheet1!B3471="","",[1]Sheet1!B3471)</f>
        <v>Thitarat Udomdecha</v>
      </c>
      <c r="B3471" t="str">
        <f>""</f>
        <v/>
      </c>
      <c r="C3471" t="str">
        <f>""</f>
        <v/>
      </c>
      <c r="D3471" t="str">
        <f>IF([1]Sheet1!E3471&lt;&gt;"",[1]Sheet1!E3471,IF([1]Sheet1!C3471&lt;&gt;"",[1]Sheet1!C3471,[1]Sheet1!D3471))</f>
        <v>Form (FB) Elysium (BY HABIT) #JAN'26</v>
      </c>
      <c r="E3471" t="str">
        <f>IF([1]Sheet1!I3471="","",[1]Sheet1!I3471)</f>
        <v>Elysium Pipeline</v>
      </c>
      <c r="F3471" t="str">
        <f>IF([1]Sheet1!J3471="ใหม่","ลีดใหม่",IF(ISNUMBER(SEARCH("รับสาย",[1]Sheet1!J3471)),"รับสายแล้ว",[1]Sheet1!J3471))</f>
        <v>นัดเข้าชม</v>
      </c>
      <c r="G3471" t="str">
        <f>IF([1]Sheet1!L3471="","",[1]Sheet1!L3471)</f>
        <v>ณัณณิณ โหตระกิตย์ (นินจา)</v>
      </c>
      <c r="H3471" s="2">
        <f>IF([1]Sheet1!N3471="","",DATE(VALUE(LEFT([1]Sheet1!N3471,4))+543,VALUE(MID([1]Sheet1!N3471,6,2)),VALUE(MID([1]Sheet1!N3471,9,2))))</f>
        <v>244399</v>
      </c>
    </row>
    <row r="3472" spans="1:8">
      <c r="A3472" t="str">
        <f>IF([1]Sheet1!B3472="","",[1]Sheet1!B3472)</f>
        <v>Okiko Chu</v>
      </c>
      <c r="B3472" t="str">
        <f>""</f>
        <v/>
      </c>
      <c r="C3472" t="str">
        <f>""</f>
        <v/>
      </c>
      <c r="D3472" t="str">
        <f>IF([1]Sheet1!E3472&lt;&gt;"",[1]Sheet1!E3472,IF([1]Sheet1!C3472&lt;&gt;"",[1]Sheet1!C3472,[1]Sheet1!D3472))</f>
        <v>Form (FB) Elysium (BY HABIT) #JAN'26</v>
      </c>
      <c r="E3472" t="str">
        <f>IF([1]Sheet1!I3472="","",[1]Sheet1!I3472)</f>
        <v>Elysium Pipeline</v>
      </c>
      <c r="F3472" t="str">
        <f>IF([1]Sheet1!J3472="ใหม่","ลีดใหม่",IF(ISNUMBER(SEARCH("รับสาย",[1]Sheet1!J3472)),"รับสายแล้ว",[1]Sheet1!J3472))</f>
        <v>ส่งคูปอง</v>
      </c>
      <c r="G3472" t="str">
        <f>IF([1]Sheet1!L3472="","",[1]Sheet1!L3472)</f>
        <v>ณัณณิณ โหตระกิตย์ (นินจา)</v>
      </c>
      <c r="H3472" s="2">
        <f>IF([1]Sheet1!N3472="","",DATE(VALUE(LEFT([1]Sheet1!N3472,4))+543,VALUE(MID([1]Sheet1!N3472,6,2)),VALUE(MID([1]Sheet1!N3472,9,2))))</f>
        <v>244399</v>
      </c>
    </row>
    <row r="3473" spans="1:8">
      <c r="A3473" t="str">
        <f>IF([1]Sheet1!B3473="","",[1]Sheet1!B3473)</f>
        <v>สุรีย์รัตน์ ชปิลเลอร์</v>
      </c>
      <c r="B3473" t="str">
        <f>""</f>
        <v/>
      </c>
      <c r="C3473" t="str">
        <f>""</f>
        <v/>
      </c>
      <c r="D3473" t="str">
        <f>IF([1]Sheet1!E3473&lt;&gt;"",[1]Sheet1!E3473,IF([1]Sheet1!C3473&lt;&gt;"",[1]Sheet1!C3473,[1]Sheet1!D3473))</f>
        <v>Asakan Elysium-JAN26-red dragon V5</v>
      </c>
      <c r="E3473" t="str">
        <f>IF([1]Sheet1!I3473="","",[1]Sheet1!I3473)</f>
        <v>Elysium RedDragon</v>
      </c>
      <c r="F3473" t="str">
        <f>IF([1]Sheet1!J3473="ใหม่","ลีดใหม่",IF(ISNUMBER(SEARCH("รับสาย",[1]Sheet1!J3473)),"รับสายแล้ว",[1]Sheet1!J3473))</f>
        <v>โทรติดต่อ</v>
      </c>
      <c r="G3473" t="str">
        <f>IF([1]Sheet1!L3473="","",[1]Sheet1!L3473)</f>
        <v>คุณแตม</v>
      </c>
      <c r="H3473" s="2">
        <f>IF([1]Sheet1!N3473="","",DATE(VALUE(LEFT([1]Sheet1!N3473,4))+543,VALUE(MID([1]Sheet1!N3473,6,2)),VALUE(MID([1]Sheet1!N3473,9,2))))</f>
        <v>244399</v>
      </c>
    </row>
    <row r="3474" spans="1:8">
      <c r="A3474" t="str">
        <f>IF([1]Sheet1!B3474="","",[1]Sheet1!B3474)</f>
        <v>Surungluck Meakhaumnouichai</v>
      </c>
      <c r="B3474" t="str">
        <f>""</f>
        <v/>
      </c>
      <c r="C3474" t="str">
        <f>""</f>
        <v/>
      </c>
      <c r="D3474" t="str">
        <f>IF([1]Sheet1!E3474&lt;&gt;"",[1]Sheet1!E3474,IF([1]Sheet1!C3474&lt;&gt;"",[1]Sheet1!C3474,[1]Sheet1!D3474))</f>
        <v>Asakan Elysium-JAN26-red dragon V5</v>
      </c>
      <c r="E3474" t="str">
        <f>IF([1]Sheet1!I3474="","",[1]Sheet1!I3474)</f>
        <v>Elysium RedDragon</v>
      </c>
      <c r="F3474" t="str">
        <f>IF([1]Sheet1!J3474="ใหม่","ลีดใหม่",IF(ISNUMBER(SEARCH("รับสาย",[1]Sheet1!J3474)),"รับสายแล้ว",[1]Sheet1!J3474))</f>
        <v>ปิดจอง</v>
      </c>
      <c r="G3474" t="str">
        <f>IF([1]Sheet1!L3474="","",[1]Sheet1!L3474)</f>
        <v>ณัณณิณ โหตระกิตย์ (นินจา)</v>
      </c>
      <c r="H3474" s="2">
        <f>IF([1]Sheet1!N3474="","",DATE(VALUE(LEFT([1]Sheet1!N3474,4))+543,VALUE(MID([1]Sheet1!N3474,6,2)),VALUE(MID([1]Sheet1!N3474,9,2))))</f>
        <v>244400</v>
      </c>
    </row>
    <row r="3475" spans="1:8">
      <c r="A3475" t="str">
        <f>IF([1]Sheet1!B3475="","",[1]Sheet1!B3475)</f>
        <v>กิต ภิรมย์รักษ์</v>
      </c>
      <c r="B3475" t="str">
        <f>""</f>
        <v/>
      </c>
      <c r="C3475" t="str">
        <f>""</f>
        <v/>
      </c>
      <c r="D3475" t="str">
        <f>IF([1]Sheet1!E3475&lt;&gt;"",[1]Sheet1!E3475,IF([1]Sheet1!C3475&lt;&gt;"",[1]Sheet1!C3475,[1]Sheet1!D3475))</f>
        <v>wela FEB26 (1.39)</v>
      </c>
      <c r="E3475" t="str">
        <f>IF([1]Sheet1!I3475="","",[1]Sheet1!I3475)</f>
        <v>Wela Pipeline</v>
      </c>
      <c r="F3475" t="str">
        <f>IF([1]Sheet1!J3475="ใหม่","ลีดใหม่",IF(ISNUMBER(SEARCH("รับสาย",[1]Sheet1!J3475)),"รับสายแล้ว",[1]Sheet1!J3475))</f>
        <v>ส่งคูปอง</v>
      </c>
      <c r="G3475" t="str">
        <f>IF([1]Sheet1!L3475="","",[1]Sheet1!L3475)</f>
        <v>ณัณณิณ โหตระกิตย์ (นินจา)</v>
      </c>
      <c r="H3475" s="2">
        <f>IF([1]Sheet1!N3475="","",DATE(VALUE(LEFT([1]Sheet1!N3475,4))+543,VALUE(MID([1]Sheet1!N3475,6,2)),VALUE(MID([1]Sheet1!N3475,9,2))))</f>
        <v>244400</v>
      </c>
    </row>
    <row r="3476" spans="1:8">
      <c r="A3476" t="str">
        <f>IF([1]Sheet1!B3476="","",[1]Sheet1!B3476)</f>
        <v>ลัดดา ตั้งกิตติเวทย์</v>
      </c>
      <c r="B3476" t="str">
        <f>""</f>
        <v/>
      </c>
      <c r="C3476" t="str">
        <f>""</f>
        <v/>
      </c>
      <c r="D3476" t="str">
        <f>IF([1]Sheet1!E3476&lt;&gt;"",[1]Sheet1!E3476,IF([1]Sheet1!C3476&lt;&gt;"",[1]Sheet1!C3476,[1]Sheet1!D3476))</f>
        <v>Form (FB) Elysium (BY HABIT) #JAN'26</v>
      </c>
      <c r="E3476" t="str">
        <f>IF([1]Sheet1!I3476="","",[1]Sheet1!I3476)</f>
        <v>Elysium RedDragon</v>
      </c>
      <c r="F3476" t="str">
        <f>IF([1]Sheet1!J3476="ใหม่","ลีดใหม่",IF(ISNUMBER(SEARCH("รับสาย",[1]Sheet1!J3476)),"รับสายแล้ว",[1]Sheet1!J3476))</f>
        <v>รับสายแล้ว</v>
      </c>
      <c r="G3476" t="str">
        <f>IF([1]Sheet1!L3476="","",[1]Sheet1!L3476)</f>
        <v>รินรดา</v>
      </c>
      <c r="H3476" s="2">
        <f>IF([1]Sheet1!N3476="","",DATE(VALUE(LEFT([1]Sheet1!N3476,4))+543,VALUE(MID([1]Sheet1!N3476,6,2)),VALUE(MID([1]Sheet1!N3476,9,2))))</f>
        <v>244400</v>
      </c>
    </row>
    <row r="3477" spans="1:8">
      <c r="A3477" t="str">
        <f>IF([1]Sheet1!B3477="","",[1]Sheet1!B3477)</f>
        <v>Jeyteenee Laoseesawakool</v>
      </c>
      <c r="B3477" t="str">
        <f>""</f>
        <v/>
      </c>
      <c r="C3477" t="str">
        <f>""</f>
        <v/>
      </c>
      <c r="D3477" t="str">
        <f>IF([1]Sheet1!E3477&lt;&gt;"",[1]Sheet1!E3477,IF([1]Sheet1!C3477&lt;&gt;"",[1]Sheet1!C3477,[1]Sheet1!D3477))</f>
        <v>Form (FB) Elysium (BY HABIT) #JAN'26</v>
      </c>
      <c r="E3477" t="str">
        <f>IF([1]Sheet1!I3477="","",[1]Sheet1!I3477)</f>
        <v>Elysium RedDragon</v>
      </c>
      <c r="F3477" t="str">
        <f>IF([1]Sheet1!J3477="ใหม่","ลีดใหม่",IF(ISNUMBER(SEARCH("รับสาย",[1]Sheet1!J3477)),"รับสายแล้ว",[1]Sheet1!J3477))</f>
        <v>รับสายแล้ว</v>
      </c>
      <c r="G3477" t="str">
        <f>IF([1]Sheet1!L3477="","",[1]Sheet1!L3477)</f>
        <v>คุณแตม</v>
      </c>
      <c r="H3477" s="2">
        <f>IF([1]Sheet1!N3477="","",DATE(VALUE(LEFT([1]Sheet1!N3477,4))+543,VALUE(MID([1]Sheet1!N3477,6,2)),VALUE(MID([1]Sheet1!N3477,9,2))))</f>
        <v>244400</v>
      </c>
    </row>
    <row r="3478" spans="1:8">
      <c r="A3478" t="str">
        <f>IF([1]Sheet1!B3478="","",[1]Sheet1!B3478)</f>
        <v>ธัณย์สุตา รัตนเลิศธนันท์</v>
      </c>
      <c r="B3478" t="str">
        <f>""</f>
        <v/>
      </c>
      <c r="C3478" t="str">
        <f>""</f>
        <v/>
      </c>
      <c r="D3478" t="str">
        <f>IF([1]Sheet1!E3478&lt;&gt;"",[1]Sheet1!E3478,IF([1]Sheet1!C3478&lt;&gt;"",[1]Sheet1!C3478,[1]Sheet1!D3478))</f>
        <v>Form (FB) Elysium (BY HABIT) #JAN'26</v>
      </c>
      <c r="E3478" t="str">
        <f>IF([1]Sheet1!I3478="","",[1]Sheet1!I3478)</f>
        <v>Elysium RedDragon</v>
      </c>
      <c r="F3478" t="str">
        <f>IF([1]Sheet1!J3478="ใหม่","ลีดใหม่",IF(ISNUMBER(SEARCH("รับสาย",[1]Sheet1!J3478)),"รับสายแล้ว",[1]Sheet1!J3478))</f>
        <v>ส่งคูปอง</v>
      </c>
      <c r="G3478" t="str">
        <f>IF([1]Sheet1!L3478="","",[1]Sheet1!L3478)</f>
        <v>ณัณณิณ โหตระกิตย์ (นินจา)</v>
      </c>
      <c r="H3478" s="2">
        <f>IF([1]Sheet1!N3478="","",DATE(VALUE(LEFT([1]Sheet1!N3478,4))+543,VALUE(MID([1]Sheet1!N3478,6,2)),VALUE(MID([1]Sheet1!N3478,9,2))))</f>
        <v>244400</v>
      </c>
    </row>
    <row r="3479" spans="1:8">
      <c r="A3479" t="str">
        <f>IF([1]Sheet1!B3479="","",[1]Sheet1!B3479)</f>
        <v>โกต้อ บจก.อรชรขนส่ง</v>
      </c>
      <c r="B3479" t="str">
        <f>""</f>
        <v/>
      </c>
      <c r="C3479" t="str">
        <f>""</f>
        <v/>
      </c>
      <c r="D3479" t="str">
        <f>IF([1]Sheet1!E3479&lt;&gt;"",[1]Sheet1!E3479,IF([1]Sheet1!C3479&lt;&gt;"",[1]Sheet1!C3479,[1]Sheet1!D3479))</f>
        <v>Asakan Elysium-JAN26-red dragon V5</v>
      </c>
      <c r="E3479" t="str">
        <f>IF([1]Sheet1!I3479="","",[1]Sheet1!I3479)</f>
        <v>Elysium RedDragon</v>
      </c>
      <c r="F3479" t="str">
        <f>IF([1]Sheet1!J3479="ใหม่","ลีดใหม่",IF(ISNUMBER(SEARCH("รับสาย",[1]Sheet1!J3479)),"รับสายแล้ว",[1]Sheet1!J3479))</f>
        <v>รับสายแล้ว</v>
      </c>
      <c r="G3479" t="str">
        <f>IF([1]Sheet1!L3479="","",[1]Sheet1!L3479)</f>
        <v>คุณแตม</v>
      </c>
      <c r="H3479" s="2">
        <f>IF([1]Sheet1!N3479="","",DATE(VALUE(LEFT([1]Sheet1!N3479,4))+543,VALUE(MID([1]Sheet1!N3479,6,2)),VALUE(MID([1]Sheet1!N3479,9,2))))</f>
        <v>244400</v>
      </c>
    </row>
    <row r="3480" spans="1:8">
      <c r="A3480" t="str">
        <f>IF([1]Sheet1!B3480="","",[1]Sheet1!B3480)</f>
        <v>Thanawiwat Pagasee</v>
      </c>
      <c r="B3480" t="str">
        <f>""</f>
        <v/>
      </c>
      <c r="C3480" t="str">
        <f>""</f>
        <v/>
      </c>
      <c r="D3480" t="str">
        <f>IF([1]Sheet1!E3480&lt;&gt;"",[1]Sheet1!E3480,IF([1]Sheet1!C3480&lt;&gt;"",[1]Sheet1!C3480,[1]Sheet1!D3480))</f>
        <v>wela FEB26 (1.39)</v>
      </c>
      <c r="E3480" t="str">
        <f>IF([1]Sheet1!I3480="","",[1]Sheet1!I3480)</f>
        <v>Wela Pipeline</v>
      </c>
      <c r="F3480" t="str">
        <f>IF([1]Sheet1!J3480="ใหม่","ลีดใหม่",IF(ISNUMBER(SEARCH("รับสาย",[1]Sheet1!J3480)),"รับสายแล้ว",[1]Sheet1!J3480))</f>
        <v>ส่งคูปอง</v>
      </c>
      <c r="G3480" t="str">
        <f>IF([1]Sheet1!L3480="","",[1]Sheet1!L3480)</f>
        <v>ณัณณิณ โหตระกิตย์ (นินจา)</v>
      </c>
      <c r="H3480" s="2">
        <f>IF([1]Sheet1!N3480="","",DATE(VALUE(LEFT([1]Sheet1!N3480,4))+543,VALUE(MID([1]Sheet1!N3480,6,2)),VALUE(MID([1]Sheet1!N3480,9,2))))</f>
        <v>244400</v>
      </c>
    </row>
    <row r="3481" spans="1:8">
      <c r="A3481" t="str">
        <f>IF([1]Sheet1!B3481="","",[1]Sheet1!B3481)</f>
        <v>วิโรจน์ ล่าหมาแ</v>
      </c>
      <c r="B3481" t="str">
        <f>""</f>
        <v/>
      </c>
      <c r="C3481" t="str">
        <f>""</f>
        <v/>
      </c>
      <c r="D3481" t="str">
        <f>IF([1]Sheet1!E3481&lt;&gt;"",[1]Sheet1!E3481,IF([1]Sheet1!C3481&lt;&gt;"",[1]Sheet1!C3481,[1]Sheet1!D3481))</f>
        <v>LEAD ASAKAN MAY'25 BY HABIT</v>
      </c>
      <c r="E3481" t="str">
        <f>IF([1]Sheet1!I3481="","",[1]Sheet1!I3481)</f>
        <v>Elysium Pipeline</v>
      </c>
      <c r="F3481" t="str">
        <f>IF([1]Sheet1!J3481="ใหม่","ลีดใหม่",IF(ISNUMBER(SEARCH("รับสาย",[1]Sheet1!J3481)),"รับสายแล้ว",[1]Sheet1!J3481))</f>
        <v>โทรติดต่อ</v>
      </c>
      <c r="G3481" t="str">
        <f>IF([1]Sheet1!L3481="","",[1]Sheet1!L3481)</f>
        <v>คุณแตม</v>
      </c>
      <c r="H3481" s="2">
        <f>IF([1]Sheet1!N3481="","",DATE(VALUE(LEFT([1]Sheet1!N3481,4))+543,VALUE(MID([1]Sheet1!N3481,6,2)),VALUE(MID([1]Sheet1!N3481,9,2))))</f>
        <v>244191</v>
      </c>
    </row>
    <row r="3482" spans="1:8">
      <c r="A3482" t="str">
        <f>IF([1]Sheet1!B3482="","",[1]Sheet1!B3482)</f>
        <v>วี เซ็นเตอร์ ทีม</v>
      </c>
      <c r="B3482" t="str">
        <f>""</f>
        <v/>
      </c>
      <c r="C3482" t="str">
        <f>""</f>
        <v/>
      </c>
      <c r="D3482" t="str">
        <f>IF([1]Sheet1!E3482&lt;&gt;"",[1]Sheet1!E3482,IF([1]Sheet1!C3482&lt;&gt;"",[1]Sheet1!C3482,[1]Sheet1!D3482))</f>
        <v>Asakan Elysium-JAN26-red dragon V5</v>
      </c>
      <c r="E3482" t="str">
        <f>IF([1]Sheet1!I3482="","",[1]Sheet1!I3482)</f>
        <v>Elysium RedDragon</v>
      </c>
      <c r="F3482" t="str">
        <f>IF([1]Sheet1!J3482="ใหม่","ลีดใหม่",IF(ISNUMBER(SEARCH("รับสาย",[1]Sheet1!J3482)),"รับสายแล้ว",[1]Sheet1!J3482))</f>
        <v>รับสายแล้ว</v>
      </c>
      <c r="G3482" t="str">
        <f>IF([1]Sheet1!L3482="","",[1]Sheet1!L3482)</f>
        <v>รินรดา</v>
      </c>
      <c r="H3482" s="2">
        <f>IF([1]Sheet1!N3482="","",DATE(VALUE(LEFT([1]Sheet1!N3482,4))+543,VALUE(MID([1]Sheet1!N3482,6,2)),VALUE(MID([1]Sheet1!N3482,9,2))))</f>
        <v>244400</v>
      </c>
    </row>
    <row r="3483" spans="1:8">
      <c r="A3483" t="str">
        <f>IF([1]Sheet1!B3483="","",[1]Sheet1!B3483)</f>
        <v>สุพัชชา จำปาแพง</v>
      </c>
      <c r="B3483" t="str">
        <f>""</f>
        <v/>
      </c>
      <c r="C3483" t="str">
        <f>""</f>
        <v/>
      </c>
      <c r="D3483" t="str">
        <f>IF([1]Sheet1!E3483&lt;&gt;"",[1]Sheet1!E3483,IF([1]Sheet1!C3483&lt;&gt;"",[1]Sheet1!C3483,[1]Sheet1!D3483))</f>
        <v>Celine FEB26</v>
      </c>
      <c r="E3483" t="str">
        <f>IF([1]Sheet1!I3483="","",[1]Sheet1!I3483)</f>
        <v>Celine Pipeline</v>
      </c>
      <c r="F3483" t="str">
        <f>IF([1]Sheet1!J3483="ใหม่","ลีดใหม่",IF(ISNUMBER(SEARCH("รับสาย",[1]Sheet1!J3483)),"รับสายแล้ว",[1]Sheet1!J3483))</f>
        <v>โทรติดต่อ</v>
      </c>
      <c r="G3483" t="str">
        <f>IF([1]Sheet1!L3483="","",[1]Sheet1!L3483)</f>
        <v>โย</v>
      </c>
      <c r="H3483" s="2">
        <f>IF([1]Sheet1!N3483="","",DATE(VALUE(LEFT([1]Sheet1!N3483,4))+543,VALUE(MID([1]Sheet1!N3483,6,2)),VALUE(MID([1]Sheet1!N3483,9,2))))</f>
        <v>244400</v>
      </c>
    </row>
    <row r="3484" spans="1:8">
      <c r="A3484" t="str">
        <f>IF([1]Sheet1!B3484="","",[1]Sheet1!B3484)</f>
        <v>Nut</v>
      </c>
      <c r="B3484" t="str">
        <f>""</f>
        <v/>
      </c>
      <c r="C3484" t="str">
        <f>""</f>
        <v/>
      </c>
      <c r="D3484" t="str">
        <f>IF([1]Sheet1!E3484&lt;&gt;"",[1]Sheet1!E3484,IF([1]Sheet1!C3484&lt;&gt;"",[1]Sheet1!C3484,[1]Sheet1!D3484))</f>
        <v>R-Chat</v>
      </c>
      <c r="E3484" t="str">
        <f>IF([1]Sheet1!I3484="","",[1]Sheet1!I3484)</f>
        <v>Wela Pipeline</v>
      </c>
      <c r="F3484" t="str">
        <f>IF([1]Sheet1!J3484="ใหม่","ลีดใหม่",IF(ISNUMBER(SEARCH("รับสาย",[1]Sheet1!J3484)),"รับสายแล้ว",[1]Sheet1!J3484))</f>
        <v>รับสายแล้ว</v>
      </c>
      <c r="G3484" t="str">
        <f>IF([1]Sheet1!L3484="","",[1]Sheet1!L3484)</f>
        <v>ติ๊ก</v>
      </c>
      <c r="H3484" s="2">
        <f>IF([1]Sheet1!N3484="","",DATE(VALUE(LEFT([1]Sheet1!N3484,4))+543,VALUE(MID([1]Sheet1!N3484,6,2)),VALUE(MID([1]Sheet1!N3484,9,2))))</f>
        <v>244400</v>
      </c>
    </row>
    <row r="3485" spans="1:8">
      <c r="A3485" t="str">
        <f>IF([1]Sheet1!B3485="","",[1]Sheet1!B3485)</f>
        <v>Pannaphat Udomsakrungsri</v>
      </c>
      <c r="B3485" t="str">
        <f>""</f>
        <v/>
      </c>
      <c r="C3485" t="str">
        <f>""</f>
        <v/>
      </c>
      <c r="D3485" t="str">
        <f>IF([1]Sheet1!E3485&lt;&gt;"",[1]Sheet1!E3485,IF([1]Sheet1!C3485&lt;&gt;"",[1]Sheet1!C3485,[1]Sheet1!D3485))</f>
        <v>Form (FB) Elysium (BY HABIT) #JAN'26</v>
      </c>
      <c r="E3485" t="str">
        <f>IF([1]Sheet1!I3485="","",[1]Sheet1!I3485)</f>
        <v>Elysium Pipeline</v>
      </c>
      <c r="F3485" t="str">
        <f>IF([1]Sheet1!J3485="ใหม่","ลีดใหม่",IF(ISNUMBER(SEARCH("รับสาย",[1]Sheet1!J3485)),"รับสายแล้ว",[1]Sheet1!J3485))</f>
        <v>ลีดใหม่</v>
      </c>
      <c r="G3485" t="str">
        <f>IF([1]Sheet1!L3485="","",[1]Sheet1!L3485)</f>
        <v>รินรดา</v>
      </c>
      <c r="H3485" s="2">
        <f>IF([1]Sheet1!N3485="","",DATE(VALUE(LEFT([1]Sheet1!N3485,4))+543,VALUE(MID([1]Sheet1!N3485,6,2)),VALUE(MID([1]Sheet1!N3485,9,2))))</f>
        <v>244400</v>
      </c>
    </row>
    <row r="3486" spans="1:8">
      <c r="A3486" t="str">
        <f>IF([1]Sheet1!B3486="","",[1]Sheet1!B3486)</f>
        <v>ซารีน่า มินศรี</v>
      </c>
      <c r="B3486" t="str">
        <f>""</f>
        <v/>
      </c>
      <c r="C3486" t="str">
        <f>""</f>
        <v/>
      </c>
      <c r="D3486" t="str">
        <f>IF([1]Sheet1!E3486&lt;&gt;"",[1]Sheet1!E3486,IF([1]Sheet1!C3486&lt;&gt;"",[1]Sheet1!C3486,[1]Sheet1!D3486))</f>
        <v>wela FEB26 (1.39)</v>
      </c>
      <c r="E3486" t="str">
        <f>IF([1]Sheet1!I3486="","",[1]Sheet1!I3486)</f>
        <v>Wela Pipeline</v>
      </c>
      <c r="F3486" t="str">
        <f>IF([1]Sheet1!J3486="ใหม่","ลีดใหม่",IF(ISNUMBER(SEARCH("รับสาย",[1]Sheet1!J3486)),"รับสายแล้ว",[1]Sheet1!J3486))</f>
        <v>ส่งคูปอง</v>
      </c>
      <c r="G3486" t="str">
        <f>IF([1]Sheet1!L3486="","",[1]Sheet1!L3486)</f>
        <v>ณัณณิณ โหตระกิตย์ (นินจา)</v>
      </c>
      <c r="H3486" s="2">
        <f>IF([1]Sheet1!N3486="","",DATE(VALUE(LEFT([1]Sheet1!N3486,4))+543,VALUE(MID([1]Sheet1!N3486,6,2)),VALUE(MID([1]Sheet1!N3486,9,2))))</f>
        <v>244400</v>
      </c>
    </row>
    <row r="3487" spans="1:8">
      <c r="A3487" t="str">
        <f>IF([1]Sheet1!B3487="","",[1]Sheet1!B3487)</f>
        <v>Deang Chainat Tran Klunhoon</v>
      </c>
      <c r="B3487" t="str">
        <f>""</f>
        <v/>
      </c>
      <c r="C3487" t="str">
        <f>""</f>
        <v/>
      </c>
      <c r="D3487" t="str">
        <f>IF([1]Sheet1!E3487&lt;&gt;"",[1]Sheet1!E3487,IF([1]Sheet1!C3487&lt;&gt;"",[1]Sheet1!C3487,[1]Sheet1!D3487))</f>
        <v>Asakan Elysium-JAN26-red dragon V5</v>
      </c>
      <c r="E3487" t="str">
        <f>IF([1]Sheet1!I3487="","",[1]Sheet1!I3487)</f>
        <v>Elysium RedDragon</v>
      </c>
      <c r="F3487" t="str">
        <f>IF([1]Sheet1!J3487="ใหม่","ลีดใหม่",IF(ISNUMBER(SEARCH("รับสาย",[1]Sheet1!J3487)),"รับสายแล้ว",[1]Sheet1!J3487))</f>
        <v>โทรติดต่อ</v>
      </c>
      <c r="G3487" t="str">
        <f>IF([1]Sheet1!L3487="","",[1]Sheet1!L3487)</f>
        <v>ณัณณิณ โหตระกิตย์ (นินจา)</v>
      </c>
      <c r="H3487" s="2">
        <f>IF([1]Sheet1!N3487="","",DATE(VALUE(LEFT([1]Sheet1!N3487,4))+543,VALUE(MID([1]Sheet1!N3487,6,2)),VALUE(MID([1]Sheet1!N3487,9,2))))</f>
        <v>244400</v>
      </c>
    </row>
    <row r="3488" spans="1:8">
      <c r="A3488" t="str">
        <f>IF([1]Sheet1!B3488="","",[1]Sheet1!B3488)</f>
        <v>Suwit Ketkaew</v>
      </c>
      <c r="B3488" t="str">
        <f>""</f>
        <v/>
      </c>
      <c r="C3488" t="str">
        <f>""</f>
        <v/>
      </c>
      <c r="D3488" t="str">
        <f>IF([1]Sheet1!E3488&lt;&gt;"",[1]Sheet1!E3488,IF([1]Sheet1!C3488&lt;&gt;"",[1]Sheet1!C3488,[1]Sheet1!D3488))</f>
        <v>Asakan Elysium-JAN26-red dragon V5</v>
      </c>
      <c r="E3488" t="str">
        <f>IF([1]Sheet1!I3488="","",[1]Sheet1!I3488)</f>
        <v>Elysium RedDragon</v>
      </c>
      <c r="F3488" t="str">
        <f>IF([1]Sheet1!J3488="ใหม่","ลีดใหม่",IF(ISNUMBER(SEARCH("รับสาย",[1]Sheet1!J3488)),"รับสายแล้ว",[1]Sheet1!J3488))</f>
        <v>โทรติดต่อ</v>
      </c>
      <c r="G3488" t="str">
        <f>IF([1]Sheet1!L3488="","",[1]Sheet1!L3488)</f>
        <v>คุณแตม</v>
      </c>
      <c r="H3488" s="2">
        <f>IF([1]Sheet1!N3488="","",DATE(VALUE(LEFT([1]Sheet1!N3488,4))+543,VALUE(MID([1]Sheet1!N3488,6,2)),VALUE(MID([1]Sheet1!N3488,9,2))))</f>
        <v>244400</v>
      </c>
    </row>
    <row r="3489" spans="1:8">
      <c r="A3489" t="str">
        <f>IF([1]Sheet1!B3489="","",[1]Sheet1!B3489)</f>
        <v>ปริขาติ ผลโพลิ</v>
      </c>
      <c r="B3489" t="str">
        <f>""</f>
        <v/>
      </c>
      <c r="C3489" t="str">
        <f>""</f>
        <v/>
      </c>
      <c r="D3489" t="str">
        <f>IF([1]Sheet1!E3489&lt;&gt;"",[1]Sheet1!E3489,IF([1]Sheet1!C3489&lt;&gt;"",[1]Sheet1!C3489,[1]Sheet1!D3489))</f>
        <v>Asakan Elysium-JAN26-red dragon V5</v>
      </c>
      <c r="E3489" t="str">
        <f>IF([1]Sheet1!I3489="","",[1]Sheet1!I3489)</f>
        <v>Elysium RedDragon</v>
      </c>
      <c r="F3489" t="str">
        <f>IF([1]Sheet1!J3489="ใหม่","ลีดใหม่",IF(ISNUMBER(SEARCH("รับสาย",[1]Sheet1!J3489)),"รับสายแล้ว",[1]Sheet1!J3489))</f>
        <v>รับสายแล้ว</v>
      </c>
      <c r="G3489" t="str">
        <f>IF([1]Sheet1!L3489="","",[1]Sheet1!L3489)</f>
        <v>รินรดา</v>
      </c>
      <c r="H3489" s="2">
        <f>IF([1]Sheet1!N3489="","",DATE(VALUE(LEFT([1]Sheet1!N3489,4))+543,VALUE(MID([1]Sheet1!N3489,6,2)),VALUE(MID([1]Sheet1!N3489,9,2))))</f>
        <v>244400</v>
      </c>
    </row>
    <row r="3490" spans="1:8">
      <c r="A3490" t="str">
        <f>IF([1]Sheet1!B3490="","",[1]Sheet1!B3490)</f>
        <v>สมปอง ฮวบขำ</v>
      </c>
      <c r="B3490" t="str">
        <f>""</f>
        <v/>
      </c>
      <c r="C3490" t="str">
        <f>""</f>
        <v/>
      </c>
      <c r="D3490" t="str">
        <f>IF([1]Sheet1!E3490&lt;&gt;"",[1]Sheet1!E3490,IF([1]Sheet1!C3490&lt;&gt;"",[1]Sheet1!C3490,[1]Sheet1!D3490))</f>
        <v>Asakan Elysium-JAN26-red dragon V5</v>
      </c>
      <c r="E3490" t="str">
        <f>IF([1]Sheet1!I3490="","",[1]Sheet1!I3490)</f>
        <v>Elysium Pipeline</v>
      </c>
      <c r="F3490" t="str">
        <f>IF([1]Sheet1!J3490="ใหม่","ลีดใหม่",IF(ISNUMBER(SEARCH("รับสาย",[1]Sheet1!J3490)),"รับสายแล้ว",[1]Sheet1!J3490))</f>
        <v>โทรติดต่อ</v>
      </c>
      <c r="G3490" t="str">
        <f>IF([1]Sheet1!L3490="","",[1]Sheet1!L3490)</f>
        <v>คุณแตม</v>
      </c>
      <c r="H3490" s="2">
        <f>IF([1]Sheet1!N3490="","",DATE(VALUE(LEFT([1]Sheet1!N3490,4))+543,VALUE(MID([1]Sheet1!N3490,6,2)),VALUE(MID([1]Sheet1!N3490,9,2))))</f>
        <v>244400</v>
      </c>
    </row>
    <row r="3491" spans="1:8">
      <c r="A3491" t="str">
        <f>IF([1]Sheet1!B3491="","",[1]Sheet1!B3491)</f>
        <v>Patty Ngamsanga</v>
      </c>
      <c r="B3491" t="str">
        <f>""</f>
        <v/>
      </c>
      <c r="C3491" t="str">
        <f>""</f>
        <v/>
      </c>
      <c r="D3491" t="str">
        <f>IF([1]Sheet1!E3491&lt;&gt;"",[1]Sheet1!E3491,IF([1]Sheet1!C3491&lt;&gt;"",[1]Sheet1!C3491,[1]Sheet1!D3491))</f>
        <v>Celine FEB26</v>
      </c>
      <c r="E3491" t="str">
        <f>IF([1]Sheet1!I3491="","",[1]Sheet1!I3491)</f>
        <v>Celine Pipeline</v>
      </c>
      <c r="F3491" t="str">
        <f>IF([1]Sheet1!J3491="ใหม่","ลีดใหม่",IF(ISNUMBER(SEARCH("รับสาย",[1]Sheet1!J3491)),"รับสายแล้ว",[1]Sheet1!J3491))</f>
        <v>โทรติดต่อ</v>
      </c>
      <c r="G3491" t="str">
        <f>IF([1]Sheet1!L3491="","",[1]Sheet1!L3491)</f>
        <v>Fern</v>
      </c>
      <c r="H3491" s="2">
        <f>IF([1]Sheet1!N3491="","",DATE(VALUE(LEFT([1]Sheet1!N3491,4))+543,VALUE(MID([1]Sheet1!N3491,6,2)),VALUE(MID([1]Sheet1!N3491,9,2))))</f>
        <v>244400</v>
      </c>
    </row>
    <row r="3492" spans="1:8">
      <c r="A3492" t="str">
        <f>IF([1]Sheet1!B3492="","",[1]Sheet1!B3492)</f>
        <v>บุญยา ใจดี</v>
      </c>
      <c r="B3492" t="str">
        <f>""</f>
        <v/>
      </c>
      <c r="C3492" t="str">
        <f>""</f>
        <v/>
      </c>
      <c r="D3492" t="str">
        <f>IF([1]Sheet1!E3492&lt;&gt;"",[1]Sheet1!E3492,IF([1]Sheet1!C3492&lt;&gt;"",[1]Sheet1!C3492,[1]Sheet1!D3492))</f>
        <v>LEAD Wela condo JULY’25 BY HABIT</v>
      </c>
      <c r="E3492" t="str">
        <f>IF([1]Sheet1!I3492="","",[1]Sheet1!I3492)</f>
        <v>Celine Pipeline</v>
      </c>
      <c r="F3492" t="str">
        <f>IF([1]Sheet1!J3492="ใหม่","ลีดใหม่",IF(ISNUMBER(SEARCH("รับสาย",[1]Sheet1!J3492)),"รับสายแล้ว",[1]Sheet1!J3492))</f>
        <v>โทรติดต่อ</v>
      </c>
      <c r="G3492" t="str">
        <f>IF([1]Sheet1!L3492="","",[1]Sheet1!L3492)</f>
        <v>รินรดา</v>
      </c>
      <c r="H3492" s="2">
        <f>IF([1]Sheet1!N3492="","",DATE(VALUE(LEFT([1]Sheet1!N3492,4))+543,VALUE(MID([1]Sheet1!N3492,6,2)),VALUE(MID([1]Sheet1!N3492,9,2))))</f>
        <v>244191</v>
      </c>
    </row>
    <row r="3493" spans="1:8">
      <c r="A3493" t="str">
        <f>IF([1]Sheet1!B3493="","",[1]Sheet1!B3493)</f>
        <v>Paitoon Back</v>
      </c>
      <c r="B3493" t="str">
        <f>""</f>
        <v/>
      </c>
      <c r="C3493" t="str">
        <f>""</f>
        <v/>
      </c>
      <c r="D3493" t="str">
        <f>IF([1]Sheet1!E3493&lt;&gt;"",[1]Sheet1!E3493,IF([1]Sheet1!C3493&lt;&gt;"",[1]Sheet1!C3493,[1]Sheet1!D3493))</f>
        <v>wela FEB26 (1.39)</v>
      </c>
      <c r="E3493" t="str">
        <f>IF([1]Sheet1!I3493="","",[1]Sheet1!I3493)</f>
        <v>Wela Pipeline</v>
      </c>
      <c r="F3493" t="str">
        <f>IF([1]Sheet1!J3493="ใหม่","ลีดใหม่",IF(ISNUMBER(SEARCH("รับสาย",[1]Sheet1!J3493)),"รับสายแล้ว",[1]Sheet1!J3493))</f>
        <v>ลีดใหม่</v>
      </c>
      <c r="G3493" t="str">
        <f>IF([1]Sheet1!L3493="","",[1]Sheet1!L3493)</f>
        <v>สุนิสา เลิศปรีชา</v>
      </c>
      <c r="H3493" s="2">
        <f>IF([1]Sheet1!N3493="","",DATE(VALUE(LEFT([1]Sheet1!N3493,4))+543,VALUE(MID([1]Sheet1!N3493,6,2)),VALUE(MID([1]Sheet1!N3493,9,2))))</f>
        <v>244400</v>
      </c>
    </row>
    <row r="3494" spans="1:8">
      <c r="A3494" t="str">
        <f>IF([1]Sheet1!B3494="","",[1]Sheet1!B3494)</f>
        <v>ปุณณภา สิริกุลยา</v>
      </c>
      <c r="B3494" t="str">
        <f>""</f>
        <v/>
      </c>
      <c r="C3494" t="str">
        <f>""</f>
        <v/>
      </c>
      <c r="D3494" t="str">
        <f>IF([1]Sheet1!E3494&lt;&gt;"",[1]Sheet1!E3494,IF([1]Sheet1!C3494&lt;&gt;"",[1]Sheet1!C3494,[1]Sheet1!D3494))</f>
        <v>Website Lead (Elysium59)</v>
      </c>
      <c r="E3494" t="str">
        <f>IF([1]Sheet1!I3494="","",[1]Sheet1!I3494)</f>
        <v>Elysium RedDragon</v>
      </c>
      <c r="F3494" t="str">
        <f>IF([1]Sheet1!J3494="ใหม่","ลีดใหม่",IF(ISNUMBER(SEARCH("รับสาย",[1]Sheet1!J3494)),"รับสายแล้ว",[1]Sheet1!J3494))</f>
        <v>เข้าชมแล้ว</v>
      </c>
      <c r="G3494" t="str">
        <f>IF([1]Sheet1!L3494="","",[1]Sheet1!L3494)</f>
        <v>ณัณณิณ โหตระกิตย์ (นินจา)</v>
      </c>
      <c r="H3494" s="2">
        <f>IF([1]Sheet1!N3494="","",DATE(VALUE(LEFT([1]Sheet1!N3494,4))+543,VALUE(MID([1]Sheet1!N3494,6,2)),VALUE(MID([1]Sheet1!N3494,9,2))))</f>
        <v>244400</v>
      </c>
    </row>
    <row r="3495" spans="1:8">
      <c r="A3495" t="str">
        <f>IF([1]Sheet1!B3495="","",[1]Sheet1!B3495)</f>
        <v>Pinyo Wichaipinyo</v>
      </c>
      <c r="B3495" t="str">
        <f>""</f>
        <v/>
      </c>
      <c r="C3495" t="str">
        <f>""</f>
        <v/>
      </c>
      <c r="D3495" t="str">
        <f>IF([1]Sheet1!E3495&lt;&gt;"",[1]Sheet1!E3495,IF([1]Sheet1!C3495&lt;&gt;"",[1]Sheet1!C3495,[1]Sheet1!D3495))</f>
        <v>Asakan Elysium-JAN26-red dragon V5</v>
      </c>
      <c r="E3495" t="str">
        <f>IF([1]Sheet1!I3495="","",[1]Sheet1!I3495)</f>
        <v>Elysium RedDragon</v>
      </c>
      <c r="F3495" t="str">
        <f>IF([1]Sheet1!J3495="ใหม่","ลีดใหม่",IF(ISNUMBER(SEARCH("รับสาย",[1]Sheet1!J3495)),"รับสายแล้ว",[1]Sheet1!J3495))</f>
        <v>โทรติดต่อ</v>
      </c>
      <c r="G3495" t="str">
        <f>IF([1]Sheet1!L3495="","",[1]Sheet1!L3495)</f>
        <v>ณัณณิณ โหตระกิตย์ (นินจา)</v>
      </c>
      <c r="H3495" s="2">
        <f>IF([1]Sheet1!N3495="","",DATE(VALUE(LEFT([1]Sheet1!N3495,4))+543,VALUE(MID([1]Sheet1!N3495,6,2)),VALUE(MID([1]Sheet1!N3495,9,2))))</f>
        <v>244400</v>
      </c>
    </row>
    <row r="3496" spans="1:8">
      <c r="A3496" t="str">
        <f>IF([1]Sheet1!B3496="","",[1]Sheet1!B3496)</f>
        <v>Wantana Tathai</v>
      </c>
      <c r="B3496" t="str">
        <f>""</f>
        <v/>
      </c>
      <c r="C3496" t="str">
        <f>""</f>
        <v/>
      </c>
      <c r="D3496" t="str">
        <f>IF([1]Sheet1!E3496&lt;&gt;"",[1]Sheet1!E3496,IF([1]Sheet1!C3496&lt;&gt;"",[1]Sheet1!C3496,[1]Sheet1!D3496))</f>
        <v>Form (FB) Elysium (BY HABIT) #JAN'26</v>
      </c>
      <c r="E3496" t="str">
        <f>IF([1]Sheet1!I3496="","",[1]Sheet1!I3496)</f>
        <v>Elysium RedDragon</v>
      </c>
      <c r="F3496" t="str">
        <f>IF([1]Sheet1!J3496="ใหม่","ลีดใหม่",IF(ISNUMBER(SEARCH("รับสาย",[1]Sheet1!J3496)),"รับสายแล้ว",[1]Sheet1!J3496))</f>
        <v>รับสายแล้ว</v>
      </c>
      <c r="G3496" t="str">
        <f>IF([1]Sheet1!L3496="","",[1]Sheet1!L3496)</f>
        <v>คุณแตม</v>
      </c>
      <c r="H3496" s="2">
        <f>IF([1]Sheet1!N3496="","",DATE(VALUE(LEFT([1]Sheet1!N3496,4))+543,VALUE(MID([1]Sheet1!N3496,6,2)),VALUE(MID([1]Sheet1!N3496,9,2))))</f>
        <v>244400</v>
      </c>
    </row>
    <row r="3497" spans="1:8">
      <c r="A3497" t="str">
        <f>IF([1]Sheet1!B3497="","",[1]Sheet1!B3497)</f>
        <v>Chisa RB</v>
      </c>
      <c r="B3497" t="str">
        <f>""</f>
        <v/>
      </c>
      <c r="C3497" t="str">
        <f>""</f>
        <v/>
      </c>
      <c r="D3497" t="str">
        <f>IF([1]Sheet1!E3497&lt;&gt;"",[1]Sheet1!E3497,IF([1]Sheet1!C3497&lt;&gt;"",[1]Sheet1!C3497,[1]Sheet1!D3497))</f>
        <v>Form (FB) Elysium (BY HABIT) #JAN'26</v>
      </c>
      <c r="E3497" t="str">
        <f>IF([1]Sheet1!I3497="","",[1]Sheet1!I3497)</f>
        <v>Elysium RedDragon</v>
      </c>
      <c r="F3497" t="str">
        <f>IF([1]Sheet1!J3497="ใหม่","ลีดใหม่",IF(ISNUMBER(SEARCH("รับสาย",[1]Sheet1!J3497)),"รับสายแล้ว",[1]Sheet1!J3497))</f>
        <v>รับสายแล้ว</v>
      </c>
      <c r="G3497" t="str">
        <f>IF([1]Sheet1!L3497="","",[1]Sheet1!L3497)</f>
        <v>รินรดา</v>
      </c>
      <c r="H3497" s="2">
        <f>IF([1]Sheet1!N3497="","",DATE(VALUE(LEFT([1]Sheet1!N3497,4))+543,VALUE(MID([1]Sheet1!N3497,6,2)),VALUE(MID([1]Sheet1!N3497,9,2))))</f>
        <v>244400</v>
      </c>
    </row>
    <row r="3498" spans="1:8">
      <c r="A3498" t="str">
        <f>IF([1]Sheet1!B3498="","",[1]Sheet1!B3498)</f>
        <v>ธาริณี เตรียมสันติภาพ</v>
      </c>
      <c r="B3498" t="str">
        <f>""</f>
        <v/>
      </c>
      <c r="C3498" t="str">
        <f>""</f>
        <v/>
      </c>
      <c r="D3498" t="str">
        <f>IF([1]Sheet1!E3498&lt;&gt;"",[1]Sheet1!E3498,IF([1]Sheet1!C3498&lt;&gt;"",[1]Sheet1!C3498,[1]Sheet1!D3498))</f>
        <v>Celine FEB26</v>
      </c>
      <c r="E3498" t="str">
        <f>IF([1]Sheet1!I3498="","",[1]Sheet1!I3498)</f>
        <v>Celine Pipeline</v>
      </c>
      <c r="F3498" t="str">
        <f>IF([1]Sheet1!J3498="ใหม่","ลีดใหม่",IF(ISNUMBER(SEARCH("รับสาย",[1]Sheet1!J3498)),"รับสายแล้ว",[1]Sheet1!J3498))</f>
        <v>นัดเข้าชม</v>
      </c>
      <c r="G3498" t="str">
        <f>IF([1]Sheet1!L3498="","",[1]Sheet1!L3498)</f>
        <v>โย</v>
      </c>
      <c r="H3498" s="2">
        <f>IF([1]Sheet1!N3498="","",DATE(VALUE(LEFT([1]Sheet1!N3498,4))+543,VALUE(MID([1]Sheet1!N3498,6,2)),VALUE(MID([1]Sheet1!N3498,9,2))))</f>
        <v>244400</v>
      </c>
    </row>
    <row r="3499" spans="1:8">
      <c r="A3499" t="str">
        <f>IF([1]Sheet1!B3499="","",[1]Sheet1!B3499)</f>
        <v>จูนเนอร์จูน เนอร์จูน</v>
      </c>
      <c r="B3499" t="str">
        <f>""</f>
        <v/>
      </c>
      <c r="C3499" t="str">
        <f>""</f>
        <v/>
      </c>
      <c r="D3499" t="str">
        <f>IF([1]Sheet1!E3499&lt;&gt;"",[1]Sheet1!E3499,IF([1]Sheet1!C3499&lt;&gt;"",[1]Sheet1!C3499,[1]Sheet1!D3499))</f>
        <v>wela FEB26 (1.39)</v>
      </c>
      <c r="E3499" t="str">
        <f>IF([1]Sheet1!I3499="","",[1]Sheet1!I3499)</f>
        <v>Wela Pipeline</v>
      </c>
      <c r="F3499" t="str">
        <f>IF([1]Sheet1!J3499="ใหม่","ลีดใหม่",IF(ISNUMBER(SEARCH("รับสาย",[1]Sheet1!J3499)),"รับสายแล้ว",[1]Sheet1!J3499))</f>
        <v>รับสายแล้ว</v>
      </c>
      <c r="G3499" t="str">
        <f>IF([1]Sheet1!L3499="","",[1]Sheet1!L3499)</f>
        <v>ติ๊ก</v>
      </c>
      <c r="H3499" s="2">
        <f>IF([1]Sheet1!N3499="","",DATE(VALUE(LEFT([1]Sheet1!N3499,4))+543,VALUE(MID([1]Sheet1!N3499,6,2)),VALUE(MID([1]Sheet1!N3499,9,2))))</f>
        <v>244400</v>
      </c>
    </row>
    <row r="3500" spans="1:8">
      <c r="A3500" t="str">
        <f>IF([1]Sheet1!B3500="","",[1]Sheet1!B3500)</f>
        <v>โชคชัย พรมถาวร</v>
      </c>
      <c r="B3500" t="str">
        <f>""</f>
        <v/>
      </c>
      <c r="C3500" t="str">
        <f>""</f>
        <v/>
      </c>
      <c r="D3500" t="str">
        <f>IF([1]Sheet1!E3500&lt;&gt;"",[1]Sheet1!E3500,IF([1]Sheet1!C3500&lt;&gt;"",[1]Sheet1!C3500,[1]Sheet1!D3500))</f>
        <v>Asakan Elysium-JAN26-red dragon V5</v>
      </c>
      <c r="E3500" t="str">
        <f>IF([1]Sheet1!I3500="","",[1]Sheet1!I3500)</f>
        <v>Elysium Pipeline</v>
      </c>
      <c r="F3500" t="str">
        <f>IF([1]Sheet1!J3500="ใหม่","ลีดใหม่",IF(ISNUMBER(SEARCH("รับสาย",[1]Sheet1!J3500)),"รับสายแล้ว",[1]Sheet1!J3500))</f>
        <v>รับสายแล้ว</v>
      </c>
      <c r="G3500" t="str">
        <f>IF([1]Sheet1!L3500="","",[1]Sheet1!L3500)</f>
        <v>คุณแตม</v>
      </c>
      <c r="H3500" s="2">
        <f>IF([1]Sheet1!N3500="","",DATE(VALUE(LEFT([1]Sheet1!N3500,4))+543,VALUE(MID([1]Sheet1!N3500,6,2)),VALUE(MID([1]Sheet1!N3500,9,2))))</f>
        <v>244400</v>
      </c>
    </row>
    <row r="3501" spans="1:8">
      <c r="A3501" t="str">
        <f>IF([1]Sheet1!B3501="","",[1]Sheet1!B3501)</f>
        <v>Chonla Da</v>
      </c>
      <c r="B3501" t="str">
        <f>""</f>
        <v/>
      </c>
      <c r="C3501" t="str">
        <f>""</f>
        <v/>
      </c>
      <c r="D3501" t="str">
        <f>IF([1]Sheet1!E3501&lt;&gt;"",[1]Sheet1!E3501,IF([1]Sheet1!C3501&lt;&gt;"",[1]Sheet1!C3501,[1]Sheet1!D3501))</f>
        <v>wela FEB26 (1.39)</v>
      </c>
      <c r="E3501" t="str">
        <f>IF([1]Sheet1!I3501="","",[1]Sheet1!I3501)</f>
        <v>Wela Pipeline</v>
      </c>
      <c r="F3501" t="str">
        <f>IF([1]Sheet1!J3501="ใหม่","ลีดใหม่",IF(ISNUMBER(SEARCH("รับสาย",[1]Sheet1!J3501)),"รับสายแล้ว",[1]Sheet1!J3501))</f>
        <v>ส่งคูปอง</v>
      </c>
      <c r="G3501" t="str">
        <f>IF([1]Sheet1!L3501="","",[1]Sheet1!L3501)</f>
        <v>ณัณณิณ โหตระกิตย์ (นินจา)</v>
      </c>
      <c r="H3501" s="2">
        <f>IF([1]Sheet1!N3501="","",DATE(VALUE(LEFT([1]Sheet1!N3501,4))+543,VALUE(MID([1]Sheet1!N3501,6,2)),VALUE(MID([1]Sheet1!N3501,9,2))))</f>
        <v>244401</v>
      </c>
    </row>
    <row r="3502" spans="1:8">
      <c r="A3502" t="str">
        <f>IF([1]Sheet1!B3502="","",[1]Sheet1!B3502)</f>
        <v>Nutpatsorn Thanpoonsub</v>
      </c>
      <c r="B3502" t="str">
        <f>""</f>
        <v/>
      </c>
      <c r="C3502" t="str">
        <f>""</f>
        <v/>
      </c>
      <c r="D3502" t="str">
        <f>IF([1]Sheet1!E3502&lt;&gt;"",[1]Sheet1!E3502,IF([1]Sheet1!C3502&lt;&gt;"",[1]Sheet1!C3502,[1]Sheet1!D3502))</f>
        <v>Form (FB) Elysium (BY HABIT) #JAN'26</v>
      </c>
      <c r="E3502" t="str">
        <f>IF([1]Sheet1!I3502="","",[1]Sheet1!I3502)</f>
        <v>Elysium Pipeline</v>
      </c>
      <c r="F3502" t="str">
        <f>IF([1]Sheet1!J3502="ใหม่","ลีดใหม่",IF(ISNUMBER(SEARCH("รับสาย",[1]Sheet1!J3502)),"รับสายแล้ว",[1]Sheet1!J3502))</f>
        <v>ส่งคูปอง</v>
      </c>
      <c r="G3502" t="str">
        <f>IF([1]Sheet1!L3502="","",[1]Sheet1!L3502)</f>
        <v>ณัณณิณ โหตระกิตย์ (นินจา)</v>
      </c>
      <c r="H3502" s="2">
        <f>IF([1]Sheet1!N3502="","",DATE(VALUE(LEFT([1]Sheet1!N3502,4))+543,VALUE(MID([1]Sheet1!N3502,6,2)),VALUE(MID([1]Sheet1!N3502,9,2))))</f>
        <v>244401</v>
      </c>
    </row>
    <row r="3503" spans="1:8">
      <c r="A3503" t="str">
        <f>IF([1]Sheet1!B3503="","",[1]Sheet1!B3503)</f>
        <v>thanya.rodkongruay</v>
      </c>
      <c r="B3503" t="str">
        <f>""</f>
        <v/>
      </c>
      <c r="C3503" t="str">
        <f>""</f>
        <v/>
      </c>
      <c r="D3503" t="str">
        <f>IF([1]Sheet1!E3503&lt;&gt;"",[1]Sheet1!E3503,IF([1]Sheet1!C3503&lt;&gt;"",[1]Sheet1!C3503,[1]Sheet1!D3503))</f>
        <v>Celine VVIP JUNE25</v>
      </c>
      <c r="E3503" t="str">
        <f>IF([1]Sheet1!I3503="","",[1]Sheet1!I3503)</f>
        <v>Celine Pipeline</v>
      </c>
      <c r="F3503" t="str">
        <f>IF([1]Sheet1!J3503="ใหม่","ลีดใหม่",IF(ISNUMBER(SEARCH("รับสาย",[1]Sheet1!J3503)),"รับสายแล้ว",[1]Sheet1!J3503))</f>
        <v>ลีดใหม่</v>
      </c>
      <c r="G3503" t="str">
        <f>IF([1]Sheet1!L3503="","",[1]Sheet1!L3503)</f>
        <v>รินรดา</v>
      </c>
      <c r="H3503" s="2">
        <f>IF([1]Sheet1!N3503="","",DATE(VALUE(LEFT([1]Sheet1!N3503,4))+543,VALUE(MID([1]Sheet1!N3503,6,2)),VALUE(MID([1]Sheet1!N3503,9,2))))</f>
        <v>244191</v>
      </c>
    </row>
    <row r="3504" spans="1:8">
      <c r="A3504" t="str">
        <f>IF([1]Sheet1!B3504="","",[1]Sheet1!B3504)</f>
        <v>Ae Angel</v>
      </c>
      <c r="B3504" t="str">
        <f>""</f>
        <v/>
      </c>
      <c r="C3504" t="str">
        <f>""</f>
        <v/>
      </c>
      <c r="D3504" t="str">
        <f>IF([1]Sheet1!E3504&lt;&gt;"",[1]Sheet1!E3504,IF([1]Sheet1!C3504&lt;&gt;"",[1]Sheet1!C3504,[1]Sheet1!D3504))</f>
        <v>Form (FB) Elysium (BY HABIT) #JAN'26</v>
      </c>
      <c r="E3504" t="str">
        <f>IF([1]Sheet1!I3504="","",[1]Sheet1!I3504)</f>
        <v>Elysium RedDragon</v>
      </c>
      <c r="F3504" t="str">
        <f>IF([1]Sheet1!J3504="ใหม่","ลีดใหม่",IF(ISNUMBER(SEARCH("รับสาย",[1]Sheet1!J3504)),"รับสายแล้ว",[1]Sheet1!J3504))</f>
        <v>รับสายแล้ว</v>
      </c>
      <c r="G3504" t="str">
        <f>IF([1]Sheet1!L3504="","",[1]Sheet1!L3504)</f>
        <v>คุณแตม</v>
      </c>
      <c r="H3504" s="2">
        <f>IF([1]Sheet1!N3504="","",DATE(VALUE(LEFT([1]Sheet1!N3504,4))+543,VALUE(MID([1]Sheet1!N3504,6,2)),VALUE(MID([1]Sheet1!N3504,9,2))))</f>
        <v>244401</v>
      </c>
    </row>
    <row r="3505" spans="1:8">
      <c r="A3505" t="str">
        <f>IF([1]Sheet1!B3505="","",[1]Sheet1!B3505)</f>
        <v>แป้ง กฤติยา เพ็ญสกุล พูลเกิด</v>
      </c>
      <c r="B3505" t="str">
        <f>""</f>
        <v/>
      </c>
      <c r="C3505" t="str">
        <f>""</f>
        <v/>
      </c>
      <c r="D3505" t="str">
        <f>IF([1]Sheet1!E3505&lt;&gt;"",[1]Sheet1!E3505,IF([1]Sheet1!C3505&lt;&gt;"",[1]Sheet1!C3505,[1]Sheet1!D3505))</f>
        <v>Form (FB) Elysium (BY HABIT) #JAN'26</v>
      </c>
      <c r="E3505" t="str">
        <f>IF([1]Sheet1!I3505="","",[1]Sheet1!I3505)</f>
        <v>Elysium RedDragon</v>
      </c>
      <c r="F3505" t="str">
        <f>IF([1]Sheet1!J3505="ใหม่","ลีดใหม่",IF(ISNUMBER(SEARCH("รับสาย",[1]Sheet1!J3505)),"รับสายแล้ว",[1]Sheet1!J3505))</f>
        <v>รับสายแล้ว</v>
      </c>
      <c r="G3505" t="str">
        <f>IF([1]Sheet1!L3505="","",[1]Sheet1!L3505)</f>
        <v>รินรดา</v>
      </c>
      <c r="H3505" s="2">
        <f>IF([1]Sheet1!N3505="","",DATE(VALUE(LEFT([1]Sheet1!N3505,4))+543,VALUE(MID([1]Sheet1!N3505,6,2)),VALUE(MID([1]Sheet1!N3505,9,2))))</f>
        <v>244401</v>
      </c>
    </row>
    <row r="3506" spans="1:8">
      <c r="A3506" t="str">
        <f>IF([1]Sheet1!B3506="","",[1]Sheet1!B3506)</f>
        <v>สตอรี่สีดำ ของผู้ชายขี้เหงา</v>
      </c>
      <c r="B3506" t="str">
        <f>""</f>
        <v/>
      </c>
      <c r="C3506" t="str">
        <f>""</f>
        <v/>
      </c>
      <c r="D3506" t="str">
        <f>IF([1]Sheet1!E3506&lt;&gt;"",[1]Sheet1!E3506,IF([1]Sheet1!C3506&lt;&gt;"",[1]Sheet1!C3506,[1]Sheet1!D3506))</f>
        <v>wela FEB26 (1.39)</v>
      </c>
      <c r="E3506" t="str">
        <f>IF([1]Sheet1!I3506="","",[1]Sheet1!I3506)</f>
        <v>Wela Pipeline</v>
      </c>
      <c r="F3506" t="str">
        <f>IF([1]Sheet1!J3506="ใหม่","ลีดใหม่",IF(ISNUMBER(SEARCH("รับสาย",[1]Sheet1!J3506)),"รับสายแล้ว",[1]Sheet1!J3506))</f>
        <v>รับสายแล้ว</v>
      </c>
      <c r="G3506" t="str">
        <f>IF([1]Sheet1!L3506="","",[1]Sheet1!L3506)</f>
        <v>ติ๊ก</v>
      </c>
      <c r="H3506" s="2">
        <f>IF([1]Sheet1!N3506="","",DATE(VALUE(LEFT([1]Sheet1!N3506,4))+543,VALUE(MID([1]Sheet1!N3506,6,2)),VALUE(MID([1]Sheet1!N3506,9,2))))</f>
        <v>244401</v>
      </c>
    </row>
    <row r="3507" spans="1:8">
      <c r="A3507" t="str">
        <f>IF([1]Sheet1!B3507="","",[1]Sheet1!B3507)</f>
        <v>Poy N. Phonngam</v>
      </c>
      <c r="B3507" t="str">
        <f>""</f>
        <v/>
      </c>
      <c r="C3507" t="str">
        <f>""</f>
        <v/>
      </c>
      <c r="D3507" t="str">
        <f>IF([1]Sheet1!E3507&lt;&gt;"",[1]Sheet1!E3507,IF([1]Sheet1!C3507&lt;&gt;"",[1]Sheet1!C3507,[1]Sheet1!D3507))</f>
        <v>Celine FEB26</v>
      </c>
      <c r="E3507" t="str">
        <f>IF([1]Sheet1!I3507="","",[1]Sheet1!I3507)</f>
        <v>Celine Pipeline</v>
      </c>
      <c r="F3507" t="str">
        <f>IF([1]Sheet1!J3507="ใหม่","ลีดใหม่",IF(ISNUMBER(SEARCH("รับสาย",[1]Sheet1!J3507)),"รับสายแล้ว",[1]Sheet1!J3507))</f>
        <v>ส่งคูปอง</v>
      </c>
      <c r="G3507" t="str">
        <f>IF([1]Sheet1!L3507="","",[1]Sheet1!L3507)</f>
        <v>คุณปารณีย์  กุลสุริยไพศาล</v>
      </c>
      <c r="H3507" s="2">
        <f>IF([1]Sheet1!N3507="","",DATE(VALUE(LEFT([1]Sheet1!N3507,4))+543,VALUE(MID([1]Sheet1!N3507,6,2)),VALUE(MID([1]Sheet1!N3507,9,2))))</f>
        <v>244401</v>
      </c>
    </row>
    <row r="3508" spans="1:8">
      <c r="A3508" t="str">
        <f>IF([1]Sheet1!B3508="","",[1]Sheet1!B3508)</f>
        <v>Chanwit Lim</v>
      </c>
      <c r="B3508" t="str">
        <f>""</f>
        <v/>
      </c>
      <c r="C3508" t="str">
        <f>""</f>
        <v/>
      </c>
      <c r="D3508" t="str">
        <f>IF([1]Sheet1!E3508&lt;&gt;"",[1]Sheet1!E3508,IF([1]Sheet1!C3508&lt;&gt;"",[1]Sheet1!C3508,[1]Sheet1!D3508))</f>
        <v>Form (FB) Elysium (BY HABIT) #JAN'26</v>
      </c>
      <c r="E3508" t="str">
        <f>IF([1]Sheet1!I3508="","",[1]Sheet1!I3508)</f>
        <v>Elysium Pipeline</v>
      </c>
      <c r="F3508" t="str">
        <f>IF([1]Sheet1!J3508="ใหม่","ลีดใหม่",IF(ISNUMBER(SEARCH("รับสาย",[1]Sheet1!J3508)),"รับสายแล้ว",[1]Sheet1!J3508))</f>
        <v>นัดเข้าชม</v>
      </c>
      <c r="G3508" t="str">
        <f>IF([1]Sheet1!L3508="","",[1]Sheet1!L3508)</f>
        <v>ณัณณิณ โหตระกิตย์ (นินจา)</v>
      </c>
      <c r="H3508" s="2">
        <f>IF([1]Sheet1!N3508="","",DATE(VALUE(LEFT([1]Sheet1!N3508,4))+543,VALUE(MID([1]Sheet1!N3508,6,2)),VALUE(MID([1]Sheet1!N3508,9,2))))</f>
        <v>244401</v>
      </c>
    </row>
    <row r="3509" spans="1:8">
      <c r="A3509" t="str">
        <f>IF([1]Sheet1!B3509="","",[1]Sheet1!B3509)</f>
        <v>Jorge</v>
      </c>
      <c r="B3509" t="str">
        <f>""</f>
        <v/>
      </c>
      <c r="C3509" t="str">
        <f>""</f>
        <v/>
      </c>
      <c r="D3509" t="str">
        <f>IF([1]Sheet1!E3509&lt;&gt;"",[1]Sheet1!E3509,IF([1]Sheet1!C3509&lt;&gt;"",[1]Sheet1!C3509,[1]Sheet1!D3509))</f>
        <v>R-Chat</v>
      </c>
      <c r="E3509" t="str">
        <f>IF([1]Sheet1!I3509="","",[1]Sheet1!I3509)</f>
        <v>Elysium Pipeline</v>
      </c>
      <c r="F3509" t="str">
        <f>IF([1]Sheet1!J3509="ใหม่","ลีดใหม่",IF(ISNUMBER(SEARCH("รับสาย",[1]Sheet1!J3509)),"รับสายแล้ว",[1]Sheet1!J3509))</f>
        <v>นัดเข้าชม</v>
      </c>
      <c r="G3509" t="str">
        <f>IF([1]Sheet1!L3509="","",[1]Sheet1!L3509)</f>
        <v>Fern</v>
      </c>
      <c r="H3509" s="2">
        <f>IF([1]Sheet1!N3509="","",DATE(VALUE(LEFT([1]Sheet1!N3509,4))+543,VALUE(MID([1]Sheet1!N3509,6,2)),VALUE(MID([1]Sheet1!N3509,9,2))))</f>
        <v>244401</v>
      </c>
    </row>
    <row r="3510" spans="1:8">
      <c r="A3510" t="str">
        <f>IF([1]Sheet1!B3510="","",[1]Sheet1!B3510)</f>
        <v>วิชัย กองกูล</v>
      </c>
      <c r="B3510" t="str">
        <f>""</f>
        <v/>
      </c>
      <c r="C3510" t="str">
        <f>""</f>
        <v/>
      </c>
      <c r="D3510" t="str">
        <f>IF([1]Sheet1!E3510&lt;&gt;"",[1]Sheet1!E3510,IF([1]Sheet1!C3510&lt;&gt;"",[1]Sheet1!C3510,[1]Sheet1!D3510))</f>
        <v>[M-S] 090226 Wela Condo Real Love Valentine</v>
      </c>
      <c r="E3510" t="str">
        <f>IF([1]Sheet1!I3510="","",[1]Sheet1!I3510)</f>
        <v>Wela Pipeline</v>
      </c>
      <c r="F3510" t="str">
        <f>IF([1]Sheet1!J3510="ใหม่","ลีดใหม่",IF(ISNUMBER(SEARCH("รับสาย",[1]Sheet1!J3510)),"รับสายแล้ว",[1]Sheet1!J3510))</f>
        <v>นัดเข้าชม</v>
      </c>
      <c r="G3510" t="str">
        <f>IF([1]Sheet1!L3510="","",[1]Sheet1!L3510)</f>
        <v>ณัณณิณ โหตระกิตย์ (นินจา)</v>
      </c>
      <c r="H3510" s="2">
        <f>IF([1]Sheet1!N3510="","",DATE(VALUE(LEFT([1]Sheet1!N3510,4))+543,VALUE(MID([1]Sheet1!N3510,6,2)),VALUE(MID([1]Sheet1!N3510,9,2))))</f>
        <v>244401</v>
      </c>
    </row>
    <row r="3511" spans="1:8">
      <c r="A3511" t="str">
        <f>IF([1]Sheet1!B3511="","",[1]Sheet1!B3511)</f>
        <v>พัฒนพงศ์ ชูแสง</v>
      </c>
      <c r="B3511" t="str">
        <f>""</f>
        <v/>
      </c>
      <c r="C3511" t="str">
        <f>""</f>
        <v/>
      </c>
      <c r="D3511" t="str">
        <f>IF([1]Sheet1!E3511&lt;&gt;"",[1]Sheet1!E3511,IF([1]Sheet1!C3511&lt;&gt;"",[1]Sheet1!C3511,[1]Sheet1!D3511))</f>
        <v>Website Lead (Elysium59)</v>
      </c>
      <c r="E3511" t="str">
        <f>IF([1]Sheet1!I3511="","",[1]Sheet1!I3511)</f>
        <v>Elysium RedDragon</v>
      </c>
      <c r="F3511" t="str">
        <f>IF([1]Sheet1!J3511="ใหม่","ลีดใหม่",IF(ISNUMBER(SEARCH("รับสาย",[1]Sheet1!J3511)),"รับสายแล้ว",[1]Sheet1!J3511))</f>
        <v>ลีดใหม่</v>
      </c>
      <c r="G3511" t="str">
        <f>IF([1]Sheet1!L3511="","",[1]Sheet1!L3511)</f>
        <v>ติ๊ก</v>
      </c>
      <c r="H3511" s="2">
        <f>IF([1]Sheet1!N3511="","",DATE(VALUE(LEFT([1]Sheet1!N3511,4))+543,VALUE(MID([1]Sheet1!N3511,6,2)),VALUE(MID([1]Sheet1!N3511,9,2))))</f>
        <v>244401</v>
      </c>
    </row>
    <row r="3512" spans="1:8">
      <c r="A3512" t="str">
        <f>IF([1]Sheet1!B3512="","",[1]Sheet1!B3512)</f>
        <v>สัญชัย จันทร์หอม</v>
      </c>
      <c r="B3512" t="str">
        <f>""</f>
        <v/>
      </c>
      <c r="C3512" t="str">
        <f>""</f>
        <v/>
      </c>
      <c r="D3512" t="str">
        <f>IF([1]Sheet1!E3512&lt;&gt;"",[1]Sheet1!E3512,IF([1]Sheet1!C3512&lt;&gt;"",[1]Sheet1!C3512,[1]Sheet1!D3512))</f>
        <v>Website Lead (Elysium59)</v>
      </c>
      <c r="E3512" t="str">
        <f>IF([1]Sheet1!I3512="","",[1]Sheet1!I3512)</f>
        <v>Elysium RedDragon</v>
      </c>
      <c r="F3512" t="str">
        <f>IF([1]Sheet1!J3512="ใหม่","ลีดใหม่",IF(ISNUMBER(SEARCH("รับสาย",[1]Sheet1!J3512)),"รับสายแล้ว",[1]Sheet1!J3512))</f>
        <v>ส่งคูปอง</v>
      </c>
      <c r="G3512" t="str">
        <f>IF([1]Sheet1!L3512="","",[1]Sheet1!L3512)</f>
        <v>ณัณณิณ โหตระกิตย์ (นินจา)</v>
      </c>
      <c r="H3512" s="2">
        <f>IF([1]Sheet1!N3512="","",DATE(VALUE(LEFT([1]Sheet1!N3512,4))+543,VALUE(MID([1]Sheet1!N3512,6,2)),VALUE(MID([1]Sheet1!N3512,9,2))))</f>
        <v>244401</v>
      </c>
    </row>
    <row r="3513" spans="1:8">
      <c r="A3513" t="str">
        <f>IF([1]Sheet1!B3513="","",[1]Sheet1!B3513)</f>
        <v>สมปอง ฮวบขำ</v>
      </c>
      <c r="B3513" t="str">
        <f>""</f>
        <v/>
      </c>
      <c r="C3513" t="str">
        <f>""</f>
        <v/>
      </c>
      <c r="D3513" t="str">
        <f>IF([1]Sheet1!E3513&lt;&gt;"",[1]Sheet1!E3513,IF([1]Sheet1!C3513&lt;&gt;"",[1]Sheet1!C3513,[1]Sheet1!D3513))</f>
        <v>Celine FEB26</v>
      </c>
      <c r="E3513" t="str">
        <f>IF([1]Sheet1!I3513="","",[1]Sheet1!I3513)</f>
        <v>Celine Pipeline</v>
      </c>
      <c r="F3513" t="str">
        <f>IF([1]Sheet1!J3513="ใหม่","ลีดใหม่",IF(ISNUMBER(SEARCH("รับสาย",[1]Sheet1!J3513)),"รับสายแล้ว",[1]Sheet1!J3513))</f>
        <v>โทรติดต่อ</v>
      </c>
      <c r="G3513" t="str">
        <f>IF([1]Sheet1!L3513="","",[1]Sheet1!L3513)</f>
        <v>คุณปารณีย์  กุลสุริยไพศาล</v>
      </c>
      <c r="H3513" s="2">
        <f>IF([1]Sheet1!N3513="","",DATE(VALUE(LEFT([1]Sheet1!N3513,4))+543,VALUE(MID([1]Sheet1!N3513,6,2)),VALUE(MID([1]Sheet1!N3513,9,2))))</f>
        <v>244401</v>
      </c>
    </row>
    <row r="3514" spans="1:8">
      <c r="A3514" t="str">
        <f>IF([1]Sheet1!B3514="","",[1]Sheet1!B3514)</f>
        <v>Thanya Rodkongruay</v>
      </c>
      <c r="B3514" t="str">
        <f>""</f>
        <v/>
      </c>
      <c r="C3514" t="str">
        <f>""</f>
        <v/>
      </c>
      <c r="D3514" t="str">
        <f>IF([1]Sheet1!E3514&lt;&gt;"",[1]Sheet1!E3514,IF([1]Sheet1!C3514&lt;&gt;"",[1]Sheet1!C3514,[1]Sheet1!D3514))</f>
        <v>LEAD ASAKAN MAY'25 BY HABIT</v>
      </c>
      <c r="E3514" t="str">
        <f>IF([1]Sheet1!I3514="","",[1]Sheet1!I3514)</f>
        <v>Elysium Pipeline</v>
      </c>
      <c r="F3514" t="str">
        <f>IF([1]Sheet1!J3514="ใหม่","ลีดใหม่",IF(ISNUMBER(SEARCH("รับสาย",[1]Sheet1!J3514)),"รับสายแล้ว",[1]Sheet1!J3514))</f>
        <v>รับสายแล้ว</v>
      </c>
      <c r="G3514" t="str">
        <f>IF([1]Sheet1!L3514="","",[1]Sheet1!L3514)</f>
        <v>ณัณณิณ โหตระกิตย์ (นินจา)</v>
      </c>
      <c r="H3514" s="2">
        <f>IF([1]Sheet1!N3514="","",DATE(VALUE(LEFT([1]Sheet1!N3514,4))+543,VALUE(MID([1]Sheet1!N3514,6,2)),VALUE(MID([1]Sheet1!N3514,9,2))))</f>
        <v>244191</v>
      </c>
    </row>
    <row r="3515" spans="1:8">
      <c r="A3515" t="str">
        <f>IF([1]Sheet1!B3515="","",[1]Sheet1!B3515)</f>
        <v>พุทธตา พรหมมาส</v>
      </c>
      <c r="B3515" t="str">
        <f>""</f>
        <v/>
      </c>
      <c r="C3515" t="str">
        <f>""</f>
        <v/>
      </c>
      <c r="D3515" t="str">
        <f>IF([1]Sheet1!E3515&lt;&gt;"",[1]Sheet1!E3515,IF([1]Sheet1!C3515&lt;&gt;"",[1]Sheet1!C3515,[1]Sheet1!D3515))</f>
        <v>Booth</v>
      </c>
      <c r="E3515" t="str">
        <f>IF([1]Sheet1!I3515="","",[1]Sheet1!I3515)</f>
        <v>Elysium Pipeline</v>
      </c>
      <c r="F3515" t="str">
        <f>IF([1]Sheet1!J3515="ใหม่","ลีดใหม่",IF(ISNUMBER(SEARCH("รับสาย",[1]Sheet1!J3515)),"รับสายแล้ว",[1]Sheet1!J3515))</f>
        <v>ส่งคูปอง</v>
      </c>
      <c r="G3515" t="str">
        <f>IF([1]Sheet1!L3515="","",[1]Sheet1!L3515)</f>
        <v>ณัณณิณ โหตระกิตย์ (นินจา)</v>
      </c>
      <c r="H3515" s="2">
        <f>IF([1]Sheet1!N3515="","",DATE(VALUE(LEFT([1]Sheet1!N3515,4))+543,VALUE(MID([1]Sheet1!N3515,6,2)),VALUE(MID([1]Sheet1!N3515,9,2))))</f>
        <v>244401</v>
      </c>
    </row>
    <row r="3516" spans="1:8">
      <c r="A3516" t="str">
        <f>IF([1]Sheet1!B3516="","",[1]Sheet1!B3516)</f>
        <v>สุวรรณณี ฮามินเซ็น</v>
      </c>
      <c r="B3516" t="str">
        <f>""</f>
        <v/>
      </c>
      <c r="C3516" t="str">
        <f>""</f>
        <v/>
      </c>
      <c r="D3516" t="str">
        <f>IF([1]Sheet1!E3516&lt;&gt;"",[1]Sheet1!E3516,IF([1]Sheet1!C3516&lt;&gt;"",[1]Sheet1!C3516,[1]Sheet1!D3516))</f>
        <v>Booth</v>
      </c>
      <c r="E3516" t="str">
        <f>IF([1]Sheet1!I3516="","",[1]Sheet1!I3516)</f>
        <v>Wela Pipeline</v>
      </c>
      <c r="F3516" t="str">
        <f>IF([1]Sheet1!J3516="ใหม่","ลีดใหม่",IF(ISNUMBER(SEARCH("รับสาย",[1]Sheet1!J3516)),"รับสายแล้ว",[1]Sheet1!J3516))</f>
        <v>ส่งคูปอง</v>
      </c>
      <c r="G3516" t="str">
        <f>IF([1]Sheet1!L3516="","",[1]Sheet1!L3516)</f>
        <v>ณัณณิณ โหตระกิตย์ (นินจา)</v>
      </c>
      <c r="H3516" s="2">
        <f>IF([1]Sheet1!N3516="","",DATE(VALUE(LEFT([1]Sheet1!N3516,4))+543,VALUE(MID([1]Sheet1!N3516,6,2)),VALUE(MID([1]Sheet1!N3516,9,2))))</f>
        <v>244401</v>
      </c>
    </row>
    <row r="3517" spans="1:8">
      <c r="A3517" t="str">
        <f>IF([1]Sheet1!B3517="","",[1]Sheet1!B3517)</f>
        <v>Rangsima Luitun</v>
      </c>
      <c r="B3517" t="str">
        <f>""</f>
        <v/>
      </c>
      <c r="C3517" t="str">
        <f>""</f>
        <v/>
      </c>
      <c r="D3517" t="str">
        <f>IF([1]Sheet1!E3517&lt;&gt;"",[1]Sheet1!E3517,IF([1]Sheet1!C3517&lt;&gt;"",[1]Sheet1!C3517,[1]Sheet1!D3517))</f>
        <v>Form (FB) Elysium (BY HABIT) #JAN'26</v>
      </c>
      <c r="E3517" t="str">
        <f>IF([1]Sheet1!I3517="","",[1]Sheet1!I3517)</f>
        <v>Elysium Pipeline</v>
      </c>
      <c r="F3517" t="str">
        <f>IF([1]Sheet1!J3517="ใหม่","ลีดใหม่",IF(ISNUMBER(SEARCH("รับสาย",[1]Sheet1!J3517)),"รับสายแล้ว",[1]Sheet1!J3517))</f>
        <v>ส่งคูปอง</v>
      </c>
      <c r="G3517" t="str">
        <f>IF([1]Sheet1!L3517="","",[1]Sheet1!L3517)</f>
        <v>ณัณณิณ โหตระกิตย์ (นินจา)</v>
      </c>
      <c r="H3517" s="2">
        <f>IF([1]Sheet1!N3517="","",DATE(VALUE(LEFT([1]Sheet1!N3517,4))+543,VALUE(MID([1]Sheet1!N3517,6,2)),VALUE(MID([1]Sheet1!N3517,9,2))))</f>
        <v>244401</v>
      </c>
    </row>
    <row r="3518" spans="1:8">
      <c r="A3518" t="str">
        <f>IF([1]Sheet1!B3518="","",[1]Sheet1!B3518)</f>
        <v>ยินดี เจริญมิตร</v>
      </c>
      <c r="B3518" t="str">
        <f>""</f>
        <v/>
      </c>
      <c r="C3518" t="str">
        <f>""</f>
        <v/>
      </c>
      <c r="D3518" t="str">
        <f>IF([1]Sheet1!E3518&lt;&gt;"",[1]Sheet1!E3518,IF([1]Sheet1!C3518&lt;&gt;"",[1]Sheet1!C3518,[1]Sheet1!D3518))</f>
        <v>Celine FEB26</v>
      </c>
      <c r="E3518" t="str">
        <f>IF([1]Sheet1!I3518="","",[1]Sheet1!I3518)</f>
        <v>Celine Pipeline</v>
      </c>
      <c r="F3518" t="str">
        <f>IF([1]Sheet1!J3518="ใหม่","ลีดใหม่",IF(ISNUMBER(SEARCH("รับสาย",[1]Sheet1!J3518)),"รับสายแล้ว",[1]Sheet1!J3518))</f>
        <v>ส่งคูปอง</v>
      </c>
      <c r="G3518" t="str">
        <f>IF([1]Sheet1!L3518="","",[1]Sheet1!L3518)</f>
        <v>คุณปารณีย์  กุลสุริยไพศาล</v>
      </c>
      <c r="H3518" s="2">
        <f>IF([1]Sheet1!N3518="","",DATE(VALUE(LEFT([1]Sheet1!N3518,4))+543,VALUE(MID([1]Sheet1!N3518,6,2)),VALUE(MID([1]Sheet1!N3518,9,2))))</f>
        <v>244401</v>
      </c>
    </row>
    <row r="3519" spans="1:8">
      <c r="A3519" t="str">
        <f>IF([1]Sheet1!B3519="","",[1]Sheet1!B3519)</f>
        <v>Pattra ptv</v>
      </c>
      <c r="B3519" t="str">
        <f>""</f>
        <v/>
      </c>
      <c r="C3519" t="str">
        <f>""</f>
        <v/>
      </c>
      <c r="D3519" t="str">
        <f>IF([1]Sheet1!E3519&lt;&gt;"",[1]Sheet1!E3519,IF([1]Sheet1!C3519&lt;&gt;"",[1]Sheet1!C3519,[1]Sheet1!D3519))</f>
        <v>Form (FB) Elysium (BY HABIT) #JAN'26</v>
      </c>
      <c r="E3519" t="str">
        <f>IF([1]Sheet1!I3519="","",[1]Sheet1!I3519)</f>
        <v>Elysium RedDragon</v>
      </c>
      <c r="F3519" t="str">
        <f>IF([1]Sheet1!J3519="ใหม่","ลีดใหม่",IF(ISNUMBER(SEARCH("รับสาย",[1]Sheet1!J3519)),"รับสายแล้ว",[1]Sheet1!J3519))</f>
        <v>ลีดใหม่</v>
      </c>
      <c r="G3519" t="str">
        <f>IF([1]Sheet1!L3519="","",[1]Sheet1!L3519)</f>
        <v>ติ๊ก</v>
      </c>
      <c r="H3519" s="2">
        <f>IF([1]Sheet1!N3519="","",DATE(VALUE(LEFT([1]Sheet1!N3519,4))+543,VALUE(MID([1]Sheet1!N3519,6,2)),VALUE(MID([1]Sheet1!N3519,9,2))))</f>
        <v>244401</v>
      </c>
    </row>
    <row r="3520" spans="1:8">
      <c r="A3520" t="str">
        <f>IF([1]Sheet1!B3520="","",[1]Sheet1!B3520)</f>
        <v>Sanya Moliswongse</v>
      </c>
      <c r="B3520" t="str">
        <f>""</f>
        <v/>
      </c>
      <c r="C3520" t="str">
        <f>""</f>
        <v/>
      </c>
      <c r="D3520" t="str">
        <f>IF([1]Sheet1!E3520&lt;&gt;"",[1]Sheet1!E3520,IF([1]Sheet1!C3520&lt;&gt;"",[1]Sheet1!C3520,[1]Sheet1!D3520))</f>
        <v>Asakan Elysium-JAN26-red dragon V5</v>
      </c>
      <c r="E3520" t="str">
        <f>IF([1]Sheet1!I3520="","",[1]Sheet1!I3520)</f>
        <v>Elysium RedDragon</v>
      </c>
      <c r="F3520" t="str">
        <f>IF([1]Sheet1!J3520="ใหม่","ลีดใหม่",IF(ISNUMBER(SEARCH("รับสาย",[1]Sheet1!J3520)),"รับสายแล้ว",[1]Sheet1!J3520))</f>
        <v>โทรติดต่อ</v>
      </c>
      <c r="G3520" t="str">
        <f>IF([1]Sheet1!L3520="","",[1]Sheet1!L3520)</f>
        <v>รินรดา</v>
      </c>
      <c r="H3520" s="2">
        <f>IF([1]Sheet1!N3520="","",DATE(VALUE(LEFT([1]Sheet1!N3520,4))+543,VALUE(MID([1]Sheet1!N3520,6,2)),VALUE(MID([1]Sheet1!N3520,9,2))))</f>
        <v>244401</v>
      </c>
    </row>
    <row r="3521" spans="1:8">
      <c r="A3521" t="str">
        <f>IF([1]Sheet1!B3521="","",[1]Sheet1!B3521)</f>
        <v>Mam Naiyana</v>
      </c>
      <c r="B3521" t="str">
        <f>""</f>
        <v/>
      </c>
      <c r="C3521" t="str">
        <f>""</f>
        <v/>
      </c>
      <c r="D3521" t="str">
        <f>IF([1]Sheet1!E3521&lt;&gt;"",[1]Sheet1!E3521,IF([1]Sheet1!C3521&lt;&gt;"",[1]Sheet1!C3521,[1]Sheet1!D3521))</f>
        <v>wela FEB26 (1.39)</v>
      </c>
      <c r="E3521" t="str">
        <f>IF([1]Sheet1!I3521="","",[1]Sheet1!I3521)</f>
        <v>Wela Pipeline</v>
      </c>
      <c r="F3521" t="str">
        <f>IF([1]Sheet1!J3521="ใหม่","ลีดใหม่",IF(ISNUMBER(SEARCH("รับสาย",[1]Sheet1!J3521)),"รับสายแล้ว",[1]Sheet1!J3521))</f>
        <v>โทรติดต่อ</v>
      </c>
      <c r="G3521" t="str">
        <f>IF([1]Sheet1!L3521="","",[1]Sheet1!L3521)</f>
        <v>ณัณณิณ โหตระกิตย์ (นินจา)</v>
      </c>
      <c r="H3521" s="2">
        <f>IF([1]Sheet1!N3521="","",DATE(VALUE(LEFT([1]Sheet1!N3521,4))+543,VALUE(MID([1]Sheet1!N3521,6,2)),VALUE(MID([1]Sheet1!N3521,9,2))))</f>
        <v>244401</v>
      </c>
    </row>
    <row r="3522" spans="1:8">
      <c r="A3522" t="str">
        <f>IF([1]Sheet1!B3522="","",[1]Sheet1!B3522)</f>
        <v>Supannee Chantanaroj</v>
      </c>
      <c r="B3522" t="str">
        <f>""</f>
        <v/>
      </c>
      <c r="C3522" t="str">
        <f>""</f>
        <v/>
      </c>
      <c r="D3522" t="str">
        <f>IF([1]Sheet1!E3522&lt;&gt;"",[1]Sheet1!E3522,IF([1]Sheet1!C3522&lt;&gt;"",[1]Sheet1!C3522,[1]Sheet1!D3522))</f>
        <v>Form (FB) Elysium (BY HABIT) #JAN'26</v>
      </c>
      <c r="E3522" t="str">
        <f>IF([1]Sheet1!I3522="","",[1]Sheet1!I3522)</f>
        <v>Elysium RedDragon</v>
      </c>
      <c r="F3522" t="str">
        <f>IF([1]Sheet1!J3522="ใหม่","ลีดใหม่",IF(ISNUMBER(SEARCH("รับสาย",[1]Sheet1!J3522)),"รับสายแล้ว",[1]Sheet1!J3522))</f>
        <v>รับสายแล้ว</v>
      </c>
      <c r="G3522" t="str">
        <f>IF([1]Sheet1!L3522="","",[1]Sheet1!L3522)</f>
        <v>คุณแตม</v>
      </c>
      <c r="H3522" s="2">
        <f>IF([1]Sheet1!N3522="","",DATE(VALUE(LEFT([1]Sheet1!N3522,4))+543,VALUE(MID([1]Sheet1!N3522,6,2)),VALUE(MID([1]Sheet1!N3522,9,2))))</f>
        <v>244401</v>
      </c>
    </row>
    <row r="3523" spans="1:8">
      <c r="A3523" t="str">
        <f>IF([1]Sheet1!B3523="","",[1]Sheet1!B3523)</f>
        <v>Kalyakorn Songphacha</v>
      </c>
      <c r="B3523" t="str">
        <f>""</f>
        <v/>
      </c>
      <c r="C3523" t="str">
        <f>""</f>
        <v/>
      </c>
      <c r="D3523" t="str">
        <f>IF([1]Sheet1!E3523&lt;&gt;"",[1]Sheet1!E3523,IF([1]Sheet1!C3523&lt;&gt;"",[1]Sheet1!C3523,[1]Sheet1!D3523))</f>
        <v>Celine FEB26</v>
      </c>
      <c r="E3523" t="str">
        <f>IF([1]Sheet1!I3523="","",[1]Sheet1!I3523)</f>
        <v>Celine Pipeline</v>
      </c>
      <c r="F3523" t="str">
        <f>IF([1]Sheet1!J3523="ใหม่","ลีดใหม่",IF(ISNUMBER(SEARCH("รับสาย",[1]Sheet1!J3523)),"รับสายแล้ว",[1]Sheet1!J3523))</f>
        <v>รับสายแล้ว</v>
      </c>
      <c r="G3523" t="str">
        <f>IF([1]Sheet1!L3523="","",[1]Sheet1!L3523)</f>
        <v>คุณปารณีย์  กุลสุริยไพศาล</v>
      </c>
      <c r="H3523" s="2">
        <f>IF([1]Sheet1!N3523="","",DATE(VALUE(LEFT([1]Sheet1!N3523,4))+543,VALUE(MID([1]Sheet1!N3523,6,2)),VALUE(MID([1]Sheet1!N3523,9,2))))</f>
        <v>244401</v>
      </c>
    </row>
    <row r="3524" spans="1:8">
      <c r="A3524" t="str">
        <f>IF([1]Sheet1!B3524="","",[1]Sheet1!B3524)</f>
        <v>Yuphin Ple</v>
      </c>
      <c r="B3524" t="str">
        <f>""</f>
        <v/>
      </c>
      <c r="C3524" t="str">
        <f>""</f>
        <v/>
      </c>
      <c r="D3524" t="str">
        <f>IF([1]Sheet1!E3524&lt;&gt;"",[1]Sheet1!E3524,IF([1]Sheet1!C3524&lt;&gt;"",[1]Sheet1!C3524,[1]Sheet1!D3524))</f>
        <v>Form (FB) Elysium (BY HABIT) #JAN'26</v>
      </c>
      <c r="E3524" t="str">
        <f>IF([1]Sheet1!I3524="","",[1]Sheet1!I3524)</f>
        <v>Elysium Pipeline</v>
      </c>
      <c r="F3524" t="str">
        <f>IF([1]Sheet1!J3524="ใหม่","ลีดใหม่",IF(ISNUMBER(SEARCH("รับสาย",[1]Sheet1!J3524)),"รับสายแล้ว",[1]Sheet1!J3524))</f>
        <v>ส่งคูปอง</v>
      </c>
      <c r="G3524" t="str">
        <f>IF([1]Sheet1!L3524="","",[1]Sheet1!L3524)</f>
        <v>ณัณณิณ โหตระกิตย์ (นินจา)</v>
      </c>
      <c r="H3524" s="2">
        <f>IF([1]Sheet1!N3524="","",DATE(VALUE(LEFT([1]Sheet1!N3524,4))+543,VALUE(MID([1]Sheet1!N3524,6,2)),VALUE(MID([1]Sheet1!N3524,9,2))))</f>
        <v>244401</v>
      </c>
    </row>
    <row r="3525" spans="1:8">
      <c r="A3525" t="str">
        <f>IF([1]Sheet1!B3525="","",[1]Sheet1!B3525)</f>
        <v>รัตติกาล เกษมมรัพย์</v>
      </c>
      <c r="B3525" t="str">
        <f>""</f>
        <v/>
      </c>
      <c r="C3525" t="str">
        <f>""</f>
        <v/>
      </c>
      <c r="D3525" t="str">
        <f>IF([1]Sheet1!E3525&lt;&gt;"",[1]Sheet1!E3525,IF([1]Sheet1!C3525&lt;&gt;"",[1]Sheet1!C3525,[1]Sheet1!D3525))</f>
        <v>LEAD Wela condo JULY’25 BY HABIT</v>
      </c>
      <c r="E3525" t="str">
        <f>IF([1]Sheet1!I3525="","",[1]Sheet1!I3525)</f>
        <v>Celine Pipeline</v>
      </c>
      <c r="F3525" t="str">
        <f>IF([1]Sheet1!J3525="ใหม่","ลีดใหม่",IF(ISNUMBER(SEARCH("รับสาย",[1]Sheet1!J3525)),"รับสายแล้ว",[1]Sheet1!J3525))</f>
        <v>โทรติดต่อ</v>
      </c>
      <c r="G3525" t="str">
        <f>IF([1]Sheet1!L3525="","",[1]Sheet1!L3525)</f>
        <v>คุณปารณีย์  กุลสุริยไพศาล</v>
      </c>
      <c r="H3525" s="2">
        <f>IF([1]Sheet1!N3525="","",DATE(VALUE(LEFT([1]Sheet1!N3525,4))+543,VALUE(MID([1]Sheet1!N3525,6,2)),VALUE(MID([1]Sheet1!N3525,9,2))))</f>
        <v>244191</v>
      </c>
    </row>
    <row r="3526" spans="1:8">
      <c r="A3526" t="str">
        <f>IF([1]Sheet1!B3526="","",[1]Sheet1!B3526)</f>
        <v>Ju Fareeda</v>
      </c>
      <c r="B3526" t="str">
        <f>""</f>
        <v/>
      </c>
      <c r="C3526" t="str">
        <f>""</f>
        <v/>
      </c>
      <c r="D3526" t="str">
        <f>IF([1]Sheet1!E3526&lt;&gt;"",[1]Sheet1!E3526,IF([1]Sheet1!C3526&lt;&gt;"",[1]Sheet1!C3526,[1]Sheet1!D3526))</f>
        <v>R-Chat</v>
      </c>
      <c r="E3526" t="str">
        <f>IF([1]Sheet1!I3526="","",[1]Sheet1!I3526)</f>
        <v>Elysium Pipeline</v>
      </c>
      <c r="F3526" t="str">
        <f>IF([1]Sheet1!J3526="ใหม่","ลีดใหม่",IF(ISNUMBER(SEARCH("รับสาย",[1]Sheet1!J3526)),"รับสายแล้ว",[1]Sheet1!J3526))</f>
        <v>ลีดใหม่</v>
      </c>
      <c r="G3526" t="str">
        <f>IF([1]Sheet1!L3526="","",[1]Sheet1!L3526)</f>
        <v>เชิดพงศ์ ประเสริฐสงค์</v>
      </c>
      <c r="H3526" s="2">
        <f>IF([1]Sheet1!N3526="","",DATE(VALUE(LEFT([1]Sheet1!N3526,4))+543,VALUE(MID([1]Sheet1!N3526,6,2)),VALUE(MID([1]Sheet1!N3526,9,2))))</f>
        <v>244401</v>
      </c>
    </row>
    <row r="3527" spans="1:8">
      <c r="A3527" t="str">
        <f>IF([1]Sheet1!B3527="","",[1]Sheet1!B3527)</f>
        <v>Koy koy</v>
      </c>
      <c r="B3527" t="str">
        <f>""</f>
        <v/>
      </c>
      <c r="C3527" t="str">
        <f>""</f>
        <v/>
      </c>
      <c r="D3527" t="str">
        <f>IF([1]Sheet1!E3527&lt;&gt;"",[1]Sheet1!E3527,IF([1]Sheet1!C3527&lt;&gt;"",[1]Sheet1!C3527,[1]Sheet1!D3527))</f>
        <v>Asakan Elysium-JAN26-red dragon V5</v>
      </c>
      <c r="E3527" t="str">
        <f>IF([1]Sheet1!I3527="","",[1]Sheet1!I3527)</f>
        <v>Elysium RedDragon</v>
      </c>
      <c r="F3527" t="str">
        <f>IF([1]Sheet1!J3527="ใหม่","ลีดใหม่",IF(ISNUMBER(SEARCH("รับสาย",[1]Sheet1!J3527)),"รับสายแล้ว",[1]Sheet1!J3527))</f>
        <v>รับสายแล้ว</v>
      </c>
      <c r="G3527" t="str">
        <f>IF([1]Sheet1!L3527="","",[1]Sheet1!L3527)</f>
        <v>คุณแตม</v>
      </c>
      <c r="H3527" s="2">
        <f>IF([1]Sheet1!N3527="","",DATE(VALUE(LEFT([1]Sheet1!N3527,4))+543,VALUE(MID([1]Sheet1!N3527,6,2)),VALUE(MID([1]Sheet1!N3527,9,2))))</f>
        <v>244401</v>
      </c>
    </row>
    <row r="3528" spans="1:8">
      <c r="A3528" t="str">
        <f>IF([1]Sheet1!B3528="","",[1]Sheet1!B3528)</f>
        <v>Ilyas Sarikhan</v>
      </c>
      <c r="B3528" t="str">
        <f>""</f>
        <v/>
      </c>
      <c r="C3528" t="str">
        <f>""</f>
        <v/>
      </c>
      <c r="D3528" t="str">
        <f>IF([1]Sheet1!E3528&lt;&gt;"",[1]Sheet1!E3528,IF([1]Sheet1!C3528&lt;&gt;"",[1]Sheet1!C3528,[1]Sheet1!D3528))</f>
        <v>Asakan Elysium-JAN26-red dragon V5</v>
      </c>
      <c r="E3528" t="str">
        <f>IF([1]Sheet1!I3528="","",[1]Sheet1!I3528)</f>
        <v>Elysium RedDragon</v>
      </c>
      <c r="F3528" t="str">
        <f>IF([1]Sheet1!J3528="ใหม่","ลีดใหม่",IF(ISNUMBER(SEARCH("รับสาย",[1]Sheet1!J3528)),"รับสายแล้ว",[1]Sheet1!J3528))</f>
        <v>โทรติดต่อ</v>
      </c>
      <c r="G3528" t="str">
        <f>IF([1]Sheet1!L3528="","",[1]Sheet1!L3528)</f>
        <v>รินรดา</v>
      </c>
      <c r="H3528" s="2">
        <f>IF([1]Sheet1!N3528="","",DATE(VALUE(LEFT([1]Sheet1!N3528,4))+543,VALUE(MID([1]Sheet1!N3528,6,2)),VALUE(MID([1]Sheet1!N3528,9,2))))</f>
        <v>244401</v>
      </c>
    </row>
    <row r="3529" spans="1:8">
      <c r="A3529" t="str">
        <f>IF([1]Sheet1!B3529="","",[1]Sheet1!B3529)</f>
        <v>Maew Pasinee</v>
      </c>
      <c r="B3529" t="str">
        <f>""</f>
        <v/>
      </c>
      <c r="C3529" t="str">
        <f>""</f>
        <v/>
      </c>
      <c r="D3529" t="str">
        <f>IF([1]Sheet1!E3529&lt;&gt;"",[1]Sheet1!E3529,IF([1]Sheet1!C3529&lt;&gt;"",[1]Sheet1!C3529,[1]Sheet1!D3529))</f>
        <v>Form (FB) Elysium (BY HABIT) #JAN'26</v>
      </c>
      <c r="E3529" t="str">
        <f>IF([1]Sheet1!I3529="","",[1]Sheet1!I3529)</f>
        <v>Elysium RedDragon</v>
      </c>
      <c r="F3529" t="str">
        <f>IF([1]Sheet1!J3529="ใหม่","ลีดใหม่",IF(ISNUMBER(SEARCH("รับสาย",[1]Sheet1!J3529)),"รับสายแล้ว",[1]Sheet1!J3529))</f>
        <v>ลีดใหม่</v>
      </c>
      <c r="G3529" t="str">
        <f>IF([1]Sheet1!L3529="","",[1]Sheet1!L3529)</f>
        <v>ติ๊ก</v>
      </c>
      <c r="H3529" s="2">
        <f>IF([1]Sheet1!N3529="","",DATE(VALUE(LEFT([1]Sheet1!N3529,4))+543,VALUE(MID([1]Sheet1!N3529,6,2)),VALUE(MID([1]Sheet1!N3529,9,2))))</f>
        <v>244401</v>
      </c>
    </row>
    <row r="3530" spans="1:8">
      <c r="A3530" t="str">
        <f>IF([1]Sheet1!B3530="","",[1]Sheet1!B3530)</f>
        <v>Arina Adae</v>
      </c>
      <c r="B3530" t="str">
        <f>""</f>
        <v/>
      </c>
      <c r="C3530" t="str">
        <f>""</f>
        <v/>
      </c>
      <c r="D3530" t="str">
        <f>IF([1]Sheet1!E3530&lt;&gt;"",[1]Sheet1!E3530,IF([1]Sheet1!C3530&lt;&gt;"",[1]Sheet1!C3530,[1]Sheet1!D3530))</f>
        <v>wela FEB26 (1.39)</v>
      </c>
      <c r="E3530" t="str">
        <f>IF([1]Sheet1!I3530="","",[1]Sheet1!I3530)</f>
        <v>Celine Pipeline</v>
      </c>
      <c r="F3530" t="str">
        <f>IF([1]Sheet1!J3530="ใหม่","ลีดใหม่",IF(ISNUMBER(SEARCH("รับสาย",[1]Sheet1!J3530)),"รับสายแล้ว",[1]Sheet1!J3530))</f>
        <v>ส่งคูปอง</v>
      </c>
      <c r="G3530" t="str">
        <f>IF([1]Sheet1!L3530="","",[1]Sheet1!L3530)</f>
        <v>คุณปารณีย์  กุลสุริยไพศาล</v>
      </c>
      <c r="H3530" s="2">
        <f>IF([1]Sheet1!N3530="","",DATE(VALUE(LEFT([1]Sheet1!N3530,4))+543,VALUE(MID([1]Sheet1!N3530,6,2)),VALUE(MID([1]Sheet1!N3530,9,2))))</f>
        <v>244401</v>
      </c>
    </row>
    <row r="3531" spans="1:8">
      <c r="A3531" t="str">
        <f>IF([1]Sheet1!B3531="","",[1]Sheet1!B3531)</f>
        <v>Ketmanee Upathum</v>
      </c>
      <c r="B3531" t="str">
        <f>""</f>
        <v/>
      </c>
      <c r="C3531" t="str">
        <f>""</f>
        <v/>
      </c>
      <c r="D3531" t="str">
        <f>IF([1]Sheet1!E3531&lt;&gt;"",[1]Sheet1!E3531,IF([1]Sheet1!C3531&lt;&gt;"",[1]Sheet1!C3531,[1]Sheet1!D3531))</f>
        <v>Form (FB) Elysium (BY HABIT) #JAN'26</v>
      </c>
      <c r="E3531" t="str">
        <f>IF([1]Sheet1!I3531="","",[1]Sheet1!I3531)</f>
        <v>Elysium RedDragon</v>
      </c>
      <c r="F3531" t="str">
        <f>IF([1]Sheet1!J3531="ใหม่","ลีดใหม่",IF(ISNUMBER(SEARCH("รับสาย",[1]Sheet1!J3531)),"รับสายแล้ว",[1]Sheet1!J3531))</f>
        <v>รับสายแล้ว</v>
      </c>
      <c r="G3531" t="str">
        <f>IF([1]Sheet1!L3531="","",[1]Sheet1!L3531)</f>
        <v>ณัณณิณ โหตระกิตย์ (นินจา)</v>
      </c>
      <c r="H3531" s="2">
        <f>IF([1]Sheet1!N3531="","",DATE(VALUE(LEFT([1]Sheet1!N3531,4))+543,VALUE(MID([1]Sheet1!N3531,6,2)),VALUE(MID([1]Sheet1!N3531,9,2))))</f>
        <v>244401</v>
      </c>
    </row>
    <row r="3532" spans="1:8">
      <c r="A3532" t="str">
        <f>IF([1]Sheet1!B3532="","",[1]Sheet1!B3532)</f>
        <v>Panuwat Lei</v>
      </c>
      <c r="B3532" t="str">
        <f>""</f>
        <v/>
      </c>
      <c r="C3532" t="str">
        <f>""</f>
        <v/>
      </c>
      <c r="D3532" t="str">
        <f>IF([1]Sheet1!E3532&lt;&gt;"",[1]Sheet1!E3532,IF([1]Sheet1!C3532&lt;&gt;"",[1]Sheet1!C3532,[1]Sheet1!D3532))</f>
        <v>Celine FEB26</v>
      </c>
      <c r="E3532" t="str">
        <f>IF([1]Sheet1!I3532="","",[1]Sheet1!I3532)</f>
        <v>Celine Pipeline</v>
      </c>
      <c r="F3532" t="str">
        <f>IF([1]Sheet1!J3532="ใหม่","ลีดใหม่",IF(ISNUMBER(SEARCH("รับสาย",[1]Sheet1!J3532)),"รับสายแล้ว",[1]Sheet1!J3532))</f>
        <v>ลีดใหม่</v>
      </c>
      <c r="G3532" t="str">
        <f>IF([1]Sheet1!L3532="","",[1]Sheet1!L3532)</f>
        <v>Fern</v>
      </c>
      <c r="H3532" s="2">
        <f>IF([1]Sheet1!N3532="","",DATE(VALUE(LEFT([1]Sheet1!N3532,4))+543,VALUE(MID([1]Sheet1!N3532,6,2)),VALUE(MID([1]Sheet1!N3532,9,2))))</f>
        <v>244401</v>
      </c>
    </row>
    <row r="3533" spans="1:8">
      <c r="A3533" t="str">
        <f>IF([1]Sheet1!B3533="","",[1]Sheet1!B3533)</f>
        <v>นิภาพร ทัดเที่ยง</v>
      </c>
      <c r="B3533" t="str">
        <f>""</f>
        <v/>
      </c>
      <c r="C3533" t="str">
        <f>""</f>
        <v/>
      </c>
      <c r="D3533" t="str">
        <f>IF([1]Sheet1!E3533&lt;&gt;"",[1]Sheet1!E3533,IF([1]Sheet1!C3533&lt;&gt;"",[1]Sheet1!C3533,[1]Sheet1!D3533))</f>
        <v>wela FEB26 (1.39)</v>
      </c>
      <c r="E3533" t="str">
        <f>IF([1]Sheet1!I3533="","",[1]Sheet1!I3533)</f>
        <v>Wela Pipeline</v>
      </c>
      <c r="F3533" t="str">
        <f>IF([1]Sheet1!J3533="ใหม่","ลีดใหม่",IF(ISNUMBER(SEARCH("รับสาย",[1]Sheet1!J3533)),"รับสายแล้ว",[1]Sheet1!J3533))</f>
        <v>ส่งคูปอง</v>
      </c>
      <c r="G3533" t="str">
        <f>IF([1]Sheet1!L3533="","",[1]Sheet1!L3533)</f>
        <v>ณัณณิณ โหตระกิตย์ (นินจา)</v>
      </c>
      <c r="H3533" s="2">
        <f>IF([1]Sheet1!N3533="","",DATE(VALUE(LEFT([1]Sheet1!N3533,4))+543,VALUE(MID([1]Sheet1!N3533,6,2)),VALUE(MID([1]Sheet1!N3533,9,2))))</f>
        <v>244401</v>
      </c>
    </row>
    <row r="3534" spans="1:8">
      <c r="A3534" t="str">
        <f>IF([1]Sheet1!B3534="","",[1]Sheet1!B3534)</f>
        <v>มุฑิตา ศรวิชัย</v>
      </c>
      <c r="B3534" t="str">
        <f>""</f>
        <v/>
      </c>
      <c r="C3534" t="str">
        <f>""</f>
        <v/>
      </c>
      <c r="D3534" t="str">
        <f>IF([1]Sheet1!E3534&lt;&gt;"",[1]Sheet1!E3534,IF([1]Sheet1!C3534&lt;&gt;"",[1]Sheet1!C3534,[1]Sheet1!D3534))</f>
        <v>Form (FB) Elysium (BY HABIT) #JAN'26</v>
      </c>
      <c r="E3534" t="str">
        <f>IF([1]Sheet1!I3534="","",[1]Sheet1!I3534)</f>
        <v>Elysium RedDragon</v>
      </c>
      <c r="F3534" t="str">
        <f>IF([1]Sheet1!J3534="ใหม่","ลีดใหม่",IF(ISNUMBER(SEARCH("รับสาย",[1]Sheet1!J3534)),"รับสายแล้ว",[1]Sheet1!J3534))</f>
        <v>ส่งคูปอง</v>
      </c>
      <c r="G3534" t="str">
        <f>IF([1]Sheet1!L3534="","",[1]Sheet1!L3534)</f>
        <v>คุณแตม</v>
      </c>
      <c r="H3534" s="2">
        <f>IF([1]Sheet1!N3534="","",DATE(VALUE(LEFT([1]Sheet1!N3534,4))+543,VALUE(MID([1]Sheet1!N3534,6,2)),VALUE(MID([1]Sheet1!N3534,9,2))))</f>
        <v>244402</v>
      </c>
    </row>
    <row r="3535" spans="1:8">
      <c r="A3535" t="str">
        <f>IF([1]Sheet1!B3535="","",[1]Sheet1!B3535)</f>
        <v>Robert</v>
      </c>
      <c r="B3535" t="str">
        <f>""</f>
        <v/>
      </c>
      <c r="C3535" t="str">
        <f>""</f>
        <v/>
      </c>
      <c r="D3535" t="str">
        <f>IF([1]Sheet1!E3535&lt;&gt;"",[1]Sheet1!E3535,IF([1]Sheet1!C3535&lt;&gt;"",[1]Sheet1!C3535,[1]Sheet1!D3535))</f>
        <v>Asakan Elysium-JAN26-red dragon V5</v>
      </c>
      <c r="E3535" t="str">
        <f>IF([1]Sheet1!I3535="","",[1]Sheet1!I3535)</f>
        <v>Elysium RedDragon</v>
      </c>
      <c r="F3535" t="str">
        <f>IF([1]Sheet1!J3535="ใหม่","ลีดใหม่",IF(ISNUMBER(SEARCH("รับสาย",[1]Sheet1!J3535)),"รับสายแล้ว",[1]Sheet1!J3535))</f>
        <v>รับสายแล้ว</v>
      </c>
      <c r="G3535" t="str">
        <f>IF([1]Sheet1!L3535="","",[1]Sheet1!L3535)</f>
        <v>ณัณณิณ โหตระกิตย์ (นินจา)</v>
      </c>
      <c r="H3535" s="2">
        <f>IF([1]Sheet1!N3535="","",DATE(VALUE(LEFT([1]Sheet1!N3535,4))+543,VALUE(MID([1]Sheet1!N3535,6,2)),VALUE(MID([1]Sheet1!N3535,9,2))))</f>
        <v>244402</v>
      </c>
    </row>
    <row r="3536" spans="1:8">
      <c r="A3536" t="str">
        <f>IF([1]Sheet1!B3536="","",[1]Sheet1!B3536)</f>
        <v>nbvg</v>
      </c>
      <c r="B3536" t="str">
        <f>""</f>
        <v/>
      </c>
      <c r="C3536" t="str">
        <f>""</f>
        <v/>
      </c>
      <c r="D3536" t="str">
        <f>IF([1]Sheet1!E3536&lt;&gt;"",[1]Sheet1!E3536,IF([1]Sheet1!C3536&lt;&gt;"",[1]Sheet1!C3536,[1]Sheet1!D3536))</f>
        <v>LEAD Wela condo JULY’25 BY HABIT</v>
      </c>
      <c r="E3536" t="str">
        <f>IF([1]Sheet1!I3536="","",[1]Sheet1!I3536)</f>
        <v>Celine Pipeline</v>
      </c>
      <c r="F3536" t="str">
        <f>IF([1]Sheet1!J3536="ใหม่","ลีดใหม่",IF(ISNUMBER(SEARCH("รับสาย",[1]Sheet1!J3536)),"รับสายแล้ว",[1]Sheet1!J3536))</f>
        <v>รับสายแล้ว</v>
      </c>
      <c r="G3536" t="str">
        <f>IF([1]Sheet1!L3536="","",[1]Sheet1!L3536)</f>
        <v>ติ๊ก</v>
      </c>
      <c r="H3536" s="2">
        <f>IF([1]Sheet1!N3536="","",DATE(VALUE(LEFT([1]Sheet1!N3536,4))+543,VALUE(MID([1]Sheet1!N3536,6,2)),VALUE(MID([1]Sheet1!N3536,9,2))))</f>
        <v>244191</v>
      </c>
    </row>
    <row r="3537" spans="1:8">
      <c r="A3537" t="str">
        <f>IF([1]Sheet1!B3537="","",[1]Sheet1!B3537)</f>
        <v>Ler Wah Lobo</v>
      </c>
      <c r="B3537" t="str">
        <f>""</f>
        <v/>
      </c>
      <c r="C3537" t="str">
        <f>""</f>
        <v/>
      </c>
      <c r="D3537" t="str">
        <f>IF([1]Sheet1!E3537&lt;&gt;"",[1]Sheet1!E3537,IF([1]Sheet1!C3537&lt;&gt;"",[1]Sheet1!C3537,[1]Sheet1!D3537))</f>
        <v>Asakan Elysium-JAN26-red dragon V5</v>
      </c>
      <c r="E3537" t="str">
        <f>IF([1]Sheet1!I3537="","",[1]Sheet1!I3537)</f>
        <v>Elysium Pipeline</v>
      </c>
      <c r="F3537" t="str">
        <f>IF([1]Sheet1!J3537="ใหม่","ลีดใหม่",IF(ISNUMBER(SEARCH("รับสาย",[1]Sheet1!J3537)),"รับสายแล้ว",[1]Sheet1!J3537))</f>
        <v>โทรติดต่อ</v>
      </c>
      <c r="G3537" t="str">
        <f>IF([1]Sheet1!L3537="","",[1]Sheet1!L3537)</f>
        <v>คุณแตม</v>
      </c>
      <c r="H3537" s="2">
        <f>IF([1]Sheet1!N3537="","",DATE(VALUE(LEFT([1]Sheet1!N3537,4))+543,VALUE(MID([1]Sheet1!N3537,6,2)),VALUE(MID([1]Sheet1!N3537,9,2))))</f>
        <v>244402</v>
      </c>
    </row>
    <row r="3538" spans="1:8">
      <c r="A3538" t="str">
        <f>IF([1]Sheet1!B3538="","",[1]Sheet1!B3538)</f>
        <v>Wichren Pongjeen</v>
      </c>
      <c r="B3538" t="str">
        <f>""</f>
        <v/>
      </c>
      <c r="C3538" t="str">
        <f>""</f>
        <v/>
      </c>
      <c r="D3538" t="str">
        <f>IF([1]Sheet1!E3538&lt;&gt;"",[1]Sheet1!E3538,IF([1]Sheet1!C3538&lt;&gt;"",[1]Sheet1!C3538,[1]Sheet1!D3538))</f>
        <v>wela FEB26 (1.39)</v>
      </c>
      <c r="E3538" t="str">
        <f>IF([1]Sheet1!I3538="","",[1]Sheet1!I3538)</f>
        <v>Wela Pipeline</v>
      </c>
      <c r="F3538" t="str">
        <f>IF([1]Sheet1!J3538="ใหม่","ลีดใหม่",IF(ISNUMBER(SEARCH("รับสาย",[1]Sheet1!J3538)),"รับสายแล้ว",[1]Sheet1!J3538))</f>
        <v>ลีดใหม่</v>
      </c>
      <c r="G3538" t="str">
        <f>IF([1]Sheet1!L3538="","",[1]Sheet1!L3538)</f>
        <v>สุนิสา เลิศปรีชา</v>
      </c>
      <c r="H3538" s="2">
        <f>IF([1]Sheet1!N3538="","",DATE(VALUE(LEFT([1]Sheet1!N3538,4))+543,VALUE(MID([1]Sheet1!N3538,6,2)),VALUE(MID([1]Sheet1!N3538,9,2))))</f>
        <v>244402</v>
      </c>
    </row>
    <row r="3539" spans="1:8">
      <c r="A3539" t="str">
        <f>IF([1]Sheet1!B3539="","",[1]Sheet1!B3539)</f>
        <v>Thanukorn Kamkul</v>
      </c>
      <c r="B3539" t="str">
        <f>""</f>
        <v/>
      </c>
      <c r="C3539" t="str">
        <f>""</f>
        <v/>
      </c>
      <c r="D3539" t="str">
        <f>IF([1]Sheet1!E3539&lt;&gt;"",[1]Sheet1!E3539,IF([1]Sheet1!C3539&lt;&gt;"",[1]Sheet1!C3539,[1]Sheet1!D3539))</f>
        <v>Form (FB) Elysium (BY HABIT) #JAN'26</v>
      </c>
      <c r="E3539" t="str">
        <f>IF([1]Sheet1!I3539="","",[1]Sheet1!I3539)</f>
        <v>Elysium Pipeline</v>
      </c>
      <c r="F3539" t="str">
        <f>IF([1]Sheet1!J3539="ใหม่","ลีดใหม่",IF(ISNUMBER(SEARCH("รับสาย",[1]Sheet1!J3539)),"รับสายแล้ว",[1]Sheet1!J3539))</f>
        <v>ส่งคูปอง</v>
      </c>
      <c r="G3539" t="str">
        <f>IF([1]Sheet1!L3539="","",[1]Sheet1!L3539)</f>
        <v>ณัณณิณ โหตระกิตย์ (นินจา)</v>
      </c>
      <c r="H3539" s="2">
        <f>IF([1]Sheet1!N3539="","",DATE(VALUE(LEFT([1]Sheet1!N3539,4))+543,VALUE(MID([1]Sheet1!N3539,6,2)),VALUE(MID([1]Sheet1!N3539,9,2))))</f>
        <v>244402</v>
      </c>
    </row>
    <row r="3540" spans="1:8">
      <c r="A3540" t="str">
        <f>IF([1]Sheet1!B3540="","",[1]Sheet1!B3540)</f>
        <v>Mei</v>
      </c>
      <c r="B3540" t="str">
        <f>""</f>
        <v/>
      </c>
      <c r="C3540" t="str">
        <f>""</f>
        <v/>
      </c>
      <c r="D3540" t="str">
        <f>IF([1]Sheet1!E3540&lt;&gt;"",[1]Sheet1!E3540,IF([1]Sheet1!C3540&lt;&gt;"",[1]Sheet1!C3540,[1]Sheet1!D3540))</f>
        <v>Celine FEB26</v>
      </c>
      <c r="E3540" t="str">
        <f>IF([1]Sheet1!I3540="","",[1]Sheet1!I3540)</f>
        <v>Celine Pipeline</v>
      </c>
      <c r="F3540" t="str">
        <f>IF([1]Sheet1!J3540="ใหม่","ลีดใหม่",IF(ISNUMBER(SEARCH("รับสาย",[1]Sheet1!J3540)),"รับสายแล้ว",[1]Sheet1!J3540))</f>
        <v>โทรติดต่อ</v>
      </c>
      <c r="G3540" t="str">
        <f>IF([1]Sheet1!L3540="","",[1]Sheet1!L3540)</f>
        <v>โย</v>
      </c>
      <c r="H3540" s="2">
        <f>IF([1]Sheet1!N3540="","",DATE(VALUE(LEFT([1]Sheet1!N3540,4))+543,VALUE(MID([1]Sheet1!N3540,6,2)),VALUE(MID([1]Sheet1!N3540,9,2))))</f>
        <v>244402</v>
      </c>
    </row>
    <row r="3541" spans="1:8">
      <c r="A3541" t="str">
        <f>IF([1]Sheet1!B3541="","",[1]Sheet1!B3541)</f>
        <v>วิญญู โครมกระโทก</v>
      </c>
      <c r="B3541" t="str">
        <f>""</f>
        <v/>
      </c>
      <c r="C3541" t="str">
        <f>""</f>
        <v/>
      </c>
      <c r="D3541" t="str">
        <f>IF([1]Sheet1!E3541&lt;&gt;"",[1]Sheet1!E3541,IF([1]Sheet1!C3541&lt;&gt;"",[1]Sheet1!C3541,[1]Sheet1!D3541))</f>
        <v>wela FEB26 (1.39)</v>
      </c>
      <c r="E3541" t="str">
        <f>IF([1]Sheet1!I3541="","",[1]Sheet1!I3541)</f>
        <v>Wela Pipeline</v>
      </c>
      <c r="F3541" t="str">
        <f>IF([1]Sheet1!J3541="ใหม่","ลีดใหม่",IF(ISNUMBER(SEARCH("รับสาย",[1]Sheet1!J3541)),"รับสายแล้ว",[1]Sheet1!J3541))</f>
        <v>นัดเข้าชม</v>
      </c>
      <c r="G3541" t="str">
        <f>IF([1]Sheet1!L3541="","",[1]Sheet1!L3541)</f>
        <v>ติ๊ก</v>
      </c>
      <c r="H3541" s="2">
        <f>IF([1]Sheet1!N3541="","",DATE(VALUE(LEFT([1]Sheet1!N3541,4))+543,VALUE(MID([1]Sheet1!N3541,6,2)),VALUE(MID([1]Sheet1!N3541,9,2))))</f>
        <v>244402</v>
      </c>
    </row>
    <row r="3542" spans="1:8">
      <c r="A3542" t="str">
        <f>IF([1]Sheet1!B3542="","",[1]Sheet1!B3542)</f>
        <v>ทวีศักดิ์ คันทะชมภู</v>
      </c>
      <c r="B3542" t="str">
        <f>""</f>
        <v/>
      </c>
      <c r="C3542" t="str">
        <f>""</f>
        <v/>
      </c>
      <c r="D3542" t="str">
        <f>IF([1]Sheet1!E3542&lt;&gt;"",[1]Sheet1!E3542,IF([1]Sheet1!C3542&lt;&gt;"",[1]Sheet1!C3542,[1]Sheet1!D3542))</f>
        <v>wela FEB26 (1.39)</v>
      </c>
      <c r="E3542" t="str">
        <f>IF([1]Sheet1!I3542="","",[1]Sheet1!I3542)</f>
        <v>Wela Pipeline</v>
      </c>
      <c r="F3542" t="str">
        <f>IF([1]Sheet1!J3542="ใหม่","ลีดใหม่",IF(ISNUMBER(SEARCH("รับสาย",[1]Sheet1!J3542)),"รับสายแล้ว",[1]Sheet1!J3542))</f>
        <v>ส่งคูปอง</v>
      </c>
      <c r="G3542" t="str">
        <f>IF([1]Sheet1!L3542="","",[1]Sheet1!L3542)</f>
        <v>ณัณณิณ โหตระกิตย์ (นินจา)</v>
      </c>
      <c r="H3542" s="2">
        <f>IF([1]Sheet1!N3542="","",DATE(VALUE(LEFT([1]Sheet1!N3542,4))+543,VALUE(MID([1]Sheet1!N3542,6,2)),VALUE(MID([1]Sheet1!N3542,9,2))))</f>
        <v>244402</v>
      </c>
    </row>
    <row r="3543" spans="1:8">
      <c r="A3543" t="str">
        <f>IF([1]Sheet1!B3543="","",[1]Sheet1!B3543)</f>
        <v>Suratak Seetawan</v>
      </c>
      <c r="B3543" t="str">
        <f>""</f>
        <v/>
      </c>
      <c r="C3543" t="str">
        <f>""</f>
        <v/>
      </c>
      <c r="D3543" t="str">
        <f>IF([1]Sheet1!E3543&lt;&gt;"",[1]Sheet1!E3543,IF([1]Sheet1!C3543&lt;&gt;"",[1]Sheet1!C3543,[1]Sheet1!D3543))</f>
        <v>wela FEB26 (1.39)</v>
      </c>
      <c r="E3543" t="str">
        <f>IF([1]Sheet1!I3543="","",[1]Sheet1!I3543)</f>
        <v>Wela Pipeline</v>
      </c>
      <c r="F3543" t="str">
        <f>IF([1]Sheet1!J3543="ใหม่","ลีดใหม่",IF(ISNUMBER(SEARCH("รับสาย",[1]Sheet1!J3543)),"รับสายแล้ว",[1]Sheet1!J3543))</f>
        <v>นัดเข้าชม</v>
      </c>
      <c r="G3543" t="str">
        <f>IF([1]Sheet1!L3543="","",[1]Sheet1!L3543)</f>
        <v>ณัณณิณ โหตระกิตย์ (นินจา)</v>
      </c>
      <c r="H3543" s="2">
        <f>IF([1]Sheet1!N3543="","",DATE(VALUE(LEFT([1]Sheet1!N3543,4))+543,VALUE(MID([1]Sheet1!N3543,6,2)),VALUE(MID([1]Sheet1!N3543,9,2))))</f>
        <v>244402</v>
      </c>
    </row>
    <row r="3544" spans="1:8">
      <c r="A3544" t="str">
        <f>IF([1]Sheet1!B3544="","",[1]Sheet1!B3544)</f>
        <v>MP Kedsadee</v>
      </c>
      <c r="B3544" t="str">
        <f>""</f>
        <v/>
      </c>
      <c r="C3544" t="str">
        <f>""</f>
        <v/>
      </c>
      <c r="D3544" t="str">
        <f>IF([1]Sheet1!E3544&lt;&gt;"",[1]Sheet1!E3544,IF([1]Sheet1!C3544&lt;&gt;"",[1]Sheet1!C3544,[1]Sheet1!D3544))</f>
        <v>Celine FEB26</v>
      </c>
      <c r="E3544" t="str">
        <f>IF([1]Sheet1!I3544="","",[1]Sheet1!I3544)</f>
        <v>Celine Pipeline</v>
      </c>
      <c r="F3544" t="str">
        <f>IF([1]Sheet1!J3544="ใหม่","ลีดใหม่",IF(ISNUMBER(SEARCH("รับสาย",[1]Sheet1!J3544)),"รับสายแล้ว",[1]Sheet1!J3544))</f>
        <v>ส่งคูปอง</v>
      </c>
      <c r="G3544" t="str">
        <f>IF([1]Sheet1!L3544="","",[1]Sheet1!L3544)</f>
        <v>คุณปารณีย์  กุลสุริยไพศาล</v>
      </c>
      <c r="H3544" s="2">
        <f>IF([1]Sheet1!N3544="","",DATE(VALUE(LEFT([1]Sheet1!N3544,4))+543,VALUE(MID([1]Sheet1!N3544,6,2)),VALUE(MID([1]Sheet1!N3544,9,2))))</f>
        <v>244402</v>
      </c>
    </row>
    <row r="3545" spans="1:8">
      <c r="A3545" t="str">
        <f>IF([1]Sheet1!B3545="","",[1]Sheet1!B3545)</f>
        <v>Naranun Khammanee</v>
      </c>
      <c r="B3545" t="str">
        <f>""</f>
        <v/>
      </c>
      <c r="C3545" t="str">
        <f>""</f>
        <v/>
      </c>
      <c r="D3545" t="str">
        <f>IF([1]Sheet1!E3545&lt;&gt;"",[1]Sheet1!E3545,IF([1]Sheet1!C3545&lt;&gt;"",[1]Sheet1!C3545,[1]Sheet1!D3545))</f>
        <v>Celine FEB26</v>
      </c>
      <c r="E3545" t="str">
        <f>IF([1]Sheet1!I3545="","",[1]Sheet1!I3545)</f>
        <v>Celine Pipeline</v>
      </c>
      <c r="F3545" t="str">
        <f>IF([1]Sheet1!J3545="ใหม่","ลีดใหม่",IF(ISNUMBER(SEARCH("รับสาย",[1]Sheet1!J3545)),"รับสายแล้ว",[1]Sheet1!J3545))</f>
        <v>ลีดใหม่</v>
      </c>
      <c r="G3545" t="str">
        <f>IF([1]Sheet1!L3545="","",[1]Sheet1!L3545)</f>
        <v>โย</v>
      </c>
      <c r="H3545" s="2">
        <f>IF([1]Sheet1!N3545="","",DATE(VALUE(LEFT([1]Sheet1!N3545,4))+543,VALUE(MID([1]Sheet1!N3545,6,2)),VALUE(MID([1]Sheet1!N3545,9,2))))</f>
        <v>244402</v>
      </c>
    </row>
    <row r="3546" spans="1:8">
      <c r="A3546" t="str">
        <f>IF([1]Sheet1!B3546="","",[1]Sheet1!B3546)</f>
        <v>Mr.Tee (ธี)</v>
      </c>
      <c r="B3546" t="str">
        <f>""</f>
        <v/>
      </c>
      <c r="C3546" t="str">
        <f>""</f>
        <v/>
      </c>
      <c r="D3546" t="str">
        <f>IF([1]Sheet1!E3546&lt;&gt;"",[1]Sheet1!E3546,IF([1]Sheet1!C3546&lt;&gt;"",[1]Sheet1!C3546,[1]Sheet1!D3546))</f>
        <v>R-Chat</v>
      </c>
      <c r="E3546" t="str">
        <f>IF([1]Sheet1!I3546="","",[1]Sheet1!I3546)</f>
        <v>Elysium RedDragon</v>
      </c>
      <c r="F3546" t="str">
        <f>IF([1]Sheet1!J3546="ใหม่","ลีดใหม่",IF(ISNUMBER(SEARCH("รับสาย",[1]Sheet1!J3546)),"รับสายแล้ว",[1]Sheet1!J3546))</f>
        <v>ส่งคูปอง</v>
      </c>
      <c r="G3546" t="str">
        <f>IF([1]Sheet1!L3546="","",[1]Sheet1!L3546)</f>
        <v>คุณแตม</v>
      </c>
      <c r="H3546" s="2">
        <f>IF([1]Sheet1!N3546="","",DATE(VALUE(LEFT([1]Sheet1!N3546,4))+543,VALUE(MID([1]Sheet1!N3546,6,2)),VALUE(MID([1]Sheet1!N3546,9,2))))</f>
        <v>244402</v>
      </c>
    </row>
    <row r="3547" spans="1:8">
      <c r="A3547" t="str">
        <f>IF([1]Sheet1!B3547="","",[1]Sheet1!B3547)</f>
        <v>ไพฑูรย์ ผลไม้</v>
      </c>
      <c r="B3547" t="str">
        <f>""</f>
        <v/>
      </c>
      <c r="C3547" t="str">
        <f>""</f>
        <v/>
      </c>
      <c r="D3547" t="str">
        <f>IF([1]Sheet1!E3547&lt;&gt;"",[1]Sheet1!E3547,IF([1]Sheet1!C3547&lt;&gt;"",[1]Sheet1!C3547,[1]Sheet1!D3547))</f>
        <v>LEAD ASAKAN JULY'25 BY HABIT</v>
      </c>
      <c r="E3547" t="str">
        <f>IF([1]Sheet1!I3547="","",[1]Sheet1!I3547)</f>
        <v>Elysium Pipeline</v>
      </c>
      <c r="F3547" t="str">
        <f>IF([1]Sheet1!J3547="ใหม่","ลีดใหม่",IF(ISNUMBER(SEARCH("รับสาย",[1]Sheet1!J3547)),"รับสายแล้ว",[1]Sheet1!J3547))</f>
        <v>โทรติดต่อ</v>
      </c>
      <c r="G3547" t="str">
        <f>IF([1]Sheet1!L3547="","",[1]Sheet1!L3547)</f>
        <v>คุณแตม</v>
      </c>
      <c r="H3547" s="2">
        <f>IF([1]Sheet1!N3547="","",DATE(VALUE(LEFT([1]Sheet1!N3547,4))+543,VALUE(MID([1]Sheet1!N3547,6,2)),VALUE(MID([1]Sheet1!N3547,9,2))))</f>
        <v>244191</v>
      </c>
    </row>
    <row r="3548" spans="1:8">
      <c r="A3548" t="str">
        <f>IF([1]Sheet1!B3548="","",[1]Sheet1!B3548)</f>
        <v>Flower Sun Nana</v>
      </c>
      <c r="B3548" t="str">
        <f>""</f>
        <v/>
      </c>
      <c r="C3548" t="str">
        <f>""</f>
        <v/>
      </c>
      <c r="D3548" t="str">
        <f>IF([1]Sheet1!E3548&lt;&gt;"",[1]Sheet1!E3548,IF([1]Sheet1!C3548&lt;&gt;"",[1]Sheet1!C3548,[1]Sheet1!D3548))</f>
        <v>wela FEB26 (1.39)</v>
      </c>
      <c r="E3548" t="str">
        <f>IF([1]Sheet1!I3548="","",[1]Sheet1!I3548)</f>
        <v>Wela Pipeline</v>
      </c>
      <c r="F3548" t="str">
        <f>IF([1]Sheet1!J3548="ใหม่","ลีดใหม่",IF(ISNUMBER(SEARCH("รับสาย",[1]Sheet1!J3548)),"รับสายแล้ว",[1]Sheet1!J3548))</f>
        <v>รับสายแล้ว</v>
      </c>
      <c r="G3548" t="str">
        <f>IF([1]Sheet1!L3548="","",[1]Sheet1!L3548)</f>
        <v>ติ๊ก</v>
      </c>
      <c r="H3548" s="2">
        <f>IF([1]Sheet1!N3548="","",DATE(VALUE(LEFT([1]Sheet1!N3548,4))+543,VALUE(MID([1]Sheet1!N3548,6,2)),VALUE(MID([1]Sheet1!N3548,9,2))))</f>
        <v>244402</v>
      </c>
    </row>
    <row r="3549" spans="1:8">
      <c r="A3549" t="str">
        <f>IF([1]Sheet1!B3549="","",[1]Sheet1!B3549)</f>
        <v>Thanan</v>
      </c>
      <c r="B3549" t="str">
        <f>""</f>
        <v/>
      </c>
      <c r="C3549" t="str">
        <f>""</f>
        <v/>
      </c>
      <c r="D3549" t="str">
        <f>IF([1]Sheet1!E3549&lt;&gt;"",[1]Sheet1!E3549,IF([1]Sheet1!C3549&lt;&gt;"",[1]Sheet1!C3549,[1]Sheet1!D3549))</f>
        <v>R-Chat</v>
      </c>
      <c r="E3549" t="str">
        <f>IF([1]Sheet1!I3549="","",[1]Sheet1!I3549)</f>
        <v>Elysium RedDragon</v>
      </c>
      <c r="F3549" t="str">
        <f>IF([1]Sheet1!J3549="ใหม่","ลีดใหม่",IF(ISNUMBER(SEARCH("รับสาย",[1]Sheet1!J3549)),"รับสายแล้ว",[1]Sheet1!J3549))</f>
        <v>ส่งคูปอง</v>
      </c>
      <c r="G3549" t="str">
        <f>IF([1]Sheet1!L3549="","",[1]Sheet1!L3549)</f>
        <v>คุณแตม</v>
      </c>
      <c r="H3549" s="2">
        <f>IF([1]Sheet1!N3549="","",DATE(VALUE(LEFT([1]Sheet1!N3549,4))+543,VALUE(MID([1]Sheet1!N3549,6,2)),VALUE(MID([1]Sheet1!N3549,9,2))))</f>
        <v>244402</v>
      </c>
    </row>
    <row r="3550" spans="1:8">
      <c r="A3550" t="str">
        <f>IF([1]Sheet1!B3550="","",[1]Sheet1!B3550)</f>
        <v>คุณหญิง</v>
      </c>
      <c r="B3550" t="str">
        <f>""</f>
        <v/>
      </c>
      <c r="C3550" t="str">
        <f>""</f>
        <v/>
      </c>
      <c r="D3550" t="str">
        <f>IF([1]Sheet1!E3550&lt;&gt;"",[1]Sheet1!E3550,IF([1]Sheet1!C3550&lt;&gt;"",[1]Sheet1!C3550,[1]Sheet1!D3550))</f>
        <v>Inbound Phone Calls</v>
      </c>
      <c r="E3550" t="str">
        <f>IF([1]Sheet1!I3550="","",[1]Sheet1!I3550)</f>
        <v>Wela Pipeline</v>
      </c>
      <c r="F3550" t="str">
        <f>IF([1]Sheet1!J3550="ใหม่","ลีดใหม่",IF(ISNUMBER(SEARCH("รับสาย",[1]Sheet1!J3550)),"รับสายแล้ว",[1]Sheet1!J3550))</f>
        <v>นัดเข้าชม</v>
      </c>
      <c r="G3550" t="str">
        <f>IF([1]Sheet1!L3550="","",[1]Sheet1!L3550)</f>
        <v>ณัณณิณ โหตระกิตย์ (นินจา)</v>
      </c>
      <c r="H3550" s="2">
        <f>IF([1]Sheet1!N3550="","",DATE(VALUE(LEFT([1]Sheet1!N3550,4))+543,VALUE(MID([1]Sheet1!N3550,6,2)),VALUE(MID([1]Sheet1!N3550,9,2))))</f>
        <v>244402</v>
      </c>
    </row>
    <row r="3551" spans="1:8">
      <c r="A3551" t="str">
        <f>IF([1]Sheet1!B3551="","",[1]Sheet1!B3551)</f>
        <v>เฟส</v>
      </c>
      <c r="B3551" t="str">
        <f>""</f>
        <v/>
      </c>
      <c r="C3551" t="str">
        <f>""</f>
        <v/>
      </c>
      <c r="D3551" t="str">
        <f>IF([1]Sheet1!E3551&lt;&gt;"",[1]Sheet1!E3551,IF([1]Sheet1!C3551&lt;&gt;"",[1]Sheet1!C3551,[1]Sheet1!D3551))</f>
        <v>Facebook Lead (Wela )</v>
      </c>
      <c r="E3551" t="str">
        <f>IF([1]Sheet1!I3551="","",[1]Sheet1!I3551)</f>
        <v>Celine Pipeline</v>
      </c>
      <c r="F3551" t="str">
        <f>IF([1]Sheet1!J3551="ใหม่","ลีดใหม่",IF(ISNUMBER(SEARCH("รับสาย",[1]Sheet1!J3551)),"รับสายแล้ว",[1]Sheet1!J3551))</f>
        <v>ทำสัญญา</v>
      </c>
      <c r="G3551" t="str">
        <f>IF([1]Sheet1!L3551="","",[1]Sheet1!L3551)</f>
        <v>คุณปารณีย์  กุลสุริยไพศาล</v>
      </c>
      <c r="H3551" s="2">
        <f>IF([1]Sheet1!N3551="","",DATE(VALUE(LEFT([1]Sheet1!N3551,4))+543,VALUE(MID([1]Sheet1!N3551,6,2)),VALUE(MID([1]Sheet1!N3551,9,2))))</f>
        <v>244402</v>
      </c>
    </row>
    <row r="3552" spans="1:8">
      <c r="A3552" t="str">
        <f>IF([1]Sheet1!B3552="","",[1]Sheet1!B3552)</f>
        <v>แชทเฟส</v>
      </c>
      <c r="B3552" t="str">
        <f>""</f>
        <v/>
      </c>
      <c r="C3552" t="str">
        <f>""</f>
        <v/>
      </c>
      <c r="D3552" t="str">
        <f>IF([1]Sheet1!E3552&lt;&gt;"",[1]Sheet1!E3552,IF([1]Sheet1!C3552&lt;&gt;"",[1]Sheet1!C3552,[1]Sheet1!D3552))</f>
        <v>Facebook Chat (Wela)</v>
      </c>
      <c r="E3552" t="str">
        <f>IF([1]Sheet1!I3552="","",[1]Sheet1!I3552)</f>
        <v>Celine Pipeline</v>
      </c>
      <c r="F3552" t="str">
        <f>IF([1]Sheet1!J3552="ใหม่","ลีดใหม่",IF(ISNUMBER(SEARCH("รับสาย",[1]Sheet1!J3552)),"รับสายแล้ว",[1]Sheet1!J3552))</f>
        <v>ทำสัญญา</v>
      </c>
      <c r="G3552" t="str">
        <f>IF([1]Sheet1!L3552="","",[1]Sheet1!L3552)</f>
        <v>คุณปารณีย์  กุลสุริยไพศาล</v>
      </c>
      <c r="H3552" s="2">
        <f>IF([1]Sheet1!N3552="","",DATE(VALUE(LEFT([1]Sheet1!N3552,4))+543,VALUE(MID([1]Sheet1!N3552,6,2)),VALUE(MID([1]Sheet1!N3552,9,2))))</f>
        <v>244402</v>
      </c>
    </row>
    <row r="3553" spans="1:8">
      <c r="A3553" t="str">
        <f>IF([1]Sheet1!B3553="","",[1]Sheet1!B3553)</f>
        <v>ลีด</v>
      </c>
      <c r="B3553" t="str">
        <f>""</f>
        <v/>
      </c>
      <c r="C3553" t="str">
        <f>""</f>
        <v/>
      </c>
      <c r="D3553" t="str">
        <f>IF([1]Sheet1!E3553&lt;&gt;"",[1]Sheet1!E3553,IF([1]Sheet1!C3553&lt;&gt;"",[1]Sheet1!C3553,[1]Sheet1!D3553))</f>
        <v>Facebook Chat (Wela)</v>
      </c>
      <c r="E3553" t="str">
        <f>IF([1]Sheet1!I3553="","",[1]Sheet1!I3553)</f>
        <v>Celine Pipeline</v>
      </c>
      <c r="F3553" t="str">
        <f>IF([1]Sheet1!J3553="ใหม่","ลีดใหม่",IF(ISNUMBER(SEARCH("รับสาย",[1]Sheet1!J3553)),"รับสายแล้ว",[1]Sheet1!J3553))</f>
        <v>ทำสัญญา</v>
      </c>
      <c r="G3553" t="str">
        <f>IF([1]Sheet1!L3553="","",[1]Sheet1!L3553)</f>
        <v>คุณปารณีย์  กุลสุริยไพศาล</v>
      </c>
      <c r="H3553" s="2">
        <f>IF([1]Sheet1!N3553="","",DATE(VALUE(LEFT([1]Sheet1!N3553,4))+543,VALUE(MID([1]Sheet1!N3553,6,2)),VALUE(MID([1]Sheet1!N3553,9,2))))</f>
        <v>244402</v>
      </c>
    </row>
    <row r="3554" spans="1:8">
      <c r="A3554" t="str">
        <f>IF([1]Sheet1!B3554="","",[1]Sheet1!B3554)</f>
        <v>ไลน์ส่วนตัว</v>
      </c>
      <c r="B3554" t="str">
        <f>""</f>
        <v/>
      </c>
      <c r="C3554" t="str">
        <f>""</f>
        <v/>
      </c>
      <c r="D3554" t="str">
        <f>IF([1]Sheet1!E3554&lt;&gt;"",[1]Sheet1!E3554,IF([1]Sheet1!C3554&lt;&gt;"",[1]Sheet1!C3554,[1]Sheet1!D3554))</f>
        <v>Referrals</v>
      </c>
      <c r="E3554" t="str">
        <f>IF([1]Sheet1!I3554="","",[1]Sheet1!I3554)</f>
        <v>Celine Pipeline</v>
      </c>
      <c r="F3554" t="str">
        <f>IF([1]Sheet1!J3554="ใหม่","ลีดใหม่",IF(ISNUMBER(SEARCH("รับสาย",[1]Sheet1!J3554)),"รับสายแล้ว",[1]Sheet1!J3554))</f>
        <v>ทำสัญญา</v>
      </c>
      <c r="G3554" t="str">
        <f>IF([1]Sheet1!L3554="","",[1]Sheet1!L3554)</f>
        <v>คุณปารณีย์  กุลสุริยไพศาล</v>
      </c>
      <c r="H3554" s="2">
        <f>IF([1]Sheet1!N3554="","",DATE(VALUE(LEFT([1]Sheet1!N3554,4))+543,VALUE(MID([1]Sheet1!N3554,6,2)),VALUE(MID([1]Sheet1!N3554,9,2))))</f>
        <v>244402</v>
      </c>
    </row>
    <row r="3555" spans="1:8">
      <c r="A3555" t="str">
        <f>IF([1]Sheet1!B3555="","",[1]Sheet1!B3555)</f>
        <v>Chai Kay</v>
      </c>
      <c r="B3555" t="str">
        <f>""</f>
        <v/>
      </c>
      <c r="C3555" t="str">
        <f>""</f>
        <v/>
      </c>
      <c r="D3555" t="str">
        <f>IF([1]Sheet1!E3555&lt;&gt;"",[1]Sheet1!E3555,IF([1]Sheet1!C3555&lt;&gt;"",[1]Sheet1!C3555,[1]Sheet1!D3555))</f>
        <v>Form (FB) Elysium (BY HABIT) #JAN'26</v>
      </c>
      <c r="E3555" t="str">
        <f>IF([1]Sheet1!I3555="","",[1]Sheet1!I3555)</f>
        <v>Elysium RedDragon</v>
      </c>
      <c r="F3555" t="str">
        <f>IF([1]Sheet1!J3555="ใหม่","ลีดใหม่",IF(ISNUMBER(SEARCH("รับสาย",[1]Sheet1!J3555)),"รับสายแล้ว",[1]Sheet1!J3555))</f>
        <v>รับสายแล้ว</v>
      </c>
      <c r="G3555" t="str">
        <f>IF([1]Sheet1!L3555="","",[1]Sheet1!L3555)</f>
        <v>คุณแตม</v>
      </c>
      <c r="H3555" s="2">
        <f>IF([1]Sheet1!N3555="","",DATE(VALUE(LEFT([1]Sheet1!N3555,4))+543,VALUE(MID([1]Sheet1!N3555,6,2)),VALUE(MID([1]Sheet1!N3555,9,2))))</f>
        <v>244402</v>
      </c>
    </row>
    <row r="3556" spans="1:8">
      <c r="A3556" t="str">
        <f>IF([1]Sheet1!B3556="","",[1]Sheet1!B3556)</f>
        <v>แม่ไพ ช่อชั้น</v>
      </c>
      <c r="B3556" t="str">
        <f>""</f>
        <v/>
      </c>
      <c r="C3556" t="str">
        <f>""</f>
        <v/>
      </c>
      <c r="D3556" t="str">
        <f>IF([1]Sheet1!E3556&lt;&gt;"",[1]Sheet1!E3556,IF([1]Sheet1!C3556&lt;&gt;"",[1]Sheet1!C3556,[1]Sheet1!D3556))</f>
        <v>Asakan Elysium-JAN26-red dragon V5</v>
      </c>
      <c r="E3556" t="str">
        <f>IF([1]Sheet1!I3556="","",[1]Sheet1!I3556)</f>
        <v>Elysium RedDragon</v>
      </c>
      <c r="F3556" t="str">
        <f>IF([1]Sheet1!J3556="ใหม่","ลีดใหม่",IF(ISNUMBER(SEARCH("รับสาย",[1]Sheet1!J3556)),"รับสายแล้ว",[1]Sheet1!J3556))</f>
        <v>โทรติดต่อ</v>
      </c>
      <c r="G3556" t="str">
        <f>IF([1]Sheet1!L3556="","",[1]Sheet1!L3556)</f>
        <v>รินรดา</v>
      </c>
      <c r="H3556" s="2">
        <f>IF([1]Sheet1!N3556="","",DATE(VALUE(LEFT([1]Sheet1!N3556,4))+543,VALUE(MID([1]Sheet1!N3556,6,2)),VALUE(MID([1]Sheet1!N3556,9,2))))</f>
        <v>244402</v>
      </c>
    </row>
    <row r="3557" spans="1:8">
      <c r="A3557" t="str">
        <f>IF([1]Sheet1!B3557="","",[1]Sheet1!B3557)</f>
        <v>Michael Folan</v>
      </c>
      <c r="B3557" t="str">
        <f>""</f>
        <v/>
      </c>
      <c r="C3557" t="str">
        <f>""</f>
        <v/>
      </c>
      <c r="D3557" t="str">
        <f>IF([1]Sheet1!E3557&lt;&gt;"",[1]Sheet1!E3557,IF([1]Sheet1!C3557&lt;&gt;"",[1]Sheet1!C3557,[1]Sheet1!D3557))</f>
        <v>Asakan Elysium-JAN26-red dragon V5</v>
      </c>
      <c r="E3557" t="str">
        <f>IF([1]Sheet1!I3557="","",[1]Sheet1!I3557)</f>
        <v>Elysium Pipeline</v>
      </c>
      <c r="F3557" t="str">
        <f>IF([1]Sheet1!J3557="ใหม่","ลีดใหม่",IF(ISNUMBER(SEARCH("รับสาย",[1]Sheet1!J3557)),"รับสายแล้ว",[1]Sheet1!J3557))</f>
        <v>โทรติดต่อ</v>
      </c>
      <c r="G3557" t="str">
        <f>IF([1]Sheet1!L3557="","",[1]Sheet1!L3557)</f>
        <v>คุณแตม</v>
      </c>
      <c r="H3557" s="2">
        <f>IF([1]Sheet1!N3557="","",DATE(VALUE(LEFT([1]Sheet1!N3557,4))+543,VALUE(MID([1]Sheet1!N3557,6,2)),VALUE(MID([1]Sheet1!N3557,9,2))))</f>
        <v>244402</v>
      </c>
    </row>
    <row r="3558" spans="1:8">
      <c r="A3558" t="str">
        <f>IF([1]Sheet1!B3558="","",[1]Sheet1!B3558)</f>
        <v>siwarungnapa</v>
      </c>
      <c r="B3558" t="str">
        <f>""</f>
        <v/>
      </c>
      <c r="C3558" t="str">
        <f>""</f>
        <v/>
      </c>
      <c r="D3558" t="str">
        <f>IF([1]Sheet1!E3558&lt;&gt;"",[1]Sheet1!E3558,IF([1]Sheet1!C3558&lt;&gt;"",[1]Sheet1!C3558,[1]Sheet1!D3558))</f>
        <v>Celine VVIP JUNE25</v>
      </c>
      <c r="E3558" t="str">
        <f>IF([1]Sheet1!I3558="","",[1]Sheet1!I3558)</f>
        <v>Celine Pipeline</v>
      </c>
      <c r="F3558" t="str">
        <f>IF([1]Sheet1!J3558="ใหม่","ลีดใหม่",IF(ISNUMBER(SEARCH("รับสาย",[1]Sheet1!J3558)),"รับสายแล้ว",[1]Sheet1!J3558))</f>
        <v>ลีดใหม่</v>
      </c>
      <c r="G3558" t="str">
        <f>IF([1]Sheet1!L3558="","",[1]Sheet1!L3558)</f>
        <v>คุณปารณีย์  กุลสุริยไพศาล</v>
      </c>
      <c r="H3558" s="2">
        <f>IF([1]Sheet1!N3558="","",DATE(VALUE(LEFT([1]Sheet1!N3558,4))+543,VALUE(MID([1]Sheet1!N3558,6,2)),VALUE(MID([1]Sheet1!N3558,9,2))))</f>
        <v>244181</v>
      </c>
    </row>
    <row r="3559" spans="1:8">
      <c r="A3559" t="str">
        <f>IF([1]Sheet1!B3559="","",[1]Sheet1!B3559)</f>
        <v>จินดาภา โกสัยวัตร์</v>
      </c>
      <c r="B3559" t="str">
        <f>""</f>
        <v/>
      </c>
      <c r="C3559" t="str">
        <f>""</f>
        <v/>
      </c>
      <c r="D3559" t="str">
        <f>IF([1]Sheet1!E3559&lt;&gt;"",[1]Sheet1!E3559,IF([1]Sheet1!C3559&lt;&gt;"",[1]Sheet1!C3559,[1]Sheet1!D3559))</f>
        <v>R-Chat</v>
      </c>
      <c r="E3559" t="str">
        <f>IF([1]Sheet1!I3559="","",[1]Sheet1!I3559)</f>
        <v>Elysium Pipeline</v>
      </c>
      <c r="F3559" t="str">
        <f>IF([1]Sheet1!J3559="ใหม่","ลีดใหม่",IF(ISNUMBER(SEARCH("รับสาย",[1]Sheet1!J3559)),"รับสายแล้ว",[1]Sheet1!J3559))</f>
        <v>รับสายแล้ว</v>
      </c>
      <c r="G3559" t="str">
        <f>IF([1]Sheet1!L3559="","",[1]Sheet1!L3559)</f>
        <v>ณัณณิณ โหตระกิตย์ (นินจา)</v>
      </c>
      <c r="H3559" s="2">
        <f>IF([1]Sheet1!N3559="","",DATE(VALUE(LEFT([1]Sheet1!N3559,4))+543,VALUE(MID([1]Sheet1!N3559,6,2)),VALUE(MID([1]Sheet1!N3559,9,2))))</f>
        <v>244191</v>
      </c>
    </row>
    <row r="3560" spans="1:8">
      <c r="A3560" t="str">
        <f>IF([1]Sheet1!B3560="","",[1]Sheet1!B3560)</f>
        <v>Lek Sapsakulkaew</v>
      </c>
      <c r="B3560" t="str">
        <f>""</f>
        <v/>
      </c>
      <c r="C3560" t="str">
        <f>""</f>
        <v/>
      </c>
      <c r="D3560" t="str">
        <f>IF([1]Sheet1!E3560&lt;&gt;"",[1]Sheet1!E3560,IF([1]Sheet1!C3560&lt;&gt;"",[1]Sheet1!C3560,[1]Sheet1!D3560))</f>
        <v>Celine FEB26</v>
      </c>
      <c r="E3560" t="str">
        <f>IF([1]Sheet1!I3560="","",[1]Sheet1!I3560)</f>
        <v>Celine Pipeline</v>
      </c>
      <c r="F3560" t="str">
        <f>IF([1]Sheet1!J3560="ใหม่","ลีดใหม่",IF(ISNUMBER(SEARCH("รับสาย",[1]Sheet1!J3560)),"รับสายแล้ว",[1]Sheet1!J3560))</f>
        <v>ส่งคูปอง</v>
      </c>
      <c r="G3560" t="str">
        <f>IF([1]Sheet1!L3560="","",[1]Sheet1!L3560)</f>
        <v>คุณปารณีย์  กุลสุริยไพศาล</v>
      </c>
      <c r="H3560" s="2">
        <f>IF([1]Sheet1!N3560="","",DATE(VALUE(LEFT([1]Sheet1!N3560,4))+543,VALUE(MID([1]Sheet1!N3560,6,2)),VALUE(MID([1]Sheet1!N3560,9,2))))</f>
        <v>244402</v>
      </c>
    </row>
    <row r="3561" spans="1:8">
      <c r="A3561" t="str">
        <f>IF([1]Sheet1!B3561="","",[1]Sheet1!B3561)</f>
        <v>สมจินต์ แสงชัยสุคนธกิจ</v>
      </c>
      <c r="B3561" t="str">
        <f>""</f>
        <v/>
      </c>
      <c r="C3561" t="str">
        <f>""</f>
        <v/>
      </c>
      <c r="D3561" t="str">
        <f>IF([1]Sheet1!E3561&lt;&gt;"",[1]Sheet1!E3561,IF([1]Sheet1!C3561&lt;&gt;"",[1]Sheet1!C3561,[1]Sheet1!D3561))</f>
        <v>Asakan Elysium-JAN26-red dragon V5</v>
      </c>
      <c r="E3561" t="str">
        <f>IF([1]Sheet1!I3561="","",[1]Sheet1!I3561)</f>
        <v>Elysium RedDragon</v>
      </c>
      <c r="F3561" t="str">
        <f>IF([1]Sheet1!J3561="ใหม่","ลีดใหม่",IF(ISNUMBER(SEARCH("รับสาย",[1]Sheet1!J3561)),"รับสายแล้ว",[1]Sheet1!J3561))</f>
        <v>โทรติดต่อ</v>
      </c>
      <c r="G3561" t="str">
        <f>IF([1]Sheet1!L3561="","",[1]Sheet1!L3561)</f>
        <v>ณัณณิณ โหตระกิตย์ (นินจา)</v>
      </c>
      <c r="H3561" s="2">
        <f>IF([1]Sheet1!N3561="","",DATE(VALUE(LEFT([1]Sheet1!N3561,4))+543,VALUE(MID([1]Sheet1!N3561,6,2)),VALUE(MID([1]Sheet1!N3561,9,2))))</f>
        <v>244402</v>
      </c>
    </row>
    <row r="3562" spans="1:8">
      <c r="A3562" t="str">
        <f>IF([1]Sheet1!B3562="","",[1]Sheet1!B3562)</f>
        <v>บุญนํา เรืองสวัสดิ์</v>
      </c>
      <c r="B3562" t="str">
        <f>""</f>
        <v/>
      </c>
      <c r="C3562" t="str">
        <f>""</f>
        <v/>
      </c>
      <c r="D3562" t="str">
        <f>IF([1]Sheet1!E3562&lt;&gt;"",[1]Sheet1!E3562,IF([1]Sheet1!C3562&lt;&gt;"",[1]Sheet1!C3562,[1]Sheet1!D3562))</f>
        <v>Asakan Elysium-JAN26-red dragon V5</v>
      </c>
      <c r="E3562" t="str">
        <f>IF([1]Sheet1!I3562="","",[1]Sheet1!I3562)</f>
        <v>Elysium RedDragon</v>
      </c>
      <c r="F3562" t="str">
        <f>IF([1]Sheet1!J3562="ใหม่","ลีดใหม่",IF(ISNUMBER(SEARCH("รับสาย",[1]Sheet1!J3562)),"รับสายแล้ว",[1]Sheet1!J3562))</f>
        <v>รับสายแล้ว</v>
      </c>
      <c r="G3562" t="str">
        <f>IF([1]Sheet1!L3562="","",[1]Sheet1!L3562)</f>
        <v>คุณแตม</v>
      </c>
      <c r="H3562" s="2">
        <f>IF([1]Sheet1!N3562="","",DATE(VALUE(LEFT([1]Sheet1!N3562,4))+543,VALUE(MID([1]Sheet1!N3562,6,2)),VALUE(MID([1]Sheet1!N3562,9,2))))</f>
        <v>244402</v>
      </c>
    </row>
    <row r="3563" spans="1:8">
      <c r="A3563" t="str">
        <f>IF([1]Sheet1!B3563="","",[1]Sheet1!B3563)</f>
        <v>ผักเหมียง ปลูกได้ใน กทม.</v>
      </c>
      <c r="B3563" t="str">
        <f>""</f>
        <v/>
      </c>
      <c r="C3563" t="str">
        <f>""</f>
        <v/>
      </c>
      <c r="D3563" t="str">
        <f>IF([1]Sheet1!E3563&lt;&gt;"",[1]Sheet1!E3563,IF([1]Sheet1!C3563&lt;&gt;"",[1]Sheet1!C3563,[1]Sheet1!D3563))</f>
        <v>wela FEB26 (1.39)</v>
      </c>
      <c r="E3563" t="str">
        <f>IF([1]Sheet1!I3563="","",[1]Sheet1!I3563)</f>
        <v>Wela Pipeline</v>
      </c>
      <c r="F3563" t="str">
        <f>IF([1]Sheet1!J3563="ใหม่","ลีดใหม่",IF(ISNUMBER(SEARCH("รับสาย",[1]Sheet1!J3563)),"รับสายแล้ว",[1]Sheet1!J3563))</f>
        <v>ส่งคูปอง</v>
      </c>
      <c r="G3563" t="str">
        <f>IF([1]Sheet1!L3563="","",[1]Sheet1!L3563)</f>
        <v>ณัณณิณ โหตระกิตย์ (นินจา)</v>
      </c>
      <c r="H3563" s="2">
        <f>IF([1]Sheet1!N3563="","",DATE(VALUE(LEFT([1]Sheet1!N3563,4))+543,VALUE(MID([1]Sheet1!N3563,6,2)),VALUE(MID([1]Sheet1!N3563,9,2))))</f>
        <v>244402</v>
      </c>
    </row>
    <row r="3564" spans="1:8">
      <c r="A3564" t="str">
        <f>IF([1]Sheet1!B3564="","",[1]Sheet1!B3564)</f>
        <v>พิทยา วงค์สวัสดิ์</v>
      </c>
      <c r="B3564" t="str">
        <f>""</f>
        <v/>
      </c>
      <c r="C3564" t="str">
        <f>""</f>
        <v/>
      </c>
      <c r="D3564" t="str">
        <f>IF([1]Sheet1!E3564&lt;&gt;"",[1]Sheet1!E3564,IF([1]Sheet1!C3564&lt;&gt;"",[1]Sheet1!C3564,[1]Sheet1!D3564))</f>
        <v>wela FEB26 (1.39)</v>
      </c>
      <c r="E3564" t="str">
        <f>IF([1]Sheet1!I3564="","",[1]Sheet1!I3564)</f>
        <v>Wela Pipeline</v>
      </c>
      <c r="F3564" t="str">
        <f>IF([1]Sheet1!J3564="ใหม่","ลีดใหม่",IF(ISNUMBER(SEARCH("รับสาย",[1]Sheet1!J3564)),"รับสายแล้ว",[1]Sheet1!J3564))</f>
        <v>โทรติดต่อ</v>
      </c>
      <c r="G3564" t="str">
        <f>IF([1]Sheet1!L3564="","",[1]Sheet1!L3564)</f>
        <v>สุนิสา เลิศปรีชา</v>
      </c>
      <c r="H3564" s="2">
        <f>IF([1]Sheet1!N3564="","",DATE(VALUE(LEFT([1]Sheet1!N3564,4))+543,VALUE(MID([1]Sheet1!N3564,6,2)),VALUE(MID([1]Sheet1!N3564,9,2))))</f>
        <v>244402</v>
      </c>
    </row>
    <row r="3565" spans="1:8">
      <c r="A3565" t="str">
        <f>IF([1]Sheet1!B3565="","",[1]Sheet1!B3565)</f>
        <v>Kyow Min</v>
      </c>
      <c r="B3565" t="str">
        <f>""</f>
        <v/>
      </c>
      <c r="C3565" t="str">
        <f>""</f>
        <v/>
      </c>
      <c r="D3565" t="str">
        <f>IF([1]Sheet1!E3565&lt;&gt;"",[1]Sheet1!E3565,IF([1]Sheet1!C3565&lt;&gt;"",[1]Sheet1!C3565,[1]Sheet1!D3565))</f>
        <v>Asakan Elysium-JAN26-red dragon V5</v>
      </c>
      <c r="E3565" t="str">
        <f>IF([1]Sheet1!I3565="","",[1]Sheet1!I3565)</f>
        <v>Elysium RedDragon</v>
      </c>
      <c r="F3565" t="str">
        <f>IF([1]Sheet1!J3565="ใหม่","ลีดใหม่",IF(ISNUMBER(SEARCH("รับสาย",[1]Sheet1!J3565)),"รับสายแล้ว",[1]Sheet1!J3565))</f>
        <v>โทรติดต่อ</v>
      </c>
      <c r="G3565" t="str">
        <f>IF([1]Sheet1!L3565="","",[1]Sheet1!L3565)</f>
        <v>รินรดา</v>
      </c>
      <c r="H3565" s="2">
        <f>IF([1]Sheet1!N3565="","",DATE(VALUE(LEFT([1]Sheet1!N3565,4))+543,VALUE(MID([1]Sheet1!N3565,6,2)),VALUE(MID([1]Sheet1!N3565,9,2))))</f>
        <v>244402</v>
      </c>
    </row>
    <row r="3566" spans="1:8">
      <c r="A3566" t="str">
        <f>IF([1]Sheet1!B3566="","",[1]Sheet1!B3566)</f>
        <v>Suvimol Paobtip</v>
      </c>
      <c r="B3566" t="str">
        <f>""</f>
        <v/>
      </c>
      <c r="C3566" t="str">
        <f>""</f>
        <v/>
      </c>
      <c r="D3566" t="str">
        <f>IF([1]Sheet1!E3566&lt;&gt;"",[1]Sheet1!E3566,IF([1]Sheet1!C3566&lt;&gt;"",[1]Sheet1!C3566,[1]Sheet1!D3566))</f>
        <v>Asakan Elysium-JAN26-red dragon V5</v>
      </c>
      <c r="E3566" t="str">
        <f>IF([1]Sheet1!I3566="","",[1]Sheet1!I3566)</f>
        <v>Elysium Pipeline</v>
      </c>
      <c r="F3566" t="str">
        <f>IF([1]Sheet1!J3566="ใหม่","ลีดใหม่",IF(ISNUMBER(SEARCH("รับสาย",[1]Sheet1!J3566)),"รับสายแล้ว",[1]Sheet1!J3566))</f>
        <v>รับสายแล้ว</v>
      </c>
      <c r="G3566" t="str">
        <f>IF([1]Sheet1!L3566="","",[1]Sheet1!L3566)</f>
        <v>คุณแตม</v>
      </c>
      <c r="H3566" s="2">
        <f>IF([1]Sheet1!N3566="","",DATE(VALUE(LEFT([1]Sheet1!N3566,4))+543,VALUE(MID([1]Sheet1!N3566,6,2)),VALUE(MID([1]Sheet1!N3566,9,2))))</f>
        <v>244403</v>
      </c>
    </row>
    <row r="3567" spans="1:8">
      <c r="A3567" t="str">
        <f>IF([1]Sheet1!B3567="","",[1]Sheet1!B3567)</f>
        <v>Rachaya Sriwang</v>
      </c>
      <c r="B3567" t="str">
        <f>""</f>
        <v/>
      </c>
      <c r="C3567" t="str">
        <f>""</f>
        <v/>
      </c>
      <c r="D3567" t="str">
        <f>IF([1]Sheet1!E3567&lt;&gt;"",[1]Sheet1!E3567,IF([1]Sheet1!C3567&lt;&gt;"",[1]Sheet1!C3567,[1]Sheet1!D3567))</f>
        <v>Celine FEB26</v>
      </c>
      <c r="E3567" t="str">
        <f>IF([1]Sheet1!I3567="","",[1]Sheet1!I3567)</f>
        <v>Celine Pipeline</v>
      </c>
      <c r="F3567" t="str">
        <f>IF([1]Sheet1!J3567="ใหม่","ลีดใหม่",IF(ISNUMBER(SEARCH("รับสาย",[1]Sheet1!J3567)),"รับสายแล้ว",[1]Sheet1!J3567))</f>
        <v>ส่งคูปอง</v>
      </c>
      <c r="G3567" t="str">
        <f>IF([1]Sheet1!L3567="","",[1]Sheet1!L3567)</f>
        <v>คุณปารณีย์  กุลสุริยไพศาล</v>
      </c>
      <c r="H3567" s="2">
        <f>IF([1]Sheet1!N3567="","",DATE(VALUE(LEFT([1]Sheet1!N3567,4))+543,VALUE(MID([1]Sheet1!N3567,6,2)),VALUE(MID([1]Sheet1!N3567,9,2))))</f>
        <v>244403</v>
      </c>
    </row>
    <row r="3568" spans="1:8">
      <c r="A3568" t="str">
        <f>IF([1]Sheet1!B3568="","",[1]Sheet1!B3568)</f>
        <v>ณัฐสินี ชูทรัพย์</v>
      </c>
      <c r="B3568" t="str">
        <f>""</f>
        <v/>
      </c>
      <c r="C3568" t="str">
        <f>""</f>
        <v/>
      </c>
      <c r="D3568" t="str">
        <f>IF([1]Sheet1!E3568&lt;&gt;"",[1]Sheet1!E3568,IF([1]Sheet1!C3568&lt;&gt;"",[1]Sheet1!C3568,[1]Sheet1!D3568))</f>
        <v>Asakan Elysium-JAN26-red dragon V5</v>
      </c>
      <c r="E3568" t="str">
        <f>IF([1]Sheet1!I3568="","",[1]Sheet1!I3568)</f>
        <v>Elysium Pipeline</v>
      </c>
      <c r="F3568" t="str">
        <f>IF([1]Sheet1!J3568="ใหม่","ลีดใหม่",IF(ISNUMBER(SEARCH("รับสาย",[1]Sheet1!J3568)),"รับสายแล้ว",[1]Sheet1!J3568))</f>
        <v>นัดเข้าชม</v>
      </c>
      <c r="G3568" t="str">
        <f>IF([1]Sheet1!L3568="","",[1]Sheet1!L3568)</f>
        <v>ณัณณิณ โหตระกิตย์ (นินจา)</v>
      </c>
      <c r="H3568" s="2">
        <f>IF([1]Sheet1!N3568="","",DATE(VALUE(LEFT([1]Sheet1!N3568,4))+543,VALUE(MID([1]Sheet1!N3568,6,2)),VALUE(MID([1]Sheet1!N3568,9,2))))</f>
        <v>244403</v>
      </c>
    </row>
    <row r="3569" spans="1:8">
      <c r="A3569" t="str">
        <f>IF([1]Sheet1!B3569="","",[1]Sheet1!B3569)</f>
        <v>Nitaya Mingdand</v>
      </c>
      <c r="B3569" t="str">
        <f>""</f>
        <v/>
      </c>
      <c r="C3569" t="str">
        <f>""</f>
        <v/>
      </c>
      <c r="D3569" t="str">
        <f>IF([1]Sheet1!E3569&lt;&gt;"",[1]Sheet1!E3569,IF([1]Sheet1!C3569&lt;&gt;"",[1]Sheet1!C3569,[1]Sheet1!D3569))</f>
        <v>Asakan Elysium-JAN26-red dragon V5</v>
      </c>
      <c r="E3569" t="str">
        <f>IF([1]Sheet1!I3569="","",[1]Sheet1!I3569)</f>
        <v>Elysium RedDragon</v>
      </c>
      <c r="F3569" t="str">
        <f>IF([1]Sheet1!J3569="ใหม่","ลีดใหม่",IF(ISNUMBER(SEARCH("รับสาย",[1]Sheet1!J3569)),"รับสายแล้ว",[1]Sheet1!J3569))</f>
        <v>รับสายแล้ว</v>
      </c>
      <c r="G3569" t="str">
        <f>IF([1]Sheet1!L3569="","",[1]Sheet1!L3569)</f>
        <v>คุณแตม</v>
      </c>
      <c r="H3569" s="2">
        <f>IF([1]Sheet1!N3569="","",DATE(VALUE(LEFT([1]Sheet1!N3569,4))+543,VALUE(MID([1]Sheet1!N3569,6,2)),VALUE(MID([1]Sheet1!N3569,9,2))))</f>
        <v>244403</v>
      </c>
    </row>
    <row r="3570" spans="1:8">
      <c r="A3570" t="str">
        <f>IF([1]Sheet1!B3570="","",[1]Sheet1!B3570)</f>
        <v>Apple Sunita</v>
      </c>
      <c r="B3570" t="str">
        <f>""</f>
        <v/>
      </c>
      <c r="C3570" t="str">
        <f>""</f>
        <v/>
      </c>
      <c r="D3570" t="str">
        <f>IF([1]Sheet1!E3570&lt;&gt;"",[1]Sheet1!E3570,IF([1]Sheet1!C3570&lt;&gt;"",[1]Sheet1!C3570,[1]Sheet1!D3570))</f>
        <v>R-Chat</v>
      </c>
      <c r="E3570" t="str">
        <f>IF([1]Sheet1!I3570="","",[1]Sheet1!I3570)</f>
        <v>Elysium Pipeline</v>
      </c>
      <c r="F3570" t="str">
        <f>IF([1]Sheet1!J3570="ใหม่","ลีดใหม่",IF(ISNUMBER(SEARCH("รับสาย",[1]Sheet1!J3570)),"รับสายแล้ว",[1]Sheet1!J3570))</f>
        <v>นัดเข้าชม</v>
      </c>
      <c r="G3570" t="str">
        <f>IF([1]Sheet1!L3570="","",[1]Sheet1!L3570)</f>
        <v>ณัณณิณ โหตระกิตย์ (นินจา)</v>
      </c>
      <c r="H3570" s="2">
        <f>IF([1]Sheet1!N3570="","",DATE(VALUE(LEFT([1]Sheet1!N3570,4))+543,VALUE(MID([1]Sheet1!N3570,6,2)),VALUE(MID([1]Sheet1!N3570,9,2))))</f>
        <v>244191</v>
      </c>
    </row>
    <row r="3571" spans="1:8">
      <c r="A3571" t="str">
        <f>IF([1]Sheet1!B3571="","",[1]Sheet1!B3571)</f>
        <v>Jessy Kulsiri</v>
      </c>
      <c r="B3571" t="str">
        <f>""</f>
        <v/>
      </c>
      <c r="C3571" t="str">
        <f>""</f>
        <v/>
      </c>
      <c r="D3571" t="str">
        <f>IF([1]Sheet1!E3571&lt;&gt;"",[1]Sheet1!E3571,IF([1]Sheet1!C3571&lt;&gt;"",[1]Sheet1!C3571,[1]Sheet1!D3571))</f>
        <v>wela FEB26 (1.39)</v>
      </c>
      <c r="E3571" t="str">
        <f>IF([1]Sheet1!I3571="","",[1]Sheet1!I3571)</f>
        <v>Wela Pipeline</v>
      </c>
      <c r="F3571" t="str">
        <f>IF([1]Sheet1!J3571="ใหม่","ลีดใหม่",IF(ISNUMBER(SEARCH("รับสาย",[1]Sheet1!J3571)),"รับสายแล้ว",[1]Sheet1!J3571))</f>
        <v>รับสายแล้ว</v>
      </c>
      <c r="G3571" t="str">
        <f>IF([1]Sheet1!L3571="","",[1]Sheet1!L3571)</f>
        <v>ติ๊ก</v>
      </c>
      <c r="H3571" s="2">
        <f>IF([1]Sheet1!N3571="","",DATE(VALUE(LEFT([1]Sheet1!N3571,4))+543,VALUE(MID([1]Sheet1!N3571,6,2)),VALUE(MID([1]Sheet1!N3571,9,2))))</f>
        <v>244403</v>
      </c>
    </row>
    <row r="3572" spans="1:8">
      <c r="A3572" t="str">
        <f>IF([1]Sheet1!B3572="","",[1]Sheet1!B3572)</f>
        <v>โอเล่ สรชัย สุขพันธ์</v>
      </c>
      <c r="B3572" t="str">
        <f>""</f>
        <v/>
      </c>
      <c r="C3572" t="str">
        <f>""</f>
        <v/>
      </c>
      <c r="D3572" t="str">
        <f>IF([1]Sheet1!E3572&lt;&gt;"",[1]Sheet1!E3572,IF([1]Sheet1!C3572&lt;&gt;"",[1]Sheet1!C3572,[1]Sheet1!D3572))</f>
        <v>wela FEB26 (1.39)</v>
      </c>
      <c r="E3572" t="str">
        <f>IF([1]Sheet1!I3572="","",[1]Sheet1!I3572)</f>
        <v>Wela Pipeline</v>
      </c>
      <c r="F3572" t="str">
        <f>IF([1]Sheet1!J3572="ใหม่","ลีดใหม่",IF(ISNUMBER(SEARCH("รับสาย",[1]Sheet1!J3572)),"รับสายแล้ว",[1]Sheet1!J3572))</f>
        <v>ส่งคูปอง</v>
      </c>
      <c r="G3572" t="str">
        <f>IF([1]Sheet1!L3572="","",[1]Sheet1!L3572)</f>
        <v>ณัณณิณ โหตระกิตย์ (นินจา)</v>
      </c>
      <c r="H3572" s="2">
        <f>IF([1]Sheet1!N3572="","",DATE(VALUE(LEFT([1]Sheet1!N3572,4))+543,VALUE(MID([1]Sheet1!N3572,6,2)),VALUE(MID([1]Sheet1!N3572,9,2))))</f>
        <v>244403</v>
      </c>
    </row>
    <row r="3573" spans="1:8">
      <c r="A3573" t="str">
        <f>IF([1]Sheet1!B3573="","",[1]Sheet1!B3573)</f>
        <v>ครรชิต สิทธิสงคราม</v>
      </c>
      <c r="B3573" t="str">
        <f>""</f>
        <v/>
      </c>
      <c r="C3573" t="str">
        <f>""</f>
        <v/>
      </c>
      <c r="D3573" t="str">
        <f>IF([1]Sheet1!E3573&lt;&gt;"",[1]Sheet1!E3573,IF([1]Sheet1!C3573&lt;&gt;"",[1]Sheet1!C3573,[1]Sheet1!D3573))</f>
        <v>wela FEB26 (1.39)</v>
      </c>
      <c r="E3573" t="str">
        <f>IF([1]Sheet1!I3573="","",[1]Sheet1!I3573)</f>
        <v>Wela Pipeline</v>
      </c>
      <c r="F3573" t="str">
        <f>IF([1]Sheet1!J3573="ใหม่","ลีดใหม่",IF(ISNUMBER(SEARCH("รับสาย",[1]Sheet1!J3573)),"รับสายแล้ว",[1]Sheet1!J3573))</f>
        <v>ลีดใหม่</v>
      </c>
      <c r="G3573" t="str">
        <f>IF([1]Sheet1!L3573="","",[1]Sheet1!L3573)</f>
        <v>สุนิสา เลิศปรีชา</v>
      </c>
      <c r="H3573" s="2">
        <f>IF([1]Sheet1!N3573="","",DATE(VALUE(LEFT([1]Sheet1!N3573,4))+543,VALUE(MID([1]Sheet1!N3573,6,2)),VALUE(MID([1]Sheet1!N3573,9,2))))</f>
        <v>244403</v>
      </c>
    </row>
    <row r="3574" spans="1:8">
      <c r="A3574" t="str">
        <f>IF([1]Sheet1!B3574="","",[1]Sheet1!B3574)</f>
        <v>Halim Acmb</v>
      </c>
      <c r="B3574" t="str">
        <f>""</f>
        <v/>
      </c>
      <c r="C3574" t="str">
        <f>""</f>
        <v/>
      </c>
      <c r="D3574" t="str">
        <f>IF([1]Sheet1!E3574&lt;&gt;"",[1]Sheet1!E3574,IF([1]Sheet1!C3574&lt;&gt;"",[1]Sheet1!C3574,[1]Sheet1!D3574))</f>
        <v>wela FEB26 (1.39)</v>
      </c>
      <c r="E3574" t="str">
        <f>IF([1]Sheet1!I3574="","",[1]Sheet1!I3574)</f>
        <v>Wela Pipeline</v>
      </c>
      <c r="F3574" t="str">
        <f>IF([1]Sheet1!J3574="ใหม่","ลีดใหม่",IF(ISNUMBER(SEARCH("รับสาย",[1]Sheet1!J3574)),"รับสายแล้ว",[1]Sheet1!J3574))</f>
        <v>นัดเข้าชม</v>
      </c>
      <c r="G3574" t="str">
        <f>IF([1]Sheet1!L3574="","",[1]Sheet1!L3574)</f>
        <v>ติ๊ก</v>
      </c>
      <c r="H3574" s="2">
        <f>IF([1]Sheet1!N3574="","",DATE(VALUE(LEFT([1]Sheet1!N3574,4))+543,VALUE(MID([1]Sheet1!N3574,6,2)),VALUE(MID([1]Sheet1!N3574,9,2))))</f>
        <v>244403</v>
      </c>
    </row>
    <row r="3575" spans="1:8">
      <c r="A3575" t="str">
        <f>IF([1]Sheet1!B3575="","",[1]Sheet1!B3575)</f>
        <v>Nitima Aumnoyphanwilai</v>
      </c>
      <c r="B3575" t="str">
        <f>""</f>
        <v/>
      </c>
      <c r="C3575" t="str">
        <f>""</f>
        <v/>
      </c>
      <c r="D3575" t="str">
        <f>IF([1]Sheet1!E3575&lt;&gt;"",[1]Sheet1!E3575,IF([1]Sheet1!C3575&lt;&gt;"",[1]Sheet1!C3575,[1]Sheet1!D3575))</f>
        <v>wela FEB26 (1.39)</v>
      </c>
      <c r="E3575" t="str">
        <f>IF([1]Sheet1!I3575="","",[1]Sheet1!I3575)</f>
        <v>Wela Pipeline</v>
      </c>
      <c r="F3575" t="str">
        <f>IF([1]Sheet1!J3575="ใหม่","ลีดใหม่",IF(ISNUMBER(SEARCH("รับสาย",[1]Sheet1!J3575)),"รับสายแล้ว",[1]Sheet1!J3575))</f>
        <v>นัดเข้าชม</v>
      </c>
      <c r="G3575" t="str">
        <f>IF([1]Sheet1!L3575="","",[1]Sheet1!L3575)</f>
        <v>ณัณณิณ โหตระกิตย์ (นินจา)</v>
      </c>
      <c r="H3575" s="2">
        <f>IF([1]Sheet1!N3575="","",DATE(VALUE(LEFT([1]Sheet1!N3575,4))+543,VALUE(MID([1]Sheet1!N3575,6,2)),VALUE(MID([1]Sheet1!N3575,9,2))))</f>
        <v>244403</v>
      </c>
    </row>
    <row r="3576" spans="1:8">
      <c r="A3576" t="str">
        <f>IF([1]Sheet1!B3576="","",[1]Sheet1!B3576)</f>
        <v>Happyness Win</v>
      </c>
      <c r="B3576" t="str">
        <f>""</f>
        <v/>
      </c>
      <c r="C3576" t="str">
        <f>""</f>
        <v/>
      </c>
      <c r="D3576" t="str">
        <f>IF([1]Sheet1!E3576&lt;&gt;"",[1]Sheet1!E3576,IF([1]Sheet1!C3576&lt;&gt;"",[1]Sheet1!C3576,[1]Sheet1!D3576))</f>
        <v>Celine FEB26</v>
      </c>
      <c r="E3576" t="str">
        <f>IF([1]Sheet1!I3576="","",[1]Sheet1!I3576)</f>
        <v>Celine Pipeline</v>
      </c>
      <c r="F3576" t="str">
        <f>IF([1]Sheet1!J3576="ใหม่","ลีดใหม่",IF(ISNUMBER(SEARCH("รับสาย",[1]Sheet1!J3576)),"รับสายแล้ว",[1]Sheet1!J3576))</f>
        <v>โทรติดต่อ</v>
      </c>
      <c r="G3576" t="str">
        <f>IF([1]Sheet1!L3576="","",[1]Sheet1!L3576)</f>
        <v>คุณปารณีย์  กุลสุริยไพศาล</v>
      </c>
      <c r="H3576" s="2">
        <f>IF([1]Sheet1!N3576="","",DATE(VALUE(LEFT([1]Sheet1!N3576,4))+543,VALUE(MID([1]Sheet1!N3576,6,2)),VALUE(MID([1]Sheet1!N3576,9,2))))</f>
        <v>244403</v>
      </c>
    </row>
    <row r="3577" spans="1:8">
      <c r="A3577" t="str">
        <f>IF([1]Sheet1!B3577="","",[1]Sheet1!B3577)</f>
        <v>ปกิต ศิริวัฒน์</v>
      </c>
      <c r="B3577" t="str">
        <f>""</f>
        <v/>
      </c>
      <c r="C3577" t="str">
        <f>""</f>
        <v/>
      </c>
      <c r="D3577" t="str">
        <f>IF([1]Sheet1!E3577&lt;&gt;"",[1]Sheet1!E3577,IF([1]Sheet1!C3577&lt;&gt;"",[1]Sheet1!C3577,[1]Sheet1!D3577))</f>
        <v>wela FEB26 (1.39)</v>
      </c>
      <c r="E3577" t="str">
        <f>IF([1]Sheet1!I3577="","",[1]Sheet1!I3577)</f>
        <v>Wela Pipeline</v>
      </c>
      <c r="F3577" t="str">
        <f>IF([1]Sheet1!J3577="ใหม่","ลีดใหม่",IF(ISNUMBER(SEARCH("รับสาย",[1]Sheet1!J3577)),"รับสายแล้ว",[1]Sheet1!J3577))</f>
        <v>รับสายแล้ว</v>
      </c>
      <c r="G3577" t="str">
        <f>IF([1]Sheet1!L3577="","",[1]Sheet1!L3577)</f>
        <v>สุนิสา เลิศปรีชา</v>
      </c>
      <c r="H3577" s="2">
        <f>IF([1]Sheet1!N3577="","",DATE(VALUE(LEFT([1]Sheet1!N3577,4))+543,VALUE(MID([1]Sheet1!N3577,6,2)),VALUE(MID([1]Sheet1!N3577,9,2))))</f>
        <v>244403</v>
      </c>
    </row>
    <row r="3578" spans="1:8">
      <c r="A3578" t="str">
        <f>IF([1]Sheet1!B3578="","",[1]Sheet1!B3578)</f>
        <v>ปกิต ศิริวัฒน์</v>
      </c>
      <c r="B3578" t="str">
        <f>""</f>
        <v/>
      </c>
      <c r="C3578" t="str">
        <f>""</f>
        <v/>
      </c>
      <c r="D3578" t="str">
        <f>IF([1]Sheet1!E3578&lt;&gt;"",[1]Sheet1!E3578,IF([1]Sheet1!C3578&lt;&gt;"",[1]Sheet1!C3578,[1]Sheet1!D3578))</f>
        <v>Habit Lead Wela FEB26</v>
      </c>
      <c r="E3578" t="str">
        <f>IF([1]Sheet1!I3578="","",[1]Sheet1!I3578)</f>
        <v>Wela Pipeline</v>
      </c>
      <c r="F3578" t="str">
        <f>IF([1]Sheet1!J3578="ใหม่","ลีดใหม่",IF(ISNUMBER(SEARCH("รับสาย",[1]Sheet1!J3578)),"รับสายแล้ว",[1]Sheet1!J3578))</f>
        <v>ลีดใหม่</v>
      </c>
      <c r="G3578" t="str">
        <f>IF([1]Sheet1!L3578="","",[1]Sheet1!L3578)</f>
        <v>สุนิสา เลิศปรีชา</v>
      </c>
      <c r="H3578" s="2">
        <f>IF([1]Sheet1!N3578="","",DATE(VALUE(LEFT([1]Sheet1!N3578,4))+543,VALUE(MID([1]Sheet1!N3578,6,2)),VALUE(MID([1]Sheet1!N3578,9,2))))</f>
        <v>244403</v>
      </c>
    </row>
    <row r="3579" spans="1:8">
      <c r="A3579" t="str">
        <f>IF([1]Sheet1!B3579="","",[1]Sheet1!B3579)</f>
        <v>จีรเดช ซามาเละ</v>
      </c>
      <c r="B3579" t="str">
        <f>""</f>
        <v/>
      </c>
      <c r="C3579" t="str">
        <f>""</f>
        <v/>
      </c>
      <c r="D3579" t="str">
        <f>IF([1]Sheet1!E3579&lt;&gt;"",[1]Sheet1!E3579,IF([1]Sheet1!C3579&lt;&gt;"",[1]Sheet1!C3579,[1]Sheet1!D3579))</f>
        <v>Habit Lead Wela FEB26</v>
      </c>
      <c r="E3579" t="str">
        <f>IF([1]Sheet1!I3579="","",[1]Sheet1!I3579)</f>
        <v>Wela Pipeline</v>
      </c>
      <c r="F3579" t="str">
        <f>IF([1]Sheet1!J3579="ใหม่","ลีดใหม่",IF(ISNUMBER(SEARCH("รับสาย",[1]Sheet1!J3579)),"รับสายแล้ว",[1]Sheet1!J3579))</f>
        <v>โทรติดต่อ</v>
      </c>
      <c r="G3579" t="str">
        <f>IF([1]Sheet1!L3579="","",[1]Sheet1!L3579)</f>
        <v>ติ๊ก</v>
      </c>
      <c r="H3579" s="2">
        <f>IF([1]Sheet1!N3579="","",DATE(VALUE(LEFT([1]Sheet1!N3579,4))+543,VALUE(MID([1]Sheet1!N3579,6,2)),VALUE(MID([1]Sheet1!N3579,9,2))))</f>
        <v>244403</v>
      </c>
    </row>
    <row r="3580" spans="1:8">
      <c r="A3580" t="str">
        <f>IF([1]Sheet1!B3580="","",[1]Sheet1!B3580)</f>
        <v>Lookforward Step</v>
      </c>
      <c r="B3580" t="str">
        <f>""</f>
        <v/>
      </c>
      <c r="C3580" t="str">
        <f>""</f>
        <v/>
      </c>
      <c r="D3580" t="str">
        <f>IF([1]Sheet1!E3580&lt;&gt;"",[1]Sheet1!E3580,IF([1]Sheet1!C3580&lt;&gt;"",[1]Sheet1!C3580,[1]Sheet1!D3580))</f>
        <v>Habit Lead Wela FEB26</v>
      </c>
      <c r="E3580" t="str">
        <f>IF([1]Sheet1!I3580="","",[1]Sheet1!I3580)</f>
        <v>Wela Pipeline</v>
      </c>
      <c r="F3580" t="str">
        <f>IF([1]Sheet1!J3580="ใหม่","ลีดใหม่",IF(ISNUMBER(SEARCH("รับสาย",[1]Sheet1!J3580)),"รับสายแล้ว",[1]Sheet1!J3580))</f>
        <v>ส่งคูปอง</v>
      </c>
      <c r="G3580" t="str">
        <f>IF([1]Sheet1!L3580="","",[1]Sheet1!L3580)</f>
        <v>ณัณณิณ โหตระกิตย์ (นินจา)</v>
      </c>
      <c r="H3580" s="2">
        <f>IF([1]Sheet1!N3580="","",DATE(VALUE(LEFT([1]Sheet1!N3580,4))+543,VALUE(MID([1]Sheet1!N3580,6,2)),VALUE(MID([1]Sheet1!N3580,9,2))))</f>
        <v>244403</v>
      </c>
    </row>
    <row r="3581" spans="1:8">
      <c r="A3581" t="str">
        <f>IF([1]Sheet1!B3581="","",[1]Sheet1!B3581)</f>
        <v>ผกากรอง</v>
      </c>
      <c r="B3581" t="str">
        <f>""</f>
        <v/>
      </c>
      <c r="C3581" t="str">
        <f>""</f>
        <v/>
      </c>
      <c r="D3581" t="str">
        <f>IF([1]Sheet1!E3581&lt;&gt;"",[1]Sheet1!E3581,IF([1]Sheet1!C3581&lt;&gt;"",[1]Sheet1!C3581,[1]Sheet1!D3581))</f>
        <v>LEAD ASAKAN MAY'25 BY HABIT</v>
      </c>
      <c r="E3581" t="str">
        <f>IF([1]Sheet1!I3581="","",[1]Sheet1!I3581)</f>
        <v>Elysium Pipeline</v>
      </c>
      <c r="F3581" t="str">
        <f>IF([1]Sheet1!J3581="ใหม่","ลีดใหม่",IF(ISNUMBER(SEARCH("รับสาย",[1]Sheet1!J3581)),"รับสายแล้ว",[1]Sheet1!J3581))</f>
        <v>รับสายแล้ว</v>
      </c>
      <c r="G3581" t="str">
        <f>IF([1]Sheet1!L3581="","",[1]Sheet1!L3581)</f>
        <v>คุณแตม</v>
      </c>
      <c r="H3581" s="2">
        <f>IF([1]Sheet1!N3581="","",DATE(VALUE(LEFT([1]Sheet1!N3581,4))+543,VALUE(MID([1]Sheet1!N3581,6,2)),VALUE(MID([1]Sheet1!N3581,9,2))))</f>
        <v>244191</v>
      </c>
    </row>
    <row r="3582" spans="1:8">
      <c r="A3582" t="str">
        <f>IF([1]Sheet1!B3582="","",[1]Sheet1!B3582)</f>
        <v>วิสูตร หมอบ่าว นครศรี</v>
      </c>
      <c r="B3582" t="str">
        <f>""</f>
        <v/>
      </c>
      <c r="C3582" t="str">
        <f>""</f>
        <v/>
      </c>
      <c r="D3582" t="str">
        <f>IF([1]Sheet1!E3582&lt;&gt;"",[1]Sheet1!E3582,IF([1]Sheet1!C3582&lt;&gt;"",[1]Sheet1!C3582,[1]Sheet1!D3582))</f>
        <v>Habit Lead Wela FEB26</v>
      </c>
      <c r="E3582" t="str">
        <f>IF([1]Sheet1!I3582="","",[1]Sheet1!I3582)</f>
        <v>Wela Pipeline</v>
      </c>
      <c r="F3582" t="str">
        <f>IF([1]Sheet1!J3582="ใหม่","ลีดใหม่",IF(ISNUMBER(SEARCH("รับสาย",[1]Sheet1!J3582)),"รับสายแล้ว",[1]Sheet1!J3582))</f>
        <v>โทรติดต่อ</v>
      </c>
      <c r="G3582" t="str">
        <f>IF([1]Sheet1!L3582="","",[1]Sheet1!L3582)</f>
        <v>สุนิสา เลิศปรีชา</v>
      </c>
      <c r="H3582" s="2">
        <f>IF([1]Sheet1!N3582="","",DATE(VALUE(LEFT([1]Sheet1!N3582,4))+543,VALUE(MID([1]Sheet1!N3582,6,2)),VALUE(MID([1]Sheet1!N3582,9,2))))</f>
        <v>244403</v>
      </c>
    </row>
    <row r="3583" spans="1:8">
      <c r="A3583" t="str">
        <f>IF([1]Sheet1!B3583="","",[1]Sheet1!B3583)</f>
        <v>Nantacha Xiuxiu</v>
      </c>
      <c r="B3583" t="str">
        <f>""</f>
        <v/>
      </c>
      <c r="C3583" t="str">
        <f>""</f>
        <v/>
      </c>
      <c r="D3583" t="str">
        <f>IF([1]Sheet1!E3583&lt;&gt;"",[1]Sheet1!E3583,IF([1]Sheet1!C3583&lt;&gt;"",[1]Sheet1!C3583,[1]Sheet1!D3583))</f>
        <v>wela FEB26 (1.39)</v>
      </c>
      <c r="E3583" t="str">
        <f>IF([1]Sheet1!I3583="","",[1]Sheet1!I3583)</f>
        <v>Wela Pipeline</v>
      </c>
      <c r="F3583" t="str">
        <f>IF([1]Sheet1!J3583="ใหม่","ลีดใหม่",IF(ISNUMBER(SEARCH("รับสาย",[1]Sheet1!J3583)),"รับสายแล้ว",[1]Sheet1!J3583))</f>
        <v>นัดเข้าชม</v>
      </c>
      <c r="G3583" t="str">
        <f>IF([1]Sheet1!L3583="","",[1]Sheet1!L3583)</f>
        <v>ติ๊ก</v>
      </c>
      <c r="H3583" s="2">
        <f>IF([1]Sheet1!N3583="","",DATE(VALUE(LEFT([1]Sheet1!N3583,4))+543,VALUE(MID([1]Sheet1!N3583,6,2)),VALUE(MID([1]Sheet1!N3583,9,2))))</f>
        <v>244403</v>
      </c>
    </row>
    <row r="3584" spans="1:8">
      <c r="A3584" t="str">
        <f>IF([1]Sheet1!B3584="","",[1]Sheet1!B3584)</f>
        <v>Wararat</v>
      </c>
      <c r="B3584" t="str">
        <f>""</f>
        <v/>
      </c>
      <c r="C3584" t="str">
        <f>""</f>
        <v/>
      </c>
      <c r="D3584" t="str">
        <f>IF([1]Sheet1!E3584&lt;&gt;"",[1]Sheet1!E3584,IF([1]Sheet1!C3584&lt;&gt;"",[1]Sheet1!C3584,[1]Sheet1!D3584))</f>
        <v>R-Chat</v>
      </c>
      <c r="E3584" t="str">
        <f>IF([1]Sheet1!I3584="","",[1]Sheet1!I3584)</f>
        <v>Elysium RedDragon</v>
      </c>
      <c r="F3584" t="str">
        <f>IF([1]Sheet1!J3584="ใหม่","ลีดใหม่",IF(ISNUMBER(SEARCH("รับสาย",[1]Sheet1!J3584)),"รับสายแล้ว",[1]Sheet1!J3584))</f>
        <v>ส่งคูปอง</v>
      </c>
      <c r="G3584" t="str">
        <f>IF([1]Sheet1!L3584="","",[1]Sheet1!L3584)</f>
        <v>คุณแตม</v>
      </c>
      <c r="H3584" s="2">
        <f>IF([1]Sheet1!N3584="","",DATE(VALUE(LEFT([1]Sheet1!N3584,4))+543,VALUE(MID([1]Sheet1!N3584,6,2)),VALUE(MID([1]Sheet1!N3584,9,2))))</f>
        <v>244403</v>
      </c>
    </row>
    <row r="3585" spans="1:8">
      <c r="A3585" t="str">
        <f>IF([1]Sheet1!B3585="","",[1]Sheet1!B3585)</f>
        <v>Tunyatorn Ple Sinpanit</v>
      </c>
      <c r="B3585" t="str">
        <f>""</f>
        <v/>
      </c>
      <c r="C3585" t="str">
        <f>""</f>
        <v/>
      </c>
      <c r="D3585" t="str">
        <f>IF([1]Sheet1!E3585&lt;&gt;"",[1]Sheet1!E3585,IF([1]Sheet1!C3585&lt;&gt;"",[1]Sheet1!C3585,[1]Sheet1!D3585))</f>
        <v>wela FEB26 (1.39)</v>
      </c>
      <c r="E3585" t="str">
        <f>IF([1]Sheet1!I3585="","",[1]Sheet1!I3585)</f>
        <v>Wela Pipeline</v>
      </c>
      <c r="F3585" t="str">
        <f>IF([1]Sheet1!J3585="ใหม่","ลีดใหม่",IF(ISNUMBER(SEARCH("รับสาย",[1]Sheet1!J3585)),"รับสายแล้ว",[1]Sheet1!J3585))</f>
        <v>ส่งคูปอง</v>
      </c>
      <c r="G3585" t="str">
        <f>IF([1]Sheet1!L3585="","",[1]Sheet1!L3585)</f>
        <v>ณัณณิณ โหตระกิตย์ (นินจา)</v>
      </c>
      <c r="H3585" s="2">
        <f>IF([1]Sheet1!N3585="","",DATE(VALUE(LEFT([1]Sheet1!N3585,4))+543,VALUE(MID([1]Sheet1!N3585,6,2)),VALUE(MID([1]Sheet1!N3585,9,2))))</f>
        <v>244403</v>
      </c>
    </row>
    <row r="3586" spans="1:8">
      <c r="A3586" t="str">
        <f>IF([1]Sheet1!B3586="","",[1]Sheet1!B3586)</f>
        <v>Panya Saengchan</v>
      </c>
      <c r="B3586" t="str">
        <f>""</f>
        <v/>
      </c>
      <c r="C3586" t="str">
        <f>""</f>
        <v/>
      </c>
      <c r="D3586" t="str">
        <f>IF([1]Sheet1!E3586&lt;&gt;"",[1]Sheet1!E3586,IF([1]Sheet1!C3586&lt;&gt;"",[1]Sheet1!C3586,[1]Sheet1!D3586))</f>
        <v>LEAD Wela condo FEB’26 BY HABIT</v>
      </c>
      <c r="E3586" t="str">
        <f>IF([1]Sheet1!I3586="","",[1]Sheet1!I3586)</f>
        <v>Wela Pipeline</v>
      </c>
      <c r="F3586" t="str">
        <f>IF([1]Sheet1!J3586="ใหม่","ลีดใหม่",IF(ISNUMBER(SEARCH("รับสาย",[1]Sheet1!J3586)),"รับสายแล้ว",[1]Sheet1!J3586))</f>
        <v>นัดเข้าชม</v>
      </c>
      <c r="G3586" t="str">
        <f>IF([1]Sheet1!L3586="","",[1]Sheet1!L3586)</f>
        <v>ณัณณิณ โหตระกิตย์ (นินจา)</v>
      </c>
      <c r="H3586" s="2">
        <f>IF([1]Sheet1!N3586="","",DATE(VALUE(LEFT([1]Sheet1!N3586,4))+543,VALUE(MID([1]Sheet1!N3586,6,2)),VALUE(MID([1]Sheet1!N3586,9,2))))</f>
        <v>244403</v>
      </c>
    </row>
    <row r="3587" spans="1:8">
      <c r="A3587" t="str">
        <f>IF([1]Sheet1!B3587="","",[1]Sheet1!B3587)</f>
        <v>นายยุทธกฤต ยุทธิวัฒน์</v>
      </c>
      <c r="B3587" t="str">
        <f>""</f>
        <v/>
      </c>
      <c r="C3587" t="str">
        <f>""</f>
        <v/>
      </c>
      <c r="D3587" t="str">
        <f>IF([1]Sheet1!E3587&lt;&gt;"",[1]Sheet1!E3587,IF([1]Sheet1!C3587&lt;&gt;"",[1]Sheet1!C3587,[1]Sheet1!D3587))</f>
        <v>wela FEB26 (1.39)</v>
      </c>
      <c r="E3587" t="str">
        <f>IF([1]Sheet1!I3587="","",[1]Sheet1!I3587)</f>
        <v>Wela Pipeline</v>
      </c>
      <c r="F3587" t="str">
        <f>IF([1]Sheet1!J3587="ใหม่","ลีดใหม่",IF(ISNUMBER(SEARCH("รับสาย",[1]Sheet1!J3587)),"รับสายแล้ว",[1]Sheet1!J3587))</f>
        <v>รับสายแล้ว</v>
      </c>
      <c r="G3587" t="str">
        <f>IF([1]Sheet1!L3587="","",[1]Sheet1!L3587)</f>
        <v>สุนิสา เลิศปรีชา</v>
      </c>
      <c r="H3587" s="2">
        <f>IF([1]Sheet1!N3587="","",DATE(VALUE(LEFT([1]Sheet1!N3587,4))+543,VALUE(MID([1]Sheet1!N3587,6,2)),VALUE(MID([1]Sheet1!N3587,9,2))))</f>
        <v>244403</v>
      </c>
    </row>
    <row r="3588" spans="1:8">
      <c r="A3588" t="str">
        <f>IF([1]Sheet1!B3588="","",[1]Sheet1!B3588)</f>
        <v>chai</v>
      </c>
      <c r="B3588" t="str">
        <f>""</f>
        <v/>
      </c>
      <c r="C3588" t="str">
        <f>""</f>
        <v/>
      </c>
      <c r="D3588" t="str">
        <f>IF([1]Sheet1!E3588&lt;&gt;"",[1]Sheet1!E3588,IF([1]Sheet1!C3588&lt;&gt;"",[1]Sheet1!C3588,[1]Sheet1!D3588))</f>
        <v>wela FEB26 (1.39)</v>
      </c>
      <c r="E3588" t="str">
        <f>IF([1]Sheet1!I3588="","",[1]Sheet1!I3588)</f>
        <v>Wela Pipeline</v>
      </c>
      <c r="F3588" t="str">
        <f>IF([1]Sheet1!J3588="ใหม่","ลีดใหม่",IF(ISNUMBER(SEARCH("รับสาย",[1]Sheet1!J3588)),"รับสายแล้ว",[1]Sheet1!J3588))</f>
        <v>เข้าชมโครงการ</v>
      </c>
      <c r="G3588" t="str">
        <f>IF([1]Sheet1!L3588="","",[1]Sheet1!L3588)</f>
        <v>ติ๊ก</v>
      </c>
      <c r="H3588" s="2">
        <f>IF([1]Sheet1!N3588="","",DATE(VALUE(LEFT([1]Sheet1!N3588,4))+543,VALUE(MID([1]Sheet1!N3588,6,2)),VALUE(MID([1]Sheet1!N3588,9,2))))</f>
        <v>244403</v>
      </c>
    </row>
    <row r="3589" spans="1:8">
      <c r="A3589" t="str">
        <f>IF([1]Sheet1!B3589="","",[1]Sheet1!B3589)</f>
        <v>ระดับซ้อไม่ง้อเสี่ย ระดับซ้อไม่ง้อเสี่ย ระดับซ้อไม่ง้อเสี่ย</v>
      </c>
      <c r="B3589" t="str">
        <f>""</f>
        <v/>
      </c>
      <c r="C3589" t="str">
        <f>""</f>
        <v/>
      </c>
      <c r="D3589" t="str">
        <f>IF([1]Sheet1!E3589&lt;&gt;"",[1]Sheet1!E3589,IF([1]Sheet1!C3589&lt;&gt;"",[1]Sheet1!C3589,[1]Sheet1!D3589))</f>
        <v>Celine FEB26</v>
      </c>
      <c r="E3589" t="str">
        <f>IF([1]Sheet1!I3589="","",[1]Sheet1!I3589)</f>
        <v>Celine Pipeline</v>
      </c>
      <c r="F3589" t="str">
        <f>IF([1]Sheet1!J3589="ใหม่","ลีดใหม่",IF(ISNUMBER(SEARCH("รับสาย",[1]Sheet1!J3589)),"รับสายแล้ว",[1]Sheet1!J3589))</f>
        <v>โทรติดต่อ</v>
      </c>
      <c r="G3589" t="str">
        <f>IF([1]Sheet1!L3589="","",[1]Sheet1!L3589)</f>
        <v>Fern</v>
      </c>
      <c r="H3589" s="2">
        <f>IF([1]Sheet1!N3589="","",DATE(VALUE(LEFT([1]Sheet1!N3589,4))+543,VALUE(MID([1]Sheet1!N3589,6,2)),VALUE(MID([1]Sheet1!N3589,9,2))))</f>
        <v>244403</v>
      </c>
    </row>
    <row r="3590" spans="1:8">
      <c r="A3590" t="str">
        <f>IF([1]Sheet1!B3590="","",[1]Sheet1!B3590)</f>
        <v>วัชระ Pramuan</v>
      </c>
      <c r="B3590" t="str">
        <f>""</f>
        <v/>
      </c>
      <c r="C3590" t="str">
        <f>""</f>
        <v/>
      </c>
      <c r="D3590" t="str">
        <f>IF([1]Sheet1!E3590&lt;&gt;"",[1]Sheet1!E3590,IF([1]Sheet1!C3590&lt;&gt;"",[1]Sheet1!C3590,[1]Sheet1!D3590))</f>
        <v>LEAD Wela condo FEB’26 BY HABIT</v>
      </c>
      <c r="E3590" t="str">
        <f>IF([1]Sheet1!I3590="","",[1]Sheet1!I3590)</f>
        <v>Wela Pipeline</v>
      </c>
      <c r="F3590" t="str">
        <f>IF([1]Sheet1!J3590="ใหม่","ลีดใหม่",IF(ISNUMBER(SEARCH("รับสาย",[1]Sheet1!J3590)),"รับสายแล้ว",[1]Sheet1!J3590))</f>
        <v>ส่งคูปอง</v>
      </c>
      <c r="G3590" t="str">
        <f>IF([1]Sheet1!L3590="","",[1]Sheet1!L3590)</f>
        <v>ณัณณิณ โหตระกิตย์ (นินจา)</v>
      </c>
      <c r="H3590" s="2">
        <f>IF([1]Sheet1!N3590="","",DATE(VALUE(LEFT([1]Sheet1!N3590,4))+543,VALUE(MID([1]Sheet1!N3590,6,2)),VALUE(MID([1]Sheet1!N3590,9,2))))</f>
        <v>244403</v>
      </c>
    </row>
    <row r="3591" spans="1:8">
      <c r="A3591" t="str">
        <f>IF([1]Sheet1!B3591="","",[1]Sheet1!B3591)</f>
        <v>Nirada Chaiyapokinิ</v>
      </c>
      <c r="B3591" t="str">
        <f>""</f>
        <v/>
      </c>
      <c r="C3591" t="str">
        <f>""</f>
        <v/>
      </c>
      <c r="D3591" t="str">
        <f>IF([1]Sheet1!E3591&lt;&gt;"",[1]Sheet1!E3591,IF([1]Sheet1!C3591&lt;&gt;"",[1]Sheet1!C3591,[1]Sheet1!D3591))</f>
        <v>LEAD Wela condo FEB’26 BY HABIT</v>
      </c>
      <c r="E3591" t="str">
        <f>IF([1]Sheet1!I3591="","",[1]Sheet1!I3591)</f>
        <v>Wela Pipeline</v>
      </c>
      <c r="F3591" t="str">
        <f>IF([1]Sheet1!J3591="ใหม่","ลีดใหม่",IF(ISNUMBER(SEARCH("รับสาย",[1]Sheet1!J3591)),"รับสายแล้ว",[1]Sheet1!J3591))</f>
        <v>นัดเข้าชม</v>
      </c>
      <c r="G3591" t="str">
        <f>IF([1]Sheet1!L3591="","",[1]Sheet1!L3591)</f>
        <v>ณัณณิณ โหตระกิตย์ (นินจา)</v>
      </c>
      <c r="H3591" s="2">
        <f>IF([1]Sheet1!N3591="","",DATE(VALUE(LEFT([1]Sheet1!N3591,4))+543,VALUE(MID([1]Sheet1!N3591,6,2)),VALUE(MID([1]Sheet1!N3591,9,2))))</f>
        <v>244403</v>
      </c>
    </row>
    <row r="3592" spans="1:8">
      <c r="A3592" t="str">
        <f>IF([1]Sheet1!B3592="","",[1]Sheet1!B3592)</f>
        <v>#</v>
      </c>
      <c r="B3592" t="str">
        <f>""</f>
        <v/>
      </c>
      <c r="C3592" t="str">
        <f>""</f>
        <v/>
      </c>
      <c r="D3592" t="str">
        <f>IF([1]Sheet1!E3592&lt;&gt;"",[1]Sheet1!E3592,IF([1]Sheet1!C3592&lt;&gt;"",[1]Sheet1!C3592,[1]Sheet1!D3592))</f>
        <v>Rocket_Leadgen03</v>
      </c>
      <c r="E3592" t="str">
        <f>IF([1]Sheet1!I3592="","",[1]Sheet1!I3592)</f>
        <v>Elysium Pipeline</v>
      </c>
      <c r="F3592" t="str">
        <f>IF([1]Sheet1!J3592="ใหม่","ลีดใหม่",IF(ISNUMBER(SEARCH("รับสาย",[1]Sheet1!J3592)),"รับสายแล้ว",[1]Sheet1!J3592))</f>
        <v>ลีดใหม่</v>
      </c>
      <c r="G3592" t="str">
        <f>IF([1]Sheet1!L3592="","",[1]Sheet1!L3592)</f>
        <v>ณัณณิณ โหตระกิตย์ (นินจา)</v>
      </c>
      <c r="H3592" s="2">
        <f>IF([1]Sheet1!N3592="","",DATE(VALUE(LEFT([1]Sheet1!N3592,4))+543,VALUE(MID([1]Sheet1!N3592,6,2)),VALUE(MID([1]Sheet1!N3592,9,2))))</f>
        <v>244191</v>
      </c>
    </row>
    <row r="3593" spans="1:8">
      <c r="A3593" t="str">
        <f>IF([1]Sheet1!B3593="","",[1]Sheet1!B3593)</f>
        <v>Akihiko Fujii</v>
      </c>
      <c r="B3593" t="str">
        <f>""</f>
        <v/>
      </c>
      <c r="C3593" t="str">
        <f>""</f>
        <v/>
      </c>
      <c r="D3593" t="str">
        <f>IF([1]Sheet1!E3593&lt;&gt;"",[1]Sheet1!E3593,IF([1]Sheet1!C3593&lt;&gt;"",[1]Sheet1!C3593,[1]Sheet1!D3593))</f>
        <v>Asakan Elysium-JAN26-red dragon V5</v>
      </c>
      <c r="E3593" t="str">
        <f>IF([1]Sheet1!I3593="","",[1]Sheet1!I3593)</f>
        <v>Elysium RedDragon</v>
      </c>
      <c r="F3593" t="str">
        <f>IF([1]Sheet1!J3593="ใหม่","ลีดใหม่",IF(ISNUMBER(SEARCH("รับสาย",[1]Sheet1!J3593)),"รับสายแล้ว",[1]Sheet1!J3593))</f>
        <v>รับสายแล้ว</v>
      </c>
      <c r="G3593" t="str">
        <f>IF([1]Sheet1!L3593="","",[1]Sheet1!L3593)</f>
        <v>รินรดา</v>
      </c>
      <c r="H3593" s="2">
        <f>IF([1]Sheet1!N3593="","",DATE(VALUE(LEFT([1]Sheet1!N3593,4))+543,VALUE(MID([1]Sheet1!N3593,6,2)),VALUE(MID([1]Sheet1!N3593,9,2))))</f>
        <v>244403</v>
      </c>
    </row>
    <row r="3594" spans="1:8">
      <c r="A3594" t="str">
        <f>IF([1]Sheet1!B3594="","",[1]Sheet1!B3594)</f>
        <v>เสื้องาม ออกแบบ</v>
      </c>
      <c r="B3594" t="str">
        <f>""</f>
        <v/>
      </c>
      <c r="C3594" t="str">
        <f>""</f>
        <v/>
      </c>
      <c r="D3594" t="str">
        <f>IF([1]Sheet1!E3594&lt;&gt;"",[1]Sheet1!E3594,IF([1]Sheet1!C3594&lt;&gt;"",[1]Sheet1!C3594,[1]Sheet1!D3594))</f>
        <v>LEAD Wela condo FEB’26 BY HABIT</v>
      </c>
      <c r="E3594" t="str">
        <f>IF([1]Sheet1!I3594="","",[1]Sheet1!I3594)</f>
        <v>Wela Pipeline</v>
      </c>
      <c r="F3594" t="str">
        <f>IF([1]Sheet1!J3594="ใหม่","ลีดใหม่",IF(ISNUMBER(SEARCH("รับสาย",[1]Sheet1!J3594)),"รับสายแล้ว",[1]Sheet1!J3594))</f>
        <v>โทรติดต่อ</v>
      </c>
      <c r="G3594" t="str">
        <f>IF([1]Sheet1!L3594="","",[1]Sheet1!L3594)</f>
        <v>สุนิสา เลิศปรีชา</v>
      </c>
      <c r="H3594" s="2">
        <f>IF([1]Sheet1!N3594="","",DATE(VALUE(LEFT([1]Sheet1!N3594,4))+543,VALUE(MID([1]Sheet1!N3594,6,2)),VALUE(MID([1]Sheet1!N3594,9,2))))</f>
        <v>244403</v>
      </c>
    </row>
    <row r="3595" spans="1:8">
      <c r="A3595" t="str">
        <f>IF([1]Sheet1!B3595="","",[1]Sheet1!B3595)</f>
        <v>Sutee Tinnathon</v>
      </c>
      <c r="B3595" t="str">
        <f>""</f>
        <v/>
      </c>
      <c r="C3595" t="str">
        <f>""</f>
        <v/>
      </c>
      <c r="D3595" t="str">
        <f>IF([1]Sheet1!E3595&lt;&gt;"",[1]Sheet1!E3595,IF([1]Sheet1!C3595&lt;&gt;"",[1]Sheet1!C3595,[1]Sheet1!D3595))</f>
        <v>wela FEB26 (1.39)</v>
      </c>
      <c r="E3595" t="str">
        <f>IF([1]Sheet1!I3595="","",[1]Sheet1!I3595)</f>
        <v>Wela Pipeline</v>
      </c>
      <c r="F3595" t="str">
        <f>IF([1]Sheet1!J3595="ใหม่","ลีดใหม่",IF(ISNUMBER(SEARCH("รับสาย",[1]Sheet1!J3595)),"รับสายแล้ว",[1]Sheet1!J3595))</f>
        <v>รับสายแล้ว</v>
      </c>
      <c r="G3595" t="str">
        <f>IF([1]Sheet1!L3595="","",[1]Sheet1!L3595)</f>
        <v>ติ๊ก</v>
      </c>
      <c r="H3595" s="2">
        <f>IF([1]Sheet1!N3595="","",DATE(VALUE(LEFT([1]Sheet1!N3595,4))+543,VALUE(MID([1]Sheet1!N3595,6,2)),VALUE(MID([1]Sheet1!N3595,9,2))))</f>
        <v>244403</v>
      </c>
    </row>
    <row r="3596" spans="1:8">
      <c r="A3596" t="str">
        <f>IF([1]Sheet1!B3596="","",[1]Sheet1!B3596)</f>
        <v>Walter Tirol</v>
      </c>
      <c r="B3596" t="str">
        <f>""</f>
        <v/>
      </c>
      <c r="C3596" t="str">
        <f>""</f>
        <v/>
      </c>
      <c r="D3596" t="str">
        <f>IF([1]Sheet1!E3596&lt;&gt;"",[1]Sheet1!E3596,IF([1]Sheet1!C3596&lt;&gt;"",[1]Sheet1!C3596,[1]Sheet1!D3596))</f>
        <v>Asakan Elysium-JAN26-red dragon V5</v>
      </c>
      <c r="E3596" t="str">
        <f>IF([1]Sheet1!I3596="","",[1]Sheet1!I3596)</f>
        <v>Elysium RedDragon</v>
      </c>
      <c r="F3596" t="str">
        <f>IF([1]Sheet1!J3596="ใหม่","ลีดใหม่",IF(ISNUMBER(SEARCH("รับสาย",[1]Sheet1!J3596)),"รับสายแล้ว",[1]Sheet1!J3596))</f>
        <v>รับสายแล้ว</v>
      </c>
      <c r="G3596" t="str">
        <f>IF([1]Sheet1!L3596="","",[1]Sheet1!L3596)</f>
        <v>คุณแตม</v>
      </c>
      <c r="H3596" s="2">
        <f>IF([1]Sheet1!N3596="","",DATE(VALUE(LEFT([1]Sheet1!N3596,4))+543,VALUE(MID([1]Sheet1!N3596,6,2)),VALUE(MID([1]Sheet1!N3596,9,2))))</f>
        <v>244404</v>
      </c>
    </row>
    <row r="3597" spans="1:8">
      <c r="A3597" t="str">
        <f>IF([1]Sheet1!B3597="","",[1]Sheet1!B3597)</f>
        <v>Jureerut Romchan</v>
      </c>
      <c r="B3597" t="str">
        <f>""</f>
        <v/>
      </c>
      <c r="C3597" t="str">
        <f>""</f>
        <v/>
      </c>
      <c r="D3597" t="str">
        <f>IF([1]Sheet1!E3597&lt;&gt;"",[1]Sheet1!E3597,IF([1]Sheet1!C3597&lt;&gt;"",[1]Sheet1!C3597,[1]Sheet1!D3597))</f>
        <v>wela FEB26 (1.39)</v>
      </c>
      <c r="E3597" t="str">
        <f>IF([1]Sheet1!I3597="","",[1]Sheet1!I3597)</f>
        <v>Wela Pipeline</v>
      </c>
      <c r="F3597" t="str">
        <f>IF([1]Sheet1!J3597="ใหม่","ลีดใหม่",IF(ISNUMBER(SEARCH("รับสาย",[1]Sheet1!J3597)),"รับสายแล้ว",[1]Sheet1!J3597))</f>
        <v>โทรติดต่อ</v>
      </c>
      <c r="G3597" t="str">
        <f>IF([1]Sheet1!L3597="","",[1]Sheet1!L3597)</f>
        <v>ณัณณิณ โหตระกิตย์ (นินจา)</v>
      </c>
      <c r="H3597" s="2">
        <f>IF([1]Sheet1!N3597="","",DATE(VALUE(LEFT([1]Sheet1!N3597,4))+543,VALUE(MID([1]Sheet1!N3597,6,2)),VALUE(MID([1]Sheet1!N3597,9,2))))</f>
        <v>244404</v>
      </c>
    </row>
    <row r="3598" spans="1:8">
      <c r="A3598" t="str">
        <f>IF([1]Sheet1!B3598="","",[1]Sheet1!B3598)</f>
        <v>Pla</v>
      </c>
      <c r="B3598" t="str">
        <f>""</f>
        <v/>
      </c>
      <c r="C3598" t="str">
        <f>""</f>
        <v/>
      </c>
      <c r="D3598" t="str">
        <f>IF([1]Sheet1!E3598&lt;&gt;"",[1]Sheet1!E3598,IF([1]Sheet1!C3598&lt;&gt;"",[1]Sheet1!C3598,[1]Sheet1!D3598))</f>
        <v>Celine FEB26</v>
      </c>
      <c r="E3598" t="str">
        <f>IF([1]Sheet1!I3598="","",[1]Sheet1!I3598)</f>
        <v>Celine Pipeline</v>
      </c>
      <c r="F3598" t="str">
        <f>IF([1]Sheet1!J3598="ใหม่","ลีดใหม่",IF(ISNUMBER(SEARCH("รับสาย",[1]Sheet1!J3598)),"รับสายแล้ว",[1]Sheet1!J3598))</f>
        <v>ส่งคูปอง</v>
      </c>
      <c r="G3598" t="str">
        <f>IF([1]Sheet1!L3598="","",[1]Sheet1!L3598)</f>
        <v>คุณปารณีย์  กุลสุริยไพศาล</v>
      </c>
      <c r="H3598" s="2">
        <f>IF([1]Sheet1!N3598="","",DATE(VALUE(LEFT([1]Sheet1!N3598,4))+543,VALUE(MID([1]Sheet1!N3598,6,2)),VALUE(MID([1]Sheet1!N3598,9,2))))</f>
        <v>244404</v>
      </c>
    </row>
    <row r="3599" spans="1:8">
      <c r="A3599" t="str">
        <f>IF([1]Sheet1!B3599="","",[1]Sheet1!B3599)</f>
        <v>Koy Metta</v>
      </c>
      <c r="B3599" t="str">
        <f>""</f>
        <v/>
      </c>
      <c r="C3599" t="str">
        <f>""</f>
        <v/>
      </c>
      <c r="D3599" t="str">
        <f>IF([1]Sheet1!E3599&lt;&gt;"",[1]Sheet1!E3599,IF([1]Sheet1!C3599&lt;&gt;"",[1]Sheet1!C3599,[1]Sheet1!D3599))</f>
        <v>wela FEB26 (1.39)</v>
      </c>
      <c r="E3599" t="str">
        <f>IF([1]Sheet1!I3599="","",[1]Sheet1!I3599)</f>
        <v>Wela Pipeline</v>
      </c>
      <c r="F3599" t="str">
        <f>IF([1]Sheet1!J3599="ใหม่","ลีดใหม่",IF(ISNUMBER(SEARCH("รับสาย",[1]Sheet1!J3599)),"รับสายแล้ว",[1]Sheet1!J3599))</f>
        <v>โทรติดต่อ</v>
      </c>
      <c r="G3599" t="str">
        <f>IF([1]Sheet1!L3599="","",[1]Sheet1!L3599)</f>
        <v>สุนิสา เลิศปรีชา</v>
      </c>
      <c r="H3599" s="2">
        <f>IF([1]Sheet1!N3599="","",DATE(VALUE(LEFT([1]Sheet1!N3599,4))+543,VALUE(MID([1]Sheet1!N3599,6,2)),VALUE(MID([1]Sheet1!N3599,9,2))))</f>
        <v>244404</v>
      </c>
    </row>
    <row r="3600" spans="1:8">
      <c r="A3600" t="str">
        <f>IF([1]Sheet1!B3600="","",[1]Sheet1!B3600)</f>
        <v>Paklang Nan</v>
      </c>
      <c r="B3600" t="str">
        <f>""</f>
        <v/>
      </c>
      <c r="C3600" t="str">
        <f>""</f>
        <v/>
      </c>
      <c r="D3600" t="str">
        <f>IF([1]Sheet1!E3600&lt;&gt;"",[1]Sheet1!E3600,IF([1]Sheet1!C3600&lt;&gt;"",[1]Sheet1!C3600,[1]Sheet1!D3600))</f>
        <v>wela FEB26 (1.39)</v>
      </c>
      <c r="E3600" t="str">
        <f>IF([1]Sheet1!I3600="","",[1]Sheet1!I3600)</f>
        <v>Wela Pipeline</v>
      </c>
      <c r="F3600" t="str">
        <f>IF([1]Sheet1!J3600="ใหม่","ลีดใหม่",IF(ISNUMBER(SEARCH("รับสาย",[1]Sheet1!J3600)),"รับสายแล้ว",[1]Sheet1!J3600))</f>
        <v>นัดเข้าชม</v>
      </c>
      <c r="G3600" t="str">
        <f>IF([1]Sheet1!L3600="","",[1]Sheet1!L3600)</f>
        <v>ณัณณิณ โหตระกิตย์ (นินจา)</v>
      </c>
      <c r="H3600" s="2">
        <f>IF([1]Sheet1!N3600="","",DATE(VALUE(LEFT([1]Sheet1!N3600,4))+543,VALUE(MID([1]Sheet1!N3600,6,2)),VALUE(MID([1]Sheet1!N3600,9,2))))</f>
        <v>244404</v>
      </c>
    </row>
    <row r="3601" spans="1:8">
      <c r="A3601" t="str">
        <f>IF([1]Sheet1!B3601="","",[1]Sheet1!B3601)</f>
        <v>อรชร</v>
      </c>
      <c r="B3601" t="str">
        <f>""</f>
        <v/>
      </c>
      <c r="C3601" t="str">
        <f>""</f>
        <v/>
      </c>
      <c r="D3601" t="str">
        <f>IF([1]Sheet1!E3601&lt;&gt;"",[1]Sheet1!E3601,IF([1]Sheet1!C3601&lt;&gt;"",[1]Sheet1!C3601,[1]Sheet1!D3601))</f>
        <v>LEAD Wela condo FEB’26 BY HABIT</v>
      </c>
      <c r="E3601" t="str">
        <f>IF([1]Sheet1!I3601="","",[1]Sheet1!I3601)</f>
        <v>Wela Pipeline</v>
      </c>
      <c r="F3601" t="str">
        <f>IF([1]Sheet1!J3601="ใหม่","ลีดใหม่",IF(ISNUMBER(SEARCH("รับสาย",[1]Sheet1!J3601)),"รับสายแล้ว",[1]Sheet1!J3601))</f>
        <v>รับสายแล้ว</v>
      </c>
      <c r="G3601" t="str">
        <f>IF([1]Sheet1!L3601="","",[1]Sheet1!L3601)</f>
        <v>ณัณณิณ โหตระกิตย์ (นินจา)</v>
      </c>
      <c r="H3601" s="2">
        <f>IF([1]Sheet1!N3601="","",DATE(VALUE(LEFT([1]Sheet1!N3601,4))+543,VALUE(MID([1]Sheet1!N3601,6,2)),VALUE(MID([1]Sheet1!N3601,9,2))))</f>
        <v>244404</v>
      </c>
    </row>
    <row r="3602" spans="1:8">
      <c r="A3602" t="str">
        <f>IF([1]Sheet1!B3602="","",[1]Sheet1!B3602)</f>
        <v>Phatara Polpatarapong</v>
      </c>
      <c r="B3602" t="str">
        <f>""</f>
        <v/>
      </c>
      <c r="C3602" t="str">
        <f>""</f>
        <v/>
      </c>
      <c r="D3602" t="str">
        <f>IF([1]Sheet1!E3602&lt;&gt;"",[1]Sheet1!E3602,IF([1]Sheet1!C3602&lt;&gt;"",[1]Sheet1!C3602,[1]Sheet1!D3602))</f>
        <v>wela FEB26 (1.39)</v>
      </c>
      <c r="E3602" t="str">
        <f>IF([1]Sheet1!I3602="","",[1]Sheet1!I3602)</f>
        <v>Wela Pipeline</v>
      </c>
      <c r="F3602" t="str">
        <f>IF([1]Sheet1!J3602="ใหม่","ลีดใหม่",IF(ISNUMBER(SEARCH("รับสาย",[1]Sheet1!J3602)),"รับสายแล้ว",[1]Sheet1!J3602))</f>
        <v>รับสายแล้ว</v>
      </c>
      <c r="G3602" t="str">
        <f>IF([1]Sheet1!L3602="","",[1]Sheet1!L3602)</f>
        <v>สุนิสา เลิศปรีชา</v>
      </c>
      <c r="H3602" s="2">
        <f>IF([1]Sheet1!N3602="","",DATE(VALUE(LEFT([1]Sheet1!N3602,4))+543,VALUE(MID([1]Sheet1!N3602,6,2)),VALUE(MID([1]Sheet1!N3602,9,2))))</f>
        <v>244404</v>
      </c>
    </row>
    <row r="3603" spans="1:8">
      <c r="A3603" t="str">
        <f>IF([1]Sheet1!B3603="","",[1]Sheet1!B3603)</f>
        <v>วิรดา</v>
      </c>
      <c r="B3603" t="str">
        <f>""</f>
        <v/>
      </c>
      <c r="C3603" t="str">
        <f>""</f>
        <v/>
      </c>
      <c r="D3603" t="str">
        <f>IF([1]Sheet1!E3603&lt;&gt;"",[1]Sheet1!E3603,IF([1]Sheet1!C3603&lt;&gt;"",[1]Sheet1!C3603,[1]Sheet1!D3603))</f>
        <v>LEAD ASAKAN MAY'25 BY HABIT</v>
      </c>
      <c r="E3603" t="str">
        <f>IF([1]Sheet1!I3603="","",[1]Sheet1!I3603)</f>
        <v>Elysium Pipeline</v>
      </c>
      <c r="F3603" t="str">
        <f>IF([1]Sheet1!J3603="ใหม่","ลีดใหม่",IF(ISNUMBER(SEARCH("รับสาย",[1]Sheet1!J3603)),"รับสายแล้ว",[1]Sheet1!J3603))</f>
        <v>โทรติดต่อ</v>
      </c>
      <c r="G3603" t="str">
        <f>IF([1]Sheet1!L3603="","",[1]Sheet1!L3603)</f>
        <v>คุณแตม</v>
      </c>
      <c r="H3603" s="2">
        <f>IF([1]Sheet1!N3603="","",DATE(VALUE(LEFT([1]Sheet1!N3603,4))+543,VALUE(MID([1]Sheet1!N3603,6,2)),VALUE(MID([1]Sheet1!N3603,9,2))))</f>
        <v>244191</v>
      </c>
    </row>
    <row r="3604" spans="1:8">
      <c r="A3604" t="str">
        <f>IF([1]Sheet1!B3604="","",[1]Sheet1!B3604)</f>
        <v>Chanok Look</v>
      </c>
      <c r="B3604" t="str">
        <f>""</f>
        <v/>
      </c>
      <c r="C3604" t="str">
        <f>""</f>
        <v/>
      </c>
      <c r="D3604" t="str">
        <f>IF([1]Sheet1!E3604&lt;&gt;"",[1]Sheet1!E3604,IF([1]Sheet1!C3604&lt;&gt;"",[1]Sheet1!C3604,[1]Sheet1!D3604))</f>
        <v>Asakan Elysium-JAN26-red dragon V5</v>
      </c>
      <c r="E3604" t="str">
        <f>IF([1]Sheet1!I3604="","",[1]Sheet1!I3604)</f>
        <v>Elysium RedDragon</v>
      </c>
      <c r="F3604" t="str">
        <f>IF([1]Sheet1!J3604="ใหม่","ลีดใหม่",IF(ISNUMBER(SEARCH("รับสาย",[1]Sheet1!J3604)),"รับสายแล้ว",[1]Sheet1!J3604))</f>
        <v>โทรติดต่อ</v>
      </c>
      <c r="G3604" t="str">
        <f>IF([1]Sheet1!L3604="","",[1]Sheet1!L3604)</f>
        <v>ณัณณิณ โหตระกิตย์ (นินจา)</v>
      </c>
      <c r="H3604" s="2">
        <f>IF([1]Sheet1!N3604="","",DATE(VALUE(LEFT([1]Sheet1!N3604,4))+543,VALUE(MID([1]Sheet1!N3604,6,2)),VALUE(MID([1]Sheet1!N3604,9,2))))</f>
        <v>244404</v>
      </c>
    </row>
    <row r="3605" spans="1:8">
      <c r="A3605" t="str">
        <f>IF([1]Sheet1!B3605="","",[1]Sheet1!B3605)</f>
        <v>ᴍᴀᴇᴡᴘᴀᴏ</v>
      </c>
      <c r="B3605" t="str">
        <f>""</f>
        <v/>
      </c>
      <c r="C3605" t="str">
        <f>""</f>
        <v/>
      </c>
      <c r="D3605" t="str">
        <f>IF([1]Sheet1!E3605&lt;&gt;"",[1]Sheet1!E3605,IF([1]Sheet1!C3605&lt;&gt;"",[1]Sheet1!C3605,[1]Sheet1!D3605))</f>
        <v>wela FEB26 (1.39)</v>
      </c>
      <c r="E3605" t="str">
        <f>IF([1]Sheet1!I3605="","",[1]Sheet1!I3605)</f>
        <v>Wela Pipeline</v>
      </c>
      <c r="F3605" t="str">
        <f>IF([1]Sheet1!J3605="ใหม่","ลีดใหม่",IF(ISNUMBER(SEARCH("รับสาย",[1]Sheet1!J3605)),"รับสายแล้ว",[1]Sheet1!J3605))</f>
        <v>โทรติดต่อ</v>
      </c>
      <c r="G3605" t="str">
        <f>IF([1]Sheet1!L3605="","",[1]Sheet1!L3605)</f>
        <v>สุนิสา เลิศปรีชา</v>
      </c>
      <c r="H3605" s="2">
        <f>IF([1]Sheet1!N3605="","",DATE(VALUE(LEFT([1]Sheet1!N3605,4))+543,VALUE(MID([1]Sheet1!N3605,6,2)),VALUE(MID([1]Sheet1!N3605,9,2))))</f>
        <v>244404</v>
      </c>
    </row>
    <row r="3606" spans="1:8">
      <c r="A3606" t="str">
        <f>IF([1]Sheet1!B3606="","",[1]Sheet1!B3606)</f>
        <v>Pirat Bibong</v>
      </c>
      <c r="B3606" t="str">
        <f>""</f>
        <v/>
      </c>
      <c r="C3606" t="str">
        <f>""</f>
        <v/>
      </c>
      <c r="D3606" t="str">
        <f>IF([1]Sheet1!E3606&lt;&gt;"",[1]Sheet1!E3606,IF([1]Sheet1!C3606&lt;&gt;"",[1]Sheet1!C3606,[1]Sheet1!D3606))</f>
        <v>LEAD Wela condo FEB’26 BY HABIT</v>
      </c>
      <c r="E3606" t="str">
        <f>IF([1]Sheet1!I3606="","",[1]Sheet1!I3606)</f>
        <v>Wela Pipeline</v>
      </c>
      <c r="F3606" t="str">
        <f>IF([1]Sheet1!J3606="ใหม่","ลีดใหม่",IF(ISNUMBER(SEARCH("รับสาย",[1]Sheet1!J3606)),"รับสายแล้ว",[1]Sheet1!J3606))</f>
        <v>ส่งคูปอง</v>
      </c>
      <c r="G3606" t="str">
        <f>IF([1]Sheet1!L3606="","",[1]Sheet1!L3606)</f>
        <v>ณัณณิณ โหตระกิตย์ (นินจา)</v>
      </c>
      <c r="H3606" s="2">
        <f>IF([1]Sheet1!N3606="","",DATE(VALUE(LEFT([1]Sheet1!N3606,4))+543,VALUE(MID([1]Sheet1!N3606,6,2)),VALUE(MID([1]Sheet1!N3606,9,2))))</f>
        <v>244404</v>
      </c>
    </row>
    <row r="3607" spans="1:8">
      <c r="A3607" t="str">
        <f>IF([1]Sheet1!B3607="","",[1]Sheet1!B3607)</f>
        <v>สุวรรณา บุญชู</v>
      </c>
      <c r="B3607" t="str">
        <f>""</f>
        <v/>
      </c>
      <c r="C3607" t="str">
        <f>""</f>
        <v/>
      </c>
      <c r="D3607" t="str">
        <f>IF([1]Sheet1!E3607&lt;&gt;"",[1]Sheet1!E3607,IF([1]Sheet1!C3607&lt;&gt;"",[1]Sheet1!C3607,[1]Sheet1!D3607))</f>
        <v>Asakan Elysium-JAN26-red dragon V5</v>
      </c>
      <c r="E3607" t="str">
        <f>IF([1]Sheet1!I3607="","",[1]Sheet1!I3607)</f>
        <v>Elysium RedDragon</v>
      </c>
      <c r="F3607" t="str">
        <f>IF([1]Sheet1!J3607="ใหม่","ลีดใหม่",IF(ISNUMBER(SEARCH("รับสาย",[1]Sheet1!J3607)),"รับสายแล้ว",[1]Sheet1!J3607))</f>
        <v>รับสายแล้ว</v>
      </c>
      <c r="G3607" t="str">
        <f>IF([1]Sheet1!L3607="","",[1]Sheet1!L3607)</f>
        <v>คุณแตม</v>
      </c>
      <c r="H3607" s="2">
        <f>IF([1]Sheet1!N3607="","",DATE(VALUE(LEFT([1]Sheet1!N3607,4))+543,VALUE(MID([1]Sheet1!N3607,6,2)),VALUE(MID([1]Sheet1!N3607,9,2))))</f>
        <v>244404</v>
      </c>
    </row>
    <row r="3608" spans="1:8">
      <c r="A3608" t="str">
        <f>IF([1]Sheet1!B3608="","",[1]Sheet1!B3608)</f>
        <v>นวลปราง พูลทรัพย์</v>
      </c>
      <c r="B3608" t="str">
        <f>""</f>
        <v/>
      </c>
      <c r="C3608" t="str">
        <f>""</f>
        <v/>
      </c>
      <c r="D3608" t="str">
        <f>IF([1]Sheet1!E3608&lt;&gt;"",[1]Sheet1!E3608,IF([1]Sheet1!C3608&lt;&gt;"",[1]Sheet1!C3608,[1]Sheet1!D3608))</f>
        <v>LEAD Wela condo FEB’26 BY HABIT</v>
      </c>
      <c r="E3608" t="str">
        <f>IF([1]Sheet1!I3608="","",[1]Sheet1!I3608)</f>
        <v>Wela Pipeline</v>
      </c>
      <c r="F3608" t="str">
        <f>IF([1]Sheet1!J3608="ใหม่","ลีดใหม่",IF(ISNUMBER(SEARCH("รับสาย",[1]Sheet1!J3608)),"รับสายแล้ว",[1]Sheet1!J3608))</f>
        <v>ลีดใหม่</v>
      </c>
      <c r="G3608" t="str">
        <f>IF([1]Sheet1!L3608="","",[1]Sheet1!L3608)</f>
        <v>ติ๊ก</v>
      </c>
      <c r="H3608" s="2">
        <f>IF([1]Sheet1!N3608="","",DATE(VALUE(LEFT([1]Sheet1!N3608,4))+543,VALUE(MID([1]Sheet1!N3608,6,2)),VALUE(MID([1]Sheet1!N3608,9,2))))</f>
        <v>244404</v>
      </c>
    </row>
    <row r="3609" spans="1:8">
      <c r="A3609" t="str">
        <f>IF([1]Sheet1!B3609="","",[1]Sheet1!B3609)</f>
        <v>UN Goodman</v>
      </c>
      <c r="B3609" t="str">
        <f>""</f>
        <v/>
      </c>
      <c r="C3609" t="str">
        <f>""</f>
        <v/>
      </c>
      <c r="D3609" t="str">
        <f>IF([1]Sheet1!E3609&lt;&gt;"",[1]Sheet1!E3609,IF([1]Sheet1!C3609&lt;&gt;"",[1]Sheet1!C3609,[1]Sheet1!D3609))</f>
        <v>wela FEB26 (1.39)</v>
      </c>
      <c r="E3609" t="str">
        <f>IF([1]Sheet1!I3609="","",[1]Sheet1!I3609)</f>
        <v>Wela Pipeline</v>
      </c>
      <c r="F3609" t="str">
        <f>IF([1]Sheet1!J3609="ใหม่","ลีดใหม่",IF(ISNUMBER(SEARCH("รับสาย",[1]Sheet1!J3609)),"รับสายแล้ว",[1]Sheet1!J3609))</f>
        <v>โทรติดต่อ</v>
      </c>
      <c r="G3609" t="str">
        <f>IF([1]Sheet1!L3609="","",[1]Sheet1!L3609)</f>
        <v>สุนิสา เลิศปรีชา</v>
      </c>
      <c r="H3609" s="2">
        <f>IF([1]Sheet1!N3609="","",DATE(VALUE(LEFT([1]Sheet1!N3609,4))+543,VALUE(MID([1]Sheet1!N3609,6,2)),VALUE(MID([1]Sheet1!N3609,9,2))))</f>
        <v>244404</v>
      </c>
    </row>
    <row r="3610" spans="1:8">
      <c r="A3610" t="str">
        <f>IF([1]Sheet1!B3610="","",[1]Sheet1!B3610)</f>
        <v>Rattiya Klamboon</v>
      </c>
      <c r="B3610" t="str">
        <f>""</f>
        <v/>
      </c>
      <c r="C3610" t="str">
        <f>""</f>
        <v/>
      </c>
      <c r="D3610" t="str">
        <f>IF([1]Sheet1!E3610&lt;&gt;"",[1]Sheet1!E3610,IF([1]Sheet1!C3610&lt;&gt;"",[1]Sheet1!C3610,[1]Sheet1!D3610))</f>
        <v>wela FEB26 (1.39)</v>
      </c>
      <c r="E3610" t="str">
        <f>IF([1]Sheet1!I3610="","",[1]Sheet1!I3610)</f>
        <v>Wela Pipeline</v>
      </c>
      <c r="F3610" t="str">
        <f>IF([1]Sheet1!J3610="ใหม่","ลีดใหม่",IF(ISNUMBER(SEARCH("รับสาย",[1]Sheet1!J3610)),"รับสายแล้ว",[1]Sheet1!J3610))</f>
        <v>ส่งคูปอง</v>
      </c>
      <c r="G3610" t="str">
        <f>IF([1]Sheet1!L3610="","",[1]Sheet1!L3610)</f>
        <v>ณัณณิณ โหตระกิตย์ (นินจา)</v>
      </c>
      <c r="H3610" s="2">
        <f>IF([1]Sheet1!N3610="","",DATE(VALUE(LEFT([1]Sheet1!N3610,4))+543,VALUE(MID([1]Sheet1!N3610,6,2)),VALUE(MID([1]Sheet1!N3610,9,2))))</f>
        <v>244404</v>
      </c>
    </row>
    <row r="3611" spans="1:8">
      <c r="A3611" t="str">
        <f>IF([1]Sheet1!B3611="","",[1]Sheet1!B3611)</f>
        <v>นพดล อนุบุตร</v>
      </c>
      <c r="B3611" t="str">
        <f>""</f>
        <v/>
      </c>
      <c r="C3611" t="str">
        <f>""</f>
        <v/>
      </c>
      <c r="D3611" t="str">
        <f>IF([1]Sheet1!E3611&lt;&gt;"",[1]Sheet1!E3611,IF([1]Sheet1!C3611&lt;&gt;"",[1]Sheet1!C3611,[1]Sheet1!D3611))</f>
        <v>Asakan Elysium-JAN26-red dragon V5</v>
      </c>
      <c r="E3611" t="str">
        <f>IF([1]Sheet1!I3611="","",[1]Sheet1!I3611)</f>
        <v>Elysium RedDragon</v>
      </c>
      <c r="F3611" t="str">
        <f>IF([1]Sheet1!J3611="ใหม่","ลีดใหม่",IF(ISNUMBER(SEARCH("รับสาย",[1]Sheet1!J3611)),"รับสายแล้ว",[1]Sheet1!J3611))</f>
        <v>รับสายแล้ว</v>
      </c>
      <c r="G3611" t="str">
        <f>IF([1]Sheet1!L3611="","",[1]Sheet1!L3611)</f>
        <v>รินรดา</v>
      </c>
      <c r="H3611" s="2">
        <f>IF([1]Sheet1!N3611="","",DATE(VALUE(LEFT([1]Sheet1!N3611,4))+543,VALUE(MID([1]Sheet1!N3611,6,2)),VALUE(MID([1]Sheet1!N3611,9,2))))</f>
        <v>244404</v>
      </c>
    </row>
    <row r="3612" spans="1:8">
      <c r="A3612" t="str">
        <f>IF([1]Sheet1!B3612="","",[1]Sheet1!B3612)</f>
        <v>Sahapat Pat</v>
      </c>
      <c r="B3612" t="str">
        <f>""</f>
        <v/>
      </c>
      <c r="C3612" t="str">
        <f>""</f>
        <v/>
      </c>
      <c r="D3612" t="str">
        <f>IF([1]Sheet1!E3612&lt;&gt;"",[1]Sheet1!E3612,IF([1]Sheet1!C3612&lt;&gt;"",[1]Sheet1!C3612,[1]Sheet1!D3612))</f>
        <v>LEAD Wela condo FEB’26 BY HABIT</v>
      </c>
      <c r="E3612" t="str">
        <f>IF([1]Sheet1!I3612="","",[1]Sheet1!I3612)</f>
        <v>Wela Pipeline</v>
      </c>
      <c r="F3612" t="str">
        <f>IF([1]Sheet1!J3612="ใหม่","ลีดใหม่",IF(ISNUMBER(SEARCH("รับสาย",[1]Sheet1!J3612)),"รับสายแล้ว",[1]Sheet1!J3612))</f>
        <v>รับสายแล้ว</v>
      </c>
      <c r="G3612" t="str">
        <f>IF([1]Sheet1!L3612="","",[1]Sheet1!L3612)</f>
        <v>สุนิสา เลิศปรีชา</v>
      </c>
      <c r="H3612" s="2">
        <f>IF([1]Sheet1!N3612="","",DATE(VALUE(LEFT([1]Sheet1!N3612,4))+543,VALUE(MID([1]Sheet1!N3612,6,2)),VALUE(MID([1]Sheet1!N3612,9,2))))</f>
        <v>244404</v>
      </c>
    </row>
    <row r="3613" spans="1:8">
      <c r="A3613" t="str">
        <f>IF([1]Sheet1!B3613="","",[1]Sheet1!B3613)</f>
        <v>Jinny Jinny</v>
      </c>
      <c r="B3613" t="str">
        <f>""</f>
        <v/>
      </c>
      <c r="C3613" t="str">
        <f>""</f>
        <v/>
      </c>
      <c r="D3613" t="str">
        <f>IF([1]Sheet1!E3613&lt;&gt;"",[1]Sheet1!E3613,IF([1]Sheet1!C3613&lt;&gt;"",[1]Sheet1!C3613,[1]Sheet1!D3613))</f>
        <v>Celine FEB26</v>
      </c>
      <c r="E3613" t="str">
        <f>IF([1]Sheet1!I3613="","",[1]Sheet1!I3613)</f>
        <v>Celine Pipeline</v>
      </c>
      <c r="F3613" t="str">
        <f>IF([1]Sheet1!J3613="ใหม่","ลีดใหม่",IF(ISNUMBER(SEARCH("รับสาย",[1]Sheet1!J3613)),"รับสายแล้ว",[1]Sheet1!J3613))</f>
        <v>ส่งคูปอง</v>
      </c>
      <c r="G3613" t="str">
        <f>IF([1]Sheet1!L3613="","",[1]Sheet1!L3613)</f>
        <v>Fern</v>
      </c>
      <c r="H3613" s="2">
        <f>IF([1]Sheet1!N3613="","",DATE(VALUE(LEFT([1]Sheet1!N3613,4))+543,VALUE(MID([1]Sheet1!N3613,6,2)),VALUE(MID([1]Sheet1!N3613,9,2))))</f>
        <v>244404</v>
      </c>
    </row>
    <row r="3614" spans="1:8">
      <c r="A3614" t="str">
        <f>IF([1]Sheet1!B3614="","",[1]Sheet1!B3614)</f>
        <v>vatcharothaipreechavanich</v>
      </c>
      <c r="B3614" t="str">
        <f>""</f>
        <v/>
      </c>
      <c r="C3614" t="str">
        <f>""</f>
        <v/>
      </c>
      <c r="D3614" t="str">
        <f>IF([1]Sheet1!E3614&lt;&gt;"",[1]Sheet1!E3614,IF([1]Sheet1!C3614&lt;&gt;"",[1]Sheet1!C3614,[1]Sheet1!D3614))</f>
        <v>Celine VVIP JUNE25</v>
      </c>
      <c r="E3614" t="str">
        <f>IF([1]Sheet1!I3614="","",[1]Sheet1!I3614)</f>
        <v>Celine Pipeline</v>
      </c>
      <c r="F3614" t="str">
        <f>IF([1]Sheet1!J3614="ใหม่","ลีดใหม่",IF(ISNUMBER(SEARCH("รับสาย",[1]Sheet1!J3614)),"รับสายแล้ว",[1]Sheet1!J3614))</f>
        <v>โทรติดต่อ</v>
      </c>
      <c r="G3614" t="str">
        <f>IF([1]Sheet1!L3614="","",[1]Sheet1!L3614)</f>
        <v>คุณปารณีย์  กุลสุริยไพศาล</v>
      </c>
      <c r="H3614" s="2">
        <f>IF([1]Sheet1!N3614="","",DATE(VALUE(LEFT([1]Sheet1!N3614,4))+543,VALUE(MID([1]Sheet1!N3614,6,2)),VALUE(MID([1]Sheet1!N3614,9,2))))</f>
        <v>244191</v>
      </c>
    </row>
    <row r="3615" spans="1:8">
      <c r="A3615" t="str">
        <f>IF([1]Sheet1!B3615="","",[1]Sheet1!B3615)</f>
        <v>รุ่งรัตน์ เจริญวิศาล</v>
      </c>
      <c r="B3615" t="str">
        <f>""</f>
        <v/>
      </c>
      <c r="C3615" t="str">
        <f>""</f>
        <v/>
      </c>
      <c r="D3615" t="str">
        <f>IF([1]Sheet1!E3615&lt;&gt;"",[1]Sheet1!E3615,IF([1]Sheet1!C3615&lt;&gt;"",[1]Sheet1!C3615,[1]Sheet1!D3615))</f>
        <v>LEAD Wela condo FEB’26 BY HABIT</v>
      </c>
      <c r="E3615" t="str">
        <f>IF([1]Sheet1!I3615="","",[1]Sheet1!I3615)</f>
        <v>Wela Pipeline</v>
      </c>
      <c r="F3615" t="str">
        <f>IF([1]Sheet1!J3615="ใหม่","ลีดใหม่",IF(ISNUMBER(SEARCH("รับสาย",[1]Sheet1!J3615)),"รับสายแล้ว",[1]Sheet1!J3615))</f>
        <v>นัดเข้าชม</v>
      </c>
      <c r="G3615" t="str">
        <f>IF([1]Sheet1!L3615="","",[1]Sheet1!L3615)</f>
        <v>ติ๊ก</v>
      </c>
      <c r="H3615" s="2">
        <f>IF([1]Sheet1!N3615="","",DATE(VALUE(LEFT([1]Sheet1!N3615,4))+543,VALUE(MID([1]Sheet1!N3615,6,2)),VALUE(MID([1]Sheet1!N3615,9,2))))</f>
        <v>244404</v>
      </c>
    </row>
    <row r="3616" spans="1:8">
      <c r="A3616" t="str">
        <f>IF([1]Sheet1!B3616="","",[1]Sheet1!B3616)</f>
        <v>พรศรี เพ็งจันทร์</v>
      </c>
      <c r="B3616" t="str">
        <f>""</f>
        <v/>
      </c>
      <c r="C3616" t="str">
        <f>""</f>
        <v/>
      </c>
      <c r="D3616" t="str">
        <f>IF([1]Sheet1!E3616&lt;&gt;"",[1]Sheet1!E3616,IF([1]Sheet1!C3616&lt;&gt;"",[1]Sheet1!C3616,[1]Sheet1!D3616))</f>
        <v>wela FEB26 (1.39)</v>
      </c>
      <c r="E3616" t="str">
        <f>IF([1]Sheet1!I3616="","",[1]Sheet1!I3616)</f>
        <v>Wela Pipeline</v>
      </c>
      <c r="F3616" t="str">
        <f>IF([1]Sheet1!J3616="ใหม่","ลีดใหม่",IF(ISNUMBER(SEARCH("รับสาย",[1]Sheet1!J3616)),"รับสายแล้ว",[1]Sheet1!J3616))</f>
        <v>นัดเข้าชม</v>
      </c>
      <c r="G3616" t="str">
        <f>IF([1]Sheet1!L3616="","",[1]Sheet1!L3616)</f>
        <v>ณัณณิณ โหตระกิตย์ (นินจา)</v>
      </c>
      <c r="H3616" s="2">
        <f>IF([1]Sheet1!N3616="","",DATE(VALUE(LEFT([1]Sheet1!N3616,4))+543,VALUE(MID([1]Sheet1!N3616,6,2)),VALUE(MID([1]Sheet1!N3616,9,2))))</f>
        <v>244404</v>
      </c>
    </row>
    <row r="3617" spans="1:8">
      <c r="A3617" t="str">
        <f>IF([1]Sheet1!B3617="","",[1]Sheet1!B3617)</f>
        <v>Thanika Rada Yotika</v>
      </c>
      <c r="B3617" t="str">
        <f>""</f>
        <v/>
      </c>
      <c r="C3617" t="str">
        <f>""</f>
        <v/>
      </c>
      <c r="D3617" t="str">
        <f>IF([1]Sheet1!E3617&lt;&gt;"",[1]Sheet1!E3617,IF([1]Sheet1!C3617&lt;&gt;"",[1]Sheet1!C3617,[1]Sheet1!D3617))</f>
        <v>LEAD Wela condo FEB’26 BY HABIT</v>
      </c>
      <c r="E3617" t="str">
        <f>IF([1]Sheet1!I3617="","",[1]Sheet1!I3617)</f>
        <v>Wela Pipeline</v>
      </c>
      <c r="F3617" t="str">
        <f>IF([1]Sheet1!J3617="ใหม่","ลีดใหม่",IF(ISNUMBER(SEARCH("รับสาย",[1]Sheet1!J3617)),"รับสายแล้ว",[1]Sheet1!J3617))</f>
        <v>รับสายแล้ว</v>
      </c>
      <c r="G3617" t="str">
        <f>IF([1]Sheet1!L3617="","",[1]Sheet1!L3617)</f>
        <v>สุนิสา เลิศปรีชา</v>
      </c>
      <c r="H3617" s="2">
        <f>IF([1]Sheet1!N3617="","",DATE(VALUE(LEFT([1]Sheet1!N3617,4))+543,VALUE(MID([1]Sheet1!N3617,6,2)),VALUE(MID([1]Sheet1!N3617,9,2))))</f>
        <v>244404</v>
      </c>
    </row>
    <row r="3618" spans="1:8">
      <c r="A3618" t="str">
        <f>IF([1]Sheet1!B3618="","",[1]Sheet1!B3618)</f>
        <v>วิฑูร ลิ้มฉุน้</v>
      </c>
      <c r="B3618" t="str">
        <f>""</f>
        <v/>
      </c>
      <c r="C3618" t="str">
        <f>""</f>
        <v/>
      </c>
      <c r="D3618" t="str">
        <f>IF([1]Sheet1!E3618&lt;&gt;"",[1]Sheet1!E3618,IF([1]Sheet1!C3618&lt;&gt;"",[1]Sheet1!C3618,[1]Sheet1!D3618))</f>
        <v>LEAD Wela condo FEB’26 BY HABIT</v>
      </c>
      <c r="E3618" t="str">
        <f>IF([1]Sheet1!I3618="","",[1]Sheet1!I3618)</f>
        <v>Wela Pipeline</v>
      </c>
      <c r="F3618" t="str">
        <f>IF([1]Sheet1!J3618="ใหม่","ลีดใหม่",IF(ISNUMBER(SEARCH("รับสาย",[1]Sheet1!J3618)),"รับสายแล้ว",[1]Sheet1!J3618))</f>
        <v>ลีดใหม่</v>
      </c>
      <c r="G3618" t="str">
        <f>IF([1]Sheet1!L3618="","",[1]Sheet1!L3618)</f>
        <v>ติ๊ก</v>
      </c>
      <c r="H3618" s="2">
        <f>IF([1]Sheet1!N3618="","",DATE(VALUE(LEFT([1]Sheet1!N3618,4))+543,VALUE(MID([1]Sheet1!N3618,6,2)),VALUE(MID([1]Sheet1!N3618,9,2))))</f>
        <v>244404</v>
      </c>
    </row>
    <row r="3619" spans="1:8">
      <c r="A3619" t="str">
        <f>IF([1]Sheet1!B3619="","",[1]Sheet1!B3619)</f>
        <v>สุภาภรณ์ แอนด์ ปอร์โต้</v>
      </c>
      <c r="B3619" t="str">
        <f>""</f>
        <v/>
      </c>
      <c r="C3619" t="str">
        <f>""</f>
        <v/>
      </c>
      <c r="D3619" t="str">
        <f>IF([1]Sheet1!E3619&lt;&gt;"",[1]Sheet1!E3619,IF([1]Sheet1!C3619&lt;&gt;"",[1]Sheet1!C3619,[1]Sheet1!D3619))</f>
        <v>wela FEB26 (1.39)</v>
      </c>
      <c r="E3619" t="str">
        <f>IF([1]Sheet1!I3619="","",[1]Sheet1!I3619)</f>
        <v>Wela Pipeline</v>
      </c>
      <c r="F3619" t="str">
        <f>IF([1]Sheet1!J3619="ใหม่","ลีดใหม่",IF(ISNUMBER(SEARCH("รับสาย",[1]Sheet1!J3619)),"รับสายแล้ว",[1]Sheet1!J3619))</f>
        <v>ส่งคูปอง</v>
      </c>
      <c r="G3619" t="str">
        <f>IF([1]Sheet1!L3619="","",[1]Sheet1!L3619)</f>
        <v>ณัณณิณ โหตระกิตย์ (นินจา)</v>
      </c>
      <c r="H3619" s="2">
        <f>IF([1]Sheet1!N3619="","",DATE(VALUE(LEFT([1]Sheet1!N3619,4))+543,VALUE(MID([1]Sheet1!N3619,6,2)),VALUE(MID([1]Sheet1!N3619,9,2))))</f>
        <v>244404</v>
      </c>
    </row>
    <row r="3620" spans="1:8">
      <c r="A3620" t="str">
        <f>IF([1]Sheet1!B3620="","",[1]Sheet1!B3620)</f>
        <v>Konu Pk</v>
      </c>
      <c r="B3620" t="str">
        <f>""</f>
        <v/>
      </c>
      <c r="C3620" t="str">
        <f>""</f>
        <v/>
      </c>
      <c r="D3620" t="str">
        <f>IF([1]Sheet1!E3620&lt;&gt;"",[1]Sheet1!E3620,IF([1]Sheet1!C3620&lt;&gt;"",[1]Sheet1!C3620,[1]Sheet1!D3620))</f>
        <v>wela FEB26 (1.39)</v>
      </c>
      <c r="E3620" t="str">
        <f>IF([1]Sheet1!I3620="","",[1]Sheet1!I3620)</f>
        <v>Wela Pipeline</v>
      </c>
      <c r="F3620" t="str">
        <f>IF([1]Sheet1!J3620="ใหม่","ลีดใหม่",IF(ISNUMBER(SEARCH("รับสาย",[1]Sheet1!J3620)),"รับสายแล้ว",[1]Sheet1!J3620))</f>
        <v>ลีดใหม่</v>
      </c>
      <c r="G3620" t="str">
        <f>IF([1]Sheet1!L3620="","",[1]Sheet1!L3620)</f>
        <v>ติ๊ก</v>
      </c>
      <c r="H3620" s="2">
        <f>IF([1]Sheet1!N3620="","",DATE(VALUE(LEFT([1]Sheet1!N3620,4))+543,VALUE(MID([1]Sheet1!N3620,6,2)),VALUE(MID([1]Sheet1!N3620,9,2))))</f>
        <v>244404</v>
      </c>
    </row>
    <row r="3621" spans="1:8">
      <c r="A3621" t="str">
        <f>IF([1]Sheet1!B3621="","",[1]Sheet1!B3621)</f>
        <v>วิฑูร ลิ้มฉุน้</v>
      </c>
      <c r="B3621" t="str">
        <f>""</f>
        <v/>
      </c>
      <c r="C3621" t="str">
        <f>""</f>
        <v/>
      </c>
      <c r="D3621" t="str">
        <f>IF([1]Sheet1!E3621&lt;&gt;"",[1]Sheet1!E3621,IF([1]Sheet1!C3621&lt;&gt;"",[1]Sheet1!C3621,[1]Sheet1!D3621))</f>
        <v>wela FEB26 (1.39)</v>
      </c>
      <c r="E3621" t="str">
        <f>IF([1]Sheet1!I3621="","",[1]Sheet1!I3621)</f>
        <v>Wela Pipeline</v>
      </c>
      <c r="F3621" t="str">
        <f>IF([1]Sheet1!J3621="ใหม่","ลีดใหม่",IF(ISNUMBER(SEARCH("รับสาย",[1]Sheet1!J3621)),"รับสายแล้ว",[1]Sheet1!J3621))</f>
        <v>นัดเข้าชม</v>
      </c>
      <c r="G3621" t="str">
        <f>IF([1]Sheet1!L3621="","",[1]Sheet1!L3621)</f>
        <v>ติ๊ก</v>
      </c>
      <c r="H3621" s="2">
        <f>IF([1]Sheet1!N3621="","",DATE(VALUE(LEFT([1]Sheet1!N3621,4))+543,VALUE(MID([1]Sheet1!N3621,6,2)),VALUE(MID([1]Sheet1!N3621,9,2))))</f>
        <v>244404</v>
      </c>
    </row>
    <row r="3622" spans="1:8">
      <c r="A3622" t="str">
        <f>IF([1]Sheet1!B3622="","",[1]Sheet1!B3622)</f>
        <v>สมนึก ดีผาด</v>
      </c>
      <c r="B3622" t="str">
        <f>""</f>
        <v/>
      </c>
      <c r="C3622" t="str">
        <f>""</f>
        <v/>
      </c>
      <c r="D3622" t="str">
        <f>IF([1]Sheet1!E3622&lt;&gt;"",[1]Sheet1!E3622,IF([1]Sheet1!C3622&lt;&gt;"",[1]Sheet1!C3622,[1]Sheet1!D3622))</f>
        <v>wela FEB26 (1.39)</v>
      </c>
      <c r="E3622" t="str">
        <f>IF([1]Sheet1!I3622="","",[1]Sheet1!I3622)</f>
        <v>Wela Pipeline</v>
      </c>
      <c r="F3622" t="str">
        <f>IF([1]Sheet1!J3622="ใหม่","ลีดใหม่",IF(ISNUMBER(SEARCH("รับสาย",[1]Sheet1!J3622)),"รับสายแล้ว",[1]Sheet1!J3622))</f>
        <v>รับสายแล้ว</v>
      </c>
      <c r="G3622" t="str">
        <f>IF([1]Sheet1!L3622="","",[1]Sheet1!L3622)</f>
        <v>ติ๊ก</v>
      </c>
      <c r="H3622" s="2">
        <f>IF([1]Sheet1!N3622="","",DATE(VALUE(LEFT([1]Sheet1!N3622,4))+543,VALUE(MID([1]Sheet1!N3622,6,2)),VALUE(MID([1]Sheet1!N3622,9,2))))</f>
        <v>244404</v>
      </c>
    </row>
    <row r="3623" spans="1:8">
      <c r="A3623" t="str">
        <f>IF([1]Sheet1!B3623="","",[1]Sheet1!B3623)</f>
        <v>Rungtiva Preechastien</v>
      </c>
      <c r="B3623" t="str">
        <f>""</f>
        <v/>
      </c>
      <c r="C3623" t="str">
        <f>""</f>
        <v/>
      </c>
      <c r="D3623" t="str">
        <f>IF([1]Sheet1!E3623&lt;&gt;"",[1]Sheet1!E3623,IF([1]Sheet1!C3623&lt;&gt;"",[1]Sheet1!C3623,[1]Sheet1!D3623))</f>
        <v>Asakan Elysium-JAN26-red dragon V5</v>
      </c>
      <c r="E3623" t="str">
        <f>IF([1]Sheet1!I3623="","",[1]Sheet1!I3623)</f>
        <v>Elysium Pipeline</v>
      </c>
      <c r="F3623" t="str">
        <f>IF([1]Sheet1!J3623="ใหม่","ลีดใหม่",IF(ISNUMBER(SEARCH("รับสาย",[1]Sheet1!J3623)),"รับสายแล้ว",[1]Sheet1!J3623))</f>
        <v>ลีดใหม่</v>
      </c>
      <c r="G3623" t="str">
        <f>IF([1]Sheet1!L3623="","",[1]Sheet1!L3623)</f>
        <v>รินรดา</v>
      </c>
      <c r="H3623" s="2">
        <f>IF([1]Sheet1!N3623="","",DATE(VALUE(LEFT([1]Sheet1!N3623,4))+543,VALUE(MID([1]Sheet1!N3623,6,2)),VALUE(MID([1]Sheet1!N3623,9,2))))</f>
        <v>244404</v>
      </c>
    </row>
    <row r="3624" spans="1:8">
      <c r="A3624" t="str">
        <f>IF([1]Sheet1!B3624="","",[1]Sheet1!B3624)</f>
        <v>เพ็ญแข กลิ่นมี</v>
      </c>
      <c r="B3624" t="str">
        <f>""</f>
        <v/>
      </c>
      <c r="C3624" t="str">
        <f>""</f>
        <v/>
      </c>
      <c r="D3624" t="str">
        <f>IF([1]Sheet1!E3624&lt;&gt;"",[1]Sheet1!E3624,IF([1]Sheet1!C3624&lt;&gt;"",[1]Sheet1!C3624,[1]Sheet1!D3624))</f>
        <v>wela FEB26 (1.39)</v>
      </c>
      <c r="E3624" t="str">
        <f>IF([1]Sheet1!I3624="","",[1]Sheet1!I3624)</f>
        <v>Wela Pipeline</v>
      </c>
      <c r="F3624" t="str">
        <f>IF([1]Sheet1!J3624="ใหม่","ลีดใหม่",IF(ISNUMBER(SEARCH("รับสาย",[1]Sheet1!J3624)),"รับสายแล้ว",[1]Sheet1!J3624))</f>
        <v>ลีดใหม่</v>
      </c>
      <c r="G3624" t="str">
        <f>IF([1]Sheet1!L3624="","",[1]Sheet1!L3624)</f>
        <v>ณัณณิณ โหตระกิตย์ (นินจา)</v>
      </c>
      <c r="H3624" s="2">
        <f>IF([1]Sheet1!N3624="","",DATE(VALUE(LEFT([1]Sheet1!N3624,4))+543,VALUE(MID([1]Sheet1!N3624,6,2)),VALUE(MID([1]Sheet1!N3624,9,2))))</f>
        <v>244404</v>
      </c>
    </row>
    <row r="3625" spans="1:8">
      <c r="A3625" t="str">
        <f>IF([1]Sheet1!B3625="","",[1]Sheet1!B3625)</f>
        <v>สมหวัง ใจดี</v>
      </c>
      <c r="B3625" t="str">
        <f>""</f>
        <v/>
      </c>
      <c r="C3625" t="str">
        <f>""</f>
        <v/>
      </c>
      <c r="D3625" t="str">
        <f>IF([1]Sheet1!E3625&lt;&gt;"",[1]Sheet1!E3625,IF([1]Sheet1!C3625&lt;&gt;"",[1]Sheet1!C3625,[1]Sheet1!D3625))</f>
        <v>LEAD ASAKAN MAY'25 BY HABIT</v>
      </c>
      <c r="E3625" t="str">
        <f>IF([1]Sheet1!I3625="","",[1]Sheet1!I3625)</f>
        <v>Elysium Pipeline</v>
      </c>
      <c r="F3625" t="str">
        <f>IF([1]Sheet1!J3625="ใหม่","ลีดใหม่",IF(ISNUMBER(SEARCH("รับสาย",[1]Sheet1!J3625)),"รับสายแล้ว",[1]Sheet1!J3625))</f>
        <v>โทรติดต่อ</v>
      </c>
      <c r="G3625" t="str">
        <f>IF([1]Sheet1!L3625="","",[1]Sheet1!L3625)</f>
        <v>ณัณณิณ โหตระกิตย์ (นินจา)</v>
      </c>
      <c r="H3625" s="2">
        <f>IF([1]Sheet1!N3625="","",DATE(VALUE(LEFT([1]Sheet1!N3625,4))+543,VALUE(MID([1]Sheet1!N3625,6,2)),VALUE(MID([1]Sheet1!N3625,9,2))))</f>
        <v>244191</v>
      </c>
    </row>
    <row r="3626" spans="1:8">
      <c r="A3626" t="str">
        <f>IF([1]Sheet1!B3626="","",[1]Sheet1!B3626)</f>
        <v>MEIJIANG</v>
      </c>
      <c r="B3626" t="str">
        <f>""</f>
        <v/>
      </c>
      <c r="C3626" t="str">
        <f>""</f>
        <v/>
      </c>
      <c r="D3626" t="str">
        <f>IF([1]Sheet1!E3626&lt;&gt;"",[1]Sheet1!E3626,IF([1]Sheet1!C3626&lt;&gt;"",[1]Sheet1!C3626,[1]Sheet1!D3626))</f>
        <v>Asakan Elysium-JAN26-red dragon V5</v>
      </c>
      <c r="E3626" t="str">
        <f>IF([1]Sheet1!I3626="","",[1]Sheet1!I3626)</f>
        <v>Elysium Pipeline</v>
      </c>
      <c r="F3626" t="str">
        <f>IF([1]Sheet1!J3626="ใหม่","ลีดใหม่",IF(ISNUMBER(SEARCH("รับสาย",[1]Sheet1!J3626)),"รับสายแล้ว",[1]Sheet1!J3626))</f>
        <v>ส่งคูปอง</v>
      </c>
      <c r="G3626" t="str">
        <f>IF([1]Sheet1!L3626="","",[1]Sheet1!L3626)</f>
        <v>ณัณณิณ โหตระกิตย์ (นินจา)</v>
      </c>
      <c r="H3626" s="2">
        <f>IF([1]Sheet1!N3626="","",DATE(VALUE(LEFT([1]Sheet1!N3626,4))+543,VALUE(MID([1]Sheet1!N3626,6,2)),VALUE(MID([1]Sheet1!N3626,9,2))))</f>
        <v>244405</v>
      </c>
    </row>
    <row r="3627" spans="1:8">
      <c r="A3627" t="str">
        <f>IF([1]Sheet1!B3627="","",[1]Sheet1!B3627)</f>
        <v>Rames Kadeeroj</v>
      </c>
      <c r="B3627" t="str">
        <f>""</f>
        <v/>
      </c>
      <c r="C3627" t="str">
        <f>""</f>
        <v/>
      </c>
      <c r="D3627" t="str">
        <f>IF([1]Sheet1!E3627&lt;&gt;"",[1]Sheet1!E3627,IF([1]Sheet1!C3627&lt;&gt;"",[1]Sheet1!C3627,[1]Sheet1!D3627))</f>
        <v>wela FEB26 (1.39)</v>
      </c>
      <c r="E3627" t="str">
        <f>IF([1]Sheet1!I3627="","",[1]Sheet1!I3627)</f>
        <v>Wela Pipeline</v>
      </c>
      <c r="F3627" t="str">
        <f>IF([1]Sheet1!J3627="ใหม่","ลีดใหม่",IF(ISNUMBER(SEARCH("รับสาย",[1]Sheet1!J3627)),"รับสายแล้ว",[1]Sheet1!J3627))</f>
        <v>รับสายแล้ว</v>
      </c>
      <c r="G3627" t="str">
        <f>IF([1]Sheet1!L3627="","",[1]Sheet1!L3627)</f>
        <v>สุนิสา เลิศปรีชา</v>
      </c>
      <c r="H3627" s="2">
        <f>IF([1]Sheet1!N3627="","",DATE(VALUE(LEFT([1]Sheet1!N3627,4))+543,VALUE(MID([1]Sheet1!N3627,6,2)),VALUE(MID([1]Sheet1!N3627,9,2))))</f>
        <v>244405</v>
      </c>
    </row>
    <row r="3628" spans="1:8">
      <c r="A3628" t="str">
        <f>IF([1]Sheet1!B3628="","",[1]Sheet1!B3628)</f>
        <v>Sudarat IBie</v>
      </c>
      <c r="B3628" t="str">
        <f>""</f>
        <v/>
      </c>
      <c r="C3628" t="str">
        <f>""</f>
        <v/>
      </c>
      <c r="D3628" t="str">
        <f>IF([1]Sheet1!E3628&lt;&gt;"",[1]Sheet1!E3628,IF([1]Sheet1!C3628&lt;&gt;"",[1]Sheet1!C3628,[1]Sheet1!D3628))</f>
        <v>wela FEB26 (1.39)</v>
      </c>
      <c r="E3628" t="str">
        <f>IF([1]Sheet1!I3628="","",[1]Sheet1!I3628)</f>
        <v>Wela Pipeline</v>
      </c>
      <c r="F3628" t="str">
        <f>IF([1]Sheet1!J3628="ใหม่","ลีดใหม่",IF(ISNUMBER(SEARCH("รับสาย",[1]Sheet1!J3628)),"รับสายแล้ว",[1]Sheet1!J3628))</f>
        <v>โทรติดต่อ</v>
      </c>
      <c r="G3628" t="str">
        <f>IF([1]Sheet1!L3628="","",[1]Sheet1!L3628)</f>
        <v>ณัณณิณ โหตระกิตย์ (นินจา)</v>
      </c>
      <c r="H3628" s="2">
        <f>IF([1]Sheet1!N3628="","",DATE(VALUE(LEFT([1]Sheet1!N3628,4))+543,VALUE(MID([1]Sheet1!N3628,6,2)),VALUE(MID([1]Sheet1!N3628,9,2))))</f>
        <v>244405</v>
      </c>
    </row>
    <row r="3629" spans="1:8">
      <c r="A3629" t="str">
        <f>IF([1]Sheet1!B3629="","",[1]Sheet1!B3629)</f>
        <v>Niphon Yankhatsan</v>
      </c>
      <c r="B3629" t="str">
        <f>""</f>
        <v/>
      </c>
      <c r="C3629" t="str">
        <f>""</f>
        <v/>
      </c>
      <c r="D3629" t="str">
        <f>IF([1]Sheet1!E3629&lt;&gt;"",[1]Sheet1!E3629,IF([1]Sheet1!C3629&lt;&gt;"",[1]Sheet1!C3629,[1]Sheet1!D3629))</f>
        <v>Asakan Elysium-JAN26-red dragon V5</v>
      </c>
      <c r="E3629" t="str">
        <f>IF([1]Sheet1!I3629="","",[1]Sheet1!I3629)</f>
        <v>Elysium RedDragon</v>
      </c>
      <c r="F3629" t="str">
        <f>IF([1]Sheet1!J3629="ใหม่","ลีดใหม่",IF(ISNUMBER(SEARCH("รับสาย",[1]Sheet1!J3629)),"รับสายแล้ว",[1]Sheet1!J3629))</f>
        <v>รับสายแล้ว</v>
      </c>
      <c r="G3629" t="str">
        <f>IF([1]Sheet1!L3629="","",[1]Sheet1!L3629)</f>
        <v>คุณแตม</v>
      </c>
      <c r="H3629" s="2">
        <f>IF([1]Sheet1!N3629="","",DATE(VALUE(LEFT([1]Sheet1!N3629,4))+543,VALUE(MID([1]Sheet1!N3629,6,2)),VALUE(MID([1]Sheet1!N3629,9,2))))</f>
        <v>244405</v>
      </c>
    </row>
    <row r="3630" spans="1:8">
      <c r="A3630" t="str">
        <f>IF([1]Sheet1!B3630="","",[1]Sheet1!B3630)</f>
        <v>Piampat Wongpiamtham</v>
      </c>
      <c r="B3630" t="str">
        <f>""</f>
        <v/>
      </c>
      <c r="C3630" t="str">
        <f>""</f>
        <v/>
      </c>
      <c r="D3630" t="str">
        <f>IF([1]Sheet1!E3630&lt;&gt;"",[1]Sheet1!E3630,IF([1]Sheet1!C3630&lt;&gt;"",[1]Sheet1!C3630,[1]Sheet1!D3630))</f>
        <v>Asakan Elysium-JAN26-red dragon V5</v>
      </c>
      <c r="E3630" t="str">
        <f>IF([1]Sheet1!I3630="","",[1]Sheet1!I3630)</f>
        <v>Elysium RedDragon</v>
      </c>
      <c r="F3630" t="str">
        <f>IF([1]Sheet1!J3630="ใหม่","ลีดใหม่",IF(ISNUMBER(SEARCH("รับสาย",[1]Sheet1!J3630)),"รับสายแล้ว",[1]Sheet1!J3630))</f>
        <v>โทรติดต่อ</v>
      </c>
      <c r="G3630" t="str">
        <f>IF([1]Sheet1!L3630="","",[1]Sheet1!L3630)</f>
        <v>รินรดา</v>
      </c>
      <c r="H3630" s="2">
        <f>IF([1]Sheet1!N3630="","",DATE(VALUE(LEFT([1]Sheet1!N3630,4))+543,VALUE(MID([1]Sheet1!N3630,6,2)),VALUE(MID([1]Sheet1!N3630,9,2))))</f>
        <v>244405</v>
      </c>
    </row>
    <row r="3631" spans="1:8">
      <c r="A3631" t="str">
        <f>IF([1]Sheet1!B3631="","",[1]Sheet1!B3631)</f>
        <v>Ni Cha</v>
      </c>
      <c r="B3631" t="str">
        <f>""</f>
        <v/>
      </c>
      <c r="C3631" t="str">
        <f>""</f>
        <v/>
      </c>
      <c r="D3631" t="str">
        <f>IF([1]Sheet1!E3631&lt;&gt;"",[1]Sheet1!E3631,IF([1]Sheet1!C3631&lt;&gt;"",[1]Sheet1!C3631,[1]Sheet1!D3631))</f>
        <v>wela FEB26 (1.39)</v>
      </c>
      <c r="E3631" t="str">
        <f>IF([1]Sheet1!I3631="","",[1]Sheet1!I3631)</f>
        <v>Wela Pipeline</v>
      </c>
      <c r="F3631" t="str">
        <f>IF([1]Sheet1!J3631="ใหม่","ลีดใหม่",IF(ISNUMBER(SEARCH("รับสาย",[1]Sheet1!J3631)),"รับสายแล้ว",[1]Sheet1!J3631))</f>
        <v>นัดเข้าชม</v>
      </c>
      <c r="G3631" t="str">
        <f>IF([1]Sheet1!L3631="","",[1]Sheet1!L3631)</f>
        <v>ณัณณิณ โหตระกิตย์ (นินจา)</v>
      </c>
      <c r="H3631" s="2">
        <f>IF([1]Sheet1!N3631="","",DATE(VALUE(LEFT([1]Sheet1!N3631,4))+543,VALUE(MID([1]Sheet1!N3631,6,2)),VALUE(MID([1]Sheet1!N3631,9,2))))</f>
        <v>244405</v>
      </c>
    </row>
    <row r="3632" spans="1:8">
      <c r="A3632" t="str">
        <f>IF([1]Sheet1!B3632="","",[1]Sheet1!B3632)</f>
        <v>วัฒนา รุ่นแรก</v>
      </c>
      <c r="B3632" t="str">
        <f>""</f>
        <v/>
      </c>
      <c r="C3632" t="str">
        <f>""</f>
        <v/>
      </c>
      <c r="D3632" t="str">
        <f>IF([1]Sheet1!E3632&lt;&gt;"",[1]Sheet1!E3632,IF([1]Sheet1!C3632&lt;&gt;"",[1]Sheet1!C3632,[1]Sheet1!D3632))</f>
        <v>wela FEB26 (1.39)</v>
      </c>
      <c r="E3632" t="str">
        <f>IF([1]Sheet1!I3632="","",[1]Sheet1!I3632)</f>
        <v>Wela Pipeline</v>
      </c>
      <c r="F3632" t="str">
        <f>IF([1]Sheet1!J3632="ใหม่","ลีดใหม่",IF(ISNUMBER(SEARCH("รับสาย",[1]Sheet1!J3632)),"รับสายแล้ว",[1]Sheet1!J3632))</f>
        <v>ส่งคูปอง</v>
      </c>
      <c r="G3632" t="str">
        <f>IF([1]Sheet1!L3632="","",[1]Sheet1!L3632)</f>
        <v>ณัณณิณ โหตระกิตย์ (นินจา)</v>
      </c>
      <c r="H3632" s="2">
        <f>IF([1]Sheet1!N3632="","",DATE(VALUE(LEFT([1]Sheet1!N3632,4))+543,VALUE(MID([1]Sheet1!N3632,6,2)),VALUE(MID([1]Sheet1!N3632,9,2))))</f>
        <v>244405</v>
      </c>
    </row>
    <row r="3633" spans="1:8">
      <c r="A3633" t="str">
        <f>IF([1]Sheet1!B3633="","",[1]Sheet1!B3633)</f>
        <v>Anantachai Daengthoon</v>
      </c>
      <c r="B3633" t="str">
        <f>""</f>
        <v/>
      </c>
      <c r="C3633" t="str">
        <f>""</f>
        <v/>
      </c>
      <c r="D3633" t="str">
        <f>IF([1]Sheet1!E3633&lt;&gt;"",[1]Sheet1!E3633,IF([1]Sheet1!C3633&lt;&gt;"",[1]Sheet1!C3633,[1]Sheet1!D3633))</f>
        <v>Celine FEB26</v>
      </c>
      <c r="E3633" t="str">
        <f>IF([1]Sheet1!I3633="","",[1]Sheet1!I3633)</f>
        <v>Celine Pipeline</v>
      </c>
      <c r="F3633" t="str">
        <f>IF([1]Sheet1!J3633="ใหม่","ลีดใหม่",IF(ISNUMBER(SEARCH("รับสาย",[1]Sheet1!J3633)),"รับสายแล้ว",[1]Sheet1!J3633))</f>
        <v>โทรติดต่อ</v>
      </c>
      <c r="G3633" t="str">
        <f>IF([1]Sheet1!L3633="","",[1]Sheet1!L3633)</f>
        <v>โย</v>
      </c>
      <c r="H3633" s="2">
        <f>IF([1]Sheet1!N3633="","",DATE(VALUE(LEFT([1]Sheet1!N3633,4))+543,VALUE(MID([1]Sheet1!N3633,6,2)),VALUE(MID([1]Sheet1!N3633,9,2))))</f>
        <v>244405</v>
      </c>
    </row>
    <row r="3634" spans="1:8">
      <c r="A3634" t="str">
        <f>IF([1]Sheet1!B3634="","",[1]Sheet1!B3634)</f>
        <v>Lunchakorn Suwanposri</v>
      </c>
      <c r="B3634" t="str">
        <f>""</f>
        <v/>
      </c>
      <c r="C3634" t="str">
        <f>""</f>
        <v/>
      </c>
      <c r="D3634" t="str">
        <f>IF([1]Sheet1!E3634&lt;&gt;"",[1]Sheet1!E3634,IF([1]Sheet1!C3634&lt;&gt;"",[1]Sheet1!C3634,[1]Sheet1!D3634))</f>
        <v>wela FEB26 (1.39)</v>
      </c>
      <c r="E3634" t="str">
        <f>IF([1]Sheet1!I3634="","",[1]Sheet1!I3634)</f>
        <v>Wela Pipeline</v>
      </c>
      <c r="F3634" t="str">
        <f>IF([1]Sheet1!J3634="ใหม่","ลีดใหม่",IF(ISNUMBER(SEARCH("รับสาย",[1]Sheet1!J3634)),"รับสายแล้ว",[1]Sheet1!J3634))</f>
        <v>ส่งคูปอง</v>
      </c>
      <c r="G3634" t="str">
        <f>IF([1]Sheet1!L3634="","",[1]Sheet1!L3634)</f>
        <v>ติ๊ก</v>
      </c>
      <c r="H3634" s="2">
        <f>IF([1]Sheet1!N3634="","",DATE(VALUE(LEFT([1]Sheet1!N3634,4))+543,VALUE(MID([1]Sheet1!N3634,6,2)),VALUE(MID([1]Sheet1!N3634,9,2))))</f>
        <v>244405</v>
      </c>
    </row>
    <row r="3635" spans="1:8">
      <c r="A3635" t="str">
        <f>IF([1]Sheet1!B3635="","",[1]Sheet1!B3635)</f>
        <v>วัชระ Pramuan</v>
      </c>
      <c r="B3635" t="str">
        <f>""</f>
        <v/>
      </c>
      <c r="C3635" t="str">
        <f>""</f>
        <v/>
      </c>
      <c r="D3635" t="str">
        <f>IF([1]Sheet1!E3635&lt;&gt;"",[1]Sheet1!E3635,IF([1]Sheet1!C3635&lt;&gt;"",[1]Sheet1!C3635,[1]Sheet1!D3635))</f>
        <v>wela FEB26 (1.39)</v>
      </c>
      <c r="E3635" t="str">
        <f>IF([1]Sheet1!I3635="","",[1]Sheet1!I3635)</f>
        <v>Wela Pipeline</v>
      </c>
      <c r="F3635" t="str">
        <f>IF([1]Sheet1!J3635="ใหม่","ลีดใหม่",IF(ISNUMBER(SEARCH("รับสาย",[1]Sheet1!J3635)),"รับสายแล้ว",[1]Sheet1!J3635))</f>
        <v>ลีดใหม่</v>
      </c>
      <c r="G3635" t="str">
        <f>IF([1]Sheet1!L3635="","",[1]Sheet1!L3635)</f>
        <v>ณัณณิณ โหตระกิตย์ (นินจา)</v>
      </c>
      <c r="H3635" s="2">
        <f>IF([1]Sheet1!N3635="","",DATE(VALUE(LEFT([1]Sheet1!N3635,4))+543,VALUE(MID([1]Sheet1!N3635,6,2)),VALUE(MID([1]Sheet1!N3635,9,2))))</f>
        <v>244405</v>
      </c>
    </row>
    <row r="3636" spans="1:8">
      <c r="A3636" t="str">
        <f>IF([1]Sheet1!B3636="","",[1]Sheet1!B3636)</f>
        <v>ปัทมา คำขจร</v>
      </c>
      <c r="B3636" t="str">
        <f>""</f>
        <v/>
      </c>
      <c r="C3636" t="str">
        <f>""</f>
        <v/>
      </c>
      <c r="D3636" t="str">
        <f>IF([1]Sheet1!E3636&lt;&gt;"",[1]Sheet1!E3636,IF([1]Sheet1!C3636&lt;&gt;"",[1]Sheet1!C3636,[1]Sheet1!D3636))</f>
        <v>LEAD ASAKAN MAY'25 BY HABIT</v>
      </c>
      <c r="E3636" t="str">
        <f>IF([1]Sheet1!I3636="","",[1]Sheet1!I3636)</f>
        <v>Elysium Pipeline</v>
      </c>
      <c r="F3636" t="str">
        <f>IF([1]Sheet1!J3636="ใหม่","ลีดใหม่",IF(ISNUMBER(SEARCH("รับสาย",[1]Sheet1!J3636)),"รับสายแล้ว",[1]Sheet1!J3636))</f>
        <v>โทรติดต่อ</v>
      </c>
      <c r="G3636" t="str">
        <f>IF([1]Sheet1!L3636="","",[1]Sheet1!L3636)</f>
        <v>ณัณณิณ โหตระกิตย์ (นินจา)</v>
      </c>
      <c r="H3636" s="2">
        <f>IF([1]Sheet1!N3636="","",DATE(VALUE(LEFT([1]Sheet1!N3636,4))+543,VALUE(MID([1]Sheet1!N3636,6,2)),VALUE(MID([1]Sheet1!N3636,9,2))))</f>
        <v>244191</v>
      </c>
    </row>
    <row r="3637" spans="1:8">
      <c r="A3637" t="str">
        <f>IF([1]Sheet1!B3637="","",[1]Sheet1!B3637)</f>
        <v>Khobut Prapapan</v>
      </c>
      <c r="B3637" t="str">
        <f>""</f>
        <v/>
      </c>
      <c r="C3637" t="str">
        <f>""</f>
        <v/>
      </c>
      <c r="D3637" t="str">
        <f>IF([1]Sheet1!E3637&lt;&gt;"",[1]Sheet1!E3637,IF([1]Sheet1!C3637&lt;&gt;"",[1]Sheet1!C3637,[1]Sheet1!D3637))</f>
        <v>wela FEB26 (1.39)</v>
      </c>
      <c r="E3637" t="str">
        <f>IF([1]Sheet1!I3637="","",[1]Sheet1!I3637)</f>
        <v>Wela Pipeline</v>
      </c>
      <c r="F3637" t="str">
        <f>IF([1]Sheet1!J3637="ใหม่","ลีดใหม่",IF(ISNUMBER(SEARCH("รับสาย",[1]Sheet1!J3637)),"รับสายแล้ว",[1]Sheet1!J3637))</f>
        <v>ส่งคูปอง</v>
      </c>
      <c r="G3637" t="str">
        <f>IF([1]Sheet1!L3637="","",[1]Sheet1!L3637)</f>
        <v>ณัณณิณ โหตระกิตย์ (นินจา)</v>
      </c>
      <c r="H3637" s="2">
        <f>IF([1]Sheet1!N3637="","",DATE(VALUE(LEFT([1]Sheet1!N3637,4))+543,VALUE(MID([1]Sheet1!N3637,6,2)),VALUE(MID([1]Sheet1!N3637,9,2))))</f>
        <v>244405</v>
      </c>
    </row>
    <row r="3638" spans="1:8">
      <c r="A3638" t="str">
        <f>IF([1]Sheet1!B3638="","",[1]Sheet1!B3638)</f>
        <v>Siripon Artid Chasawat</v>
      </c>
      <c r="B3638" t="str">
        <f>""</f>
        <v/>
      </c>
      <c r="C3638" t="str">
        <f>""</f>
        <v/>
      </c>
      <c r="D3638" t="str">
        <f>IF([1]Sheet1!E3638&lt;&gt;"",[1]Sheet1!E3638,IF([1]Sheet1!C3638&lt;&gt;"",[1]Sheet1!C3638,[1]Sheet1!D3638))</f>
        <v>Asakan Elysium-JAN26-red dragon V5</v>
      </c>
      <c r="E3638" t="str">
        <f>IF([1]Sheet1!I3638="","",[1]Sheet1!I3638)</f>
        <v>Elysium RedDragon</v>
      </c>
      <c r="F3638" t="str">
        <f>IF([1]Sheet1!J3638="ใหม่","ลีดใหม่",IF(ISNUMBER(SEARCH("รับสาย",[1]Sheet1!J3638)),"รับสายแล้ว",[1]Sheet1!J3638))</f>
        <v>ส่งคูปอง</v>
      </c>
      <c r="G3638" t="str">
        <f>IF([1]Sheet1!L3638="","",[1]Sheet1!L3638)</f>
        <v>คุณแตม</v>
      </c>
      <c r="H3638" s="2">
        <f>IF([1]Sheet1!N3638="","",DATE(VALUE(LEFT([1]Sheet1!N3638,4))+543,VALUE(MID([1]Sheet1!N3638,6,2)),VALUE(MID([1]Sheet1!N3638,9,2))))</f>
        <v>244405</v>
      </c>
    </row>
    <row r="3639" spans="1:8">
      <c r="A3639" t="str">
        <f>IF([1]Sheet1!B3639="","",[1]Sheet1!B3639)</f>
        <v>Suttikait Kaitsuttinun</v>
      </c>
      <c r="B3639" t="str">
        <f>""</f>
        <v/>
      </c>
      <c r="C3639" t="str">
        <f>""</f>
        <v/>
      </c>
      <c r="D3639" t="str">
        <f>IF([1]Sheet1!E3639&lt;&gt;"",[1]Sheet1!E3639,IF([1]Sheet1!C3639&lt;&gt;"",[1]Sheet1!C3639,[1]Sheet1!D3639))</f>
        <v>LEAD Wela condo FEB’26 BY HABIT</v>
      </c>
      <c r="E3639" t="str">
        <f>IF([1]Sheet1!I3639="","",[1]Sheet1!I3639)</f>
        <v>Wela Pipeline</v>
      </c>
      <c r="F3639" t="str">
        <f>IF([1]Sheet1!J3639="ใหม่","ลีดใหม่",IF(ISNUMBER(SEARCH("รับสาย",[1]Sheet1!J3639)),"รับสายแล้ว",[1]Sheet1!J3639))</f>
        <v>โทรติดต่อ</v>
      </c>
      <c r="G3639" t="str">
        <f>IF([1]Sheet1!L3639="","",[1]Sheet1!L3639)</f>
        <v>สุนิสา เลิศปรีชา</v>
      </c>
      <c r="H3639" s="2">
        <f>IF([1]Sheet1!N3639="","",DATE(VALUE(LEFT([1]Sheet1!N3639,4))+543,VALUE(MID([1]Sheet1!N3639,6,2)),VALUE(MID([1]Sheet1!N3639,9,2))))</f>
        <v>244405</v>
      </c>
    </row>
    <row r="3640" spans="1:8">
      <c r="A3640" t="str">
        <f>IF([1]Sheet1!B3640="","",[1]Sheet1!B3640)</f>
        <v>เลย์ มิวสิค ศรีสะเกษ</v>
      </c>
      <c r="B3640" t="str">
        <f>""</f>
        <v/>
      </c>
      <c r="C3640" t="str">
        <f>""</f>
        <v/>
      </c>
      <c r="D3640" t="str">
        <f>IF([1]Sheet1!E3640&lt;&gt;"",[1]Sheet1!E3640,IF([1]Sheet1!C3640&lt;&gt;"",[1]Sheet1!C3640,[1]Sheet1!D3640))</f>
        <v>LEAD Wela condo FEB’26 BY HABIT</v>
      </c>
      <c r="E3640" t="str">
        <f>IF([1]Sheet1!I3640="","",[1]Sheet1!I3640)</f>
        <v>Wela Pipeline</v>
      </c>
      <c r="F3640" t="str">
        <f>IF([1]Sheet1!J3640="ใหม่","ลีดใหม่",IF(ISNUMBER(SEARCH("รับสาย",[1]Sheet1!J3640)),"รับสายแล้ว",[1]Sheet1!J3640))</f>
        <v>ลีดใหม่</v>
      </c>
      <c r="G3640" t="str">
        <f>IF([1]Sheet1!L3640="","",[1]Sheet1!L3640)</f>
        <v>สุนิสา เลิศปรีชา</v>
      </c>
      <c r="H3640" s="2">
        <f>IF([1]Sheet1!N3640="","",DATE(VALUE(LEFT([1]Sheet1!N3640,4))+543,VALUE(MID([1]Sheet1!N3640,6,2)),VALUE(MID([1]Sheet1!N3640,9,2))))</f>
        <v>244405</v>
      </c>
    </row>
    <row r="3641" spans="1:8">
      <c r="A3641" t="str">
        <f>IF([1]Sheet1!B3641="","",[1]Sheet1!B3641)</f>
        <v>Sirikanda Seasonfour</v>
      </c>
      <c r="B3641" t="str">
        <f>""</f>
        <v/>
      </c>
      <c r="C3641" t="str">
        <f>""</f>
        <v/>
      </c>
      <c r="D3641" t="str">
        <f>IF([1]Sheet1!E3641&lt;&gt;"",[1]Sheet1!E3641,IF([1]Sheet1!C3641&lt;&gt;"",[1]Sheet1!C3641,[1]Sheet1!D3641))</f>
        <v>Form (FB) Elysium (BY HABIT) #JAN'26</v>
      </c>
      <c r="E3641" t="str">
        <f>IF([1]Sheet1!I3641="","",[1]Sheet1!I3641)</f>
        <v>Elysium RedDragon</v>
      </c>
      <c r="F3641" t="str">
        <f>IF([1]Sheet1!J3641="ใหม่","ลีดใหม่",IF(ISNUMBER(SEARCH("รับสาย",[1]Sheet1!J3641)),"รับสายแล้ว",[1]Sheet1!J3641))</f>
        <v>รับสายแล้ว</v>
      </c>
      <c r="G3641" t="str">
        <f>IF([1]Sheet1!L3641="","",[1]Sheet1!L3641)</f>
        <v>คุณแตม</v>
      </c>
      <c r="H3641" s="2">
        <f>IF([1]Sheet1!N3641="","",DATE(VALUE(LEFT([1]Sheet1!N3641,4))+543,VALUE(MID([1]Sheet1!N3641,6,2)),VALUE(MID([1]Sheet1!N3641,9,2))))</f>
        <v>244405</v>
      </c>
    </row>
    <row r="3642" spans="1:8">
      <c r="A3642" t="str">
        <f>IF([1]Sheet1!B3642="","",[1]Sheet1!B3642)</f>
        <v>ช่างชัย กรุงเทพ</v>
      </c>
      <c r="B3642" t="str">
        <f>""</f>
        <v/>
      </c>
      <c r="C3642" t="str">
        <f>""</f>
        <v/>
      </c>
      <c r="D3642" t="str">
        <f>IF([1]Sheet1!E3642&lt;&gt;"",[1]Sheet1!E3642,IF([1]Sheet1!C3642&lt;&gt;"",[1]Sheet1!C3642,[1]Sheet1!D3642))</f>
        <v>Asakan Elysium-JAN26-red dragon V5</v>
      </c>
      <c r="E3642" t="str">
        <f>IF([1]Sheet1!I3642="","",[1]Sheet1!I3642)</f>
        <v>Elysium RedDragon</v>
      </c>
      <c r="F3642" t="str">
        <f>IF([1]Sheet1!J3642="ใหม่","ลีดใหม่",IF(ISNUMBER(SEARCH("รับสาย",[1]Sheet1!J3642)),"รับสายแล้ว",[1]Sheet1!J3642))</f>
        <v>รับสายแล้ว</v>
      </c>
      <c r="G3642" t="str">
        <f>IF([1]Sheet1!L3642="","",[1]Sheet1!L3642)</f>
        <v>ณัณณิณ โหตระกิตย์ (นินจา)</v>
      </c>
      <c r="H3642" s="2">
        <f>IF([1]Sheet1!N3642="","",DATE(VALUE(LEFT([1]Sheet1!N3642,4))+543,VALUE(MID([1]Sheet1!N3642,6,2)),VALUE(MID([1]Sheet1!N3642,9,2))))</f>
        <v>244405</v>
      </c>
    </row>
    <row r="3643" spans="1:8">
      <c r="A3643" t="str">
        <f>IF([1]Sheet1!B3643="","",[1]Sheet1!B3643)</f>
        <v>Suphthas Traguljitphong</v>
      </c>
      <c r="B3643" t="str">
        <f>""</f>
        <v/>
      </c>
      <c r="C3643" t="str">
        <f>""</f>
        <v/>
      </c>
      <c r="D3643" t="str">
        <f>IF([1]Sheet1!E3643&lt;&gt;"",[1]Sheet1!E3643,IF([1]Sheet1!C3643&lt;&gt;"",[1]Sheet1!C3643,[1]Sheet1!D3643))</f>
        <v>Celine FEB26</v>
      </c>
      <c r="E3643" t="str">
        <f>IF([1]Sheet1!I3643="","",[1]Sheet1!I3643)</f>
        <v>Celine Pipeline</v>
      </c>
      <c r="F3643" t="str">
        <f>IF([1]Sheet1!J3643="ใหม่","ลีดใหม่",IF(ISNUMBER(SEARCH("รับสาย",[1]Sheet1!J3643)),"รับสายแล้ว",[1]Sheet1!J3643))</f>
        <v>ลีดใหม่</v>
      </c>
      <c r="G3643" t="str">
        <f>IF([1]Sheet1!L3643="","",[1]Sheet1!L3643)</f>
        <v>โย</v>
      </c>
      <c r="H3643" s="2">
        <f>IF([1]Sheet1!N3643="","",DATE(VALUE(LEFT([1]Sheet1!N3643,4))+543,VALUE(MID([1]Sheet1!N3643,6,2)),VALUE(MID([1]Sheet1!N3643,9,2))))</f>
        <v>244405</v>
      </c>
    </row>
    <row r="3644" spans="1:8">
      <c r="A3644" t="str">
        <f>IF([1]Sheet1!B3644="","",[1]Sheet1!B3644)</f>
        <v>อิ๊ด หนองเผือก วิษณุ ภูพิพัฒน์</v>
      </c>
      <c r="B3644" t="str">
        <f>""</f>
        <v/>
      </c>
      <c r="C3644" t="str">
        <f>""</f>
        <v/>
      </c>
      <c r="D3644" t="str">
        <f>IF([1]Sheet1!E3644&lt;&gt;"",[1]Sheet1!E3644,IF([1]Sheet1!C3644&lt;&gt;"",[1]Sheet1!C3644,[1]Sheet1!D3644))</f>
        <v>wela FEB26 (1.39)</v>
      </c>
      <c r="E3644" t="str">
        <f>IF([1]Sheet1!I3644="","",[1]Sheet1!I3644)</f>
        <v>Wela Pipeline</v>
      </c>
      <c r="F3644" t="str">
        <f>IF([1]Sheet1!J3644="ใหม่","ลีดใหม่",IF(ISNUMBER(SEARCH("รับสาย",[1]Sheet1!J3644)),"รับสายแล้ว",[1]Sheet1!J3644))</f>
        <v>ส่งคูปอง</v>
      </c>
      <c r="G3644" t="str">
        <f>IF([1]Sheet1!L3644="","",[1]Sheet1!L3644)</f>
        <v>ณัณณิณ โหตระกิตย์ (นินจา)</v>
      </c>
      <c r="H3644" s="2">
        <f>IF([1]Sheet1!N3644="","",DATE(VALUE(LEFT([1]Sheet1!N3644,4))+543,VALUE(MID([1]Sheet1!N3644,6,2)),VALUE(MID([1]Sheet1!N3644,9,2))))</f>
        <v>244405</v>
      </c>
    </row>
    <row r="3645" spans="1:8">
      <c r="A3645" t="str">
        <f>IF([1]Sheet1!B3645="","",[1]Sheet1!B3645)</f>
        <v>จุล โนดไธสง</v>
      </c>
      <c r="B3645" t="str">
        <f>""</f>
        <v/>
      </c>
      <c r="C3645" t="str">
        <f>""</f>
        <v/>
      </c>
      <c r="D3645" t="str">
        <f>IF([1]Sheet1!E3645&lt;&gt;"",[1]Sheet1!E3645,IF([1]Sheet1!C3645&lt;&gt;"",[1]Sheet1!C3645,[1]Sheet1!D3645))</f>
        <v>Asakan Elysium-JAN26-red dragon V5</v>
      </c>
      <c r="E3645" t="str">
        <f>IF([1]Sheet1!I3645="","",[1]Sheet1!I3645)</f>
        <v>Elysium RedDragon</v>
      </c>
      <c r="F3645" t="str">
        <f>IF([1]Sheet1!J3645="ใหม่","ลีดใหม่",IF(ISNUMBER(SEARCH("รับสาย",[1]Sheet1!J3645)),"รับสายแล้ว",[1]Sheet1!J3645))</f>
        <v>รับสายแล้ว</v>
      </c>
      <c r="G3645" t="str">
        <f>IF([1]Sheet1!L3645="","",[1]Sheet1!L3645)</f>
        <v>คุณแตม</v>
      </c>
      <c r="H3645" s="2">
        <f>IF([1]Sheet1!N3645="","",DATE(VALUE(LEFT([1]Sheet1!N3645,4))+543,VALUE(MID([1]Sheet1!N3645,6,2)),VALUE(MID([1]Sheet1!N3645,9,2))))</f>
        <v>244405</v>
      </c>
    </row>
    <row r="3646" spans="1:8">
      <c r="A3646" t="str">
        <f>IF([1]Sheet1!B3646="","",[1]Sheet1!B3646)</f>
        <v>อุสนา งาม</v>
      </c>
      <c r="B3646" t="str">
        <f>""</f>
        <v/>
      </c>
      <c r="C3646" t="str">
        <f>""</f>
        <v/>
      </c>
      <c r="D3646" t="str">
        <f>IF([1]Sheet1!E3646&lt;&gt;"",[1]Sheet1!E3646,IF([1]Sheet1!C3646&lt;&gt;"",[1]Sheet1!C3646,[1]Sheet1!D3646))</f>
        <v>LEAD Wela condo FEB’26 BY HABIT</v>
      </c>
      <c r="E3646" t="str">
        <f>IF([1]Sheet1!I3646="","",[1]Sheet1!I3646)</f>
        <v>Wela Pipeline</v>
      </c>
      <c r="F3646" t="str">
        <f>IF([1]Sheet1!J3646="ใหม่","ลีดใหม่",IF(ISNUMBER(SEARCH("รับสาย",[1]Sheet1!J3646)),"รับสายแล้ว",[1]Sheet1!J3646))</f>
        <v>ลีดใหม่</v>
      </c>
      <c r="G3646" t="str">
        <f>IF([1]Sheet1!L3646="","",[1]Sheet1!L3646)</f>
        <v>สุนิสา เลิศปรีชา</v>
      </c>
      <c r="H3646" s="2">
        <f>IF([1]Sheet1!N3646="","",DATE(VALUE(LEFT([1]Sheet1!N3646,4))+543,VALUE(MID([1]Sheet1!N3646,6,2)),VALUE(MID([1]Sheet1!N3646,9,2))))</f>
        <v>244405</v>
      </c>
    </row>
    <row r="3647" spans="1:8">
      <c r="A3647" t="str">
        <f>IF([1]Sheet1!B3647="","",[1]Sheet1!B3647)</f>
        <v>คุณชาดประชา</v>
      </c>
      <c r="B3647" t="str">
        <f>""</f>
        <v/>
      </c>
      <c r="C3647" t="str">
        <f>""</f>
        <v/>
      </c>
      <c r="D3647" t="str">
        <f>IF([1]Sheet1!E3647&lt;&gt;"",[1]Sheet1!E3647,IF([1]Sheet1!C3647&lt;&gt;"",[1]Sheet1!C3647,[1]Sheet1!D3647))</f>
        <v>Inbound Phone Calls</v>
      </c>
      <c r="E3647" t="str">
        <f>IF([1]Sheet1!I3647="","",[1]Sheet1!I3647)</f>
        <v>Celine Pipeline</v>
      </c>
      <c r="F3647" t="str">
        <f>IF([1]Sheet1!J3647="ใหม่","ลีดใหม่",IF(ISNUMBER(SEARCH("รับสาย",[1]Sheet1!J3647)),"รับสายแล้ว",[1]Sheet1!J3647))</f>
        <v>ส่งคูปอง</v>
      </c>
      <c r="G3647" t="str">
        <f>IF([1]Sheet1!L3647="","",[1]Sheet1!L3647)</f>
        <v>คุณปารณีย์  กุลสุริยไพศาล</v>
      </c>
      <c r="H3647" s="2">
        <f>IF([1]Sheet1!N3647="","",DATE(VALUE(LEFT([1]Sheet1!N3647,4))+543,VALUE(MID([1]Sheet1!N3647,6,2)),VALUE(MID([1]Sheet1!N3647,9,2))))</f>
        <v>244191</v>
      </c>
    </row>
    <row r="3648" spans="1:8">
      <c r="A3648" t="str">
        <f>IF([1]Sheet1!B3648="","",[1]Sheet1!B3648)</f>
        <v>Worra Poj</v>
      </c>
      <c r="B3648" t="str">
        <f>""</f>
        <v/>
      </c>
      <c r="C3648" t="str">
        <f>""</f>
        <v/>
      </c>
      <c r="D3648" t="str">
        <f>IF([1]Sheet1!E3648&lt;&gt;"",[1]Sheet1!E3648,IF([1]Sheet1!C3648&lt;&gt;"",[1]Sheet1!C3648,[1]Sheet1!D3648))</f>
        <v>Celine FEB26</v>
      </c>
      <c r="E3648" t="str">
        <f>IF([1]Sheet1!I3648="","",[1]Sheet1!I3648)</f>
        <v>Celine Pipeline</v>
      </c>
      <c r="F3648" t="str">
        <f>IF([1]Sheet1!J3648="ใหม่","ลีดใหม่",IF(ISNUMBER(SEARCH("รับสาย",[1]Sheet1!J3648)),"รับสายแล้ว",[1]Sheet1!J3648))</f>
        <v>ส่งคูปอง</v>
      </c>
      <c r="G3648" t="str">
        <f>IF([1]Sheet1!L3648="","",[1]Sheet1!L3648)</f>
        <v>คุณปารณีย์  กุลสุริยไพศาล</v>
      </c>
      <c r="H3648" s="2">
        <f>IF([1]Sheet1!N3648="","",DATE(VALUE(LEFT([1]Sheet1!N3648,4))+543,VALUE(MID([1]Sheet1!N3648,6,2)),VALUE(MID([1]Sheet1!N3648,9,2))))</f>
        <v>244406</v>
      </c>
    </row>
    <row r="3649" spans="1:8">
      <c r="A3649" t="str">
        <f>IF([1]Sheet1!B3649="","",[1]Sheet1!B3649)</f>
        <v>กวี ธรานนท์</v>
      </c>
      <c r="B3649" t="str">
        <f>""</f>
        <v/>
      </c>
      <c r="C3649" t="str">
        <f>""</f>
        <v/>
      </c>
      <c r="D3649" t="str">
        <f>IF([1]Sheet1!E3649&lt;&gt;"",[1]Sheet1!E3649,IF([1]Sheet1!C3649&lt;&gt;"",[1]Sheet1!C3649,[1]Sheet1!D3649))</f>
        <v>LEAD Wela condo FEB’26 BY HABIT</v>
      </c>
      <c r="E3649" t="str">
        <f>IF([1]Sheet1!I3649="","",[1]Sheet1!I3649)</f>
        <v>Wela Pipeline</v>
      </c>
      <c r="F3649" t="str">
        <f>IF([1]Sheet1!J3649="ใหม่","ลีดใหม่",IF(ISNUMBER(SEARCH("รับสาย",[1]Sheet1!J3649)),"รับสายแล้ว",[1]Sheet1!J3649))</f>
        <v>รับสายแล้ว</v>
      </c>
      <c r="G3649" t="str">
        <f>IF([1]Sheet1!L3649="","",[1]Sheet1!L3649)</f>
        <v>ณัณณิณ โหตระกิตย์ (นินจา)</v>
      </c>
      <c r="H3649" s="2">
        <f>IF([1]Sheet1!N3649="","",DATE(VALUE(LEFT([1]Sheet1!N3649,4))+543,VALUE(MID([1]Sheet1!N3649,6,2)),VALUE(MID([1]Sheet1!N3649,9,2))))</f>
        <v>244406</v>
      </c>
    </row>
    <row r="3650" spans="1:8">
      <c r="A3650" t="str">
        <f>IF([1]Sheet1!B3650="","",[1]Sheet1!B3650)</f>
        <v>วิมลจันทร์ ปัญญาบุตร</v>
      </c>
      <c r="B3650" t="str">
        <f>""</f>
        <v/>
      </c>
      <c r="C3650" t="str">
        <f>""</f>
        <v/>
      </c>
      <c r="D3650" t="str">
        <f>IF([1]Sheet1!E3650&lt;&gt;"",[1]Sheet1!E3650,IF([1]Sheet1!C3650&lt;&gt;"",[1]Sheet1!C3650,[1]Sheet1!D3650))</f>
        <v>Form (FB) Elysium (BY HABIT) #JAN'26</v>
      </c>
      <c r="E3650" t="str">
        <f>IF([1]Sheet1!I3650="","",[1]Sheet1!I3650)</f>
        <v>Elysium RedDragon</v>
      </c>
      <c r="F3650" t="str">
        <f>IF([1]Sheet1!J3650="ใหม่","ลีดใหม่",IF(ISNUMBER(SEARCH("รับสาย",[1]Sheet1!J3650)),"รับสายแล้ว",[1]Sheet1!J3650))</f>
        <v>รับสายแล้ว</v>
      </c>
      <c r="G3650" t="str">
        <f>IF([1]Sheet1!L3650="","",[1]Sheet1!L3650)</f>
        <v>รินรดา</v>
      </c>
      <c r="H3650" s="2">
        <f>IF([1]Sheet1!N3650="","",DATE(VALUE(LEFT([1]Sheet1!N3650,4))+543,VALUE(MID([1]Sheet1!N3650,6,2)),VALUE(MID([1]Sheet1!N3650,9,2))))</f>
        <v>244406</v>
      </c>
    </row>
    <row r="3651" spans="1:8">
      <c r="A3651" t="str">
        <f>IF([1]Sheet1!B3651="","",[1]Sheet1!B3651)</f>
        <v>วันดี วังเย็น</v>
      </c>
      <c r="B3651" t="str">
        <f>""</f>
        <v/>
      </c>
      <c r="C3651" t="str">
        <f>""</f>
        <v/>
      </c>
      <c r="D3651" t="str">
        <f>IF([1]Sheet1!E3651&lt;&gt;"",[1]Sheet1!E3651,IF([1]Sheet1!C3651&lt;&gt;"",[1]Sheet1!C3651,[1]Sheet1!D3651))</f>
        <v>LEAD Wela condo FEB’26 BY HABIT</v>
      </c>
      <c r="E3651" t="str">
        <f>IF([1]Sheet1!I3651="","",[1]Sheet1!I3651)</f>
        <v>Wela Pipeline</v>
      </c>
      <c r="F3651" t="str">
        <f>IF([1]Sheet1!J3651="ใหม่","ลีดใหม่",IF(ISNUMBER(SEARCH("รับสาย",[1]Sheet1!J3651)),"รับสายแล้ว",[1]Sheet1!J3651))</f>
        <v>รับสายแล้ว</v>
      </c>
      <c r="G3651" t="str">
        <f>IF([1]Sheet1!L3651="","",[1]Sheet1!L3651)</f>
        <v>ณัณณิณ โหตระกิตย์ (นินจา)</v>
      </c>
      <c r="H3651" s="2">
        <f>IF([1]Sheet1!N3651="","",DATE(VALUE(LEFT([1]Sheet1!N3651,4))+543,VALUE(MID([1]Sheet1!N3651,6,2)),VALUE(MID([1]Sheet1!N3651,9,2))))</f>
        <v>244406</v>
      </c>
    </row>
    <row r="3652" spans="1:8">
      <c r="A3652" t="str">
        <f>IF([1]Sheet1!B3652="","",[1]Sheet1!B3652)</f>
        <v>โกมินทร์ ระยอง</v>
      </c>
      <c r="B3652" t="str">
        <f>""</f>
        <v/>
      </c>
      <c r="C3652" t="str">
        <f>""</f>
        <v/>
      </c>
      <c r="D3652" t="str">
        <f>IF([1]Sheet1!E3652&lt;&gt;"",[1]Sheet1!E3652,IF([1]Sheet1!C3652&lt;&gt;"",[1]Sheet1!C3652,[1]Sheet1!D3652))</f>
        <v>wela FEB26 (1.39)</v>
      </c>
      <c r="E3652" t="str">
        <f>IF([1]Sheet1!I3652="","",[1]Sheet1!I3652)</f>
        <v>Wela Pipeline</v>
      </c>
      <c r="F3652" t="str">
        <f>IF([1]Sheet1!J3652="ใหม่","ลีดใหม่",IF(ISNUMBER(SEARCH("รับสาย",[1]Sheet1!J3652)),"รับสายแล้ว",[1]Sheet1!J3652))</f>
        <v>โทรติดต่อ</v>
      </c>
      <c r="G3652" t="str">
        <f>IF([1]Sheet1!L3652="","",[1]Sheet1!L3652)</f>
        <v>สุนิสา เลิศปรีชา</v>
      </c>
      <c r="H3652" s="2">
        <f>IF([1]Sheet1!N3652="","",DATE(VALUE(LEFT([1]Sheet1!N3652,4))+543,VALUE(MID([1]Sheet1!N3652,6,2)),VALUE(MID([1]Sheet1!N3652,9,2))))</f>
        <v>244406</v>
      </c>
    </row>
    <row r="3653" spans="1:8">
      <c r="A3653" t="str">
        <f>IF([1]Sheet1!B3653="","",[1]Sheet1!B3653)</f>
        <v>เอกนรินทร์ ผิวโสตร</v>
      </c>
      <c r="B3653" t="str">
        <f>""</f>
        <v/>
      </c>
      <c r="C3653" t="str">
        <f>""</f>
        <v/>
      </c>
      <c r="D3653" t="str">
        <f>IF([1]Sheet1!E3653&lt;&gt;"",[1]Sheet1!E3653,IF([1]Sheet1!C3653&lt;&gt;"",[1]Sheet1!C3653,[1]Sheet1!D3653))</f>
        <v>Website Lead (Elysium59)</v>
      </c>
      <c r="E3653" t="str">
        <f>IF([1]Sheet1!I3653="","",[1]Sheet1!I3653)</f>
        <v>Elysium Pipeline</v>
      </c>
      <c r="F3653" t="str">
        <f>IF([1]Sheet1!J3653="ใหม่","ลีดใหม่",IF(ISNUMBER(SEARCH("รับสาย",[1]Sheet1!J3653)),"รับสายแล้ว",[1]Sheet1!J3653))</f>
        <v>ส่งคูปอง</v>
      </c>
      <c r="G3653" t="str">
        <f>IF([1]Sheet1!L3653="","",[1]Sheet1!L3653)</f>
        <v>ณัณณิณ โหตระกิตย์ (นินจา)</v>
      </c>
      <c r="H3653" s="2">
        <f>IF([1]Sheet1!N3653="","",DATE(VALUE(LEFT([1]Sheet1!N3653,4))+543,VALUE(MID([1]Sheet1!N3653,6,2)),VALUE(MID([1]Sheet1!N3653,9,2))))</f>
        <v>244406</v>
      </c>
    </row>
    <row r="3654" spans="1:8">
      <c r="A3654" t="str">
        <f>IF([1]Sheet1!B3654="","",[1]Sheet1!B3654)</f>
        <v>Jeab Pattara</v>
      </c>
      <c r="B3654" t="str">
        <f>""</f>
        <v/>
      </c>
      <c r="C3654" t="str">
        <f>""</f>
        <v/>
      </c>
      <c r="D3654" t="str">
        <f>IF([1]Sheet1!E3654&lt;&gt;"",[1]Sheet1!E3654,IF([1]Sheet1!C3654&lt;&gt;"",[1]Sheet1!C3654,[1]Sheet1!D3654))</f>
        <v>LEAD Wela condo FEB’26 BY HABIT</v>
      </c>
      <c r="E3654" t="str">
        <f>IF([1]Sheet1!I3654="","",[1]Sheet1!I3654)</f>
        <v>Wela Pipeline</v>
      </c>
      <c r="F3654" t="str">
        <f>IF([1]Sheet1!J3654="ใหม่","ลีดใหม่",IF(ISNUMBER(SEARCH("รับสาย",[1]Sheet1!J3654)),"รับสายแล้ว",[1]Sheet1!J3654))</f>
        <v>ส่งคูปอง</v>
      </c>
      <c r="G3654" t="str">
        <f>IF([1]Sheet1!L3654="","",[1]Sheet1!L3654)</f>
        <v>ณัณณิณ โหตระกิตย์ (นินจา)</v>
      </c>
      <c r="H3654" s="2">
        <f>IF([1]Sheet1!N3654="","",DATE(VALUE(LEFT([1]Sheet1!N3654,4))+543,VALUE(MID([1]Sheet1!N3654,6,2)),VALUE(MID([1]Sheet1!N3654,9,2))))</f>
        <v>244406</v>
      </c>
    </row>
    <row r="3655" spans="1:8">
      <c r="A3655" t="str">
        <f>IF([1]Sheet1!B3655="","",[1]Sheet1!B3655)</f>
        <v>Vxn Vxnessx</v>
      </c>
      <c r="B3655" t="str">
        <f>""</f>
        <v/>
      </c>
      <c r="C3655" t="str">
        <f>""</f>
        <v/>
      </c>
      <c r="D3655" t="str">
        <f>IF([1]Sheet1!E3655&lt;&gt;"",[1]Sheet1!E3655,IF([1]Sheet1!C3655&lt;&gt;"",[1]Sheet1!C3655,[1]Sheet1!D3655))</f>
        <v>LEAD Wela condo FEB’26 BY HABIT</v>
      </c>
      <c r="E3655" t="str">
        <f>IF([1]Sheet1!I3655="","",[1]Sheet1!I3655)</f>
        <v>Wela Pipeline</v>
      </c>
      <c r="F3655" t="str">
        <f>IF([1]Sheet1!J3655="ใหม่","ลีดใหม่",IF(ISNUMBER(SEARCH("รับสาย",[1]Sheet1!J3655)),"รับสายแล้ว",[1]Sheet1!J3655))</f>
        <v>รับสายแล้ว</v>
      </c>
      <c r="G3655" t="str">
        <f>IF([1]Sheet1!L3655="","",[1]Sheet1!L3655)</f>
        <v>ณัณณิณ โหตระกิตย์ (นินจา)</v>
      </c>
      <c r="H3655" s="2">
        <f>IF([1]Sheet1!N3655="","",DATE(VALUE(LEFT([1]Sheet1!N3655,4))+543,VALUE(MID([1]Sheet1!N3655,6,2)),VALUE(MID([1]Sheet1!N3655,9,2))))</f>
        <v>244406</v>
      </c>
    </row>
    <row r="3656" spans="1:8">
      <c r="A3656" t="str">
        <f>IF([1]Sheet1!B3656="","",[1]Sheet1!B3656)</f>
        <v>โอเล่ สรชัย สุขพันธ์</v>
      </c>
      <c r="B3656" t="str">
        <f>""</f>
        <v/>
      </c>
      <c r="C3656" t="str">
        <f>""</f>
        <v/>
      </c>
      <c r="D3656" t="str">
        <f>IF([1]Sheet1!E3656&lt;&gt;"",[1]Sheet1!E3656,IF([1]Sheet1!C3656&lt;&gt;"",[1]Sheet1!C3656,[1]Sheet1!D3656))</f>
        <v>LEAD Wela condo FEB’26 BY HABIT</v>
      </c>
      <c r="E3656" t="str">
        <f>IF([1]Sheet1!I3656="","",[1]Sheet1!I3656)</f>
        <v>Wela Pipeline</v>
      </c>
      <c r="F3656" t="str">
        <f>IF([1]Sheet1!J3656="ใหม่","ลีดใหม่",IF(ISNUMBER(SEARCH("รับสาย",[1]Sheet1!J3656)),"รับสายแล้ว",[1]Sheet1!J3656))</f>
        <v>โทรติดต่อ</v>
      </c>
      <c r="G3656" t="str">
        <f>IF([1]Sheet1!L3656="","",[1]Sheet1!L3656)</f>
        <v>ณัณณิณ โหตระกิตย์ (นินจา)</v>
      </c>
      <c r="H3656" s="2">
        <f>IF([1]Sheet1!N3656="","",DATE(VALUE(LEFT([1]Sheet1!N3656,4))+543,VALUE(MID([1]Sheet1!N3656,6,2)),VALUE(MID([1]Sheet1!N3656,9,2))))</f>
        <v>244406</v>
      </c>
    </row>
    <row r="3657" spans="1:8">
      <c r="A3657" t="str">
        <f>IF([1]Sheet1!B3657="","",[1]Sheet1!B3657)</f>
        <v>Ghazali Ahmad</v>
      </c>
      <c r="B3657" t="str">
        <f>""</f>
        <v/>
      </c>
      <c r="C3657" t="str">
        <f>""</f>
        <v/>
      </c>
      <c r="D3657" t="str">
        <f>IF([1]Sheet1!E3657&lt;&gt;"",[1]Sheet1!E3657,IF([1]Sheet1!C3657&lt;&gt;"",[1]Sheet1!C3657,[1]Sheet1!D3657))</f>
        <v>LEAD Wela condo FEB’26 BY HABIT</v>
      </c>
      <c r="E3657" t="str">
        <f>IF([1]Sheet1!I3657="","",[1]Sheet1!I3657)</f>
        <v>Wela Pipeline</v>
      </c>
      <c r="F3657" t="str">
        <f>IF([1]Sheet1!J3657="ใหม่","ลีดใหม่",IF(ISNUMBER(SEARCH("รับสาย",[1]Sheet1!J3657)),"รับสายแล้ว",[1]Sheet1!J3657))</f>
        <v>ส่งคูปอง</v>
      </c>
      <c r="G3657" t="str">
        <f>IF([1]Sheet1!L3657="","",[1]Sheet1!L3657)</f>
        <v>ณัณณิณ โหตระกิตย์ (นินจา)</v>
      </c>
      <c r="H3657" s="2">
        <f>IF([1]Sheet1!N3657="","",DATE(VALUE(LEFT([1]Sheet1!N3657,4))+543,VALUE(MID([1]Sheet1!N3657,6,2)),VALUE(MID([1]Sheet1!N3657,9,2))))</f>
        <v>244406</v>
      </c>
    </row>
    <row r="3658" spans="1:8">
      <c r="A3658" t="str">
        <f>IF([1]Sheet1!B3658="","",[1]Sheet1!B3658)</f>
        <v>ก็อต</v>
      </c>
      <c r="B3658" t="str">
        <f>""</f>
        <v/>
      </c>
      <c r="C3658" t="str">
        <f>""</f>
        <v/>
      </c>
      <c r="D3658" t="str">
        <f>IF([1]Sheet1!E3658&lt;&gt;"",[1]Sheet1!E3658,IF([1]Sheet1!C3658&lt;&gt;"",[1]Sheet1!C3658,[1]Sheet1!D3658))</f>
        <v>Facebook Lead (Celine )</v>
      </c>
      <c r="E3658" t="str">
        <f>IF([1]Sheet1!I3658="","",[1]Sheet1!I3658)</f>
        <v>Celine Pipeline</v>
      </c>
      <c r="F3658" t="str">
        <f>IF([1]Sheet1!J3658="ใหม่","ลีดใหม่",IF(ISNUMBER(SEARCH("รับสาย",[1]Sheet1!J3658)),"รับสายแล้ว",[1]Sheet1!J3658))</f>
        <v>นัดเข้าชม</v>
      </c>
      <c r="G3658" t="str">
        <f>IF([1]Sheet1!L3658="","",[1]Sheet1!L3658)</f>
        <v>ติ๊ก</v>
      </c>
      <c r="H3658" s="2">
        <f>IF([1]Sheet1!N3658="","",DATE(VALUE(LEFT([1]Sheet1!N3658,4))+543,VALUE(MID([1]Sheet1!N3658,6,2)),VALUE(MID([1]Sheet1!N3658,9,2))))</f>
        <v>244191</v>
      </c>
    </row>
    <row r="3659" spans="1:8">
      <c r="A3659" t="str">
        <f>IF([1]Sheet1!B3659="","",[1]Sheet1!B3659)</f>
        <v>ทองเลื่อน ศิริคุณ</v>
      </c>
      <c r="B3659" t="str">
        <f>""</f>
        <v/>
      </c>
      <c r="C3659" t="str">
        <f>""</f>
        <v/>
      </c>
      <c r="D3659" t="str">
        <f>IF([1]Sheet1!E3659&lt;&gt;"",[1]Sheet1!E3659,IF([1]Sheet1!C3659&lt;&gt;"",[1]Sheet1!C3659,[1]Sheet1!D3659))</f>
        <v>Asakan Elysium-JAN26-red dragon V5</v>
      </c>
      <c r="E3659" t="str">
        <f>IF([1]Sheet1!I3659="","",[1]Sheet1!I3659)</f>
        <v>Elysium Pipeline</v>
      </c>
      <c r="F3659" t="str">
        <f>IF([1]Sheet1!J3659="ใหม่","ลีดใหม่",IF(ISNUMBER(SEARCH("รับสาย",[1]Sheet1!J3659)),"รับสายแล้ว",[1]Sheet1!J3659))</f>
        <v>ลีดใหม่</v>
      </c>
      <c r="G3659" t="str">
        <f>IF([1]Sheet1!L3659="","",[1]Sheet1!L3659)</f>
        <v>คุณแตม</v>
      </c>
      <c r="H3659" s="2">
        <f>IF([1]Sheet1!N3659="","",DATE(VALUE(LEFT([1]Sheet1!N3659,4))+543,VALUE(MID([1]Sheet1!N3659,6,2)),VALUE(MID([1]Sheet1!N3659,9,2))))</f>
        <v>244406</v>
      </c>
    </row>
    <row r="3660" spans="1:8">
      <c r="A3660" t="str">
        <f>IF([1]Sheet1!B3660="","",[1]Sheet1!B3660)</f>
        <v>Pakob Titito</v>
      </c>
      <c r="B3660" t="str">
        <f>""</f>
        <v/>
      </c>
      <c r="C3660" t="str">
        <f>""</f>
        <v/>
      </c>
      <c r="D3660" t="str">
        <f>IF([1]Sheet1!E3660&lt;&gt;"",[1]Sheet1!E3660,IF([1]Sheet1!C3660&lt;&gt;"",[1]Sheet1!C3660,[1]Sheet1!D3660))</f>
        <v>wela FEB26 (1.99)</v>
      </c>
      <c r="E3660" t="str">
        <f>IF([1]Sheet1!I3660="","",[1]Sheet1!I3660)</f>
        <v>Wela Pipeline</v>
      </c>
      <c r="F3660" t="str">
        <f>IF([1]Sheet1!J3660="ใหม่","ลีดใหม่",IF(ISNUMBER(SEARCH("รับสาย",[1]Sheet1!J3660)),"รับสายแล้ว",[1]Sheet1!J3660))</f>
        <v>โทรติดต่อ</v>
      </c>
      <c r="G3660" t="str">
        <f>IF([1]Sheet1!L3660="","",[1]Sheet1!L3660)</f>
        <v>ณัณณิณ โหตระกิตย์ (นินจา)</v>
      </c>
      <c r="H3660" s="2">
        <f>IF([1]Sheet1!N3660="","",DATE(VALUE(LEFT([1]Sheet1!N3660,4))+543,VALUE(MID([1]Sheet1!N3660,6,2)),VALUE(MID([1]Sheet1!N3660,9,2))))</f>
        <v>244406</v>
      </c>
    </row>
    <row r="3661" spans="1:8">
      <c r="A3661" t="str">
        <f>IF([1]Sheet1!B3661="","",[1]Sheet1!B3661)</f>
        <v>ยุพิน พินิจศักดิ์</v>
      </c>
      <c r="B3661" t="str">
        <f>""</f>
        <v/>
      </c>
      <c r="C3661" t="str">
        <f>""</f>
        <v/>
      </c>
      <c r="D3661" t="str">
        <f>IF([1]Sheet1!E3661&lt;&gt;"",[1]Sheet1!E3661,IF([1]Sheet1!C3661&lt;&gt;"",[1]Sheet1!C3661,[1]Sheet1!D3661))</f>
        <v>Website Lead (Elysium59)</v>
      </c>
      <c r="E3661" t="str">
        <f>IF([1]Sheet1!I3661="","",[1]Sheet1!I3661)</f>
        <v>Elysium RedDragon</v>
      </c>
      <c r="F3661" t="str">
        <f>IF([1]Sheet1!J3661="ใหม่","ลีดใหม่",IF(ISNUMBER(SEARCH("รับสาย",[1]Sheet1!J3661)),"รับสายแล้ว",[1]Sheet1!J3661))</f>
        <v>รับสายแล้ว</v>
      </c>
      <c r="G3661" t="str">
        <f>IF([1]Sheet1!L3661="","",[1]Sheet1!L3661)</f>
        <v>รินรดา</v>
      </c>
      <c r="H3661" s="2">
        <f>IF([1]Sheet1!N3661="","",DATE(VALUE(LEFT([1]Sheet1!N3661,4))+543,VALUE(MID([1]Sheet1!N3661,6,2)),VALUE(MID([1]Sheet1!N3661,9,2))))</f>
        <v>244406</v>
      </c>
    </row>
    <row r="3662" spans="1:8">
      <c r="A3662" t="str">
        <f>IF([1]Sheet1!B3662="","",[1]Sheet1!B3662)</f>
        <v>ศิริภัสสร พิฒันน์นัตติ์</v>
      </c>
      <c r="B3662" t="str">
        <f>""</f>
        <v/>
      </c>
      <c r="C3662" t="str">
        <f>""</f>
        <v/>
      </c>
      <c r="D3662" t="str">
        <f>IF([1]Sheet1!E3662&lt;&gt;"",[1]Sheet1!E3662,IF([1]Sheet1!C3662&lt;&gt;"",[1]Sheet1!C3662,[1]Sheet1!D3662))</f>
        <v>Walkin</v>
      </c>
      <c r="E3662" t="str">
        <f>IF([1]Sheet1!I3662="","",[1]Sheet1!I3662)</f>
        <v>Elysium RedDragon</v>
      </c>
      <c r="F3662" t="str">
        <f>IF([1]Sheet1!J3662="ใหม่","ลีดใหม่",IF(ISNUMBER(SEARCH("รับสาย",[1]Sheet1!J3662)),"รับสายแล้ว",[1]Sheet1!J3662))</f>
        <v>นัดเข้าชม</v>
      </c>
      <c r="G3662" t="str">
        <f>IF([1]Sheet1!L3662="","",[1]Sheet1!L3662)</f>
        <v>ณัณณิณ โหตระกิตย์ (นินจา)</v>
      </c>
      <c r="H3662" s="2">
        <f>IF([1]Sheet1!N3662="","",DATE(VALUE(LEFT([1]Sheet1!N3662,4))+543,VALUE(MID([1]Sheet1!N3662,6,2)),VALUE(MID([1]Sheet1!N3662,9,2))))</f>
        <v>244406</v>
      </c>
    </row>
    <row r="3663" spans="1:8">
      <c r="A3663" t="str">
        <f>IF([1]Sheet1!B3663="","",[1]Sheet1!B3663)</f>
        <v>Kod-Korn Bunlertkun</v>
      </c>
      <c r="B3663" t="str">
        <f>""</f>
        <v/>
      </c>
      <c r="C3663" t="str">
        <f>""</f>
        <v/>
      </c>
      <c r="D3663" t="str">
        <f>IF([1]Sheet1!E3663&lt;&gt;"",[1]Sheet1!E3663,IF([1]Sheet1!C3663&lt;&gt;"",[1]Sheet1!C3663,[1]Sheet1!D3663))</f>
        <v>wela FEB26 (1.39)</v>
      </c>
      <c r="E3663" t="str">
        <f>IF([1]Sheet1!I3663="","",[1]Sheet1!I3663)</f>
        <v>Wela Pipeline</v>
      </c>
      <c r="F3663" t="str">
        <f>IF([1]Sheet1!J3663="ใหม่","ลีดใหม่",IF(ISNUMBER(SEARCH("รับสาย",[1]Sheet1!J3663)),"รับสายแล้ว",[1]Sheet1!J3663))</f>
        <v>นัดเข้าชม</v>
      </c>
      <c r="G3663" t="str">
        <f>IF([1]Sheet1!L3663="","",[1]Sheet1!L3663)</f>
        <v>ณัณณิณ โหตระกิตย์ (นินจา)</v>
      </c>
      <c r="H3663" s="2">
        <f>IF([1]Sheet1!N3663="","",DATE(VALUE(LEFT([1]Sheet1!N3663,4))+543,VALUE(MID([1]Sheet1!N3663,6,2)),VALUE(MID([1]Sheet1!N3663,9,2))))</f>
        <v>244406</v>
      </c>
    </row>
    <row r="3664" spans="1:8">
      <c r="A3664" t="str">
        <f>IF([1]Sheet1!B3664="","",[1]Sheet1!B3664)</f>
        <v>พงศกร ลีลาษัฏจรณ</v>
      </c>
      <c r="B3664" t="str">
        <f>""</f>
        <v/>
      </c>
      <c r="C3664" t="str">
        <f>""</f>
        <v/>
      </c>
      <c r="D3664" t="str">
        <f>IF([1]Sheet1!E3664&lt;&gt;"",[1]Sheet1!E3664,IF([1]Sheet1!C3664&lt;&gt;"",[1]Sheet1!C3664,[1]Sheet1!D3664))</f>
        <v>LEAD Wela condo FEB’26 BY HABIT</v>
      </c>
      <c r="E3664" t="str">
        <f>IF([1]Sheet1!I3664="","",[1]Sheet1!I3664)</f>
        <v>Wela Pipeline</v>
      </c>
      <c r="F3664" t="str">
        <f>IF([1]Sheet1!J3664="ใหม่","ลีดใหม่",IF(ISNUMBER(SEARCH("รับสาย",[1]Sheet1!J3664)),"รับสายแล้ว",[1]Sheet1!J3664))</f>
        <v>โทรติดต่อ</v>
      </c>
      <c r="G3664" t="str">
        <f>IF([1]Sheet1!L3664="","",[1]Sheet1!L3664)</f>
        <v>สุนิสา เลิศปรีชา</v>
      </c>
      <c r="H3664" s="2">
        <f>IF([1]Sheet1!N3664="","",DATE(VALUE(LEFT([1]Sheet1!N3664,4))+543,VALUE(MID([1]Sheet1!N3664,6,2)),VALUE(MID([1]Sheet1!N3664,9,2))))</f>
        <v>244406</v>
      </c>
    </row>
    <row r="3665" spans="1:8">
      <c r="A3665" t="str">
        <f>IF([1]Sheet1!B3665="","",[1]Sheet1!B3665)</f>
        <v>พวงเพ็ชร วงค์รัตนะ</v>
      </c>
      <c r="B3665" t="str">
        <f>""</f>
        <v/>
      </c>
      <c r="C3665" t="str">
        <f>""</f>
        <v/>
      </c>
      <c r="D3665" t="str">
        <f>IF([1]Sheet1!E3665&lt;&gt;"",[1]Sheet1!E3665,IF([1]Sheet1!C3665&lt;&gt;"",[1]Sheet1!C3665,[1]Sheet1!D3665))</f>
        <v>wela FEB26 (1.39)</v>
      </c>
      <c r="E3665" t="str">
        <f>IF([1]Sheet1!I3665="","",[1]Sheet1!I3665)</f>
        <v>Wela Pipeline</v>
      </c>
      <c r="F3665" t="str">
        <f>IF([1]Sheet1!J3665="ใหม่","ลีดใหม่",IF(ISNUMBER(SEARCH("รับสาย",[1]Sheet1!J3665)),"รับสายแล้ว",[1]Sheet1!J3665))</f>
        <v>ส่งคูปอง</v>
      </c>
      <c r="G3665" t="str">
        <f>IF([1]Sheet1!L3665="","",[1]Sheet1!L3665)</f>
        <v>ณัณณิณ โหตระกิตย์ (นินจา)</v>
      </c>
      <c r="H3665" s="2">
        <f>IF([1]Sheet1!N3665="","",DATE(VALUE(LEFT([1]Sheet1!N3665,4))+543,VALUE(MID([1]Sheet1!N3665,6,2)),VALUE(MID([1]Sheet1!N3665,9,2))))</f>
        <v>244406</v>
      </c>
    </row>
    <row r="3666" spans="1:8">
      <c r="A3666" t="str">
        <f>IF([1]Sheet1!B3666="","",[1]Sheet1!B3666)</f>
        <v>เสื้องาม ออกแบบ</v>
      </c>
      <c r="B3666" t="str">
        <f>""</f>
        <v/>
      </c>
      <c r="C3666" t="str">
        <f>""</f>
        <v/>
      </c>
      <c r="D3666" t="str">
        <f>IF([1]Sheet1!E3666&lt;&gt;"",[1]Sheet1!E3666,IF([1]Sheet1!C3666&lt;&gt;"",[1]Sheet1!C3666,[1]Sheet1!D3666))</f>
        <v>wela FEB26 (1.99)</v>
      </c>
      <c r="E3666" t="str">
        <f>IF([1]Sheet1!I3666="","",[1]Sheet1!I3666)</f>
        <v>Wela Pipeline</v>
      </c>
      <c r="F3666" t="str">
        <f>IF([1]Sheet1!J3666="ใหม่","ลีดใหม่",IF(ISNUMBER(SEARCH("รับสาย",[1]Sheet1!J3666)),"รับสายแล้ว",[1]Sheet1!J3666))</f>
        <v>โทรติดต่อ</v>
      </c>
      <c r="G3666" t="str">
        <f>IF([1]Sheet1!L3666="","",[1]Sheet1!L3666)</f>
        <v>สุนิสา เลิศปรีชา</v>
      </c>
      <c r="H3666" s="2">
        <f>IF([1]Sheet1!N3666="","",DATE(VALUE(LEFT([1]Sheet1!N3666,4))+543,VALUE(MID([1]Sheet1!N3666,6,2)),VALUE(MID([1]Sheet1!N3666,9,2))))</f>
        <v>244406</v>
      </c>
    </row>
    <row r="3667" spans="1:8">
      <c r="A3667" t="str">
        <f>IF([1]Sheet1!B3667="","",[1]Sheet1!B3667)</f>
        <v>Rattanaporn Chaveenil</v>
      </c>
      <c r="B3667" t="str">
        <f>""</f>
        <v/>
      </c>
      <c r="C3667" t="str">
        <f>""</f>
        <v/>
      </c>
      <c r="D3667" t="str">
        <f>IF([1]Sheet1!E3667&lt;&gt;"",[1]Sheet1!E3667,IF([1]Sheet1!C3667&lt;&gt;"",[1]Sheet1!C3667,[1]Sheet1!D3667))</f>
        <v>wela FEB26 (1.39)</v>
      </c>
      <c r="E3667" t="str">
        <f>IF([1]Sheet1!I3667="","",[1]Sheet1!I3667)</f>
        <v>Wela Pipeline</v>
      </c>
      <c r="F3667" t="str">
        <f>IF([1]Sheet1!J3667="ใหม่","ลีดใหม่",IF(ISNUMBER(SEARCH("รับสาย",[1]Sheet1!J3667)),"รับสายแล้ว",[1]Sheet1!J3667))</f>
        <v>ส่งคูปอง</v>
      </c>
      <c r="G3667" t="str">
        <f>IF([1]Sheet1!L3667="","",[1]Sheet1!L3667)</f>
        <v>ณัณณิณ โหตระกิตย์ (นินจา)</v>
      </c>
      <c r="H3667" s="2">
        <f>IF([1]Sheet1!N3667="","",DATE(VALUE(LEFT([1]Sheet1!N3667,4))+543,VALUE(MID([1]Sheet1!N3667,6,2)),VALUE(MID([1]Sheet1!N3667,9,2))))</f>
        <v>244406</v>
      </c>
    </row>
    <row r="3668" spans="1:8">
      <c r="A3668" t="str">
        <f>IF([1]Sheet1!B3668="","",[1]Sheet1!B3668)</f>
        <v>Kampookeaw Patchara</v>
      </c>
      <c r="B3668" t="str">
        <f>""</f>
        <v/>
      </c>
      <c r="C3668" t="str">
        <f>""</f>
        <v/>
      </c>
      <c r="D3668" t="str">
        <f>IF([1]Sheet1!E3668&lt;&gt;"",[1]Sheet1!E3668,IF([1]Sheet1!C3668&lt;&gt;"",[1]Sheet1!C3668,[1]Sheet1!D3668))</f>
        <v>wela FEB26 (1.39)</v>
      </c>
      <c r="E3668" t="str">
        <f>IF([1]Sheet1!I3668="","",[1]Sheet1!I3668)</f>
        <v>Wela Pipeline</v>
      </c>
      <c r="F3668" t="str">
        <f>IF([1]Sheet1!J3668="ใหม่","ลีดใหม่",IF(ISNUMBER(SEARCH("รับสาย",[1]Sheet1!J3668)),"รับสายแล้ว",[1]Sheet1!J3668))</f>
        <v>ส่งคูปอง</v>
      </c>
      <c r="G3668" t="str">
        <f>IF([1]Sheet1!L3668="","",[1]Sheet1!L3668)</f>
        <v>สุนิสา เลิศปรีชา</v>
      </c>
      <c r="H3668" s="2">
        <f>IF([1]Sheet1!N3668="","",DATE(VALUE(LEFT([1]Sheet1!N3668,4))+543,VALUE(MID([1]Sheet1!N3668,6,2)),VALUE(MID([1]Sheet1!N3668,9,2))))</f>
        <v>244406</v>
      </c>
    </row>
    <row r="3669" spans="1:8">
      <c r="A3669" t="str">
        <f>IF([1]Sheet1!B3669="","",[1]Sheet1!B3669)</f>
        <v>ppcc7899</v>
      </c>
      <c r="B3669" t="str">
        <f>""</f>
        <v/>
      </c>
      <c r="C3669" t="str">
        <f>""</f>
        <v/>
      </c>
      <c r="D3669" t="str">
        <f>IF([1]Sheet1!E3669&lt;&gt;"",[1]Sheet1!E3669,IF([1]Sheet1!C3669&lt;&gt;"",[1]Sheet1!C3669,[1]Sheet1!D3669))</f>
        <v>Celine VVIP JUNE25</v>
      </c>
      <c r="E3669" t="str">
        <f>IF([1]Sheet1!I3669="","",[1]Sheet1!I3669)</f>
        <v>Celine Pipeline</v>
      </c>
      <c r="F3669" t="str">
        <f>IF([1]Sheet1!J3669="ใหม่","ลีดใหม่",IF(ISNUMBER(SEARCH("รับสาย",[1]Sheet1!J3669)),"รับสายแล้ว",[1]Sheet1!J3669))</f>
        <v>โทรติดต่อ</v>
      </c>
      <c r="G3669" t="str">
        <f>IF([1]Sheet1!L3669="","",[1]Sheet1!L3669)</f>
        <v>Fern</v>
      </c>
      <c r="H3669" s="2">
        <f>IF([1]Sheet1!N3669="","",DATE(VALUE(LEFT([1]Sheet1!N3669,4))+543,VALUE(MID([1]Sheet1!N3669,6,2)),VALUE(MID([1]Sheet1!N3669,9,2))))</f>
        <v>244181</v>
      </c>
    </row>
    <row r="3670" spans="1:8">
      <c r="A3670" t="str">
        <f>IF([1]Sheet1!B3670="","",[1]Sheet1!B3670)</f>
        <v>ดำรง</v>
      </c>
      <c r="B3670" t="str">
        <f>""</f>
        <v/>
      </c>
      <c r="C3670" t="str">
        <f>""</f>
        <v/>
      </c>
      <c r="D3670" t="str">
        <f>IF([1]Sheet1!E3670&lt;&gt;"",[1]Sheet1!E3670,IF([1]Sheet1!C3670&lt;&gt;"",[1]Sheet1!C3670,[1]Sheet1!D3670))</f>
        <v>Facebook Lead (Celine )</v>
      </c>
      <c r="E3670" t="str">
        <f>IF([1]Sheet1!I3670="","",[1]Sheet1!I3670)</f>
        <v>Celine Pipeline</v>
      </c>
      <c r="F3670" t="str">
        <f>IF([1]Sheet1!J3670="ใหม่","ลีดใหม่",IF(ISNUMBER(SEARCH("รับสาย",[1]Sheet1!J3670)),"รับสายแล้ว",[1]Sheet1!J3670))</f>
        <v>นัดเข้าชม</v>
      </c>
      <c r="G3670" t="str">
        <f>IF([1]Sheet1!L3670="","",[1]Sheet1!L3670)</f>
        <v>ติ๊ก</v>
      </c>
      <c r="H3670" s="2">
        <f>IF([1]Sheet1!N3670="","",DATE(VALUE(LEFT([1]Sheet1!N3670,4))+543,VALUE(MID([1]Sheet1!N3670,6,2)),VALUE(MID([1]Sheet1!N3670,9,2))))</f>
        <v>244191</v>
      </c>
    </row>
    <row r="3671" spans="1:8">
      <c r="A3671" t="str">
        <f>IF([1]Sheet1!B3671="","",[1]Sheet1!B3671)</f>
        <v>Qìu Jíngchái</v>
      </c>
      <c r="B3671" t="str">
        <f>""</f>
        <v/>
      </c>
      <c r="C3671" t="str">
        <f>""</f>
        <v/>
      </c>
      <c r="D3671" t="str">
        <f>IF([1]Sheet1!E3671&lt;&gt;"",[1]Sheet1!E3671,IF([1]Sheet1!C3671&lt;&gt;"",[1]Sheet1!C3671,[1]Sheet1!D3671))</f>
        <v>wela FEB26 (1.39)</v>
      </c>
      <c r="E3671" t="str">
        <f>IF([1]Sheet1!I3671="","",[1]Sheet1!I3671)</f>
        <v>Wela Pipeline</v>
      </c>
      <c r="F3671" t="str">
        <f>IF([1]Sheet1!J3671="ใหม่","ลีดใหม่",IF(ISNUMBER(SEARCH("รับสาย",[1]Sheet1!J3671)),"รับสายแล้ว",[1]Sheet1!J3671))</f>
        <v>ส่งคูปอง</v>
      </c>
      <c r="G3671" t="str">
        <f>IF([1]Sheet1!L3671="","",[1]Sheet1!L3671)</f>
        <v>ณัณณิณ โหตระกิตย์ (นินจา)</v>
      </c>
      <c r="H3671" s="2">
        <f>IF([1]Sheet1!N3671="","",DATE(VALUE(LEFT([1]Sheet1!N3671,4))+543,VALUE(MID([1]Sheet1!N3671,6,2)),VALUE(MID([1]Sheet1!N3671,9,2))))</f>
        <v>244406</v>
      </c>
    </row>
    <row r="3672" spans="1:8">
      <c r="A3672" t="str">
        <f>IF([1]Sheet1!B3672="","",[1]Sheet1!B3672)</f>
        <v>ชาญ อลูมิเนียม รับออกแบบและติดตั้ง</v>
      </c>
      <c r="B3672" t="str">
        <f>""</f>
        <v/>
      </c>
      <c r="C3672" t="str">
        <f>""</f>
        <v/>
      </c>
      <c r="D3672" t="str">
        <f>IF([1]Sheet1!E3672&lt;&gt;"",[1]Sheet1!E3672,IF([1]Sheet1!C3672&lt;&gt;"",[1]Sheet1!C3672,[1]Sheet1!D3672))</f>
        <v>Celine FEB26</v>
      </c>
      <c r="E3672" t="str">
        <f>IF([1]Sheet1!I3672="","",[1]Sheet1!I3672)</f>
        <v>Celine Pipeline</v>
      </c>
      <c r="F3672" t="str">
        <f>IF([1]Sheet1!J3672="ใหม่","ลีดใหม่",IF(ISNUMBER(SEARCH("รับสาย",[1]Sheet1!J3672)),"รับสายแล้ว",[1]Sheet1!J3672))</f>
        <v>นัดเข้าชม</v>
      </c>
      <c r="G3672" t="str">
        <f>IF([1]Sheet1!L3672="","",[1]Sheet1!L3672)</f>
        <v>คุณปารณีย์  กุลสุริยไพศาล</v>
      </c>
      <c r="H3672" s="2">
        <f>IF([1]Sheet1!N3672="","",DATE(VALUE(LEFT([1]Sheet1!N3672,4))+543,VALUE(MID([1]Sheet1!N3672,6,2)),VALUE(MID([1]Sheet1!N3672,9,2))))</f>
        <v>244406</v>
      </c>
    </row>
    <row r="3673" spans="1:8">
      <c r="A3673" t="str">
        <f>IF([1]Sheet1!B3673="","",[1]Sheet1!B3673)</f>
        <v>Kasemsun Sumakaso</v>
      </c>
      <c r="B3673" t="str">
        <f>""</f>
        <v/>
      </c>
      <c r="C3673" t="str">
        <f>""</f>
        <v/>
      </c>
      <c r="D3673" t="str">
        <f>IF([1]Sheet1!E3673&lt;&gt;"",[1]Sheet1!E3673,IF([1]Sheet1!C3673&lt;&gt;"",[1]Sheet1!C3673,[1]Sheet1!D3673))</f>
        <v>wela FEB26 (1.39)</v>
      </c>
      <c r="E3673" t="str">
        <f>IF([1]Sheet1!I3673="","",[1]Sheet1!I3673)</f>
        <v>Wela Pipeline</v>
      </c>
      <c r="F3673" t="str">
        <f>IF([1]Sheet1!J3673="ใหม่","ลีดใหม่",IF(ISNUMBER(SEARCH("รับสาย",[1]Sheet1!J3673)),"รับสายแล้ว",[1]Sheet1!J3673))</f>
        <v>ส่งคูปอง</v>
      </c>
      <c r="G3673" t="str">
        <f>IF([1]Sheet1!L3673="","",[1]Sheet1!L3673)</f>
        <v>ณัณณิณ โหตระกิตย์ (นินจา)</v>
      </c>
      <c r="H3673" s="2">
        <f>IF([1]Sheet1!N3673="","",DATE(VALUE(LEFT([1]Sheet1!N3673,4))+543,VALUE(MID([1]Sheet1!N3673,6,2)),VALUE(MID([1]Sheet1!N3673,9,2))))</f>
        <v>244406</v>
      </c>
    </row>
    <row r="3674" spans="1:8">
      <c r="A3674" t="str">
        <f>IF([1]Sheet1!B3674="","",[1]Sheet1!B3674)</f>
        <v>ผมขอของคุณครับ</v>
      </c>
      <c r="B3674" t="str">
        <f>""</f>
        <v/>
      </c>
      <c r="C3674" t="str">
        <f>""</f>
        <v/>
      </c>
      <c r="D3674" t="str">
        <f>IF([1]Sheet1!E3674&lt;&gt;"",[1]Sheet1!E3674,IF([1]Sheet1!C3674&lt;&gt;"",[1]Sheet1!C3674,[1]Sheet1!D3674))</f>
        <v>Asakan Elysium-JAN26-red dragon V5</v>
      </c>
      <c r="E3674" t="str">
        <f>IF([1]Sheet1!I3674="","",[1]Sheet1!I3674)</f>
        <v>Elysium Pipeline</v>
      </c>
      <c r="F3674" t="str">
        <f>IF([1]Sheet1!J3674="ใหม่","ลีดใหม่",IF(ISNUMBER(SEARCH("รับสาย",[1]Sheet1!J3674)),"รับสายแล้ว",[1]Sheet1!J3674))</f>
        <v>ส่งคูปอง</v>
      </c>
      <c r="G3674" t="str">
        <f>IF([1]Sheet1!L3674="","",[1]Sheet1!L3674)</f>
        <v>ณัณณิณ โหตระกิตย์ (นินจา)</v>
      </c>
      <c r="H3674" s="2">
        <f>IF([1]Sheet1!N3674="","",DATE(VALUE(LEFT([1]Sheet1!N3674,4))+543,VALUE(MID([1]Sheet1!N3674,6,2)),VALUE(MID([1]Sheet1!N3674,9,2))))</f>
        <v>244407</v>
      </c>
    </row>
    <row r="3675" spans="1:8">
      <c r="A3675" t="str">
        <f>IF([1]Sheet1!B3675="","",[1]Sheet1!B3675)</f>
        <v>คนเดินทาง ตาหาควาจริง</v>
      </c>
      <c r="B3675" t="str">
        <f>""</f>
        <v/>
      </c>
      <c r="C3675" t="str">
        <f>""</f>
        <v/>
      </c>
      <c r="D3675" t="str">
        <f>IF([1]Sheet1!E3675&lt;&gt;"",[1]Sheet1!E3675,IF([1]Sheet1!C3675&lt;&gt;"",[1]Sheet1!C3675,[1]Sheet1!D3675))</f>
        <v>wela FEB26 (1.39)</v>
      </c>
      <c r="E3675" t="str">
        <f>IF([1]Sheet1!I3675="","",[1]Sheet1!I3675)</f>
        <v>Wela Pipeline</v>
      </c>
      <c r="F3675" t="str">
        <f>IF([1]Sheet1!J3675="ใหม่","ลีดใหม่",IF(ISNUMBER(SEARCH("รับสาย",[1]Sheet1!J3675)),"รับสายแล้ว",[1]Sheet1!J3675))</f>
        <v>ส่งคูปอง</v>
      </c>
      <c r="G3675" t="str">
        <f>IF([1]Sheet1!L3675="","",[1]Sheet1!L3675)</f>
        <v>ณัณณิณ โหตระกิตย์ (นินจา)</v>
      </c>
      <c r="H3675" s="2">
        <f>IF([1]Sheet1!N3675="","",DATE(VALUE(LEFT([1]Sheet1!N3675,4))+543,VALUE(MID([1]Sheet1!N3675,6,2)),VALUE(MID([1]Sheet1!N3675,9,2))))</f>
        <v>244407</v>
      </c>
    </row>
    <row r="3676" spans="1:8">
      <c r="A3676" t="str">
        <f>IF([1]Sheet1!B3676="","",[1]Sheet1!B3676)</f>
        <v>Patchara Imraporn</v>
      </c>
      <c r="B3676" t="str">
        <f>""</f>
        <v/>
      </c>
      <c r="C3676" t="str">
        <f>""</f>
        <v/>
      </c>
      <c r="D3676" t="str">
        <f>IF([1]Sheet1!E3676&lt;&gt;"",[1]Sheet1!E3676,IF([1]Sheet1!C3676&lt;&gt;"",[1]Sheet1!C3676,[1]Sheet1!D3676))</f>
        <v>Celine FEB26</v>
      </c>
      <c r="E3676" t="str">
        <f>IF([1]Sheet1!I3676="","",[1]Sheet1!I3676)</f>
        <v>Celine Pipeline</v>
      </c>
      <c r="F3676" t="str">
        <f>IF([1]Sheet1!J3676="ใหม่","ลีดใหม่",IF(ISNUMBER(SEARCH("รับสาย",[1]Sheet1!J3676)),"รับสายแล้ว",[1]Sheet1!J3676))</f>
        <v>ส่งคูปอง</v>
      </c>
      <c r="G3676" t="str">
        <f>IF([1]Sheet1!L3676="","",[1]Sheet1!L3676)</f>
        <v>คุณปารณีย์  กุลสุริยไพศาล</v>
      </c>
      <c r="H3676" s="2">
        <f>IF([1]Sheet1!N3676="","",DATE(VALUE(LEFT([1]Sheet1!N3676,4))+543,VALUE(MID([1]Sheet1!N3676,6,2)),VALUE(MID([1]Sheet1!N3676,9,2))))</f>
        <v>244407</v>
      </c>
    </row>
    <row r="3677" spans="1:8">
      <c r="A3677" t="str">
        <f>IF([1]Sheet1!B3677="","",[1]Sheet1!B3677)</f>
        <v>Arina Adae</v>
      </c>
      <c r="B3677" t="str">
        <f>""</f>
        <v/>
      </c>
      <c r="C3677" t="str">
        <f>""</f>
        <v/>
      </c>
      <c r="D3677" t="str">
        <f>IF([1]Sheet1!E3677&lt;&gt;"",[1]Sheet1!E3677,IF([1]Sheet1!C3677&lt;&gt;"",[1]Sheet1!C3677,[1]Sheet1!D3677))</f>
        <v>LEAD Wela condo FEB’26 BY HABIT</v>
      </c>
      <c r="E3677" t="str">
        <f>IF([1]Sheet1!I3677="","",[1]Sheet1!I3677)</f>
        <v>Wela Pipeline</v>
      </c>
      <c r="F3677" t="str">
        <f>IF([1]Sheet1!J3677="ใหม่","ลีดใหม่",IF(ISNUMBER(SEARCH("รับสาย",[1]Sheet1!J3677)),"รับสายแล้ว",[1]Sheet1!J3677))</f>
        <v>ลีดใหม่</v>
      </c>
      <c r="G3677" t="str">
        <f>IF([1]Sheet1!L3677="","",[1]Sheet1!L3677)</f>
        <v>สุนิสา เลิศปรีชา</v>
      </c>
      <c r="H3677" s="2">
        <f>IF([1]Sheet1!N3677="","",DATE(VALUE(LEFT([1]Sheet1!N3677,4))+543,VALUE(MID([1]Sheet1!N3677,6,2)),VALUE(MID([1]Sheet1!N3677,9,2))))</f>
        <v>244407</v>
      </c>
    </row>
    <row r="3678" spans="1:8">
      <c r="A3678" t="str">
        <f>IF([1]Sheet1!B3678="","",[1]Sheet1!B3678)</f>
        <v>อมรศักดิ์.จิตหาญ</v>
      </c>
      <c r="B3678" t="str">
        <f>""</f>
        <v/>
      </c>
      <c r="C3678" t="str">
        <f>""</f>
        <v/>
      </c>
      <c r="D3678" t="str">
        <f>IF([1]Sheet1!E3678&lt;&gt;"",[1]Sheet1!E3678,IF([1]Sheet1!C3678&lt;&gt;"",[1]Sheet1!C3678,[1]Sheet1!D3678))</f>
        <v>wela FEB26 (1.99)</v>
      </c>
      <c r="E3678" t="str">
        <f>IF([1]Sheet1!I3678="","",[1]Sheet1!I3678)</f>
        <v>Wela Pipeline</v>
      </c>
      <c r="F3678" t="str">
        <f>IF([1]Sheet1!J3678="ใหม่","ลีดใหม่",IF(ISNUMBER(SEARCH("รับสาย",[1]Sheet1!J3678)),"รับสายแล้ว",[1]Sheet1!J3678))</f>
        <v>ส่งคูปอง</v>
      </c>
      <c r="G3678" t="str">
        <f>IF([1]Sheet1!L3678="","",[1]Sheet1!L3678)</f>
        <v>ณัณณิณ โหตระกิตย์ (นินจา)</v>
      </c>
      <c r="H3678" s="2">
        <f>IF([1]Sheet1!N3678="","",DATE(VALUE(LEFT([1]Sheet1!N3678,4))+543,VALUE(MID([1]Sheet1!N3678,6,2)),VALUE(MID([1]Sheet1!N3678,9,2))))</f>
        <v>244407</v>
      </c>
    </row>
    <row r="3679" spans="1:8">
      <c r="A3679" t="str">
        <f>IF([1]Sheet1!B3679="","",[1]Sheet1!B3679)</f>
        <v>ทองเลื่อน ทาสี</v>
      </c>
      <c r="B3679" t="str">
        <f>""</f>
        <v/>
      </c>
      <c r="C3679" t="str">
        <f>""</f>
        <v/>
      </c>
      <c r="D3679" t="str">
        <f>IF([1]Sheet1!E3679&lt;&gt;"",[1]Sheet1!E3679,IF([1]Sheet1!C3679&lt;&gt;"",[1]Sheet1!C3679,[1]Sheet1!D3679))</f>
        <v>Asakan Elysium-JAN26-red dragon V5</v>
      </c>
      <c r="E3679" t="str">
        <f>IF([1]Sheet1!I3679="","",[1]Sheet1!I3679)</f>
        <v>Elysium RedDragon</v>
      </c>
      <c r="F3679" t="str">
        <f>IF([1]Sheet1!J3679="ใหม่","ลีดใหม่",IF(ISNUMBER(SEARCH("รับสาย",[1]Sheet1!J3679)),"รับสายแล้ว",[1]Sheet1!J3679))</f>
        <v>โทรติดต่อ</v>
      </c>
      <c r="G3679" t="str">
        <f>IF([1]Sheet1!L3679="","",[1]Sheet1!L3679)</f>
        <v>คุณแตม</v>
      </c>
      <c r="H3679" s="2">
        <f>IF([1]Sheet1!N3679="","",DATE(VALUE(LEFT([1]Sheet1!N3679,4))+543,VALUE(MID([1]Sheet1!N3679,6,2)),VALUE(MID([1]Sheet1!N3679,9,2))))</f>
        <v>244407</v>
      </c>
    </row>
    <row r="3680" spans="1:8">
      <c r="A3680" t="str">
        <f>IF([1]Sheet1!B3680="","",[1]Sheet1!B3680)</f>
        <v>Sitipatimoh Sato</v>
      </c>
      <c r="B3680" t="str">
        <f>""</f>
        <v/>
      </c>
      <c r="C3680" t="str">
        <f>""</f>
        <v/>
      </c>
      <c r="D3680" t="str">
        <f>IF([1]Sheet1!E3680&lt;&gt;"",[1]Sheet1!E3680,IF([1]Sheet1!C3680&lt;&gt;"",[1]Sheet1!C3680,[1]Sheet1!D3680))</f>
        <v>Asakan Elysium-JAN26-red dragon V5</v>
      </c>
      <c r="E3680" t="str">
        <f>IF([1]Sheet1!I3680="","",[1]Sheet1!I3680)</f>
        <v>Elysium RedDragon</v>
      </c>
      <c r="F3680" t="str">
        <f>IF([1]Sheet1!J3680="ใหม่","ลีดใหม่",IF(ISNUMBER(SEARCH("รับสาย",[1]Sheet1!J3680)),"รับสายแล้ว",[1]Sheet1!J3680))</f>
        <v>โทรติดต่อ</v>
      </c>
      <c r="G3680" t="str">
        <f>IF([1]Sheet1!L3680="","",[1]Sheet1!L3680)</f>
        <v>รินรดา</v>
      </c>
      <c r="H3680" s="2">
        <f>IF([1]Sheet1!N3680="","",DATE(VALUE(LEFT([1]Sheet1!N3680,4))+543,VALUE(MID([1]Sheet1!N3680,6,2)),VALUE(MID([1]Sheet1!N3680,9,2))))</f>
        <v>244407</v>
      </c>
    </row>
    <row r="3681" spans="1:8">
      <c r="A3681" t="str">
        <f>IF([1]Sheet1!B3681="","",[1]Sheet1!B3681)</f>
        <v>นฤมล ดรสันเมี๊ยะ</v>
      </c>
      <c r="B3681" t="str">
        <f>""</f>
        <v/>
      </c>
      <c r="C3681" t="str">
        <f>""</f>
        <v/>
      </c>
      <c r="D3681" t="str">
        <f>IF([1]Sheet1!E3681&lt;&gt;"",[1]Sheet1!E3681,IF([1]Sheet1!C3681&lt;&gt;"",[1]Sheet1!C3681,[1]Sheet1!D3681))</f>
        <v>LEAD ASAKAN MAY'25 BY HABIT</v>
      </c>
      <c r="E3681" t="str">
        <f>IF([1]Sheet1!I3681="","",[1]Sheet1!I3681)</f>
        <v>Elysium Pipeline</v>
      </c>
      <c r="F3681" t="str">
        <f>IF([1]Sheet1!J3681="ใหม่","ลีดใหม่",IF(ISNUMBER(SEARCH("รับสาย",[1]Sheet1!J3681)),"รับสายแล้ว",[1]Sheet1!J3681))</f>
        <v>โทรติดต่อ</v>
      </c>
      <c r="G3681" t="str">
        <f>IF([1]Sheet1!L3681="","",[1]Sheet1!L3681)</f>
        <v>คุณแตม</v>
      </c>
      <c r="H3681" s="2">
        <f>IF([1]Sheet1!N3681="","",DATE(VALUE(LEFT([1]Sheet1!N3681,4))+543,VALUE(MID([1]Sheet1!N3681,6,2)),VALUE(MID([1]Sheet1!N3681,9,2))))</f>
        <v>244191</v>
      </c>
    </row>
    <row r="3682" spans="1:8">
      <c r="A3682" t="str">
        <f>IF([1]Sheet1!B3682="","",[1]Sheet1!B3682)</f>
        <v>Ammi Romeo</v>
      </c>
      <c r="B3682" t="str">
        <f>""</f>
        <v/>
      </c>
      <c r="C3682" t="str">
        <f>""</f>
        <v/>
      </c>
      <c r="D3682" t="str">
        <f>IF([1]Sheet1!E3682&lt;&gt;"",[1]Sheet1!E3682,IF([1]Sheet1!C3682&lt;&gt;"",[1]Sheet1!C3682,[1]Sheet1!D3682))</f>
        <v>wela FEB26 (1.39)</v>
      </c>
      <c r="E3682" t="str">
        <f>IF([1]Sheet1!I3682="","",[1]Sheet1!I3682)</f>
        <v>Wela Pipeline</v>
      </c>
      <c r="F3682" t="str">
        <f>IF([1]Sheet1!J3682="ใหม่","ลีดใหม่",IF(ISNUMBER(SEARCH("รับสาย",[1]Sheet1!J3682)),"รับสายแล้ว",[1]Sheet1!J3682))</f>
        <v>โทรติดต่อ</v>
      </c>
      <c r="G3682" t="str">
        <f>IF([1]Sheet1!L3682="","",[1]Sheet1!L3682)</f>
        <v>ณัณณิณ โหตระกิตย์ (นินจา)</v>
      </c>
      <c r="H3682" s="2">
        <f>IF([1]Sheet1!N3682="","",DATE(VALUE(LEFT([1]Sheet1!N3682,4))+543,VALUE(MID([1]Sheet1!N3682,6,2)),VALUE(MID([1]Sheet1!N3682,9,2))))</f>
        <v>244407</v>
      </c>
    </row>
    <row r="3683" spans="1:8">
      <c r="A3683" t="str">
        <f>IF([1]Sheet1!B3683="","",[1]Sheet1!B3683)</f>
        <v>Worra Poj</v>
      </c>
      <c r="B3683" t="str">
        <f>""</f>
        <v/>
      </c>
      <c r="C3683" t="str">
        <f>""</f>
        <v/>
      </c>
      <c r="D3683" t="str">
        <f>IF([1]Sheet1!E3683&lt;&gt;"",[1]Sheet1!E3683,IF([1]Sheet1!C3683&lt;&gt;"",[1]Sheet1!C3683,[1]Sheet1!D3683))</f>
        <v>wela FEB26 (1.39)</v>
      </c>
      <c r="E3683" t="str">
        <f>IF([1]Sheet1!I3683="","",[1]Sheet1!I3683)</f>
        <v>Wela Pipeline</v>
      </c>
      <c r="F3683" t="str">
        <f>IF([1]Sheet1!J3683="ใหม่","ลีดใหม่",IF(ISNUMBER(SEARCH("รับสาย",[1]Sheet1!J3683)),"รับสายแล้ว",[1]Sheet1!J3683))</f>
        <v>ส่งคูปอง</v>
      </c>
      <c r="G3683" t="str">
        <f>IF([1]Sheet1!L3683="","",[1]Sheet1!L3683)</f>
        <v>ณัณณิณ โหตระกิตย์ (นินจา)</v>
      </c>
      <c r="H3683" s="2">
        <f>IF([1]Sheet1!N3683="","",DATE(VALUE(LEFT([1]Sheet1!N3683,4))+543,VALUE(MID([1]Sheet1!N3683,6,2)),VALUE(MID([1]Sheet1!N3683,9,2))))</f>
        <v>244407</v>
      </c>
    </row>
    <row r="3684" spans="1:8">
      <c r="A3684" t="str">
        <f>IF([1]Sheet1!B3684="","",[1]Sheet1!B3684)</f>
        <v>กัลยรัตน์ สว่างเดือน</v>
      </c>
      <c r="B3684" t="str">
        <f>""</f>
        <v/>
      </c>
      <c r="C3684" t="str">
        <f>""</f>
        <v/>
      </c>
      <c r="D3684" t="str">
        <f>IF([1]Sheet1!E3684&lt;&gt;"",[1]Sheet1!E3684,IF([1]Sheet1!C3684&lt;&gt;"",[1]Sheet1!C3684,[1]Sheet1!D3684))</f>
        <v>Website Lead (Wela)</v>
      </c>
      <c r="E3684" t="str">
        <f>IF([1]Sheet1!I3684="","",[1]Sheet1!I3684)</f>
        <v>Wela Pipeline</v>
      </c>
      <c r="F3684" t="str">
        <f>IF([1]Sheet1!J3684="ใหม่","ลีดใหม่",IF(ISNUMBER(SEARCH("รับสาย",[1]Sheet1!J3684)),"รับสายแล้ว",[1]Sheet1!J3684))</f>
        <v>โทรติดต่อ</v>
      </c>
      <c r="G3684" t="str">
        <f>IF([1]Sheet1!L3684="","",[1]Sheet1!L3684)</f>
        <v>สุนิสา เลิศปรีชา</v>
      </c>
      <c r="H3684" s="2">
        <f>IF([1]Sheet1!N3684="","",DATE(VALUE(LEFT([1]Sheet1!N3684,4))+543,VALUE(MID([1]Sheet1!N3684,6,2)),VALUE(MID([1]Sheet1!N3684,9,2))))</f>
        <v>244407</v>
      </c>
    </row>
    <row r="3685" spans="1:8">
      <c r="A3685" t="str">
        <f>IF([1]Sheet1!B3685="","",[1]Sheet1!B3685)</f>
        <v>เลย์ มอวสิค</v>
      </c>
      <c r="B3685" t="str">
        <f>""</f>
        <v/>
      </c>
      <c r="C3685" t="str">
        <f>""</f>
        <v/>
      </c>
      <c r="D3685" t="str">
        <f>IF([1]Sheet1!E3685&lt;&gt;"",[1]Sheet1!E3685,IF([1]Sheet1!C3685&lt;&gt;"",[1]Sheet1!C3685,[1]Sheet1!D3685))</f>
        <v>Website Lead (Wela)</v>
      </c>
      <c r="E3685" t="str">
        <f>IF([1]Sheet1!I3685="","",[1]Sheet1!I3685)</f>
        <v>Wela Pipeline</v>
      </c>
      <c r="F3685" t="str">
        <f>IF([1]Sheet1!J3685="ใหม่","ลีดใหม่",IF(ISNUMBER(SEARCH("รับสาย",[1]Sheet1!J3685)),"รับสายแล้ว",[1]Sheet1!J3685))</f>
        <v>โทรติดต่อ</v>
      </c>
      <c r="G3685" t="str">
        <f>IF([1]Sheet1!L3685="","",[1]Sheet1!L3685)</f>
        <v>สุนิสา เลิศปรีชา</v>
      </c>
      <c r="H3685" s="2">
        <f>IF([1]Sheet1!N3685="","",DATE(VALUE(LEFT([1]Sheet1!N3685,4))+543,VALUE(MID([1]Sheet1!N3685,6,2)),VALUE(MID([1]Sheet1!N3685,9,2))))</f>
        <v>244407</v>
      </c>
    </row>
    <row r="3686" spans="1:8">
      <c r="A3686" t="str">
        <f>IF([1]Sheet1!B3686="","",[1]Sheet1!B3686)</f>
        <v>อภินันท์ ศิรินันทนานันท์</v>
      </c>
      <c r="B3686" t="str">
        <f>""</f>
        <v/>
      </c>
      <c r="C3686" t="str">
        <f>""</f>
        <v/>
      </c>
      <c r="D3686" t="str">
        <f>IF([1]Sheet1!E3686&lt;&gt;"",[1]Sheet1!E3686,IF([1]Sheet1!C3686&lt;&gt;"",[1]Sheet1!C3686,[1]Sheet1!D3686))</f>
        <v>Asakan Elysium-JAN26-red dragon V5</v>
      </c>
      <c r="E3686" t="str">
        <f>IF([1]Sheet1!I3686="","",[1]Sheet1!I3686)</f>
        <v>Elysium Pipeline</v>
      </c>
      <c r="F3686" t="str">
        <f>IF([1]Sheet1!J3686="ใหม่","ลีดใหม่",IF(ISNUMBER(SEARCH("รับสาย",[1]Sheet1!J3686)),"รับสายแล้ว",[1]Sheet1!J3686))</f>
        <v>รับสายแล้ว</v>
      </c>
      <c r="G3686" t="str">
        <f>IF([1]Sheet1!L3686="","",[1]Sheet1!L3686)</f>
        <v>คุณแตม</v>
      </c>
      <c r="H3686" s="2">
        <f>IF([1]Sheet1!N3686="","",DATE(VALUE(LEFT([1]Sheet1!N3686,4))+543,VALUE(MID([1]Sheet1!N3686,6,2)),VALUE(MID([1]Sheet1!N3686,9,2))))</f>
        <v>244407</v>
      </c>
    </row>
    <row r="3687" spans="1:8">
      <c r="A3687" t="str">
        <f>IF([1]Sheet1!B3687="","",[1]Sheet1!B3687)</f>
        <v>Kunchit OH</v>
      </c>
      <c r="B3687" t="str">
        <f>""</f>
        <v/>
      </c>
      <c r="C3687" t="str">
        <f>""</f>
        <v/>
      </c>
      <c r="D3687" t="str">
        <f>IF([1]Sheet1!E3687&lt;&gt;"",[1]Sheet1!E3687,IF([1]Sheet1!C3687&lt;&gt;"",[1]Sheet1!C3687,[1]Sheet1!D3687))</f>
        <v>LEAD Wela condo FEB’26 BY HABIT</v>
      </c>
      <c r="E3687" t="str">
        <f>IF([1]Sheet1!I3687="","",[1]Sheet1!I3687)</f>
        <v>Wela Pipeline</v>
      </c>
      <c r="F3687" t="str">
        <f>IF([1]Sheet1!J3687="ใหม่","ลีดใหม่",IF(ISNUMBER(SEARCH("รับสาย",[1]Sheet1!J3687)),"รับสายแล้ว",[1]Sheet1!J3687))</f>
        <v>นัดเข้าชม</v>
      </c>
      <c r="G3687" t="str">
        <f>IF([1]Sheet1!L3687="","",[1]Sheet1!L3687)</f>
        <v>สุนิสา เลิศปรีชา</v>
      </c>
      <c r="H3687" s="2">
        <f>IF([1]Sheet1!N3687="","",DATE(VALUE(LEFT([1]Sheet1!N3687,4))+543,VALUE(MID([1]Sheet1!N3687,6,2)),VALUE(MID([1]Sheet1!N3687,9,2))))</f>
        <v>244407</v>
      </c>
    </row>
    <row r="3688" spans="1:8">
      <c r="A3688" t="str">
        <f>IF([1]Sheet1!B3688="","",[1]Sheet1!B3688)</f>
        <v>โชกุน ชุมพร</v>
      </c>
      <c r="B3688" t="str">
        <f>""</f>
        <v/>
      </c>
      <c r="C3688" t="str">
        <f>""</f>
        <v/>
      </c>
      <c r="D3688" t="str">
        <f>IF([1]Sheet1!E3688&lt;&gt;"",[1]Sheet1!E3688,IF([1]Sheet1!C3688&lt;&gt;"",[1]Sheet1!C3688,[1]Sheet1!D3688))</f>
        <v>LEAD Wela condo FEB’26 BY HABIT</v>
      </c>
      <c r="E3688" t="str">
        <f>IF([1]Sheet1!I3688="","",[1]Sheet1!I3688)</f>
        <v>Wela Pipeline</v>
      </c>
      <c r="F3688" t="str">
        <f>IF([1]Sheet1!J3688="ใหม่","ลีดใหม่",IF(ISNUMBER(SEARCH("รับสาย",[1]Sheet1!J3688)),"รับสายแล้ว",[1]Sheet1!J3688))</f>
        <v>ส่งคูปอง</v>
      </c>
      <c r="G3688" t="str">
        <f>IF([1]Sheet1!L3688="","",[1]Sheet1!L3688)</f>
        <v>ณัณณิณ โหตระกิตย์ (นินจา)</v>
      </c>
      <c r="H3688" s="2">
        <f>IF([1]Sheet1!N3688="","",DATE(VALUE(LEFT([1]Sheet1!N3688,4))+543,VALUE(MID([1]Sheet1!N3688,6,2)),VALUE(MID([1]Sheet1!N3688,9,2))))</f>
        <v>244407</v>
      </c>
    </row>
    <row r="3689" spans="1:8">
      <c r="A3689" t="str">
        <f>IF([1]Sheet1!B3689="","",[1]Sheet1!B3689)</f>
        <v>Somkid Andrew Siegel</v>
      </c>
      <c r="B3689" t="str">
        <f>""</f>
        <v/>
      </c>
      <c r="C3689" t="str">
        <f>""</f>
        <v/>
      </c>
      <c r="D3689" t="str">
        <f>IF([1]Sheet1!E3689&lt;&gt;"",[1]Sheet1!E3689,IF([1]Sheet1!C3689&lt;&gt;"",[1]Sheet1!C3689,[1]Sheet1!D3689))</f>
        <v>Asakan Elysium-JAN26-red dragon V5</v>
      </c>
      <c r="E3689" t="str">
        <f>IF([1]Sheet1!I3689="","",[1]Sheet1!I3689)</f>
        <v>Elysium Pipeline</v>
      </c>
      <c r="F3689" t="str">
        <f>IF([1]Sheet1!J3689="ใหม่","ลีดใหม่",IF(ISNUMBER(SEARCH("รับสาย",[1]Sheet1!J3689)),"รับสายแล้ว",[1]Sheet1!J3689))</f>
        <v>ส่งคูปอง</v>
      </c>
      <c r="G3689" t="str">
        <f>IF([1]Sheet1!L3689="","",[1]Sheet1!L3689)</f>
        <v>ณัณณิณ โหตระกิตย์ (นินจา)</v>
      </c>
      <c r="H3689" s="2">
        <f>IF([1]Sheet1!N3689="","",DATE(VALUE(LEFT([1]Sheet1!N3689,4))+543,VALUE(MID([1]Sheet1!N3689,6,2)),VALUE(MID([1]Sheet1!N3689,9,2))))</f>
        <v>244407</v>
      </c>
    </row>
    <row r="3690" spans="1:8">
      <c r="A3690" t="str">
        <f>IF([1]Sheet1!B3690="","",[1]Sheet1!B3690)</f>
        <v>ขวัญชัย ธีรนุชพงศ์</v>
      </c>
      <c r="B3690" t="str">
        <f>""</f>
        <v/>
      </c>
      <c r="C3690" t="str">
        <f>""</f>
        <v/>
      </c>
      <c r="D3690" t="str">
        <f>IF([1]Sheet1!E3690&lt;&gt;"",[1]Sheet1!E3690,IF([1]Sheet1!C3690&lt;&gt;"",[1]Sheet1!C3690,[1]Sheet1!D3690))</f>
        <v>LEAD Wela condo FEB’26 BY HABIT</v>
      </c>
      <c r="E3690" t="str">
        <f>IF([1]Sheet1!I3690="","",[1]Sheet1!I3690)</f>
        <v>Wela Pipeline</v>
      </c>
      <c r="F3690" t="str">
        <f>IF([1]Sheet1!J3690="ใหม่","ลีดใหม่",IF(ISNUMBER(SEARCH("รับสาย",[1]Sheet1!J3690)),"รับสายแล้ว",[1]Sheet1!J3690))</f>
        <v>นัดเข้าชม</v>
      </c>
      <c r="G3690" t="str">
        <f>IF([1]Sheet1!L3690="","",[1]Sheet1!L3690)</f>
        <v>ณัณณิณ โหตระกิตย์ (นินจา)</v>
      </c>
      <c r="H3690" s="2">
        <f>IF([1]Sheet1!N3690="","",DATE(VALUE(LEFT([1]Sheet1!N3690,4))+543,VALUE(MID([1]Sheet1!N3690,6,2)),VALUE(MID([1]Sheet1!N3690,9,2))))</f>
        <v>244407</v>
      </c>
    </row>
    <row r="3691" spans="1:8">
      <c r="A3691" t="str">
        <f>IF([1]Sheet1!B3691="","",[1]Sheet1!B3691)</f>
        <v>สนิท หาลาภ</v>
      </c>
      <c r="B3691" t="str">
        <f>""</f>
        <v/>
      </c>
      <c r="C3691" t="str">
        <f>""</f>
        <v/>
      </c>
      <c r="D3691" t="str">
        <f>IF([1]Sheet1!E3691&lt;&gt;"",[1]Sheet1!E3691,IF([1]Sheet1!C3691&lt;&gt;"",[1]Sheet1!C3691,[1]Sheet1!D3691))</f>
        <v>Asakan Elysium-JAN26-red dragon V5</v>
      </c>
      <c r="E3691" t="str">
        <f>IF([1]Sheet1!I3691="","",[1]Sheet1!I3691)</f>
        <v>Elysium Pipeline</v>
      </c>
      <c r="F3691" t="str">
        <f>IF([1]Sheet1!J3691="ใหม่","ลีดใหม่",IF(ISNUMBER(SEARCH("รับสาย",[1]Sheet1!J3691)),"รับสายแล้ว",[1]Sheet1!J3691))</f>
        <v>ส่งคูปอง</v>
      </c>
      <c r="G3691" t="str">
        <f>IF([1]Sheet1!L3691="","",[1]Sheet1!L3691)</f>
        <v>ณัณณิณ โหตระกิตย์ (นินจา)</v>
      </c>
      <c r="H3691" s="2">
        <f>IF([1]Sheet1!N3691="","",DATE(VALUE(LEFT([1]Sheet1!N3691,4))+543,VALUE(MID([1]Sheet1!N3691,6,2)),VALUE(MID([1]Sheet1!N3691,9,2))))</f>
        <v>244407</v>
      </c>
    </row>
    <row r="3692" spans="1:8">
      <c r="A3692" t="str">
        <f>IF([1]Sheet1!B3692="","",[1]Sheet1!B3692)</f>
        <v>พันทอง วิบูลย์กุล</v>
      </c>
      <c r="B3692" t="str">
        <f>""</f>
        <v/>
      </c>
      <c r="C3692" t="str">
        <f>""</f>
        <v/>
      </c>
      <c r="D3692" t="str">
        <f>IF([1]Sheet1!E3692&lt;&gt;"",[1]Sheet1!E3692,IF([1]Sheet1!C3692&lt;&gt;"",[1]Sheet1!C3692,[1]Sheet1!D3692))</f>
        <v>LEAD ASAKAN MAY'25 BY HABIT</v>
      </c>
      <c r="E3692" t="str">
        <f>IF([1]Sheet1!I3692="","",[1]Sheet1!I3692)</f>
        <v>Elysium Pipeline</v>
      </c>
      <c r="F3692" t="str">
        <f>IF([1]Sheet1!J3692="ใหม่","ลีดใหม่",IF(ISNUMBER(SEARCH("รับสาย",[1]Sheet1!J3692)),"รับสายแล้ว",[1]Sheet1!J3692))</f>
        <v>โทรติดต่อ</v>
      </c>
      <c r="G3692" t="str">
        <f>IF([1]Sheet1!L3692="","",[1]Sheet1!L3692)</f>
        <v>ณัณณิณ โหตระกิตย์ (นินจา)</v>
      </c>
      <c r="H3692" s="2">
        <f>IF([1]Sheet1!N3692="","",DATE(VALUE(LEFT([1]Sheet1!N3692,4))+543,VALUE(MID([1]Sheet1!N3692,6,2)),VALUE(MID([1]Sheet1!N3692,9,2))))</f>
        <v>244191</v>
      </c>
    </row>
    <row r="3693" spans="1:8">
      <c r="A3693" t="str">
        <f>IF([1]Sheet1!B3693="","",[1]Sheet1!B3693)</f>
        <v>อิ๊ด หนองเผือก วิษณุ ภูพิพัฒน์</v>
      </c>
      <c r="B3693" t="str">
        <f>""</f>
        <v/>
      </c>
      <c r="C3693" t="str">
        <f>""</f>
        <v/>
      </c>
      <c r="D3693" t="str">
        <f>IF([1]Sheet1!E3693&lt;&gt;"",[1]Sheet1!E3693,IF([1]Sheet1!C3693&lt;&gt;"",[1]Sheet1!C3693,[1]Sheet1!D3693))</f>
        <v>LEAD Wela condo FEB’26 BY HABIT</v>
      </c>
      <c r="E3693" t="str">
        <f>IF([1]Sheet1!I3693="","",[1]Sheet1!I3693)</f>
        <v>Wela Pipeline</v>
      </c>
      <c r="F3693" t="str">
        <f>IF([1]Sheet1!J3693="ใหม่","ลีดใหม่",IF(ISNUMBER(SEARCH("รับสาย",[1]Sheet1!J3693)),"รับสายแล้ว",[1]Sheet1!J3693))</f>
        <v>ลีดใหม่</v>
      </c>
      <c r="G3693" t="str">
        <f>IF([1]Sheet1!L3693="","",[1]Sheet1!L3693)</f>
        <v>ณัณณิณ โหตระกิตย์ (นินจา)</v>
      </c>
      <c r="H3693" s="2">
        <f>IF([1]Sheet1!N3693="","",DATE(VALUE(LEFT([1]Sheet1!N3693,4))+543,VALUE(MID([1]Sheet1!N3693,6,2)),VALUE(MID([1]Sheet1!N3693,9,2))))</f>
        <v>244407</v>
      </c>
    </row>
    <row r="3694" spans="1:8">
      <c r="A3694" t="str">
        <f>IF([1]Sheet1!B3694="","",[1]Sheet1!B3694)</f>
        <v>Wai Yan</v>
      </c>
      <c r="B3694" t="str">
        <f>""</f>
        <v/>
      </c>
      <c r="C3694" t="str">
        <f>""</f>
        <v/>
      </c>
      <c r="D3694" t="str">
        <f>IF([1]Sheet1!E3694&lt;&gt;"",[1]Sheet1!E3694,IF([1]Sheet1!C3694&lt;&gt;"",[1]Sheet1!C3694,[1]Sheet1!D3694))</f>
        <v>Form (FB) Elysium (BY HABIT) #JAN'26</v>
      </c>
      <c r="E3694" t="str">
        <f>IF([1]Sheet1!I3694="","",[1]Sheet1!I3694)</f>
        <v>Elysium RedDragon</v>
      </c>
      <c r="F3694" t="str">
        <f>IF([1]Sheet1!J3694="ใหม่","ลีดใหม่",IF(ISNUMBER(SEARCH("รับสาย",[1]Sheet1!J3694)),"รับสายแล้ว",[1]Sheet1!J3694))</f>
        <v>รับสายแล้ว</v>
      </c>
      <c r="G3694" t="str">
        <f>IF([1]Sheet1!L3694="","",[1]Sheet1!L3694)</f>
        <v>รินรดา</v>
      </c>
      <c r="H3694" s="2">
        <f>IF([1]Sheet1!N3694="","",DATE(VALUE(LEFT([1]Sheet1!N3694,4))+543,VALUE(MID([1]Sheet1!N3694,6,2)),VALUE(MID([1]Sheet1!N3694,9,2))))</f>
        <v>244407</v>
      </c>
    </row>
    <row r="3695" spans="1:8">
      <c r="A3695" t="str">
        <f>IF([1]Sheet1!B3695="","",[1]Sheet1!B3695)</f>
        <v>Sahapat Pat</v>
      </c>
      <c r="B3695" t="str">
        <f>""</f>
        <v/>
      </c>
      <c r="C3695" t="str">
        <f>""</f>
        <v/>
      </c>
      <c r="D3695" t="str">
        <f>IF([1]Sheet1!E3695&lt;&gt;"",[1]Sheet1!E3695,IF([1]Sheet1!C3695&lt;&gt;"",[1]Sheet1!C3695,[1]Sheet1!D3695))</f>
        <v>wela FEB26 (1.39)</v>
      </c>
      <c r="E3695" t="str">
        <f>IF([1]Sheet1!I3695="","",[1]Sheet1!I3695)</f>
        <v>Wela Pipeline</v>
      </c>
      <c r="F3695" t="str">
        <f>IF([1]Sheet1!J3695="ใหม่","ลีดใหม่",IF(ISNUMBER(SEARCH("รับสาย",[1]Sheet1!J3695)),"รับสายแล้ว",[1]Sheet1!J3695))</f>
        <v>รับสายแล้ว</v>
      </c>
      <c r="G3695" t="str">
        <f>IF([1]Sheet1!L3695="","",[1]Sheet1!L3695)</f>
        <v>สุนิสา เลิศปรีชา</v>
      </c>
      <c r="H3695" s="2">
        <f>IF([1]Sheet1!N3695="","",DATE(VALUE(LEFT([1]Sheet1!N3695,4))+543,VALUE(MID([1]Sheet1!N3695,6,2)),VALUE(MID([1]Sheet1!N3695,9,2))))</f>
        <v>244407</v>
      </c>
    </row>
    <row r="3696" spans="1:8">
      <c r="A3696" t="str">
        <f>IF([1]Sheet1!B3696="","",[1]Sheet1!B3696)</f>
        <v>Ratiya Meow</v>
      </c>
      <c r="B3696" t="str">
        <f>""</f>
        <v/>
      </c>
      <c r="C3696" t="str">
        <f>""</f>
        <v/>
      </c>
      <c r="D3696" t="str">
        <f>IF([1]Sheet1!E3696&lt;&gt;"",[1]Sheet1!E3696,IF([1]Sheet1!C3696&lt;&gt;"",[1]Sheet1!C3696,[1]Sheet1!D3696))</f>
        <v>wela FEB26 (1.39)</v>
      </c>
      <c r="E3696" t="str">
        <f>IF([1]Sheet1!I3696="","",[1]Sheet1!I3696)</f>
        <v>Wela Pipeline</v>
      </c>
      <c r="F3696" t="str">
        <f>IF([1]Sheet1!J3696="ใหม่","ลีดใหม่",IF(ISNUMBER(SEARCH("รับสาย",[1]Sheet1!J3696)),"รับสายแล้ว",[1]Sheet1!J3696))</f>
        <v>โทรติดต่อ</v>
      </c>
      <c r="G3696" t="str">
        <f>IF([1]Sheet1!L3696="","",[1]Sheet1!L3696)</f>
        <v>สุนิสา เลิศปรีชา</v>
      </c>
      <c r="H3696" s="2">
        <f>IF([1]Sheet1!N3696="","",DATE(VALUE(LEFT([1]Sheet1!N3696,4))+543,VALUE(MID([1]Sheet1!N3696,6,2)),VALUE(MID([1]Sheet1!N3696,9,2))))</f>
        <v>244407</v>
      </c>
    </row>
    <row r="3697" spans="1:8">
      <c r="A3697" t="str">
        <f>IF([1]Sheet1!B3697="","",[1]Sheet1!B3697)</f>
        <v>Chi Chi</v>
      </c>
      <c r="B3697" t="str">
        <f>""</f>
        <v/>
      </c>
      <c r="C3697" t="str">
        <f>""</f>
        <v/>
      </c>
      <c r="D3697" t="str">
        <f>IF([1]Sheet1!E3697&lt;&gt;"",[1]Sheet1!E3697,IF([1]Sheet1!C3697&lt;&gt;"",[1]Sheet1!C3697,[1]Sheet1!D3697))</f>
        <v>Form (FB) Elysium (BY HABIT) #JAN'26</v>
      </c>
      <c r="E3697" t="str">
        <f>IF([1]Sheet1!I3697="","",[1]Sheet1!I3697)</f>
        <v>Elysium Pipeline</v>
      </c>
      <c r="F3697" t="str">
        <f>IF([1]Sheet1!J3697="ใหม่","ลีดใหม่",IF(ISNUMBER(SEARCH("รับสาย",[1]Sheet1!J3697)),"รับสายแล้ว",[1]Sheet1!J3697))</f>
        <v>ส่งคูปอง</v>
      </c>
      <c r="G3697" t="str">
        <f>IF([1]Sheet1!L3697="","",[1]Sheet1!L3697)</f>
        <v>ณัณณิณ โหตระกิตย์ (นินจา)</v>
      </c>
      <c r="H3697" s="2">
        <f>IF([1]Sheet1!N3697="","",DATE(VALUE(LEFT([1]Sheet1!N3697,4))+543,VALUE(MID([1]Sheet1!N3697,6,2)),VALUE(MID([1]Sheet1!N3697,9,2))))</f>
        <v>244407</v>
      </c>
    </row>
    <row r="3698" spans="1:8">
      <c r="A3698" t="str">
        <f>IF([1]Sheet1!B3698="","",[1]Sheet1!B3698)</f>
        <v>Somboon Charoensirisuttikun</v>
      </c>
      <c r="B3698" t="str">
        <f>""</f>
        <v/>
      </c>
      <c r="C3698" t="str">
        <f>""</f>
        <v/>
      </c>
      <c r="D3698" t="str">
        <f>IF([1]Sheet1!E3698&lt;&gt;"",[1]Sheet1!E3698,IF([1]Sheet1!C3698&lt;&gt;"",[1]Sheet1!C3698,[1]Sheet1!D3698))</f>
        <v>Asakan Elysium-JAN26-red dragon V5</v>
      </c>
      <c r="E3698" t="str">
        <f>IF([1]Sheet1!I3698="","",[1]Sheet1!I3698)</f>
        <v>Elysium Pipeline</v>
      </c>
      <c r="F3698" t="str">
        <f>IF([1]Sheet1!J3698="ใหม่","ลีดใหม่",IF(ISNUMBER(SEARCH("รับสาย",[1]Sheet1!J3698)),"รับสายแล้ว",[1]Sheet1!J3698))</f>
        <v>ส่งคูปอง</v>
      </c>
      <c r="G3698" t="str">
        <f>IF([1]Sheet1!L3698="","",[1]Sheet1!L3698)</f>
        <v>ณัณณิณ โหตระกิตย์ (นินจา)</v>
      </c>
      <c r="H3698" s="2">
        <f>IF([1]Sheet1!N3698="","",DATE(VALUE(LEFT([1]Sheet1!N3698,4))+543,VALUE(MID([1]Sheet1!N3698,6,2)),VALUE(MID([1]Sheet1!N3698,9,2))))</f>
        <v>244407</v>
      </c>
    </row>
    <row r="3699" spans="1:8">
      <c r="A3699" t="str">
        <f>IF([1]Sheet1!B3699="","",[1]Sheet1!B3699)</f>
        <v>สุรินทร์ภัคดี ศรีสุพรรณ</v>
      </c>
      <c r="B3699" t="str">
        <f>""</f>
        <v/>
      </c>
      <c r="C3699" t="str">
        <f>""</f>
        <v/>
      </c>
      <c r="D3699" t="str">
        <f>IF([1]Sheet1!E3699&lt;&gt;"",[1]Sheet1!E3699,IF([1]Sheet1!C3699&lt;&gt;"",[1]Sheet1!C3699,[1]Sheet1!D3699))</f>
        <v>wela FEB26 (1.39)</v>
      </c>
      <c r="E3699" t="str">
        <f>IF([1]Sheet1!I3699="","",[1]Sheet1!I3699)</f>
        <v>Wela Pipeline</v>
      </c>
      <c r="F3699" t="str">
        <f>IF([1]Sheet1!J3699="ใหม่","ลีดใหม่",IF(ISNUMBER(SEARCH("รับสาย",[1]Sheet1!J3699)),"รับสายแล้ว",[1]Sheet1!J3699))</f>
        <v>นัดเข้าชม</v>
      </c>
      <c r="G3699" t="str">
        <f>IF([1]Sheet1!L3699="","",[1]Sheet1!L3699)</f>
        <v>ณัณณิณ โหตระกิตย์ (นินจา)</v>
      </c>
      <c r="H3699" s="2">
        <f>IF([1]Sheet1!N3699="","",DATE(VALUE(LEFT([1]Sheet1!N3699,4))+543,VALUE(MID([1]Sheet1!N3699,6,2)),VALUE(MID([1]Sheet1!N3699,9,2))))</f>
        <v>244407</v>
      </c>
    </row>
    <row r="3700" spans="1:8">
      <c r="A3700" t="str">
        <f>IF([1]Sheet1!B3700="","",[1]Sheet1!B3700)</f>
        <v>อรวรรณ ปุงไธสง</v>
      </c>
      <c r="B3700" t="str">
        <f>""</f>
        <v/>
      </c>
      <c r="C3700" t="str">
        <f>""</f>
        <v/>
      </c>
      <c r="D3700" t="str">
        <f>IF([1]Sheet1!E3700&lt;&gt;"",[1]Sheet1!E3700,IF([1]Sheet1!C3700&lt;&gt;"",[1]Sheet1!C3700,[1]Sheet1!D3700))</f>
        <v>Asakan Elysium-JAN26-red dragon V5</v>
      </c>
      <c r="E3700" t="str">
        <f>IF([1]Sheet1!I3700="","",[1]Sheet1!I3700)</f>
        <v>Elysium Pipeline</v>
      </c>
      <c r="F3700" t="str">
        <f>IF([1]Sheet1!J3700="ใหม่","ลีดใหม่",IF(ISNUMBER(SEARCH("รับสาย",[1]Sheet1!J3700)),"รับสายแล้ว",[1]Sheet1!J3700))</f>
        <v>นัดเข้าชม</v>
      </c>
      <c r="G3700" t="str">
        <f>IF([1]Sheet1!L3700="","",[1]Sheet1!L3700)</f>
        <v>ณัณณิณ โหตระกิตย์ (นินจา)</v>
      </c>
      <c r="H3700" s="2">
        <f>IF([1]Sheet1!N3700="","",DATE(VALUE(LEFT([1]Sheet1!N3700,4))+543,VALUE(MID([1]Sheet1!N3700,6,2)),VALUE(MID([1]Sheet1!N3700,9,2))))</f>
        <v>244407</v>
      </c>
    </row>
    <row r="3701" spans="1:8">
      <c r="A3701" t="str">
        <f>IF([1]Sheet1!B3701="","",[1]Sheet1!B3701)</f>
        <v>เดชฤทธิ์ ศรีภพ</v>
      </c>
      <c r="B3701" t="str">
        <f>""</f>
        <v/>
      </c>
      <c r="C3701" t="str">
        <f>""</f>
        <v/>
      </c>
      <c r="D3701" t="str">
        <f>IF([1]Sheet1!E3701&lt;&gt;"",[1]Sheet1!E3701,IF([1]Sheet1!C3701&lt;&gt;"",[1]Sheet1!C3701,[1]Sheet1!D3701))</f>
        <v>Celine FEB26</v>
      </c>
      <c r="E3701" t="str">
        <f>IF([1]Sheet1!I3701="","",[1]Sheet1!I3701)</f>
        <v>Celine Pipeline</v>
      </c>
      <c r="F3701" t="str">
        <f>IF([1]Sheet1!J3701="ใหม่","ลีดใหม่",IF(ISNUMBER(SEARCH("รับสาย",[1]Sheet1!J3701)),"รับสายแล้ว",[1]Sheet1!J3701))</f>
        <v>ลีดใหม่</v>
      </c>
      <c r="G3701" t="str">
        <f>IF([1]Sheet1!L3701="","",[1]Sheet1!L3701)</f>
        <v>โย</v>
      </c>
      <c r="H3701" s="2">
        <f>IF([1]Sheet1!N3701="","",DATE(VALUE(LEFT([1]Sheet1!N3701,4))+543,VALUE(MID([1]Sheet1!N3701,6,2)),VALUE(MID([1]Sheet1!N3701,9,2))))</f>
        <v>244407</v>
      </c>
    </row>
    <row r="3702" spans="1:8">
      <c r="A3702" t="str">
        <f>IF([1]Sheet1!B3702="","",[1]Sheet1!B3702)</f>
        <v>sarinphat wong</v>
      </c>
      <c r="B3702" t="str">
        <f>""</f>
        <v/>
      </c>
      <c r="C3702" t="str">
        <f>""</f>
        <v/>
      </c>
      <c r="D3702" t="str">
        <f>IF([1]Sheet1!E3702&lt;&gt;"",[1]Sheet1!E3702,IF([1]Sheet1!C3702&lt;&gt;"",[1]Sheet1!C3702,[1]Sheet1!D3702))</f>
        <v>wela FEB26 (1.39)</v>
      </c>
      <c r="E3702" t="str">
        <f>IF([1]Sheet1!I3702="","",[1]Sheet1!I3702)</f>
        <v>Wela Pipeline</v>
      </c>
      <c r="F3702" t="str">
        <f>IF([1]Sheet1!J3702="ใหม่","ลีดใหม่",IF(ISNUMBER(SEARCH("รับสาย",[1]Sheet1!J3702)),"รับสายแล้ว",[1]Sheet1!J3702))</f>
        <v>รับสายแล้ว</v>
      </c>
      <c r="G3702" t="str">
        <f>IF([1]Sheet1!L3702="","",[1]Sheet1!L3702)</f>
        <v>ณัณณิณ โหตระกิตย์ (นินจา)</v>
      </c>
      <c r="H3702" s="2">
        <f>IF([1]Sheet1!N3702="","",DATE(VALUE(LEFT([1]Sheet1!N3702,4))+543,VALUE(MID([1]Sheet1!N3702,6,2)),VALUE(MID([1]Sheet1!N3702,9,2))))</f>
        <v>244407</v>
      </c>
    </row>
    <row r="3703" spans="1:8">
      <c r="A3703" t="str">
        <f>IF([1]Sheet1!B3703="","",[1]Sheet1!B3703)</f>
        <v>ยายศรี</v>
      </c>
      <c r="B3703" t="str">
        <f>""</f>
        <v/>
      </c>
      <c r="C3703" t="str">
        <f>""</f>
        <v/>
      </c>
      <c r="D3703" t="str">
        <f>IF([1]Sheet1!E3703&lt;&gt;"",[1]Sheet1!E3703,IF([1]Sheet1!C3703&lt;&gt;"",[1]Sheet1!C3703,[1]Sheet1!D3703))</f>
        <v>LEAD ASAKAN MAY'25 BY HABIT</v>
      </c>
      <c r="E3703" t="str">
        <f>IF([1]Sheet1!I3703="","",[1]Sheet1!I3703)</f>
        <v>Elysium Pipeline</v>
      </c>
      <c r="F3703" t="str">
        <f>IF([1]Sheet1!J3703="ใหม่","ลีดใหม่",IF(ISNUMBER(SEARCH("รับสาย",[1]Sheet1!J3703)),"รับสายแล้ว",[1]Sheet1!J3703))</f>
        <v>โทรติดต่อ</v>
      </c>
      <c r="G3703" t="str">
        <f>IF([1]Sheet1!L3703="","",[1]Sheet1!L3703)</f>
        <v>คุณแตม</v>
      </c>
      <c r="H3703" s="2">
        <f>IF([1]Sheet1!N3703="","",DATE(VALUE(LEFT([1]Sheet1!N3703,4))+543,VALUE(MID([1]Sheet1!N3703,6,2)),VALUE(MID([1]Sheet1!N3703,9,2))))</f>
        <v>244191</v>
      </c>
    </row>
    <row r="3704" spans="1:8">
      <c r="A3704" t="str">
        <f>IF([1]Sheet1!B3704="","",[1]Sheet1!B3704)</f>
        <v>ชัย เฉย เฉย</v>
      </c>
      <c r="B3704" t="str">
        <f>""</f>
        <v/>
      </c>
      <c r="C3704" t="str">
        <f>""</f>
        <v/>
      </c>
      <c r="D3704" t="str">
        <f>IF([1]Sheet1!E3704&lt;&gt;"",[1]Sheet1!E3704,IF([1]Sheet1!C3704&lt;&gt;"",[1]Sheet1!C3704,[1]Sheet1!D3704))</f>
        <v>wela FEB26 (1.39)</v>
      </c>
      <c r="E3704" t="str">
        <f>IF([1]Sheet1!I3704="","",[1]Sheet1!I3704)</f>
        <v>Wela Pipeline</v>
      </c>
      <c r="F3704" t="str">
        <f>IF([1]Sheet1!J3704="ใหม่","ลีดใหม่",IF(ISNUMBER(SEARCH("รับสาย",[1]Sheet1!J3704)),"รับสายแล้ว",[1]Sheet1!J3704))</f>
        <v>โทรติดต่อ</v>
      </c>
      <c r="G3704" t="str">
        <f>IF([1]Sheet1!L3704="","",[1]Sheet1!L3704)</f>
        <v>สุนิสา เลิศปรีชา</v>
      </c>
      <c r="H3704" s="2">
        <f>IF([1]Sheet1!N3704="","",DATE(VALUE(LEFT([1]Sheet1!N3704,4))+543,VALUE(MID([1]Sheet1!N3704,6,2)),VALUE(MID([1]Sheet1!N3704,9,2))))</f>
        <v>244407</v>
      </c>
    </row>
    <row r="3705" spans="1:8">
      <c r="A3705" t="str">
        <f>IF([1]Sheet1!B3705="","",[1]Sheet1!B3705)</f>
        <v>Jira Phokaew</v>
      </c>
      <c r="B3705" t="str">
        <f>""</f>
        <v/>
      </c>
      <c r="C3705" t="str">
        <f>""</f>
        <v/>
      </c>
      <c r="D3705" t="str">
        <f>IF([1]Sheet1!E3705&lt;&gt;"",[1]Sheet1!E3705,IF([1]Sheet1!C3705&lt;&gt;"",[1]Sheet1!C3705,[1]Sheet1!D3705))</f>
        <v>Celine FEB26</v>
      </c>
      <c r="E3705" t="str">
        <f>IF([1]Sheet1!I3705="","",[1]Sheet1!I3705)</f>
        <v>Celine Pipeline</v>
      </c>
      <c r="F3705" t="str">
        <f>IF([1]Sheet1!J3705="ใหม่","ลีดใหม่",IF(ISNUMBER(SEARCH("รับสาย",[1]Sheet1!J3705)),"รับสายแล้ว",[1]Sheet1!J3705))</f>
        <v>ลีดใหม่</v>
      </c>
      <c r="G3705" t="str">
        <f>IF([1]Sheet1!L3705="","",[1]Sheet1!L3705)</f>
        <v>Fern</v>
      </c>
      <c r="H3705" s="2">
        <f>IF([1]Sheet1!N3705="","",DATE(VALUE(LEFT([1]Sheet1!N3705,4))+543,VALUE(MID([1]Sheet1!N3705,6,2)),VALUE(MID([1]Sheet1!N3705,9,2))))</f>
        <v>244407</v>
      </c>
    </row>
    <row r="3706" spans="1:8">
      <c r="A3706" t="str">
        <f>IF([1]Sheet1!B3706="","",[1]Sheet1!B3706)</f>
        <v>Jan Jidapha</v>
      </c>
      <c r="B3706" t="str">
        <f>""</f>
        <v/>
      </c>
      <c r="C3706" t="str">
        <f>""</f>
        <v/>
      </c>
      <c r="D3706" t="str">
        <f>IF([1]Sheet1!E3706&lt;&gt;"",[1]Sheet1!E3706,IF([1]Sheet1!C3706&lt;&gt;"",[1]Sheet1!C3706,[1]Sheet1!D3706))</f>
        <v>Celine FEB26</v>
      </c>
      <c r="E3706" t="str">
        <f>IF([1]Sheet1!I3706="","",[1]Sheet1!I3706)</f>
        <v>Celine Pipeline</v>
      </c>
      <c r="F3706" t="str">
        <f>IF([1]Sheet1!J3706="ใหม่","ลีดใหม่",IF(ISNUMBER(SEARCH("รับสาย",[1]Sheet1!J3706)),"รับสายแล้ว",[1]Sheet1!J3706))</f>
        <v>ส่งคูปอง</v>
      </c>
      <c r="G3706" t="str">
        <f>IF([1]Sheet1!L3706="","",[1]Sheet1!L3706)</f>
        <v>Fern</v>
      </c>
      <c r="H3706" s="2">
        <f>IF([1]Sheet1!N3706="","",DATE(VALUE(LEFT([1]Sheet1!N3706,4))+543,VALUE(MID([1]Sheet1!N3706,6,2)),VALUE(MID([1]Sheet1!N3706,9,2))))</f>
        <v>244407</v>
      </c>
    </row>
    <row r="3707" spans="1:8">
      <c r="A3707" t="str">
        <f>IF([1]Sheet1!B3707="","",[1]Sheet1!B3707)</f>
        <v>Lurpong Galanyuta</v>
      </c>
      <c r="B3707" t="str">
        <f>""</f>
        <v/>
      </c>
      <c r="C3707" t="str">
        <f>""</f>
        <v/>
      </c>
      <c r="D3707" t="str">
        <f>IF([1]Sheet1!E3707&lt;&gt;"",[1]Sheet1!E3707,IF([1]Sheet1!C3707&lt;&gt;"",[1]Sheet1!C3707,[1]Sheet1!D3707))</f>
        <v>wela FEB26 (1.39)</v>
      </c>
      <c r="E3707" t="str">
        <f>IF([1]Sheet1!I3707="","",[1]Sheet1!I3707)</f>
        <v>Wela Pipeline</v>
      </c>
      <c r="F3707" t="str">
        <f>IF([1]Sheet1!J3707="ใหม่","ลีดใหม่",IF(ISNUMBER(SEARCH("รับสาย",[1]Sheet1!J3707)),"รับสายแล้ว",[1]Sheet1!J3707))</f>
        <v>โทรติดต่อ</v>
      </c>
      <c r="G3707" t="str">
        <f>IF([1]Sheet1!L3707="","",[1]Sheet1!L3707)</f>
        <v>ณัณณิณ โหตระกิตย์ (นินจา)</v>
      </c>
      <c r="H3707" s="2">
        <f>IF([1]Sheet1!N3707="","",DATE(VALUE(LEFT([1]Sheet1!N3707,4))+543,VALUE(MID([1]Sheet1!N3707,6,2)),VALUE(MID([1]Sheet1!N3707,9,2))))</f>
        <v>244407</v>
      </c>
    </row>
    <row r="3708" spans="1:8">
      <c r="A3708" t="str">
        <f>IF([1]Sheet1!B3708="","",[1]Sheet1!B3708)</f>
        <v>วิรัตน์ ไทยใจดี</v>
      </c>
      <c r="B3708" t="str">
        <f>""</f>
        <v/>
      </c>
      <c r="C3708" t="str">
        <f>""</f>
        <v/>
      </c>
      <c r="D3708" t="str">
        <f>IF([1]Sheet1!E3708&lt;&gt;"",[1]Sheet1!E3708,IF([1]Sheet1!C3708&lt;&gt;"",[1]Sheet1!C3708,[1]Sheet1!D3708))</f>
        <v>Celine FEB26</v>
      </c>
      <c r="E3708" t="str">
        <f>IF([1]Sheet1!I3708="","",[1]Sheet1!I3708)</f>
        <v>Celine Pipeline</v>
      </c>
      <c r="F3708" t="str">
        <f>IF([1]Sheet1!J3708="ใหม่","ลีดใหม่",IF(ISNUMBER(SEARCH("รับสาย",[1]Sheet1!J3708)),"รับสายแล้ว",[1]Sheet1!J3708))</f>
        <v>โทรติดต่อ</v>
      </c>
      <c r="G3708" t="str">
        <f>IF([1]Sheet1!L3708="","",[1]Sheet1!L3708)</f>
        <v>Fern</v>
      </c>
      <c r="H3708" s="2">
        <f>IF([1]Sheet1!N3708="","",DATE(VALUE(LEFT([1]Sheet1!N3708,4))+543,VALUE(MID([1]Sheet1!N3708,6,2)),VALUE(MID([1]Sheet1!N3708,9,2))))</f>
        <v>244407</v>
      </c>
    </row>
    <row r="3709" spans="1:8">
      <c r="A3709" t="str">
        <f>IF([1]Sheet1!B3709="","",[1]Sheet1!B3709)</f>
        <v>Muay Siriphassorn</v>
      </c>
      <c r="B3709" t="str">
        <f>""</f>
        <v/>
      </c>
      <c r="C3709" t="str">
        <f>""</f>
        <v/>
      </c>
      <c r="D3709" t="str">
        <f>IF([1]Sheet1!E3709&lt;&gt;"",[1]Sheet1!E3709,IF([1]Sheet1!C3709&lt;&gt;"",[1]Sheet1!C3709,[1]Sheet1!D3709))</f>
        <v>LEAD Wela condo FEB’26 BY HABIT</v>
      </c>
      <c r="E3709" t="str">
        <f>IF([1]Sheet1!I3709="","",[1]Sheet1!I3709)</f>
        <v>Wela Pipeline</v>
      </c>
      <c r="F3709" t="str">
        <f>IF([1]Sheet1!J3709="ใหม่","ลีดใหม่",IF(ISNUMBER(SEARCH("รับสาย",[1]Sheet1!J3709)),"รับสายแล้ว",[1]Sheet1!J3709))</f>
        <v>นัดเข้าชม</v>
      </c>
      <c r="G3709" t="str">
        <f>IF([1]Sheet1!L3709="","",[1]Sheet1!L3709)</f>
        <v>ณัณณิณ โหตระกิตย์ (นินจา)</v>
      </c>
      <c r="H3709" s="2">
        <f>IF([1]Sheet1!N3709="","",DATE(VALUE(LEFT([1]Sheet1!N3709,4))+543,VALUE(MID([1]Sheet1!N3709,6,2)),VALUE(MID([1]Sheet1!N3709,9,2))))</f>
        <v>244407</v>
      </c>
    </row>
    <row r="3710" spans="1:8">
      <c r="A3710" t="str">
        <f>IF([1]Sheet1!B3710="","",[1]Sheet1!B3710)</f>
        <v>Suwanna Asavawongkasem</v>
      </c>
      <c r="B3710" t="str">
        <f>""</f>
        <v/>
      </c>
      <c r="C3710" t="str">
        <f>""</f>
        <v/>
      </c>
      <c r="D3710" t="str">
        <f>IF([1]Sheet1!E3710&lt;&gt;"",[1]Sheet1!E3710,IF([1]Sheet1!C3710&lt;&gt;"",[1]Sheet1!C3710,[1]Sheet1!D3710))</f>
        <v>Form (FB) Elysium (BY HABIT) #JAN'26</v>
      </c>
      <c r="E3710" t="str">
        <f>IF([1]Sheet1!I3710="","",[1]Sheet1!I3710)</f>
        <v>Elysium RedDragon</v>
      </c>
      <c r="F3710" t="str">
        <f>IF([1]Sheet1!J3710="ใหม่","ลีดใหม่",IF(ISNUMBER(SEARCH("รับสาย",[1]Sheet1!J3710)),"รับสายแล้ว",[1]Sheet1!J3710))</f>
        <v>โทรติดต่อ</v>
      </c>
      <c r="G3710" t="str">
        <f>IF([1]Sheet1!L3710="","",[1]Sheet1!L3710)</f>
        <v>รินรดา</v>
      </c>
      <c r="H3710" s="2">
        <f>IF([1]Sheet1!N3710="","",DATE(VALUE(LEFT([1]Sheet1!N3710,4))+543,VALUE(MID([1]Sheet1!N3710,6,2)),VALUE(MID([1]Sheet1!N3710,9,2))))</f>
        <v>244408</v>
      </c>
    </row>
    <row r="3711" spans="1:8">
      <c r="A3711" t="str">
        <f>IF([1]Sheet1!B3711="","",[1]Sheet1!B3711)</f>
        <v>ยุ่งๆยากๆๆวุ่นวายวุ่นวายบ่ให้เซาสบเซาปากหูเมื่อย</v>
      </c>
      <c r="B3711" t="str">
        <f>""</f>
        <v/>
      </c>
      <c r="C3711" t="str">
        <f>""</f>
        <v/>
      </c>
      <c r="D3711" t="str">
        <f>IF([1]Sheet1!E3711&lt;&gt;"",[1]Sheet1!E3711,IF([1]Sheet1!C3711&lt;&gt;"",[1]Sheet1!C3711,[1]Sheet1!D3711))</f>
        <v>LEAD Wela condo FEB’26 BY HABIT</v>
      </c>
      <c r="E3711" t="str">
        <f>IF([1]Sheet1!I3711="","",[1]Sheet1!I3711)</f>
        <v>Wela Pipeline</v>
      </c>
      <c r="F3711" t="str">
        <f>IF([1]Sheet1!J3711="ใหม่","ลีดใหม่",IF(ISNUMBER(SEARCH("รับสาย",[1]Sheet1!J3711)),"รับสายแล้ว",[1]Sheet1!J3711))</f>
        <v>โทรติดต่อ</v>
      </c>
      <c r="G3711" t="str">
        <f>IF([1]Sheet1!L3711="","",[1]Sheet1!L3711)</f>
        <v>สุนิสา เลิศปรีชา</v>
      </c>
      <c r="H3711" s="2">
        <f>IF([1]Sheet1!N3711="","",DATE(VALUE(LEFT([1]Sheet1!N3711,4))+543,VALUE(MID([1]Sheet1!N3711,6,2)),VALUE(MID([1]Sheet1!N3711,9,2))))</f>
        <v>244408</v>
      </c>
    </row>
    <row r="3712" spans="1:8">
      <c r="A3712" t="str">
        <f>IF([1]Sheet1!B3712="","",[1]Sheet1!B3712)</f>
        <v>สุจิตรา มุสิกภาชน์</v>
      </c>
      <c r="B3712" t="str">
        <f>""</f>
        <v/>
      </c>
      <c r="C3712" t="str">
        <f>""</f>
        <v/>
      </c>
      <c r="D3712" t="str">
        <f>IF([1]Sheet1!E3712&lt;&gt;"",[1]Sheet1!E3712,IF([1]Sheet1!C3712&lt;&gt;"",[1]Sheet1!C3712,[1]Sheet1!D3712))</f>
        <v>wela FEB26 (1.39)</v>
      </c>
      <c r="E3712" t="str">
        <f>IF([1]Sheet1!I3712="","",[1]Sheet1!I3712)</f>
        <v>Wela Pipeline</v>
      </c>
      <c r="F3712" t="str">
        <f>IF([1]Sheet1!J3712="ใหม่","ลีดใหม่",IF(ISNUMBER(SEARCH("รับสาย",[1]Sheet1!J3712)),"รับสายแล้ว",[1]Sheet1!J3712))</f>
        <v>รับสายแล้ว</v>
      </c>
      <c r="G3712" t="str">
        <f>IF([1]Sheet1!L3712="","",[1]Sheet1!L3712)</f>
        <v>สุนิสา เลิศปรีชา</v>
      </c>
      <c r="H3712" s="2">
        <f>IF([1]Sheet1!N3712="","",DATE(VALUE(LEFT([1]Sheet1!N3712,4))+543,VALUE(MID([1]Sheet1!N3712,6,2)),VALUE(MID([1]Sheet1!N3712,9,2))))</f>
        <v>244408</v>
      </c>
    </row>
    <row r="3713" spans="1:8">
      <c r="A3713" t="str">
        <f>IF([1]Sheet1!B3713="","",[1]Sheet1!B3713)</f>
        <v>Jarutat Snidwongse</v>
      </c>
      <c r="B3713" t="str">
        <f>""</f>
        <v/>
      </c>
      <c r="C3713" t="str">
        <f>""</f>
        <v/>
      </c>
      <c r="D3713" t="str">
        <f>IF([1]Sheet1!E3713&lt;&gt;"",[1]Sheet1!E3713,IF([1]Sheet1!C3713&lt;&gt;"",[1]Sheet1!C3713,[1]Sheet1!D3713))</f>
        <v>wela FEB26 (1.39)</v>
      </c>
      <c r="E3713" t="str">
        <f>IF([1]Sheet1!I3713="","",[1]Sheet1!I3713)</f>
        <v>Wela Pipeline</v>
      </c>
      <c r="F3713" t="str">
        <f>IF([1]Sheet1!J3713="ใหม่","ลีดใหม่",IF(ISNUMBER(SEARCH("รับสาย",[1]Sheet1!J3713)),"รับสายแล้ว",[1]Sheet1!J3713))</f>
        <v>นัดเข้าชม</v>
      </c>
      <c r="G3713" t="str">
        <f>IF([1]Sheet1!L3713="","",[1]Sheet1!L3713)</f>
        <v>ณัณณิณ โหตระกิตย์ (นินจา)</v>
      </c>
      <c r="H3713" s="2">
        <f>IF([1]Sheet1!N3713="","",DATE(VALUE(LEFT([1]Sheet1!N3713,4))+543,VALUE(MID([1]Sheet1!N3713,6,2)),VALUE(MID([1]Sheet1!N3713,9,2))))</f>
        <v>244408</v>
      </c>
    </row>
    <row r="3714" spans="1:8">
      <c r="A3714" t="str">
        <f>IF([1]Sheet1!B3714="","",[1]Sheet1!B3714)</f>
        <v>princessmai3004</v>
      </c>
      <c r="B3714" t="str">
        <f>""</f>
        <v/>
      </c>
      <c r="C3714" t="str">
        <f>""</f>
        <v/>
      </c>
      <c r="D3714" t="str">
        <f>IF([1]Sheet1!E3714&lt;&gt;"",[1]Sheet1!E3714,IF([1]Sheet1!C3714&lt;&gt;"",[1]Sheet1!C3714,[1]Sheet1!D3714))</f>
        <v>wela พร้อมอยู่ กรอกเอง</v>
      </c>
      <c r="E3714" t="str">
        <f>IF([1]Sheet1!I3714="","",[1]Sheet1!I3714)</f>
        <v>Celine Pipeline</v>
      </c>
      <c r="F3714" t="str">
        <f>IF([1]Sheet1!J3714="ใหม่","ลีดใหม่",IF(ISNUMBER(SEARCH("รับสาย",[1]Sheet1!J3714)),"รับสายแล้ว",[1]Sheet1!J3714))</f>
        <v>โทรติดต่อ</v>
      </c>
      <c r="G3714" t="str">
        <f>IF([1]Sheet1!L3714="","",[1]Sheet1!L3714)</f>
        <v>Fern</v>
      </c>
      <c r="H3714" s="2">
        <f>IF([1]Sheet1!N3714="","",DATE(VALUE(LEFT([1]Sheet1!N3714,4))+543,VALUE(MID([1]Sheet1!N3714,6,2)),VALUE(MID([1]Sheet1!N3714,9,2))))</f>
        <v>244191</v>
      </c>
    </row>
    <row r="3715" spans="1:8">
      <c r="A3715" t="str">
        <f>IF([1]Sheet1!B3715="","",[1]Sheet1!B3715)</f>
        <v>按摩女特安排</v>
      </c>
      <c r="B3715" t="str">
        <f>""</f>
        <v/>
      </c>
      <c r="C3715" t="str">
        <f>""</f>
        <v/>
      </c>
      <c r="D3715" t="str">
        <f>IF([1]Sheet1!E3715&lt;&gt;"",[1]Sheet1!E3715,IF([1]Sheet1!C3715&lt;&gt;"",[1]Sheet1!C3715,[1]Sheet1!D3715))</f>
        <v>Form (FB) Elysium (BY HABIT) #JAN'26</v>
      </c>
      <c r="E3715" t="str">
        <f>IF([1]Sheet1!I3715="","",[1]Sheet1!I3715)</f>
        <v>Elysium RedDragon</v>
      </c>
      <c r="F3715" t="str">
        <f>IF([1]Sheet1!J3715="ใหม่","ลีดใหม่",IF(ISNUMBER(SEARCH("รับสาย",[1]Sheet1!J3715)),"รับสายแล้ว",[1]Sheet1!J3715))</f>
        <v>โทรติดต่อ</v>
      </c>
      <c r="G3715" t="str">
        <f>IF([1]Sheet1!L3715="","",[1]Sheet1!L3715)</f>
        <v>คุณแตม</v>
      </c>
      <c r="H3715" s="2">
        <f>IF([1]Sheet1!N3715="","",DATE(VALUE(LEFT([1]Sheet1!N3715,4))+543,VALUE(MID([1]Sheet1!N3715,6,2)),VALUE(MID([1]Sheet1!N3715,9,2))))</f>
        <v>244408</v>
      </c>
    </row>
    <row r="3716" spans="1:8">
      <c r="A3716" t="str">
        <f>IF([1]Sheet1!B3716="","",[1]Sheet1!B3716)</f>
        <v>Juthathip Kietigaroon</v>
      </c>
      <c r="B3716" t="str">
        <f>""</f>
        <v/>
      </c>
      <c r="C3716" t="str">
        <f>""</f>
        <v/>
      </c>
      <c r="D3716" t="str">
        <f>IF([1]Sheet1!E3716&lt;&gt;"",[1]Sheet1!E3716,IF([1]Sheet1!C3716&lt;&gt;"",[1]Sheet1!C3716,[1]Sheet1!D3716))</f>
        <v>wela FEB26 (1.39)</v>
      </c>
      <c r="E3716" t="str">
        <f>IF([1]Sheet1!I3716="","",[1]Sheet1!I3716)</f>
        <v>Wela Pipeline</v>
      </c>
      <c r="F3716" t="str">
        <f>IF([1]Sheet1!J3716="ใหม่","ลีดใหม่",IF(ISNUMBER(SEARCH("รับสาย",[1]Sheet1!J3716)),"รับสายแล้ว",[1]Sheet1!J3716))</f>
        <v>รับสายแล้ว</v>
      </c>
      <c r="G3716" t="str">
        <f>IF([1]Sheet1!L3716="","",[1]Sheet1!L3716)</f>
        <v>สุนิสา เลิศปรีชา</v>
      </c>
      <c r="H3716" s="2">
        <f>IF([1]Sheet1!N3716="","",DATE(VALUE(LEFT([1]Sheet1!N3716,4))+543,VALUE(MID([1]Sheet1!N3716,6,2)),VALUE(MID([1]Sheet1!N3716,9,2))))</f>
        <v>244408</v>
      </c>
    </row>
    <row r="3717" spans="1:8">
      <c r="A3717" t="str">
        <f>IF([1]Sheet1!B3717="","",[1]Sheet1!B3717)</f>
        <v>Putachad Kodgaew</v>
      </c>
      <c r="B3717" t="str">
        <f>""</f>
        <v/>
      </c>
      <c r="C3717" t="str">
        <f>""</f>
        <v/>
      </c>
      <c r="D3717" t="str">
        <f>IF([1]Sheet1!E3717&lt;&gt;"",[1]Sheet1!E3717,IF([1]Sheet1!C3717&lt;&gt;"",[1]Sheet1!C3717,[1]Sheet1!D3717))</f>
        <v>wela FEB26 (1.39)</v>
      </c>
      <c r="E3717" t="str">
        <f>IF([1]Sheet1!I3717="","",[1]Sheet1!I3717)</f>
        <v>Wela Pipeline</v>
      </c>
      <c r="F3717" t="str">
        <f>IF([1]Sheet1!J3717="ใหม่","ลีดใหม่",IF(ISNUMBER(SEARCH("รับสาย",[1]Sheet1!J3717)),"รับสายแล้ว",[1]Sheet1!J3717))</f>
        <v>นัดเข้าชม</v>
      </c>
      <c r="G3717" t="str">
        <f>IF([1]Sheet1!L3717="","",[1]Sheet1!L3717)</f>
        <v>ณัณณิณ โหตระกิตย์ (นินจา)</v>
      </c>
      <c r="H3717" s="2">
        <f>IF([1]Sheet1!N3717="","",DATE(VALUE(LEFT([1]Sheet1!N3717,4))+543,VALUE(MID([1]Sheet1!N3717,6,2)),VALUE(MID([1]Sheet1!N3717,9,2))))</f>
        <v>244408</v>
      </c>
    </row>
    <row r="3718" spans="1:8">
      <c r="A3718" t="str">
        <f>IF([1]Sheet1!B3718="","",[1]Sheet1!B3718)</f>
        <v>Suthep Supap</v>
      </c>
      <c r="B3718" t="str">
        <f>""</f>
        <v/>
      </c>
      <c r="C3718" t="str">
        <f>""</f>
        <v/>
      </c>
      <c r="D3718" t="str">
        <f>IF([1]Sheet1!E3718&lt;&gt;"",[1]Sheet1!E3718,IF([1]Sheet1!C3718&lt;&gt;"",[1]Sheet1!C3718,[1]Sheet1!D3718))</f>
        <v>Asakan Elysium-JAN26-red dragon V5</v>
      </c>
      <c r="E3718" t="str">
        <f>IF([1]Sheet1!I3718="","",[1]Sheet1!I3718)</f>
        <v>Elysium RedDragon</v>
      </c>
      <c r="F3718" t="str">
        <f>IF([1]Sheet1!J3718="ใหม่","ลีดใหม่",IF(ISNUMBER(SEARCH("รับสาย",[1]Sheet1!J3718)),"รับสายแล้ว",[1]Sheet1!J3718))</f>
        <v>ลีดใหม่</v>
      </c>
      <c r="G3718" t="str">
        <f>IF([1]Sheet1!L3718="","",[1]Sheet1!L3718)</f>
        <v>ณัณณิณ โหตระกิตย์ (นินจา)</v>
      </c>
      <c r="H3718" s="2">
        <f>IF([1]Sheet1!N3718="","",DATE(VALUE(LEFT([1]Sheet1!N3718,4))+543,VALUE(MID([1]Sheet1!N3718,6,2)),VALUE(MID([1]Sheet1!N3718,9,2))))</f>
        <v>244408</v>
      </c>
    </row>
    <row r="3719" spans="1:8">
      <c r="A3719" t="str">
        <f>IF([1]Sheet1!B3719="","",[1]Sheet1!B3719)</f>
        <v>พงษ์เทพ คงสอน</v>
      </c>
      <c r="B3719" t="str">
        <f>""</f>
        <v/>
      </c>
      <c r="C3719" t="str">
        <f>""</f>
        <v/>
      </c>
      <c r="D3719" t="str">
        <f>IF([1]Sheet1!E3719&lt;&gt;"",[1]Sheet1!E3719,IF([1]Sheet1!C3719&lt;&gt;"",[1]Sheet1!C3719,[1]Sheet1!D3719))</f>
        <v>Asakan Elysium-JAN26-red dragon V5</v>
      </c>
      <c r="E3719" t="str">
        <f>IF([1]Sheet1!I3719="","",[1]Sheet1!I3719)</f>
        <v>Elysium RedDragon</v>
      </c>
      <c r="F3719" t="str">
        <f>IF([1]Sheet1!J3719="ใหม่","ลีดใหม่",IF(ISNUMBER(SEARCH("รับสาย",[1]Sheet1!J3719)),"รับสายแล้ว",[1]Sheet1!J3719))</f>
        <v>ส่งคูปอง</v>
      </c>
      <c r="G3719" t="str">
        <f>IF([1]Sheet1!L3719="","",[1]Sheet1!L3719)</f>
        <v>คุณแตม</v>
      </c>
      <c r="H3719" s="2">
        <f>IF([1]Sheet1!N3719="","",DATE(VALUE(LEFT([1]Sheet1!N3719,4))+543,VALUE(MID([1]Sheet1!N3719,6,2)),VALUE(MID([1]Sheet1!N3719,9,2))))</f>
        <v>244408</v>
      </c>
    </row>
    <row r="3720" spans="1:8">
      <c r="A3720" t="str">
        <f>IF([1]Sheet1!B3720="","",[1]Sheet1!B3720)</f>
        <v>Prayut Thai</v>
      </c>
      <c r="B3720" t="str">
        <f>""</f>
        <v/>
      </c>
      <c r="C3720" t="str">
        <f>""</f>
        <v/>
      </c>
      <c r="D3720" t="str">
        <f>IF([1]Sheet1!E3720&lt;&gt;"",[1]Sheet1!E3720,IF([1]Sheet1!C3720&lt;&gt;"",[1]Sheet1!C3720,[1]Sheet1!D3720))</f>
        <v>Form (FB) Elysium (BY HABIT) #JAN'26</v>
      </c>
      <c r="E3720" t="str">
        <f>IF([1]Sheet1!I3720="","",[1]Sheet1!I3720)</f>
        <v>Elysium RedDragon</v>
      </c>
      <c r="F3720" t="str">
        <f>IF([1]Sheet1!J3720="ใหม่","ลีดใหม่",IF(ISNUMBER(SEARCH("รับสาย",[1]Sheet1!J3720)),"รับสายแล้ว",[1]Sheet1!J3720))</f>
        <v>ส่งคูปอง</v>
      </c>
      <c r="G3720" t="str">
        <f>IF([1]Sheet1!L3720="","",[1]Sheet1!L3720)</f>
        <v>รินรดา</v>
      </c>
      <c r="H3720" s="2">
        <f>IF([1]Sheet1!N3720="","",DATE(VALUE(LEFT([1]Sheet1!N3720,4))+543,VALUE(MID([1]Sheet1!N3720,6,2)),VALUE(MID([1]Sheet1!N3720,9,2))))</f>
        <v>244408</v>
      </c>
    </row>
    <row r="3721" spans="1:8">
      <c r="A3721" t="str">
        <f>IF([1]Sheet1!B3721="","",[1]Sheet1!B3721)</f>
        <v>มนตรี แสงศิริบังอร</v>
      </c>
      <c r="B3721" t="str">
        <f>""</f>
        <v/>
      </c>
      <c r="C3721" t="str">
        <f>""</f>
        <v/>
      </c>
      <c r="D3721" t="str">
        <f>IF([1]Sheet1!E3721&lt;&gt;"",[1]Sheet1!E3721,IF([1]Sheet1!C3721&lt;&gt;"",[1]Sheet1!C3721,[1]Sheet1!D3721))</f>
        <v>Asakan Elysium-JAN26-red dragon V5</v>
      </c>
      <c r="E3721" t="str">
        <f>IF([1]Sheet1!I3721="","",[1]Sheet1!I3721)</f>
        <v>Elysium RedDragon</v>
      </c>
      <c r="F3721" t="str">
        <f>IF([1]Sheet1!J3721="ใหม่","ลีดใหม่",IF(ISNUMBER(SEARCH("รับสาย",[1]Sheet1!J3721)),"รับสายแล้ว",[1]Sheet1!J3721))</f>
        <v>โทรติดต่อ</v>
      </c>
      <c r="G3721" t="str">
        <f>IF([1]Sheet1!L3721="","",[1]Sheet1!L3721)</f>
        <v>รินรดา</v>
      </c>
      <c r="H3721" s="2">
        <f>IF([1]Sheet1!N3721="","",DATE(VALUE(LEFT([1]Sheet1!N3721,4))+543,VALUE(MID([1]Sheet1!N3721,6,2)),VALUE(MID([1]Sheet1!N3721,9,2))))</f>
        <v>244408</v>
      </c>
    </row>
    <row r="3722" spans="1:8">
      <c r="A3722" t="str">
        <f>IF([1]Sheet1!B3722="","",[1]Sheet1!B3722)</f>
        <v>Orapai China</v>
      </c>
      <c r="B3722" t="str">
        <f>""</f>
        <v/>
      </c>
      <c r="C3722" t="str">
        <f>""</f>
        <v/>
      </c>
      <c r="D3722" t="str">
        <f>IF([1]Sheet1!E3722&lt;&gt;"",[1]Sheet1!E3722,IF([1]Sheet1!C3722&lt;&gt;"",[1]Sheet1!C3722,[1]Sheet1!D3722))</f>
        <v>wela FEB26 (1.39)</v>
      </c>
      <c r="E3722" t="str">
        <f>IF([1]Sheet1!I3722="","",[1]Sheet1!I3722)</f>
        <v>Wela Pipeline</v>
      </c>
      <c r="F3722" t="str">
        <f>IF([1]Sheet1!J3722="ใหม่","ลีดใหม่",IF(ISNUMBER(SEARCH("รับสาย",[1]Sheet1!J3722)),"รับสายแล้ว",[1]Sheet1!J3722))</f>
        <v>โทรติดต่อ</v>
      </c>
      <c r="G3722" t="str">
        <f>IF([1]Sheet1!L3722="","",[1]Sheet1!L3722)</f>
        <v>ณัณณิณ โหตระกิตย์ (นินจา)</v>
      </c>
      <c r="H3722" s="2">
        <f>IF([1]Sheet1!N3722="","",DATE(VALUE(LEFT([1]Sheet1!N3722,4))+543,VALUE(MID([1]Sheet1!N3722,6,2)),VALUE(MID([1]Sheet1!N3722,9,2))))</f>
        <v>244408</v>
      </c>
    </row>
    <row r="3723" spans="1:8">
      <c r="A3723" t="str">
        <f>IF([1]Sheet1!B3723="","",[1]Sheet1!B3723)</f>
        <v>สุทธิภัทร ศรีสุข</v>
      </c>
      <c r="B3723" t="str">
        <f>""</f>
        <v/>
      </c>
      <c r="C3723" t="str">
        <f>""</f>
        <v/>
      </c>
      <c r="D3723" t="str">
        <f>IF([1]Sheet1!E3723&lt;&gt;"",[1]Sheet1!E3723,IF([1]Sheet1!C3723&lt;&gt;"",[1]Sheet1!C3723,[1]Sheet1!D3723))</f>
        <v>wela FEB26 (1.39)</v>
      </c>
      <c r="E3723" t="str">
        <f>IF([1]Sheet1!I3723="","",[1]Sheet1!I3723)</f>
        <v>Wela Pipeline</v>
      </c>
      <c r="F3723" t="str">
        <f>IF([1]Sheet1!J3723="ใหม่","ลีดใหม่",IF(ISNUMBER(SEARCH("รับสาย",[1]Sheet1!J3723)),"รับสายแล้ว",[1]Sheet1!J3723))</f>
        <v>ส่งคูปอง</v>
      </c>
      <c r="G3723" t="str">
        <f>IF([1]Sheet1!L3723="","",[1]Sheet1!L3723)</f>
        <v>ณัณณิณ โหตระกิตย์ (นินจา)</v>
      </c>
      <c r="H3723" s="2">
        <f>IF([1]Sheet1!N3723="","",DATE(VALUE(LEFT([1]Sheet1!N3723,4))+543,VALUE(MID([1]Sheet1!N3723,6,2)),VALUE(MID([1]Sheet1!N3723,9,2))))</f>
        <v>244408</v>
      </c>
    </row>
    <row r="3724" spans="1:8">
      <c r="A3724" t="str">
        <f>IF([1]Sheet1!B3724="","",[1]Sheet1!B3724)</f>
        <v>Saree Nilnadeem</v>
      </c>
      <c r="B3724" t="str">
        <f>""</f>
        <v/>
      </c>
      <c r="C3724" t="str">
        <f>""</f>
        <v/>
      </c>
      <c r="D3724" t="str">
        <f>IF([1]Sheet1!E3724&lt;&gt;"",[1]Sheet1!E3724,IF([1]Sheet1!C3724&lt;&gt;"",[1]Sheet1!C3724,[1]Sheet1!D3724))</f>
        <v>LEAD Wela condo FEB’26 BY HABIT</v>
      </c>
      <c r="E3724" t="str">
        <f>IF([1]Sheet1!I3724="","",[1]Sheet1!I3724)</f>
        <v>Wela Pipeline</v>
      </c>
      <c r="F3724" t="str">
        <f>IF([1]Sheet1!J3724="ใหม่","ลีดใหม่",IF(ISNUMBER(SEARCH("รับสาย",[1]Sheet1!J3724)),"รับสายแล้ว",[1]Sheet1!J3724))</f>
        <v>ลีดใหม่</v>
      </c>
      <c r="G3724" t="str">
        <f>IF([1]Sheet1!L3724="","",[1]Sheet1!L3724)</f>
        <v>ติ๊ก</v>
      </c>
      <c r="H3724" s="2">
        <f>IF([1]Sheet1!N3724="","",DATE(VALUE(LEFT([1]Sheet1!N3724,4))+543,VALUE(MID([1]Sheet1!N3724,6,2)),VALUE(MID([1]Sheet1!N3724,9,2))))</f>
        <v>244408</v>
      </c>
    </row>
    <row r="3725" spans="1:8">
      <c r="A3725" t="str">
        <f>IF([1]Sheet1!B3725="","",[1]Sheet1!B3725)</f>
        <v>Nutcha kongdee</v>
      </c>
      <c r="B3725" t="str">
        <f>""</f>
        <v/>
      </c>
      <c r="C3725" t="str">
        <f>""</f>
        <v/>
      </c>
      <c r="D3725" t="str">
        <f>IF([1]Sheet1!E3725&lt;&gt;"",[1]Sheet1!E3725,IF([1]Sheet1!C3725&lt;&gt;"",[1]Sheet1!C3725,[1]Sheet1!D3725))</f>
        <v>LEAD ASAKAN MAY'25 BY HABIT</v>
      </c>
      <c r="E3725" t="str">
        <f>IF([1]Sheet1!I3725="","",[1]Sheet1!I3725)</f>
        <v>Elysium Pipeline</v>
      </c>
      <c r="F3725" t="str">
        <f>IF([1]Sheet1!J3725="ใหม่","ลีดใหม่",IF(ISNUMBER(SEARCH("รับสาย",[1]Sheet1!J3725)),"รับสายแล้ว",[1]Sheet1!J3725))</f>
        <v>โทรติดต่อ</v>
      </c>
      <c r="G3725" t="str">
        <f>IF([1]Sheet1!L3725="","",[1]Sheet1!L3725)</f>
        <v>คุณแตม</v>
      </c>
      <c r="H3725" s="2">
        <f>IF([1]Sheet1!N3725="","",DATE(VALUE(LEFT([1]Sheet1!N3725,4))+543,VALUE(MID([1]Sheet1!N3725,6,2)),VALUE(MID([1]Sheet1!N3725,9,2))))</f>
        <v>244191</v>
      </c>
    </row>
    <row r="3726" spans="1:8">
      <c r="A3726" t="str">
        <f>IF([1]Sheet1!B3726="","",[1]Sheet1!B3726)</f>
        <v>ภูวนัย แท่นสง</v>
      </c>
      <c r="B3726" t="str">
        <f>""</f>
        <v/>
      </c>
      <c r="C3726" t="str">
        <f>""</f>
        <v/>
      </c>
      <c r="D3726" t="str">
        <f>IF([1]Sheet1!E3726&lt;&gt;"",[1]Sheet1!E3726,IF([1]Sheet1!C3726&lt;&gt;"",[1]Sheet1!C3726,[1]Sheet1!D3726))</f>
        <v>wela FEB26 (1.39)</v>
      </c>
      <c r="E3726" t="str">
        <f>IF([1]Sheet1!I3726="","",[1]Sheet1!I3726)</f>
        <v>Wela Pipeline</v>
      </c>
      <c r="F3726" t="str">
        <f>IF([1]Sheet1!J3726="ใหม่","ลีดใหม่",IF(ISNUMBER(SEARCH("รับสาย",[1]Sheet1!J3726)),"รับสายแล้ว",[1]Sheet1!J3726))</f>
        <v>โทรติดต่อ</v>
      </c>
      <c r="G3726" t="str">
        <f>IF([1]Sheet1!L3726="","",[1]Sheet1!L3726)</f>
        <v>ณัณณิณ โหตระกิตย์ (นินจา)</v>
      </c>
      <c r="H3726" s="2">
        <f>IF([1]Sheet1!N3726="","",DATE(VALUE(LEFT([1]Sheet1!N3726,4))+543,VALUE(MID([1]Sheet1!N3726,6,2)),VALUE(MID([1]Sheet1!N3726,9,2))))</f>
        <v>244408</v>
      </c>
    </row>
    <row r="3727" spans="1:8">
      <c r="A3727" t="str">
        <f>IF([1]Sheet1!B3727="","",[1]Sheet1!B3727)</f>
        <v>Ratiphan ST</v>
      </c>
      <c r="B3727" t="str">
        <f>""</f>
        <v/>
      </c>
      <c r="C3727" t="str">
        <f>""</f>
        <v/>
      </c>
      <c r="D3727" t="str">
        <f>IF([1]Sheet1!E3727&lt;&gt;"",[1]Sheet1!E3727,IF([1]Sheet1!C3727&lt;&gt;"",[1]Sheet1!C3727,[1]Sheet1!D3727))</f>
        <v>wela FEB26 (1.39)</v>
      </c>
      <c r="E3727" t="str">
        <f>IF([1]Sheet1!I3727="","",[1]Sheet1!I3727)</f>
        <v>Wela Pipeline</v>
      </c>
      <c r="F3727" t="str">
        <f>IF([1]Sheet1!J3727="ใหม่","ลีดใหม่",IF(ISNUMBER(SEARCH("รับสาย",[1]Sheet1!J3727)),"รับสายแล้ว",[1]Sheet1!J3727))</f>
        <v>รับสายแล้ว</v>
      </c>
      <c r="G3727" t="str">
        <f>IF([1]Sheet1!L3727="","",[1]Sheet1!L3727)</f>
        <v>สุนิสา เลิศปรีชา</v>
      </c>
      <c r="H3727" s="2">
        <f>IF([1]Sheet1!N3727="","",DATE(VALUE(LEFT([1]Sheet1!N3727,4))+543,VALUE(MID([1]Sheet1!N3727,6,2)),VALUE(MID([1]Sheet1!N3727,9,2))))</f>
        <v>244408</v>
      </c>
    </row>
    <row r="3728" spans="1:8">
      <c r="A3728" t="str">
        <f>IF([1]Sheet1!B3728="","",[1]Sheet1!B3728)</f>
        <v>ไชยวัฒน์ พุฒิเลิศวัฒนา</v>
      </c>
      <c r="B3728" t="str">
        <f>""</f>
        <v/>
      </c>
      <c r="C3728" t="str">
        <f>""</f>
        <v/>
      </c>
      <c r="D3728" t="str">
        <f>IF([1]Sheet1!E3728&lt;&gt;"",[1]Sheet1!E3728,IF([1]Sheet1!C3728&lt;&gt;"",[1]Sheet1!C3728,[1]Sheet1!D3728))</f>
        <v>LEAD Wela condo FEB’26 BY HABIT</v>
      </c>
      <c r="E3728" t="str">
        <f>IF([1]Sheet1!I3728="","",[1]Sheet1!I3728)</f>
        <v>Wela Pipeline</v>
      </c>
      <c r="F3728" t="str">
        <f>IF([1]Sheet1!J3728="ใหม่","ลีดใหม่",IF(ISNUMBER(SEARCH("รับสาย",[1]Sheet1!J3728)),"รับสายแล้ว",[1]Sheet1!J3728))</f>
        <v>โทรติดต่อ</v>
      </c>
      <c r="G3728" t="str">
        <f>IF([1]Sheet1!L3728="","",[1]Sheet1!L3728)</f>
        <v>ณัณณิณ โหตระกิตย์ (นินจา)</v>
      </c>
      <c r="H3728" s="2">
        <f>IF([1]Sheet1!N3728="","",DATE(VALUE(LEFT([1]Sheet1!N3728,4))+543,VALUE(MID([1]Sheet1!N3728,6,2)),VALUE(MID([1]Sheet1!N3728,9,2))))</f>
        <v>244408</v>
      </c>
    </row>
    <row r="3729" spans="1:8">
      <c r="A3729" t="str">
        <f>IF([1]Sheet1!B3729="","",[1]Sheet1!B3729)</f>
        <v>อร่าม เดชบุญพบ</v>
      </c>
      <c r="B3729" t="str">
        <f>""</f>
        <v/>
      </c>
      <c r="C3729" t="str">
        <f>""</f>
        <v/>
      </c>
      <c r="D3729" t="str">
        <f>IF([1]Sheet1!E3729&lt;&gt;"",[1]Sheet1!E3729,IF([1]Sheet1!C3729&lt;&gt;"",[1]Sheet1!C3729,[1]Sheet1!D3729))</f>
        <v>LEAD Wela condo FEB’26 BY HABIT</v>
      </c>
      <c r="E3729" t="str">
        <f>IF([1]Sheet1!I3729="","",[1]Sheet1!I3729)</f>
        <v>Wela Pipeline</v>
      </c>
      <c r="F3729" t="str">
        <f>IF([1]Sheet1!J3729="ใหม่","ลีดใหม่",IF(ISNUMBER(SEARCH("รับสาย",[1]Sheet1!J3729)),"รับสายแล้ว",[1]Sheet1!J3729))</f>
        <v>ส่งคูปอง</v>
      </c>
      <c r="G3729" t="str">
        <f>IF([1]Sheet1!L3729="","",[1]Sheet1!L3729)</f>
        <v>ณัณณิณ โหตระกิตย์ (นินจา)</v>
      </c>
      <c r="H3729" s="2">
        <f>IF([1]Sheet1!N3729="","",DATE(VALUE(LEFT([1]Sheet1!N3729,4))+543,VALUE(MID([1]Sheet1!N3729,6,2)),VALUE(MID([1]Sheet1!N3729,9,2))))</f>
        <v>244408</v>
      </c>
    </row>
    <row r="3730" spans="1:8">
      <c r="A3730" t="str">
        <f>IF([1]Sheet1!B3730="","",[1]Sheet1!B3730)</f>
        <v>อร พรม</v>
      </c>
      <c r="B3730" t="str">
        <f>""</f>
        <v/>
      </c>
      <c r="C3730" t="str">
        <f>""</f>
        <v/>
      </c>
      <c r="D3730" t="str">
        <f>IF([1]Sheet1!E3730&lt;&gt;"",[1]Sheet1!E3730,IF([1]Sheet1!C3730&lt;&gt;"",[1]Sheet1!C3730,[1]Sheet1!D3730))</f>
        <v>Celine FEB26</v>
      </c>
      <c r="E3730" t="str">
        <f>IF([1]Sheet1!I3730="","",[1]Sheet1!I3730)</f>
        <v>Celine Pipeline</v>
      </c>
      <c r="F3730" t="str">
        <f>IF([1]Sheet1!J3730="ใหม่","ลีดใหม่",IF(ISNUMBER(SEARCH("รับสาย",[1]Sheet1!J3730)),"รับสายแล้ว",[1]Sheet1!J3730))</f>
        <v>โทรติดต่อ</v>
      </c>
      <c r="G3730" t="str">
        <f>IF([1]Sheet1!L3730="","",[1]Sheet1!L3730)</f>
        <v>โย</v>
      </c>
      <c r="H3730" s="2">
        <f>IF([1]Sheet1!N3730="","",DATE(VALUE(LEFT([1]Sheet1!N3730,4))+543,VALUE(MID([1]Sheet1!N3730,6,2)),VALUE(MID([1]Sheet1!N3730,9,2))))</f>
        <v>244408</v>
      </c>
    </row>
    <row r="3731" spans="1:8">
      <c r="A3731" t="str">
        <f>IF([1]Sheet1!B3731="","",[1]Sheet1!B3731)</f>
        <v>Nayok Thanet</v>
      </c>
      <c r="B3731" t="str">
        <f>""</f>
        <v/>
      </c>
      <c r="C3731" t="str">
        <f>""</f>
        <v/>
      </c>
      <c r="D3731" t="str">
        <f>IF([1]Sheet1!E3731&lt;&gt;"",[1]Sheet1!E3731,IF([1]Sheet1!C3731&lt;&gt;"",[1]Sheet1!C3731,[1]Sheet1!D3731))</f>
        <v>wela FEB26 (1.39)</v>
      </c>
      <c r="E3731" t="str">
        <f>IF([1]Sheet1!I3731="","",[1]Sheet1!I3731)</f>
        <v>Wela Pipeline</v>
      </c>
      <c r="F3731" t="str">
        <f>IF([1]Sheet1!J3731="ใหม่","ลีดใหม่",IF(ISNUMBER(SEARCH("รับสาย",[1]Sheet1!J3731)),"รับสายแล้ว",[1]Sheet1!J3731))</f>
        <v>รับสายแล้ว</v>
      </c>
      <c r="G3731" t="str">
        <f>IF([1]Sheet1!L3731="","",[1]Sheet1!L3731)</f>
        <v>สุนิสา เลิศปรีชา</v>
      </c>
      <c r="H3731" s="2">
        <f>IF([1]Sheet1!N3731="","",DATE(VALUE(LEFT([1]Sheet1!N3731,4))+543,VALUE(MID([1]Sheet1!N3731,6,2)),VALUE(MID([1]Sheet1!N3731,9,2))))</f>
        <v>244408</v>
      </c>
    </row>
    <row r="3732" spans="1:8">
      <c r="A3732" t="str">
        <f>IF([1]Sheet1!B3732="","",[1]Sheet1!B3732)</f>
        <v>Duangruedee Insk</v>
      </c>
      <c r="B3732" t="str">
        <f>""</f>
        <v/>
      </c>
      <c r="C3732" t="str">
        <f>""</f>
        <v/>
      </c>
      <c r="D3732" t="str">
        <f>IF([1]Sheet1!E3732&lt;&gt;"",[1]Sheet1!E3732,IF([1]Sheet1!C3732&lt;&gt;"",[1]Sheet1!C3732,[1]Sheet1!D3732))</f>
        <v>LEAD Wela condo FEB’26 BY HABIT</v>
      </c>
      <c r="E3732" t="str">
        <f>IF([1]Sheet1!I3732="","",[1]Sheet1!I3732)</f>
        <v>Wela Pipeline</v>
      </c>
      <c r="F3732" t="str">
        <f>IF([1]Sheet1!J3732="ใหม่","ลีดใหม่",IF(ISNUMBER(SEARCH("รับสาย",[1]Sheet1!J3732)),"รับสายแล้ว",[1]Sheet1!J3732))</f>
        <v>โทรติดต่อ</v>
      </c>
      <c r="G3732" t="str">
        <f>IF([1]Sheet1!L3732="","",[1]Sheet1!L3732)</f>
        <v>ติ๊ก</v>
      </c>
      <c r="H3732" s="2">
        <f>IF([1]Sheet1!N3732="","",DATE(VALUE(LEFT([1]Sheet1!N3732,4))+543,VALUE(MID([1]Sheet1!N3732,6,2)),VALUE(MID([1]Sheet1!N3732,9,2))))</f>
        <v>244408</v>
      </c>
    </row>
    <row r="3733" spans="1:8">
      <c r="A3733" t="str">
        <f>IF([1]Sheet1!B3733="","",[1]Sheet1!B3733)</f>
        <v>EK Combo</v>
      </c>
      <c r="B3733" t="str">
        <f>""</f>
        <v/>
      </c>
      <c r="C3733" t="str">
        <f>""</f>
        <v/>
      </c>
      <c r="D3733" t="str">
        <f>IF([1]Sheet1!E3733&lt;&gt;"",[1]Sheet1!E3733,IF([1]Sheet1!C3733&lt;&gt;"",[1]Sheet1!C3733,[1]Sheet1!D3733))</f>
        <v>wela FEB26 (1.39)</v>
      </c>
      <c r="E3733" t="str">
        <f>IF([1]Sheet1!I3733="","",[1]Sheet1!I3733)</f>
        <v>Wela Pipeline</v>
      </c>
      <c r="F3733" t="str">
        <f>IF([1]Sheet1!J3733="ใหม่","ลีดใหม่",IF(ISNUMBER(SEARCH("รับสาย",[1]Sheet1!J3733)),"รับสายแล้ว",[1]Sheet1!J3733))</f>
        <v>รับสายแล้ว</v>
      </c>
      <c r="G3733" t="str">
        <f>IF([1]Sheet1!L3733="","",[1]Sheet1!L3733)</f>
        <v>ณัณณิณ โหตระกิตย์ (นินจา)</v>
      </c>
      <c r="H3733" s="2">
        <f>IF([1]Sheet1!N3733="","",DATE(VALUE(LEFT([1]Sheet1!N3733,4))+543,VALUE(MID([1]Sheet1!N3733,6,2)),VALUE(MID([1]Sheet1!N3733,9,2))))</f>
        <v>244409</v>
      </c>
    </row>
    <row r="3734" spans="1:8">
      <c r="A3734" t="str">
        <f>IF([1]Sheet1!B3734="","",[1]Sheet1!B3734)</f>
        <v>ปุญญาวัฒน</v>
      </c>
      <c r="B3734" t="str">
        <f>""</f>
        <v/>
      </c>
      <c r="C3734" t="str">
        <f>""</f>
        <v/>
      </c>
      <c r="D3734" t="str">
        <f>IF([1]Sheet1!E3734&lt;&gt;"",[1]Sheet1!E3734,IF([1]Sheet1!C3734&lt;&gt;"",[1]Sheet1!C3734,[1]Sheet1!D3734))</f>
        <v>LEAD Wela condo FEB’26 BY HABIT</v>
      </c>
      <c r="E3734" t="str">
        <f>IF([1]Sheet1!I3734="","",[1]Sheet1!I3734)</f>
        <v>Wela Pipeline</v>
      </c>
      <c r="F3734" t="str">
        <f>IF([1]Sheet1!J3734="ใหม่","ลีดใหม่",IF(ISNUMBER(SEARCH("รับสาย",[1]Sheet1!J3734)),"รับสายแล้ว",[1]Sheet1!J3734))</f>
        <v>โทรติดต่อ</v>
      </c>
      <c r="G3734" t="str">
        <f>IF([1]Sheet1!L3734="","",[1]Sheet1!L3734)</f>
        <v>สุนิสา เลิศปรีชา</v>
      </c>
      <c r="H3734" s="2">
        <f>IF([1]Sheet1!N3734="","",DATE(VALUE(LEFT([1]Sheet1!N3734,4))+543,VALUE(MID([1]Sheet1!N3734,6,2)),VALUE(MID([1]Sheet1!N3734,9,2))))</f>
        <v>244409</v>
      </c>
    </row>
    <row r="3735" spans="1:8">
      <c r="A3735" t="str">
        <f>IF([1]Sheet1!B3735="","",[1]Sheet1!B3735)</f>
        <v>สุรชา สุนทรสุต</v>
      </c>
      <c r="B3735" t="str">
        <f>""</f>
        <v/>
      </c>
      <c r="C3735" t="str">
        <f>""</f>
        <v/>
      </c>
      <c r="D3735" t="str">
        <f>IF([1]Sheet1!E3735&lt;&gt;"",[1]Sheet1!E3735,IF([1]Sheet1!C3735&lt;&gt;"",[1]Sheet1!C3735,[1]Sheet1!D3735))</f>
        <v>wela FEB26 (1.39)</v>
      </c>
      <c r="E3735" t="str">
        <f>IF([1]Sheet1!I3735="","",[1]Sheet1!I3735)</f>
        <v>Wela Pipeline</v>
      </c>
      <c r="F3735" t="str">
        <f>IF([1]Sheet1!J3735="ใหม่","ลีดใหม่",IF(ISNUMBER(SEARCH("รับสาย",[1]Sheet1!J3735)),"รับสายแล้ว",[1]Sheet1!J3735))</f>
        <v>ส่งคูปอง</v>
      </c>
      <c r="G3735" t="str">
        <f>IF([1]Sheet1!L3735="","",[1]Sheet1!L3735)</f>
        <v>ณัณณิณ โหตระกิตย์ (นินจา)</v>
      </c>
      <c r="H3735" s="2">
        <f>IF([1]Sheet1!N3735="","",DATE(VALUE(LEFT([1]Sheet1!N3735,4))+543,VALUE(MID([1]Sheet1!N3735,6,2)),VALUE(MID([1]Sheet1!N3735,9,2))))</f>
        <v>244409</v>
      </c>
    </row>
    <row r="3736" spans="1:8">
      <c r="A3736" t="str">
        <f>IF([1]Sheet1!B3736="","",[1]Sheet1!B3736)</f>
        <v>Kosin</v>
      </c>
      <c r="B3736" t="str">
        <f>""</f>
        <v/>
      </c>
      <c r="C3736" t="str">
        <f>""</f>
        <v/>
      </c>
      <c r="D3736" t="str">
        <f>IF([1]Sheet1!E3736&lt;&gt;"",[1]Sheet1!E3736,IF([1]Sheet1!C3736&lt;&gt;"",[1]Sheet1!C3736,[1]Sheet1!D3736))</f>
        <v>LEAD Wela condo JULY’25 BY HABIT</v>
      </c>
      <c r="E3736" t="str">
        <f>IF([1]Sheet1!I3736="","",[1]Sheet1!I3736)</f>
        <v>Celine Pipeline</v>
      </c>
      <c r="F3736" t="str">
        <f>IF([1]Sheet1!J3736="ใหม่","ลีดใหม่",IF(ISNUMBER(SEARCH("รับสาย",[1]Sheet1!J3736)),"รับสายแล้ว",[1]Sheet1!J3736))</f>
        <v>นัดเข้าชม</v>
      </c>
      <c r="G3736" t="str">
        <f>IF([1]Sheet1!L3736="","",[1]Sheet1!L3736)</f>
        <v>รินรดา</v>
      </c>
      <c r="H3736" s="2">
        <f>IF([1]Sheet1!N3736="","",DATE(VALUE(LEFT([1]Sheet1!N3736,4))+543,VALUE(MID([1]Sheet1!N3736,6,2)),VALUE(MID([1]Sheet1!N3736,9,2))))</f>
        <v>244191</v>
      </c>
    </row>
    <row r="3737" spans="1:8">
      <c r="A3737" t="str">
        <f>IF([1]Sheet1!B3737="","",[1]Sheet1!B3737)</f>
        <v>นิก ณัชชา พาเจริญ</v>
      </c>
      <c r="B3737" t="str">
        <f>""</f>
        <v/>
      </c>
      <c r="C3737" t="str">
        <f>""</f>
        <v/>
      </c>
      <c r="D3737" t="str">
        <f>IF([1]Sheet1!E3737&lt;&gt;"",[1]Sheet1!E3737,IF([1]Sheet1!C3737&lt;&gt;"",[1]Sheet1!C3737,[1]Sheet1!D3737))</f>
        <v>Form (FB) Elysium (BY HABIT) #JAN'26</v>
      </c>
      <c r="E3737" t="str">
        <f>IF([1]Sheet1!I3737="","",[1]Sheet1!I3737)</f>
        <v>Elysium Pipeline</v>
      </c>
      <c r="F3737" t="str">
        <f>IF([1]Sheet1!J3737="ใหม่","ลีดใหม่",IF(ISNUMBER(SEARCH("รับสาย",[1]Sheet1!J3737)),"รับสายแล้ว",[1]Sheet1!J3737))</f>
        <v>ส่งคูปอง</v>
      </c>
      <c r="G3737" t="str">
        <f>IF([1]Sheet1!L3737="","",[1]Sheet1!L3737)</f>
        <v>ณัณณิณ โหตระกิตย์ (นินจา)</v>
      </c>
      <c r="H3737" s="2">
        <f>IF([1]Sheet1!N3737="","",DATE(VALUE(LEFT([1]Sheet1!N3737,4))+543,VALUE(MID([1]Sheet1!N3737,6,2)),VALUE(MID([1]Sheet1!N3737,9,2))))</f>
        <v>244409</v>
      </c>
    </row>
    <row r="3738" spans="1:8">
      <c r="A3738" t="str">
        <f>IF([1]Sheet1!B3738="","",[1]Sheet1!B3738)</f>
        <v>บังแอล อิสมาแอล</v>
      </c>
      <c r="B3738" t="str">
        <f>""</f>
        <v/>
      </c>
      <c r="C3738" t="str">
        <f>""</f>
        <v/>
      </c>
      <c r="D3738" t="str">
        <f>IF([1]Sheet1!E3738&lt;&gt;"",[1]Sheet1!E3738,IF([1]Sheet1!C3738&lt;&gt;"",[1]Sheet1!C3738,[1]Sheet1!D3738))</f>
        <v>Celine FEB26</v>
      </c>
      <c r="E3738" t="str">
        <f>IF([1]Sheet1!I3738="","",[1]Sheet1!I3738)</f>
        <v>Celine Pipeline</v>
      </c>
      <c r="F3738" t="str">
        <f>IF([1]Sheet1!J3738="ใหม่","ลีดใหม่",IF(ISNUMBER(SEARCH("รับสาย",[1]Sheet1!J3738)),"รับสายแล้ว",[1]Sheet1!J3738))</f>
        <v>นัดเข้าชม</v>
      </c>
      <c r="G3738" t="str">
        <f>IF([1]Sheet1!L3738="","",[1]Sheet1!L3738)</f>
        <v>คุณปารณีย์  กุลสุริยไพศาล</v>
      </c>
      <c r="H3738" s="2">
        <f>IF([1]Sheet1!N3738="","",DATE(VALUE(LEFT([1]Sheet1!N3738,4))+543,VALUE(MID([1]Sheet1!N3738,6,2)),VALUE(MID([1]Sheet1!N3738,9,2))))</f>
        <v>244409</v>
      </c>
    </row>
    <row r="3739" spans="1:8">
      <c r="A3739" t="str">
        <f>IF([1]Sheet1!B3739="","",[1]Sheet1!B3739)</f>
        <v>Sulawan Kero</v>
      </c>
      <c r="B3739" t="str">
        <f>""</f>
        <v/>
      </c>
      <c r="C3739" t="str">
        <f>""</f>
        <v/>
      </c>
      <c r="D3739" t="str">
        <f>IF([1]Sheet1!E3739&lt;&gt;"",[1]Sheet1!E3739,IF([1]Sheet1!C3739&lt;&gt;"",[1]Sheet1!C3739,[1]Sheet1!D3739))</f>
        <v>wela FEB26 (1.39)</v>
      </c>
      <c r="E3739" t="str">
        <f>IF([1]Sheet1!I3739="","",[1]Sheet1!I3739)</f>
        <v>Wela Pipeline</v>
      </c>
      <c r="F3739" t="str">
        <f>IF([1]Sheet1!J3739="ใหม่","ลีดใหม่",IF(ISNUMBER(SEARCH("รับสาย",[1]Sheet1!J3739)),"รับสายแล้ว",[1]Sheet1!J3739))</f>
        <v>ส่งคูปอง</v>
      </c>
      <c r="G3739" t="str">
        <f>IF([1]Sheet1!L3739="","",[1]Sheet1!L3739)</f>
        <v>ณัณณิณ โหตระกิตย์ (นินจา)</v>
      </c>
      <c r="H3739" s="2">
        <f>IF([1]Sheet1!N3739="","",DATE(VALUE(LEFT([1]Sheet1!N3739,4))+543,VALUE(MID([1]Sheet1!N3739,6,2)),VALUE(MID([1]Sheet1!N3739,9,2))))</f>
        <v>244409</v>
      </c>
    </row>
    <row r="3740" spans="1:8">
      <c r="A3740" t="str">
        <f>IF([1]Sheet1!B3740="","",[1]Sheet1!B3740)</f>
        <v>Tanayu Pitak</v>
      </c>
      <c r="B3740" t="str">
        <f>""</f>
        <v/>
      </c>
      <c r="C3740" t="str">
        <f>""</f>
        <v/>
      </c>
      <c r="D3740" t="str">
        <f>IF([1]Sheet1!E3740&lt;&gt;"",[1]Sheet1!E3740,IF([1]Sheet1!C3740&lt;&gt;"",[1]Sheet1!C3740,[1]Sheet1!D3740))</f>
        <v>Form (FB) Elysium (BY HABIT) #JAN'26</v>
      </c>
      <c r="E3740" t="str">
        <f>IF([1]Sheet1!I3740="","",[1]Sheet1!I3740)</f>
        <v>Elysium RedDragon</v>
      </c>
      <c r="F3740" t="str">
        <f>IF([1]Sheet1!J3740="ใหม่","ลีดใหม่",IF(ISNUMBER(SEARCH("รับสาย",[1]Sheet1!J3740)),"รับสายแล้ว",[1]Sheet1!J3740))</f>
        <v>รับสายแล้ว</v>
      </c>
      <c r="G3740" t="str">
        <f>IF([1]Sheet1!L3740="","",[1]Sheet1!L3740)</f>
        <v>คุณแตม</v>
      </c>
      <c r="H3740" s="2">
        <f>IF([1]Sheet1!N3740="","",DATE(VALUE(LEFT([1]Sheet1!N3740,4))+543,VALUE(MID([1]Sheet1!N3740,6,2)),VALUE(MID([1]Sheet1!N3740,9,2))))</f>
        <v>244409</v>
      </c>
    </row>
    <row r="3741" spans="1:8">
      <c r="A3741" t="str">
        <f>IF([1]Sheet1!B3741="","",[1]Sheet1!B3741)</f>
        <v>คุณนิชชันท์</v>
      </c>
      <c r="B3741" t="str">
        <f>""</f>
        <v/>
      </c>
      <c r="C3741" t="str">
        <f>""</f>
        <v/>
      </c>
      <c r="D3741" t="str">
        <f>IF([1]Sheet1!E3741&lt;&gt;"",[1]Sheet1!E3741,IF([1]Sheet1!C3741&lt;&gt;"",[1]Sheet1!C3741,[1]Sheet1!D3741))</f>
        <v>Walkin</v>
      </c>
      <c r="E3741" t="str">
        <f>IF([1]Sheet1!I3741="","",[1]Sheet1!I3741)</f>
        <v>Elysium Pipeline</v>
      </c>
      <c r="F3741" t="str">
        <f>IF([1]Sheet1!J3741="ใหม่","ลีดใหม่",IF(ISNUMBER(SEARCH("รับสาย",[1]Sheet1!J3741)),"รับสายแล้ว",[1]Sheet1!J3741))</f>
        <v>เข้าชมแล้ว</v>
      </c>
      <c r="G3741" t="str">
        <f>IF([1]Sheet1!L3741="","",[1]Sheet1!L3741)</f>
        <v>ณัณณิณ โหตระกิตย์ (นินจา)</v>
      </c>
      <c r="H3741" s="2">
        <f>IF([1]Sheet1!N3741="","",DATE(VALUE(LEFT([1]Sheet1!N3741,4))+543,VALUE(MID([1]Sheet1!N3741,6,2)),VALUE(MID([1]Sheet1!N3741,9,2))))</f>
        <v>244409</v>
      </c>
    </row>
    <row r="3742" spans="1:8">
      <c r="A3742" t="str">
        <f>IF([1]Sheet1!B3742="","",[1]Sheet1!B3742)</f>
        <v>คุณหมี</v>
      </c>
      <c r="B3742" t="str">
        <f>""</f>
        <v/>
      </c>
      <c r="C3742" t="str">
        <f>""</f>
        <v/>
      </c>
      <c r="D3742" t="str">
        <f>IF([1]Sheet1!E3742&lt;&gt;"",[1]Sheet1!E3742,IF([1]Sheet1!C3742&lt;&gt;"",[1]Sheet1!C3742,[1]Sheet1!D3742))</f>
        <v>Walkin</v>
      </c>
      <c r="E3742" t="str">
        <f>IF([1]Sheet1!I3742="","",[1]Sheet1!I3742)</f>
        <v>Elysium RedDragon</v>
      </c>
      <c r="F3742" t="str">
        <f>IF([1]Sheet1!J3742="ใหม่","ลีดใหม่",IF(ISNUMBER(SEARCH("รับสาย",[1]Sheet1!J3742)),"รับสายแล้ว",[1]Sheet1!J3742))</f>
        <v>เข้าชมแล้ว</v>
      </c>
      <c r="G3742" t="str">
        <f>IF([1]Sheet1!L3742="","",[1]Sheet1!L3742)</f>
        <v>ณัณณิณ โหตระกิตย์ (นินจา)</v>
      </c>
      <c r="H3742" s="2">
        <f>IF([1]Sheet1!N3742="","",DATE(VALUE(LEFT([1]Sheet1!N3742,4))+543,VALUE(MID([1]Sheet1!N3742,6,2)),VALUE(MID([1]Sheet1!N3742,9,2))))</f>
        <v>244409</v>
      </c>
    </row>
    <row r="3743" spans="1:8">
      <c r="A3743" t="str">
        <f>IF([1]Sheet1!B3743="","",[1]Sheet1!B3743)</f>
        <v>Au Pattheera</v>
      </c>
      <c r="B3743" t="str">
        <f>""</f>
        <v/>
      </c>
      <c r="C3743" t="str">
        <f>""</f>
        <v/>
      </c>
      <c r="D3743" t="str">
        <f>IF([1]Sheet1!E3743&lt;&gt;"",[1]Sheet1!E3743,IF([1]Sheet1!C3743&lt;&gt;"",[1]Sheet1!C3743,[1]Sheet1!D3743))</f>
        <v>Form (FB) Elysium (BY HABIT) #JAN'26</v>
      </c>
      <c r="E3743" t="str">
        <f>IF([1]Sheet1!I3743="","",[1]Sheet1!I3743)</f>
        <v>Elysium RedDragon</v>
      </c>
      <c r="F3743" t="str">
        <f>IF([1]Sheet1!J3743="ใหม่","ลีดใหม่",IF(ISNUMBER(SEARCH("รับสาย",[1]Sheet1!J3743)),"รับสายแล้ว",[1]Sheet1!J3743))</f>
        <v>ทำสัญญา</v>
      </c>
      <c r="G3743" t="str">
        <f>IF([1]Sheet1!L3743="","",[1]Sheet1!L3743)</f>
        <v>รินรดา</v>
      </c>
      <c r="H3743" s="2">
        <f>IF([1]Sheet1!N3743="","",DATE(VALUE(LEFT([1]Sheet1!N3743,4))+543,VALUE(MID([1]Sheet1!N3743,6,2)),VALUE(MID([1]Sheet1!N3743,9,2))))</f>
        <v>244409</v>
      </c>
    </row>
    <row r="3744" spans="1:8">
      <c r="A3744" t="str">
        <f>IF([1]Sheet1!B3744="","",[1]Sheet1!B3744)</f>
        <v>Oil Wimolsiri</v>
      </c>
      <c r="B3744" t="str">
        <f>""</f>
        <v/>
      </c>
      <c r="C3744" t="str">
        <f>""</f>
        <v/>
      </c>
      <c r="D3744" t="str">
        <f>IF([1]Sheet1!E3744&lt;&gt;"",[1]Sheet1!E3744,IF([1]Sheet1!C3744&lt;&gt;"",[1]Sheet1!C3744,[1]Sheet1!D3744))</f>
        <v>wela FEB26 (1.39)</v>
      </c>
      <c r="E3744" t="str">
        <f>IF([1]Sheet1!I3744="","",[1]Sheet1!I3744)</f>
        <v>Wela Pipeline</v>
      </c>
      <c r="F3744" t="str">
        <f>IF([1]Sheet1!J3744="ใหม่","ลีดใหม่",IF(ISNUMBER(SEARCH("รับสาย",[1]Sheet1!J3744)),"รับสายแล้ว",[1]Sheet1!J3744))</f>
        <v>รับสายแล้ว</v>
      </c>
      <c r="G3744" t="str">
        <f>IF([1]Sheet1!L3744="","",[1]Sheet1!L3744)</f>
        <v>สุนิสา เลิศปรีชา</v>
      </c>
      <c r="H3744" s="2">
        <f>IF([1]Sheet1!N3744="","",DATE(VALUE(LEFT([1]Sheet1!N3744,4))+543,VALUE(MID([1]Sheet1!N3744,6,2)),VALUE(MID([1]Sheet1!N3744,9,2))))</f>
        <v>244409</v>
      </c>
    </row>
    <row r="3745" spans="1:8">
      <c r="A3745" t="str">
        <f>IF([1]Sheet1!B3745="","",[1]Sheet1!B3745)</f>
        <v>Eakkalak Khempeth</v>
      </c>
      <c r="B3745" t="str">
        <f>""</f>
        <v/>
      </c>
      <c r="C3745" t="str">
        <f>""</f>
        <v/>
      </c>
      <c r="D3745" t="str">
        <f>IF([1]Sheet1!E3745&lt;&gt;"",[1]Sheet1!E3745,IF([1]Sheet1!C3745&lt;&gt;"",[1]Sheet1!C3745,[1]Sheet1!D3745))</f>
        <v>LEAD Wela condo FEB’26 BY HABIT</v>
      </c>
      <c r="E3745" t="str">
        <f>IF([1]Sheet1!I3745="","",[1]Sheet1!I3745)</f>
        <v>Wela Pipeline</v>
      </c>
      <c r="F3745" t="str">
        <f>IF([1]Sheet1!J3745="ใหม่","ลีดใหม่",IF(ISNUMBER(SEARCH("รับสาย",[1]Sheet1!J3745)),"รับสายแล้ว",[1]Sheet1!J3745))</f>
        <v>ส่งคูปอง</v>
      </c>
      <c r="G3745" t="str">
        <f>IF([1]Sheet1!L3745="","",[1]Sheet1!L3745)</f>
        <v>ณัณณิณ โหตระกิตย์ (นินจา)</v>
      </c>
      <c r="H3745" s="2">
        <f>IF([1]Sheet1!N3745="","",DATE(VALUE(LEFT([1]Sheet1!N3745,4))+543,VALUE(MID([1]Sheet1!N3745,6,2)),VALUE(MID([1]Sheet1!N3745,9,2))))</f>
        <v>244409</v>
      </c>
    </row>
    <row r="3746" spans="1:8">
      <c r="A3746" t="str">
        <f>IF([1]Sheet1!B3746="","",[1]Sheet1!B3746)</f>
        <v>Wanchanoke Ariyawong</v>
      </c>
      <c r="B3746" t="str">
        <f>""</f>
        <v/>
      </c>
      <c r="C3746" t="str">
        <f>""</f>
        <v/>
      </c>
      <c r="D3746" t="str">
        <f>IF([1]Sheet1!E3746&lt;&gt;"",[1]Sheet1!E3746,IF([1]Sheet1!C3746&lt;&gt;"",[1]Sheet1!C3746,[1]Sheet1!D3746))</f>
        <v>Form (FB) Elysium (BY HABIT) #JAN'26</v>
      </c>
      <c r="E3746" t="str">
        <f>IF([1]Sheet1!I3746="","",[1]Sheet1!I3746)</f>
        <v>Elysium RedDragon</v>
      </c>
      <c r="F3746" t="str">
        <f>IF([1]Sheet1!J3746="ใหม่","ลีดใหม่",IF(ISNUMBER(SEARCH("รับสาย",[1]Sheet1!J3746)),"รับสายแล้ว",[1]Sheet1!J3746))</f>
        <v>รับสายแล้ว</v>
      </c>
      <c r="G3746" t="str">
        <f>IF([1]Sheet1!L3746="","",[1]Sheet1!L3746)</f>
        <v>คุณแตม</v>
      </c>
      <c r="H3746" s="2">
        <f>IF([1]Sheet1!N3746="","",DATE(VALUE(LEFT([1]Sheet1!N3746,4))+543,VALUE(MID([1]Sheet1!N3746,6,2)),VALUE(MID([1]Sheet1!N3746,9,2))))</f>
        <v>244409</v>
      </c>
    </row>
    <row r="3747" spans="1:8">
      <c r="A3747" t="str">
        <f>IF([1]Sheet1!B3747="","",[1]Sheet1!B3747)</f>
        <v>ubon.w</v>
      </c>
      <c r="B3747" t="str">
        <f>""</f>
        <v/>
      </c>
      <c r="C3747" t="str">
        <f>""</f>
        <v/>
      </c>
      <c r="D3747" t="str">
        <f>IF([1]Sheet1!E3747&lt;&gt;"",[1]Sheet1!E3747,IF([1]Sheet1!C3747&lt;&gt;"",[1]Sheet1!C3747,[1]Sheet1!D3747))</f>
        <v>wela พร้อมอยู่ กรอกเอง</v>
      </c>
      <c r="E3747" t="str">
        <f>IF([1]Sheet1!I3747="","",[1]Sheet1!I3747)</f>
        <v>Celine Pipeline</v>
      </c>
      <c r="F3747" t="str">
        <f>IF([1]Sheet1!J3747="ใหม่","ลีดใหม่",IF(ISNUMBER(SEARCH("รับสาย",[1]Sheet1!J3747)),"รับสายแล้ว",[1]Sheet1!J3747))</f>
        <v>ส่งคูปอง</v>
      </c>
      <c r="G3747" t="str">
        <f>IF([1]Sheet1!L3747="","",[1]Sheet1!L3747)</f>
        <v>คุณปารณีย์  กุลสุริยไพศาล</v>
      </c>
      <c r="H3747" s="2">
        <f>IF([1]Sheet1!N3747="","",DATE(VALUE(LEFT([1]Sheet1!N3747,4))+543,VALUE(MID([1]Sheet1!N3747,6,2)),VALUE(MID([1]Sheet1!N3747,9,2))))</f>
        <v>244191</v>
      </c>
    </row>
    <row r="3748" spans="1:8">
      <c r="A3748" t="str">
        <f>IF([1]Sheet1!B3748="","",[1]Sheet1!B3748)</f>
        <v>Phinyapat Toijatturat</v>
      </c>
      <c r="B3748" t="str">
        <f>""</f>
        <v/>
      </c>
      <c r="C3748" t="str">
        <f>""</f>
        <v/>
      </c>
      <c r="D3748" t="str">
        <f>IF([1]Sheet1!E3748&lt;&gt;"",[1]Sheet1!E3748,IF([1]Sheet1!C3748&lt;&gt;"",[1]Sheet1!C3748,[1]Sheet1!D3748))</f>
        <v>Form (FB) Elysium (BY HABIT) #JAN'26</v>
      </c>
      <c r="E3748" t="str">
        <f>IF([1]Sheet1!I3748="","",[1]Sheet1!I3748)</f>
        <v>Elysium Pipeline</v>
      </c>
      <c r="F3748" t="str">
        <f>IF([1]Sheet1!J3748="ใหม่","ลีดใหม่",IF(ISNUMBER(SEARCH("รับสาย",[1]Sheet1!J3748)),"รับสายแล้ว",[1]Sheet1!J3748))</f>
        <v>ส่งคูปอง</v>
      </c>
      <c r="G3748" t="str">
        <f>IF([1]Sheet1!L3748="","",[1]Sheet1!L3748)</f>
        <v>ณัณณิณ โหตระกิตย์ (นินจา)</v>
      </c>
      <c r="H3748" s="2">
        <f>IF([1]Sheet1!N3748="","",DATE(VALUE(LEFT([1]Sheet1!N3748,4))+543,VALUE(MID([1]Sheet1!N3748,6,2)),VALUE(MID([1]Sheet1!N3748,9,2))))</f>
        <v>244409</v>
      </c>
    </row>
    <row r="3749" spans="1:8">
      <c r="A3749" t="str">
        <f>IF([1]Sheet1!B3749="","",[1]Sheet1!B3749)</f>
        <v>ภานุพงศ์</v>
      </c>
      <c r="B3749" t="str">
        <f>""</f>
        <v/>
      </c>
      <c r="C3749" t="str">
        <f>""</f>
        <v/>
      </c>
      <c r="D3749" t="str">
        <f>IF([1]Sheet1!E3749&lt;&gt;"",[1]Sheet1!E3749,IF([1]Sheet1!C3749&lt;&gt;"",[1]Sheet1!C3749,[1]Sheet1!D3749))</f>
        <v>Walkin</v>
      </c>
      <c r="E3749" t="str">
        <f>IF([1]Sheet1!I3749="","",[1]Sheet1!I3749)</f>
        <v>Elysium Pipeline</v>
      </c>
      <c r="F3749" t="str">
        <f>IF([1]Sheet1!J3749="ใหม่","ลีดใหม่",IF(ISNUMBER(SEARCH("รับสาย",[1]Sheet1!J3749)),"รับสายแล้ว",[1]Sheet1!J3749))</f>
        <v>นัดเข้าชม</v>
      </c>
      <c r="G3749" t="str">
        <f>IF([1]Sheet1!L3749="","",[1]Sheet1!L3749)</f>
        <v>ณัณณิณ โหตระกิตย์ (นินจา)</v>
      </c>
      <c r="H3749" s="2">
        <f>IF([1]Sheet1!N3749="","",DATE(VALUE(LEFT([1]Sheet1!N3749,4))+543,VALUE(MID([1]Sheet1!N3749,6,2)),VALUE(MID([1]Sheet1!N3749,9,2))))</f>
        <v>244409</v>
      </c>
    </row>
    <row r="3750" spans="1:8">
      <c r="A3750" t="str">
        <f>IF([1]Sheet1!B3750="","",[1]Sheet1!B3750)</f>
        <v>รุจ ศรียาภัย</v>
      </c>
      <c r="B3750" t="str">
        <f>""</f>
        <v/>
      </c>
      <c r="C3750" t="str">
        <f>""</f>
        <v/>
      </c>
      <c r="D3750" t="str">
        <f>IF([1]Sheet1!E3750&lt;&gt;"",[1]Sheet1!E3750,IF([1]Sheet1!C3750&lt;&gt;"",[1]Sheet1!C3750,[1]Sheet1!D3750))</f>
        <v>Walkin</v>
      </c>
      <c r="E3750" t="str">
        <f>IF([1]Sheet1!I3750="","",[1]Sheet1!I3750)</f>
        <v>Elysium Pipeline</v>
      </c>
      <c r="F3750" t="str">
        <f>IF([1]Sheet1!J3750="ใหม่","ลีดใหม่",IF(ISNUMBER(SEARCH("รับสาย",[1]Sheet1!J3750)),"รับสายแล้ว",[1]Sheet1!J3750))</f>
        <v>เข้าชมแล้ว</v>
      </c>
      <c r="G3750" t="str">
        <f>IF([1]Sheet1!L3750="","",[1]Sheet1!L3750)</f>
        <v>ณัณณิณ โหตระกิตย์ (นินจา)</v>
      </c>
      <c r="H3750" s="2">
        <f>IF([1]Sheet1!N3750="","",DATE(VALUE(LEFT([1]Sheet1!N3750,4))+543,VALUE(MID([1]Sheet1!N3750,6,2)),VALUE(MID([1]Sheet1!N3750,9,2))))</f>
        <v>244409</v>
      </c>
    </row>
    <row r="3751" spans="1:8">
      <c r="A3751" t="str">
        <f>IF([1]Sheet1!B3751="","",[1]Sheet1!B3751)</f>
        <v>ผลิตตะเกียบ อนามัย</v>
      </c>
      <c r="B3751" t="str">
        <f>""</f>
        <v/>
      </c>
      <c r="C3751" t="str">
        <f>""</f>
        <v/>
      </c>
      <c r="D3751" t="str">
        <f>IF([1]Sheet1!E3751&lt;&gt;"",[1]Sheet1!E3751,IF([1]Sheet1!C3751&lt;&gt;"",[1]Sheet1!C3751,[1]Sheet1!D3751))</f>
        <v>LEAD Wela condo FEB’26 BY HABIT</v>
      </c>
      <c r="E3751" t="str">
        <f>IF([1]Sheet1!I3751="","",[1]Sheet1!I3751)</f>
        <v>Wela Pipeline</v>
      </c>
      <c r="F3751" t="str">
        <f>IF([1]Sheet1!J3751="ใหม่","ลีดใหม่",IF(ISNUMBER(SEARCH("รับสาย",[1]Sheet1!J3751)),"รับสายแล้ว",[1]Sheet1!J3751))</f>
        <v>โทรติดต่อ</v>
      </c>
      <c r="G3751" t="str">
        <f>IF([1]Sheet1!L3751="","",[1]Sheet1!L3751)</f>
        <v>ณัณณิณ โหตระกิตย์ (นินจา)</v>
      </c>
      <c r="H3751" s="2">
        <f>IF([1]Sheet1!N3751="","",DATE(VALUE(LEFT([1]Sheet1!N3751,4))+543,VALUE(MID([1]Sheet1!N3751,6,2)),VALUE(MID([1]Sheet1!N3751,9,2))))</f>
        <v>244409</v>
      </c>
    </row>
    <row r="3752" spans="1:8">
      <c r="A3752" t="str">
        <f>IF([1]Sheet1!B3752="","",[1]Sheet1!B3752)</f>
        <v>ธิเบศร์ ศรีชมภู ข้าวทิพย์ ธิดาดิน</v>
      </c>
      <c r="B3752" t="str">
        <f>""</f>
        <v/>
      </c>
      <c r="C3752" t="str">
        <f>""</f>
        <v/>
      </c>
      <c r="D3752" t="str">
        <f>IF([1]Sheet1!E3752&lt;&gt;"",[1]Sheet1!E3752,IF([1]Sheet1!C3752&lt;&gt;"",[1]Sheet1!C3752,[1]Sheet1!D3752))</f>
        <v>wela FEB26 (1.39)</v>
      </c>
      <c r="E3752" t="str">
        <f>IF([1]Sheet1!I3752="","",[1]Sheet1!I3752)</f>
        <v>Wela Pipeline</v>
      </c>
      <c r="F3752" t="str">
        <f>IF([1]Sheet1!J3752="ใหม่","ลีดใหม่",IF(ISNUMBER(SEARCH("รับสาย",[1]Sheet1!J3752)),"รับสายแล้ว",[1]Sheet1!J3752))</f>
        <v>รับสายแล้ว</v>
      </c>
      <c r="G3752" t="str">
        <f>IF([1]Sheet1!L3752="","",[1]Sheet1!L3752)</f>
        <v>ณัณณิณ โหตระกิตย์ (นินจา)</v>
      </c>
      <c r="H3752" s="2">
        <f>IF([1]Sheet1!N3752="","",DATE(VALUE(LEFT([1]Sheet1!N3752,4))+543,VALUE(MID([1]Sheet1!N3752,6,2)),VALUE(MID([1]Sheet1!N3752,9,2))))</f>
        <v>244409</v>
      </c>
    </row>
    <row r="3753" spans="1:8">
      <c r="A3753" t="str">
        <f>IF([1]Sheet1!B3753="","",[1]Sheet1!B3753)</f>
        <v>Somchat Suebcheua</v>
      </c>
      <c r="B3753" t="str">
        <f>""</f>
        <v/>
      </c>
      <c r="C3753" t="str">
        <f>""</f>
        <v/>
      </c>
      <c r="D3753" t="str">
        <f>IF([1]Sheet1!E3753&lt;&gt;"",[1]Sheet1!E3753,IF([1]Sheet1!C3753&lt;&gt;"",[1]Sheet1!C3753,[1]Sheet1!D3753))</f>
        <v>wela FEB26 (1.39)</v>
      </c>
      <c r="E3753" t="str">
        <f>IF([1]Sheet1!I3753="","",[1]Sheet1!I3753)</f>
        <v>Wela Pipeline</v>
      </c>
      <c r="F3753" t="str">
        <f>IF([1]Sheet1!J3753="ใหม่","ลีดใหม่",IF(ISNUMBER(SEARCH("รับสาย",[1]Sheet1!J3753)),"รับสายแล้ว",[1]Sheet1!J3753))</f>
        <v>นัดเข้าชม</v>
      </c>
      <c r="G3753" t="str">
        <f>IF([1]Sheet1!L3753="","",[1]Sheet1!L3753)</f>
        <v>ณัณณิณ โหตระกิตย์ (นินจา)</v>
      </c>
      <c r="H3753" s="2">
        <f>IF([1]Sheet1!N3753="","",DATE(VALUE(LEFT([1]Sheet1!N3753,4))+543,VALUE(MID([1]Sheet1!N3753,6,2)),VALUE(MID([1]Sheet1!N3753,9,2))))</f>
        <v>244409</v>
      </c>
    </row>
    <row r="3754" spans="1:8">
      <c r="A3754" t="str">
        <f>IF([1]Sheet1!B3754="","",[1]Sheet1!B3754)</f>
        <v>Teanchai Keeraswangporn</v>
      </c>
      <c r="B3754" t="str">
        <f>""</f>
        <v/>
      </c>
      <c r="C3754" t="str">
        <f>""</f>
        <v/>
      </c>
      <c r="D3754" t="str">
        <f>IF([1]Sheet1!E3754&lt;&gt;"",[1]Sheet1!E3754,IF([1]Sheet1!C3754&lt;&gt;"",[1]Sheet1!C3754,[1]Sheet1!D3754))</f>
        <v>Celine FEB26</v>
      </c>
      <c r="E3754" t="str">
        <f>IF([1]Sheet1!I3754="","",[1]Sheet1!I3754)</f>
        <v>Celine Pipeline</v>
      </c>
      <c r="F3754" t="str">
        <f>IF([1]Sheet1!J3754="ใหม่","ลีดใหม่",IF(ISNUMBER(SEARCH("รับสาย",[1]Sheet1!J3754)),"รับสายแล้ว",[1]Sheet1!J3754))</f>
        <v>ส่งคูปอง</v>
      </c>
      <c r="G3754" t="str">
        <f>IF([1]Sheet1!L3754="","",[1]Sheet1!L3754)</f>
        <v>Fern</v>
      </c>
      <c r="H3754" s="2">
        <f>IF([1]Sheet1!N3754="","",DATE(VALUE(LEFT([1]Sheet1!N3754,4))+543,VALUE(MID([1]Sheet1!N3754,6,2)),VALUE(MID([1]Sheet1!N3754,9,2))))</f>
        <v>244409</v>
      </c>
    </row>
    <row r="3755" spans="1:8">
      <c r="A3755" t="str">
        <f>IF([1]Sheet1!B3755="","",[1]Sheet1!B3755)</f>
        <v>Cooper N Taro</v>
      </c>
      <c r="B3755" t="str">
        <f>""</f>
        <v/>
      </c>
      <c r="C3755" t="str">
        <f>""</f>
        <v/>
      </c>
      <c r="D3755" t="str">
        <f>IF([1]Sheet1!E3755&lt;&gt;"",[1]Sheet1!E3755,IF([1]Sheet1!C3755&lt;&gt;"",[1]Sheet1!C3755,[1]Sheet1!D3755))</f>
        <v>wela FEB26 (1.39)</v>
      </c>
      <c r="E3755" t="str">
        <f>IF([1]Sheet1!I3755="","",[1]Sheet1!I3755)</f>
        <v>Wela Pipeline</v>
      </c>
      <c r="F3755" t="str">
        <f>IF([1]Sheet1!J3755="ใหม่","ลีดใหม่",IF(ISNUMBER(SEARCH("รับสาย",[1]Sheet1!J3755)),"รับสายแล้ว",[1]Sheet1!J3755))</f>
        <v>นัดเข้าชม</v>
      </c>
      <c r="G3755" t="str">
        <f>IF([1]Sheet1!L3755="","",[1]Sheet1!L3755)</f>
        <v>ณัณณิณ โหตระกิตย์ (นินจา)</v>
      </c>
      <c r="H3755" s="2">
        <f>IF([1]Sheet1!N3755="","",DATE(VALUE(LEFT([1]Sheet1!N3755,4))+543,VALUE(MID([1]Sheet1!N3755,6,2)),VALUE(MID([1]Sheet1!N3755,9,2))))</f>
        <v>244409</v>
      </c>
    </row>
    <row r="3756" spans="1:8">
      <c r="A3756" t="str">
        <f>IF([1]Sheet1!B3756="","",[1]Sheet1!B3756)</f>
        <v>มีน ปารี</v>
      </c>
      <c r="B3756" t="str">
        <f>""</f>
        <v/>
      </c>
      <c r="C3756" t="str">
        <f>""</f>
        <v/>
      </c>
      <c r="D3756" t="str">
        <f>IF([1]Sheet1!E3756&lt;&gt;"",[1]Sheet1!E3756,IF([1]Sheet1!C3756&lt;&gt;"",[1]Sheet1!C3756,[1]Sheet1!D3756))</f>
        <v>wela FEB26 (1.39)</v>
      </c>
      <c r="E3756" t="str">
        <f>IF([1]Sheet1!I3756="","",[1]Sheet1!I3756)</f>
        <v>Wela Pipeline</v>
      </c>
      <c r="F3756" t="str">
        <f>IF([1]Sheet1!J3756="ใหม่","ลีดใหม่",IF(ISNUMBER(SEARCH("รับสาย",[1]Sheet1!J3756)),"รับสายแล้ว",[1]Sheet1!J3756))</f>
        <v>ส่งคูปอง</v>
      </c>
      <c r="G3756" t="str">
        <f>IF([1]Sheet1!L3756="","",[1]Sheet1!L3756)</f>
        <v>ณัณณิณ โหตระกิตย์ (นินจา)</v>
      </c>
      <c r="H3756" s="2">
        <f>IF([1]Sheet1!N3756="","",DATE(VALUE(LEFT([1]Sheet1!N3756,4))+543,VALUE(MID([1]Sheet1!N3756,6,2)),VALUE(MID([1]Sheet1!N3756,9,2))))</f>
        <v>244410</v>
      </c>
    </row>
    <row r="3757" spans="1:8">
      <c r="A3757" t="str">
        <f>IF([1]Sheet1!B3757="","",[1]Sheet1!B3757)</f>
        <v>ลีดเว็ปไซด์</v>
      </c>
      <c r="B3757" t="str">
        <f>""</f>
        <v/>
      </c>
      <c r="C3757" t="str">
        <f>""</f>
        <v/>
      </c>
      <c r="D3757" t="str">
        <f>IF([1]Sheet1!E3757&lt;&gt;"",[1]Sheet1!E3757,IF([1]Sheet1!C3757&lt;&gt;"",[1]Sheet1!C3757,[1]Sheet1!D3757))</f>
        <v>Facebook Lead (Celine )</v>
      </c>
      <c r="E3757" t="str">
        <f>IF([1]Sheet1!I3757="","",[1]Sheet1!I3757)</f>
        <v>Celine Pipeline</v>
      </c>
      <c r="F3757" t="str">
        <f>IF([1]Sheet1!J3757="ใหม่","ลีดใหม่",IF(ISNUMBER(SEARCH("รับสาย",[1]Sheet1!J3757)),"รับสายแล้ว",[1]Sheet1!J3757))</f>
        <v>ส่งคูปอง</v>
      </c>
      <c r="G3757" t="str">
        <f>IF([1]Sheet1!L3757="","",[1]Sheet1!L3757)</f>
        <v>คุณปารณีย์  กุลสุริยไพศาล</v>
      </c>
      <c r="H3757" s="2">
        <f>IF([1]Sheet1!N3757="","",DATE(VALUE(LEFT([1]Sheet1!N3757,4))+543,VALUE(MID([1]Sheet1!N3757,6,2)),VALUE(MID([1]Sheet1!N3757,9,2))))</f>
        <v>244410</v>
      </c>
    </row>
    <row r="3758" spans="1:8">
      <c r="A3758" t="str">
        <f>IF([1]Sheet1!B3758="","",[1]Sheet1!B3758)</f>
        <v>ถนอม จรัสศรี</v>
      </c>
      <c r="B3758" t="str">
        <f>""</f>
        <v/>
      </c>
      <c r="C3758" t="str">
        <f>""</f>
        <v/>
      </c>
      <c r="D3758" t="str">
        <f>IF([1]Sheet1!E3758&lt;&gt;"",[1]Sheet1!E3758,IF([1]Sheet1!C3758&lt;&gt;"",[1]Sheet1!C3758,[1]Sheet1!D3758))</f>
        <v>LEAD ASAKAN MAY'25 BY HABIT</v>
      </c>
      <c r="E3758" t="str">
        <f>IF([1]Sheet1!I3758="","",[1]Sheet1!I3758)</f>
        <v>Elysium Pipeline</v>
      </c>
      <c r="F3758" t="str">
        <f>IF([1]Sheet1!J3758="ใหม่","ลีดใหม่",IF(ISNUMBER(SEARCH("รับสาย",[1]Sheet1!J3758)),"รับสายแล้ว",[1]Sheet1!J3758))</f>
        <v>โทรติดต่อ</v>
      </c>
      <c r="G3758" t="str">
        <f>IF([1]Sheet1!L3758="","",[1]Sheet1!L3758)</f>
        <v>คุณแตม</v>
      </c>
      <c r="H3758" s="2">
        <f>IF([1]Sheet1!N3758="","",DATE(VALUE(LEFT([1]Sheet1!N3758,4))+543,VALUE(MID([1]Sheet1!N3758,6,2)),VALUE(MID([1]Sheet1!N3758,9,2))))</f>
        <v>244191</v>
      </c>
    </row>
    <row r="3759" spans="1:8">
      <c r="A3759" t="str">
        <f>IF([1]Sheet1!B3759="","",[1]Sheet1!B3759)</f>
        <v>ประจักษ์ จั่นมุกดา</v>
      </c>
      <c r="B3759" t="str">
        <f>""</f>
        <v/>
      </c>
      <c r="C3759" t="str">
        <f>""</f>
        <v/>
      </c>
      <c r="D3759" t="str">
        <f>IF([1]Sheet1!E3759&lt;&gt;"",[1]Sheet1!E3759,IF([1]Sheet1!C3759&lt;&gt;"",[1]Sheet1!C3759,[1]Sheet1!D3759))</f>
        <v>Asakan Elysium-JAN26-red dragon V5</v>
      </c>
      <c r="E3759" t="str">
        <f>IF([1]Sheet1!I3759="","",[1]Sheet1!I3759)</f>
        <v>Elysium RedDragon</v>
      </c>
      <c r="F3759" t="str">
        <f>IF([1]Sheet1!J3759="ใหม่","ลีดใหม่",IF(ISNUMBER(SEARCH("รับสาย",[1]Sheet1!J3759)),"รับสายแล้ว",[1]Sheet1!J3759))</f>
        <v>รับสายแล้ว</v>
      </c>
      <c r="G3759" t="str">
        <f>IF([1]Sheet1!L3759="","",[1]Sheet1!L3759)</f>
        <v>คุณแตม</v>
      </c>
      <c r="H3759" s="2">
        <f>IF([1]Sheet1!N3759="","",DATE(VALUE(LEFT([1]Sheet1!N3759,4))+543,VALUE(MID([1]Sheet1!N3759,6,2)),VALUE(MID([1]Sheet1!N3759,9,2))))</f>
        <v>244410</v>
      </c>
    </row>
    <row r="3760" spans="1:8">
      <c r="A3760" t="str">
        <f>IF([1]Sheet1!B3760="","",[1]Sheet1!B3760)</f>
        <v>เบญจา ปัณฑิโต</v>
      </c>
      <c r="B3760" t="str">
        <f>""</f>
        <v/>
      </c>
      <c r="C3760" t="str">
        <f>""</f>
        <v/>
      </c>
      <c r="D3760" t="str">
        <f>IF([1]Sheet1!E3760&lt;&gt;"",[1]Sheet1!E3760,IF([1]Sheet1!C3760&lt;&gt;"",[1]Sheet1!C3760,[1]Sheet1!D3760))</f>
        <v>Asakan Elysium-JAN26-red dragon V5</v>
      </c>
      <c r="E3760" t="str">
        <f>IF([1]Sheet1!I3760="","",[1]Sheet1!I3760)</f>
        <v>Elysium RedDragon</v>
      </c>
      <c r="F3760" t="str">
        <f>IF([1]Sheet1!J3760="ใหม่","ลีดใหม่",IF(ISNUMBER(SEARCH("รับสาย",[1]Sheet1!J3760)),"รับสายแล้ว",[1]Sheet1!J3760))</f>
        <v>โทรติดต่อ</v>
      </c>
      <c r="G3760" t="str">
        <f>IF([1]Sheet1!L3760="","",[1]Sheet1!L3760)</f>
        <v>รินรดา</v>
      </c>
      <c r="H3760" s="2">
        <f>IF([1]Sheet1!N3760="","",DATE(VALUE(LEFT([1]Sheet1!N3760,4))+543,VALUE(MID([1]Sheet1!N3760,6,2)),VALUE(MID([1]Sheet1!N3760,9,2))))</f>
        <v>244410</v>
      </c>
    </row>
    <row r="3761" spans="1:8">
      <c r="A3761" t="str">
        <f>IF([1]Sheet1!B3761="","",[1]Sheet1!B3761)</f>
        <v>Chereen</v>
      </c>
      <c r="B3761" t="str">
        <f>""</f>
        <v/>
      </c>
      <c r="C3761" t="str">
        <f>""</f>
        <v/>
      </c>
      <c r="D3761" t="str">
        <f>IF([1]Sheet1!E3761&lt;&gt;"",[1]Sheet1!E3761,IF([1]Sheet1!C3761&lt;&gt;"",[1]Sheet1!C3761,[1]Sheet1!D3761))</f>
        <v>wela FEB26 (1.39)</v>
      </c>
      <c r="E3761" t="str">
        <f>IF([1]Sheet1!I3761="","",[1]Sheet1!I3761)</f>
        <v>Wela Pipeline</v>
      </c>
      <c r="F3761" t="str">
        <f>IF([1]Sheet1!J3761="ใหม่","ลีดใหม่",IF(ISNUMBER(SEARCH("รับสาย",[1]Sheet1!J3761)),"รับสายแล้ว",[1]Sheet1!J3761))</f>
        <v>ส่งคูปอง</v>
      </c>
      <c r="G3761" t="str">
        <f>IF([1]Sheet1!L3761="","",[1]Sheet1!L3761)</f>
        <v>ณัณณิณ โหตระกิตย์ (นินจา)</v>
      </c>
      <c r="H3761" s="2">
        <f>IF([1]Sheet1!N3761="","",DATE(VALUE(LEFT([1]Sheet1!N3761,4))+543,VALUE(MID([1]Sheet1!N3761,6,2)),VALUE(MID([1]Sheet1!N3761,9,2))))</f>
        <v>244410</v>
      </c>
    </row>
    <row r="3762" spans="1:8">
      <c r="A3762" t="str">
        <f>IF([1]Sheet1!B3762="","",[1]Sheet1!B3762)</f>
        <v>ปอ</v>
      </c>
      <c r="B3762" t="str">
        <f>""</f>
        <v/>
      </c>
      <c r="C3762" t="str">
        <f>""</f>
        <v/>
      </c>
      <c r="D3762" t="str">
        <f>IF([1]Sheet1!E3762&lt;&gt;"",[1]Sheet1!E3762,IF([1]Sheet1!C3762&lt;&gt;"",[1]Sheet1!C3762,[1]Sheet1!D3762))</f>
        <v>wela FEB26 (1.39)</v>
      </c>
      <c r="E3762" t="str">
        <f>IF([1]Sheet1!I3762="","",[1]Sheet1!I3762)</f>
        <v>Wela Pipeline</v>
      </c>
      <c r="F3762" t="str">
        <f>IF([1]Sheet1!J3762="ใหม่","ลีดใหม่",IF(ISNUMBER(SEARCH("รับสาย",[1]Sheet1!J3762)),"รับสายแล้ว",[1]Sheet1!J3762))</f>
        <v>โทรติดต่อ</v>
      </c>
      <c r="G3762" t="str">
        <f>IF([1]Sheet1!L3762="","",[1]Sheet1!L3762)</f>
        <v>ณัณณิณ โหตระกิตย์ (นินจา)</v>
      </c>
      <c r="H3762" s="2">
        <f>IF([1]Sheet1!N3762="","",DATE(VALUE(LEFT([1]Sheet1!N3762,4))+543,VALUE(MID([1]Sheet1!N3762,6,2)),VALUE(MID([1]Sheet1!N3762,9,2))))</f>
        <v>244410</v>
      </c>
    </row>
    <row r="3763" spans="1:8">
      <c r="A3763" t="str">
        <f>IF([1]Sheet1!B3763="","",[1]Sheet1!B3763)</f>
        <v>บุญทิพย์ รัตนกิจ</v>
      </c>
      <c r="B3763" t="str">
        <f>""</f>
        <v/>
      </c>
      <c r="C3763" t="str">
        <f>""</f>
        <v/>
      </c>
      <c r="D3763" t="str">
        <f>IF([1]Sheet1!E3763&lt;&gt;"",[1]Sheet1!E3763,IF([1]Sheet1!C3763&lt;&gt;"",[1]Sheet1!C3763,[1]Sheet1!D3763))</f>
        <v>Celine FEB26</v>
      </c>
      <c r="E3763" t="str">
        <f>IF([1]Sheet1!I3763="","",[1]Sheet1!I3763)</f>
        <v>Celine Pipeline</v>
      </c>
      <c r="F3763" t="str">
        <f>IF([1]Sheet1!J3763="ใหม่","ลีดใหม่",IF(ISNUMBER(SEARCH("รับสาย",[1]Sheet1!J3763)),"รับสายแล้ว",[1]Sheet1!J3763))</f>
        <v>ลีดใหม่</v>
      </c>
      <c r="G3763" t="str">
        <f>IF([1]Sheet1!L3763="","",[1]Sheet1!L3763)</f>
        <v>โย</v>
      </c>
      <c r="H3763" s="2">
        <f>IF([1]Sheet1!N3763="","",DATE(VALUE(LEFT([1]Sheet1!N3763,4))+543,VALUE(MID([1]Sheet1!N3763,6,2)),VALUE(MID([1]Sheet1!N3763,9,2))))</f>
        <v>244410</v>
      </c>
    </row>
    <row r="3764" spans="1:8">
      <c r="A3764" t="str">
        <f>IF([1]Sheet1!B3764="","",[1]Sheet1!B3764)</f>
        <v>อุทัย แสนสุวรรณ</v>
      </c>
      <c r="B3764" t="str">
        <f>""</f>
        <v/>
      </c>
      <c r="C3764" t="str">
        <f>""</f>
        <v/>
      </c>
      <c r="D3764" t="str">
        <f>IF([1]Sheet1!E3764&lt;&gt;"",[1]Sheet1!E3764,IF([1]Sheet1!C3764&lt;&gt;"",[1]Sheet1!C3764,[1]Sheet1!D3764))</f>
        <v>Celine FEB26</v>
      </c>
      <c r="E3764" t="str">
        <f>IF([1]Sheet1!I3764="","",[1]Sheet1!I3764)</f>
        <v>Celine Pipeline</v>
      </c>
      <c r="F3764" t="str">
        <f>IF([1]Sheet1!J3764="ใหม่","ลีดใหม่",IF(ISNUMBER(SEARCH("รับสาย",[1]Sheet1!J3764)),"รับสายแล้ว",[1]Sheet1!J3764))</f>
        <v>รับสายแล้ว</v>
      </c>
      <c r="G3764" t="str">
        <f>IF([1]Sheet1!L3764="","",[1]Sheet1!L3764)</f>
        <v>คุณปารณีย์  กุลสุริยไพศาล</v>
      </c>
      <c r="H3764" s="2">
        <f>IF([1]Sheet1!N3764="","",DATE(VALUE(LEFT([1]Sheet1!N3764,4))+543,VALUE(MID([1]Sheet1!N3764,6,2)),VALUE(MID([1]Sheet1!N3764,9,2))))</f>
        <v>244410</v>
      </c>
    </row>
    <row r="3765" spans="1:8">
      <c r="A3765" t="str">
        <f>IF([1]Sheet1!B3765="","",[1]Sheet1!B3765)</f>
        <v>Sumitro</v>
      </c>
      <c r="B3765" t="str">
        <f>""</f>
        <v/>
      </c>
      <c r="C3765" t="str">
        <f>""</f>
        <v/>
      </c>
      <c r="D3765" t="str">
        <f>IF([1]Sheet1!E3765&lt;&gt;"",[1]Sheet1!E3765,IF([1]Sheet1!C3765&lt;&gt;"",[1]Sheet1!C3765,[1]Sheet1!D3765))</f>
        <v>LEAD Wela condo FEB’26 BY HABIT</v>
      </c>
      <c r="E3765" t="str">
        <f>IF([1]Sheet1!I3765="","",[1]Sheet1!I3765)</f>
        <v>Wela Pipeline</v>
      </c>
      <c r="F3765" t="str">
        <f>IF([1]Sheet1!J3765="ใหม่","ลีดใหม่",IF(ISNUMBER(SEARCH("รับสาย",[1]Sheet1!J3765)),"รับสายแล้ว",[1]Sheet1!J3765))</f>
        <v>โทรติดต่อ</v>
      </c>
      <c r="G3765" t="str">
        <f>IF([1]Sheet1!L3765="","",[1]Sheet1!L3765)</f>
        <v>ณัณณิณ โหตระกิตย์ (นินจา)</v>
      </c>
      <c r="H3765" s="2">
        <f>IF([1]Sheet1!N3765="","",DATE(VALUE(LEFT([1]Sheet1!N3765,4))+543,VALUE(MID([1]Sheet1!N3765,6,2)),VALUE(MID([1]Sheet1!N3765,9,2))))</f>
        <v>244410</v>
      </c>
    </row>
    <row r="3766" spans="1:8">
      <c r="A3766" t="str">
        <f>IF([1]Sheet1!B3766="","",[1]Sheet1!B3766)</f>
        <v>Duangruedee Insk</v>
      </c>
      <c r="B3766" t="str">
        <f>""</f>
        <v/>
      </c>
      <c r="C3766" t="str">
        <f>""</f>
        <v/>
      </c>
      <c r="D3766" t="str">
        <f>IF([1]Sheet1!E3766&lt;&gt;"",[1]Sheet1!E3766,IF([1]Sheet1!C3766&lt;&gt;"",[1]Sheet1!C3766,[1]Sheet1!D3766))</f>
        <v>wela FEB26 (1.39)</v>
      </c>
      <c r="E3766" t="str">
        <f>IF([1]Sheet1!I3766="","",[1]Sheet1!I3766)</f>
        <v>Wela Pipeline</v>
      </c>
      <c r="F3766" t="str">
        <f>IF([1]Sheet1!J3766="ใหม่","ลีดใหม่",IF(ISNUMBER(SEARCH("รับสาย",[1]Sheet1!J3766)),"รับสายแล้ว",[1]Sheet1!J3766))</f>
        <v>ส่งคูปอง</v>
      </c>
      <c r="G3766" t="str">
        <f>IF([1]Sheet1!L3766="","",[1]Sheet1!L3766)</f>
        <v>ณัณณิณ โหตระกิตย์ (นินจา)</v>
      </c>
      <c r="H3766" s="2">
        <f>IF([1]Sheet1!N3766="","",DATE(VALUE(LEFT([1]Sheet1!N3766,4))+543,VALUE(MID([1]Sheet1!N3766,6,2)),VALUE(MID([1]Sheet1!N3766,9,2))))</f>
        <v>244410</v>
      </c>
    </row>
    <row r="3767" spans="1:8">
      <c r="A3767" t="str">
        <f>IF([1]Sheet1!B3767="","",[1]Sheet1!B3767)</f>
        <v>พันตำรวจโท อุทัย วงค์คำแสน</v>
      </c>
      <c r="B3767" t="str">
        <f>""</f>
        <v/>
      </c>
      <c r="C3767" t="str">
        <f>""</f>
        <v/>
      </c>
      <c r="D3767" t="str">
        <f>IF([1]Sheet1!E3767&lt;&gt;"",[1]Sheet1!E3767,IF([1]Sheet1!C3767&lt;&gt;"",[1]Sheet1!C3767,[1]Sheet1!D3767))</f>
        <v>Asakan Elysium-JAN26-red dragon V5</v>
      </c>
      <c r="E3767" t="str">
        <f>IF([1]Sheet1!I3767="","",[1]Sheet1!I3767)</f>
        <v>Elysium Pipeline</v>
      </c>
      <c r="F3767" t="str">
        <f>IF([1]Sheet1!J3767="ใหม่","ลีดใหม่",IF(ISNUMBER(SEARCH("รับสาย",[1]Sheet1!J3767)),"รับสายแล้ว",[1]Sheet1!J3767))</f>
        <v>ส่งคูปอง</v>
      </c>
      <c r="G3767" t="str">
        <f>IF([1]Sheet1!L3767="","",[1]Sheet1!L3767)</f>
        <v>คุณปารณีย์  กุลสุริยไพศาล</v>
      </c>
      <c r="H3767" s="2">
        <f>IF([1]Sheet1!N3767="","",DATE(VALUE(LEFT([1]Sheet1!N3767,4))+543,VALUE(MID([1]Sheet1!N3767,6,2)),VALUE(MID([1]Sheet1!N3767,9,2))))</f>
        <v>244410</v>
      </c>
    </row>
    <row r="3768" spans="1:8">
      <c r="A3768" t="str">
        <f>IF([1]Sheet1!B3768="","",[1]Sheet1!B3768)</f>
        <v>MsOrange PN</v>
      </c>
      <c r="B3768" t="str">
        <f>""</f>
        <v/>
      </c>
      <c r="C3768" t="str">
        <f>""</f>
        <v/>
      </c>
      <c r="D3768" t="str">
        <f>IF([1]Sheet1!E3768&lt;&gt;"",[1]Sheet1!E3768,IF([1]Sheet1!C3768&lt;&gt;"",[1]Sheet1!C3768,[1]Sheet1!D3768))</f>
        <v>Form (FB) Elysium (BY HABIT) #JAN'26</v>
      </c>
      <c r="E3768" t="str">
        <f>IF([1]Sheet1!I3768="","",[1]Sheet1!I3768)</f>
        <v>Elysium Pipeline</v>
      </c>
      <c r="F3768" t="str">
        <f>IF([1]Sheet1!J3768="ใหม่","ลีดใหม่",IF(ISNUMBER(SEARCH("รับสาย",[1]Sheet1!J3768)),"รับสายแล้ว",[1]Sheet1!J3768))</f>
        <v>ส่งคูปอง</v>
      </c>
      <c r="G3768" t="str">
        <f>IF([1]Sheet1!L3768="","",[1]Sheet1!L3768)</f>
        <v>ณัณณิณ โหตระกิตย์ (นินจา)</v>
      </c>
      <c r="H3768" s="2">
        <f>IF([1]Sheet1!N3768="","",DATE(VALUE(LEFT([1]Sheet1!N3768,4))+543,VALUE(MID([1]Sheet1!N3768,6,2)),VALUE(MID([1]Sheet1!N3768,9,2))))</f>
        <v>244410</v>
      </c>
    </row>
    <row r="3769" spans="1:8">
      <c r="A3769" t="str">
        <f>IF([1]Sheet1!B3769="","",[1]Sheet1!B3769)</f>
        <v>สันนทา สินมณี</v>
      </c>
      <c r="B3769" t="str">
        <f>""</f>
        <v/>
      </c>
      <c r="C3769" t="str">
        <f>""</f>
        <v/>
      </c>
      <c r="D3769" t="str">
        <f>IF([1]Sheet1!E3769&lt;&gt;"",[1]Sheet1!E3769,IF([1]Sheet1!C3769&lt;&gt;"",[1]Sheet1!C3769,[1]Sheet1!D3769))</f>
        <v>LEAD ASAKAN MAY'25 BY HABIT</v>
      </c>
      <c r="E3769" t="str">
        <f>IF([1]Sheet1!I3769="","",[1]Sheet1!I3769)</f>
        <v>Elysium Pipeline</v>
      </c>
      <c r="F3769" t="str">
        <f>IF([1]Sheet1!J3769="ใหม่","ลีดใหม่",IF(ISNUMBER(SEARCH("รับสาย",[1]Sheet1!J3769)),"รับสายแล้ว",[1]Sheet1!J3769))</f>
        <v>รับสายแล้ว</v>
      </c>
      <c r="G3769" t="str">
        <f>IF([1]Sheet1!L3769="","",[1]Sheet1!L3769)</f>
        <v>คุณแตม</v>
      </c>
      <c r="H3769" s="2">
        <f>IF([1]Sheet1!N3769="","",DATE(VALUE(LEFT([1]Sheet1!N3769,4))+543,VALUE(MID([1]Sheet1!N3769,6,2)),VALUE(MID([1]Sheet1!N3769,9,2))))</f>
        <v>244191</v>
      </c>
    </row>
    <row r="3770" spans="1:8">
      <c r="A3770" t="str">
        <f>IF([1]Sheet1!B3770="","",[1]Sheet1!B3770)</f>
        <v>นราธิป รักอำนวยกิจ</v>
      </c>
      <c r="B3770" t="str">
        <f>""</f>
        <v/>
      </c>
      <c r="C3770" t="str">
        <f>""</f>
        <v/>
      </c>
      <c r="D3770" t="str">
        <f>IF([1]Sheet1!E3770&lt;&gt;"",[1]Sheet1!E3770,IF([1]Sheet1!C3770&lt;&gt;"",[1]Sheet1!C3770,[1]Sheet1!D3770))</f>
        <v>Form (FB) Elysium (BY HABIT) #JAN'26</v>
      </c>
      <c r="E3770" t="str">
        <f>IF([1]Sheet1!I3770="","",[1]Sheet1!I3770)</f>
        <v>Elysium RedDragon</v>
      </c>
      <c r="F3770" t="str">
        <f>IF([1]Sheet1!J3770="ใหม่","ลีดใหม่",IF(ISNUMBER(SEARCH("รับสาย",[1]Sheet1!J3770)),"รับสายแล้ว",[1]Sheet1!J3770))</f>
        <v>รับสายแล้ว</v>
      </c>
      <c r="G3770" t="str">
        <f>IF([1]Sheet1!L3770="","",[1]Sheet1!L3770)</f>
        <v>คุณแตม</v>
      </c>
      <c r="H3770" s="2">
        <f>IF([1]Sheet1!N3770="","",DATE(VALUE(LEFT([1]Sheet1!N3770,4))+543,VALUE(MID([1]Sheet1!N3770,6,2)),VALUE(MID([1]Sheet1!N3770,9,2))))</f>
        <v>244410</v>
      </c>
    </row>
    <row r="3771" spans="1:8">
      <c r="A3771" t="str">
        <f>IF([1]Sheet1!B3771="","",[1]Sheet1!B3771)</f>
        <v>สาคร ไหมชุม</v>
      </c>
      <c r="B3771" t="str">
        <f>""</f>
        <v/>
      </c>
      <c r="C3771" t="str">
        <f>""</f>
        <v/>
      </c>
      <c r="D3771" t="str">
        <f>IF([1]Sheet1!E3771&lt;&gt;"",[1]Sheet1!E3771,IF([1]Sheet1!C3771&lt;&gt;"",[1]Sheet1!C3771,[1]Sheet1!D3771))</f>
        <v>Asakan Elysium-JAN26-red dragon V5</v>
      </c>
      <c r="E3771" t="str">
        <f>IF([1]Sheet1!I3771="","",[1]Sheet1!I3771)</f>
        <v>Elysium RedDragon</v>
      </c>
      <c r="F3771" t="str">
        <f>IF([1]Sheet1!J3771="ใหม่","ลีดใหม่",IF(ISNUMBER(SEARCH("รับสาย",[1]Sheet1!J3771)),"รับสายแล้ว",[1]Sheet1!J3771))</f>
        <v>รับสายแล้ว</v>
      </c>
      <c r="G3771" t="str">
        <f>IF([1]Sheet1!L3771="","",[1]Sheet1!L3771)</f>
        <v>รินรดา</v>
      </c>
      <c r="H3771" s="2">
        <f>IF([1]Sheet1!N3771="","",DATE(VALUE(LEFT([1]Sheet1!N3771,4))+543,VALUE(MID([1]Sheet1!N3771,6,2)),VALUE(MID([1]Sheet1!N3771,9,2))))</f>
        <v>244410</v>
      </c>
    </row>
    <row r="3772" spans="1:8">
      <c r="A3772" t="str">
        <f>IF([1]Sheet1!B3772="","",[1]Sheet1!B3772)</f>
        <v>Arunsri Jungko</v>
      </c>
      <c r="B3772" t="str">
        <f>""</f>
        <v/>
      </c>
      <c r="C3772" t="str">
        <f>""</f>
        <v/>
      </c>
      <c r="D3772" t="str">
        <f>IF([1]Sheet1!E3772&lt;&gt;"",[1]Sheet1!E3772,IF([1]Sheet1!C3772&lt;&gt;"",[1]Sheet1!C3772,[1]Sheet1!D3772))</f>
        <v>Celine FEB26</v>
      </c>
      <c r="E3772" t="str">
        <f>IF([1]Sheet1!I3772="","",[1]Sheet1!I3772)</f>
        <v>Celine Pipeline</v>
      </c>
      <c r="F3772" t="str">
        <f>IF([1]Sheet1!J3772="ใหม่","ลีดใหม่",IF(ISNUMBER(SEARCH("รับสาย",[1]Sheet1!J3772)),"รับสายแล้ว",[1]Sheet1!J3772))</f>
        <v>ลีดใหม่</v>
      </c>
      <c r="G3772" t="str">
        <f>IF([1]Sheet1!L3772="","",[1]Sheet1!L3772)</f>
        <v>คุณปารณีย์  กุลสุริยไพศาล</v>
      </c>
      <c r="H3772" s="2">
        <f>IF([1]Sheet1!N3772="","",DATE(VALUE(LEFT([1]Sheet1!N3772,4))+543,VALUE(MID([1]Sheet1!N3772,6,2)),VALUE(MID([1]Sheet1!N3772,9,2))))</f>
        <v>244410</v>
      </c>
    </row>
    <row r="3773" spans="1:8">
      <c r="A3773" t="str">
        <f>IF([1]Sheet1!B3773="","",[1]Sheet1!B3773)</f>
        <v>Supaporn Wora</v>
      </c>
      <c r="B3773" t="str">
        <f>""</f>
        <v/>
      </c>
      <c r="C3773" t="str">
        <f>""</f>
        <v/>
      </c>
      <c r="D3773" t="str">
        <f>IF([1]Sheet1!E3773&lt;&gt;"",[1]Sheet1!E3773,IF([1]Sheet1!C3773&lt;&gt;"",[1]Sheet1!C3773,[1]Sheet1!D3773))</f>
        <v>Form (FB) Elysium (BY HABIT) #JAN'26</v>
      </c>
      <c r="E3773" t="str">
        <f>IF([1]Sheet1!I3773="","",[1]Sheet1!I3773)</f>
        <v>Elysium Pipeline</v>
      </c>
      <c r="F3773" t="str">
        <f>IF([1]Sheet1!J3773="ใหม่","ลีดใหม่",IF(ISNUMBER(SEARCH("รับสาย",[1]Sheet1!J3773)),"รับสายแล้ว",[1]Sheet1!J3773))</f>
        <v>ส่งคูปอง</v>
      </c>
      <c r="G3773" t="str">
        <f>IF([1]Sheet1!L3773="","",[1]Sheet1!L3773)</f>
        <v>ณัณณิณ โหตระกิตย์ (นินจา)</v>
      </c>
      <c r="H3773" s="2">
        <f>IF([1]Sheet1!N3773="","",DATE(VALUE(LEFT([1]Sheet1!N3773,4))+543,VALUE(MID([1]Sheet1!N3773,6,2)),VALUE(MID([1]Sheet1!N3773,9,2))))</f>
        <v>244410</v>
      </c>
    </row>
    <row r="3774" spans="1:8">
      <c r="A3774" t="str">
        <f>IF([1]Sheet1!B3774="","",[1]Sheet1!B3774)</f>
        <v>นัมเบอร์ วันน'นนน</v>
      </c>
      <c r="B3774" t="str">
        <f>""</f>
        <v/>
      </c>
      <c r="C3774" t="str">
        <f>""</f>
        <v/>
      </c>
      <c r="D3774" t="str">
        <f>IF([1]Sheet1!E3774&lt;&gt;"",[1]Sheet1!E3774,IF([1]Sheet1!C3774&lt;&gt;"",[1]Sheet1!C3774,[1]Sheet1!D3774))</f>
        <v>LEAD Wela condo FEB’26 BY HABIT</v>
      </c>
      <c r="E3774" t="str">
        <f>IF([1]Sheet1!I3774="","",[1]Sheet1!I3774)</f>
        <v>Wela Pipeline</v>
      </c>
      <c r="F3774" t="str">
        <f>IF([1]Sheet1!J3774="ใหม่","ลีดใหม่",IF(ISNUMBER(SEARCH("รับสาย",[1]Sheet1!J3774)),"รับสายแล้ว",[1]Sheet1!J3774))</f>
        <v>โทรติดต่อ</v>
      </c>
      <c r="G3774" t="str">
        <f>IF([1]Sheet1!L3774="","",[1]Sheet1!L3774)</f>
        <v>ณัณณิณ โหตระกิตย์ (นินจา)</v>
      </c>
      <c r="H3774" s="2">
        <f>IF([1]Sheet1!N3774="","",DATE(VALUE(LEFT([1]Sheet1!N3774,4))+543,VALUE(MID([1]Sheet1!N3774,6,2)),VALUE(MID([1]Sheet1!N3774,9,2))))</f>
        <v>244410</v>
      </c>
    </row>
    <row r="3775" spans="1:8">
      <c r="A3775" t="str">
        <f>IF([1]Sheet1!B3775="","",[1]Sheet1!B3775)</f>
        <v>สงวน อุพยู</v>
      </c>
      <c r="B3775" t="str">
        <f>""</f>
        <v/>
      </c>
      <c r="C3775" t="str">
        <f>""</f>
        <v/>
      </c>
      <c r="D3775" t="str">
        <f>IF([1]Sheet1!E3775&lt;&gt;"",[1]Sheet1!E3775,IF([1]Sheet1!C3775&lt;&gt;"",[1]Sheet1!C3775,[1]Sheet1!D3775))</f>
        <v>Asakan Elysium-JAN26-red dragon V5</v>
      </c>
      <c r="E3775" t="str">
        <f>IF([1]Sheet1!I3775="","",[1]Sheet1!I3775)</f>
        <v>Elysium RedDragon</v>
      </c>
      <c r="F3775" t="str">
        <f>IF([1]Sheet1!J3775="ใหม่","ลีดใหม่",IF(ISNUMBER(SEARCH("รับสาย",[1]Sheet1!J3775)),"รับสายแล้ว",[1]Sheet1!J3775))</f>
        <v>ลีดใหม่</v>
      </c>
      <c r="G3775" t="str">
        <f>IF([1]Sheet1!L3775="","",[1]Sheet1!L3775)</f>
        <v>ณัณณิณ โหตระกิตย์ (นินจา)</v>
      </c>
      <c r="H3775" s="2">
        <f>IF([1]Sheet1!N3775="","",DATE(VALUE(LEFT([1]Sheet1!N3775,4))+543,VALUE(MID([1]Sheet1!N3775,6,2)),VALUE(MID([1]Sheet1!N3775,9,2))))</f>
        <v>244410</v>
      </c>
    </row>
    <row r="3776" spans="1:8">
      <c r="A3776" t="str">
        <f>IF([1]Sheet1!B3776="","",[1]Sheet1!B3776)</f>
        <v>Arty Lim</v>
      </c>
      <c r="B3776" t="str">
        <f>""</f>
        <v/>
      </c>
      <c r="C3776" t="str">
        <f>""</f>
        <v/>
      </c>
      <c r="D3776" t="str">
        <f>IF([1]Sheet1!E3776&lt;&gt;"",[1]Sheet1!E3776,IF([1]Sheet1!C3776&lt;&gt;"",[1]Sheet1!C3776,[1]Sheet1!D3776))</f>
        <v>Form (FB) Elysium (BY HABIT) #JAN'26</v>
      </c>
      <c r="E3776" t="str">
        <f>IF([1]Sheet1!I3776="","",[1]Sheet1!I3776)</f>
        <v>Elysium RedDragon</v>
      </c>
      <c r="F3776" t="str">
        <f>IF([1]Sheet1!J3776="ใหม่","ลีดใหม่",IF(ISNUMBER(SEARCH("รับสาย",[1]Sheet1!J3776)),"รับสายแล้ว",[1]Sheet1!J3776))</f>
        <v>โทรติดต่อ</v>
      </c>
      <c r="G3776" t="str">
        <f>IF([1]Sheet1!L3776="","",[1]Sheet1!L3776)</f>
        <v>รินรดา</v>
      </c>
      <c r="H3776" s="2">
        <f>IF([1]Sheet1!N3776="","",DATE(VALUE(LEFT([1]Sheet1!N3776,4))+543,VALUE(MID([1]Sheet1!N3776,6,2)),VALUE(MID([1]Sheet1!N3776,9,2))))</f>
        <v>244411</v>
      </c>
    </row>
    <row r="3777" spans="1:8">
      <c r="A3777" t="str">
        <f>IF([1]Sheet1!B3777="","",[1]Sheet1!B3777)</f>
        <v>Nunthawan Prabyai</v>
      </c>
      <c r="B3777" t="str">
        <f>""</f>
        <v/>
      </c>
      <c r="C3777" t="str">
        <f>""</f>
        <v/>
      </c>
      <c r="D3777" t="str">
        <f>IF([1]Sheet1!E3777&lt;&gt;"",[1]Sheet1!E3777,IF([1]Sheet1!C3777&lt;&gt;"",[1]Sheet1!C3777,[1]Sheet1!D3777))</f>
        <v>Form (FB) Elysium (BY HABIT) #JAN'26</v>
      </c>
      <c r="E3777" t="str">
        <f>IF([1]Sheet1!I3777="","",[1]Sheet1!I3777)</f>
        <v>Elysium RedDragon</v>
      </c>
      <c r="F3777" t="str">
        <f>IF([1]Sheet1!J3777="ใหม่","ลีดใหม่",IF(ISNUMBER(SEARCH("รับสาย",[1]Sheet1!J3777)),"รับสายแล้ว",[1]Sheet1!J3777))</f>
        <v>โทรติดต่อ</v>
      </c>
      <c r="G3777" t="str">
        <f>IF([1]Sheet1!L3777="","",[1]Sheet1!L3777)</f>
        <v>คุณแตม</v>
      </c>
      <c r="H3777" s="2">
        <f>IF([1]Sheet1!N3777="","",DATE(VALUE(LEFT([1]Sheet1!N3777,4))+543,VALUE(MID([1]Sheet1!N3777,6,2)),VALUE(MID([1]Sheet1!N3777,9,2))))</f>
        <v>244411</v>
      </c>
    </row>
    <row r="3778" spans="1:8">
      <c r="A3778" t="str">
        <f>IF([1]Sheet1!B3778="","",[1]Sheet1!B3778)</f>
        <v>runglawan Inthabin</v>
      </c>
      <c r="B3778" t="str">
        <f>""</f>
        <v/>
      </c>
      <c r="C3778" t="str">
        <f>""</f>
        <v/>
      </c>
      <c r="D3778" t="str">
        <f>IF([1]Sheet1!E3778&lt;&gt;"",[1]Sheet1!E3778,IF([1]Sheet1!C3778&lt;&gt;"",[1]Sheet1!C3778,[1]Sheet1!D3778))</f>
        <v>LEAD Wela condo FEB’26 BY HABIT</v>
      </c>
      <c r="E3778" t="str">
        <f>IF([1]Sheet1!I3778="","",[1]Sheet1!I3778)</f>
        <v>Wela Pipeline</v>
      </c>
      <c r="F3778" t="str">
        <f>IF([1]Sheet1!J3778="ใหม่","ลีดใหม่",IF(ISNUMBER(SEARCH("รับสาย",[1]Sheet1!J3778)),"รับสายแล้ว",[1]Sheet1!J3778))</f>
        <v>โทรติดต่อ</v>
      </c>
      <c r="G3778" t="str">
        <f>IF([1]Sheet1!L3778="","",[1]Sheet1!L3778)</f>
        <v>สุนิสา เลิศปรีชา</v>
      </c>
      <c r="H3778" s="2">
        <f>IF([1]Sheet1!N3778="","",DATE(VALUE(LEFT([1]Sheet1!N3778,4))+543,VALUE(MID([1]Sheet1!N3778,6,2)),VALUE(MID([1]Sheet1!N3778,9,2))))</f>
        <v>244411</v>
      </c>
    </row>
    <row r="3779" spans="1:8">
      <c r="A3779" t="str">
        <f>IF([1]Sheet1!B3779="","",[1]Sheet1!B3779)</f>
        <v>Mada Oh Ssma</v>
      </c>
      <c r="B3779" t="str">
        <f>""</f>
        <v/>
      </c>
      <c r="C3779" t="str">
        <f>""</f>
        <v/>
      </c>
      <c r="D3779" t="str">
        <f>IF([1]Sheet1!E3779&lt;&gt;"",[1]Sheet1!E3779,IF([1]Sheet1!C3779&lt;&gt;"",[1]Sheet1!C3779,[1]Sheet1!D3779))</f>
        <v>Asakan Elysium-JAN26-red dragon V5</v>
      </c>
      <c r="E3779" t="str">
        <f>IF([1]Sheet1!I3779="","",[1]Sheet1!I3779)</f>
        <v>Elysium RedDragon</v>
      </c>
      <c r="F3779" t="str">
        <f>IF([1]Sheet1!J3779="ใหม่","ลีดใหม่",IF(ISNUMBER(SEARCH("รับสาย",[1]Sheet1!J3779)),"รับสายแล้ว",[1]Sheet1!J3779))</f>
        <v>รับสายแล้ว</v>
      </c>
      <c r="G3779" t="str">
        <f>IF([1]Sheet1!L3779="","",[1]Sheet1!L3779)</f>
        <v>รินรดา</v>
      </c>
      <c r="H3779" s="2">
        <f>IF([1]Sheet1!N3779="","",DATE(VALUE(LEFT([1]Sheet1!N3779,4))+543,VALUE(MID([1]Sheet1!N3779,6,2)),VALUE(MID([1]Sheet1!N3779,9,2))))</f>
        <v>244411</v>
      </c>
    </row>
    <row r="3780" spans="1:8">
      <c r="A3780" t="str">
        <f>IF([1]Sheet1!B3780="","",[1]Sheet1!B3780)</f>
        <v>normalkid</v>
      </c>
      <c r="B3780" t="str">
        <f>""</f>
        <v/>
      </c>
      <c r="C3780" t="str">
        <f>""</f>
        <v/>
      </c>
      <c r="D3780" t="str">
        <f>IF([1]Sheet1!E3780&lt;&gt;"",[1]Sheet1!E3780,IF([1]Sheet1!C3780&lt;&gt;"",[1]Sheet1!C3780,[1]Sheet1!D3780))</f>
        <v>หลังงาน vip 25/3/25 15:27</v>
      </c>
      <c r="E3780" t="str">
        <f>IF([1]Sheet1!I3780="","",[1]Sheet1!I3780)</f>
        <v>Elysium Pipeline</v>
      </c>
      <c r="F3780" t="str">
        <f>IF([1]Sheet1!J3780="ใหม่","ลีดใหม่",IF(ISNUMBER(SEARCH("รับสาย",[1]Sheet1!J3780)),"รับสายแล้ว",[1]Sheet1!J3780))</f>
        <v>เข้าชมแล้ว</v>
      </c>
      <c r="G3780" t="str">
        <f>IF([1]Sheet1!L3780="","",[1]Sheet1!L3780)</f>
        <v>ติ๊ก</v>
      </c>
      <c r="H3780" s="2">
        <f>IF([1]Sheet1!N3780="","",DATE(VALUE(LEFT([1]Sheet1!N3780,4))+543,VALUE(MID([1]Sheet1!N3780,6,2)),VALUE(MID([1]Sheet1!N3780,9,2))))</f>
        <v>244181</v>
      </c>
    </row>
    <row r="3781" spans="1:8">
      <c r="A3781" t="str">
        <f>IF([1]Sheet1!B3781="","",[1]Sheet1!B3781)</f>
        <v>เพียงพิศ นิตย์โชติ</v>
      </c>
      <c r="B3781" t="str">
        <f>""</f>
        <v/>
      </c>
      <c r="C3781" t="str">
        <f>""</f>
        <v/>
      </c>
      <c r="D3781" t="str">
        <f>IF([1]Sheet1!E3781&lt;&gt;"",[1]Sheet1!E3781,IF([1]Sheet1!C3781&lt;&gt;"",[1]Sheet1!C3781,[1]Sheet1!D3781))</f>
        <v>LEAD ASAKAN MAY'25 BY HABIT</v>
      </c>
      <c r="E3781" t="str">
        <f>IF([1]Sheet1!I3781="","",[1]Sheet1!I3781)</f>
        <v>Elysium Pipeline</v>
      </c>
      <c r="F3781" t="str">
        <f>IF([1]Sheet1!J3781="ใหม่","ลีดใหม่",IF(ISNUMBER(SEARCH("รับสาย",[1]Sheet1!J3781)),"รับสายแล้ว",[1]Sheet1!J3781))</f>
        <v>โทรติดต่อ</v>
      </c>
      <c r="G3781" t="str">
        <f>IF([1]Sheet1!L3781="","",[1]Sheet1!L3781)</f>
        <v>คุณแตม</v>
      </c>
      <c r="H3781" s="2">
        <f>IF([1]Sheet1!N3781="","",DATE(VALUE(LEFT([1]Sheet1!N3781,4))+543,VALUE(MID([1]Sheet1!N3781,6,2)),VALUE(MID([1]Sheet1!N3781,9,2))))</f>
        <v>244191</v>
      </c>
    </row>
    <row r="3782" spans="1:8">
      <c r="A3782" t="str">
        <f>IF([1]Sheet1!B3782="","",[1]Sheet1!B3782)</f>
        <v>Sugar Pie Wan</v>
      </c>
      <c r="B3782" t="str">
        <f>""</f>
        <v/>
      </c>
      <c r="C3782" t="str">
        <f>""</f>
        <v/>
      </c>
      <c r="D3782" t="str">
        <f>IF([1]Sheet1!E3782&lt;&gt;"",[1]Sheet1!E3782,IF([1]Sheet1!C3782&lt;&gt;"",[1]Sheet1!C3782,[1]Sheet1!D3782))</f>
        <v>Celine FEB26</v>
      </c>
      <c r="E3782" t="str">
        <f>IF([1]Sheet1!I3782="","",[1]Sheet1!I3782)</f>
        <v>Celine Pipeline</v>
      </c>
      <c r="F3782" t="str">
        <f>IF([1]Sheet1!J3782="ใหม่","ลีดใหม่",IF(ISNUMBER(SEARCH("รับสาย",[1]Sheet1!J3782)),"รับสายแล้ว",[1]Sheet1!J3782))</f>
        <v>ลีดใหม่</v>
      </c>
      <c r="G3782" t="str">
        <f>IF([1]Sheet1!L3782="","",[1]Sheet1!L3782)</f>
        <v>โย</v>
      </c>
      <c r="H3782" s="2">
        <f>IF([1]Sheet1!N3782="","",DATE(VALUE(LEFT([1]Sheet1!N3782,4))+543,VALUE(MID([1]Sheet1!N3782,6,2)),VALUE(MID([1]Sheet1!N3782,9,2))))</f>
        <v>244411</v>
      </c>
    </row>
    <row r="3783" spans="1:8">
      <c r="A3783" t="str">
        <f>IF([1]Sheet1!B3783="","",[1]Sheet1!B3783)</f>
        <v>Lurpong Galanyuta</v>
      </c>
      <c r="B3783" t="str">
        <f>""</f>
        <v/>
      </c>
      <c r="C3783" t="str">
        <f>""</f>
        <v/>
      </c>
      <c r="D3783" t="str">
        <f>IF([1]Sheet1!E3783&lt;&gt;"",[1]Sheet1!E3783,IF([1]Sheet1!C3783&lt;&gt;"",[1]Sheet1!C3783,[1]Sheet1!D3783))</f>
        <v>Asakan Elysium-JAN26-red dragon V5</v>
      </c>
      <c r="E3783" t="str">
        <f>IF([1]Sheet1!I3783="","",[1]Sheet1!I3783)</f>
        <v>Elysium Pipeline</v>
      </c>
      <c r="F3783" t="str">
        <f>IF([1]Sheet1!J3783="ใหม่","ลีดใหม่",IF(ISNUMBER(SEARCH("รับสาย",[1]Sheet1!J3783)),"รับสายแล้ว",[1]Sheet1!J3783))</f>
        <v>ส่งคูปอง</v>
      </c>
      <c r="G3783" t="str">
        <f>IF([1]Sheet1!L3783="","",[1]Sheet1!L3783)</f>
        <v>ณัณณิณ โหตระกิตย์ (นินจา)</v>
      </c>
      <c r="H3783" s="2">
        <f>IF([1]Sheet1!N3783="","",DATE(VALUE(LEFT([1]Sheet1!N3783,4))+543,VALUE(MID([1]Sheet1!N3783,6,2)),VALUE(MID([1]Sheet1!N3783,9,2))))</f>
        <v>244411</v>
      </c>
    </row>
    <row r="3784" spans="1:8">
      <c r="A3784" t="str">
        <f>IF([1]Sheet1!B3784="","",[1]Sheet1!B3784)</f>
        <v>Nid Nidnid</v>
      </c>
      <c r="B3784" t="str">
        <f>""</f>
        <v/>
      </c>
      <c r="C3784" t="str">
        <f>""</f>
        <v/>
      </c>
      <c r="D3784" t="str">
        <f>IF([1]Sheet1!E3784&lt;&gt;"",[1]Sheet1!E3784,IF([1]Sheet1!C3784&lt;&gt;"",[1]Sheet1!C3784,[1]Sheet1!D3784))</f>
        <v>Form (FB) Elysium (BY HABIT) #JAN'26</v>
      </c>
      <c r="E3784" t="str">
        <f>IF([1]Sheet1!I3784="","",[1]Sheet1!I3784)</f>
        <v>Elysium RedDragon</v>
      </c>
      <c r="F3784" t="str">
        <f>IF([1]Sheet1!J3784="ใหม่","ลีดใหม่",IF(ISNUMBER(SEARCH("รับสาย",[1]Sheet1!J3784)),"รับสายแล้ว",[1]Sheet1!J3784))</f>
        <v>รับสายแล้ว</v>
      </c>
      <c r="G3784" t="str">
        <f>IF([1]Sheet1!L3784="","",[1]Sheet1!L3784)</f>
        <v>คุณแตม</v>
      </c>
      <c r="H3784" s="2">
        <f>IF([1]Sheet1!N3784="","",DATE(VALUE(LEFT([1]Sheet1!N3784,4))+543,VALUE(MID([1]Sheet1!N3784,6,2)),VALUE(MID([1]Sheet1!N3784,9,2))))</f>
        <v>244411</v>
      </c>
    </row>
    <row r="3785" spans="1:8">
      <c r="A3785" t="str">
        <f>IF([1]Sheet1!B3785="","",[1]Sheet1!B3785)</f>
        <v>Tabasum Mir</v>
      </c>
      <c r="B3785" t="str">
        <f>""</f>
        <v/>
      </c>
      <c r="C3785" t="str">
        <f>""</f>
        <v/>
      </c>
      <c r="D3785" t="str">
        <f>IF([1]Sheet1!E3785&lt;&gt;"",[1]Sheet1!E3785,IF([1]Sheet1!C3785&lt;&gt;"",[1]Sheet1!C3785,[1]Sheet1!D3785))</f>
        <v>wela FEB26 (1.39)</v>
      </c>
      <c r="E3785" t="str">
        <f>IF([1]Sheet1!I3785="","",[1]Sheet1!I3785)</f>
        <v>Wela Pipeline</v>
      </c>
      <c r="F3785" t="str">
        <f>IF([1]Sheet1!J3785="ใหม่","ลีดใหม่",IF(ISNUMBER(SEARCH("รับสาย",[1]Sheet1!J3785)),"รับสายแล้ว",[1]Sheet1!J3785))</f>
        <v>โทรติดต่อ</v>
      </c>
      <c r="G3785" t="str">
        <f>IF([1]Sheet1!L3785="","",[1]Sheet1!L3785)</f>
        <v>ติ๊ก</v>
      </c>
      <c r="H3785" s="2">
        <f>IF([1]Sheet1!N3785="","",DATE(VALUE(LEFT([1]Sheet1!N3785,4))+543,VALUE(MID([1]Sheet1!N3785,6,2)),VALUE(MID([1]Sheet1!N3785,9,2))))</f>
        <v>244411</v>
      </c>
    </row>
    <row r="3786" spans="1:8">
      <c r="A3786" t="str">
        <f>IF([1]Sheet1!B3786="","",[1]Sheet1!B3786)</f>
        <v>Poom Patcha</v>
      </c>
      <c r="B3786" t="str">
        <f>""</f>
        <v/>
      </c>
      <c r="C3786" t="str">
        <f>""</f>
        <v/>
      </c>
      <c r="D3786" t="str">
        <f>IF([1]Sheet1!E3786&lt;&gt;"",[1]Sheet1!E3786,IF([1]Sheet1!C3786&lt;&gt;"",[1]Sheet1!C3786,[1]Sheet1!D3786))</f>
        <v>Asakan Elysium-JAN26-red dragon V5</v>
      </c>
      <c r="E3786" t="str">
        <f>IF([1]Sheet1!I3786="","",[1]Sheet1!I3786)</f>
        <v>Elysium Pipeline</v>
      </c>
      <c r="F3786" t="str">
        <f>IF([1]Sheet1!J3786="ใหม่","ลีดใหม่",IF(ISNUMBER(SEARCH("รับสาย",[1]Sheet1!J3786)),"รับสายแล้ว",[1]Sheet1!J3786))</f>
        <v>นัดเข้าชม</v>
      </c>
      <c r="G3786" t="str">
        <f>IF([1]Sheet1!L3786="","",[1]Sheet1!L3786)</f>
        <v>ณัณณิณ โหตระกิตย์ (นินจา)</v>
      </c>
      <c r="H3786" s="2">
        <f>IF([1]Sheet1!N3786="","",DATE(VALUE(LEFT([1]Sheet1!N3786,4))+543,VALUE(MID([1]Sheet1!N3786,6,2)),VALUE(MID([1]Sheet1!N3786,9,2))))</f>
        <v>244411</v>
      </c>
    </row>
    <row r="3787" spans="1:8">
      <c r="A3787" t="str">
        <f>IF([1]Sheet1!B3787="","",[1]Sheet1!B3787)</f>
        <v>Poom Patcha</v>
      </c>
      <c r="B3787" t="str">
        <f>""</f>
        <v/>
      </c>
      <c r="C3787" t="str">
        <f>""</f>
        <v/>
      </c>
      <c r="D3787" t="str">
        <f>IF([1]Sheet1!E3787&lt;&gt;"",[1]Sheet1!E3787,IF([1]Sheet1!C3787&lt;&gt;"",[1]Sheet1!C3787,[1]Sheet1!D3787))</f>
        <v>wela FEB26 (1.39)</v>
      </c>
      <c r="E3787" t="str">
        <f>IF([1]Sheet1!I3787="","",[1]Sheet1!I3787)</f>
        <v>Wela Pipeline</v>
      </c>
      <c r="F3787" t="str">
        <f>IF([1]Sheet1!J3787="ใหม่","ลีดใหม่",IF(ISNUMBER(SEARCH("รับสาย",[1]Sheet1!J3787)),"รับสายแล้ว",[1]Sheet1!J3787))</f>
        <v>นัดเข้าชม</v>
      </c>
      <c r="G3787" t="str">
        <f>IF([1]Sheet1!L3787="","",[1]Sheet1!L3787)</f>
        <v>ณัณณิณ โหตระกิตย์ (นินจา)</v>
      </c>
      <c r="H3787" s="2">
        <f>IF([1]Sheet1!N3787="","",DATE(VALUE(LEFT([1]Sheet1!N3787,4))+543,VALUE(MID([1]Sheet1!N3787,6,2)),VALUE(MID([1]Sheet1!N3787,9,2))))</f>
        <v>244411</v>
      </c>
    </row>
    <row r="3788" spans="1:8">
      <c r="A3788" t="str">
        <f>IF([1]Sheet1!B3788="","",[1]Sheet1!B3788)</f>
        <v>Thatchakorn Hongrachatarangsi</v>
      </c>
      <c r="B3788" t="str">
        <f>""</f>
        <v/>
      </c>
      <c r="C3788" t="str">
        <f>""</f>
        <v/>
      </c>
      <c r="D3788" t="str">
        <f>IF([1]Sheet1!E3788&lt;&gt;"",[1]Sheet1!E3788,IF([1]Sheet1!C3788&lt;&gt;"",[1]Sheet1!C3788,[1]Sheet1!D3788))</f>
        <v>wela FEB26 (1.39)</v>
      </c>
      <c r="E3788" t="str">
        <f>IF([1]Sheet1!I3788="","",[1]Sheet1!I3788)</f>
        <v>Wela Pipeline</v>
      </c>
      <c r="F3788" t="str">
        <f>IF([1]Sheet1!J3788="ใหม่","ลีดใหม่",IF(ISNUMBER(SEARCH("รับสาย",[1]Sheet1!J3788)),"รับสายแล้ว",[1]Sheet1!J3788))</f>
        <v>ส่งคูปอง</v>
      </c>
      <c r="G3788" t="str">
        <f>IF([1]Sheet1!L3788="","",[1]Sheet1!L3788)</f>
        <v>ณัณณิณ โหตระกิตย์ (นินจา)</v>
      </c>
      <c r="H3788" s="2">
        <f>IF([1]Sheet1!N3788="","",DATE(VALUE(LEFT([1]Sheet1!N3788,4))+543,VALUE(MID([1]Sheet1!N3788,6,2)),VALUE(MID([1]Sheet1!N3788,9,2))))</f>
        <v>244411</v>
      </c>
    </row>
    <row r="3789" spans="1:8">
      <c r="A3789" t="str">
        <f>IF([1]Sheet1!B3789="","",[1]Sheet1!B3789)</f>
        <v>วิเศษ บุญช่วย</v>
      </c>
      <c r="B3789" t="str">
        <f>""</f>
        <v/>
      </c>
      <c r="C3789" t="str">
        <f>""</f>
        <v/>
      </c>
      <c r="D3789" t="str">
        <f>IF([1]Sheet1!E3789&lt;&gt;"",[1]Sheet1!E3789,IF([1]Sheet1!C3789&lt;&gt;"",[1]Sheet1!C3789,[1]Sheet1!D3789))</f>
        <v>Asakan Elysium-JAN26-red dragon V5</v>
      </c>
      <c r="E3789" t="str">
        <f>IF([1]Sheet1!I3789="","",[1]Sheet1!I3789)</f>
        <v>Elysium RedDragon</v>
      </c>
      <c r="F3789" t="str">
        <f>IF([1]Sheet1!J3789="ใหม่","ลีดใหม่",IF(ISNUMBER(SEARCH("รับสาย",[1]Sheet1!J3789)),"รับสายแล้ว",[1]Sheet1!J3789))</f>
        <v>โทรติดต่อ</v>
      </c>
      <c r="G3789" t="str">
        <f>IF([1]Sheet1!L3789="","",[1]Sheet1!L3789)</f>
        <v>รินรดา</v>
      </c>
      <c r="H3789" s="2">
        <f>IF([1]Sheet1!N3789="","",DATE(VALUE(LEFT([1]Sheet1!N3789,4))+543,VALUE(MID([1]Sheet1!N3789,6,2)),VALUE(MID([1]Sheet1!N3789,9,2))))</f>
        <v>244411</v>
      </c>
    </row>
    <row r="3790" spans="1:8">
      <c r="A3790" t="str">
        <f>IF([1]Sheet1!B3790="","",[1]Sheet1!B3790)</f>
        <v>Pojjanee Wong</v>
      </c>
      <c r="B3790" t="str">
        <f>""</f>
        <v/>
      </c>
      <c r="C3790" t="str">
        <f>""</f>
        <v/>
      </c>
      <c r="D3790" t="str">
        <f>IF([1]Sheet1!E3790&lt;&gt;"",[1]Sheet1!E3790,IF([1]Sheet1!C3790&lt;&gt;"",[1]Sheet1!C3790,[1]Sheet1!D3790))</f>
        <v>wela FEB26 (1.39)</v>
      </c>
      <c r="E3790" t="str">
        <f>IF([1]Sheet1!I3790="","",[1]Sheet1!I3790)</f>
        <v>Wela Pipeline</v>
      </c>
      <c r="F3790" t="str">
        <f>IF([1]Sheet1!J3790="ใหม่","ลีดใหม่",IF(ISNUMBER(SEARCH("รับสาย",[1]Sheet1!J3790)),"รับสายแล้ว",[1]Sheet1!J3790))</f>
        <v>นัดเข้าชม</v>
      </c>
      <c r="G3790" t="str">
        <f>IF([1]Sheet1!L3790="","",[1]Sheet1!L3790)</f>
        <v>ณัณณิณ โหตระกิตย์ (นินจา)</v>
      </c>
      <c r="H3790" s="2">
        <f>IF([1]Sheet1!N3790="","",DATE(VALUE(LEFT([1]Sheet1!N3790,4))+543,VALUE(MID([1]Sheet1!N3790,6,2)),VALUE(MID([1]Sheet1!N3790,9,2))))</f>
        <v>244411</v>
      </c>
    </row>
    <row r="3791" spans="1:8">
      <c r="A3791" t="str">
        <f>IF([1]Sheet1!B3791="","",[1]Sheet1!B3791)</f>
        <v>Tabtip Louhabanjong</v>
      </c>
      <c r="B3791" t="str">
        <f>""</f>
        <v/>
      </c>
      <c r="C3791" t="str">
        <f>""</f>
        <v/>
      </c>
      <c r="D3791" t="str">
        <f>IF([1]Sheet1!E3791&lt;&gt;"",[1]Sheet1!E3791,IF([1]Sheet1!C3791&lt;&gt;"",[1]Sheet1!C3791,[1]Sheet1!D3791))</f>
        <v>Form (FB) Elysium (BY HABIT) #JAN'26</v>
      </c>
      <c r="E3791" t="str">
        <f>IF([1]Sheet1!I3791="","",[1]Sheet1!I3791)</f>
        <v>Elysium RedDragon</v>
      </c>
      <c r="F3791" t="str">
        <f>IF([1]Sheet1!J3791="ใหม่","ลีดใหม่",IF(ISNUMBER(SEARCH("รับสาย",[1]Sheet1!J3791)),"รับสายแล้ว",[1]Sheet1!J3791))</f>
        <v>รับสายแล้ว</v>
      </c>
      <c r="G3791" t="str">
        <f>IF([1]Sheet1!L3791="","",[1]Sheet1!L3791)</f>
        <v>รินรดา</v>
      </c>
      <c r="H3791" s="2">
        <f>IF([1]Sheet1!N3791="","",DATE(VALUE(LEFT([1]Sheet1!N3791,4))+543,VALUE(MID([1]Sheet1!N3791,6,2)),VALUE(MID([1]Sheet1!N3791,9,2))))</f>
        <v>244411</v>
      </c>
    </row>
    <row r="3792" spans="1:8">
      <c r="A3792" t="str">
        <f>IF([1]Sheet1!B3792="","",[1]Sheet1!B3792)</f>
        <v>ดาริน</v>
      </c>
      <c r="B3792" t="str">
        <f>""</f>
        <v/>
      </c>
      <c r="C3792" t="str">
        <f>""</f>
        <v/>
      </c>
      <c r="D3792" t="str">
        <f>IF([1]Sheet1!E3792&lt;&gt;"",[1]Sheet1!E3792,IF([1]Sheet1!C3792&lt;&gt;"",[1]Sheet1!C3792,[1]Sheet1!D3792))</f>
        <v>LEAD ASAKAN MAY'25 BY HABIT</v>
      </c>
      <c r="E3792" t="str">
        <f>IF([1]Sheet1!I3792="","",[1]Sheet1!I3792)</f>
        <v>Elysium Pipeline</v>
      </c>
      <c r="F3792" t="str">
        <f>IF([1]Sheet1!J3792="ใหม่","ลีดใหม่",IF(ISNUMBER(SEARCH("รับสาย",[1]Sheet1!J3792)),"รับสายแล้ว",[1]Sheet1!J3792))</f>
        <v>รับสายแล้ว</v>
      </c>
      <c r="G3792" t="str">
        <f>IF([1]Sheet1!L3792="","",[1]Sheet1!L3792)</f>
        <v>ติ๊ก</v>
      </c>
      <c r="H3792" s="2">
        <f>IF([1]Sheet1!N3792="","",DATE(VALUE(LEFT([1]Sheet1!N3792,4))+543,VALUE(MID([1]Sheet1!N3792,6,2)),VALUE(MID([1]Sheet1!N3792,9,2))))</f>
        <v>244191</v>
      </c>
    </row>
    <row r="3793" spans="1:8">
      <c r="A3793" t="str">
        <f>IF([1]Sheet1!B3793="","",[1]Sheet1!B3793)</f>
        <v>Pojjanee Wong</v>
      </c>
      <c r="B3793" t="str">
        <f>""</f>
        <v/>
      </c>
      <c r="C3793" t="str">
        <f>""</f>
        <v/>
      </c>
      <c r="D3793" t="str">
        <f>IF([1]Sheet1!E3793&lt;&gt;"",[1]Sheet1!E3793,IF([1]Sheet1!C3793&lt;&gt;"",[1]Sheet1!C3793,[1]Sheet1!D3793))</f>
        <v>Asakan Elysium-JAN26-red dragon V5</v>
      </c>
      <c r="E3793" t="str">
        <f>IF([1]Sheet1!I3793="","",[1]Sheet1!I3793)</f>
        <v>Elysium Pipeline</v>
      </c>
      <c r="F3793" t="str">
        <f>IF([1]Sheet1!J3793="ใหม่","ลีดใหม่",IF(ISNUMBER(SEARCH("รับสาย",[1]Sheet1!J3793)),"รับสายแล้ว",[1]Sheet1!J3793))</f>
        <v>ส่งคูปอง</v>
      </c>
      <c r="G3793" t="str">
        <f>IF([1]Sheet1!L3793="","",[1]Sheet1!L3793)</f>
        <v>ณัณณิณ โหตระกิตย์ (นินจา)</v>
      </c>
      <c r="H3793" s="2">
        <f>IF([1]Sheet1!N3793="","",DATE(VALUE(LEFT([1]Sheet1!N3793,4))+543,VALUE(MID([1]Sheet1!N3793,6,2)),VALUE(MID([1]Sheet1!N3793,9,2))))</f>
        <v>244411</v>
      </c>
    </row>
    <row r="3794" spans="1:8">
      <c r="A3794" t="str">
        <f>IF([1]Sheet1!B3794="","",[1]Sheet1!B3794)</f>
        <v>Ben Naksri</v>
      </c>
      <c r="B3794" t="str">
        <f>""</f>
        <v/>
      </c>
      <c r="C3794" t="str">
        <f>""</f>
        <v/>
      </c>
      <c r="D3794" t="str">
        <f>IF([1]Sheet1!E3794&lt;&gt;"",[1]Sheet1!E3794,IF([1]Sheet1!C3794&lt;&gt;"",[1]Sheet1!C3794,[1]Sheet1!D3794))</f>
        <v>Asakan Elysium-JAN26-red dragon V5</v>
      </c>
      <c r="E3794" t="str">
        <f>IF([1]Sheet1!I3794="","",[1]Sheet1!I3794)</f>
        <v>Elysium Pipeline</v>
      </c>
      <c r="F3794" t="str">
        <f>IF([1]Sheet1!J3794="ใหม่","ลีดใหม่",IF(ISNUMBER(SEARCH("รับสาย",[1]Sheet1!J3794)),"รับสายแล้ว",[1]Sheet1!J3794))</f>
        <v>ส่งคูปอง</v>
      </c>
      <c r="G3794" t="str">
        <f>IF([1]Sheet1!L3794="","",[1]Sheet1!L3794)</f>
        <v>ณัณณิณ โหตระกิตย์ (นินจา)</v>
      </c>
      <c r="H3794" s="2">
        <f>IF([1]Sheet1!N3794="","",DATE(VALUE(LEFT([1]Sheet1!N3794,4))+543,VALUE(MID([1]Sheet1!N3794,6,2)),VALUE(MID([1]Sheet1!N3794,9,2))))</f>
        <v>244411</v>
      </c>
    </row>
    <row r="3795" spans="1:8">
      <c r="A3795" t="str">
        <f>IF([1]Sheet1!B3795="","",[1]Sheet1!B3795)</f>
        <v>ธีระสรรค์ เจะเลาะ</v>
      </c>
      <c r="B3795" t="str">
        <f>""</f>
        <v/>
      </c>
      <c r="C3795" t="str">
        <f>""</f>
        <v/>
      </c>
      <c r="D3795" t="str">
        <f>IF([1]Sheet1!E3795&lt;&gt;"",[1]Sheet1!E3795,IF([1]Sheet1!C3795&lt;&gt;"",[1]Sheet1!C3795,[1]Sheet1!D3795))</f>
        <v>LEAD Wela condo FEB’26 BY HABIT</v>
      </c>
      <c r="E3795" t="str">
        <f>IF([1]Sheet1!I3795="","",[1]Sheet1!I3795)</f>
        <v>Wela Pipeline</v>
      </c>
      <c r="F3795" t="str">
        <f>IF([1]Sheet1!J3795="ใหม่","ลีดใหม่",IF(ISNUMBER(SEARCH("รับสาย",[1]Sheet1!J3795)),"รับสายแล้ว",[1]Sheet1!J3795))</f>
        <v>ส่งคูปอง</v>
      </c>
      <c r="G3795" t="str">
        <f>IF([1]Sheet1!L3795="","",[1]Sheet1!L3795)</f>
        <v>ณัณณิณ โหตระกิตย์ (นินจา)</v>
      </c>
      <c r="H3795" s="2">
        <f>IF([1]Sheet1!N3795="","",DATE(VALUE(LEFT([1]Sheet1!N3795,4))+543,VALUE(MID([1]Sheet1!N3795,6,2)),VALUE(MID([1]Sheet1!N3795,9,2))))</f>
        <v>244411</v>
      </c>
    </row>
    <row r="3796" spans="1:8">
      <c r="A3796" t="str">
        <f>IF([1]Sheet1!B3796="","",[1]Sheet1!B3796)</f>
        <v>ชญตว์ ทองมุณี</v>
      </c>
      <c r="B3796" t="str">
        <f>""</f>
        <v/>
      </c>
      <c r="C3796" t="str">
        <f>""</f>
        <v/>
      </c>
      <c r="D3796" t="str">
        <f>IF([1]Sheet1!E3796&lt;&gt;"",[1]Sheet1!E3796,IF([1]Sheet1!C3796&lt;&gt;"",[1]Sheet1!C3796,[1]Sheet1!D3796))</f>
        <v>wela FEB26 (1.39)</v>
      </c>
      <c r="E3796" t="str">
        <f>IF([1]Sheet1!I3796="","",[1]Sheet1!I3796)</f>
        <v>Wela Pipeline</v>
      </c>
      <c r="F3796" t="str">
        <f>IF([1]Sheet1!J3796="ใหม่","ลีดใหม่",IF(ISNUMBER(SEARCH("รับสาย",[1]Sheet1!J3796)),"รับสายแล้ว",[1]Sheet1!J3796))</f>
        <v>นัดเข้าชม</v>
      </c>
      <c r="G3796" t="str">
        <f>IF([1]Sheet1!L3796="","",[1]Sheet1!L3796)</f>
        <v>ณัณณิณ โหตระกิตย์ (นินจา)</v>
      </c>
      <c r="H3796" s="2">
        <f>IF([1]Sheet1!N3796="","",DATE(VALUE(LEFT([1]Sheet1!N3796,4))+543,VALUE(MID([1]Sheet1!N3796,6,2)),VALUE(MID([1]Sheet1!N3796,9,2))))</f>
        <v>244411</v>
      </c>
    </row>
    <row r="3797" spans="1:8">
      <c r="A3797" t="str">
        <f>IF([1]Sheet1!B3797="","",[1]Sheet1!B3797)</f>
        <v>คำแลง เชียงใหม่</v>
      </c>
      <c r="B3797" t="str">
        <f>""</f>
        <v/>
      </c>
      <c r="C3797" t="str">
        <f>""</f>
        <v/>
      </c>
      <c r="D3797" t="str">
        <f>IF([1]Sheet1!E3797&lt;&gt;"",[1]Sheet1!E3797,IF([1]Sheet1!C3797&lt;&gt;"",[1]Sheet1!C3797,[1]Sheet1!D3797))</f>
        <v>Celine FEB26</v>
      </c>
      <c r="E3797" t="str">
        <f>IF([1]Sheet1!I3797="","",[1]Sheet1!I3797)</f>
        <v>Celine Pipeline</v>
      </c>
      <c r="F3797" t="str">
        <f>IF([1]Sheet1!J3797="ใหม่","ลีดใหม่",IF(ISNUMBER(SEARCH("รับสาย",[1]Sheet1!J3797)),"รับสายแล้ว",[1]Sheet1!J3797))</f>
        <v>ลีดใหม่</v>
      </c>
      <c r="G3797" t="str">
        <f>IF([1]Sheet1!L3797="","",[1]Sheet1!L3797)</f>
        <v>Fern</v>
      </c>
      <c r="H3797" s="2">
        <f>IF([1]Sheet1!N3797="","",DATE(VALUE(LEFT([1]Sheet1!N3797,4))+543,VALUE(MID([1]Sheet1!N3797,6,2)),VALUE(MID([1]Sheet1!N3797,9,2))))</f>
        <v>244411</v>
      </c>
    </row>
    <row r="3798" spans="1:8">
      <c r="A3798" t="str">
        <f>IF([1]Sheet1!B3798="","",[1]Sheet1!B3798)</f>
        <v>Chatchon Nara</v>
      </c>
      <c r="B3798" t="str">
        <f>""</f>
        <v/>
      </c>
      <c r="C3798" t="str">
        <f>""</f>
        <v/>
      </c>
      <c r="D3798" t="str">
        <f>IF([1]Sheet1!E3798&lt;&gt;"",[1]Sheet1!E3798,IF([1]Sheet1!C3798&lt;&gt;"",[1]Sheet1!C3798,[1]Sheet1!D3798))</f>
        <v>Form (FB) Elysium (BY HABIT) #JAN'26</v>
      </c>
      <c r="E3798" t="str">
        <f>IF([1]Sheet1!I3798="","",[1]Sheet1!I3798)</f>
        <v>Elysium Pipeline</v>
      </c>
      <c r="F3798" t="str">
        <f>IF([1]Sheet1!J3798="ใหม่","ลีดใหม่",IF(ISNUMBER(SEARCH("รับสาย",[1]Sheet1!J3798)),"รับสายแล้ว",[1]Sheet1!J3798))</f>
        <v>รับสายแล้ว</v>
      </c>
      <c r="G3798" t="str">
        <f>IF([1]Sheet1!L3798="","",[1]Sheet1!L3798)</f>
        <v>คุณแตม</v>
      </c>
      <c r="H3798" s="2">
        <f>IF([1]Sheet1!N3798="","",DATE(VALUE(LEFT([1]Sheet1!N3798,4))+543,VALUE(MID([1]Sheet1!N3798,6,2)),VALUE(MID([1]Sheet1!N3798,9,2))))</f>
        <v>244411</v>
      </c>
    </row>
    <row r="3799" spans="1:8">
      <c r="A3799" t="str">
        <f>IF([1]Sheet1!B3799="","",[1]Sheet1!B3799)</f>
        <v>Myo Nyi</v>
      </c>
      <c r="B3799" t="str">
        <f>""</f>
        <v/>
      </c>
      <c r="C3799" t="str">
        <f>""</f>
        <v/>
      </c>
      <c r="D3799" t="str">
        <f>IF([1]Sheet1!E3799&lt;&gt;"",[1]Sheet1!E3799,IF([1]Sheet1!C3799&lt;&gt;"",[1]Sheet1!C3799,[1]Sheet1!D3799))</f>
        <v>Asakan Elysium-JAN26-red dragon V5</v>
      </c>
      <c r="E3799" t="str">
        <f>IF([1]Sheet1!I3799="","",[1]Sheet1!I3799)</f>
        <v>Elysium RedDragon</v>
      </c>
      <c r="F3799" t="str">
        <f>IF([1]Sheet1!J3799="ใหม่","ลีดใหม่",IF(ISNUMBER(SEARCH("รับสาย",[1]Sheet1!J3799)),"รับสายแล้ว",[1]Sheet1!J3799))</f>
        <v>รับสายแล้ว</v>
      </c>
      <c r="G3799" t="str">
        <f>IF([1]Sheet1!L3799="","",[1]Sheet1!L3799)</f>
        <v>รินรดา</v>
      </c>
      <c r="H3799" s="2">
        <f>IF([1]Sheet1!N3799="","",DATE(VALUE(LEFT([1]Sheet1!N3799,4))+543,VALUE(MID([1]Sheet1!N3799,6,2)),VALUE(MID([1]Sheet1!N3799,9,2))))</f>
        <v>244411</v>
      </c>
    </row>
    <row r="3800" spans="1:8">
      <c r="A3800" t="str">
        <f>IF([1]Sheet1!B3800="","",[1]Sheet1!B3800)</f>
        <v>แชทเฟส</v>
      </c>
      <c r="B3800" t="str">
        <f>""</f>
        <v/>
      </c>
      <c r="C3800" t="str">
        <f>""</f>
        <v/>
      </c>
      <c r="D3800" t="str">
        <f>IF([1]Sheet1!E3800&lt;&gt;"",[1]Sheet1!E3800,IF([1]Sheet1!C3800&lt;&gt;"",[1]Sheet1!C3800,[1]Sheet1!D3800))</f>
        <v>Facebook Lead (Celine )</v>
      </c>
      <c r="E3800" t="str">
        <f>IF([1]Sheet1!I3800="","",[1]Sheet1!I3800)</f>
        <v>Celine Pipeline</v>
      </c>
      <c r="F3800" t="str">
        <f>IF([1]Sheet1!J3800="ใหม่","ลีดใหม่",IF(ISNUMBER(SEARCH("รับสาย",[1]Sheet1!J3800)),"รับสายแล้ว",[1]Sheet1!J3800))</f>
        <v>นัดเข้าชม</v>
      </c>
      <c r="G3800" t="str">
        <f>IF([1]Sheet1!L3800="","",[1]Sheet1!L3800)</f>
        <v>คุณปารณีย์  กุลสุริยไพศาล</v>
      </c>
      <c r="H3800" s="2">
        <f>IF([1]Sheet1!N3800="","",DATE(VALUE(LEFT([1]Sheet1!N3800,4))+543,VALUE(MID([1]Sheet1!N3800,6,2)),VALUE(MID([1]Sheet1!N3800,9,2))))</f>
        <v>244411</v>
      </c>
    </row>
    <row r="3801" spans="1:8">
      <c r="A3801" t="str">
        <f>IF([1]Sheet1!B3801="","",[1]Sheet1!B3801)</f>
        <v>Vanvisa Sukvattana</v>
      </c>
      <c r="B3801" t="str">
        <f>""</f>
        <v/>
      </c>
      <c r="C3801" t="str">
        <f>""</f>
        <v/>
      </c>
      <c r="D3801" t="str">
        <f>IF([1]Sheet1!E3801&lt;&gt;"",[1]Sheet1!E3801,IF([1]Sheet1!C3801&lt;&gt;"",[1]Sheet1!C3801,[1]Sheet1!D3801))</f>
        <v>Form (FB) Elysium (BY HABIT) #JAN'26</v>
      </c>
      <c r="E3801" t="str">
        <f>IF([1]Sheet1!I3801="","",[1]Sheet1!I3801)</f>
        <v>Elysium Pipeline</v>
      </c>
      <c r="F3801" t="str">
        <f>IF([1]Sheet1!J3801="ใหม่","ลีดใหม่",IF(ISNUMBER(SEARCH("รับสาย",[1]Sheet1!J3801)),"รับสายแล้ว",[1]Sheet1!J3801))</f>
        <v>ส่งคูปอง</v>
      </c>
      <c r="G3801" t="str">
        <f>IF([1]Sheet1!L3801="","",[1]Sheet1!L3801)</f>
        <v>ณัณณิณ โหตระกิตย์ (นินจา)</v>
      </c>
      <c r="H3801" s="2">
        <f>IF([1]Sheet1!N3801="","",DATE(VALUE(LEFT([1]Sheet1!N3801,4))+543,VALUE(MID([1]Sheet1!N3801,6,2)),VALUE(MID([1]Sheet1!N3801,9,2))))</f>
        <v>244411</v>
      </c>
    </row>
    <row r="3802" spans="1:8">
      <c r="A3802" t="str">
        <f>IF([1]Sheet1!B3802="","",[1]Sheet1!B3802)</f>
        <v>Kritchok Khoomongkolchai</v>
      </c>
      <c r="B3802" t="str">
        <f>""</f>
        <v/>
      </c>
      <c r="C3802" t="str">
        <f>""</f>
        <v/>
      </c>
      <c r="D3802" t="str">
        <f>IF([1]Sheet1!E3802&lt;&gt;"",[1]Sheet1!E3802,IF([1]Sheet1!C3802&lt;&gt;"",[1]Sheet1!C3802,[1]Sheet1!D3802))</f>
        <v>Asakan Elysium-JAN26-red dragon V5</v>
      </c>
      <c r="E3802" t="str">
        <f>IF([1]Sheet1!I3802="","",[1]Sheet1!I3802)</f>
        <v>Elysium RedDragon</v>
      </c>
      <c r="F3802" t="str">
        <f>IF([1]Sheet1!J3802="ใหม่","ลีดใหม่",IF(ISNUMBER(SEARCH("รับสาย",[1]Sheet1!J3802)),"รับสายแล้ว",[1]Sheet1!J3802))</f>
        <v>รับสายแล้ว</v>
      </c>
      <c r="G3802" t="str">
        <f>IF([1]Sheet1!L3802="","",[1]Sheet1!L3802)</f>
        <v>ณัณณิณ โหตระกิตย์ (นินจา)</v>
      </c>
      <c r="H3802" s="2">
        <f>IF([1]Sheet1!N3802="","",DATE(VALUE(LEFT([1]Sheet1!N3802,4))+543,VALUE(MID([1]Sheet1!N3802,6,2)),VALUE(MID([1]Sheet1!N3802,9,2))))</f>
        <v>244411</v>
      </c>
    </row>
    <row r="3803" spans="1:8">
      <c r="A3803" t="str">
        <f>IF([1]Sheet1!B3803="","",[1]Sheet1!B3803)</f>
        <v>rrmin</v>
      </c>
      <c r="B3803" t="str">
        <f>""</f>
        <v/>
      </c>
      <c r="C3803" t="str">
        <f>""</f>
        <v/>
      </c>
      <c r="D3803" t="str">
        <f>IF([1]Sheet1!E3803&lt;&gt;"",[1]Sheet1!E3803,IF([1]Sheet1!C3803&lt;&gt;"",[1]Sheet1!C3803,[1]Sheet1!D3803))</f>
        <v>Celine VVIP JUNE25</v>
      </c>
      <c r="E3803" t="str">
        <f>IF([1]Sheet1!I3803="","",[1]Sheet1!I3803)</f>
        <v>Celine Pipeline</v>
      </c>
      <c r="F3803" t="str">
        <f>IF([1]Sheet1!J3803="ใหม่","ลีดใหม่",IF(ISNUMBER(SEARCH("รับสาย",[1]Sheet1!J3803)),"รับสายแล้ว",[1]Sheet1!J3803))</f>
        <v>โทรติดต่อ</v>
      </c>
      <c r="G3803" t="str">
        <f>IF([1]Sheet1!L3803="","",[1]Sheet1!L3803)</f>
        <v>ติ๊ก</v>
      </c>
      <c r="H3803" s="2">
        <f>IF([1]Sheet1!N3803="","",DATE(VALUE(LEFT([1]Sheet1!N3803,4))+543,VALUE(MID([1]Sheet1!N3803,6,2)),VALUE(MID([1]Sheet1!N3803,9,2))))</f>
        <v>244192</v>
      </c>
    </row>
    <row r="3804" spans="1:8">
      <c r="A3804" t="str">
        <f>IF([1]Sheet1!B3804="","",[1]Sheet1!B3804)</f>
        <v>ราตรี แสงรุ่งเรือง</v>
      </c>
      <c r="B3804" t="str">
        <f>""</f>
        <v/>
      </c>
      <c r="C3804" t="str">
        <f>""</f>
        <v/>
      </c>
      <c r="D3804" t="str">
        <f>IF([1]Sheet1!E3804&lt;&gt;"",[1]Sheet1!E3804,IF([1]Sheet1!C3804&lt;&gt;"",[1]Sheet1!C3804,[1]Sheet1!D3804))</f>
        <v>wela FEB26 (1.39)</v>
      </c>
      <c r="E3804" t="str">
        <f>IF([1]Sheet1!I3804="","",[1]Sheet1!I3804)</f>
        <v>Wela Pipeline</v>
      </c>
      <c r="F3804" t="str">
        <f>IF([1]Sheet1!J3804="ใหม่","ลีดใหม่",IF(ISNUMBER(SEARCH("รับสาย",[1]Sheet1!J3804)),"รับสายแล้ว",[1]Sheet1!J3804))</f>
        <v>ส่งคูปอง</v>
      </c>
      <c r="G3804" t="str">
        <f>IF([1]Sheet1!L3804="","",[1]Sheet1!L3804)</f>
        <v>ณัณณิณ โหตระกิตย์ (นินจา)</v>
      </c>
      <c r="H3804" s="2">
        <f>IF([1]Sheet1!N3804="","",DATE(VALUE(LEFT([1]Sheet1!N3804,4))+543,VALUE(MID([1]Sheet1!N3804,6,2)),VALUE(MID([1]Sheet1!N3804,9,2))))</f>
        <v>244411</v>
      </c>
    </row>
    <row r="3805" spans="1:8">
      <c r="A3805" t="str">
        <f>IF([1]Sheet1!B3805="","",[1]Sheet1!B3805)</f>
        <v>Supranee</v>
      </c>
      <c r="B3805" t="str">
        <f>""</f>
        <v/>
      </c>
      <c r="C3805" t="str">
        <f>""</f>
        <v/>
      </c>
      <c r="D3805" t="str">
        <f>IF([1]Sheet1!E3805&lt;&gt;"",[1]Sheet1!E3805,IF([1]Sheet1!C3805&lt;&gt;"",[1]Sheet1!C3805,[1]Sheet1!D3805))</f>
        <v>Inbound Phone Calls</v>
      </c>
      <c r="E3805" t="str">
        <f>IF([1]Sheet1!I3805="","",[1]Sheet1!I3805)</f>
        <v>Elysium RedDragon</v>
      </c>
      <c r="F3805" t="str">
        <f>IF([1]Sheet1!J3805="ใหม่","ลีดใหม่",IF(ISNUMBER(SEARCH("รับสาย",[1]Sheet1!J3805)),"รับสายแล้ว",[1]Sheet1!J3805))</f>
        <v>ปิดจอง</v>
      </c>
      <c r="G3805" t="str">
        <f>IF([1]Sheet1!L3805="","",[1]Sheet1!L3805)</f>
        <v>รินรดา</v>
      </c>
      <c r="H3805" s="2">
        <f>IF([1]Sheet1!N3805="","",DATE(VALUE(LEFT([1]Sheet1!N3805,4))+543,VALUE(MID([1]Sheet1!N3805,6,2)),VALUE(MID([1]Sheet1!N3805,9,2))))</f>
        <v>244411</v>
      </c>
    </row>
    <row r="3806" spans="1:8">
      <c r="A3806" t="str">
        <f>IF([1]Sheet1!B3806="","",[1]Sheet1!B3806)</f>
        <v>runglawan Inthabin</v>
      </c>
      <c r="B3806" t="str">
        <f>""</f>
        <v/>
      </c>
      <c r="C3806" t="str">
        <f>""</f>
        <v/>
      </c>
      <c r="D3806" t="str">
        <f>IF([1]Sheet1!E3806&lt;&gt;"",[1]Sheet1!E3806,IF([1]Sheet1!C3806&lt;&gt;"",[1]Sheet1!C3806,[1]Sheet1!D3806))</f>
        <v>Asakan Elysium-JAN26-red dragon V5</v>
      </c>
      <c r="E3806" t="str">
        <f>IF([1]Sheet1!I3806="","",[1]Sheet1!I3806)</f>
        <v>Elysium RedDragon</v>
      </c>
      <c r="F3806" t="str">
        <f>IF([1]Sheet1!J3806="ใหม่","ลีดใหม่",IF(ISNUMBER(SEARCH("รับสาย",[1]Sheet1!J3806)),"รับสายแล้ว",[1]Sheet1!J3806))</f>
        <v>โทรติดต่อ</v>
      </c>
      <c r="G3806" t="str">
        <f>IF([1]Sheet1!L3806="","",[1]Sheet1!L3806)</f>
        <v>คุณแตม</v>
      </c>
      <c r="H3806" s="2">
        <f>IF([1]Sheet1!N3806="","",DATE(VALUE(LEFT([1]Sheet1!N3806,4))+543,VALUE(MID([1]Sheet1!N3806,6,2)),VALUE(MID([1]Sheet1!N3806,9,2))))</f>
        <v>244411</v>
      </c>
    </row>
    <row r="3807" spans="1:8">
      <c r="A3807" t="str">
        <f>IF([1]Sheet1!B3807="","",[1]Sheet1!B3807)</f>
        <v>สุภาพร สุวรรณจ้อย</v>
      </c>
      <c r="B3807" t="str">
        <f>""</f>
        <v/>
      </c>
      <c r="C3807" t="str">
        <f>""</f>
        <v/>
      </c>
      <c r="D3807" t="str">
        <f>IF([1]Sheet1!E3807&lt;&gt;"",[1]Sheet1!E3807,IF([1]Sheet1!C3807&lt;&gt;"",[1]Sheet1!C3807,[1]Sheet1!D3807))</f>
        <v>Celine FEB26</v>
      </c>
      <c r="E3807" t="str">
        <f>IF([1]Sheet1!I3807="","",[1]Sheet1!I3807)</f>
        <v>Celine Pipeline</v>
      </c>
      <c r="F3807" t="str">
        <f>IF([1]Sheet1!J3807="ใหม่","ลีดใหม่",IF(ISNUMBER(SEARCH("รับสาย",[1]Sheet1!J3807)),"รับสายแล้ว",[1]Sheet1!J3807))</f>
        <v>ลีดใหม่</v>
      </c>
      <c r="G3807" t="str">
        <f>IF([1]Sheet1!L3807="","",[1]Sheet1!L3807)</f>
        <v>โย</v>
      </c>
      <c r="H3807" s="2">
        <f>IF([1]Sheet1!N3807="","",DATE(VALUE(LEFT([1]Sheet1!N3807,4))+543,VALUE(MID([1]Sheet1!N3807,6,2)),VALUE(MID([1]Sheet1!N3807,9,2))))</f>
        <v>244411</v>
      </c>
    </row>
    <row r="3808" spans="1:8">
      <c r="A3808" t="str">
        <f>IF([1]Sheet1!B3808="","",[1]Sheet1!B3808)</f>
        <v>Ma Aung</v>
      </c>
      <c r="B3808" t="str">
        <f>""</f>
        <v/>
      </c>
      <c r="C3808" t="str">
        <f>""</f>
        <v/>
      </c>
      <c r="D3808" t="str">
        <f>IF([1]Sheet1!E3808&lt;&gt;"",[1]Sheet1!E3808,IF([1]Sheet1!C3808&lt;&gt;"",[1]Sheet1!C3808,[1]Sheet1!D3808))</f>
        <v>LEAD Wela condo FEB’26 BY HABIT</v>
      </c>
      <c r="E3808" t="str">
        <f>IF([1]Sheet1!I3808="","",[1]Sheet1!I3808)</f>
        <v>Wela Pipeline</v>
      </c>
      <c r="F3808" t="str">
        <f>IF([1]Sheet1!J3808="ใหม่","ลีดใหม่",IF(ISNUMBER(SEARCH("รับสาย",[1]Sheet1!J3808)),"รับสายแล้ว",[1]Sheet1!J3808))</f>
        <v>ส่งคูปอง</v>
      </c>
      <c r="G3808" t="str">
        <f>IF([1]Sheet1!L3808="","",[1]Sheet1!L3808)</f>
        <v>ณัณณิณ โหตระกิตย์ (นินจา)</v>
      </c>
      <c r="H3808" s="2">
        <f>IF([1]Sheet1!N3808="","",DATE(VALUE(LEFT([1]Sheet1!N3808,4))+543,VALUE(MID([1]Sheet1!N3808,6,2)),VALUE(MID([1]Sheet1!N3808,9,2))))</f>
        <v>244411</v>
      </c>
    </row>
    <row r="3809" spans="1:8">
      <c r="A3809" t="str">
        <f>IF([1]Sheet1!B3809="","",[1]Sheet1!B3809)</f>
        <v>kaptan jirabandansuk</v>
      </c>
      <c r="B3809" t="str">
        <f>""</f>
        <v/>
      </c>
      <c r="C3809" t="str">
        <f>""</f>
        <v/>
      </c>
      <c r="D3809" t="str">
        <f>IF([1]Sheet1!E3809&lt;&gt;"",[1]Sheet1!E3809,IF([1]Sheet1!C3809&lt;&gt;"",[1]Sheet1!C3809,[1]Sheet1!D3809))</f>
        <v>LEAD Wela condo FEB’26 BY HABIT</v>
      </c>
      <c r="E3809" t="str">
        <f>IF([1]Sheet1!I3809="","",[1]Sheet1!I3809)</f>
        <v>Wela Pipeline</v>
      </c>
      <c r="F3809" t="str">
        <f>IF([1]Sheet1!J3809="ใหม่","ลีดใหม่",IF(ISNUMBER(SEARCH("รับสาย",[1]Sheet1!J3809)),"รับสายแล้ว",[1]Sheet1!J3809))</f>
        <v>ลีดใหม่</v>
      </c>
      <c r="G3809" t="str">
        <f>IF([1]Sheet1!L3809="","",[1]Sheet1!L3809)</f>
        <v>ณัณณิณ โหตระกิตย์ (นินจา)</v>
      </c>
      <c r="H3809" s="2">
        <f>IF([1]Sheet1!N3809="","",DATE(VALUE(LEFT([1]Sheet1!N3809,4))+543,VALUE(MID([1]Sheet1!N3809,6,2)),VALUE(MID([1]Sheet1!N3809,9,2))))</f>
        <v>244411</v>
      </c>
    </row>
    <row r="3810" spans="1:8">
      <c r="A3810" t="str">
        <f>IF([1]Sheet1!B3810="","",[1]Sheet1!B3810)</f>
        <v>สุธน เชื้อช้าง</v>
      </c>
      <c r="B3810" t="str">
        <f>""</f>
        <v/>
      </c>
      <c r="C3810" t="str">
        <f>""</f>
        <v/>
      </c>
      <c r="D3810" t="str">
        <f>IF([1]Sheet1!E3810&lt;&gt;"",[1]Sheet1!E3810,IF([1]Sheet1!C3810&lt;&gt;"",[1]Sheet1!C3810,[1]Sheet1!D3810))</f>
        <v>Celine FEB26</v>
      </c>
      <c r="E3810" t="str">
        <f>IF([1]Sheet1!I3810="","",[1]Sheet1!I3810)</f>
        <v>Celine Pipeline</v>
      </c>
      <c r="F3810" t="str">
        <f>IF([1]Sheet1!J3810="ใหม่","ลีดใหม่",IF(ISNUMBER(SEARCH("รับสาย",[1]Sheet1!J3810)),"รับสายแล้ว",[1]Sheet1!J3810))</f>
        <v>ลีดใหม่</v>
      </c>
      <c r="G3810" t="str">
        <f>IF([1]Sheet1!L3810="","",[1]Sheet1!L3810)</f>
        <v>โย</v>
      </c>
      <c r="H3810" s="2">
        <f>IF([1]Sheet1!N3810="","",DATE(VALUE(LEFT([1]Sheet1!N3810,4))+543,VALUE(MID([1]Sheet1!N3810,6,2)),VALUE(MID([1]Sheet1!N3810,9,2))))</f>
        <v>244411</v>
      </c>
    </row>
    <row r="3811" spans="1:8">
      <c r="A3811" t="str">
        <f>IF([1]Sheet1!B3811="","",[1]Sheet1!B3811)</f>
        <v>มงคล</v>
      </c>
      <c r="B3811" t="str">
        <f>""</f>
        <v/>
      </c>
      <c r="C3811" t="str">
        <f>""</f>
        <v/>
      </c>
      <c r="D3811" t="str">
        <f>IF([1]Sheet1!E3811&lt;&gt;"",[1]Sheet1!E3811,IF([1]Sheet1!C3811&lt;&gt;"",[1]Sheet1!C3811,[1]Sheet1!D3811))</f>
        <v>LEAD Wela condo FEB’26 BY HABIT</v>
      </c>
      <c r="E3811" t="str">
        <f>IF([1]Sheet1!I3811="","",[1]Sheet1!I3811)</f>
        <v>Wela Pipeline</v>
      </c>
      <c r="F3811" t="str">
        <f>IF([1]Sheet1!J3811="ใหม่","ลีดใหม่",IF(ISNUMBER(SEARCH("รับสาย",[1]Sheet1!J3811)),"รับสายแล้ว",[1]Sheet1!J3811))</f>
        <v>โทรติดต่อ</v>
      </c>
      <c r="G3811" t="str">
        <f>IF([1]Sheet1!L3811="","",[1]Sheet1!L3811)</f>
        <v>ณัณณิณ โหตระกิตย์ (นินจา)</v>
      </c>
      <c r="H3811" s="2">
        <f>IF([1]Sheet1!N3811="","",DATE(VALUE(LEFT([1]Sheet1!N3811,4))+543,VALUE(MID([1]Sheet1!N3811,6,2)),VALUE(MID([1]Sheet1!N3811,9,2))))</f>
        <v>244411</v>
      </c>
    </row>
    <row r="3812" spans="1:8">
      <c r="A3812" t="str">
        <f>IF([1]Sheet1!B3812="","",[1]Sheet1!B3812)</f>
        <v>อัฐกร มุสิก</v>
      </c>
      <c r="B3812" t="str">
        <f>""</f>
        <v/>
      </c>
      <c r="C3812" t="str">
        <f>""</f>
        <v/>
      </c>
      <c r="D3812" t="str">
        <f>IF([1]Sheet1!E3812&lt;&gt;"",[1]Sheet1!E3812,IF([1]Sheet1!C3812&lt;&gt;"",[1]Sheet1!C3812,[1]Sheet1!D3812))</f>
        <v>wela FEB26 (1.39)</v>
      </c>
      <c r="E3812" t="str">
        <f>IF([1]Sheet1!I3812="","",[1]Sheet1!I3812)</f>
        <v>Wela Pipeline</v>
      </c>
      <c r="F3812" t="str">
        <f>IF([1]Sheet1!J3812="ใหม่","ลีดใหม่",IF(ISNUMBER(SEARCH("รับสาย",[1]Sheet1!J3812)),"รับสายแล้ว",[1]Sheet1!J3812))</f>
        <v>ส่งคูปอง</v>
      </c>
      <c r="G3812" t="str">
        <f>IF([1]Sheet1!L3812="","",[1]Sheet1!L3812)</f>
        <v>ณัณณิณ โหตระกิตย์ (นินจา)</v>
      </c>
      <c r="H3812" s="2">
        <f>IF([1]Sheet1!N3812="","",DATE(VALUE(LEFT([1]Sheet1!N3812,4))+543,VALUE(MID([1]Sheet1!N3812,6,2)),VALUE(MID([1]Sheet1!N3812,9,2))))</f>
        <v>244411</v>
      </c>
    </row>
    <row r="3813" spans="1:8">
      <c r="A3813" t="str">
        <f>IF([1]Sheet1!B3813="","",[1]Sheet1!B3813)</f>
        <v>Nida Nani</v>
      </c>
      <c r="B3813" t="str">
        <f>""</f>
        <v/>
      </c>
      <c r="C3813" t="str">
        <f>""</f>
        <v/>
      </c>
      <c r="D3813" t="str">
        <f>IF([1]Sheet1!E3813&lt;&gt;"",[1]Sheet1!E3813,IF([1]Sheet1!C3813&lt;&gt;"",[1]Sheet1!C3813,[1]Sheet1!D3813))</f>
        <v>Asakan Elysium-JAN26-red dragon V5</v>
      </c>
      <c r="E3813" t="str">
        <f>IF([1]Sheet1!I3813="","",[1]Sheet1!I3813)</f>
        <v>Elysium RedDragon</v>
      </c>
      <c r="F3813" t="str">
        <f>IF([1]Sheet1!J3813="ใหม่","ลีดใหม่",IF(ISNUMBER(SEARCH("รับสาย",[1]Sheet1!J3813)),"รับสายแล้ว",[1]Sheet1!J3813))</f>
        <v>โทรติดต่อ</v>
      </c>
      <c r="G3813" t="str">
        <f>IF([1]Sheet1!L3813="","",[1]Sheet1!L3813)</f>
        <v>รินรดา</v>
      </c>
      <c r="H3813" s="2">
        <f>IF([1]Sheet1!N3813="","",DATE(VALUE(LEFT([1]Sheet1!N3813,4))+543,VALUE(MID([1]Sheet1!N3813,6,2)),VALUE(MID([1]Sheet1!N3813,9,2))))</f>
        <v>244411</v>
      </c>
    </row>
    <row r="3814" spans="1:8">
      <c r="A3814" t="str">
        <f>IF([1]Sheet1!B3814="","",[1]Sheet1!B3814)</f>
        <v>Ceo</v>
      </c>
      <c r="B3814" t="str">
        <f>""</f>
        <v/>
      </c>
      <c r="C3814" t="str">
        <f>""</f>
        <v/>
      </c>
      <c r="D3814" t="str">
        <f>IF([1]Sheet1!E3814&lt;&gt;"",[1]Sheet1!E3814,IF([1]Sheet1!C3814&lt;&gt;"",[1]Sheet1!C3814,[1]Sheet1!D3814))</f>
        <v>Celine VVIP JUNE25</v>
      </c>
      <c r="E3814" t="str">
        <f>IF([1]Sheet1!I3814="","",[1]Sheet1!I3814)</f>
        <v>Celine Pipeline</v>
      </c>
      <c r="F3814" t="str">
        <f>IF([1]Sheet1!J3814="ใหม่","ลีดใหม่",IF(ISNUMBER(SEARCH("รับสาย",[1]Sheet1!J3814)),"รับสายแล้ว",[1]Sheet1!J3814))</f>
        <v>ลีดใหม่</v>
      </c>
      <c r="G3814" t="str">
        <f>IF([1]Sheet1!L3814="","",[1]Sheet1!L3814)</f>
        <v>Fern</v>
      </c>
      <c r="H3814" s="2">
        <f>IF([1]Sheet1!N3814="","",DATE(VALUE(LEFT([1]Sheet1!N3814,4))+543,VALUE(MID([1]Sheet1!N3814,6,2)),VALUE(MID([1]Sheet1!N3814,9,2))))</f>
        <v>244192</v>
      </c>
    </row>
    <row r="3815" spans="1:8">
      <c r="A3815" t="str">
        <f>IF([1]Sheet1!B3815="","",[1]Sheet1!B3815)</f>
        <v>Por Nattakit</v>
      </c>
      <c r="B3815" t="str">
        <f>""</f>
        <v/>
      </c>
      <c r="C3815" t="str">
        <f>""</f>
        <v/>
      </c>
      <c r="D3815" t="str">
        <f>IF([1]Sheet1!E3815&lt;&gt;"",[1]Sheet1!E3815,IF([1]Sheet1!C3815&lt;&gt;"",[1]Sheet1!C3815,[1]Sheet1!D3815))</f>
        <v>Celine FEB26</v>
      </c>
      <c r="E3815" t="str">
        <f>IF([1]Sheet1!I3815="","",[1]Sheet1!I3815)</f>
        <v>Celine Pipeline</v>
      </c>
      <c r="F3815" t="str">
        <f>IF([1]Sheet1!J3815="ใหม่","ลีดใหม่",IF(ISNUMBER(SEARCH("รับสาย",[1]Sheet1!J3815)),"รับสายแล้ว",[1]Sheet1!J3815))</f>
        <v>ลีดใหม่</v>
      </c>
      <c r="G3815" t="str">
        <f>IF([1]Sheet1!L3815="","",[1]Sheet1!L3815)</f>
        <v>คุณปารณีย์  กุลสุริยไพศาล</v>
      </c>
      <c r="H3815" s="2">
        <f>IF([1]Sheet1!N3815="","",DATE(VALUE(LEFT([1]Sheet1!N3815,4))+543,VALUE(MID([1]Sheet1!N3815,6,2)),VALUE(MID([1]Sheet1!N3815,9,2))))</f>
        <v>244411</v>
      </c>
    </row>
    <row r="3816" spans="1:8">
      <c r="A3816" t="str">
        <f>IF([1]Sheet1!B3816="","",[1]Sheet1!B3816)</f>
        <v>Prangthip Arunwarakorn</v>
      </c>
      <c r="B3816" t="str">
        <f>""</f>
        <v/>
      </c>
      <c r="C3816" t="str">
        <f>""</f>
        <v/>
      </c>
      <c r="D3816" t="str">
        <f>IF([1]Sheet1!E3816&lt;&gt;"",[1]Sheet1!E3816,IF([1]Sheet1!C3816&lt;&gt;"",[1]Sheet1!C3816,[1]Sheet1!D3816))</f>
        <v>Asakan Elysium-JAN26-red dragon V5</v>
      </c>
      <c r="E3816" t="str">
        <f>IF([1]Sheet1!I3816="","",[1]Sheet1!I3816)</f>
        <v>Elysium RedDragon</v>
      </c>
      <c r="F3816" t="str">
        <f>IF([1]Sheet1!J3816="ใหม่","ลีดใหม่",IF(ISNUMBER(SEARCH("รับสาย",[1]Sheet1!J3816)),"รับสายแล้ว",[1]Sheet1!J3816))</f>
        <v>รับสายแล้ว</v>
      </c>
      <c r="G3816" t="str">
        <f>IF([1]Sheet1!L3816="","",[1]Sheet1!L3816)</f>
        <v>คุณแตม</v>
      </c>
      <c r="H3816" s="2">
        <f>IF([1]Sheet1!N3816="","",DATE(VALUE(LEFT([1]Sheet1!N3816,4))+543,VALUE(MID([1]Sheet1!N3816,6,2)),VALUE(MID([1]Sheet1!N3816,9,2))))</f>
        <v>244411</v>
      </c>
    </row>
    <row r="3817" spans="1:8">
      <c r="A3817" t="str">
        <f>IF([1]Sheet1!B3817="","",[1]Sheet1!B3817)</f>
        <v>คุณหญิง หญิงโฟน หญิงขนมจีนโดดคลอง</v>
      </c>
      <c r="B3817" t="str">
        <f>""</f>
        <v/>
      </c>
      <c r="C3817" t="str">
        <f>""</f>
        <v/>
      </c>
      <c r="D3817" t="str">
        <f>IF([1]Sheet1!E3817&lt;&gt;"",[1]Sheet1!E3817,IF([1]Sheet1!C3817&lt;&gt;"",[1]Sheet1!C3817,[1]Sheet1!D3817))</f>
        <v>LEAD Wela condo FEB’26 BY HABIT</v>
      </c>
      <c r="E3817" t="str">
        <f>IF([1]Sheet1!I3817="","",[1]Sheet1!I3817)</f>
        <v>Wela Pipeline</v>
      </c>
      <c r="F3817" t="str">
        <f>IF([1]Sheet1!J3817="ใหม่","ลีดใหม่",IF(ISNUMBER(SEARCH("รับสาย",[1]Sheet1!J3817)),"รับสายแล้ว",[1]Sheet1!J3817))</f>
        <v>โทรติดต่อ</v>
      </c>
      <c r="G3817" t="str">
        <f>IF([1]Sheet1!L3817="","",[1]Sheet1!L3817)</f>
        <v>ณัณณิณ โหตระกิตย์ (นินจา)</v>
      </c>
      <c r="H3817" s="2">
        <f>IF([1]Sheet1!N3817="","",DATE(VALUE(LEFT([1]Sheet1!N3817,4))+543,VALUE(MID([1]Sheet1!N3817,6,2)),VALUE(MID([1]Sheet1!N3817,9,2))))</f>
        <v>244411</v>
      </c>
    </row>
    <row r="3818" spans="1:8">
      <c r="A3818" t="str">
        <f>IF([1]Sheet1!B3818="","",[1]Sheet1!B3818)</f>
        <v>จตุรงค์ พัฒนราช</v>
      </c>
      <c r="B3818" t="str">
        <f>""</f>
        <v/>
      </c>
      <c r="C3818" t="str">
        <f>""</f>
        <v/>
      </c>
      <c r="D3818" t="str">
        <f>IF([1]Sheet1!E3818&lt;&gt;"",[1]Sheet1!E3818,IF([1]Sheet1!C3818&lt;&gt;"",[1]Sheet1!C3818,[1]Sheet1!D3818))</f>
        <v>wela FEB26 (1.39)</v>
      </c>
      <c r="E3818" t="str">
        <f>IF([1]Sheet1!I3818="","",[1]Sheet1!I3818)</f>
        <v>Wela Pipeline</v>
      </c>
      <c r="F3818" t="str">
        <f>IF([1]Sheet1!J3818="ใหม่","ลีดใหม่",IF(ISNUMBER(SEARCH("รับสาย",[1]Sheet1!J3818)),"รับสายแล้ว",[1]Sheet1!J3818))</f>
        <v>รับสายแล้ว</v>
      </c>
      <c r="G3818" t="str">
        <f>IF([1]Sheet1!L3818="","",[1]Sheet1!L3818)</f>
        <v>สุนิสา เลิศปรีชา</v>
      </c>
      <c r="H3818" s="2">
        <f>IF([1]Sheet1!N3818="","",DATE(VALUE(LEFT([1]Sheet1!N3818,4))+543,VALUE(MID([1]Sheet1!N3818,6,2)),VALUE(MID([1]Sheet1!N3818,9,2))))</f>
        <v>244411</v>
      </c>
    </row>
    <row r="3819" spans="1:8">
      <c r="A3819" t="str">
        <f>IF([1]Sheet1!B3819="","",[1]Sheet1!B3819)</f>
        <v>intira Janton</v>
      </c>
      <c r="B3819" t="str">
        <f>""</f>
        <v/>
      </c>
      <c r="C3819" t="str">
        <f>""</f>
        <v/>
      </c>
      <c r="D3819" t="str">
        <f>IF([1]Sheet1!E3819&lt;&gt;"",[1]Sheet1!E3819,IF([1]Sheet1!C3819&lt;&gt;"",[1]Sheet1!C3819,[1]Sheet1!D3819))</f>
        <v>Form (FB) Elysium (BY HABIT) #JAN'26</v>
      </c>
      <c r="E3819" t="str">
        <f>IF([1]Sheet1!I3819="","",[1]Sheet1!I3819)</f>
        <v>Elysium Pipeline</v>
      </c>
      <c r="F3819" t="str">
        <f>IF([1]Sheet1!J3819="ใหม่","ลีดใหม่",IF(ISNUMBER(SEARCH("รับสาย",[1]Sheet1!J3819)),"รับสายแล้ว",[1]Sheet1!J3819))</f>
        <v>ส่งคูปอง</v>
      </c>
      <c r="G3819" t="str">
        <f>IF([1]Sheet1!L3819="","",[1]Sheet1!L3819)</f>
        <v>ณัณณิณ โหตระกิตย์ (นินจา)</v>
      </c>
      <c r="H3819" s="2">
        <f>IF([1]Sheet1!N3819="","",DATE(VALUE(LEFT([1]Sheet1!N3819,4))+543,VALUE(MID([1]Sheet1!N3819,6,2)),VALUE(MID([1]Sheet1!N3819,9,2))))</f>
        <v>244411</v>
      </c>
    </row>
    <row r="3820" spans="1:8">
      <c r="A3820" t="str">
        <f>IF([1]Sheet1!B3820="","",[1]Sheet1!B3820)</f>
        <v>อัฐกร มุสิก</v>
      </c>
      <c r="B3820" t="str">
        <f>""</f>
        <v/>
      </c>
      <c r="C3820" t="str">
        <f>""</f>
        <v/>
      </c>
      <c r="D3820" t="str">
        <f>IF([1]Sheet1!E3820&lt;&gt;"",[1]Sheet1!E3820,IF([1]Sheet1!C3820&lt;&gt;"",[1]Sheet1!C3820,[1]Sheet1!D3820))</f>
        <v>Asakan Elysium-JAN26-red dragon V5</v>
      </c>
      <c r="E3820" t="str">
        <f>IF([1]Sheet1!I3820="","",[1]Sheet1!I3820)</f>
        <v>Elysium Pipeline</v>
      </c>
      <c r="F3820" t="str">
        <f>IF([1]Sheet1!J3820="ใหม่","ลีดใหม่",IF(ISNUMBER(SEARCH("รับสาย",[1]Sheet1!J3820)),"รับสายแล้ว",[1]Sheet1!J3820))</f>
        <v>ส่งคูปอง</v>
      </c>
      <c r="G3820" t="str">
        <f>IF([1]Sheet1!L3820="","",[1]Sheet1!L3820)</f>
        <v>ณัณณิณ โหตระกิตย์ (นินจา)</v>
      </c>
      <c r="H3820" s="2">
        <f>IF([1]Sheet1!N3820="","",DATE(VALUE(LEFT([1]Sheet1!N3820,4))+543,VALUE(MID([1]Sheet1!N3820,6,2)),VALUE(MID([1]Sheet1!N3820,9,2))))</f>
        <v>244411</v>
      </c>
    </row>
    <row r="3821" spans="1:8">
      <c r="A3821" t="str">
        <f>IF([1]Sheet1!B3821="","",[1]Sheet1!B3821)</f>
        <v>Nayok Thanet</v>
      </c>
      <c r="B3821" t="str">
        <f>""</f>
        <v/>
      </c>
      <c r="C3821" t="str">
        <f>""</f>
        <v/>
      </c>
      <c r="D3821" t="str">
        <f>IF([1]Sheet1!E3821&lt;&gt;"",[1]Sheet1!E3821,IF([1]Sheet1!C3821&lt;&gt;"",[1]Sheet1!C3821,[1]Sheet1!D3821))</f>
        <v>Form (FB) Elysium (BY HABIT) #JAN'26</v>
      </c>
      <c r="E3821" t="str">
        <f>IF([1]Sheet1!I3821="","",[1]Sheet1!I3821)</f>
        <v>Elysium RedDragon</v>
      </c>
      <c r="F3821" t="str">
        <f>IF([1]Sheet1!J3821="ใหม่","ลีดใหม่",IF(ISNUMBER(SEARCH("รับสาย",[1]Sheet1!J3821)),"รับสายแล้ว",[1]Sheet1!J3821))</f>
        <v>ส่งคูปอง</v>
      </c>
      <c r="G3821" t="str">
        <f>IF([1]Sheet1!L3821="","",[1]Sheet1!L3821)</f>
        <v>คุณแตม</v>
      </c>
      <c r="H3821" s="2">
        <f>IF([1]Sheet1!N3821="","",DATE(VALUE(LEFT([1]Sheet1!N3821,4))+543,VALUE(MID([1]Sheet1!N3821,6,2)),VALUE(MID([1]Sheet1!N3821,9,2))))</f>
        <v>244412</v>
      </c>
    </row>
    <row r="3822" spans="1:8">
      <c r="A3822" t="str">
        <f>IF([1]Sheet1!B3822="","",[1]Sheet1!B3822)</f>
        <v>ศิ 'ริ</v>
      </c>
      <c r="B3822" t="str">
        <f>""</f>
        <v/>
      </c>
      <c r="C3822" t="str">
        <f>""</f>
        <v/>
      </c>
      <c r="D3822" t="str">
        <f>IF([1]Sheet1!E3822&lt;&gt;"",[1]Sheet1!E3822,IF([1]Sheet1!C3822&lt;&gt;"",[1]Sheet1!C3822,[1]Sheet1!D3822))</f>
        <v>LEAD Wela condo FEB’26 BY HABIT</v>
      </c>
      <c r="E3822" t="str">
        <f>IF([1]Sheet1!I3822="","",[1]Sheet1!I3822)</f>
        <v>Wela Pipeline</v>
      </c>
      <c r="F3822" t="str">
        <f>IF([1]Sheet1!J3822="ใหม่","ลีดใหม่",IF(ISNUMBER(SEARCH("รับสาย",[1]Sheet1!J3822)),"รับสายแล้ว",[1]Sheet1!J3822))</f>
        <v>รับสายแล้ว</v>
      </c>
      <c r="G3822" t="str">
        <f>IF([1]Sheet1!L3822="","",[1]Sheet1!L3822)</f>
        <v>ณัณณิณ โหตระกิตย์ (นินจา)</v>
      </c>
      <c r="H3822" s="2">
        <f>IF([1]Sheet1!N3822="","",DATE(VALUE(LEFT([1]Sheet1!N3822,4))+543,VALUE(MID([1]Sheet1!N3822,6,2)),VALUE(MID([1]Sheet1!N3822,9,2))))</f>
        <v>244412</v>
      </c>
    </row>
    <row r="3823" spans="1:8">
      <c r="A3823" t="str">
        <f>IF([1]Sheet1!B3823="","",[1]Sheet1!B3823)</f>
        <v>Ang Afa</v>
      </c>
      <c r="B3823" t="str">
        <f>""</f>
        <v/>
      </c>
      <c r="C3823" t="str">
        <f>""</f>
        <v/>
      </c>
      <c r="D3823" t="str">
        <f>IF([1]Sheet1!E3823&lt;&gt;"",[1]Sheet1!E3823,IF([1]Sheet1!C3823&lt;&gt;"",[1]Sheet1!C3823,[1]Sheet1!D3823))</f>
        <v>wela FEB26 (1.39)</v>
      </c>
      <c r="E3823" t="str">
        <f>IF([1]Sheet1!I3823="","",[1]Sheet1!I3823)</f>
        <v>Wela Pipeline</v>
      </c>
      <c r="F3823" t="str">
        <f>IF([1]Sheet1!J3823="ใหม่","ลีดใหม่",IF(ISNUMBER(SEARCH("รับสาย",[1]Sheet1!J3823)),"รับสายแล้ว",[1]Sheet1!J3823))</f>
        <v>ส่งคูปอง</v>
      </c>
      <c r="G3823" t="str">
        <f>IF([1]Sheet1!L3823="","",[1]Sheet1!L3823)</f>
        <v>ณัณณิณ โหตระกิตย์ (นินจา)</v>
      </c>
      <c r="H3823" s="2">
        <f>IF([1]Sheet1!N3823="","",DATE(VALUE(LEFT([1]Sheet1!N3823,4))+543,VALUE(MID([1]Sheet1!N3823,6,2)),VALUE(MID([1]Sheet1!N3823,9,2))))</f>
        <v>244412</v>
      </c>
    </row>
    <row r="3824" spans="1:8">
      <c r="A3824" t="str">
        <f>IF([1]Sheet1!B3824="","",[1]Sheet1!B3824)</f>
        <v>หมอกกับตะวัน ลูกแก้ว</v>
      </c>
      <c r="B3824" t="str">
        <f>""</f>
        <v/>
      </c>
      <c r="C3824" t="str">
        <f>""</f>
        <v/>
      </c>
      <c r="D3824" t="str">
        <f>IF([1]Sheet1!E3824&lt;&gt;"",[1]Sheet1!E3824,IF([1]Sheet1!C3824&lt;&gt;"",[1]Sheet1!C3824,[1]Sheet1!D3824))</f>
        <v>wela FEB26 (1.39)</v>
      </c>
      <c r="E3824" t="str">
        <f>IF([1]Sheet1!I3824="","",[1]Sheet1!I3824)</f>
        <v>Wela Pipeline</v>
      </c>
      <c r="F3824" t="str">
        <f>IF([1]Sheet1!J3824="ใหม่","ลีดใหม่",IF(ISNUMBER(SEARCH("รับสาย",[1]Sheet1!J3824)),"รับสายแล้ว",[1]Sheet1!J3824))</f>
        <v>โทรติดต่อ</v>
      </c>
      <c r="G3824" t="str">
        <f>IF([1]Sheet1!L3824="","",[1]Sheet1!L3824)</f>
        <v>สุนิสา เลิศปรีชา</v>
      </c>
      <c r="H3824" s="2">
        <f>IF([1]Sheet1!N3824="","",DATE(VALUE(LEFT([1]Sheet1!N3824,4))+543,VALUE(MID([1]Sheet1!N3824,6,2)),VALUE(MID([1]Sheet1!N3824,9,2))))</f>
        <v>244412</v>
      </c>
    </row>
    <row r="3825" spans="1:8">
      <c r="A3825" t="str">
        <f>IF([1]Sheet1!B3825="","",[1]Sheet1!B3825)</f>
        <v>สุจิตรา ศรีทอง</v>
      </c>
      <c r="B3825" t="str">
        <f>""</f>
        <v/>
      </c>
      <c r="C3825" t="str">
        <f>""</f>
        <v/>
      </c>
      <c r="D3825" t="str">
        <f>IF([1]Sheet1!E3825&lt;&gt;"",[1]Sheet1!E3825,IF([1]Sheet1!C3825&lt;&gt;"",[1]Sheet1!C3825,[1]Sheet1!D3825))</f>
        <v>LEAD ASAKAN MAY'25 BY HABIT</v>
      </c>
      <c r="E3825" t="str">
        <f>IF([1]Sheet1!I3825="","",[1]Sheet1!I3825)</f>
        <v>Elysium Pipeline</v>
      </c>
      <c r="F3825" t="str">
        <f>IF([1]Sheet1!J3825="ใหม่","ลีดใหม่",IF(ISNUMBER(SEARCH("รับสาย",[1]Sheet1!J3825)),"รับสายแล้ว",[1]Sheet1!J3825))</f>
        <v>โทรติดต่อ</v>
      </c>
      <c r="G3825" t="str">
        <f>IF([1]Sheet1!L3825="","",[1]Sheet1!L3825)</f>
        <v>คุณแตม</v>
      </c>
      <c r="H3825" s="2">
        <f>IF([1]Sheet1!N3825="","",DATE(VALUE(LEFT([1]Sheet1!N3825,4))+543,VALUE(MID([1]Sheet1!N3825,6,2)),VALUE(MID([1]Sheet1!N3825,9,2))))</f>
        <v>244192</v>
      </c>
    </row>
    <row r="3826" spans="1:8">
      <c r="A3826" t="str">
        <f>IF([1]Sheet1!B3826="","",[1]Sheet1!B3826)</f>
        <v>Yanaphat Thanongrat</v>
      </c>
      <c r="B3826" t="str">
        <f>""</f>
        <v/>
      </c>
      <c r="C3826" t="str">
        <f>""</f>
        <v/>
      </c>
      <c r="D3826" t="str">
        <f>IF([1]Sheet1!E3826&lt;&gt;"",[1]Sheet1!E3826,IF([1]Sheet1!C3826&lt;&gt;"",[1]Sheet1!C3826,[1]Sheet1!D3826))</f>
        <v>Form (FB) Elysium (BY HABIT) #JAN'26</v>
      </c>
      <c r="E3826" t="str">
        <f>IF([1]Sheet1!I3826="","",[1]Sheet1!I3826)</f>
        <v>Elysium RedDragon</v>
      </c>
      <c r="F3826" t="str">
        <f>IF([1]Sheet1!J3826="ใหม่","ลีดใหม่",IF(ISNUMBER(SEARCH("รับสาย",[1]Sheet1!J3826)),"รับสายแล้ว",[1]Sheet1!J3826))</f>
        <v>ส่งคูปอง</v>
      </c>
      <c r="G3826" t="str">
        <f>IF([1]Sheet1!L3826="","",[1]Sheet1!L3826)</f>
        <v>รินรดา</v>
      </c>
      <c r="H3826" s="2">
        <f>IF([1]Sheet1!N3826="","",DATE(VALUE(LEFT([1]Sheet1!N3826,4))+543,VALUE(MID([1]Sheet1!N3826,6,2)),VALUE(MID([1]Sheet1!N3826,9,2))))</f>
        <v>244412</v>
      </c>
    </row>
    <row r="3827" spans="1:8">
      <c r="A3827" t="str">
        <f>IF([1]Sheet1!B3827="","",[1]Sheet1!B3827)</f>
        <v>Ying Ying</v>
      </c>
      <c r="B3827" t="str">
        <f>""</f>
        <v/>
      </c>
      <c r="C3827" t="str">
        <f>""</f>
        <v/>
      </c>
      <c r="D3827" t="str">
        <f>IF([1]Sheet1!E3827&lt;&gt;"",[1]Sheet1!E3827,IF([1]Sheet1!C3827&lt;&gt;"",[1]Sheet1!C3827,[1]Sheet1!D3827))</f>
        <v>LEAD Wela condo FEB’26 BY HABIT</v>
      </c>
      <c r="E3827" t="str">
        <f>IF([1]Sheet1!I3827="","",[1]Sheet1!I3827)</f>
        <v>Wela Pipeline</v>
      </c>
      <c r="F3827" t="str">
        <f>IF([1]Sheet1!J3827="ใหม่","ลีดใหม่",IF(ISNUMBER(SEARCH("รับสาย",[1]Sheet1!J3827)),"รับสายแล้ว",[1]Sheet1!J3827))</f>
        <v>ส่งคูปอง</v>
      </c>
      <c r="G3827" t="str">
        <f>IF([1]Sheet1!L3827="","",[1]Sheet1!L3827)</f>
        <v>ณัณณิณ โหตระกิตย์ (นินจา)</v>
      </c>
      <c r="H3827" s="2">
        <f>IF([1]Sheet1!N3827="","",DATE(VALUE(LEFT([1]Sheet1!N3827,4))+543,VALUE(MID([1]Sheet1!N3827,6,2)),VALUE(MID([1]Sheet1!N3827,9,2))))</f>
        <v>244412</v>
      </c>
    </row>
    <row r="3828" spans="1:8">
      <c r="A3828" t="str">
        <f>IF([1]Sheet1!B3828="","",[1]Sheet1!B3828)</f>
        <v>อาณัต จุตะโน</v>
      </c>
      <c r="B3828" t="str">
        <f>""</f>
        <v/>
      </c>
      <c r="C3828" t="str">
        <f>""</f>
        <v/>
      </c>
      <c r="D3828" t="str">
        <f>IF([1]Sheet1!E3828&lt;&gt;"",[1]Sheet1!E3828,IF([1]Sheet1!C3828&lt;&gt;"",[1]Sheet1!C3828,[1]Sheet1!D3828))</f>
        <v>Asakan Elysium-JAN26-red dragon V5</v>
      </c>
      <c r="E3828" t="str">
        <f>IF([1]Sheet1!I3828="","",[1]Sheet1!I3828)</f>
        <v>Elysium RedDragon</v>
      </c>
      <c r="F3828" t="str">
        <f>IF([1]Sheet1!J3828="ใหม่","ลีดใหม่",IF(ISNUMBER(SEARCH("รับสาย",[1]Sheet1!J3828)),"รับสายแล้ว",[1]Sheet1!J3828))</f>
        <v>รับสายแล้ว</v>
      </c>
      <c r="G3828" t="str">
        <f>IF([1]Sheet1!L3828="","",[1]Sheet1!L3828)</f>
        <v>รินรดา</v>
      </c>
      <c r="H3828" s="2">
        <f>IF([1]Sheet1!N3828="","",DATE(VALUE(LEFT([1]Sheet1!N3828,4))+543,VALUE(MID([1]Sheet1!N3828,6,2)),VALUE(MID([1]Sheet1!N3828,9,2))))</f>
        <v>244412</v>
      </c>
    </row>
    <row r="3829" spans="1:8">
      <c r="A3829" t="str">
        <f>IF([1]Sheet1!B3829="","",[1]Sheet1!B3829)</f>
        <v>Chaw Lay</v>
      </c>
      <c r="B3829" t="str">
        <f>""</f>
        <v/>
      </c>
      <c r="C3829" t="str">
        <f>""</f>
        <v/>
      </c>
      <c r="D3829" t="str">
        <f>IF([1]Sheet1!E3829&lt;&gt;"",[1]Sheet1!E3829,IF([1]Sheet1!C3829&lt;&gt;"",[1]Sheet1!C3829,[1]Sheet1!D3829))</f>
        <v>Form (FB) Elysium (BY HABIT) #JAN'26</v>
      </c>
      <c r="E3829" t="str">
        <f>IF([1]Sheet1!I3829="","",[1]Sheet1!I3829)</f>
        <v>Elysium Pipeline</v>
      </c>
      <c r="F3829" t="str">
        <f>IF([1]Sheet1!J3829="ใหม่","ลีดใหม่",IF(ISNUMBER(SEARCH("รับสาย",[1]Sheet1!J3829)),"รับสายแล้ว",[1]Sheet1!J3829))</f>
        <v>ส่งคูปอง</v>
      </c>
      <c r="G3829" t="str">
        <f>IF([1]Sheet1!L3829="","",[1]Sheet1!L3829)</f>
        <v>ณัณณิณ โหตระกิตย์ (นินจา)</v>
      </c>
      <c r="H3829" s="2">
        <f>IF([1]Sheet1!N3829="","",DATE(VALUE(LEFT([1]Sheet1!N3829,4))+543,VALUE(MID([1]Sheet1!N3829,6,2)),VALUE(MID([1]Sheet1!N3829,9,2))))</f>
        <v>244412</v>
      </c>
    </row>
    <row r="3830" spans="1:8">
      <c r="A3830" t="str">
        <f>IF([1]Sheet1!B3830="","",[1]Sheet1!B3830)</f>
        <v>สมควร มีนคร</v>
      </c>
      <c r="B3830" t="str">
        <f>""</f>
        <v/>
      </c>
      <c r="C3830" t="str">
        <f>""</f>
        <v/>
      </c>
      <c r="D3830" t="str">
        <f>IF([1]Sheet1!E3830&lt;&gt;"",[1]Sheet1!E3830,IF([1]Sheet1!C3830&lt;&gt;"",[1]Sheet1!C3830,[1]Sheet1!D3830))</f>
        <v>Asakan Elysium-JAN26-red dragon V5</v>
      </c>
      <c r="E3830" t="str">
        <f>IF([1]Sheet1!I3830="","",[1]Sheet1!I3830)</f>
        <v>Elysium RedDragon</v>
      </c>
      <c r="F3830" t="str">
        <f>IF([1]Sheet1!J3830="ใหม่","ลีดใหม่",IF(ISNUMBER(SEARCH("รับสาย",[1]Sheet1!J3830)),"รับสายแล้ว",[1]Sheet1!J3830))</f>
        <v>รับสายแล้ว</v>
      </c>
      <c r="G3830" t="str">
        <f>IF([1]Sheet1!L3830="","",[1]Sheet1!L3830)</f>
        <v>คุณแตม</v>
      </c>
      <c r="H3830" s="2">
        <f>IF([1]Sheet1!N3830="","",DATE(VALUE(LEFT([1]Sheet1!N3830,4))+543,VALUE(MID([1]Sheet1!N3830,6,2)),VALUE(MID([1]Sheet1!N3830,9,2))))</f>
        <v>244412</v>
      </c>
    </row>
    <row r="3831" spans="1:8">
      <c r="A3831" t="str">
        <f>IF([1]Sheet1!B3831="","",[1]Sheet1!B3831)</f>
        <v>Ok Kati</v>
      </c>
      <c r="B3831" t="str">
        <f>""</f>
        <v/>
      </c>
      <c r="C3831" t="str">
        <f>""</f>
        <v/>
      </c>
      <c r="D3831" t="str">
        <f>IF([1]Sheet1!E3831&lt;&gt;"",[1]Sheet1!E3831,IF([1]Sheet1!C3831&lt;&gt;"",[1]Sheet1!C3831,[1]Sheet1!D3831))</f>
        <v>wela FEB26 (1.39)</v>
      </c>
      <c r="E3831" t="str">
        <f>IF([1]Sheet1!I3831="","",[1]Sheet1!I3831)</f>
        <v>Wela Pipeline</v>
      </c>
      <c r="F3831" t="str">
        <f>IF([1]Sheet1!J3831="ใหม่","ลีดใหม่",IF(ISNUMBER(SEARCH("รับสาย",[1]Sheet1!J3831)),"รับสายแล้ว",[1]Sheet1!J3831))</f>
        <v>ส่งคูปอง</v>
      </c>
      <c r="G3831" t="str">
        <f>IF([1]Sheet1!L3831="","",[1]Sheet1!L3831)</f>
        <v>ณัณณิณ โหตระกิตย์ (นินจา)</v>
      </c>
      <c r="H3831" s="2">
        <f>IF([1]Sheet1!N3831="","",DATE(VALUE(LEFT([1]Sheet1!N3831,4))+543,VALUE(MID([1]Sheet1!N3831,6,2)),VALUE(MID([1]Sheet1!N3831,9,2))))</f>
        <v>244412</v>
      </c>
    </row>
    <row r="3832" spans="1:8">
      <c r="A3832" t="str">
        <f>IF([1]Sheet1!B3832="","",[1]Sheet1!B3832)</f>
        <v>Jinny Pk</v>
      </c>
      <c r="B3832" t="str">
        <f>""</f>
        <v/>
      </c>
      <c r="C3832" t="str">
        <f>""</f>
        <v/>
      </c>
      <c r="D3832" t="str">
        <f>IF([1]Sheet1!E3832&lt;&gt;"",[1]Sheet1!E3832,IF([1]Sheet1!C3832&lt;&gt;"",[1]Sheet1!C3832,[1]Sheet1!D3832))</f>
        <v>wela FEB26 (1.39)</v>
      </c>
      <c r="E3832" t="str">
        <f>IF([1]Sheet1!I3832="","",[1]Sheet1!I3832)</f>
        <v>Wela Pipeline</v>
      </c>
      <c r="F3832" t="str">
        <f>IF([1]Sheet1!J3832="ใหม่","ลีดใหม่",IF(ISNUMBER(SEARCH("รับสาย",[1]Sheet1!J3832)),"รับสายแล้ว",[1]Sheet1!J3832))</f>
        <v>รับสายแล้ว</v>
      </c>
      <c r="G3832" t="str">
        <f>IF([1]Sheet1!L3832="","",[1]Sheet1!L3832)</f>
        <v>สุนิสา เลิศปรีชา</v>
      </c>
      <c r="H3832" s="2">
        <f>IF([1]Sheet1!N3832="","",DATE(VALUE(LEFT([1]Sheet1!N3832,4))+543,VALUE(MID([1]Sheet1!N3832,6,2)),VALUE(MID([1]Sheet1!N3832,9,2))))</f>
        <v>244412</v>
      </c>
    </row>
    <row r="3833" spans="1:8">
      <c r="A3833" t="str">
        <f>IF([1]Sheet1!B3833="","",[1]Sheet1!B3833)</f>
        <v>Apicha Wonglai</v>
      </c>
      <c r="B3833" t="str">
        <f>""</f>
        <v/>
      </c>
      <c r="C3833" t="str">
        <f>""</f>
        <v/>
      </c>
      <c r="D3833" t="str">
        <f>IF([1]Sheet1!E3833&lt;&gt;"",[1]Sheet1!E3833,IF([1]Sheet1!C3833&lt;&gt;"",[1]Sheet1!C3833,[1]Sheet1!D3833))</f>
        <v>LEAD Wela condo FEB’26 BY HABIT</v>
      </c>
      <c r="E3833" t="str">
        <f>IF([1]Sheet1!I3833="","",[1]Sheet1!I3833)</f>
        <v>Wela Pipeline</v>
      </c>
      <c r="F3833" t="str">
        <f>IF([1]Sheet1!J3833="ใหม่","ลีดใหม่",IF(ISNUMBER(SEARCH("รับสาย",[1]Sheet1!J3833)),"รับสายแล้ว",[1]Sheet1!J3833))</f>
        <v>ส่งคูปอง</v>
      </c>
      <c r="G3833" t="str">
        <f>IF([1]Sheet1!L3833="","",[1]Sheet1!L3833)</f>
        <v>ณัณณิณ โหตระกิตย์ (นินจา)</v>
      </c>
      <c r="H3833" s="2">
        <f>IF([1]Sheet1!N3833="","",DATE(VALUE(LEFT([1]Sheet1!N3833,4))+543,VALUE(MID([1]Sheet1!N3833,6,2)),VALUE(MID([1]Sheet1!N3833,9,2))))</f>
        <v>244412</v>
      </c>
    </row>
    <row r="3834" spans="1:8">
      <c r="A3834" t="str">
        <f>IF([1]Sheet1!B3834="","",[1]Sheet1!B3834)</f>
        <v>Jane Björkman</v>
      </c>
      <c r="B3834" t="str">
        <f>""</f>
        <v/>
      </c>
      <c r="C3834" t="str">
        <f>""</f>
        <v/>
      </c>
      <c r="D3834" t="str">
        <f>IF([1]Sheet1!E3834&lt;&gt;"",[1]Sheet1!E3834,IF([1]Sheet1!C3834&lt;&gt;"",[1]Sheet1!C3834,[1]Sheet1!D3834))</f>
        <v>Asakan Elysium-JAN26-red dragon V5</v>
      </c>
      <c r="E3834" t="str">
        <f>IF([1]Sheet1!I3834="","",[1]Sheet1!I3834)</f>
        <v>Elysium RedDragon</v>
      </c>
      <c r="F3834" t="str">
        <f>IF([1]Sheet1!J3834="ใหม่","ลีดใหม่",IF(ISNUMBER(SEARCH("รับสาย",[1]Sheet1!J3834)),"รับสายแล้ว",[1]Sheet1!J3834))</f>
        <v>ลีดใหม่</v>
      </c>
      <c r="G3834" t="str">
        <f>IF([1]Sheet1!L3834="","",[1]Sheet1!L3834)</f>
        <v>รินรดา</v>
      </c>
      <c r="H3834" s="2">
        <f>IF([1]Sheet1!N3834="","",DATE(VALUE(LEFT([1]Sheet1!N3834,4))+543,VALUE(MID([1]Sheet1!N3834,6,2)),VALUE(MID([1]Sheet1!N3834,9,2))))</f>
        <v>244412</v>
      </c>
    </row>
    <row r="3835" spans="1:8">
      <c r="A3835" t="str">
        <f>IF([1]Sheet1!B3835="","",[1]Sheet1!B3835)</f>
        <v>Patthara Thanathip</v>
      </c>
      <c r="B3835" t="str">
        <f>""</f>
        <v/>
      </c>
      <c r="C3835" t="str">
        <f>""</f>
        <v/>
      </c>
      <c r="D3835" t="str">
        <f>IF([1]Sheet1!E3835&lt;&gt;"",[1]Sheet1!E3835,IF([1]Sheet1!C3835&lt;&gt;"",[1]Sheet1!C3835,[1]Sheet1!D3835))</f>
        <v>wela FEB26 (1.39)</v>
      </c>
      <c r="E3835" t="str">
        <f>IF([1]Sheet1!I3835="","",[1]Sheet1!I3835)</f>
        <v>Wela Pipeline</v>
      </c>
      <c r="F3835" t="str">
        <f>IF([1]Sheet1!J3835="ใหม่","ลีดใหม่",IF(ISNUMBER(SEARCH("รับสาย",[1]Sheet1!J3835)),"รับสายแล้ว",[1]Sheet1!J3835))</f>
        <v>นัดเข้าชม</v>
      </c>
      <c r="G3835" t="str">
        <f>IF([1]Sheet1!L3835="","",[1]Sheet1!L3835)</f>
        <v>ณัณณิณ โหตระกิตย์ (นินจา)</v>
      </c>
      <c r="H3835" s="2">
        <f>IF([1]Sheet1!N3835="","",DATE(VALUE(LEFT([1]Sheet1!N3835,4))+543,VALUE(MID([1]Sheet1!N3835,6,2)),VALUE(MID([1]Sheet1!N3835,9,2))))</f>
        <v>244412</v>
      </c>
    </row>
    <row r="3836" spans="1:8">
      <c r="A3836" t="str">
        <f>IF([1]Sheet1!B3836="","",[1]Sheet1!B3836)</f>
        <v>ธวัชชัย รัตนกุลเสรีเริงฤทธิ์</v>
      </c>
      <c r="B3836" t="str">
        <f>""</f>
        <v/>
      </c>
      <c r="C3836" t="str">
        <f>""</f>
        <v/>
      </c>
      <c r="D3836" t="str">
        <f>IF([1]Sheet1!E3836&lt;&gt;"",[1]Sheet1!E3836,IF([1]Sheet1!C3836&lt;&gt;"",[1]Sheet1!C3836,[1]Sheet1!D3836))</f>
        <v>LEAD ASAKAN MAY'25 BY HABIT</v>
      </c>
      <c r="E3836" t="str">
        <f>IF([1]Sheet1!I3836="","",[1]Sheet1!I3836)</f>
        <v>Elysium Pipeline</v>
      </c>
      <c r="F3836" t="str">
        <f>IF([1]Sheet1!J3836="ใหม่","ลีดใหม่",IF(ISNUMBER(SEARCH("รับสาย",[1]Sheet1!J3836)),"รับสายแล้ว",[1]Sheet1!J3836))</f>
        <v>โทรติดต่อ</v>
      </c>
      <c r="G3836" t="str">
        <f>IF([1]Sheet1!L3836="","",[1]Sheet1!L3836)</f>
        <v>ณัณณิณ โหตระกิตย์ (นินจา)</v>
      </c>
      <c r="H3836" s="2">
        <f>IF([1]Sheet1!N3836="","",DATE(VALUE(LEFT([1]Sheet1!N3836,4))+543,VALUE(MID([1]Sheet1!N3836,6,2)),VALUE(MID([1]Sheet1!N3836,9,2))))</f>
        <v>244192</v>
      </c>
    </row>
    <row r="3837" spans="1:8">
      <c r="A3837" t="str">
        <f>IF([1]Sheet1!B3837="","",[1]Sheet1!B3837)</f>
        <v>Channarong Plangsaensri</v>
      </c>
      <c r="B3837" t="str">
        <f>""</f>
        <v/>
      </c>
      <c r="C3837" t="str">
        <f>""</f>
        <v/>
      </c>
      <c r="D3837" t="str">
        <f>IF([1]Sheet1!E3837&lt;&gt;"",[1]Sheet1!E3837,IF([1]Sheet1!C3837&lt;&gt;"",[1]Sheet1!C3837,[1]Sheet1!D3837))</f>
        <v>wela FEB26 (1.39)</v>
      </c>
      <c r="E3837" t="str">
        <f>IF([1]Sheet1!I3837="","",[1]Sheet1!I3837)</f>
        <v>Wela Pipeline</v>
      </c>
      <c r="F3837" t="str">
        <f>IF([1]Sheet1!J3837="ใหม่","ลีดใหม่",IF(ISNUMBER(SEARCH("รับสาย",[1]Sheet1!J3837)),"รับสายแล้ว",[1]Sheet1!J3837))</f>
        <v>โทรติดต่อ</v>
      </c>
      <c r="G3837" t="str">
        <f>IF([1]Sheet1!L3837="","",[1]Sheet1!L3837)</f>
        <v>สุนิสา เลิศปรีชา</v>
      </c>
      <c r="H3837" s="2">
        <f>IF([1]Sheet1!N3837="","",DATE(VALUE(LEFT([1]Sheet1!N3837,4))+543,VALUE(MID([1]Sheet1!N3837,6,2)),VALUE(MID([1]Sheet1!N3837,9,2))))</f>
        <v>244412</v>
      </c>
    </row>
    <row r="3838" spans="1:8">
      <c r="A3838" t="str">
        <f>IF([1]Sheet1!B3838="","",[1]Sheet1!B3838)</f>
        <v>Watitta Jangbua</v>
      </c>
      <c r="B3838" t="str">
        <f>""</f>
        <v/>
      </c>
      <c r="C3838" t="str">
        <f>""</f>
        <v/>
      </c>
      <c r="D3838" t="str">
        <f>IF([1]Sheet1!E3838&lt;&gt;"",[1]Sheet1!E3838,IF([1]Sheet1!C3838&lt;&gt;"",[1]Sheet1!C3838,[1]Sheet1!D3838))</f>
        <v>wela FEB26 (1.39)</v>
      </c>
      <c r="E3838" t="str">
        <f>IF([1]Sheet1!I3838="","",[1]Sheet1!I3838)</f>
        <v>Wela Pipeline</v>
      </c>
      <c r="F3838" t="str">
        <f>IF([1]Sheet1!J3838="ใหม่","ลีดใหม่",IF(ISNUMBER(SEARCH("รับสาย",[1]Sheet1!J3838)),"รับสายแล้ว",[1]Sheet1!J3838))</f>
        <v>ลีดใหม่</v>
      </c>
      <c r="G3838" t="str">
        <f>IF([1]Sheet1!L3838="","",[1]Sheet1!L3838)</f>
        <v>ณัณณิณ โหตระกิตย์ (นินจา)</v>
      </c>
      <c r="H3838" s="2">
        <f>IF([1]Sheet1!N3838="","",DATE(VALUE(LEFT([1]Sheet1!N3838,4))+543,VALUE(MID([1]Sheet1!N3838,6,2)),VALUE(MID([1]Sheet1!N3838,9,2))))</f>
        <v>244412</v>
      </c>
    </row>
    <row r="3839" spans="1:8">
      <c r="A3839" t="str">
        <f>IF([1]Sheet1!B3839="","",[1]Sheet1!B3839)</f>
        <v>Watitta</v>
      </c>
      <c r="B3839" t="str">
        <f>""</f>
        <v/>
      </c>
      <c r="C3839" t="str">
        <f>""</f>
        <v/>
      </c>
      <c r="D3839" t="str">
        <f>IF([1]Sheet1!E3839&lt;&gt;"",[1]Sheet1!E3839,IF([1]Sheet1!C3839&lt;&gt;"",[1]Sheet1!C3839,[1]Sheet1!D3839))</f>
        <v>R-Chat</v>
      </c>
      <c r="E3839" t="str">
        <f>IF([1]Sheet1!I3839="","",[1]Sheet1!I3839)</f>
        <v>Wela Pipeline</v>
      </c>
      <c r="F3839" t="str">
        <f>IF([1]Sheet1!J3839="ใหม่","ลีดใหม่",IF(ISNUMBER(SEARCH("รับสาย",[1]Sheet1!J3839)),"รับสายแล้ว",[1]Sheet1!J3839))</f>
        <v>เข้าชมโครงการ</v>
      </c>
      <c r="G3839" t="str">
        <f>IF([1]Sheet1!L3839="","",[1]Sheet1!L3839)</f>
        <v>ณัณณิณ โหตระกิตย์ (นินจา)</v>
      </c>
      <c r="H3839" s="2">
        <f>IF([1]Sheet1!N3839="","",DATE(VALUE(LEFT([1]Sheet1!N3839,4))+543,VALUE(MID([1]Sheet1!N3839,6,2)),VALUE(MID([1]Sheet1!N3839,9,2))))</f>
        <v>244412</v>
      </c>
    </row>
    <row r="3840" spans="1:8">
      <c r="A3840" t="str">
        <f>IF([1]Sheet1!B3840="","",[1]Sheet1!B3840)</f>
        <v>Jinny Pk</v>
      </c>
      <c r="B3840" t="str">
        <f>""</f>
        <v/>
      </c>
      <c r="C3840" t="str">
        <f>""</f>
        <v/>
      </c>
      <c r="D3840" t="str">
        <f>IF([1]Sheet1!E3840&lt;&gt;"",[1]Sheet1!E3840,IF([1]Sheet1!C3840&lt;&gt;"",[1]Sheet1!C3840,[1]Sheet1!D3840))</f>
        <v>LEAD Wela condo FEB’26 BY HABIT</v>
      </c>
      <c r="E3840" t="str">
        <f>IF([1]Sheet1!I3840="","",[1]Sheet1!I3840)</f>
        <v>Wela Pipeline</v>
      </c>
      <c r="F3840" t="str">
        <f>IF([1]Sheet1!J3840="ใหม่","ลีดใหม่",IF(ISNUMBER(SEARCH("รับสาย",[1]Sheet1!J3840)),"รับสายแล้ว",[1]Sheet1!J3840))</f>
        <v>โทรติดต่อ</v>
      </c>
      <c r="G3840" t="str">
        <f>IF([1]Sheet1!L3840="","",[1]Sheet1!L3840)</f>
        <v>สุนิสา เลิศปรีชา</v>
      </c>
      <c r="H3840" s="2">
        <f>IF([1]Sheet1!N3840="","",DATE(VALUE(LEFT([1]Sheet1!N3840,4))+543,VALUE(MID([1]Sheet1!N3840,6,2)),VALUE(MID([1]Sheet1!N3840,9,2))))</f>
        <v>244412</v>
      </c>
    </row>
    <row r="3841" spans="1:8">
      <c r="A3841" t="str">
        <f>IF([1]Sheet1!B3841="","",[1]Sheet1!B3841)</f>
        <v>Tiwa</v>
      </c>
      <c r="B3841" t="str">
        <f>""</f>
        <v/>
      </c>
      <c r="C3841" t="str">
        <f>""</f>
        <v/>
      </c>
      <c r="D3841" t="str">
        <f>IF([1]Sheet1!E3841&lt;&gt;"",[1]Sheet1!E3841,IF([1]Sheet1!C3841&lt;&gt;"",[1]Sheet1!C3841,[1]Sheet1!D3841))</f>
        <v>R-Chat</v>
      </c>
      <c r="E3841" t="str">
        <f>IF([1]Sheet1!I3841="","",[1]Sheet1!I3841)</f>
        <v>Elysium RedDragon</v>
      </c>
      <c r="F3841" t="str">
        <f>IF([1]Sheet1!J3841="ใหม่","ลีดใหม่",IF(ISNUMBER(SEARCH("รับสาย",[1]Sheet1!J3841)),"รับสายแล้ว",[1]Sheet1!J3841))</f>
        <v>ทำสัญญา</v>
      </c>
      <c r="G3841" t="str">
        <f>IF([1]Sheet1!L3841="","",[1]Sheet1!L3841)</f>
        <v>รินรดา</v>
      </c>
      <c r="H3841" s="2">
        <f>IF([1]Sheet1!N3841="","",DATE(VALUE(LEFT([1]Sheet1!N3841,4))+543,VALUE(MID([1]Sheet1!N3841,6,2)),VALUE(MID([1]Sheet1!N3841,9,2))))</f>
        <v>244412</v>
      </c>
    </row>
    <row r="3842" spans="1:8">
      <c r="A3842" t="str">
        <f>IF([1]Sheet1!B3842="","",[1]Sheet1!B3842)</f>
        <v>พัชราภรณ์ อยู่กิจติชัย</v>
      </c>
      <c r="B3842" t="str">
        <f>""</f>
        <v/>
      </c>
      <c r="C3842" t="str">
        <f>""</f>
        <v/>
      </c>
      <c r="D3842" t="str">
        <f>IF([1]Sheet1!E3842&lt;&gt;"",[1]Sheet1!E3842,IF([1]Sheet1!C3842&lt;&gt;"",[1]Sheet1!C3842,[1]Sheet1!D3842))</f>
        <v>wela FEB26 (1.39)</v>
      </c>
      <c r="E3842" t="str">
        <f>IF([1]Sheet1!I3842="","",[1]Sheet1!I3842)</f>
        <v>Wela Pipeline</v>
      </c>
      <c r="F3842" t="str">
        <f>IF([1]Sheet1!J3842="ใหม่","ลีดใหม่",IF(ISNUMBER(SEARCH("รับสาย",[1]Sheet1!J3842)),"รับสายแล้ว",[1]Sheet1!J3842))</f>
        <v>นัดเข้าชม</v>
      </c>
      <c r="G3842" t="str">
        <f>IF([1]Sheet1!L3842="","",[1]Sheet1!L3842)</f>
        <v>ณัณณิณ โหตระกิตย์ (นินจา)</v>
      </c>
      <c r="H3842" s="2">
        <f>IF([1]Sheet1!N3842="","",DATE(VALUE(LEFT([1]Sheet1!N3842,4))+543,VALUE(MID([1]Sheet1!N3842,6,2)),VALUE(MID([1]Sheet1!N3842,9,2))))</f>
        <v>244412</v>
      </c>
    </row>
    <row r="3843" spans="1:8">
      <c r="A3843" t="str">
        <f>IF([1]Sheet1!B3843="","",[1]Sheet1!B3843)</f>
        <v>Sam Lead</v>
      </c>
      <c r="B3843" t="str">
        <f>""</f>
        <v/>
      </c>
      <c r="C3843" t="str">
        <f>""</f>
        <v/>
      </c>
      <c r="D3843" t="str">
        <f>IF([1]Sheet1!E3843&lt;&gt;"",[1]Sheet1!E3843,IF([1]Sheet1!C3843&lt;&gt;"",[1]Sheet1!C3843,[1]Sheet1!D3843))</f>
        <v>Form (FB) Elysium (BY HABIT) #JAN'26</v>
      </c>
      <c r="E3843" t="str">
        <f>IF([1]Sheet1!I3843="","",[1]Sheet1!I3843)</f>
        <v>Elysium Pipeline</v>
      </c>
      <c r="F3843" t="str">
        <f>IF([1]Sheet1!J3843="ใหม่","ลีดใหม่",IF(ISNUMBER(SEARCH("รับสาย",[1]Sheet1!J3843)),"รับสายแล้ว",[1]Sheet1!J3843))</f>
        <v>ส่งคูปอง</v>
      </c>
      <c r="G3843" t="str">
        <f>IF([1]Sheet1!L3843="","",[1]Sheet1!L3843)</f>
        <v>ณัณณิณ โหตระกิตย์ (นินจา)</v>
      </c>
      <c r="H3843" s="2">
        <f>IF([1]Sheet1!N3843="","",DATE(VALUE(LEFT([1]Sheet1!N3843,4))+543,VALUE(MID([1]Sheet1!N3843,6,2)),VALUE(MID([1]Sheet1!N3843,9,2))))</f>
        <v>244412</v>
      </c>
    </row>
    <row r="3844" spans="1:8">
      <c r="A3844" t="str">
        <f>IF([1]Sheet1!B3844="","",[1]Sheet1!B3844)</f>
        <v>มา เวล</v>
      </c>
      <c r="B3844" t="str">
        <f>""</f>
        <v/>
      </c>
      <c r="C3844" t="str">
        <f>""</f>
        <v/>
      </c>
      <c r="D3844" t="str">
        <f>IF([1]Sheet1!E3844&lt;&gt;"",[1]Sheet1!E3844,IF([1]Sheet1!C3844&lt;&gt;"",[1]Sheet1!C3844,[1]Sheet1!D3844))</f>
        <v>LEAD Wela condo FEB’26 BY HABIT</v>
      </c>
      <c r="E3844" t="str">
        <f>IF([1]Sheet1!I3844="","",[1]Sheet1!I3844)</f>
        <v>Wela Pipeline</v>
      </c>
      <c r="F3844" t="str">
        <f>IF([1]Sheet1!J3844="ใหม่","ลีดใหม่",IF(ISNUMBER(SEARCH("รับสาย",[1]Sheet1!J3844)),"รับสายแล้ว",[1]Sheet1!J3844))</f>
        <v>รับสายแล้ว</v>
      </c>
      <c r="G3844" t="str">
        <f>IF([1]Sheet1!L3844="","",[1]Sheet1!L3844)</f>
        <v>สุนิสา เลิศปรีชา</v>
      </c>
      <c r="H3844" s="2">
        <f>IF([1]Sheet1!N3844="","",DATE(VALUE(LEFT([1]Sheet1!N3844,4))+543,VALUE(MID([1]Sheet1!N3844,6,2)),VALUE(MID([1]Sheet1!N3844,9,2))))</f>
        <v>244412</v>
      </c>
    </row>
    <row r="3845" spans="1:8">
      <c r="A3845" t="str">
        <f>IF([1]Sheet1!B3845="","",[1]Sheet1!B3845)</f>
        <v>Thitivut Cwp</v>
      </c>
      <c r="B3845" t="str">
        <f>""</f>
        <v/>
      </c>
      <c r="C3845" t="str">
        <f>""</f>
        <v/>
      </c>
      <c r="D3845" t="str">
        <f>IF([1]Sheet1!E3845&lt;&gt;"",[1]Sheet1!E3845,IF([1]Sheet1!C3845&lt;&gt;"",[1]Sheet1!C3845,[1]Sheet1!D3845))</f>
        <v>Asakan Elysium-JAN26-red dragon V5</v>
      </c>
      <c r="E3845" t="str">
        <f>IF([1]Sheet1!I3845="","",[1]Sheet1!I3845)</f>
        <v>Elysium RedDragon</v>
      </c>
      <c r="F3845" t="str">
        <f>IF([1]Sheet1!J3845="ใหม่","ลีดใหม่",IF(ISNUMBER(SEARCH("รับสาย",[1]Sheet1!J3845)),"รับสายแล้ว",[1]Sheet1!J3845))</f>
        <v>โทรติดต่อ</v>
      </c>
      <c r="G3845" t="str">
        <f>IF([1]Sheet1!L3845="","",[1]Sheet1!L3845)</f>
        <v>ณัณณิณ โหตระกิตย์ (นินจา)</v>
      </c>
      <c r="H3845" s="2">
        <f>IF([1]Sheet1!N3845="","",DATE(VALUE(LEFT([1]Sheet1!N3845,4))+543,VALUE(MID([1]Sheet1!N3845,6,2)),VALUE(MID([1]Sheet1!N3845,9,2))))</f>
        <v>244412</v>
      </c>
    </row>
    <row r="3846" spans="1:8">
      <c r="A3846" t="str">
        <f>IF([1]Sheet1!B3846="","",[1]Sheet1!B3846)</f>
        <v>อร พรม</v>
      </c>
      <c r="B3846" t="str">
        <f>""</f>
        <v/>
      </c>
      <c r="C3846" t="str">
        <f>""</f>
        <v/>
      </c>
      <c r="D3846" t="str">
        <f>IF([1]Sheet1!E3846&lt;&gt;"",[1]Sheet1!E3846,IF([1]Sheet1!C3846&lt;&gt;"",[1]Sheet1!C3846,[1]Sheet1!D3846))</f>
        <v>wela FEB26 (1.39)</v>
      </c>
      <c r="E3846" t="str">
        <f>IF([1]Sheet1!I3846="","",[1]Sheet1!I3846)</f>
        <v>Wela Pipeline</v>
      </c>
      <c r="F3846" t="str">
        <f>IF([1]Sheet1!J3846="ใหม่","ลีดใหม่",IF(ISNUMBER(SEARCH("รับสาย",[1]Sheet1!J3846)),"รับสายแล้ว",[1]Sheet1!J3846))</f>
        <v>ส่งคูปอง</v>
      </c>
      <c r="G3846" t="str">
        <f>IF([1]Sheet1!L3846="","",[1]Sheet1!L3846)</f>
        <v>ณัณณิณ โหตระกิตย์ (นินจา)</v>
      </c>
      <c r="H3846" s="2">
        <f>IF([1]Sheet1!N3846="","",DATE(VALUE(LEFT([1]Sheet1!N3846,4))+543,VALUE(MID([1]Sheet1!N3846,6,2)),VALUE(MID([1]Sheet1!N3846,9,2))))</f>
        <v>244412</v>
      </c>
    </row>
    <row r="3847" spans="1:8">
      <c r="A3847" t="str">
        <f>IF([1]Sheet1!B3847="","",[1]Sheet1!B3847)</f>
        <v>สุพาณี</v>
      </c>
      <c r="B3847" t="str">
        <f>""</f>
        <v/>
      </c>
      <c r="C3847" t="str">
        <f>""</f>
        <v/>
      </c>
      <c r="D3847" t="str">
        <f>IF([1]Sheet1!E3847&lt;&gt;"",[1]Sheet1!E3847,IF([1]Sheet1!C3847&lt;&gt;"",[1]Sheet1!C3847,[1]Sheet1!D3847))</f>
        <v>LEAD Wela condo JULY’25 BY HABIT</v>
      </c>
      <c r="E3847" t="str">
        <f>IF([1]Sheet1!I3847="","",[1]Sheet1!I3847)</f>
        <v>Celine Pipeline</v>
      </c>
      <c r="F3847" t="str">
        <f>IF([1]Sheet1!J3847="ใหม่","ลีดใหม่",IF(ISNUMBER(SEARCH("รับสาย",[1]Sheet1!J3847)),"รับสายแล้ว",[1]Sheet1!J3847))</f>
        <v>โทรติดต่อ</v>
      </c>
      <c r="G3847" t="str">
        <f>IF([1]Sheet1!L3847="","",[1]Sheet1!L3847)</f>
        <v>รินรดา</v>
      </c>
      <c r="H3847" s="2">
        <f>IF([1]Sheet1!N3847="","",DATE(VALUE(LEFT([1]Sheet1!N3847,4))+543,VALUE(MID([1]Sheet1!N3847,6,2)),VALUE(MID([1]Sheet1!N3847,9,2))))</f>
        <v>244192</v>
      </c>
    </row>
    <row r="3848" spans="1:8">
      <c r="A3848" t="str">
        <f>IF([1]Sheet1!B3848="","",[1]Sheet1!B3848)</f>
        <v>อนุชา ขำวิไล</v>
      </c>
      <c r="B3848" t="str">
        <f>""</f>
        <v/>
      </c>
      <c r="C3848" t="str">
        <f>""</f>
        <v/>
      </c>
      <c r="D3848" t="str">
        <f>IF([1]Sheet1!E3848&lt;&gt;"",[1]Sheet1!E3848,IF([1]Sheet1!C3848&lt;&gt;"",[1]Sheet1!C3848,[1]Sheet1!D3848))</f>
        <v>wela FEB26 (1.39)</v>
      </c>
      <c r="E3848" t="str">
        <f>IF([1]Sheet1!I3848="","",[1]Sheet1!I3848)</f>
        <v>Wela Pipeline</v>
      </c>
      <c r="F3848" t="str">
        <f>IF([1]Sheet1!J3848="ใหม่","ลีดใหม่",IF(ISNUMBER(SEARCH("รับสาย",[1]Sheet1!J3848)),"รับสายแล้ว",[1]Sheet1!J3848))</f>
        <v>ส่งคูปอง</v>
      </c>
      <c r="G3848" t="str">
        <f>IF([1]Sheet1!L3848="","",[1]Sheet1!L3848)</f>
        <v>ณัณณิณ โหตระกิตย์ (นินจา)</v>
      </c>
      <c r="H3848" s="2">
        <f>IF([1]Sheet1!N3848="","",DATE(VALUE(LEFT([1]Sheet1!N3848,4))+543,VALUE(MID([1]Sheet1!N3848,6,2)),VALUE(MID([1]Sheet1!N3848,9,2))))</f>
        <v>244412</v>
      </c>
    </row>
    <row r="3849" spans="1:8">
      <c r="A3849" t="str">
        <f>IF([1]Sheet1!B3849="","",[1]Sheet1!B3849)</f>
        <v>Manot Nokkaew</v>
      </c>
      <c r="B3849" t="str">
        <f>""</f>
        <v/>
      </c>
      <c r="C3849" t="str">
        <f>""</f>
        <v/>
      </c>
      <c r="D3849" t="str">
        <f>IF([1]Sheet1!E3849&lt;&gt;"",[1]Sheet1!E3849,IF([1]Sheet1!C3849&lt;&gt;"",[1]Sheet1!C3849,[1]Sheet1!D3849))</f>
        <v>wela FEB26 (1.39)</v>
      </c>
      <c r="E3849" t="str">
        <f>IF([1]Sheet1!I3849="","",[1]Sheet1!I3849)</f>
        <v>Wela Pipeline</v>
      </c>
      <c r="F3849" t="str">
        <f>IF([1]Sheet1!J3849="ใหม่","ลีดใหม่",IF(ISNUMBER(SEARCH("รับสาย",[1]Sheet1!J3849)),"รับสายแล้ว",[1]Sheet1!J3849))</f>
        <v>โทรติดต่อ</v>
      </c>
      <c r="G3849" t="str">
        <f>IF([1]Sheet1!L3849="","",[1]Sheet1!L3849)</f>
        <v>ณัณณิณ โหตระกิตย์ (นินจา)</v>
      </c>
      <c r="H3849" s="2">
        <f>IF([1]Sheet1!N3849="","",DATE(VALUE(LEFT([1]Sheet1!N3849,4))+543,VALUE(MID([1]Sheet1!N3849,6,2)),VALUE(MID([1]Sheet1!N3849,9,2))))</f>
        <v>244412</v>
      </c>
    </row>
    <row r="3850" spans="1:8">
      <c r="A3850" t="str">
        <f>IF([1]Sheet1!B3850="","",[1]Sheet1!B3850)</f>
        <v>Manot Nokkaew</v>
      </c>
      <c r="B3850" t="str">
        <f>""</f>
        <v/>
      </c>
      <c r="C3850" t="str">
        <f>""</f>
        <v/>
      </c>
      <c r="D3850" t="str">
        <f>IF([1]Sheet1!E3850&lt;&gt;"",[1]Sheet1!E3850,IF([1]Sheet1!C3850&lt;&gt;"",[1]Sheet1!C3850,[1]Sheet1!D3850))</f>
        <v>LEAD Wela condo FEB’26 BY HABIT</v>
      </c>
      <c r="E3850" t="str">
        <f>IF([1]Sheet1!I3850="","",[1]Sheet1!I3850)</f>
        <v>Wela Pipeline</v>
      </c>
      <c r="F3850" t="str">
        <f>IF([1]Sheet1!J3850="ใหม่","ลีดใหม่",IF(ISNUMBER(SEARCH("รับสาย",[1]Sheet1!J3850)),"รับสายแล้ว",[1]Sheet1!J3850))</f>
        <v>ลีดใหม่</v>
      </c>
      <c r="G3850" t="str">
        <f>IF([1]Sheet1!L3850="","",[1]Sheet1!L3850)</f>
        <v>ณัณณิณ โหตระกิตย์ (นินจา)</v>
      </c>
      <c r="H3850" s="2">
        <f>IF([1]Sheet1!N3850="","",DATE(VALUE(LEFT([1]Sheet1!N3850,4))+543,VALUE(MID([1]Sheet1!N3850,6,2)),VALUE(MID([1]Sheet1!N3850,9,2))))</f>
        <v>244412</v>
      </c>
    </row>
    <row r="3851" spans="1:8">
      <c r="A3851" t="str">
        <f>IF([1]Sheet1!B3851="","",[1]Sheet1!B3851)</f>
        <v>王宏堯</v>
      </c>
      <c r="B3851" t="str">
        <f>""</f>
        <v/>
      </c>
      <c r="C3851" t="str">
        <f>""</f>
        <v/>
      </c>
      <c r="D3851" t="str">
        <f>IF([1]Sheet1!E3851&lt;&gt;"",[1]Sheet1!E3851,IF([1]Sheet1!C3851&lt;&gt;"",[1]Sheet1!C3851,[1]Sheet1!D3851))</f>
        <v>wela FEB26 (1.39)</v>
      </c>
      <c r="E3851" t="str">
        <f>IF([1]Sheet1!I3851="","",[1]Sheet1!I3851)</f>
        <v>Wela Pipeline</v>
      </c>
      <c r="F3851" t="str">
        <f>IF([1]Sheet1!J3851="ใหม่","ลีดใหม่",IF(ISNUMBER(SEARCH("รับสาย",[1]Sheet1!J3851)),"รับสายแล้ว",[1]Sheet1!J3851))</f>
        <v>รับสายแล้ว</v>
      </c>
      <c r="G3851" t="str">
        <f>IF([1]Sheet1!L3851="","",[1]Sheet1!L3851)</f>
        <v>ณัณณิณ โหตระกิตย์ (นินจา)</v>
      </c>
      <c r="H3851" s="2">
        <f>IF([1]Sheet1!N3851="","",DATE(VALUE(LEFT([1]Sheet1!N3851,4))+543,VALUE(MID([1]Sheet1!N3851,6,2)),VALUE(MID([1]Sheet1!N3851,9,2))))</f>
        <v>244412</v>
      </c>
    </row>
    <row r="3852" spans="1:8">
      <c r="A3852" t="str">
        <f>IF([1]Sheet1!B3852="","",[1]Sheet1!B3852)</f>
        <v>จาจ้า การเดินทางที่แสนพิเศษ</v>
      </c>
      <c r="B3852" t="str">
        <f>""</f>
        <v/>
      </c>
      <c r="C3852" t="str">
        <f>""</f>
        <v/>
      </c>
      <c r="D3852" t="str">
        <f>IF([1]Sheet1!E3852&lt;&gt;"",[1]Sheet1!E3852,IF([1]Sheet1!C3852&lt;&gt;"",[1]Sheet1!C3852,[1]Sheet1!D3852))</f>
        <v>Form (FB) Elysium (BY HABIT) #JAN'26</v>
      </c>
      <c r="E3852" t="str">
        <f>IF([1]Sheet1!I3852="","",[1]Sheet1!I3852)</f>
        <v>Elysium RedDragon</v>
      </c>
      <c r="F3852" t="str">
        <f>IF([1]Sheet1!J3852="ใหม่","ลีดใหม่",IF(ISNUMBER(SEARCH("รับสาย",[1]Sheet1!J3852)),"รับสายแล้ว",[1]Sheet1!J3852))</f>
        <v>รับสายแล้ว</v>
      </c>
      <c r="G3852" t="str">
        <f>IF([1]Sheet1!L3852="","",[1]Sheet1!L3852)</f>
        <v>คุณแตม</v>
      </c>
      <c r="H3852" s="2">
        <f>IF([1]Sheet1!N3852="","",DATE(VALUE(LEFT([1]Sheet1!N3852,4))+543,VALUE(MID([1]Sheet1!N3852,6,2)),VALUE(MID([1]Sheet1!N3852,9,2))))</f>
        <v>244412</v>
      </c>
    </row>
    <row r="3853" spans="1:8">
      <c r="A3853" t="str">
        <f>IF([1]Sheet1!B3853="","",[1]Sheet1!B3853)</f>
        <v>ทัด ดาว</v>
      </c>
      <c r="B3853" t="str">
        <f>""</f>
        <v/>
      </c>
      <c r="C3853" t="str">
        <f>""</f>
        <v/>
      </c>
      <c r="D3853" t="str">
        <f>IF([1]Sheet1!E3853&lt;&gt;"",[1]Sheet1!E3853,IF([1]Sheet1!C3853&lt;&gt;"",[1]Sheet1!C3853,[1]Sheet1!D3853))</f>
        <v>Asakan Elysium-JAN26-red dragon V5</v>
      </c>
      <c r="E3853" t="str">
        <f>IF([1]Sheet1!I3853="","",[1]Sheet1!I3853)</f>
        <v>Elysium RedDragon</v>
      </c>
      <c r="F3853" t="str">
        <f>IF([1]Sheet1!J3853="ใหม่","ลีดใหม่",IF(ISNUMBER(SEARCH("รับสาย",[1]Sheet1!J3853)),"รับสายแล้ว",[1]Sheet1!J3853))</f>
        <v>รับสายแล้ว</v>
      </c>
      <c r="G3853" t="str">
        <f>IF([1]Sheet1!L3853="","",[1]Sheet1!L3853)</f>
        <v>คุณแตม</v>
      </c>
      <c r="H3853" s="2">
        <f>IF([1]Sheet1!N3853="","",DATE(VALUE(LEFT([1]Sheet1!N3853,4))+543,VALUE(MID([1]Sheet1!N3853,6,2)),VALUE(MID([1]Sheet1!N3853,9,2))))</f>
        <v>244412</v>
      </c>
    </row>
    <row r="3854" spans="1:8">
      <c r="A3854" t="str">
        <f>IF([1]Sheet1!B3854="","",[1]Sheet1!B3854)</f>
        <v>วิเศษ</v>
      </c>
      <c r="B3854" t="str">
        <f>""</f>
        <v/>
      </c>
      <c r="C3854" t="str">
        <f>""</f>
        <v/>
      </c>
      <c r="D3854" t="str">
        <f>IF([1]Sheet1!E3854&lt;&gt;"",[1]Sheet1!E3854,IF([1]Sheet1!C3854&lt;&gt;"",[1]Sheet1!C3854,[1]Sheet1!D3854))</f>
        <v>Asakan Elysium-JAN26-red dragon V5</v>
      </c>
      <c r="E3854" t="str">
        <f>IF([1]Sheet1!I3854="","",[1]Sheet1!I3854)</f>
        <v>Elysium RedDragon</v>
      </c>
      <c r="F3854" t="str">
        <f>IF([1]Sheet1!J3854="ใหม่","ลีดใหม่",IF(ISNUMBER(SEARCH("รับสาย",[1]Sheet1!J3854)),"รับสายแล้ว",[1]Sheet1!J3854))</f>
        <v>ลีดใหม่</v>
      </c>
      <c r="G3854" t="str">
        <f>IF([1]Sheet1!L3854="","",[1]Sheet1!L3854)</f>
        <v>รินรดา</v>
      </c>
      <c r="H3854" s="2">
        <f>IF([1]Sheet1!N3854="","",DATE(VALUE(LEFT([1]Sheet1!N3854,4))+543,VALUE(MID([1]Sheet1!N3854,6,2)),VALUE(MID([1]Sheet1!N3854,9,2))))</f>
        <v>244412</v>
      </c>
    </row>
    <row r="3855" spans="1:8">
      <c r="A3855" t="str">
        <f>IF([1]Sheet1!B3855="","",[1]Sheet1!B3855)</f>
        <v>chintana</v>
      </c>
      <c r="B3855" t="str">
        <f>""</f>
        <v/>
      </c>
      <c r="C3855" t="str">
        <f>""</f>
        <v/>
      </c>
      <c r="D3855" t="str">
        <f>IF([1]Sheet1!E3855&lt;&gt;"",[1]Sheet1!E3855,IF([1]Sheet1!C3855&lt;&gt;"",[1]Sheet1!C3855,[1]Sheet1!D3855))</f>
        <v>Celine FEB26</v>
      </c>
      <c r="E3855" t="str">
        <f>IF([1]Sheet1!I3855="","",[1]Sheet1!I3855)</f>
        <v>Celine Pipeline</v>
      </c>
      <c r="F3855" t="str">
        <f>IF([1]Sheet1!J3855="ใหม่","ลีดใหม่",IF(ISNUMBER(SEARCH("รับสาย",[1]Sheet1!J3855)),"รับสายแล้ว",[1]Sheet1!J3855))</f>
        <v>ส่งคูปอง</v>
      </c>
      <c r="G3855" t="str">
        <f>IF([1]Sheet1!L3855="","",[1]Sheet1!L3855)</f>
        <v>คุณปารณีย์  กุลสุริยไพศาล</v>
      </c>
      <c r="H3855" s="2">
        <f>IF([1]Sheet1!N3855="","",DATE(VALUE(LEFT([1]Sheet1!N3855,4))+543,VALUE(MID([1]Sheet1!N3855,6,2)),VALUE(MID([1]Sheet1!N3855,9,2))))</f>
        <v>244412</v>
      </c>
    </row>
    <row r="3856" spans="1:8">
      <c r="A3856" t="str">
        <f>IF([1]Sheet1!B3856="","",[1]Sheet1!B3856)</f>
        <v>พัชราภรณ์ อยู่กิจติชัย</v>
      </c>
      <c r="B3856" t="str">
        <f>""</f>
        <v/>
      </c>
      <c r="C3856" t="str">
        <f>""</f>
        <v/>
      </c>
      <c r="D3856" t="str">
        <f>IF([1]Sheet1!E3856&lt;&gt;"",[1]Sheet1!E3856,IF([1]Sheet1!C3856&lt;&gt;"",[1]Sheet1!C3856,[1]Sheet1!D3856))</f>
        <v>LEAD Wela condo FEB’26 BY HABIT</v>
      </c>
      <c r="E3856" t="str">
        <f>IF([1]Sheet1!I3856="","",[1]Sheet1!I3856)</f>
        <v>Wela Pipeline</v>
      </c>
      <c r="F3856" t="str">
        <f>IF([1]Sheet1!J3856="ใหม่","ลีดใหม่",IF(ISNUMBER(SEARCH("รับสาย",[1]Sheet1!J3856)),"รับสายแล้ว",[1]Sheet1!J3856))</f>
        <v>โทรติดต่อ</v>
      </c>
      <c r="G3856" t="str">
        <f>IF([1]Sheet1!L3856="","",[1]Sheet1!L3856)</f>
        <v>ณัณณิณ โหตระกิตย์ (นินจา)</v>
      </c>
      <c r="H3856" s="2">
        <f>IF([1]Sheet1!N3856="","",DATE(VALUE(LEFT([1]Sheet1!N3856,4))+543,VALUE(MID([1]Sheet1!N3856,6,2)),VALUE(MID([1]Sheet1!N3856,9,2))))</f>
        <v>244412</v>
      </c>
    </row>
    <row r="3857" spans="1:8">
      <c r="A3857" t="str">
        <f>IF([1]Sheet1!B3857="","",[1]Sheet1!B3857)</f>
        <v>ธนดล สิทธิ</v>
      </c>
      <c r="B3857" t="str">
        <f>""</f>
        <v/>
      </c>
      <c r="C3857" t="str">
        <f>""</f>
        <v/>
      </c>
      <c r="D3857" t="str">
        <f>IF([1]Sheet1!E3857&lt;&gt;"",[1]Sheet1!E3857,IF([1]Sheet1!C3857&lt;&gt;"",[1]Sheet1!C3857,[1]Sheet1!D3857))</f>
        <v>wela FEB26 (1.99)</v>
      </c>
      <c r="E3857" t="str">
        <f>IF([1]Sheet1!I3857="","",[1]Sheet1!I3857)</f>
        <v>Wela Pipeline</v>
      </c>
      <c r="F3857" t="str">
        <f>IF([1]Sheet1!J3857="ใหม่","ลีดใหม่",IF(ISNUMBER(SEARCH("รับสาย",[1]Sheet1!J3857)),"รับสายแล้ว",[1]Sheet1!J3857))</f>
        <v>โทรติดต่อ</v>
      </c>
      <c r="G3857" t="str">
        <f>IF([1]Sheet1!L3857="","",[1]Sheet1!L3857)</f>
        <v>ณัณณิณ โหตระกิตย์ (นินจา)</v>
      </c>
      <c r="H3857" s="2">
        <f>IF([1]Sheet1!N3857="","",DATE(VALUE(LEFT([1]Sheet1!N3857,4))+543,VALUE(MID([1]Sheet1!N3857,6,2)),VALUE(MID([1]Sheet1!N3857,9,2))))</f>
        <v>244412</v>
      </c>
    </row>
    <row r="3858" spans="1:8">
      <c r="A3858" t="str">
        <f>IF([1]Sheet1!B3858="","",[1]Sheet1!B3858)</f>
        <v>ชัชติกา</v>
      </c>
      <c r="B3858" t="str">
        <f>""</f>
        <v/>
      </c>
      <c r="C3858" t="str">
        <f>""</f>
        <v/>
      </c>
      <c r="D3858" t="str">
        <f>IF([1]Sheet1!E3858&lt;&gt;"",[1]Sheet1!E3858,IF([1]Sheet1!C3858&lt;&gt;"",[1]Sheet1!C3858,[1]Sheet1!D3858))</f>
        <v>LEAD Wela condo JULY’25 BY HABIT</v>
      </c>
      <c r="E3858" t="str">
        <f>IF([1]Sheet1!I3858="","",[1]Sheet1!I3858)</f>
        <v>Celine Pipeline</v>
      </c>
      <c r="F3858" t="str">
        <f>IF([1]Sheet1!J3858="ใหม่","ลีดใหม่",IF(ISNUMBER(SEARCH("รับสาย",[1]Sheet1!J3858)),"รับสายแล้ว",[1]Sheet1!J3858))</f>
        <v>โทรติดต่อ</v>
      </c>
      <c r="G3858" t="str">
        <f>IF([1]Sheet1!L3858="","",[1]Sheet1!L3858)</f>
        <v>Fern</v>
      </c>
      <c r="H3858" s="2">
        <f>IF([1]Sheet1!N3858="","",DATE(VALUE(LEFT([1]Sheet1!N3858,4))+543,VALUE(MID([1]Sheet1!N3858,6,2)),VALUE(MID([1]Sheet1!N3858,9,2))))</f>
        <v>244192</v>
      </c>
    </row>
    <row r="3859" spans="1:8">
      <c r="A3859" t="str">
        <f>IF([1]Sheet1!B3859="","",[1]Sheet1!B3859)</f>
        <v>ทัด ดาว</v>
      </c>
      <c r="B3859" t="str">
        <f>""</f>
        <v/>
      </c>
      <c r="C3859" t="str">
        <f>""</f>
        <v/>
      </c>
      <c r="D3859" t="str">
        <f>IF([1]Sheet1!E3859&lt;&gt;"",[1]Sheet1!E3859,IF([1]Sheet1!C3859&lt;&gt;"",[1]Sheet1!C3859,[1]Sheet1!D3859))</f>
        <v>wela FEB26 (1.39)</v>
      </c>
      <c r="E3859" t="str">
        <f>IF([1]Sheet1!I3859="","",[1]Sheet1!I3859)</f>
        <v>Wela Pipeline</v>
      </c>
      <c r="F3859" t="str">
        <f>IF([1]Sheet1!J3859="ใหม่","ลีดใหม่",IF(ISNUMBER(SEARCH("รับสาย",[1]Sheet1!J3859)),"รับสายแล้ว",[1]Sheet1!J3859))</f>
        <v>ลีดใหม่</v>
      </c>
      <c r="G3859" t="str">
        <f>IF([1]Sheet1!L3859="","",[1]Sheet1!L3859)</f>
        <v>สุนิสา เลิศปรีชา</v>
      </c>
      <c r="H3859" s="2">
        <f>IF([1]Sheet1!N3859="","",DATE(VALUE(LEFT([1]Sheet1!N3859,4))+543,VALUE(MID([1]Sheet1!N3859,6,2)),VALUE(MID([1]Sheet1!N3859,9,2))))</f>
        <v>244412</v>
      </c>
    </row>
    <row r="3860" spans="1:8">
      <c r="A3860" t="str">
        <f>IF([1]Sheet1!B3860="","",[1]Sheet1!B3860)</f>
        <v>Mai Chananchida Yodnui</v>
      </c>
      <c r="B3860" t="str">
        <f>""</f>
        <v/>
      </c>
      <c r="C3860" t="str">
        <f>""</f>
        <v/>
      </c>
      <c r="D3860" t="str">
        <f>IF([1]Sheet1!E3860&lt;&gt;"",[1]Sheet1!E3860,IF([1]Sheet1!C3860&lt;&gt;"",[1]Sheet1!C3860,[1]Sheet1!D3860))</f>
        <v>LEAD Wela condo FEB’26 BY HABIT</v>
      </c>
      <c r="E3860" t="str">
        <f>IF([1]Sheet1!I3860="","",[1]Sheet1!I3860)</f>
        <v>Wela Pipeline</v>
      </c>
      <c r="F3860" t="str">
        <f>IF([1]Sheet1!J3860="ใหม่","ลีดใหม่",IF(ISNUMBER(SEARCH("รับสาย",[1]Sheet1!J3860)),"รับสายแล้ว",[1]Sheet1!J3860))</f>
        <v>นัดเข้าชม</v>
      </c>
      <c r="G3860" t="str">
        <f>IF([1]Sheet1!L3860="","",[1]Sheet1!L3860)</f>
        <v>ณัณณิณ โหตระกิตย์ (นินจา)</v>
      </c>
      <c r="H3860" s="2">
        <f>IF([1]Sheet1!N3860="","",DATE(VALUE(LEFT([1]Sheet1!N3860,4))+543,VALUE(MID([1]Sheet1!N3860,6,2)),VALUE(MID([1]Sheet1!N3860,9,2))))</f>
        <v>244412</v>
      </c>
    </row>
    <row r="3861" spans="1:8">
      <c r="A3861" t="str">
        <f>IF([1]Sheet1!B3861="","",[1]Sheet1!B3861)</f>
        <v>Rungmanee Thongkumhang Toyata</v>
      </c>
      <c r="B3861" t="str">
        <f>""</f>
        <v/>
      </c>
      <c r="C3861" t="str">
        <f>""</f>
        <v/>
      </c>
      <c r="D3861" t="str">
        <f>IF([1]Sheet1!E3861&lt;&gt;"",[1]Sheet1!E3861,IF([1]Sheet1!C3861&lt;&gt;"",[1]Sheet1!C3861,[1]Sheet1!D3861))</f>
        <v>Form (FB) Elysium (BY HABIT) #JAN'26</v>
      </c>
      <c r="E3861" t="str">
        <f>IF([1]Sheet1!I3861="","",[1]Sheet1!I3861)</f>
        <v>Elysium Pipeline</v>
      </c>
      <c r="F3861" t="str">
        <f>IF([1]Sheet1!J3861="ใหม่","ลีดใหม่",IF(ISNUMBER(SEARCH("รับสาย",[1]Sheet1!J3861)),"รับสายแล้ว",[1]Sheet1!J3861))</f>
        <v>ส่งคูปอง</v>
      </c>
      <c r="G3861" t="str">
        <f>IF([1]Sheet1!L3861="","",[1]Sheet1!L3861)</f>
        <v>ณัณณิณ โหตระกิตย์ (นินจา)</v>
      </c>
      <c r="H3861" s="2">
        <f>IF([1]Sheet1!N3861="","",DATE(VALUE(LEFT([1]Sheet1!N3861,4))+543,VALUE(MID([1]Sheet1!N3861,6,2)),VALUE(MID([1]Sheet1!N3861,9,2))))</f>
        <v>244413</v>
      </c>
    </row>
    <row r="3862" spans="1:8">
      <c r="A3862" t="str">
        <f>IF([1]Sheet1!B3862="","",[1]Sheet1!B3862)</f>
        <v>Ang Afa</v>
      </c>
      <c r="B3862" t="str">
        <f>""</f>
        <v/>
      </c>
      <c r="C3862" t="str">
        <f>""</f>
        <v/>
      </c>
      <c r="D3862" t="str">
        <f>IF([1]Sheet1!E3862&lt;&gt;"",[1]Sheet1!E3862,IF([1]Sheet1!C3862&lt;&gt;"",[1]Sheet1!C3862,[1]Sheet1!D3862))</f>
        <v>LEAD Wela condo FEB’26 BY HABIT</v>
      </c>
      <c r="E3862" t="str">
        <f>IF([1]Sheet1!I3862="","",[1]Sheet1!I3862)</f>
        <v>Wela Pipeline</v>
      </c>
      <c r="F3862" t="str">
        <f>IF([1]Sheet1!J3862="ใหม่","ลีดใหม่",IF(ISNUMBER(SEARCH("รับสาย",[1]Sheet1!J3862)),"รับสายแล้ว",[1]Sheet1!J3862))</f>
        <v>โทรติดต่อ</v>
      </c>
      <c r="G3862" t="str">
        <f>IF([1]Sheet1!L3862="","",[1]Sheet1!L3862)</f>
        <v>ณัณณิณ โหตระกิตย์ (นินจา)</v>
      </c>
      <c r="H3862" s="2">
        <f>IF([1]Sheet1!N3862="","",DATE(VALUE(LEFT([1]Sheet1!N3862,4))+543,VALUE(MID([1]Sheet1!N3862,6,2)),VALUE(MID([1]Sheet1!N3862,9,2))))</f>
        <v>244413</v>
      </c>
    </row>
    <row r="3863" spans="1:8">
      <c r="A3863" t="str">
        <f>IF([1]Sheet1!B3863="","",[1]Sheet1!B3863)</f>
        <v>ธนิดา</v>
      </c>
      <c r="B3863" t="str">
        <f>""</f>
        <v/>
      </c>
      <c r="C3863" t="str">
        <f>""</f>
        <v/>
      </c>
      <c r="D3863" t="str">
        <f>IF([1]Sheet1!E3863&lt;&gt;"",[1]Sheet1!E3863,IF([1]Sheet1!C3863&lt;&gt;"",[1]Sheet1!C3863,[1]Sheet1!D3863))</f>
        <v>LEAD Wela condo FEB’26 BY HABIT</v>
      </c>
      <c r="E3863" t="str">
        <f>IF([1]Sheet1!I3863="","",[1]Sheet1!I3863)</f>
        <v>Wela Pipeline</v>
      </c>
      <c r="F3863" t="str">
        <f>IF([1]Sheet1!J3863="ใหม่","ลีดใหม่",IF(ISNUMBER(SEARCH("รับสาย",[1]Sheet1!J3863)),"รับสายแล้ว",[1]Sheet1!J3863))</f>
        <v>นัดเข้าชม</v>
      </c>
      <c r="G3863" t="str">
        <f>IF([1]Sheet1!L3863="","",[1]Sheet1!L3863)</f>
        <v>ณัณณิณ โหตระกิตย์ (นินจา)</v>
      </c>
      <c r="H3863" s="2">
        <f>IF([1]Sheet1!N3863="","",DATE(VALUE(LEFT([1]Sheet1!N3863,4))+543,VALUE(MID([1]Sheet1!N3863,6,2)),VALUE(MID([1]Sheet1!N3863,9,2))))</f>
        <v>244413</v>
      </c>
    </row>
    <row r="3864" spans="1:8">
      <c r="A3864" t="str">
        <f>IF([1]Sheet1!B3864="","",[1]Sheet1!B3864)</f>
        <v>รัตติกาล กิตติพลจักร</v>
      </c>
      <c r="B3864" t="str">
        <f>""</f>
        <v/>
      </c>
      <c r="C3864" t="str">
        <f>""</f>
        <v/>
      </c>
      <c r="D3864" t="str">
        <f>IF([1]Sheet1!E3864&lt;&gt;"",[1]Sheet1!E3864,IF([1]Sheet1!C3864&lt;&gt;"",[1]Sheet1!C3864,[1]Sheet1!D3864))</f>
        <v>wela FEB26 (1.39)</v>
      </c>
      <c r="E3864" t="str">
        <f>IF([1]Sheet1!I3864="","",[1]Sheet1!I3864)</f>
        <v>Wela Pipeline</v>
      </c>
      <c r="F3864" t="str">
        <f>IF([1]Sheet1!J3864="ใหม่","ลีดใหม่",IF(ISNUMBER(SEARCH("รับสาย",[1]Sheet1!J3864)),"รับสายแล้ว",[1]Sheet1!J3864))</f>
        <v>ส่งคูปอง</v>
      </c>
      <c r="G3864" t="str">
        <f>IF([1]Sheet1!L3864="","",[1]Sheet1!L3864)</f>
        <v>ณัณณิณ โหตระกิตย์ (นินจา)</v>
      </c>
      <c r="H3864" s="2">
        <f>IF([1]Sheet1!N3864="","",DATE(VALUE(LEFT([1]Sheet1!N3864,4))+543,VALUE(MID([1]Sheet1!N3864,6,2)),VALUE(MID([1]Sheet1!N3864,9,2))))</f>
        <v>244413</v>
      </c>
    </row>
    <row r="3865" spans="1:8">
      <c r="A3865" t="str">
        <f>IF([1]Sheet1!B3865="","",[1]Sheet1!B3865)</f>
        <v>เอกชัย จรัลเกียรติกุล</v>
      </c>
      <c r="B3865" t="str">
        <f>""</f>
        <v/>
      </c>
      <c r="C3865" t="str">
        <f>""</f>
        <v/>
      </c>
      <c r="D3865" t="str">
        <f>IF([1]Sheet1!E3865&lt;&gt;"",[1]Sheet1!E3865,IF([1]Sheet1!C3865&lt;&gt;"",[1]Sheet1!C3865,[1]Sheet1!D3865))</f>
        <v>Asakan Elysium-JAN26-red dragon V5</v>
      </c>
      <c r="E3865" t="str">
        <f>IF([1]Sheet1!I3865="","",[1]Sheet1!I3865)</f>
        <v>Elysium RedDragon</v>
      </c>
      <c r="F3865" t="str">
        <f>IF([1]Sheet1!J3865="ใหม่","ลีดใหม่",IF(ISNUMBER(SEARCH("รับสาย",[1]Sheet1!J3865)),"รับสายแล้ว",[1]Sheet1!J3865))</f>
        <v>รับสายแล้ว</v>
      </c>
      <c r="G3865" t="str">
        <f>IF([1]Sheet1!L3865="","",[1]Sheet1!L3865)</f>
        <v>คุณแตม</v>
      </c>
      <c r="H3865" s="2">
        <f>IF([1]Sheet1!N3865="","",DATE(VALUE(LEFT([1]Sheet1!N3865,4))+543,VALUE(MID([1]Sheet1!N3865,6,2)),VALUE(MID([1]Sheet1!N3865,9,2))))</f>
        <v>244413</v>
      </c>
    </row>
    <row r="3866" spans="1:8">
      <c r="A3866" t="str">
        <f>IF([1]Sheet1!B3866="","",[1]Sheet1!B3866)</f>
        <v>อารยา คัชวะรังค์</v>
      </c>
      <c r="B3866" t="str">
        <f>""</f>
        <v/>
      </c>
      <c r="C3866" t="str">
        <f>""</f>
        <v/>
      </c>
      <c r="D3866" t="str">
        <f>IF([1]Sheet1!E3866&lt;&gt;"",[1]Sheet1!E3866,IF([1]Sheet1!C3866&lt;&gt;"",[1]Sheet1!C3866,[1]Sheet1!D3866))</f>
        <v>LEAD Wela condo FEB’26 BY HABIT</v>
      </c>
      <c r="E3866" t="str">
        <f>IF([1]Sheet1!I3866="","",[1]Sheet1!I3866)</f>
        <v>Wela Pipeline</v>
      </c>
      <c r="F3866" t="str">
        <f>IF([1]Sheet1!J3866="ใหม่","ลีดใหม่",IF(ISNUMBER(SEARCH("รับสาย",[1]Sheet1!J3866)),"รับสายแล้ว",[1]Sheet1!J3866))</f>
        <v>ส่งคูปอง</v>
      </c>
      <c r="G3866" t="str">
        <f>IF([1]Sheet1!L3866="","",[1]Sheet1!L3866)</f>
        <v>ณัณณิณ โหตระกิตย์ (นินจา)</v>
      </c>
      <c r="H3866" s="2">
        <f>IF([1]Sheet1!N3866="","",DATE(VALUE(LEFT([1]Sheet1!N3866,4))+543,VALUE(MID([1]Sheet1!N3866,6,2)),VALUE(MID([1]Sheet1!N3866,9,2))))</f>
        <v>244413</v>
      </c>
    </row>
    <row r="3867" spans="1:8">
      <c r="A3867" t="str">
        <f>IF([1]Sheet1!B3867="","",[1]Sheet1!B3867)</f>
        <v>-Iᑎ-</v>
      </c>
      <c r="B3867" t="str">
        <f>""</f>
        <v/>
      </c>
      <c r="C3867" t="str">
        <f>""</f>
        <v/>
      </c>
      <c r="D3867" t="str">
        <f>IF([1]Sheet1!E3867&lt;&gt;"",[1]Sheet1!E3867,IF([1]Sheet1!C3867&lt;&gt;"",[1]Sheet1!C3867,[1]Sheet1!D3867))</f>
        <v>Celine FEB26</v>
      </c>
      <c r="E3867" t="str">
        <f>IF([1]Sheet1!I3867="","",[1]Sheet1!I3867)</f>
        <v>Celine Pipeline</v>
      </c>
      <c r="F3867" t="str">
        <f>IF([1]Sheet1!J3867="ใหม่","ลีดใหม่",IF(ISNUMBER(SEARCH("รับสาย",[1]Sheet1!J3867)),"รับสายแล้ว",[1]Sheet1!J3867))</f>
        <v>โทรติดต่อ</v>
      </c>
      <c r="G3867" t="str">
        <f>IF([1]Sheet1!L3867="","",[1]Sheet1!L3867)</f>
        <v>Fern</v>
      </c>
      <c r="H3867" s="2">
        <f>IF([1]Sheet1!N3867="","",DATE(VALUE(LEFT([1]Sheet1!N3867,4))+543,VALUE(MID([1]Sheet1!N3867,6,2)),VALUE(MID([1]Sheet1!N3867,9,2))))</f>
        <v>244413</v>
      </c>
    </row>
    <row r="3868" spans="1:8">
      <c r="A3868" t="str">
        <f>IF([1]Sheet1!B3868="","",[1]Sheet1!B3868)</f>
        <v>Nutnarit</v>
      </c>
      <c r="B3868" t="str">
        <f>""</f>
        <v/>
      </c>
      <c r="C3868" t="str">
        <f>""</f>
        <v/>
      </c>
      <c r="D3868" t="str">
        <f>IF([1]Sheet1!E3868&lt;&gt;"",[1]Sheet1!E3868,IF([1]Sheet1!C3868&lt;&gt;"",[1]Sheet1!C3868,[1]Sheet1!D3868))</f>
        <v>R-Chat</v>
      </c>
      <c r="E3868" t="str">
        <f>IF([1]Sheet1!I3868="","",[1]Sheet1!I3868)</f>
        <v>Elysium Pipeline</v>
      </c>
      <c r="F3868" t="str">
        <f>IF([1]Sheet1!J3868="ใหม่","ลีดใหม่",IF(ISNUMBER(SEARCH("รับสาย",[1]Sheet1!J3868)),"รับสายแล้ว",[1]Sheet1!J3868))</f>
        <v>รับสายแล้ว</v>
      </c>
      <c r="G3868" t="str">
        <f>IF([1]Sheet1!L3868="","",[1]Sheet1!L3868)</f>
        <v>รินรดา</v>
      </c>
      <c r="H3868" s="2">
        <f>IF([1]Sheet1!N3868="","",DATE(VALUE(LEFT([1]Sheet1!N3868,4))+543,VALUE(MID([1]Sheet1!N3868,6,2)),VALUE(MID([1]Sheet1!N3868,9,2))))</f>
        <v>244413</v>
      </c>
    </row>
    <row r="3869" spans="1:8">
      <c r="A3869" t="str">
        <f>IF([1]Sheet1!B3869="","",[1]Sheet1!B3869)</f>
        <v>วรายุทธ เกิดจันทร์</v>
      </c>
      <c r="B3869" t="str">
        <f>""</f>
        <v/>
      </c>
      <c r="C3869" t="str">
        <f>""</f>
        <v/>
      </c>
      <c r="D3869" t="str">
        <f>IF([1]Sheet1!E3869&lt;&gt;"",[1]Sheet1!E3869,IF([1]Sheet1!C3869&lt;&gt;"",[1]Sheet1!C3869,[1]Sheet1!D3869))</f>
        <v>LEAD ASAKAN MAY'25 BY HABIT</v>
      </c>
      <c r="E3869" t="str">
        <f>IF([1]Sheet1!I3869="","",[1]Sheet1!I3869)</f>
        <v>Elysium Pipeline</v>
      </c>
      <c r="F3869" t="str">
        <f>IF([1]Sheet1!J3869="ใหม่","ลีดใหม่",IF(ISNUMBER(SEARCH("รับสาย",[1]Sheet1!J3869)),"รับสายแล้ว",[1]Sheet1!J3869))</f>
        <v>นัดเข้าชม</v>
      </c>
      <c r="G3869" t="str">
        <f>IF([1]Sheet1!L3869="","",[1]Sheet1!L3869)</f>
        <v>ติ๊ก</v>
      </c>
      <c r="H3869" s="2">
        <f>IF([1]Sheet1!N3869="","",DATE(VALUE(LEFT([1]Sheet1!N3869,4))+543,VALUE(MID([1]Sheet1!N3869,6,2)),VALUE(MID([1]Sheet1!N3869,9,2))))</f>
        <v>244192</v>
      </c>
    </row>
    <row r="3870" spans="1:8">
      <c r="A3870" t="str">
        <f>IF([1]Sheet1!B3870="","",[1]Sheet1!B3870)</f>
        <v>Jantappapa Sugchana</v>
      </c>
      <c r="B3870" t="str">
        <f>""</f>
        <v/>
      </c>
      <c r="C3870" t="str">
        <f>""</f>
        <v/>
      </c>
      <c r="D3870" t="str">
        <f>IF([1]Sheet1!E3870&lt;&gt;"",[1]Sheet1!E3870,IF([1]Sheet1!C3870&lt;&gt;"",[1]Sheet1!C3870,[1]Sheet1!D3870))</f>
        <v>Asakan Elysium-JAN26-red dragon V5</v>
      </c>
      <c r="E3870" t="str">
        <f>IF([1]Sheet1!I3870="","",[1]Sheet1!I3870)</f>
        <v>Elysium RedDragon</v>
      </c>
      <c r="F3870" t="str">
        <f>IF([1]Sheet1!J3870="ใหม่","ลีดใหม่",IF(ISNUMBER(SEARCH("รับสาย",[1]Sheet1!J3870)),"รับสายแล้ว",[1]Sheet1!J3870))</f>
        <v>รับสายแล้ว</v>
      </c>
      <c r="G3870" t="str">
        <f>IF([1]Sheet1!L3870="","",[1]Sheet1!L3870)</f>
        <v>ณัณณิณ โหตระกิตย์ (นินจา)</v>
      </c>
      <c r="H3870" s="2">
        <f>IF([1]Sheet1!N3870="","",DATE(VALUE(LEFT([1]Sheet1!N3870,4))+543,VALUE(MID([1]Sheet1!N3870,6,2)),VALUE(MID([1]Sheet1!N3870,9,2))))</f>
        <v>244413</v>
      </c>
    </row>
    <row r="3871" spans="1:8">
      <c r="A3871" t="str">
        <f>IF([1]Sheet1!B3871="","",[1]Sheet1!B3871)</f>
        <v>Baitoey</v>
      </c>
      <c r="B3871" t="str">
        <f>""</f>
        <v/>
      </c>
      <c r="C3871" t="str">
        <f>""</f>
        <v/>
      </c>
      <c r="D3871" t="str">
        <f>IF([1]Sheet1!E3871&lt;&gt;"",[1]Sheet1!E3871,IF([1]Sheet1!C3871&lt;&gt;"",[1]Sheet1!C3871,[1]Sheet1!D3871))</f>
        <v>wela FEB26 (1.39)</v>
      </c>
      <c r="E3871" t="str">
        <f>IF([1]Sheet1!I3871="","",[1]Sheet1!I3871)</f>
        <v>Wela Pipeline</v>
      </c>
      <c r="F3871" t="str">
        <f>IF([1]Sheet1!J3871="ใหม่","ลีดใหม่",IF(ISNUMBER(SEARCH("รับสาย",[1]Sheet1!J3871)),"รับสายแล้ว",[1]Sheet1!J3871))</f>
        <v>ส่งคูปอง</v>
      </c>
      <c r="G3871" t="str">
        <f>IF([1]Sheet1!L3871="","",[1]Sheet1!L3871)</f>
        <v>ณัณณิณ โหตระกิตย์ (นินจา)</v>
      </c>
      <c r="H3871" s="2">
        <f>IF([1]Sheet1!N3871="","",DATE(VALUE(LEFT([1]Sheet1!N3871,4))+543,VALUE(MID([1]Sheet1!N3871,6,2)),VALUE(MID([1]Sheet1!N3871,9,2))))</f>
        <v>244413</v>
      </c>
    </row>
    <row r="3872" spans="1:8">
      <c r="A3872" t="str">
        <f>IF([1]Sheet1!B3872="","",[1]Sheet1!B3872)</f>
        <v>คลินิก ทันตกรรมจามเทวี</v>
      </c>
      <c r="B3872" t="str">
        <f>""</f>
        <v/>
      </c>
      <c r="C3872" t="str">
        <f>""</f>
        <v/>
      </c>
      <c r="D3872" t="str">
        <f>IF([1]Sheet1!E3872&lt;&gt;"",[1]Sheet1!E3872,IF([1]Sheet1!C3872&lt;&gt;"",[1]Sheet1!C3872,[1]Sheet1!D3872))</f>
        <v>wela FEB26 (1.39)</v>
      </c>
      <c r="E3872" t="str">
        <f>IF([1]Sheet1!I3872="","",[1]Sheet1!I3872)</f>
        <v>Wela Pipeline</v>
      </c>
      <c r="F3872" t="str">
        <f>IF([1]Sheet1!J3872="ใหม่","ลีดใหม่",IF(ISNUMBER(SEARCH("รับสาย",[1]Sheet1!J3872)),"รับสายแล้ว",[1]Sheet1!J3872))</f>
        <v>นัดเข้าชม</v>
      </c>
      <c r="G3872" t="str">
        <f>IF([1]Sheet1!L3872="","",[1]Sheet1!L3872)</f>
        <v>ณัณณิณ โหตระกิตย์ (นินจา)</v>
      </c>
      <c r="H3872" s="2">
        <f>IF([1]Sheet1!N3872="","",DATE(VALUE(LEFT([1]Sheet1!N3872,4))+543,VALUE(MID([1]Sheet1!N3872,6,2)),VALUE(MID([1]Sheet1!N3872,9,2))))</f>
        <v>244413</v>
      </c>
    </row>
    <row r="3873" spans="1:8">
      <c r="A3873" t="str">
        <f>IF([1]Sheet1!B3873="","",[1]Sheet1!B3873)</f>
        <v>สุเมต แสนฝั้น</v>
      </c>
      <c r="B3873" t="str">
        <f>""</f>
        <v/>
      </c>
      <c r="C3873" t="str">
        <f>""</f>
        <v/>
      </c>
      <c r="D3873" t="str">
        <f>IF([1]Sheet1!E3873&lt;&gt;"",[1]Sheet1!E3873,IF([1]Sheet1!C3873&lt;&gt;"",[1]Sheet1!C3873,[1]Sheet1!D3873))</f>
        <v>Asakan Elysium-JAN26-red dragon V5</v>
      </c>
      <c r="E3873" t="str">
        <f>IF([1]Sheet1!I3873="","",[1]Sheet1!I3873)</f>
        <v>Elysium RedDragon</v>
      </c>
      <c r="F3873" t="str">
        <f>IF([1]Sheet1!J3873="ใหม่","ลีดใหม่",IF(ISNUMBER(SEARCH("รับสาย",[1]Sheet1!J3873)),"รับสายแล้ว",[1]Sheet1!J3873))</f>
        <v>โทรติดต่อ</v>
      </c>
      <c r="G3873" t="str">
        <f>IF([1]Sheet1!L3873="","",[1]Sheet1!L3873)</f>
        <v>คุณแตม</v>
      </c>
      <c r="H3873" s="2">
        <f>IF([1]Sheet1!N3873="","",DATE(VALUE(LEFT([1]Sheet1!N3873,4))+543,VALUE(MID([1]Sheet1!N3873,6,2)),VALUE(MID([1]Sheet1!N3873,9,2))))</f>
        <v>244413</v>
      </c>
    </row>
    <row r="3874" spans="1:8">
      <c r="A3874" t="str">
        <f>IF([1]Sheet1!B3874="","",[1]Sheet1!B3874)</f>
        <v>Nutchanat Taddeei</v>
      </c>
      <c r="B3874" t="str">
        <f>""</f>
        <v/>
      </c>
      <c r="C3874" t="str">
        <f>""</f>
        <v/>
      </c>
      <c r="D3874" t="str">
        <f>IF([1]Sheet1!E3874&lt;&gt;"",[1]Sheet1!E3874,IF([1]Sheet1!C3874&lt;&gt;"",[1]Sheet1!C3874,[1]Sheet1!D3874))</f>
        <v>LEAD Wela condo FEB’26 BY HABIT</v>
      </c>
      <c r="E3874" t="str">
        <f>IF([1]Sheet1!I3874="","",[1]Sheet1!I3874)</f>
        <v>Wela Pipeline</v>
      </c>
      <c r="F3874" t="str">
        <f>IF([1]Sheet1!J3874="ใหม่","ลีดใหม่",IF(ISNUMBER(SEARCH("รับสาย",[1]Sheet1!J3874)),"รับสายแล้ว",[1]Sheet1!J3874))</f>
        <v>โทรติดต่อ</v>
      </c>
      <c r="G3874" t="str">
        <f>IF([1]Sheet1!L3874="","",[1]Sheet1!L3874)</f>
        <v>ณัณณิณ โหตระกิตย์ (นินจา)</v>
      </c>
      <c r="H3874" s="2">
        <f>IF([1]Sheet1!N3874="","",DATE(VALUE(LEFT([1]Sheet1!N3874,4))+543,VALUE(MID([1]Sheet1!N3874,6,2)),VALUE(MID([1]Sheet1!N3874,9,2))))</f>
        <v>244413</v>
      </c>
    </row>
    <row r="3875" spans="1:8">
      <c r="A3875" t="str">
        <f>IF([1]Sheet1!B3875="","",[1]Sheet1!B3875)</f>
        <v>Som Saturday</v>
      </c>
      <c r="B3875" t="str">
        <f>""</f>
        <v/>
      </c>
      <c r="C3875" t="str">
        <f>""</f>
        <v/>
      </c>
      <c r="D3875" t="str">
        <f>IF([1]Sheet1!E3875&lt;&gt;"",[1]Sheet1!E3875,IF([1]Sheet1!C3875&lt;&gt;"",[1]Sheet1!C3875,[1]Sheet1!D3875))</f>
        <v>wela FEB26 (1.39)</v>
      </c>
      <c r="E3875" t="str">
        <f>IF([1]Sheet1!I3875="","",[1]Sheet1!I3875)</f>
        <v>Wela Pipeline</v>
      </c>
      <c r="F3875" t="str">
        <f>IF([1]Sheet1!J3875="ใหม่","ลีดใหม่",IF(ISNUMBER(SEARCH("รับสาย",[1]Sheet1!J3875)),"รับสายแล้ว",[1]Sheet1!J3875))</f>
        <v>นัดเข้าชม</v>
      </c>
      <c r="G3875" t="str">
        <f>IF([1]Sheet1!L3875="","",[1]Sheet1!L3875)</f>
        <v>ณัณณิณ โหตระกิตย์ (นินจา)</v>
      </c>
      <c r="H3875" s="2">
        <f>IF([1]Sheet1!N3875="","",DATE(VALUE(LEFT([1]Sheet1!N3875,4))+543,VALUE(MID([1]Sheet1!N3875,6,2)),VALUE(MID([1]Sheet1!N3875,9,2))))</f>
        <v>244413</v>
      </c>
    </row>
    <row r="3876" spans="1:8">
      <c r="A3876" t="str">
        <f>IF([1]Sheet1!B3876="","",[1]Sheet1!B3876)</f>
        <v>ธนะสิทธิ์ จิวรรจนะโรดม</v>
      </c>
      <c r="B3876" t="str">
        <f>""</f>
        <v/>
      </c>
      <c r="C3876" t="str">
        <f>""</f>
        <v/>
      </c>
      <c r="D3876" t="str">
        <f>IF([1]Sheet1!E3876&lt;&gt;"",[1]Sheet1!E3876,IF([1]Sheet1!C3876&lt;&gt;"",[1]Sheet1!C3876,[1]Sheet1!D3876))</f>
        <v>wela FEB26 (1.39)</v>
      </c>
      <c r="E3876" t="str">
        <f>IF([1]Sheet1!I3876="","",[1]Sheet1!I3876)</f>
        <v>Wela Pipeline</v>
      </c>
      <c r="F3876" t="str">
        <f>IF([1]Sheet1!J3876="ใหม่","ลีดใหม่",IF(ISNUMBER(SEARCH("รับสาย",[1]Sheet1!J3876)),"รับสายแล้ว",[1]Sheet1!J3876))</f>
        <v>โทรติดต่อ</v>
      </c>
      <c r="G3876" t="str">
        <f>IF([1]Sheet1!L3876="","",[1]Sheet1!L3876)</f>
        <v>สุนิสา เลิศปรีชา</v>
      </c>
      <c r="H3876" s="2">
        <f>IF([1]Sheet1!N3876="","",DATE(VALUE(LEFT([1]Sheet1!N3876,4))+543,VALUE(MID([1]Sheet1!N3876,6,2)),VALUE(MID([1]Sheet1!N3876,9,2))))</f>
        <v>244413</v>
      </c>
    </row>
    <row r="3877" spans="1:8">
      <c r="A3877" t="str">
        <f>IF([1]Sheet1!B3877="","",[1]Sheet1!B3877)</f>
        <v>Thanachai Thongchai</v>
      </c>
      <c r="B3877" t="str">
        <f>""</f>
        <v/>
      </c>
      <c r="C3877" t="str">
        <f>""</f>
        <v/>
      </c>
      <c r="D3877" t="str">
        <f>IF([1]Sheet1!E3877&lt;&gt;"",[1]Sheet1!E3877,IF([1]Sheet1!C3877&lt;&gt;"",[1]Sheet1!C3877,[1]Sheet1!D3877))</f>
        <v>Form (FB) Elysium (BY HABIT) #JAN'26</v>
      </c>
      <c r="E3877" t="str">
        <f>IF([1]Sheet1!I3877="","",[1]Sheet1!I3877)</f>
        <v>Elysium Pipeline</v>
      </c>
      <c r="F3877" t="str">
        <f>IF([1]Sheet1!J3877="ใหม่","ลีดใหม่",IF(ISNUMBER(SEARCH("รับสาย",[1]Sheet1!J3877)),"รับสายแล้ว",[1]Sheet1!J3877))</f>
        <v>ส่งคูปอง</v>
      </c>
      <c r="G3877" t="str">
        <f>IF([1]Sheet1!L3877="","",[1]Sheet1!L3877)</f>
        <v>ณัณณิณ โหตระกิตย์ (นินจา)</v>
      </c>
      <c r="H3877" s="2">
        <f>IF([1]Sheet1!N3877="","",DATE(VALUE(LEFT([1]Sheet1!N3877,4))+543,VALUE(MID([1]Sheet1!N3877,6,2)),VALUE(MID([1]Sheet1!N3877,9,2))))</f>
        <v>244413</v>
      </c>
    </row>
    <row r="3878" spans="1:8">
      <c r="A3878" t="str">
        <f>IF([1]Sheet1!B3878="","",[1]Sheet1!B3878)</f>
        <v>ต้นอ้อ สายลม ศศิรัตน์ หัวใจหมดรัก</v>
      </c>
      <c r="B3878" t="str">
        <f>""</f>
        <v/>
      </c>
      <c r="C3878" t="str">
        <f>""</f>
        <v/>
      </c>
      <c r="D3878" t="str">
        <f>IF([1]Sheet1!E3878&lt;&gt;"",[1]Sheet1!E3878,IF([1]Sheet1!C3878&lt;&gt;"",[1]Sheet1!C3878,[1]Sheet1!D3878))</f>
        <v>Asakan Elysium-JAN26-red dragon V5</v>
      </c>
      <c r="E3878" t="str">
        <f>IF([1]Sheet1!I3878="","",[1]Sheet1!I3878)</f>
        <v>Elysium RedDragon</v>
      </c>
      <c r="F3878" t="str">
        <f>IF([1]Sheet1!J3878="ใหม่","ลีดใหม่",IF(ISNUMBER(SEARCH("รับสาย",[1]Sheet1!J3878)),"รับสายแล้ว",[1]Sheet1!J3878))</f>
        <v>รับสายแล้ว</v>
      </c>
      <c r="G3878" t="str">
        <f>IF([1]Sheet1!L3878="","",[1]Sheet1!L3878)</f>
        <v>คุณแตม</v>
      </c>
      <c r="H3878" s="2">
        <f>IF([1]Sheet1!N3878="","",DATE(VALUE(LEFT([1]Sheet1!N3878,4))+543,VALUE(MID([1]Sheet1!N3878,6,2)),VALUE(MID([1]Sheet1!N3878,9,2))))</f>
        <v>244413</v>
      </c>
    </row>
    <row r="3879" spans="1:8">
      <c r="A3879" t="str">
        <f>IF([1]Sheet1!B3879="","",[1]Sheet1!B3879)</f>
        <v>คําพอง สังแสวง</v>
      </c>
      <c r="B3879" t="str">
        <f>""</f>
        <v/>
      </c>
      <c r="C3879" t="str">
        <f>""</f>
        <v/>
      </c>
      <c r="D3879" t="str">
        <f>IF([1]Sheet1!E3879&lt;&gt;"",[1]Sheet1!E3879,IF([1]Sheet1!C3879&lt;&gt;"",[1]Sheet1!C3879,[1]Sheet1!D3879))</f>
        <v>Asakan Elysium-JAN26-red dragon V5</v>
      </c>
      <c r="E3879" t="str">
        <f>IF([1]Sheet1!I3879="","",[1]Sheet1!I3879)</f>
        <v>Elysium Pipeline</v>
      </c>
      <c r="F3879" t="str">
        <f>IF([1]Sheet1!J3879="ใหม่","ลีดใหม่",IF(ISNUMBER(SEARCH("รับสาย",[1]Sheet1!J3879)),"รับสายแล้ว",[1]Sheet1!J3879))</f>
        <v>ส่งคูปอง</v>
      </c>
      <c r="G3879" t="str">
        <f>IF([1]Sheet1!L3879="","",[1]Sheet1!L3879)</f>
        <v>ณัณณิณ โหตระกิตย์ (นินจา)</v>
      </c>
      <c r="H3879" s="2">
        <f>IF([1]Sheet1!N3879="","",DATE(VALUE(LEFT([1]Sheet1!N3879,4))+543,VALUE(MID([1]Sheet1!N3879,6,2)),VALUE(MID([1]Sheet1!N3879,9,2))))</f>
        <v>244413</v>
      </c>
    </row>
    <row r="3880" spans="1:8">
      <c r="A3880" t="str">
        <f>IF([1]Sheet1!B3880="","",[1]Sheet1!B3880)</f>
        <v>นฤมล พลวิก</v>
      </c>
      <c r="B3880" t="str">
        <f>""</f>
        <v/>
      </c>
      <c r="C3880" t="str">
        <f>""</f>
        <v/>
      </c>
      <c r="D3880" t="str">
        <f>IF([1]Sheet1!E3880&lt;&gt;"",[1]Sheet1!E3880,IF([1]Sheet1!C3880&lt;&gt;"",[1]Sheet1!C3880,[1]Sheet1!D3880))</f>
        <v>LEAD ASAKAN MAY'25 BY HABIT</v>
      </c>
      <c r="E3880" t="str">
        <f>IF([1]Sheet1!I3880="","",[1]Sheet1!I3880)</f>
        <v>Elysium Pipeline</v>
      </c>
      <c r="F3880" t="str">
        <f>IF([1]Sheet1!J3880="ใหม่","ลีดใหม่",IF(ISNUMBER(SEARCH("รับสาย",[1]Sheet1!J3880)),"รับสายแล้ว",[1]Sheet1!J3880))</f>
        <v>นัดเข้าชม</v>
      </c>
      <c r="G3880" t="str">
        <f>IF([1]Sheet1!L3880="","",[1]Sheet1!L3880)</f>
        <v>คุณแตม</v>
      </c>
      <c r="H3880" s="2">
        <f>IF([1]Sheet1!N3880="","",DATE(VALUE(LEFT([1]Sheet1!N3880,4))+543,VALUE(MID([1]Sheet1!N3880,6,2)),VALUE(MID([1]Sheet1!N3880,9,2))))</f>
        <v>244192</v>
      </c>
    </row>
    <row r="3881" spans="1:8">
      <c r="A3881" t="str">
        <f>IF([1]Sheet1!B3881="","",[1]Sheet1!B3881)</f>
        <v>Surawat Thongbu</v>
      </c>
      <c r="B3881" t="str">
        <f>""</f>
        <v/>
      </c>
      <c r="C3881" t="str">
        <f>""</f>
        <v/>
      </c>
      <c r="D3881" t="str">
        <f>IF([1]Sheet1!E3881&lt;&gt;"",[1]Sheet1!E3881,IF([1]Sheet1!C3881&lt;&gt;"",[1]Sheet1!C3881,[1]Sheet1!D3881))</f>
        <v>Asakan Elysium-JAN26-red dragon V5</v>
      </c>
      <c r="E3881" t="str">
        <f>IF([1]Sheet1!I3881="","",[1]Sheet1!I3881)</f>
        <v>Elysium Pipeline</v>
      </c>
      <c r="F3881" t="str">
        <f>IF([1]Sheet1!J3881="ใหม่","ลีดใหม่",IF(ISNUMBER(SEARCH("รับสาย",[1]Sheet1!J3881)),"รับสายแล้ว",[1]Sheet1!J3881))</f>
        <v>ส่งคูปอง</v>
      </c>
      <c r="G3881" t="str">
        <f>IF([1]Sheet1!L3881="","",[1]Sheet1!L3881)</f>
        <v>ณัณณิณ โหตระกิตย์ (นินจา)</v>
      </c>
      <c r="H3881" s="2">
        <f>IF([1]Sheet1!N3881="","",DATE(VALUE(LEFT([1]Sheet1!N3881,4))+543,VALUE(MID([1]Sheet1!N3881,6,2)),VALUE(MID([1]Sheet1!N3881,9,2))))</f>
        <v>244413</v>
      </c>
    </row>
    <row r="3882" spans="1:8">
      <c r="A3882" t="str">
        <f>IF([1]Sheet1!B3882="","",[1]Sheet1!B3882)</f>
        <v>เรืองชัย เรืองอภิรมย์</v>
      </c>
      <c r="B3882" t="str">
        <f>""</f>
        <v/>
      </c>
      <c r="C3882" t="str">
        <f>""</f>
        <v/>
      </c>
      <c r="D3882" t="str">
        <f>IF([1]Sheet1!E3882&lt;&gt;"",[1]Sheet1!E3882,IF([1]Sheet1!C3882&lt;&gt;"",[1]Sheet1!C3882,[1]Sheet1!D3882))</f>
        <v>Form (FB) Elysium (BY HABIT) #JAN'26</v>
      </c>
      <c r="E3882" t="str">
        <f>IF([1]Sheet1!I3882="","",[1]Sheet1!I3882)</f>
        <v>Elysium Pipeline</v>
      </c>
      <c r="F3882" t="str">
        <f>IF([1]Sheet1!J3882="ใหม่","ลีดใหม่",IF(ISNUMBER(SEARCH("รับสาย",[1]Sheet1!J3882)),"รับสายแล้ว",[1]Sheet1!J3882))</f>
        <v>ส่งคูปอง</v>
      </c>
      <c r="G3882" t="str">
        <f>IF([1]Sheet1!L3882="","",[1]Sheet1!L3882)</f>
        <v>ณัณณิณ โหตระกิตย์ (นินจา)</v>
      </c>
      <c r="H3882" s="2">
        <f>IF([1]Sheet1!N3882="","",DATE(VALUE(LEFT([1]Sheet1!N3882,4))+543,VALUE(MID([1]Sheet1!N3882,6,2)),VALUE(MID([1]Sheet1!N3882,9,2))))</f>
        <v>244413</v>
      </c>
    </row>
    <row r="3883" spans="1:8">
      <c r="A3883" t="str">
        <f>IF([1]Sheet1!B3883="","",[1]Sheet1!B3883)</f>
        <v>อิรพร อรรถศิวานนท์</v>
      </c>
      <c r="B3883" t="str">
        <f>""</f>
        <v/>
      </c>
      <c r="C3883" t="str">
        <f>""</f>
        <v/>
      </c>
      <c r="D3883" t="str">
        <f>IF([1]Sheet1!E3883&lt;&gt;"",[1]Sheet1!E3883,IF([1]Sheet1!C3883&lt;&gt;"",[1]Sheet1!C3883,[1]Sheet1!D3883))</f>
        <v>wela FEB26 (1.39)</v>
      </c>
      <c r="E3883" t="str">
        <f>IF([1]Sheet1!I3883="","",[1]Sheet1!I3883)</f>
        <v>Wela Pipeline</v>
      </c>
      <c r="F3883" t="str">
        <f>IF([1]Sheet1!J3883="ใหม่","ลีดใหม่",IF(ISNUMBER(SEARCH("รับสาย",[1]Sheet1!J3883)),"รับสายแล้ว",[1]Sheet1!J3883))</f>
        <v>ส่งคูปอง</v>
      </c>
      <c r="G3883" t="str">
        <f>IF([1]Sheet1!L3883="","",[1]Sheet1!L3883)</f>
        <v>ณัณณิณ โหตระกิตย์ (นินจา)</v>
      </c>
      <c r="H3883" s="2">
        <f>IF([1]Sheet1!N3883="","",DATE(VALUE(LEFT([1]Sheet1!N3883,4))+543,VALUE(MID([1]Sheet1!N3883,6,2)),VALUE(MID([1]Sheet1!N3883,9,2))))</f>
        <v>244413</v>
      </c>
    </row>
    <row r="3884" spans="1:8">
      <c r="A3884" t="str">
        <f>IF([1]Sheet1!B3884="","",[1]Sheet1!B3884)</f>
        <v>Na Valai</v>
      </c>
      <c r="B3884" t="str">
        <f>""</f>
        <v/>
      </c>
      <c r="C3884" t="str">
        <f>""</f>
        <v/>
      </c>
      <c r="D3884" t="str">
        <f>IF([1]Sheet1!E3884&lt;&gt;"",[1]Sheet1!E3884,IF([1]Sheet1!C3884&lt;&gt;"",[1]Sheet1!C3884,[1]Sheet1!D3884))</f>
        <v>Form (FB) Elysium (BY HABIT) #JAN'26</v>
      </c>
      <c r="E3884" t="str">
        <f>IF([1]Sheet1!I3884="","",[1]Sheet1!I3884)</f>
        <v>Elysium RedDragon</v>
      </c>
      <c r="F3884" t="str">
        <f>IF([1]Sheet1!J3884="ใหม่","ลีดใหม่",IF(ISNUMBER(SEARCH("รับสาย",[1]Sheet1!J3884)),"รับสายแล้ว",[1]Sheet1!J3884))</f>
        <v>ส่งคูปอง</v>
      </c>
      <c r="G3884" t="str">
        <f>IF([1]Sheet1!L3884="","",[1]Sheet1!L3884)</f>
        <v>คุณแตม</v>
      </c>
      <c r="H3884" s="2">
        <f>IF([1]Sheet1!N3884="","",DATE(VALUE(LEFT([1]Sheet1!N3884,4))+543,VALUE(MID([1]Sheet1!N3884,6,2)),VALUE(MID([1]Sheet1!N3884,9,2))))</f>
        <v>244413</v>
      </c>
    </row>
    <row r="3885" spans="1:8">
      <c r="A3885" t="str">
        <f>IF([1]Sheet1!B3885="","",[1]Sheet1!B3885)</f>
        <v>ชาย สายโพธิ์</v>
      </c>
      <c r="B3885" t="str">
        <f>""</f>
        <v/>
      </c>
      <c r="C3885" t="str">
        <f>""</f>
        <v/>
      </c>
      <c r="D3885" t="str">
        <f>IF([1]Sheet1!E3885&lt;&gt;"",[1]Sheet1!E3885,IF([1]Sheet1!C3885&lt;&gt;"",[1]Sheet1!C3885,[1]Sheet1!D3885))</f>
        <v>Asakan Elysium-JAN26-red dragon V5</v>
      </c>
      <c r="E3885" t="str">
        <f>IF([1]Sheet1!I3885="","",[1]Sheet1!I3885)</f>
        <v>Elysium Pipeline</v>
      </c>
      <c r="F3885" t="str">
        <f>IF([1]Sheet1!J3885="ใหม่","ลีดใหม่",IF(ISNUMBER(SEARCH("รับสาย",[1]Sheet1!J3885)),"รับสายแล้ว",[1]Sheet1!J3885))</f>
        <v>นัดเข้าชม</v>
      </c>
      <c r="G3885" t="str">
        <f>IF([1]Sheet1!L3885="","",[1]Sheet1!L3885)</f>
        <v>ณัณณิณ โหตระกิตย์ (นินจา)</v>
      </c>
      <c r="H3885" s="2">
        <f>IF([1]Sheet1!N3885="","",DATE(VALUE(LEFT([1]Sheet1!N3885,4))+543,VALUE(MID([1]Sheet1!N3885,6,2)),VALUE(MID([1]Sheet1!N3885,9,2))))</f>
        <v>244413</v>
      </c>
    </row>
    <row r="3886" spans="1:8">
      <c r="A3886" t="str">
        <f>IF([1]Sheet1!B3886="","",[1]Sheet1!B3886)</f>
        <v>เมเปิ้ล</v>
      </c>
      <c r="B3886" t="str">
        <f>""</f>
        <v/>
      </c>
      <c r="C3886" t="str">
        <f>""</f>
        <v/>
      </c>
      <c r="D3886" t="str">
        <f>IF([1]Sheet1!E3886&lt;&gt;"",[1]Sheet1!E3886,IF([1]Sheet1!C3886&lt;&gt;"",[1]Sheet1!C3886,[1]Sheet1!D3886))</f>
        <v>Form (FB) Elysium (BY HABIT) #JAN'26</v>
      </c>
      <c r="E3886" t="str">
        <f>IF([1]Sheet1!I3886="","",[1]Sheet1!I3886)</f>
        <v>Elysium RedDragon</v>
      </c>
      <c r="F3886" t="str">
        <f>IF([1]Sheet1!J3886="ใหม่","ลีดใหม่",IF(ISNUMBER(SEARCH("รับสาย",[1]Sheet1!J3886)),"รับสายแล้ว",[1]Sheet1!J3886))</f>
        <v>โทรติดต่อ</v>
      </c>
      <c r="G3886" t="str">
        <f>IF([1]Sheet1!L3886="","",[1]Sheet1!L3886)</f>
        <v>ณัณณิณ โหตระกิตย์ (นินจา)</v>
      </c>
      <c r="H3886" s="2">
        <f>IF([1]Sheet1!N3886="","",DATE(VALUE(LEFT([1]Sheet1!N3886,4))+543,VALUE(MID([1]Sheet1!N3886,6,2)),VALUE(MID([1]Sheet1!N3886,9,2))))</f>
        <v>244414</v>
      </c>
    </row>
    <row r="3887" spans="1:8">
      <c r="A3887" t="str">
        <f>IF([1]Sheet1!B3887="","",[1]Sheet1!B3887)</f>
        <v>Par Thammasonthijarern</v>
      </c>
      <c r="B3887" t="str">
        <f>""</f>
        <v/>
      </c>
      <c r="C3887" t="str">
        <f>""</f>
        <v/>
      </c>
      <c r="D3887" t="str">
        <f>IF([1]Sheet1!E3887&lt;&gt;"",[1]Sheet1!E3887,IF([1]Sheet1!C3887&lt;&gt;"",[1]Sheet1!C3887,[1]Sheet1!D3887))</f>
        <v>Form (FB) Elysium (BY HABIT) #JAN'26</v>
      </c>
      <c r="E3887" t="str">
        <f>IF([1]Sheet1!I3887="","",[1]Sheet1!I3887)</f>
        <v>Elysium RedDragon</v>
      </c>
      <c r="F3887" t="str">
        <f>IF([1]Sheet1!J3887="ใหม่","ลีดใหม่",IF(ISNUMBER(SEARCH("รับสาย",[1]Sheet1!J3887)),"รับสายแล้ว",[1]Sheet1!J3887))</f>
        <v>ส่งคูปอง</v>
      </c>
      <c r="G3887" t="str">
        <f>IF([1]Sheet1!L3887="","",[1]Sheet1!L3887)</f>
        <v>รินรดา</v>
      </c>
      <c r="H3887" s="2">
        <f>IF([1]Sheet1!N3887="","",DATE(VALUE(LEFT([1]Sheet1!N3887,4))+543,VALUE(MID([1]Sheet1!N3887,6,2)),VALUE(MID([1]Sheet1!N3887,9,2))))</f>
        <v>244414</v>
      </c>
    </row>
    <row r="3888" spans="1:8">
      <c r="A3888" t="str">
        <f>IF([1]Sheet1!B3888="","",[1]Sheet1!B3888)</f>
        <v>หลงรักคน มีเจ้าของ</v>
      </c>
      <c r="B3888" t="str">
        <f>""</f>
        <v/>
      </c>
      <c r="C3888" t="str">
        <f>""</f>
        <v/>
      </c>
      <c r="D3888" t="str">
        <f>IF([1]Sheet1!E3888&lt;&gt;"",[1]Sheet1!E3888,IF([1]Sheet1!C3888&lt;&gt;"",[1]Sheet1!C3888,[1]Sheet1!D3888))</f>
        <v>Asakan Elysium-JAN26-red dragon V5</v>
      </c>
      <c r="E3888" t="str">
        <f>IF([1]Sheet1!I3888="","",[1]Sheet1!I3888)</f>
        <v>Elysium RedDragon</v>
      </c>
      <c r="F3888" t="str">
        <f>IF([1]Sheet1!J3888="ใหม่","ลีดใหม่",IF(ISNUMBER(SEARCH("รับสาย",[1]Sheet1!J3888)),"รับสายแล้ว",[1]Sheet1!J3888))</f>
        <v>โทรติดต่อ</v>
      </c>
      <c r="G3888" t="str">
        <f>IF([1]Sheet1!L3888="","",[1]Sheet1!L3888)</f>
        <v>ณัณณิณ โหตระกิตย์ (นินจา)</v>
      </c>
      <c r="H3888" s="2">
        <f>IF([1]Sheet1!N3888="","",DATE(VALUE(LEFT([1]Sheet1!N3888,4))+543,VALUE(MID([1]Sheet1!N3888,6,2)),VALUE(MID([1]Sheet1!N3888,9,2))))</f>
        <v>244414</v>
      </c>
    </row>
    <row r="3889" spans="1:8">
      <c r="A3889" t="str">
        <f>IF([1]Sheet1!B3889="","",[1]Sheet1!B3889)</f>
        <v>นาวิน ไสวงาม</v>
      </c>
      <c r="B3889" t="str">
        <f>""</f>
        <v/>
      </c>
      <c r="C3889" t="str">
        <f>""</f>
        <v/>
      </c>
      <c r="D3889" t="str">
        <f>IF([1]Sheet1!E3889&lt;&gt;"",[1]Sheet1!E3889,IF([1]Sheet1!C3889&lt;&gt;"",[1]Sheet1!C3889,[1]Sheet1!D3889))</f>
        <v>LEAD Wela condo FEB’26 BY HABIT</v>
      </c>
      <c r="E3889" t="str">
        <f>IF([1]Sheet1!I3889="","",[1]Sheet1!I3889)</f>
        <v>Wela Pipeline</v>
      </c>
      <c r="F3889" t="str">
        <f>IF([1]Sheet1!J3889="ใหม่","ลีดใหม่",IF(ISNUMBER(SEARCH("รับสาย",[1]Sheet1!J3889)),"รับสายแล้ว",[1]Sheet1!J3889))</f>
        <v>รับสายแล้ว</v>
      </c>
      <c r="G3889" t="str">
        <f>IF([1]Sheet1!L3889="","",[1]Sheet1!L3889)</f>
        <v>สุนิสา เลิศปรีชา</v>
      </c>
      <c r="H3889" s="2">
        <f>IF([1]Sheet1!N3889="","",DATE(VALUE(LEFT([1]Sheet1!N3889,4))+543,VALUE(MID([1]Sheet1!N3889,6,2)),VALUE(MID([1]Sheet1!N3889,9,2))))</f>
        <v>244414</v>
      </c>
    </row>
    <row r="3890" spans="1:8">
      <c r="A3890" t="str">
        <f>IF([1]Sheet1!B3890="","",[1]Sheet1!B3890)</f>
        <v>แสงนคร ชัยภูมิ</v>
      </c>
      <c r="B3890" t="str">
        <f>""</f>
        <v/>
      </c>
      <c r="C3890" t="str">
        <f>""</f>
        <v/>
      </c>
      <c r="D3890" t="str">
        <f>IF([1]Sheet1!E3890&lt;&gt;"",[1]Sheet1!E3890,IF([1]Sheet1!C3890&lt;&gt;"",[1]Sheet1!C3890,[1]Sheet1!D3890))</f>
        <v>Asakan Elysium-JAN26-red dragon V5</v>
      </c>
      <c r="E3890" t="str">
        <f>IF([1]Sheet1!I3890="","",[1]Sheet1!I3890)</f>
        <v>Elysium RedDragon</v>
      </c>
      <c r="F3890" t="str">
        <f>IF([1]Sheet1!J3890="ใหม่","ลีดใหม่",IF(ISNUMBER(SEARCH("รับสาย",[1]Sheet1!J3890)),"รับสายแล้ว",[1]Sheet1!J3890))</f>
        <v>ส่งคูปอง</v>
      </c>
      <c r="G3890" t="str">
        <f>IF([1]Sheet1!L3890="","",[1]Sheet1!L3890)</f>
        <v>คุณแตม</v>
      </c>
      <c r="H3890" s="2">
        <f>IF([1]Sheet1!N3890="","",DATE(VALUE(LEFT([1]Sheet1!N3890,4))+543,VALUE(MID([1]Sheet1!N3890,6,2)),VALUE(MID([1]Sheet1!N3890,9,2))))</f>
        <v>244414</v>
      </c>
    </row>
    <row r="3891" spans="1:8">
      <c r="A3891" t="str">
        <f>IF([1]Sheet1!B3891="","",[1]Sheet1!B3891)</f>
        <v>phattanachai_1</v>
      </c>
      <c r="B3891" t="str">
        <f>""</f>
        <v/>
      </c>
      <c r="C3891" t="str">
        <f>""</f>
        <v/>
      </c>
      <c r="D3891" t="str">
        <f>IF([1]Sheet1!E3891&lt;&gt;"",[1]Sheet1!E3891,IF([1]Sheet1!C3891&lt;&gt;"",[1]Sheet1!C3891,[1]Sheet1!D3891))</f>
        <v>Celine VVIP JUNE25</v>
      </c>
      <c r="E3891" t="str">
        <f>IF([1]Sheet1!I3891="","",[1]Sheet1!I3891)</f>
        <v>Celine Pipeline</v>
      </c>
      <c r="F3891" t="str">
        <f>IF([1]Sheet1!J3891="ใหม่","ลีดใหม่",IF(ISNUMBER(SEARCH("รับสาย",[1]Sheet1!J3891)),"รับสายแล้ว",[1]Sheet1!J3891))</f>
        <v>ลีดใหม่</v>
      </c>
      <c r="G3891" t="str">
        <f>IF([1]Sheet1!L3891="","",[1]Sheet1!L3891)</f>
        <v>คุณปารณีย์  กุลสุริยไพศาล</v>
      </c>
      <c r="H3891" s="2">
        <f>IF([1]Sheet1!N3891="","",DATE(VALUE(LEFT([1]Sheet1!N3891,4))+543,VALUE(MID([1]Sheet1!N3891,6,2)),VALUE(MID([1]Sheet1!N3891,9,2))))</f>
        <v>244182</v>
      </c>
    </row>
    <row r="3892" spans="1:8">
      <c r="A3892" t="str">
        <f>IF([1]Sheet1!B3892="","",[1]Sheet1!B3892)</f>
        <v>นนท์ ณรงค์วิทยาการ</v>
      </c>
      <c r="B3892" t="str">
        <f>""</f>
        <v/>
      </c>
      <c r="C3892" t="str">
        <f>""</f>
        <v/>
      </c>
      <c r="D3892" t="str">
        <f>IF([1]Sheet1!E3892&lt;&gt;"",[1]Sheet1!E3892,IF([1]Sheet1!C3892&lt;&gt;"",[1]Sheet1!C3892,[1]Sheet1!D3892))</f>
        <v>LEAD Wela condo JULY’25 BY HABIT</v>
      </c>
      <c r="E3892" t="str">
        <f>IF([1]Sheet1!I3892="","",[1]Sheet1!I3892)</f>
        <v>Celine Pipeline</v>
      </c>
      <c r="F3892" t="str">
        <f>IF([1]Sheet1!J3892="ใหม่","ลีดใหม่",IF(ISNUMBER(SEARCH("รับสาย",[1]Sheet1!J3892)),"รับสายแล้ว",[1]Sheet1!J3892))</f>
        <v>เข้าชมแล้ว</v>
      </c>
      <c r="G3892" t="str">
        <f>IF([1]Sheet1!L3892="","",[1]Sheet1!L3892)</f>
        <v>รินรดา</v>
      </c>
      <c r="H3892" s="2">
        <f>IF([1]Sheet1!N3892="","",DATE(VALUE(LEFT([1]Sheet1!N3892,4))+543,VALUE(MID([1]Sheet1!N3892,6,2)),VALUE(MID([1]Sheet1!N3892,9,2))))</f>
        <v>244192</v>
      </c>
    </row>
    <row r="3893" spans="1:8">
      <c r="A3893" t="str">
        <f>IF([1]Sheet1!B3893="","",[1]Sheet1!B3893)</f>
        <v>Kitima Siriprathan</v>
      </c>
      <c r="B3893" t="str">
        <f>""</f>
        <v/>
      </c>
      <c r="C3893" t="str">
        <f>""</f>
        <v/>
      </c>
      <c r="D3893" t="str">
        <f>IF([1]Sheet1!E3893&lt;&gt;"",[1]Sheet1!E3893,IF([1]Sheet1!C3893&lt;&gt;"",[1]Sheet1!C3893,[1]Sheet1!D3893))</f>
        <v>Form (FB) Elysium (BY HABIT) #JAN'26</v>
      </c>
      <c r="E3893" t="str">
        <f>IF([1]Sheet1!I3893="","",[1]Sheet1!I3893)</f>
        <v>Elysium Pipeline</v>
      </c>
      <c r="F3893" t="str">
        <f>IF([1]Sheet1!J3893="ใหม่","ลีดใหม่",IF(ISNUMBER(SEARCH("รับสาย",[1]Sheet1!J3893)),"รับสายแล้ว",[1]Sheet1!J3893))</f>
        <v>ส่งคูปอง</v>
      </c>
      <c r="G3893" t="str">
        <f>IF([1]Sheet1!L3893="","",[1]Sheet1!L3893)</f>
        <v>คุณปารณีย์  กุลสุริยไพศาล</v>
      </c>
      <c r="H3893" s="2">
        <f>IF([1]Sheet1!N3893="","",DATE(VALUE(LEFT([1]Sheet1!N3893,4))+543,VALUE(MID([1]Sheet1!N3893,6,2)),VALUE(MID([1]Sheet1!N3893,9,2))))</f>
        <v>244414</v>
      </c>
    </row>
    <row r="3894" spans="1:8">
      <c r="A3894" t="str">
        <f>IF([1]Sheet1!B3894="","",[1]Sheet1!B3894)</f>
        <v>Russarin Tanapat</v>
      </c>
      <c r="B3894" t="str">
        <f>""</f>
        <v/>
      </c>
      <c r="C3894" t="str">
        <f>""</f>
        <v/>
      </c>
      <c r="D3894" t="str">
        <f>IF([1]Sheet1!E3894&lt;&gt;"",[1]Sheet1!E3894,IF([1]Sheet1!C3894&lt;&gt;"",[1]Sheet1!C3894,[1]Sheet1!D3894))</f>
        <v>Celine FEB26</v>
      </c>
      <c r="E3894" t="str">
        <f>IF([1]Sheet1!I3894="","",[1]Sheet1!I3894)</f>
        <v>Celine Pipeline</v>
      </c>
      <c r="F3894" t="str">
        <f>IF([1]Sheet1!J3894="ใหม่","ลีดใหม่",IF(ISNUMBER(SEARCH("รับสาย",[1]Sheet1!J3894)),"รับสายแล้ว",[1]Sheet1!J3894))</f>
        <v>ส่งคูปอง</v>
      </c>
      <c r="G3894" t="str">
        <f>IF([1]Sheet1!L3894="","",[1]Sheet1!L3894)</f>
        <v>คุณปารณีย์  กุลสุริยไพศาล</v>
      </c>
      <c r="H3894" s="2">
        <f>IF([1]Sheet1!N3894="","",DATE(VALUE(LEFT([1]Sheet1!N3894,4))+543,VALUE(MID([1]Sheet1!N3894,6,2)),VALUE(MID([1]Sheet1!N3894,9,2))))</f>
        <v>244414</v>
      </c>
    </row>
    <row r="3895" spans="1:8">
      <c r="A3895" t="str">
        <f>IF([1]Sheet1!B3895="","",[1]Sheet1!B3895)</f>
        <v>Russarin Tanapat</v>
      </c>
      <c r="B3895" t="str">
        <f>""</f>
        <v/>
      </c>
      <c r="C3895" t="str">
        <f>""</f>
        <v/>
      </c>
      <c r="D3895" t="str">
        <f>IF([1]Sheet1!E3895&lt;&gt;"",[1]Sheet1!E3895,IF([1]Sheet1!C3895&lt;&gt;"",[1]Sheet1!C3895,[1]Sheet1!D3895))</f>
        <v>LEAD Wela condo FEB’26 BY HABIT</v>
      </c>
      <c r="E3895" t="str">
        <f>IF([1]Sheet1!I3895="","",[1]Sheet1!I3895)</f>
        <v>Wela Pipeline</v>
      </c>
      <c r="F3895" t="str">
        <f>IF([1]Sheet1!J3895="ใหม่","ลีดใหม่",IF(ISNUMBER(SEARCH("รับสาย",[1]Sheet1!J3895)),"รับสายแล้ว",[1]Sheet1!J3895))</f>
        <v>ส่งคูปอง</v>
      </c>
      <c r="G3895" t="str">
        <f>IF([1]Sheet1!L3895="","",[1]Sheet1!L3895)</f>
        <v>ณัณณิณ โหตระกิตย์ (นินจา)</v>
      </c>
      <c r="H3895" s="2">
        <f>IF([1]Sheet1!N3895="","",DATE(VALUE(LEFT([1]Sheet1!N3895,4))+543,VALUE(MID([1]Sheet1!N3895,6,2)),VALUE(MID([1]Sheet1!N3895,9,2))))</f>
        <v>244414</v>
      </c>
    </row>
    <row r="3896" spans="1:8">
      <c r="A3896" t="str">
        <f>IF([1]Sheet1!B3896="","",[1]Sheet1!B3896)</f>
        <v>Aek Thermphong Intakaew</v>
      </c>
      <c r="B3896" t="str">
        <f>""</f>
        <v/>
      </c>
      <c r="C3896" t="str">
        <f>""</f>
        <v/>
      </c>
      <c r="D3896" t="str">
        <f>IF([1]Sheet1!E3896&lt;&gt;"",[1]Sheet1!E3896,IF([1]Sheet1!C3896&lt;&gt;"",[1]Sheet1!C3896,[1]Sheet1!D3896))</f>
        <v>wela FEB26 (1.39)</v>
      </c>
      <c r="E3896" t="str">
        <f>IF([1]Sheet1!I3896="","",[1]Sheet1!I3896)</f>
        <v>Wela Pipeline</v>
      </c>
      <c r="F3896" t="str">
        <f>IF([1]Sheet1!J3896="ใหม่","ลีดใหม่",IF(ISNUMBER(SEARCH("รับสาย",[1]Sheet1!J3896)),"รับสายแล้ว",[1]Sheet1!J3896))</f>
        <v>โทรติดต่อ</v>
      </c>
      <c r="G3896" t="str">
        <f>IF([1]Sheet1!L3896="","",[1]Sheet1!L3896)</f>
        <v>สุนิสา เลิศปรีชา</v>
      </c>
      <c r="H3896" s="2">
        <f>IF([1]Sheet1!N3896="","",DATE(VALUE(LEFT([1]Sheet1!N3896,4))+543,VALUE(MID([1]Sheet1!N3896,6,2)),VALUE(MID([1]Sheet1!N3896,9,2))))</f>
        <v>244414</v>
      </c>
    </row>
    <row r="3897" spans="1:8">
      <c r="A3897" t="str">
        <f>IF([1]Sheet1!B3897="","",[1]Sheet1!B3897)</f>
        <v>Nichapa Chuti</v>
      </c>
      <c r="B3897" t="str">
        <f>""</f>
        <v/>
      </c>
      <c r="C3897" t="str">
        <f>""</f>
        <v/>
      </c>
      <c r="D3897" t="str">
        <f>IF([1]Sheet1!E3897&lt;&gt;"",[1]Sheet1!E3897,IF([1]Sheet1!C3897&lt;&gt;"",[1]Sheet1!C3897,[1]Sheet1!D3897))</f>
        <v>wela FEB26 (1.39)</v>
      </c>
      <c r="E3897" t="str">
        <f>IF([1]Sheet1!I3897="","",[1]Sheet1!I3897)</f>
        <v>Wela Pipeline</v>
      </c>
      <c r="F3897" t="str">
        <f>IF([1]Sheet1!J3897="ใหม่","ลีดใหม่",IF(ISNUMBER(SEARCH("รับสาย",[1]Sheet1!J3897)),"รับสายแล้ว",[1]Sheet1!J3897))</f>
        <v>ส่งคูปอง</v>
      </c>
      <c r="G3897" t="str">
        <f>IF([1]Sheet1!L3897="","",[1]Sheet1!L3897)</f>
        <v>ณัณณิณ โหตระกิตย์ (นินจา)</v>
      </c>
      <c r="H3897" s="2">
        <f>IF([1]Sheet1!N3897="","",DATE(VALUE(LEFT([1]Sheet1!N3897,4))+543,VALUE(MID([1]Sheet1!N3897,6,2)),VALUE(MID([1]Sheet1!N3897,9,2))))</f>
        <v>244414</v>
      </c>
    </row>
    <row r="3898" spans="1:8">
      <c r="A3898" t="str">
        <f>IF([1]Sheet1!B3898="","",[1]Sheet1!B3898)</f>
        <v>Opas Nantsupawat</v>
      </c>
      <c r="B3898" t="str">
        <f>""</f>
        <v/>
      </c>
      <c r="C3898" t="str">
        <f>""</f>
        <v/>
      </c>
      <c r="D3898" t="str">
        <f>IF([1]Sheet1!E3898&lt;&gt;"",[1]Sheet1!E3898,IF([1]Sheet1!C3898&lt;&gt;"",[1]Sheet1!C3898,[1]Sheet1!D3898))</f>
        <v>Form (FB) Elysium (BY HABIT) #JAN'26</v>
      </c>
      <c r="E3898" t="str">
        <f>IF([1]Sheet1!I3898="","",[1]Sheet1!I3898)</f>
        <v>Elysium Pipeline</v>
      </c>
      <c r="F3898" t="str">
        <f>IF([1]Sheet1!J3898="ใหม่","ลีดใหม่",IF(ISNUMBER(SEARCH("รับสาย",[1]Sheet1!J3898)),"รับสายแล้ว",[1]Sheet1!J3898))</f>
        <v>ส่งคูปอง</v>
      </c>
      <c r="G3898" t="str">
        <f>IF([1]Sheet1!L3898="","",[1]Sheet1!L3898)</f>
        <v>ณัณณิณ โหตระกิตย์ (นินจา)</v>
      </c>
      <c r="H3898" s="2">
        <f>IF([1]Sheet1!N3898="","",DATE(VALUE(LEFT([1]Sheet1!N3898,4))+543,VALUE(MID([1]Sheet1!N3898,6,2)),VALUE(MID([1]Sheet1!N3898,9,2))))</f>
        <v>244414</v>
      </c>
    </row>
    <row r="3899" spans="1:8">
      <c r="A3899" t="str">
        <f>IF([1]Sheet1!B3899="","",[1]Sheet1!B3899)</f>
        <v>Ammi Romeo</v>
      </c>
      <c r="B3899" t="str">
        <f>""</f>
        <v/>
      </c>
      <c r="C3899" t="str">
        <f>""</f>
        <v/>
      </c>
      <c r="D3899" t="str">
        <f>IF([1]Sheet1!E3899&lt;&gt;"",[1]Sheet1!E3899,IF([1]Sheet1!C3899&lt;&gt;"",[1]Sheet1!C3899,[1]Sheet1!D3899))</f>
        <v>Asakan Elysium-JAN26-red dragon V5</v>
      </c>
      <c r="E3899" t="str">
        <f>IF([1]Sheet1!I3899="","",[1]Sheet1!I3899)</f>
        <v>Elysium RedDragon</v>
      </c>
      <c r="F3899" t="str">
        <f>IF([1]Sheet1!J3899="ใหม่","ลีดใหม่",IF(ISNUMBER(SEARCH("รับสาย",[1]Sheet1!J3899)),"รับสายแล้ว",[1]Sheet1!J3899))</f>
        <v>โทรติดต่อ</v>
      </c>
      <c r="G3899" t="str">
        <f>IF([1]Sheet1!L3899="","",[1]Sheet1!L3899)</f>
        <v>ณัณณิณ โหตระกิตย์ (นินจา)</v>
      </c>
      <c r="H3899" s="2">
        <f>IF([1]Sheet1!N3899="","",DATE(VALUE(LEFT([1]Sheet1!N3899,4))+543,VALUE(MID([1]Sheet1!N3899,6,2)),VALUE(MID([1]Sheet1!N3899,9,2))))</f>
        <v>244414</v>
      </c>
    </row>
    <row r="3900" spans="1:8">
      <c r="A3900" t="str">
        <f>IF([1]Sheet1!B3900="","",[1]Sheet1!B3900)</f>
        <v>เชาวริต กสิบุตร</v>
      </c>
      <c r="B3900" t="str">
        <f>""</f>
        <v/>
      </c>
      <c r="C3900" t="str">
        <f>""</f>
        <v/>
      </c>
      <c r="D3900" t="str">
        <f>IF([1]Sheet1!E3900&lt;&gt;"",[1]Sheet1!E3900,IF([1]Sheet1!C3900&lt;&gt;"",[1]Sheet1!C3900,[1]Sheet1!D3900))</f>
        <v>Asakan Elysium-JAN26-red dragon V5</v>
      </c>
      <c r="E3900" t="str">
        <f>IF([1]Sheet1!I3900="","",[1]Sheet1!I3900)</f>
        <v>Elysium RedDragon</v>
      </c>
      <c r="F3900" t="str">
        <f>IF([1]Sheet1!J3900="ใหม่","ลีดใหม่",IF(ISNUMBER(SEARCH("รับสาย",[1]Sheet1!J3900)),"รับสายแล้ว",[1]Sheet1!J3900))</f>
        <v>ส่งคูปอง</v>
      </c>
      <c r="G3900" t="str">
        <f>IF([1]Sheet1!L3900="","",[1]Sheet1!L3900)</f>
        <v>คุณแตม</v>
      </c>
      <c r="H3900" s="2">
        <f>IF([1]Sheet1!N3900="","",DATE(VALUE(LEFT([1]Sheet1!N3900,4))+543,VALUE(MID([1]Sheet1!N3900,6,2)),VALUE(MID([1]Sheet1!N3900,9,2))))</f>
        <v>244414</v>
      </c>
    </row>
    <row r="3901" spans="1:8">
      <c r="A3901" t="str">
        <f>IF([1]Sheet1!B3901="","",[1]Sheet1!B3901)</f>
        <v>Puck Danuson</v>
      </c>
      <c r="B3901" t="str">
        <f>""</f>
        <v/>
      </c>
      <c r="C3901" t="str">
        <f>""</f>
        <v/>
      </c>
      <c r="D3901" t="str">
        <f>IF([1]Sheet1!E3901&lt;&gt;"",[1]Sheet1!E3901,IF([1]Sheet1!C3901&lt;&gt;"",[1]Sheet1!C3901,[1]Sheet1!D3901))</f>
        <v>wela FEB26 (1.39)</v>
      </c>
      <c r="E3901" t="str">
        <f>IF([1]Sheet1!I3901="","",[1]Sheet1!I3901)</f>
        <v>Wela Pipeline</v>
      </c>
      <c r="F3901" t="str">
        <f>IF([1]Sheet1!J3901="ใหม่","ลีดใหม่",IF(ISNUMBER(SEARCH("รับสาย",[1]Sheet1!J3901)),"รับสายแล้ว",[1]Sheet1!J3901))</f>
        <v>โทรติดต่อ</v>
      </c>
      <c r="G3901" t="str">
        <f>IF([1]Sheet1!L3901="","",[1]Sheet1!L3901)</f>
        <v>ณัณณิณ โหตระกิตย์ (นินจา)</v>
      </c>
      <c r="H3901" s="2">
        <f>IF([1]Sheet1!N3901="","",DATE(VALUE(LEFT([1]Sheet1!N3901,4))+543,VALUE(MID([1]Sheet1!N3901,6,2)),VALUE(MID([1]Sheet1!N3901,9,2))))</f>
        <v>244414</v>
      </c>
    </row>
    <row r="3902" spans="1:8">
      <c r="A3902" t="str">
        <f>IF([1]Sheet1!B3902="","",[1]Sheet1!B3902)</f>
        <v>พระสุพรรณ เรียนพิศ</v>
      </c>
      <c r="B3902" t="str">
        <f>""</f>
        <v/>
      </c>
      <c r="C3902" t="str">
        <f>""</f>
        <v/>
      </c>
      <c r="D3902" t="str">
        <f>IF([1]Sheet1!E3902&lt;&gt;"",[1]Sheet1!E3902,IF([1]Sheet1!C3902&lt;&gt;"",[1]Sheet1!C3902,[1]Sheet1!D3902))</f>
        <v>Asakan Elysium-JAN26-red dragon V5</v>
      </c>
      <c r="E3902" t="str">
        <f>IF([1]Sheet1!I3902="","",[1]Sheet1!I3902)</f>
        <v>Elysium RedDragon</v>
      </c>
      <c r="F3902" t="str">
        <f>IF([1]Sheet1!J3902="ใหม่","ลีดใหม่",IF(ISNUMBER(SEARCH("รับสาย",[1]Sheet1!J3902)),"รับสายแล้ว",[1]Sheet1!J3902))</f>
        <v>โทรติดต่อ</v>
      </c>
      <c r="G3902" t="str">
        <f>IF([1]Sheet1!L3902="","",[1]Sheet1!L3902)</f>
        <v>ณัณณิณ โหตระกิตย์ (นินจา)</v>
      </c>
      <c r="H3902" s="2">
        <f>IF([1]Sheet1!N3902="","",DATE(VALUE(LEFT([1]Sheet1!N3902,4))+543,VALUE(MID([1]Sheet1!N3902,6,2)),VALUE(MID([1]Sheet1!N3902,9,2))))</f>
        <v>244414</v>
      </c>
    </row>
    <row r="3903" spans="1:8">
      <c r="A3903" t="str">
        <f>IF([1]Sheet1!B3903="","",[1]Sheet1!B3903)</f>
        <v>กรวิการ์ ดวงสุภา</v>
      </c>
      <c r="B3903" t="str">
        <f>""</f>
        <v/>
      </c>
      <c r="C3903" t="str">
        <f>""</f>
        <v/>
      </c>
      <c r="D3903" t="str">
        <f>IF([1]Sheet1!E3903&lt;&gt;"",[1]Sheet1!E3903,IF([1]Sheet1!C3903&lt;&gt;"",[1]Sheet1!C3903,[1]Sheet1!D3903))</f>
        <v>LEAD Wela condo JULY’25 BY HABIT</v>
      </c>
      <c r="E3903" t="str">
        <f>IF([1]Sheet1!I3903="","",[1]Sheet1!I3903)</f>
        <v>Celine Pipeline</v>
      </c>
      <c r="F3903" t="str">
        <f>IF([1]Sheet1!J3903="ใหม่","ลีดใหม่",IF(ISNUMBER(SEARCH("รับสาย",[1]Sheet1!J3903)),"รับสายแล้ว",[1]Sheet1!J3903))</f>
        <v>ส่งคูปอง</v>
      </c>
      <c r="G3903" t="str">
        <f>IF([1]Sheet1!L3903="","",[1]Sheet1!L3903)</f>
        <v>คุณปารณีย์  กุลสุริยไพศาล</v>
      </c>
      <c r="H3903" s="2">
        <f>IF([1]Sheet1!N3903="","",DATE(VALUE(LEFT([1]Sheet1!N3903,4))+543,VALUE(MID([1]Sheet1!N3903,6,2)),VALUE(MID([1]Sheet1!N3903,9,2))))</f>
        <v>244192</v>
      </c>
    </row>
    <row r="3904" spans="1:8">
      <c r="A3904" t="str">
        <f>IF([1]Sheet1!B3904="","",[1]Sheet1!B3904)</f>
        <v>ประภาส ทับชล</v>
      </c>
      <c r="B3904" t="str">
        <f>""</f>
        <v/>
      </c>
      <c r="C3904" t="str">
        <f>""</f>
        <v/>
      </c>
      <c r="D3904" t="str">
        <f>IF([1]Sheet1!E3904&lt;&gt;"",[1]Sheet1!E3904,IF([1]Sheet1!C3904&lt;&gt;"",[1]Sheet1!C3904,[1]Sheet1!D3904))</f>
        <v>Asakan Elysium-JAN26-red dragon V5</v>
      </c>
      <c r="E3904" t="str">
        <f>IF([1]Sheet1!I3904="","",[1]Sheet1!I3904)</f>
        <v>Elysium RedDragon</v>
      </c>
      <c r="F3904" t="str">
        <f>IF([1]Sheet1!J3904="ใหม่","ลีดใหม่",IF(ISNUMBER(SEARCH("รับสาย",[1]Sheet1!J3904)),"รับสายแล้ว",[1]Sheet1!J3904))</f>
        <v>รับสายแล้ว</v>
      </c>
      <c r="G3904" t="str">
        <f>IF([1]Sheet1!L3904="","",[1]Sheet1!L3904)</f>
        <v>รินรดา</v>
      </c>
      <c r="H3904" s="2">
        <f>IF([1]Sheet1!N3904="","",DATE(VALUE(LEFT([1]Sheet1!N3904,4))+543,VALUE(MID([1]Sheet1!N3904,6,2)),VALUE(MID([1]Sheet1!N3904,9,2))))</f>
        <v>244414</v>
      </c>
    </row>
    <row r="3905" spans="1:8">
      <c r="A3905" t="str">
        <f>IF([1]Sheet1!B3905="","",[1]Sheet1!B3905)</f>
        <v>Orapin S</v>
      </c>
      <c r="B3905" t="str">
        <f>""</f>
        <v/>
      </c>
      <c r="C3905" t="str">
        <f>""</f>
        <v/>
      </c>
      <c r="D3905" t="str">
        <f>IF([1]Sheet1!E3905&lt;&gt;"",[1]Sheet1!E3905,IF([1]Sheet1!C3905&lt;&gt;"",[1]Sheet1!C3905,[1]Sheet1!D3905))</f>
        <v>Inbound Phone Calls</v>
      </c>
      <c r="E3905" t="str">
        <f>IF([1]Sheet1!I3905="","",[1]Sheet1!I3905)</f>
        <v>Celine Pipeline</v>
      </c>
      <c r="F3905" t="str">
        <f>IF([1]Sheet1!J3905="ใหม่","ลีดใหม่",IF(ISNUMBER(SEARCH("รับสาย",[1]Sheet1!J3905)),"รับสายแล้ว",[1]Sheet1!J3905))</f>
        <v>นัดเข้าชม</v>
      </c>
      <c r="G3905" t="str">
        <f>IF([1]Sheet1!L3905="","",[1]Sheet1!L3905)</f>
        <v>Fern</v>
      </c>
      <c r="H3905" s="2">
        <f>IF([1]Sheet1!N3905="","",DATE(VALUE(LEFT([1]Sheet1!N3905,4))+543,VALUE(MID([1]Sheet1!N3905,6,2)),VALUE(MID([1]Sheet1!N3905,9,2))))</f>
        <v>244414</v>
      </c>
    </row>
    <row r="3906" spans="1:8">
      <c r="A3906" t="str">
        <f>IF([1]Sheet1!B3906="","",[1]Sheet1!B3906)</f>
        <v>Arunothaipal Palakawong</v>
      </c>
      <c r="B3906" t="str">
        <f>""</f>
        <v/>
      </c>
      <c r="C3906" t="str">
        <f>""</f>
        <v/>
      </c>
      <c r="D3906" t="str">
        <f>IF([1]Sheet1!E3906&lt;&gt;"",[1]Sheet1!E3906,IF([1]Sheet1!C3906&lt;&gt;"",[1]Sheet1!C3906,[1]Sheet1!D3906))</f>
        <v>wela FEB26 (1.39)</v>
      </c>
      <c r="E3906" t="str">
        <f>IF([1]Sheet1!I3906="","",[1]Sheet1!I3906)</f>
        <v>Wela Pipeline</v>
      </c>
      <c r="F3906" t="str">
        <f>IF([1]Sheet1!J3906="ใหม่","ลีดใหม่",IF(ISNUMBER(SEARCH("รับสาย",[1]Sheet1!J3906)),"รับสายแล้ว",[1]Sheet1!J3906))</f>
        <v>ส่งคูปอง</v>
      </c>
      <c r="G3906" t="str">
        <f>IF([1]Sheet1!L3906="","",[1]Sheet1!L3906)</f>
        <v>ณัณณิณ โหตระกิตย์ (นินจา)</v>
      </c>
      <c r="H3906" s="2">
        <f>IF([1]Sheet1!N3906="","",DATE(VALUE(LEFT([1]Sheet1!N3906,4))+543,VALUE(MID([1]Sheet1!N3906,6,2)),VALUE(MID([1]Sheet1!N3906,9,2))))</f>
        <v>244414</v>
      </c>
    </row>
    <row r="3907" spans="1:8">
      <c r="A3907" t="str">
        <f>IF([1]Sheet1!B3907="","",[1]Sheet1!B3907)</f>
        <v>Por Nattakit</v>
      </c>
      <c r="B3907" t="str">
        <f>""</f>
        <v/>
      </c>
      <c r="C3907" t="str">
        <f>""</f>
        <v/>
      </c>
      <c r="D3907" t="str">
        <f>IF([1]Sheet1!E3907&lt;&gt;"",[1]Sheet1!E3907,IF([1]Sheet1!C3907&lt;&gt;"",[1]Sheet1!C3907,[1]Sheet1!D3907))</f>
        <v>wela FEB26 (1.39)</v>
      </c>
      <c r="E3907" t="str">
        <f>IF([1]Sheet1!I3907="","",[1]Sheet1!I3907)</f>
        <v>Wela Pipeline</v>
      </c>
      <c r="F3907" t="str">
        <f>IF([1]Sheet1!J3907="ใหม่","ลีดใหม่",IF(ISNUMBER(SEARCH("รับสาย",[1]Sheet1!J3907)),"รับสายแล้ว",[1]Sheet1!J3907))</f>
        <v>ส่งคูปอง</v>
      </c>
      <c r="G3907" t="str">
        <f>IF([1]Sheet1!L3907="","",[1]Sheet1!L3907)</f>
        <v>ณัณณิณ โหตระกิตย์ (นินจา)</v>
      </c>
      <c r="H3907" s="2">
        <f>IF([1]Sheet1!N3907="","",DATE(VALUE(LEFT([1]Sheet1!N3907,4))+543,VALUE(MID([1]Sheet1!N3907,6,2)),VALUE(MID([1]Sheet1!N3907,9,2))))</f>
        <v>244414</v>
      </c>
    </row>
    <row r="3908" spans="1:8">
      <c r="A3908" t="str">
        <f>IF([1]Sheet1!B3908="","",[1]Sheet1!B3908)</f>
        <v>Santiphan Thoi</v>
      </c>
      <c r="B3908" t="str">
        <f>""</f>
        <v/>
      </c>
      <c r="C3908" t="str">
        <f>""</f>
        <v/>
      </c>
      <c r="D3908" t="str">
        <f>IF([1]Sheet1!E3908&lt;&gt;"",[1]Sheet1!E3908,IF([1]Sheet1!C3908&lt;&gt;"",[1]Sheet1!C3908,[1]Sheet1!D3908))</f>
        <v>wela FEB26 (1.39)</v>
      </c>
      <c r="E3908" t="str">
        <f>IF([1]Sheet1!I3908="","",[1]Sheet1!I3908)</f>
        <v>Wela Pipeline</v>
      </c>
      <c r="F3908" t="str">
        <f>IF([1]Sheet1!J3908="ใหม่","ลีดใหม่",IF(ISNUMBER(SEARCH("รับสาย",[1]Sheet1!J3908)),"รับสายแล้ว",[1]Sheet1!J3908))</f>
        <v>ส่งคูปอง</v>
      </c>
      <c r="G3908" t="str">
        <f>IF([1]Sheet1!L3908="","",[1]Sheet1!L3908)</f>
        <v>ณัณณิณ โหตระกิตย์ (นินจา)</v>
      </c>
      <c r="H3908" s="2">
        <f>IF([1]Sheet1!N3908="","",DATE(VALUE(LEFT([1]Sheet1!N3908,4))+543,VALUE(MID([1]Sheet1!N3908,6,2)),VALUE(MID([1]Sheet1!N3908,9,2))))</f>
        <v>244414</v>
      </c>
    </row>
    <row r="3909" spans="1:8">
      <c r="A3909" t="str">
        <f>IF([1]Sheet1!B3909="","",[1]Sheet1!B3909)</f>
        <v>Phuntip Fuangarom</v>
      </c>
      <c r="B3909" t="str">
        <f>""</f>
        <v/>
      </c>
      <c r="C3909" t="str">
        <f>""</f>
        <v/>
      </c>
      <c r="D3909" t="str">
        <f>IF([1]Sheet1!E3909&lt;&gt;"",[1]Sheet1!E3909,IF([1]Sheet1!C3909&lt;&gt;"",[1]Sheet1!C3909,[1]Sheet1!D3909))</f>
        <v>Asakan Elysium-JAN26-red dragon V5</v>
      </c>
      <c r="E3909" t="str">
        <f>IF([1]Sheet1!I3909="","",[1]Sheet1!I3909)</f>
        <v>Elysium RedDragon</v>
      </c>
      <c r="F3909" t="str">
        <f>IF([1]Sheet1!J3909="ใหม่","ลีดใหม่",IF(ISNUMBER(SEARCH("รับสาย",[1]Sheet1!J3909)),"รับสายแล้ว",[1]Sheet1!J3909))</f>
        <v>โทรติดต่อ</v>
      </c>
      <c r="G3909" t="str">
        <f>IF([1]Sheet1!L3909="","",[1]Sheet1!L3909)</f>
        <v>คุณแตม</v>
      </c>
      <c r="H3909" s="2">
        <f>IF([1]Sheet1!N3909="","",DATE(VALUE(LEFT([1]Sheet1!N3909,4))+543,VALUE(MID([1]Sheet1!N3909,6,2)),VALUE(MID([1]Sheet1!N3909,9,2))))</f>
        <v>244414</v>
      </c>
    </row>
    <row r="3910" spans="1:8">
      <c r="A3910" t="str">
        <f>IF([1]Sheet1!B3910="","",[1]Sheet1!B3910)</f>
        <v>Sompong Klinto</v>
      </c>
      <c r="B3910" t="str">
        <f>""</f>
        <v/>
      </c>
      <c r="C3910" t="str">
        <f>""</f>
        <v/>
      </c>
      <c r="D3910" t="str">
        <f>IF([1]Sheet1!E3910&lt;&gt;"",[1]Sheet1!E3910,IF([1]Sheet1!C3910&lt;&gt;"",[1]Sheet1!C3910,[1]Sheet1!D3910))</f>
        <v>Form (FB) Elysium (BY HABIT) #JAN'26</v>
      </c>
      <c r="E3910" t="str">
        <f>IF([1]Sheet1!I3910="","",[1]Sheet1!I3910)</f>
        <v>Elysium RedDragon</v>
      </c>
      <c r="F3910" t="str">
        <f>IF([1]Sheet1!J3910="ใหม่","ลีดใหม่",IF(ISNUMBER(SEARCH("รับสาย",[1]Sheet1!J3910)),"รับสายแล้ว",[1]Sheet1!J3910))</f>
        <v>โทรติดต่อ</v>
      </c>
      <c r="G3910" t="str">
        <f>IF([1]Sheet1!L3910="","",[1]Sheet1!L3910)</f>
        <v>ณัณณิณ โหตระกิตย์ (นินจา)</v>
      </c>
      <c r="H3910" s="2">
        <f>IF([1]Sheet1!N3910="","",DATE(VALUE(LEFT([1]Sheet1!N3910,4))+543,VALUE(MID([1]Sheet1!N3910,6,2)),VALUE(MID([1]Sheet1!N3910,9,2))))</f>
        <v>244414</v>
      </c>
    </row>
    <row r="3911" spans="1:8">
      <c r="A3911" t="str">
        <f>IF([1]Sheet1!B3911="","",[1]Sheet1!B3911)</f>
        <v>Sirilak Sueanoi</v>
      </c>
      <c r="B3911" t="str">
        <f>""</f>
        <v/>
      </c>
      <c r="C3911" t="str">
        <f>""</f>
        <v/>
      </c>
      <c r="D3911" t="str">
        <f>IF([1]Sheet1!E3911&lt;&gt;"",[1]Sheet1!E3911,IF([1]Sheet1!C3911&lt;&gt;"",[1]Sheet1!C3911,[1]Sheet1!D3911))</f>
        <v>Form (FB) Elysium (BY HABIT) #JAN'26</v>
      </c>
      <c r="E3911" t="str">
        <f>IF([1]Sheet1!I3911="","",[1]Sheet1!I3911)</f>
        <v>Elysium RedDragon</v>
      </c>
      <c r="F3911" t="str">
        <f>IF([1]Sheet1!J3911="ใหม่","ลีดใหม่",IF(ISNUMBER(SEARCH("รับสาย",[1]Sheet1!J3911)),"รับสายแล้ว",[1]Sheet1!J3911))</f>
        <v>ทำสัญญา</v>
      </c>
      <c r="G3911" t="str">
        <f>IF([1]Sheet1!L3911="","",[1]Sheet1!L3911)</f>
        <v>คุณแตม</v>
      </c>
      <c r="H3911" s="2">
        <f>IF([1]Sheet1!N3911="","",DATE(VALUE(LEFT([1]Sheet1!N3911,4))+543,VALUE(MID([1]Sheet1!N3911,6,2)),VALUE(MID([1]Sheet1!N3911,9,2))))</f>
        <v>244414</v>
      </c>
    </row>
    <row r="3912" spans="1:8">
      <c r="A3912" t="str">
        <f>IF([1]Sheet1!B3912="","",[1]Sheet1!B3912)</f>
        <v>D Hero Ekman</v>
      </c>
      <c r="B3912" t="str">
        <f>""</f>
        <v/>
      </c>
      <c r="C3912" t="str">
        <f>""</f>
        <v/>
      </c>
      <c r="D3912" t="str">
        <f>IF([1]Sheet1!E3912&lt;&gt;"",[1]Sheet1!E3912,IF([1]Sheet1!C3912&lt;&gt;"",[1]Sheet1!C3912,[1]Sheet1!D3912))</f>
        <v>wela FEB26 (1.39)</v>
      </c>
      <c r="E3912" t="str">
        <f>IF([1]Sheet1!I3912="","",[1]Sheet1!I3912)</f>
        <v>Wela Pipeline</v>
      </c>
      <c r="F3912" t="str">
        <f>IF([1]Sheet1!J3912="ใหม่","ลีดใหม่",IF(ISNUMBER(SEARCH("รับสาย",[1]Sheet1!J3912)),"รับสายแล้ว",[1]Sheet1!J3912))</f>
        <v>โทรติดต่อ</v>
      </c>
      <c r="G3912" t="str">
        <f>IF([1]Sheet1!L3912="","",[1]Sheet1!L3912)</f>
        <v>สุนิสา เลิศปรีชา</v>
      </c>
      <c r="H3912" s="2">
        <f>IF([1]Sheet1!N3912="","",DATE(VALUE(LEFT([1]Sheet1!N3912,4))+543,VALUE(MID([1]Sheet1!N3912,6,2)),VALUE(MID([1]Sheet1!N3912,9,2))))</f>
        <v>244414</v>
      </c>
    </row>
    <row r="3913" spans="1:8">
      <c r="A3913" t="str">
        <f>IF([1]Sheet1!B3913="","",[1]Sheet1!B3913)</f>
        <v>พรทิพย์ ฉลูพันธ์</v>
      </c>
      <c r="B3913" t="str">
        <f>""</f>
        <v/>
      </c>
      <c r="C3913" t="str">
        <f>""</f>
        <v/>
      </c>
      <c r="D3913" t="str">
        <f>IF([1]Sheet1!E3913&lt;&gt;"",[1]Sheet1!E3913,IF([1]Sheet1!C3913&lt;&gt;"",[1]Sheet1!C3913,[1]Sheet1!D3913))</f>
        <v>wela FEB26 (1.39)</v>
      </c>
      <c r="E3913" t="str">
        <f>IF([1]Sheet1!I3913="","",[1]Sheet1!I3913)</f>
        <v>Wela Pipeline</v>
      </c>
      <c r="F3913" t="str">
        <f>IF([1]Sheet1!J3913="ใหม่","ลีดใหม่",IF(ISNUMBER(SEARCH("รับสาย",[1]Sheet1!J3913)),"รับสายแล้ว",[1]Sheet1!J3913))</f>
        <v>โทรติดต่อ</v>
      </c>
      <c r="G3913" t="str">
        <f>IF([1]Sheet1!L3913="","",[1]Sheet1!L3913)</f>
        <v>รินรดา</v>
      </c>
      <c r="H3913" s="2">
        <f>IF([1]Sheet1!N3913="","",DATE(VALUE(LEFT([1]Sheet1!N3913,4))+543,VALUE(MID([1]Sheet1!N3913,6,2)),VALUE(MID([1]Sheet1!N3913,9,2))))</f>
        <v>244414</v>
      </c>
    </row>
    <row r="3914" spans="1:8">
      <c r="A3914" t="str">
        <f>IF([1]Sheet1!B3914="","",[1]Sheet1!B3914)</f>
        <v>คุณโอ๋</v>
      </c>
      <c r="B3914" t="str">
        <f>""</f>
        <v/>
      </c>
      <c r="C3914" t="str">
        <f>""</f>
        <v/>
      </c>
      <c r="D3914" t="str">
        <f>IF([1]Sheet1!E3914&lt;&gt;"",[1]Sheet1!E3914,IF([1]Sheet1!C3914&lt;&gt;"",[1]Sheet1!C3914,[1]Sheet1!D3914))</f>
        <v>Inbound Phone Calls</v>
      </c>
      <c r="E3914" t="str">
        <f>IF([1]Sheet1!I3914="","",[1]Sheet1!I3914)</f>
        <v>Celine Pipeline</v>
      </c>
      <c r="F3914" t="str">
        <f>IF([1]Sheet1!J3914="ใหม่","ลีดใหม่",IF(ISNUMBER(SEARCH("รับสาย",[1]Sheet1!J3914)),"รับสายแล้ว",[1]Sheet1!J3914))</f>
        <v>นัดเข้าชม</v>
      </c>
      <c r="G3914" t="str">
        <f>IF([1]Sheet1!L3914="","",[1]Sheet1!L3914)</f>
        <v>คุณปารณีย์  กุลสุริยไพศาล</v>
      </c>
      <c r="H3914" s="2">
        <f>IF([1]Sheet1!N3914="","",DATE(VALUE(LEFT([1]Sheet1!N3914,4))+543,VALUE(MID([1]Sheet1!N3914,6,2)),VALUE(MID([1]Sheet1!N3914,9,2))))</f>
        <v>244192</v>
      </c>
    </row>
    <row r="3915" spans="1:8">
      <c r="A3915" t="str">
        <f>IF([1]Sheet1!B3915="","",[1]Sheet1!B3915)</f>
        <v>Tun Win</v>
      </c>
      <c r="B3915" t="str">
        <f>""</f>
        <v/>
      </c>
      <c r="C3915" t="str">
        <f>""</f>
        <v/>
      </c>
      <c r="D3915" t="str">
        <f>IF([1]Sheet1!E3915&lt;&gt;"",[1]Sheet1!E3915,IF([1]Sheet1!C3915&lt;&gt;"",[1]Sheet1!C3915,[1]Sheet1!D3915))</f>
        <v>Asakan Elysium-JAN26-red dragon V5</v>
      </c>
      <c r="E3915" t="str">
        <f>IF([1]Sheet1!I3915="","",[1]Sheet1!I3915)</f>
        <v>Elysium RedDragon</v>
      </c>
      <c r="F3915" t="str">
        <f>IF([1]Sheet1!J3915="ใหม่","ลีดใหม่",IF(ISNUMBER(SEARCH("รับสาย",[1]Sheet1!J3915)),"รับสายแล้ว",[1]Sheet1!J3915))</f>
        <v>โทรติดต่อ</v>
      </c>
      <c r="G3915" t="str">
        <f>IF([1]Sheet1!L3915="","",[1]Sheet1!L3915)</f>
        <v>รินรดา</v>
      </c>
      <c r="H3915" s="2">
        <f>IF([1]Sheet1!N3915="","",DATE(VALUE(LEFT([1]Sheet1!N3915,4))+543,VALUE(MID([1]Sheet1!N3915,6,2)),VALUE(MID([1]Sheet1!N3915,9,2))))</f>
        <v>244414</v>
      </c>
    </row>
    <row r="3916" spans="1:8">
      <c r="A3916" t="str">
        <f>IF([1]Sheet1!B3916="","",[1]Sheet1!B3916)</f>
        <v>Somchai Jipisitchai</v>
      </c>
      <c r="B3916" t="str">
        <f>""</f>
        <v/>
      </c>
      <c r="C3916" t="str">
        <f>""</f>
        <v/>
      </c>
      <c r="D3916" t="str">
        <f>IF([1]Sheet1!E3916&lt;&gt;"",[1]Sheet1!E3916,IF([1]Sheet1!C3916&lt;&gt;"",[1]Sheet1!C3916,[1]Sheet1!D3916))</f>
        <v>wela FEB26 (1.39)</v>
      </c>
      <c r="E3916" t="str">
        <f>IF([1]Sheet1!I3916="","",[1]Sheet1!I3916)</f>
        <v>Wela Pipeline</v>
      </c>
      <c r="F3916" t="str">
        <f>IF([1]Sheet1!J3916="ใหม่","ลีดใหม่",IF(ISNUMBER(SEARCH("รับสาย",[1]Sheet1!J3916)),"รับสายแล้ว",[1]Sheet1!J3916))</f>
        <v>ส่งคูปอง</v>
      </c>
      <c r="G3916" t="str">
        <f>IF([1]Sheet1!L3916="","",[1]Sheet1!L3916)</f>
        <v>ณัณณิณ โหตระกิตย์ (นินจา)</v>
      </c>
      <c r="H3916" s="2">
        <f>IF([1]Sheet1!N3916="","",DATE(VALUE(LEFT([1]Sheet1!N3916,4))+543,VALUE(MID([1]Sheet1!N3916,6,2)),VALUE(MID([1]Sheet1!N3916,9,2))))</f>
        <v>244414</v>
      </c>
    </row>
    <row r="3917" spans="1:8">
      <c r="A3917" t="str">
        <f>IF([1]Sheet1!B3917="","",[1]Sheet1!B3917)</f>
        <v>ชนัดดา เปลี่ยนผึ้ง</v>
      </c>
      <c r="B3917" t="str">
        <f>""</f>
        <v/>
      </c>
      <c r="C3917" t="str">
        <f>""</f>
        <v/>
      </c>
      <c r="D3917" t="str">
        <f>IF([1]Sheet1!E3917&lt;&gt;"",[1]Sheet1!E3917,IF([1]Sheet1!C3917&lt;&gt;"",[1]Sheet1!C3917,[1]Sheet1!D3917))</f>
        <v>Form (FB) Elysium (BY HABIT) #JAN'26</v>
      </c>
      <c r="E3917" t="str">
        <f>IF([1]Sheet1!I3917="","",[1]Sheet1!I3917)</f>
        <v>Elysium RedDragon</v>
      </c>
      <c r="F3917" t="str">
        <f>IF([1]Sheet1!J3917="ใหม่","ลีดใหม่",IF(ISNUMBER(SEARCH("รับสาย",[1]Sheet1!J3917)),"รับสายแล้ว",[1]Sheet1!J3917))</f>
        <v>ลีดใหม่</v>
      </c>
      <c r="G3917" t="str">
        <f>IF([1]Sheet1!L3917="","",[1]Sheet1!L3917)</f>
        <v>ติ๊ก</v>
      </c>
      <c r="H3917" s="2">
        <f>IF([1]Sheet1!N3917="","",DATE(VALUE(LEFT([1]Sheet1!N3917,4))+543,VALUE(MID([1]Sheet1!N3917,6,2)),VALUE(MID([1]Sheet1!N3917,9,2))))</f>
        <v>244414</v>
      </c>
    </row>
    <row r="3918" spans="1:8">
      <c r="A3918" t="str">
        <f>IF([1]Sheet1!B3918="","",[1]Sheet1!B3918)</f>
        <v>Sukiko Kikkok</v>
      </c>
      <c r="B3918" t="str">
        <f>""</f>
        <v/>
      </c>
      <c r="C3918" t="str">
        <f>""</f>
        <v/>
      </c>
      <c r="D3918" t="str">
        <f>IF([1]Sheet1!E3918&lt;&gt;"",[1]Sheet1!E3918,IF([1]Sheet1!C3918&lt;&gt;"",[1]Sheet1!C3918,[1]Sheet1!D3918))</f>
        <v>Form (FB) Elysium (BY HABIT) #JAN'26</v>
      </c>
      <c r="E3918" t="str">
        <f>IF([1]Sheet1!I3918="","",[1]Sheet1!I3918)</f>
        <v>Elysium Pipeline</v>
      </c>
      <c r="F3918" t="str">
        <f>IF([1]Sheet1!J3918="ใหม่","ลีดใหม่",IF(ISNUMBER(SEARCH("รับสาย",[1]Sheet1!J3918)),"รับสายแล้ว",[1]Sheet1!J3918))</f>
        <v>ส่งคูปอง</v>
      </c>
      <c r="G3918" t="str">
        <f>IF([1]Sheet1!L3918="","",[1]Sheet1!L3918)</f>
        <v>ณัณณิณ โหตระกิตย์ (นินจา)</v>
      </c>
      <c r="H3918" s="2">
        <f>IF([1]Sheet1!N3918="","",DATE(VALUE(LEFT([1]Sheet1!N3918,4))+543,VALUE(MID([1]Sheet1!N3918,6,2)),VALUE(MID([1]Sheet1!N3918,9,2))))</f>
        <v>244414</v>
      </c>
    </row>
    <row r="3919" spans="1:8">
      <c r="A3919" t="str">
        <f>IF([1]Sheet1!B3919="","",[1]Sheet1!B3919)</f>
        <v>เปิ้ล วรรณิสา</v>
      </c>
      <c r="B3919" t="str">
        <f>""</f>
        <v/>
      </c>
      <c r="C3919" t="str">
        <f>""</f>
        <v/>
      </c>
      <c r="D3919" t="str">
        <f>IF([1]Sheet1!E3919&lt;&gt;"",[1]Sheet1!E3919,IF([1]Sheet1!C3919&lt;&gt;"",[1]Sheet1!C3919,[1]Sheet1!D3919))</f>
        <v>LEAD Wela condo FEB’26 BY HABIT</v>
      </c>
      <c r="E3919" t="str">
        <f>IF([1]Sheet1!I3919="","",[1]Sheet1!I3919)</f>
        <v>Wela Pipeline</v>
      </c>
      <c r="F3919" t="str">
        <f>IF([1]Sheet1!J3919="ใหม่","ลีดใหม่",IF(ISNUMBER(SEARCH("รับสาย",[1]Sheet1!J3919)),"รับสายแล้ว",[1]Sheet1!J3919))</f>
        <v>โทรติดต่อ</v>
      </c>
      <c r="G3919" t="str">
        <f>IF([1]Sheet1!L3919="","",[1]Sheet1!L3919)</f>
        <v>สุนิสา เลิศปรีชา</v>
      </c>
      <c r="H3919" s="2">
        <f>IF([1]Sheet1!N3919="","",DATE(VALUE(LEFT([1]Sheet1!N3919,4))+543,VALUE(MID([1]Sheet1!N3919,6,2)),VALUE(MID([1]Sheet1!N3919,9,2))))</f>
        <v>244414</v>
      </c>
    </row>
    <row r="3920" spans="1:8">
      <c r="A3920" t="str">
        <f>IF([1]Sheet1!B3920="","",[1]Sheet1!B3920)</f>
        <v>Aor Ewa</v>
      </c>
      <c r="B3920" t="str">
        <f>""</f>
        <v/>
      </c>
      <c r="C3920" t="str">
        <f>""</f>
        <v/>
      </c>
      <c r="D3920" t="str">
        <f>IF([1]Sheet1!E3920&lt;&gt;"",[1]Sheet1!E3920,IF([1]Sheet1!C3920&lt;&gt;"",[1]Sheet1!C3920,[1]Sheet1!D3920))</f>
        <v>wela FEB26 (1.39)</v>
      </c>
      <c r="E3920" t="str">
        <f>IF([1]Sheet1!I3920="","",[1]Sheet1!I3920)</f>
        <v>Wela Pipeline</v>
      </c>
      <c r="F3920" t="str">
        <f>IF([1]Sheet1!J3920="ใหม่","ลีดใหม่",IF(ISNUMBER(SEARCH("รับสาย",[1]Sheet1!J3920)),"รับสายแล้ว",[1]Sheet1!J3920))</f>
        <v>ลีดใหม่</v>
      </c>
      <c r="G3920" t="str">
        <f>IF([1]Sheet1!L3920="","",[1]Sheet1!L3920)</f>
        <v>ติ๊ก</v>
      </c>
      <c r="H3920" s="2">
        <f>IF([1]Sheet1!N3920="","",DATE(VALUE(LEFT([1]Sheet1!N3920,4))+543,VALUE(MID([1]Sheet1!N3920,6,2)),VALUE(MID([1]Sheet1!N3920,9,2))))</f>
        <v>244414</v>
      </c>
    </row>
    <row r="3921" spans="1:8">
      <c r="A3921" t="str">
        <f>IF([1]Sheet1!B3921="","",[1]Sheet1!B3921)</f>
        <v>Luaengpiyasakul Pennapa</v>
      </c>
      <c r="B3921" t="str">
        <f>""</f>
        <v/>
      </c>
      <c r="C3921" t="str">
        <f>""</f>
        <v/>
      </c>
      <c r="D3921" t="str">
        <f>IF([1]Sheet1!E3921&lt;&gt;"",[1]Sheet1!E3921,IF([1]Sheet1!C3921&lt;&gt;"",[1]Sheet1!C3921,[1]Sheet1!D3921))</f>
        <v>wela FEB26 (1.39)</v>
      </c>
      <c r="E3921" t="str">
        <f>IF([1]Sheet1!I3921="","",[1]Sheet1!I3921)</f>
        <v>Wela Pipeline</v>
      </c>
      <c r="F3921" t="str">
        <f>IF([1]Sheet1!J3921="ใหม่","ลีดใหม่",IF(ISNUMBER(SEARCH("รับสาย",[1]Sheet1!J3921)),"รับสายแล้ว",[1]Sheet1!J3921))</f>
        <v>ส่งคูปอง</v>
      </c>
      <c r="G3921" t="str">
        <f>IF([1]Sheet1!L3921="","",[1]Sheet1!L3921)</f>
        <v>ณัณณิณ โหตระกิตย์ (นินจา)</v>
      </c>
      <c r="H3921" s="2">
        <f>IF([1]Sheet1!N3921="","",DATE(VALUE(LEFT([1]Sheet1!N3921,4))+543,VALUE(MID([1]Sheet1!N3921,6,2)),VALUE(MID([1]Sheet1!N3921,9,2))))</f>
        <v>244415</v>
      </c>
    </row>
    <row r="3922" spans="1:8">
      <c r="A3922" t="str">
        <f>IF([1]Sheet1!B3922="","",[1]Sheet1!B3922)</f>
        <v>พิเชษฐ์ สมนิยาม</v>
      </c>
      <c r="B3922" t="str">
        <f>""</f>
        <v/>
      </c>
      <c r="C3922" t="str">
        <f>""</f>
        <v/>
      </c>
      <c r="D3922" t="str">
        <f>IF([1]Sheet1!E3922&lt;&gt;"",[1]Sheet1!E3922,IF([1]Sheet1!C3922&lt;&gt;"",[1]Sheet1!C3922,[1]Sheet1!D3922))</f>
        <v>Asakan Elysium-JAN26-red dragon V5</v>
      </c>
      <c r="E3922" t="str">
        <f>IF([1]Sheet1!I3922="","",[1]Sheet1!I3922)</f>
        <v>Elysium RedDragon</v>
      </c>
      <c r="F3922" t="str">
        <f>IF([1]Sheet1!J3922="ใหม่","ลีดใหม่",IF(ISNUMBER(SEARCH("รับสาย",[1]Sheet1!J3922)),"รับสายแล้ว",[1]Sheet1!J3922))</f>
        <v>รับสายแล้ว</v>
      </c>
      <c r="G3922" t="str">
        <f>IF([1]Sheet1!L3922="","",[1]Sheet1!L3922)</f>
        <v>คุณแตม</v>
      </c>
      <c r="H3922" s="2">
        <f>IF([1]Sheet1!N3922="","",DATE(VALUE(LEFT([1]Sheet1!N3922,4))+543,VALUE(MID([1]Sheet1!N3922,6,2)),VALUE(MID([1]Sheet1!N3922,9,2))))</f>
        <v>244415</v>
      </c>
    </row>
    <row r="3923" spans="1:8">
      <c r="A3923" t="str">
        <f>IF([1]Sheet1!B3923="","",[1]Sheet1!B3923)</f>
        <v>Chattiwat Preedasak</v>
      </c>
      <c r="B3923" t="str">
        <f>""</f>
        <v/>
      </c>
      <c r="C3923" t="str">
        <f>""</f>
        <v/>
      </c>
      <c r="D3923" t="str">
        <f>IF([1]Sheet1!E3923&lt;&gt;"",[1]Sheet1!E3923,IF([1]Sheet1!C3923&lt;&gt;"",[1]Sheet1!C3923,[1]Sheet1!D3923))</f>
        <v>wela FEB26 (1.39)</v>
      </c>
      <c r="E3923" t="str">
        <f>IF([1]Sheet1!I3923="","",[1]Sheet1!I3923)</f>
        <v>Wela Pipeline</v>
      </c>
      <c r="F3923" t="str">
        <f>IF([1]Sheet1!J3923="ใหม่","ลีดใหม่",IF(ISNUMBER(SEARCH("รับสาย",[1]Sheet1!J3923)),"รับสายแล้ว",[1]Sheet1!J3923))</f>
        <v>ส่งคูปอง</v>
      </c>
      <c r="G3923" t="str">
        <f>IF([1]Sheet1!L3923="","",[1]Sheet1!L3923)</f>
        <v>ณัณณิณ โหตระกิตย์ (นินจา)</v>
      </c>
      <c r="H3923" s="2">
        <f>IF([1]Sheet1!N3923="","",DATE(VALUE(LEFT([1]Sheet1!N3923,4))+543,VALUE(MID([1]Sheet1!N3923,6,2)),VALUE(MID([1]Sheet1!N3923,9,2))))</f>
        <v>244415</v>
      </c>
    </row>
    <row r="3924" spans="1:8">
      <c r="A3924" t="str">
        <f>IF([1]Sheet1!B3924="","",[1]Sheet1!B3924)</f>
        <v>NA Nanอั้ง  พูนผผลวัฒนา</v>
      </c>
      <c r="B3924" t="str">
        <f>""</f>
        <v/>
      </c>
      <c r="C3924" t="str">
        <f>""</f>
        <v/>
      </c>
      <c r="D3924" t="str">
        <f>IF([1]Sheet1!E3924&lt;&gt;"",[1]Sheet1!E3924,IF([1]Sheet1!C3924&lt;&gt;"",[1]Sheet1!C3924,[1]Sheet1!D3924))</f>
        <v>wela FEB26 (1.39)</v>
      </c>
      <c r="E3924" t="str">
        <f>IF([1]Sheet1!I3924="","",[1]Sheet1!I3924)</f>
        <v>Wela Pipeline</v>
      </c>
      <c r="F3924" t="str">
        <f>IF([1]Sheet1!J3924="ใหม่","ลีดใหม่",IF(ISNUMBER(SEARCH("รับสาย",[1]Sheet1!J3924)),"รับสายแล้ว",[1]Sheet1!J3924))</f>
        <v>โทรติดต่อ</v>
      </c>
      <c r="G3924" t="str">
        <f>IF([1]Sheet1!L3924="","",[1]Sheet1!L3924)</f>
        <v>สุนิสา เลิศปรีชา</v>
      </c>
      <c r="H3924" s="2">
        <f>IF([1]Sheet1!N3924="","",DATE(VALUE(LEFT([1]Sheet1!N3924,4))+543,VALUE(MID([1]Sheet1!N3924,6,2)),VALUE(MID([1]Sheet1!N3924,9,2))))</f>
        <v>244415</v>
      </c>
    </row>
    <row r="3925" spans="1:8">
      <c r="A3925" t="str">
        <f>IF([1]Sheet1!B3925="","",[1]Sheet1!B3925)</f>
        <v>supat</v>
      </c>
      <c r="B3925" t="str">
        <f>""</f>
        <v/>
      </c>
      <c r="C3925" t="str">
        <f>""</f>
        <v/>
      </c>
      <c r="D3925" t="str">
        <f>IF([1]Sheet1!E3925&lt;&gt;"",[1]Sheet1!E3925,IF([1]Sheet1!C3925&lt;&gt;"",[1]Sheet1!C3925,[1]Sheet1!D3925))</f>
        <v>LEAD Wela condo JULY’25 BY HABIT</v>
      </c>
      <c r="E3925" t="str">
        <f>IF([1]Sheet1!I3925="","",[1]Sheet1!I3925)</f>
        <v>Celine Pipeline</v>
      </c>
      <c r="F3925" t="str">
        <f>IF([1]Sheet1!J3925="ใหม่","ลีดใหม่",IF(ISNUMBER(SEARCH("รับสาย",[1]Sheet1!J3925)),"รับสายแล้ว",[1]Sheet1!J3925))</f>
        <v>โทรติดต่อ</v>
      </c>
      <c r="G3925" t="str">
        <f>IF([1]Sheet1!L3925="","",[1]Sheet1!L3925)</f>
        <v>Fern</v>
      </c>
      <c r="H3925" s="2">
        <f>IF([1]Sheet1!N3925="","",DATE(VALUE(LEFT([1]Sheet1!N3925,4))+543,VALUE(MID([1]Sheet1!N3925,6,2)),VALUE(MID([1]Sheet1!N3925,9,2))))</f>
        <v>244192</v>
      </c>
    </row>
    <row r="3926" spans="1:8">
      <c r="A3926" t="str">
        <f>IF([1]Sheet1!B3926="","",[1]Sheet1!B3926)</f>
        <v>บุษบา วนิชไพจิตร์</v>
      </c>
      <c r="B3926" t="str">
        <f>""</f>
        <v/>
      </c>
      <c r="C3926" t="str">
        <f>""</f>
        <v/>
      </c>
      <c r="D3926" t="str">
        <f>IF([1]Sheet1!E3926&lt;&gt;"",[1]Sheet1!E3926,IF([1]Sheet1!C3926&lt;&gt;"",[1]Sheet1!C3926,[1]Sheet1!D3926))</f>
        <v>Form (FB) Elysium (BY HABIT) #JAN'26</v>
      </c>
      <c r="E3926" t="str">
        <f>IF([1]Sheet1!I3926="","",[1]Sheet1!I3926)</f>
        <v>Elysium RedDragon</v>
      </c>
      <c r="F3926" t="str">
        <f>IF([1]Sheet1!J3926="ใหม่","ลีดใหม่",IF(ISNUMBER(SEARCH("รับสาย",[1]Sheet1!J3926)),"รับสายแล้ว",[1]Sheet1!J3926))</f>
        <v>รับสายแล้ว</v>
      </c>
      <c r="G3926" t="str">
        <f>IF([1]Sheet1!L3926="","",[1]Sheet1!L3926)</f>
        <v>รินรดา</v>
      </c>
      <c r="H3926" s="2">
        <f>IF([1]Sheet1!N3926="","",DATE(VALUE(LEFT([1]Sheet1!N3926,4))+543,VALUE(MID([1]Sheet1!N3926,6,2)),VALUE(MID([1]Sheet1!N3926,9,2))))</f>
        <v>244415</v>
      </c>
    </row>
    <row r="3927" spans="1:8">
      <c r="A3927" t="str">
        <f>IF([1]Sheet1!B3927="","",[1]Sheet1!B3927)</f>
        <v>Sutee Tinnathon</v>
      </c>
      <c r="B3927" t="str">
        <f>""</f>
        <v/>
      </c>
      <c r="C3927" t="str">
        <f>""</f>
        <v/>
      </c>
      <c r="D3927" t="str">
        <f>IF([1]Sheet1!E3927&lt;&gt;"",[1]Sheet1!E3927,IF([1]Sheet1!C3927&lt;&gt;"",[1]Sheet1!C3927,[1]Sheet1!D3927))</f>
        <v>Asakan Elysium-JAN26-red dragon V5</v>
      </c>
      <c r="E3927" t="str">
        <f>IF([1]Sheet1!I3927="","",[1]Sheet1!I3927)</f>
        <v>Elysium Pipeline</v>
      </c>
      <c r="F3927" t="str">
        <f>IF([1]Sheet1!J3927="ใหม่","ลีดใหม่",IF(ISNUMBER(SEARCH("รับสาย",[1]Sheet1!J3927)),"รับสายแล้ว",[1]Sheet1!J3927))</f>
        <v>รับสายแล้ว</v>
      </c>
      <c r="G3927" t="str">
        <f>IF([1]Sheet1!L3927="","",[1]Sheet1!L3927)</f>
        <v>คุณแตม</v>
      </c>
      <c r="H3927" s="2">
        <f>IF([1]Sheet1!N3927="","",DATE(VALUE(LEFT([1]Sheet1!N3927,4))+543,VALUE(MID([1]Sheet1!N3927,6,2)),VALUE(MID([1]Sheet1!N3927,9,2))))</f>
        <v>244415</v>
      </c>
    </row>
    <row r="3928" spans="1:8">
      <c r="A3928" t="str">
        <f>IF([1]Sheet1!B3928="","",[1]Sheet1!B3928)</f>
        <v>Aom Sin</v>
      </c>
      <c r="B3928" t="str">
        <f>""</f>
        <v/>
      </c>
      <c r="C3928" t="str">
        <f>""</f>
        <v/>
      </c>
      <c r="D3928" t="str">
        <f>IF([1]Sheet1!E3928&lt;&gt;"",[1]Sheet1!E3928,IF([1]Sheet1!C3928&lt;&gt;"",[1]Sheet1!C3928,[1]Sheet1!D3928))</f>
        <v>Form (FB) Elysium (BY HABIT) #JAN'26</v>
      </c>
      <c r="E3928" t="str">
        <f>IF([1]Sheet1!I3928="","",[1]Sheet1!I3928)</f>
        <v>Elysium Pipeline</v>
      </c>
      <c r="F3928" t="str">
        <f>IF([1]Sheet1!J3928="ใหม่","ลีดใหม่",IF(ISNUMBER(SEARCH("รับสาย",[1]Sheet1!J3928)),"รับสายแล้ว",[1]Sheet1!J3928))</f>
        <v>ส่งคูปอง</v>
      </c>
      <c r="G3928" t="str">
        <f>IF([1]Sheet1!L3928="","",[1]Sheet1!L3928)</f>
        <v>ณัณณิณ โหตระกิตย์ (นินจา)</v>
      </c>
      <c r="H3928" s="2">
        <f>IF([1]Sheet1!N3928="","",DATE(VALUE(LEFT([1]Sheet1!N3928,4))+543,VALUE(MID([1]Sheet1!N3928,6,2)),VALUE(MID([1]Sheet1!N3928,9,2))))</f>
        <v>244415</v>
      </c>
    </row>
    <row r="3929" spans="1:8">
      <c r="A3929" t="str">
        <f>IF([1]Sheet1!B3929="","",[1]Sheet1!B3929)</f>
        <v>Max Naka</v>
      </c>
      <c r="B3929" t="str">
        <f>""</f>
        <v/>
      </c>
      <c r="C3929" t="str">
        <f>""</f>
        <v/>
      </c>
      <c r="D3929" t="str">
        <f>IF([1]Sheet1!E3929&lt;&gt;"",[1]Sheet1!E3929,IF([1]Sheet1!C3929&lt;&gt;"",[1]Sheet1!C3929,[1]Sheet1!D3929))</f>
        <v>Form (FB) Elysium (BY HABIT) #JAN'26</v>
      </c>
      <c r="E3929" t="str">
        <f>IF([1]Sheet1!I3929="","",[1]Sheet1!I3929)</f>
        <v>Elysium RedDragon</v>
      </c>
      <c r="F3929" t="str">
        <f>IF([1]Sheet1!J3929="ใหม่","ลีดใหม่",IF(ISNUMBER(SEARCH("รับสาย",[1]Sheet1!J3929)),"รับสายแล้ว",[1]Sheet1!J3929))</f>
        <v>นัดเข้าชม</v>
      </c>
      <c r="G3929" t="str">
        <f>IF([1]Sheet1!L3929="","",[1]Sheet1!L3929)</f>
        <v>คุณแตม</v>
      </c>
      <c r="H3929" s="2">
        <f>IF([1]Sheet1!N3929="","",DATE(VALUE(LEFT([1]Sheet1!N3929,4))+543,VALUE(MID([1]Sheet1!N3929,6,2)),VALUE(MID([1]Sheet1!N3929,9,2))))</f>
        <v>244415</v>
      </c>
    </row>
    <row r="3930" spans="1:8">
      <c r="A3930" t="str">
        <f>IF([1]Sheet1!B3930="","",[1]Sheet1!B3930)</f>
        <v>Suwat Waingviset</v>
      </c>
      <c r="B3930" t="str">
        <f>""</f>
        <v/>
      </c>
      <c r="C3930" t="str">
        <f>""</f>
        <v/>
      </c>
      <c r="D3930" t="str">
        <f>IF([1]Sheet1!E3930&lt;&gt;"",[1]Sheet1!E3930,IF([1]Sheet1!C3930&lt;&gt;"",[1]Sheet1!C3930,[1]Sheet1!D3930))</f>
        <v>wela FEB26 (1.39)</v>
      </c>
      <c r="E3930" t="str">
        <f>IF([1]Sheet1!I3930="","",[1]Sheet1!I3930)</f>
        <v>Wela Pipeline</v>
      </c>
      <c r="F3930" t="str">
        <f>IF([1]Sheet1!J3930="ใหม่","ลีดใหม่",IF(ISNUMBER(SEARCH("รับสาย",[1]Sheet1!J3930)),"รับสายแล้ว",[1]Sheet1!J3930))</f>
        <v>ส่งคูปอง</v>
      </c>
      <c r="G3930" t="str">
        <f>IF([1]Sheet1!L3930="","",[1]Sheet1!L3930)</f>
        <v>ณัณณิณ โหตระกิตย์ (นินจา)</v>
      </c>
      <c r="H3930" s="2">
        <f>IF([1]Sheet1!N3930="","",DATE(VALUE(LEFT([1]Sheet1!N3930,4))+543,VALUE(MID([1]Sheet1!N3930,6,2)),VALUE(MID([1]Sheet1!N3930,9,2))))</f>
        <v>244415</v>
      </c>
    </row>
    <row r="3931" spans="1:8">
      <c r="A3931" t="str">
        <f>IF([1]Sheet1!B3931="","",[1]Sheet1!B3931)</f>
        <v>ปิยพัชร โชติช่วง</v>
      </c>
      <c r="B3931" t="str">
        <f>""</f>
        <v/>
      </c>
      <c r="C3931" t="str">
        <f>""</f>
        <v/>
      </c>
      <c r="D3931" t="str">
        <f>IF([1]Sheet1!E3931&lt;&gt;"",[1]Sheet1!E3931,IF([1]Sheet1!C3931&lt;&gt;"",[1]Sheet1!C3931,[1]Sheet1!D3931))</f>
        <v>LEAD Wela condo FEB’26 BY HABIT</v>
      </c>
      <c r="E3931" t="str">
        <f>IF([1]Sheet1!I3931="","",[1]Sheet1!I3931)</f>
        <v>Wela Pipeline</v>
      </c>
      <c r="F3931" t="str">
        <f>IF([1]Sheet1!J3931="ใหม่","ลีดใหม่",IF(ISNUMBER(SEARCH("รับสาย",[1]Sheet1!J3931)),"รับสายแล้ว",[1]Sheet1!J3931))</f>
        <v>นัดเข้าชม</v>
      </c>
      <c r="G3931" t="str">
        <f>IF([1]Sheet1!L3931="","",[1]Sheet1!L3931)</f>
        <v>ณัณณิณ โหตระกิตย์ (นินจา)</v>
      </c>
      <c r="H3931" s="2">
        <f>IF([1]Sheet1!N3931="","",DATE(VALUE(LEFT([1]Sheet1!N3931,4))+543,VALUE(MID([1]Sheet1!N3931,6,2)),VALUE(MID([1]Sheet1!N3931,9,2))))</f>
        <v>244415</v>
      </c>
    </row>
    <row r="3932" spans="1:8">
      <c r="A3932" t="str">
        <f>IF([1]Sheet1!B3932="","",[1]Sheet1!B3932)</f>
        <v>Pum Chorcrane</v>
      </c>
      <c r="B3932" t="str">
        <f>""</f>
        <v/>
      </c>
      <c r="C3932" t="str">
        <f>""</f>
        <v/>
      </c>
      <c r="D3932" t="str">
        <f>IF([1]Sheet1!E3932&lt;&gt;"",[1]Sheet1!E3932,IF([1]Sheet1!C3932&lt;&gt;"",[1]Sheet1!C3932,[1]Sheet1!D3932))</f>
        <v>Asakan Elysium-JAN26-red dragon V5</v>
      </c>
      <c r="E3932" t="str">
        <f>IF([1]Sheet1!I3932="","",[1]Sheet1!I3932)</f>
        <v>Elysium RedDragon</v>
      </c>
      <c r="F3932" t="str">
        <f>IF([1]Sheet1!J3932="ใหม่","ลีดใหม่",IF(ISNUMBER(SEARCH("รับสาย",[1]Sheet1!J3932)),"รับสายแล้ว",[1]Sheet1!J3932))</f>
        <v>รับสายแล้ว</v>
      </c>
      <c r="G3932" t="str">
        <f>IF([1]Sheet1!L3932="","",[1]Sheet1!L3932)</f>
        <v>รินรดา</v>
      </c>
      <c r="H3932" s="2">
        <f>IF([1]Sheet1!N3932="","",DATE(VALUE(LEFT([1]Sheet1!N3932,4))+543,VALUE(MID([1]Sheet1!N3932,6,2)),VALUE(MID([1]Sheet1!N3932,9,2))))</f>
        <v>244415</v>
      </c>
    </row>
    <row r="3933" spans="1:8">
      <c r="A3933" t="str">
        <f>IF([1]Sheet1!B3933="","",[1]Sheet1!B3933)</f>
        <v>ร.ท.สมาน กันทิพย์</v>
      </c>
      <c r="B3933" t="str">
        <f>""</f>
        <v/>
      </c>
      <c r="C3933" t="str">
        <f>""</f>
        <v/>
      </c>
      <c r="D3933" t="str">
        <f>IF([1]Sheet1!E3933&lt;&gt;"",[1]Sheet1!E3933,IF([1]Sheet1!C3933&lt;&gt;"",[1]Sheet1!C3933,[1]Sheet1!D3933))</f>
        <v>Asakan Elysium-JAN26-red dragon V5</v>
      </c>
      <c r="E3933" t="str">
        <f>IF([1]Sheet1!I3933="","",[1]Sheet1!I3933)</f>
        <v>Elysium RedDragon</v>
      </c>
      <c r="F3933" t="str">
        <f>IF([1]Sheet1!J3933="ใหม่","ลีดใหม่",IF(ISNUMBER(SEARCH("รับสาย",[1]Sheet1!J3933)),"รับสายแล้ว",[1]Sheet1!J3933))</f>
        <v>รับสายแล้ว</v>
      </c>
      <c r="G3933" t="str">
        <f>IF([1]Sheet1!L3933="","",[1]Sheet1!L3933)</f>
        <v>ณัณณิณ โหตระกิตย์ (นินจา)</v>
      </c>
      <c r="H3933" s="2">
        <f>IF([1]Sheet1!N3933="","",DATE(VALUE(LEFT([1]Sheet1!N3933,4))+543,VALUE(MID([1]Sheet1!N3933,6,2)),VALUE(MID([1]Sheet1!N3933,9,2))))</f>
        <v>244415</v>
      </c>
    </row>
    <row r="3934" spans="1:8">
      <c r="A3934" t="str">
        <f>IF([1]Sheet1!B3934="","",[1]Sheet1!B3934)</f>
        <v>เจ้านิด หนูนิด</v>
      </c>
      <c r="B3934" t="str">
        <f>""</f>
        <v/>
      </c>
      <c r="C3934" t="str">
        <f>""</f>
        <v/>
      </c>
      <c r="D3934" t="str">
        <f>IF([1]Sheet1!E3934&lt;&gt;"",[1]Sheet1!E3934,IF([1]Sheet1!C3934&lt;&gt;"",[1]Sheet1!C3934,[1]Sheet1!D3934))</f>
        <v>LEAD Wela condo FEB’26 BY HABIT</v>
      </c>
      <c r="E3934" t="str">
        <f>IF([1]Sheet1!I3934="","",[1]Sheet1!I3934)</f>
        <v>Wela Pipeline</v>
      </c>
      <c r="F3934" t="str">
        <f>IF([1]Sheet1!J3934="ใหม่","ลีดใหม่",IF(ISNUMBER(SEARCH("รับสาย",[1]Sheet1!J3934)),"รับสายแล้ว",[1]Sheet1!J3934))</f>
        <v>ลีดใหม่</v>
      </c>
      <c r="G3934" t="str">
        <f>IF([1]Sheet1!L3934="","",[1]Sheet1!L3934)</f>
        <v>ติ๊ก</v>
      </c>
      <c r="H3934" s="2">
        <f>IF([1]Sheet1!N3934="","",DATE(VALUE(LEFT([1]Sheet1!N3934,4))+543,VALUE(MID([1]Sheet1!N3934,6,2)),VALUE(MID([1]Sheet1!N3934,9,2))))</f>
        <v>244415</v>
      </c>
    </row>
    <row r="3935" spans="1:8">
      <c r="A3935" t="str">
        <f>IF([1]Sheet1!B3935="","",[1]Sheet1!B3935)</f>
        <v>ตา ขวัญ</v>
      </c>
      <c r="B3935" t="str">
        <f>""</f>
        <v/>
      </c>
      <c r="C3935" t="str">
        <f>""</f>
        <v/>
      </c>
      <c r="D3935" t="str">
        <f>IF([1]Sheet1!E3935&lt;&gt;"",[1]Sheet1!E3935,IF([1]Sheet1!C3935&lt;&gt;"",[1]Sheet1!C3935,[1]Sheet1!D3935))</f>
        <v>Asakan Elysium-JAN26-red dragon V5</v>
      </c>
      <c r="E3935" t="str">
        <f>IF([1]Sheet1!I3935="","",[1]Sheet1!I3935)</f>
        <v>Elysium RedDragon</v>
      </c>
      <c r="F3935" t="str">
        <f>IF([1]Sheet1!J3935="ใหม่","ลีดใหม่",IF(ISNUMBER(SEARCH("รับสาย",[1]Sheet1!J3935)),"รับสายแล้ว",[1]Sheet1!J3935))</f>
        <v>รับสายแล้ว</v>
      </c>
      <c r="G3935" t="str">
        <f>IF([1]Sheet1!L3935="","",[1]Sheet1!L3935)</f>
        <v>ณัณณิณ โหตระกิตย์ (นินจา)</v>
      </c>
      <c r="H3935" s="2">
        <f>IF([1]Sheet1!N3935="","",DATE(VALUE(LEFT([1]Sheet1!N3935,4))+543,VALUE(MID([1]Sheet1!N3935,6,2)),VALUE(MID([1]Sheet1!N3935,9,2))))</f>
        <v>244415</v>
      </c>
    </row>
    <row r="3936" spans="1:8">
      <c r="A3936" t="str">
        <f>IF([1]Sheet1!B3936="","",[1]Sheet1!B3936)</f>
        <v>สุบิน</v>
      </c>
      <c r="B3936" t="str">
        <f>""</f>
        <v/>
      </c>
      <c r="C3936" t="str">
        <f>""</f>
        <v/>
      </c>
      <c r="D3936" t="str">
        <f>IF([1]Sheet1!E3936&lt;&gt;"",[1]Sheet1!E3936,IF([1]Sheet1!C3936&lt;&gt;"",[1]Sheet1!C3936,[1]Sheet1!D3936))</f>
        <v>LEAD Wela condo JULY’25 BY HABIT</v>
      </c>
      <c r="E3936" t="str">
        <f>IF([1]Sheet1!I3936="","",[1]Sheet1!I3936)</f>
        <v>Celine Pipeline</v>
      </c>
      <c r="F3936" t="str">
        <f>IF([1]Sheet1!J3936="ใหม่","ลีดใหม่",IF(ISNUMBER(SEARCH("รับสาย",[1]Sheet1!J3936)),"รับสายแล้ว",[1]Sheet1!J3936))</f>
        <v>โทรติดต่อ</v>
      </c>
      <c r="G3936" t="str">
        <f>IF([1]Sheet1!L3936="","",[1]Sheet1!L3936)</f>
        <v>Fern</v>
      </c>
      <c r="H3936" s="2">
        <f>IF([1]Sheet1!N3936="","",DATE(VALUE(LEFT([1]Sheet1!N3936,4))+543,VALUE(MID([1]Sheet1!N3936,6,2)),VALUE(MID([1]Sheet1!N3936,9,2))))</f>
        <v>244192</v>
      </c>
    </row>
    <row r="3937" spans="1:8">
      <c r="A3937" t="str">
        <f>IF([1]Sheet1!B3937="","",[1]Sheet1!B3937)</f>
        <v>สุปราณี ธีรไกรศรี</v>
      </c>
      <c r="B3937" t="str">
        <f>""</f>
        <v/>
      </c>
      <c r="C3937" t="str">
        <f>""</f>
        <v/>
      </c>
      <c r="D3937" t="str">
        <f>IF([1]Sheet1!E3937&lt;&gt;"",[1]Sheet1!E3937,IF([1]Sheet1!C3937&lt;&gt;"",[1]Sheet1!C3937,[1]Sheet1!D3937))</f>
        <v>Inbound Phone Calls</v>
      </c>
      <c r="E3937" t="str">
        <f>IF([1]Sheet1!I3937="","",[1]Sheet1!I3937)</f>
        <v>Elysium RedDragon</v>
      </c>
      <c r="F3937" t="str">
        <f>IF([1]Sheet1!J3937="ใหม่","ลีดใหม่",IF(ISNUMBER(SEARCH("รับสาย",[1]Sheet1!J3937)),"รับสายแล้ว",[1]Sheet1!J3937))</f>
        <v>ทำสัญญา</v>
      </c>
      <c r="G3937" t="str">
        <f>IF([1]Sheet1!L3937="","",[1]Sheet1!L3937)</f>
        <v>รินรดา</v>
      </c>
      <c r="H3937" s="2">
        <f>IF([1]Sheet1!N3937="","",DATE(VALUE(LEFT([1]Sheet1!N3937,4))+543,VALUE(MID([1]Sheet1!N3937,6,2)),VALUE(MID([1]Sheet1!N3937,9,2))))</f>
        <v>244415</v>
      </c>
    </row>
    <row r="3938" spans="1:8">
      <c r="A3938" t="str">
        <f>IF([1]Sheet1!B3938="","",[1]Sheet1!B3938)</f>
        <v>Uzi Doch</v>
      </c>
      <c r="B3938" t="str">
        <f>""</f>
        <v/>
      </c>
      <c r="C3938" t="str">
        <f>""</f>
        <v/>
      </c>
      <c r="D3938" t="str">
        <f>IF([1]Sheet1!E3938&lt;&gt;"",[1]Sheet1!E3938,IF([1]Sheet1!C3938&lt;&gt;"",[1]Sheet1!C3938,[1]Sheet1!D3938))</f>
        <v>Celine FEB26</v>
      </c>
      <c r="E3938" t="str">
        <f>IF([1]Sheet1!I3938="","",[1]Sheet1!I3938)</f>
        <v>Celine Pipeline</v>
      </c>
      <c r="F3938" t="str">
        <f>IF([1]Sheet1!J3938="ใหม่","ลีดใหม่",IF(ISNUMBER(SEARCH("รับสาย",[1]Sheet1!J3938)),"รับสายแล้ว",[1]Sheet1!J3938))</f>
        <v>ลีดใหม่</v>
      </c>
      <c r="G3938" t="str">
        <f>IF([1]Sheet1!L3938="","",[1]Sheet1!L3938)</f>
        <v>คุณปารณีย์  กุลสุริยไพศาล</v>
      </c>
      <c r="H3938" s="2">
        <f>IF([1]Sheet1!N3938="","",DATE(VALUE(LEFT([1]Sheet1!N3938,4))+543,VALUE(MID([1]Sheet1!N3938,6,2)),VALUE(MID([1]Sheet1!N3938,9,2))))</f>
        <v>244415</v>
      </c>
    </row>
    <row r="3939" spans="1:8">
      <c r="A3939" t="str">
        <f>IF([1]Sheet1!B3939="","",[1]Sheet1!B3939)</f>
        <v>ภัดาชญ์ ทองขันธ์</v>
      </c>
      <c r="B3939" t="str">
        <f>""</f>
        <v/>
      </c>
      <c r="C3939" t="str">
        <f>""</f>
        <v/>
      </c>
      <c r="D3939" t="str">
        <f>IF([1]Sheet1!E3939&lt;&gt;"",[1]Sheet1!E3939,IF([1]Sheet1!C3939&lt;&gt;"",[1]Sheet1!C3939,[1]Sheet1!D3939))</f>
        <v>Walkin</v>
      </c>
      <c r="E3939" t="str">
        <f>IF([1]Sheet1!I3939="","",[1]Sheet1!I3939)</f>
        <v>Wela Pipeline</v>
      </c>
      <c r="F3939" t="str">
        <f>IF([1]Sheet1!J3939="ใหม่","ลีดใหม่",IF(ISNUMBER(SEARCH("รับสาย",[1]Sheet1!J3939)),"รับสายแล้ว",[1]Sheet1!J3939))</f>
        <v>เข้าชมโครงการ</v>
      </c>
      <c r="G3939" t="str">
        <f>IF([1]Sheet1!L3939="","",[1]Sheet1!L3939)</f>
        <v>ณัณณิณ โหตระกิตย์ (นินจา)</v>
      </c>
      <c r="H3939" s="2">
        <f>IF([1]Sheet1!N3939="","",DATE(VALUE(LEFT([1]Sheet1!N3939,4))+543,VALUE(MID([1]Sheet1!N3939,6,2)),VALUE(MID([1]Sheet1!N3939,9,2))))</f>
        <v>244415</v>
      </c>
    </row>
    <row r="3940" spans="1:8">
      <c r="A3940" t="str">
        <f>IF([1]Sheet1!B3940="","",[1]Sheet1!B3940)</f>
        <v>มิตรขวัญ ทาโรต์</v>
      </c>
      <c r="B3940" t="str">
        <f>""</f>
        <v/>
      </c>
      <c r="C3940" t="str">
        <f>""</f>
        <v/>
      </c>
      <c r="D3940" t="str">
        <f>IF([1]Sheet1!E3940&lt;&gt;"",[1]Sheet1!E3940,IF([1]Sheet1!C3940&lt;&gt;"",[1]Sheet1!C3940,[1]Sheet1!D3940))</f>
        <v>LEAD Wela condo FEB’26 BY HABIT</v>
      </c>
      <c r="E3940" t="str">
        <f>IF([1]Sheet1!I3940="","",[1]Sheet1!I3940)</f>
        <v>Wela Pipeline</v>
      </c>
      <c r="F3940" t="str">
        <f>IF([1]Sheet1!J3940="ใหม่","ลีดใหม่",IF(ISNUMBER(SEARCH("รับสาย",[1]Sheet1!J3940)),"รับสายแล้ว",[1]Sheet1!J3940))</f>
        <v>ส่งคูปอง</v>
      </c>
      <c r="G3940" t="str">
        <f>IF([1]Sheet1!L3940="","",[1]Sheet1!L3940)</f>
        <v>ณัณณิณ โหตระกิตย์ (นินจา)</v>
      </c>
      <c r="H3940" s="2">
        <f>IF([1]Sheet1!N3940="","",DATE(VALUE(LEFT([1]Sheet1!N3940,4))+543,VALUE(MID([1]Sheet1!N3940,6,2)),VALUE(MID([1]Sheet1!N3940,9,2))))</f>
        <v>244415</v>
      </c>
    </row>
    <row r="3941" spans="1:8">
      <c r="A3941" t="str">
        <f>IF([1]Sheet1!B3941="","",[1]Sheet1!B3941)</f>
        <v>Sompong Klinto</v>
      </c>
      <c r="B3941" t="str">
        <f>""</f>
        <v/>
      </c>
      <c r="C3941" t="str">
        <f>""</f>
        <v/>
      </c>
      <c r="D3941" t="str">
        <f>IF([1]Sheet1!E3941&lt;&gt;"",[1]Sheet1!E3941,IF([1]Sheet1!C3941&lt;&gt;"",[1]Sheet1!C3941,[1]Sheet1!D3941))</f>
        <v>Asakan Elysium-JAN26-red dragon V5</v>
      </c>
      <c r="E3941" t="str">
        <f>IF([1]Sheet1!I3941="","",[1]Sheet1!I3941)</f>
        <v>Elysium Pipeline</v>
      </c>
      <c r="F3941" t="str">
        <f>IF([1]Sheet1!J3941="ใหม่","ลีดใหม่",IF(ISNUMBER(SEARCH("รับสาย",[1]Sheet1!J3941)),"รับสายแล้ว",[1]Sheet1!J3941))</f>
        <v>เข้าชมแล้ว</v>
      </c>
      <c r="G3941" t="str">
        <f>IF([1]Sheet1!L3941="","",[1]Sheet1!L3941)</f>
        <v>รินรดา</v>
      </c>
      <c r="H3941" s="2">
        <f>IF([1]Sheet1!N3941="","",DATE(VALUE(LEFT([1]Sheet1!N3941,4))+543,VALUE(MID([1]Sheet1!N3941,6,2)),VALUE(MID([1]Sheet1!N3941,9,2))))</f>
        <v>244415</v>
      </c>
    </row>
    <row r="3942" spans="1:8">
      <c r="A3942" t="str">
        <f>IF([1]Sheet1!B3942="","",[1]Sheet1!B3942)</f>
        <v>Rangsinan Boonsampankit</v>
      </c>
      <c r="B3942" t="str">
        <f>""</f>
        <v/>
      </c>
      <c r="C3942" t="str">
        <f>""</f>
        <v/>
      </c>
      <c r="D3942" t="str">
        <f>IF([1]Sheet1!E3942&lt;&gt;"",[1]Sheet1!E3942,IF([1]Sheet1!C3942&lt;&gt;"",[1]Sheet1!C3942,[1]Sheet1!D3942))</f>
        <v>Asakan Elysium-JAN26-red dragon V5</v>
      </c>
      <c r="E3942" t="str">
        <f>IF([1]Sheet1!I3942="","",[1]Sheet1!I3942)</f>
        <v>Elysium RedDragon</v>
      </c>
      <c r="F3942" t="str">
        <f>IF([1]Sheet1!J3942="ใหม่","ลีดใหม่",IF(ISNUMBER(SEARCH("รับสาย",[1]Sheet1!J3942)),"รับสายแล้ว",[1]Sheet1!J3942))</f>
        <v>ส่งคูปอง</v>
      </c>
      <c r="G3942" t="str">
        <f>IF([1]Sheet1!L3942="","",[1]Sheet1!L3942)</f>
        <v>คุณแตม</v>
      </c>
      <c r="H3942" s="2">
        <f>IF([1]Sheet1!N3942="","",DATE(VALUE(LEFT([1]Sheet1!N3942,4))+543,VALUE(MID([1]Sheet1!N3942,6,2)),VALUE(MID([1]Sheet1!N3942,9,2))))</f>
        <v>244415</v>
      </c>
    </row>
    <row r="3943" spans="1:8">
      <c r="A3943" t="str">
        <f>IF([1]Sheet1!B3943="","",[1]Sheet1!B3943)</f>
        <v>Ammi Romeo</v>
      </c>
      <c r="B3943" t="str">
        <f>""</f>
        <v/>
      </c>
      <c r="C3943" t="str">
        <f>""</f>
        <v/>
      </c>
      <c r="D3943" t="str">
        <f>IF([1]Sheet1!E3943&lt;&gt;"",[1]Sheet1!E3943,IF([1]Sheet1!C3943&lt;&gt;"",[1]Sheet1!C3943,[1]Sheet1!D3943))</f>
        <v>LEAD Wela condo FEB’26 BY HABIT</v>
      </c>
      <c r="E3943" t="str">
        <f>IF([1]Sheet1!I3943="","",[1]Sheet1!I3943)</f>
        <v>Wela Pipeline</v>
      </c>
      <c r="F3943" t="str">
        <f>IF([1]Sheet1!J3943="ใหม่","ลีดใหม่",IF(ISNUMBER(SEARCH("รับสาย",[1]Sheet1!J3943)),"รับสายแล้ว",[1]Sheet1!J3943))</f>
        <v>โทรติดต่อ</v>
      </c>
      <c r="G3943" t="str">
        <f>IF([1]Sheet1!L3943="","",[1]Sheet1!L3943)</f>
        <v>ณัณณิณ โหตระกิตย์ (นินจา)</v>
      </c>
      <c r="H3943" s="2">
        <f>IF([1]Sheet1!N3943="","",DATE(VALUE(LEFT([1]Sheet1!N3943,4))+543,VALUE(MID([1]Sheet1!N3943,6,2)),VALUE(MID([1]Sheet1!N3943,9,2))))</f>
        <v>244415</v>
      </c>
    </row>
    <row r="3944" spans="1:8">
      <c r="A3944" t="str">
        <f>IF([1]Sheet1!B3944="","",[1]Sheet1!B3944)</f>
        <v>Monruthai Niumrat</v>
      </c>
      <c r="B3944" t="str">
        <f>""</f>
        <v/>
      </c>
      <c r="C3944" t="str">
        <f>""</f>
        <v/>
      </c>
      <c r="D3944" t="str">
        <f>IF([1]Sheet1!E3944&lt;&gt;"",[1]Sheet1!E3944,IF([1]Sheet1!C3944&lt;&gt;"",[1]Sheet1!C3944,[1]Sheet1!D3944))</f>
        <v>Form (FB) Elysium (BY HABIT) #JAN'26</v>
      </c>
      <c r="E3944" t="str">
        <f>IF([1]Sheet1!I3944="","",[1]Sheet1!I3944)</f>
        <v>Elysium RedDragon</v>
      </c>
      <c r="F3944" t="str">
        <f>IF([1]Sheet1!J3944="ใหม่","ลีดใหม่",IF(ISNUMBER(SEARCH("รับสาย",[1]Sheet1!J3944)),"รับสายแล้ว",[1]Sheet1!J3944))</f>
        <v>ส่งคูปอง</v>
      </c>
      <c r="G3944" t="str">
        <f>IF([1]Sheet1!L3944="","",[1]Sheet1!L3944)</f>
        <v>รินรดา</v>
      </c>
      <c r="H3944" s="2">
        <f>IF([1]Sheet1!N3944="","",DATE(VALUE(LEFT([1]Sheet1!N3944,4))+543,VALUE(MID([1]Sheet1!N3944,6,2)),VALUE(MID([1]Sheet1!N3944,9,2))))</f>
        <v>244415</v>
      </c>
    </row>
    <row r="3945" spans="1:8">
      <c r="A3945" t="str">
        <f>IF([1]Sheet1!B3945="","",[1]Sheet1!B3945)</f>
        <v>Sukanya Jitarrewong</v>
      </c>
      <c r="B3945" t="str">
        <f>""</f>
        <v/>
      </c>
      <c r="C3945" t="str">
        <f>""</f>
        <v/>
      </c>
      <c r="D3945" t="str">
        <f>IF([1]Sheet1!E3945&lt;&gt;"",[1]Sheet1!E3945,IF([1]Sheet1!C3945&lt;&gt;"",[1]Sheet1!C3945,[1]Sheet1!D3945))</f>
        <v>Form (FB) Elysium (BY HABIT) #JAN'26</v>
      </c>
      <c r="E3945" t="str">
        <f>IF([1]Sheet1!I3945="","",[1]Sheet1!I3945)</f>
        <v>Elysium RedDragon</v>
      </c>
      <c r="F3945" t="str">
        <f>IF([1]Sheet1!J3945="ใหม่","ลีดใหม่",IF(ISNUMBER(SEARCH("รับสาย",[1]Sheet1!J3945)),"รับสายแล้ว",[1]Sheet1!J3945))</f>
        <v>นัดเข้าชม</v>
      </c>
      <c r="G3945" t="str">
        <f>IF([1]Sheet1!L3945="","",[1]Sheet1!L3945)</f>
        <v>คุณแตม</v>
      </c>
      <c r="H3945" s="2">
        <f>IF([1]Sheet1!N3945="","",DATE(VALUE(LEFT([1]Sheet1!N3945,4))+543,VALUE(MID([1]Sheet1!N3945,6,2)),VALUE(MID([1]Sheet1!N3945,9,2))))</f>
        <v>244415</v>
      </c>
    </row>
    <row r="3946" spans="1:8">
      <c r="A3946" t="str">
        <f>IF([1]Sheet1!B3946="","",[1]Sheet1!B3946)</f>
        <v>Nipapron Mongkonsap</v>
      </c>
      <c r="B3946" t="str">
        <f>""</f>
        <v/>
      </c>
      <c r="C3946" t="str">
        <f>""</f>
        <v/>
      </c>
      <c r="D3946" t="str">
        <f>IF([1]Sheet1!E3946&lt;&gt;"",[1]Sheet1!E3946,IF([1]Sheet1!C3946&lt;&gt;"",[1]Sheet1!C3946,[1]Sheet1!D3946))</f>
        <v>Celine FEB26</v>
      </c>
      <c r="E3946" t="str">
        <f>IF([1]Sheet1!I3946="","",[1]Sheet1!I3946)</f>
        <v>Celine Pipeline</v>
      </c>
      <c r="F3946" t="str">
        <f>IF([1]Sheet1!J3946="ใหม่","ลีดใหม่",IF(ISNUMBER(SEARCH("รับสาย",[1]Sheet1!J3946)),"รับสายแล้ว",[1]Sheet1!J3946))</f>
        <v>ลีดใหม่</v>
      </c>
      <c r="G3946" t="str">
        <f>IF([1]Sheet1!L3946="","",[1]Sheet1!L3946)</f>
        <v>โย</v>
      </c>
      <c r="H3946" s="2">
        <f>IF([1]Sheet1!N3946="","",DATE(VALUE(LEFT([1]Sheet1!N3946,4))+543,VALUE(MID([1]Sheet1!N3946,6,2)),VALUE(MID([1]Sheet1!N3946,9,2))))</f>
        <v>244415</v>
      </c>
    </row>
    <row r="3947" spans="1:8">
      <c r="A3947" t="str">
        <f>IF([1]Sheet1!B3947="","",[1]Sheet1!B3947)</f>
        <v>วิภาพร</v>
      </c>
      <c r="B3947" t="str">
        <f>""</f>
        <v/>
      </c>
      <c r="C3947" t="str">
        <f>""</f>
        <v/>
      </c>
      <c r="D3947" t="str">
        <f>IF([1]Sheet1!E3947&lt;&gt;"",[1]Sheet1!E3947,IF([1]Sheet1!C3947&lt;&gt;"",[1]Sheet1!C3947,[1]Sheet1!D3947))</f>
        <v>LEAD ASAKAN MAY'25 BY HABIT</v>
      </c>
      <c r="E3947" t="str">
        <f>IF([1]Sheet1!I3947="","",[1]Sheet1!I3947)</f>
        <v>Elysium Pipeline</v>
      </c>
      <c r="F3947" t="str">
        <f>IF([1]Sheet1!J3947="ใหม่","ลีดใหม่",IF(ISNUMBER(SEARCH("รับสาย",[1]Sheet1!J3947)),"รับสายแล้ว",[1]Sheet1!J3947))</f>
        <v>โทรติดต่อ</v>
      </c>
      <c r="G3947" t="str">
        <f>IF([1]Sheet1!L3947="","",[1]Sheet1!L3947)</f>
        <v>ติ๊ก</v>
      </c>
      <c r="H3947" s="2">
        <f>IF([1]Sheet1!N3947="","",DATE(VALUE(LEFT([1]Sheet1!N3947,4))+543,VALUE(MID([1]Sheet1!N3947,6,2)),VALUE(MID([1]Sheet1!N3947,9,2))))</f>
        <v>244192</v>
      </c>
    </row>
    <row r="3948" spans="1:8">
      <c r="A3948" t="str">
        <f>IF([1]Sheet1!B3948="","",[1]Sheet1!B3948)</f>
        <v>Tammy Ko</v>
      </c>
      <c r="B3948" t="str">
        <f>""</f>
        <v/>
      </c>
      <c r="C3948" t="str">
        <f>""</f>
        <v/>
      </c>
      <c r="D3948" t="str">
        <f>IF([1]Sheet1!E3948&lt;&gt;"",[1]Sheet1!E3948,IF([1]Sheet1!C3948&lt;&gt;"",[1]Sheet1!C3948,[1]Sheet1!D3948))</f>
        <v>wela FEB26 (1.39)</v>
      </c>
      <c r="E3948" t="str">
        <f>IF([1]Sheet1!I3948="","",[1]Sheet1!I3948)</f>
        <v>Wela Pipeline</v>
      </c>
      <c r="F3948" t="str">
        <f>IF([1]Sheet1!J3948="ใหม่","ลีดใหม่",IF(ISNUMBER(SEARCH("รับสาย",[1]Sheet1!J3948)),"รับสายแล้ว",[1]Sheet1!J3948))</f>
        <v>ลีดใหม่</v>
      </c>
      <c r="G3948" t="str">
        <f>IF([1]Sheet1!L3948="","",[1]Sheet1!L3948)</f>
        <v>ติ๊ก</v>
      </c>
      <c r="H3948" s="2">
        <f>IF([1]Sheet1!N3948="","",DATE(VALUE(LEFT([1]Sheet1!N3948,4))+543,VALUE(MID([1]Sheet1!N3948,6,2)),VALUE(MID([1]Sheet1!N3948,9,2))))</f>
        <v>244415</v>
      </c>
    </row>
    <row r="3949" spans="1:8">
      <c r="A3949" t="str">
        <f>IF([1]Sheet1!B3949="","",[1]Sheet1!B3949)</f>
        <v>คอปเตอร์ จัง</v>
      </c>
      <c r="B3949" t="str">
        <f>""</f>
        <v/>
      </c>
      <c r="C3949" t="str">
        <f>""</f>
        <v/>
      </c>
      <c r="D3949" t="str">
        <f>IF([1]Sheet1!E3949&lt;&gt;"",[1]Sheet1!E3949,IF([1]Sheet1!C3949&lt;&gt;"",[1]Sheet1!C3949,[1]Sheet1!D3949))</f>
        <v>Form (FB) Elysium (BY HABIT) #JAN'26</v>
      </c>
      <c r="E3949" t="str">
        <f>IF([1]Sheet1!I3949="","",[1]Sheet1!I3949)</f>
        <v>Elysium Pipeline</v>
      </c>
      <c r="F3949" t="str">
        <f>IF([1]Sheet1!J3949="ใหม่","ลีดใหม่",IF(ISNUMBER(SEARCH("รับสาย",[1]Sheet1!J3949)),"รับสายแล้ว",[1]Sheet1!J3949))</f>
        <v>ส่งคูปอง</v>
      </c>
      <c r="G3949" t="str">
        <f>IF([1]Sheet1!L3949="","",[1]Sheet1!L3949)</f>
        <v>ณัณณิณ โหตระกิตย์ (นินจา)</v>
      </c>
      <c r="H3949" s="2">
        <f>IF([1]Sheet1!N3949="","",DATE(VALUE(LEFT([1]Sheet1!N3949,4))+543,VALUE(MID([1]Sheet1!N3949,6,2)),VALUE(MID([1]Sheet1!N3949,9,2))))</f>
        <v>244415</v>
      </c>
    </row>
    <row r="3950" spans="1:8">
      <c r="A3950" t="str">
        <f>IF([1]Sheet1!B3950="","",[1]Sheet1!B3950)</f>
        <v>นภัสศรณ์ จงมั่นกันตวัฒน์</v>
      </c>
      <c r="B3950" t="str">
        <f>""</f>
        <v/>
      </c>
      <c r="C3950" t="str">
        <f>""</f>
        <v/>
      </c>
      <c r="D3950" t="str">
        <f>IF([1]Sheet1!E3950&lt;&gt;"",[1]Sheet1!E3950,IF([1]Sheet1!C3950&lt;&gt;"",[1]Sheet1!C3950,[1]Sheet1!D3950))</f>
        <v>Form (FB) Elysium (BY HABIT) #JAN'26</v>
      </c>
      <c r="E3950" t="str">
        <f>IF([1]Sheet1!I3950="","",[1]Sheet1!I3950)</f>
        <v>Elysium RedDragon</v>
      </c>
      <c r="F3950" t="str">
        <f>IF([1]Sheet1!J3950="ใหม่","ลีดใหม่",IF(ISNUMBER(SEARCH("รับสาย",[1]Sheet1!J3950)),"รับสายแล้ว",[1]Sheet1!J3950))</f>
        <v>ส่งคูปอง</v>
      </c>
      <c r="G3950" t="str">
        <f>IF([1]Sheet1!L3950="","",[1]Sheet1!L3950)</f>
        <v>คุณแตม</v>
      </c>
      <c r="H3950" s="2">
        <f>IF([1]Sheet1!N3950="","",DATE(VALUE(LEFT([1]Sheet1!N3950,4))+543,VALUE(MID([1]Sheet1!N3950,6,2)),VALUE(MID([1]Sheet1!N3950,9,2))))</f>
        <v>244415</v>
      </c>
    </row>
    <row r="3951" spans="1:8">
      <c r="A3951" t="str">
        <f>IF([1]Sheet1!B3951="","",[1]Sheet1!B3951)</f>
        <v>Naj Jantanu</v>
      </c>
      <c r="B3951" t="str">
        <f>""</f>
        <v/>
      </c>
      <c r="C3951" t="str">
        <f>""</f>
        <v/>
      </c>
      <c r="D3951" t="str">
        <f>IF([1]Sheet1!E3951&lt;&gt;"",[1]Sheet1!E3951,IF([1]Sheet1!C3951&lt;&gt;"",[1]Sheet1!C3951,[1]Sheet1!D3951))</f>
        <v>Asakan Elysium-JAN26-red dragon V5</v>
      </c>
      <c r="E3951" t="str">
        <f>IF([1]Sheet1!I3951="","",[1]Sheet1!I3951)</f>
        <v>Elysium RedDragon</v>
      </c>
      <c r="F3951" t="str">
        <f>IF([1]Sheet1!J3951="ใหม่","ลีดใหม่",IF(ISNUMBER(SEARCH("รับสาย",[1]Sheet1!J3951)),"รับสายแล้ว",[1]Sheet1!J3951))</f>
        <v>ลีดใหม่</v>
      </c>
      <c r="G3951" t="str">
        <f>IF([1]Sheet1!L3951="","",[1]Sheet1!L3951)</f>
        <v>ติ๊ก</v>
      </c>
      <c r="H3951" s="2">
        <f>IF([1]Sheet1!N3951="","",DATE(VALUE(LEFT([1]Sheet1!N3951,4))+543,VALUE(MID([1]Sheet1!N3951,6,2)),VALUE(MID([1]Sheet1!N3951,9,2))))</f>
        <v>244415</v>
      </c>
    </row>
    <row r="3952" spans="1:8">
      <c r="A3952" t="str">
        <f>IF([1]Sheet1!B3952="","",[1]Sheet1!B3952)</f>
        <v>Kapook Na</v>
      </c>
      <c r="B3952" t="str">
        <f>""</f>
        <v/>
      </c>
      <c r="C3952" t="str">
        <f>""</f>
        <v/>
      </c>
      <c r="D3952" t="str">
        <f>IF([1]Sheet1!E3952&lt;&gt;"",[1]Sheet1!E3952,IF([1]Sheet1!C3952&lt;&gt;"",[1]Sheet1!C3952,[1]Sheet1!D3952))</f>
        <v>wela FEB26 (1.39)</v>
      </c>
      <c r="E3952" t="str">
        <f>IF([1]Sheet1!I3952="","",[1]Sheet1!I3952)</f>
        <v>Wela Pipeline</v>
      </c>
      <c r="F3952" t="str">
        <f>IF([1]Sheet1!J3952="ใหม่","ลีดใหม่",IF(ISNUMBER(SEARCH("รับสาย",[1]Sheet1!J3952)),"รับสายแล้ว",[1]Sheet1!J3952))</f>
        <v>โทรติดต่อ</v>
      </c>
      <c r="G3952" t="str">
        <f>IF([1]Sheet1!L3952="","",[1]Sheet1!L3952)</f>
        <v>ณัณณิณ โหตระกิตย์ (นินจา)</v>
      </c>
      <c r="H3952" s="2">
        <f>IF([1]Sheet1!N3952="","",DATE(VALUE(LEFT([1]Sheet1!N3952,4))+543,VALUE(MID([1]Sheet1!N3952,6,2)),VALUE(MID([1]Sheet1!N3952,9,2))))</f>
        <v>244415</v>
      </c>
    </row>
    <row r="3953" spans="1:8">
      <c r="A3953" t="str">
        <f>IF([1]Sheet1!B3953="","",[1]Sheet1!B3953)</f>
        <v>Lawan Burananayok</v>
      </c>
      <c r="B3953" t="str">
        <f>""</f>
        <v/>
      </c>
      <c r="C3953" t="str">
        <f>""</f>
        <v/>
      </c>
      <c r="D3953" t="str">
        <f>IF([1]Sheet1!E3953&lt;&gt;"",[1]Sheet1!E3953,IF([1]Sheet1!C3953&lt;&gt;"",[1]Sheet1!C3953,[1]Sheet1!D3953))</f>
        <v>wela FEB26 (1.39)</v>
      </c>
      <c r="E3953" t="str">
        <f>IF([1]Sheet1!I3953="","",[1]Sheet1!I3953)</f>
        <v>Wela Pipeline</v>
      </c>
      <c r="F3953" t="str">
        <f>IF([1]Sheet1!J3953="ใหม่","ลีดใหม่",IF(ISNUMBER(SEARCH("รับสาย",[1]Sheet1!J3953)),"รับสายแล้ว",[1]Sheet1!J3953))</f>
        <v>ส่งคูปอง</v>
      </c>
      <c r="G3953" t="str">
        <f>IF([1]Sheet1!L3953="","",[1]Sheet1!L3953)</f>
        <v>ณัณณิณ โหตระกิตย์ (นินจา)</v>
      </c>
      <c r="H3953" s="2">
        <f>IF([1]Sheet1!N3953="","",DATE(VALUE(LEFT([1]Sheet1!N3953,4))+543,VALUE(MID([1]Sheet1!N3953,6,2)),VALUE(MID([1]Sheet1!N3953,9,2))))</f>
        <v>244415</v>
      </c>
    </row>
    <row r="3954" spans="1:8">
      <c r="A3954" t="str">
        <f>IF([1]Sheet1!B3954="","",[1]Sheet1!B3954)</f>
        <v>Somruthai Porkar</v>
      </c>
      <c r="B3954" t="str">
        <f>""</f>
        <v/>
      </c>
      <c r="C3954" t="str">
        <f>""</f>
        <v/>
      </c>
      <c r="D3954" t="str">
        <f>IF([1]Sheet1!E3954&lt;&gt;"",[1]Sheet1!E3954,IF([1]Sheet1!C3954&lt;&gt;"",[1]Sheet1!C3954,[1]Sheet1!D3954))</f>
        <v>Form (FB) Elysium (BY HABIT) #JAN'26</v>
      </c>
      <c r="E3954" t="str">
        <f>IF([1]Sheet1!I3954="","",[1]Sheet1!I3954)</f>
        <v>Elysium RedDragon</v>
      </c>
      <c r="F3954" t="str">
        <f>IF([1]Sheet1!J3954="ใหม่","ลีดใหม่",IF(ISNUMBER(SEARCH("รับสาย",[1]Sheet1!J3954)),"รับสายแล้ว",[1]Sheet1!J3954))</f>
        <v>รับสายแล้ว</v>
      </c>
      <c r="G3954" t="str">
        <f>IF([1]Sheet1!L3954="","",[1]Sheet1!L3954)</f>
        <v>รินรดา</v>
      </c>
      <c r="H3954" s="2">
        <f>IF([1]Sheet1!N3954="","",DATE(VALUE(LEFT([1]Sheet1!N3954,4))+543,VALUE(MID([1]Sheet1!N3954,6,2)),VALUE(MID([1]Sheet1!N3954,9,2))))</f>
        <v>244415</v>
      </c>
    </row>
    <row r="3955" spans="1:8">
      <c r="A3955" t="str">
        <f>IF([1]Sheet1!B3955="","",[1]Sheet1!B3955)</f>
        <v>พรชนก มุจรินทร์</v>
      </c>
      <c r="B3955" t="str">
        <f>""</f>
        <v/>
      </c>
      <c r="C3955" t="str">
        <f>""</f>
        <v/>
      </c>
      <c r="D3955" t="str">
        <f>IF([1]Sheet1!E3955&lt;&gt;"",[1]Sheet1!E3955,IF([1]Sheet1!C3955&lt;&gt;"",[1]Sheet1!C3955,[1]Sheet1!D3955))</f>
        <v>Form (FB) Elysium (BY HABIT) #JAN'26</v>
      </c>
      <c r="E3955" t="str">
        <f>IF([1]Sheet1!I3955="","",[1]Sheet1!I3955)</f>
        <v>Elysium Pipeline</v>
      </c>
      <c r="F3955" t="str">
        <f>IF([1]Sheet1!J3955="ใหม่","ลีดใหม่",IF(ISNUMBER(SEARCH("รับสาย",[1]Sheet1!J3955)),"รับสายแล้ว",[1]Sheet1!J3955))</f>
        <v>ส่งคูปอง</v>
      </c>
      <c r="G3955" t="str">
        <f>IF([1]Sheet1!L3955="","",[1]Sheet1!L3955)</f>
        <v>ณัณณิณ โหตระกิตย์ (นินจา)</v>
      </c>
      <c r="H3955" s="2">
        <f>IF([1]Sheet1!N3955="","",DATE(VALUE(LEFT([1]Sheet1!N3955,4))+543,VALUE(MID([1]Sheet1!N3955,6,2)),VALUE(MID([1]Sheet1!N3955,9,2))))</f>
        <v>244415</v>
      </c>
    </row>
    <row r="3956" spans="1:8">
      <c r="A3956" t="str">
        <f>IF([1]Sheet1!B3956="","",[1]Sheet1!B3956)</f>
        <v>Santi Rungkitiyotin</v>
      </c>
      <c r="B3956" t="str">
        <f>""</f>
        <v/>
      </c>
      <c r="C3956" t="str">
        <f>""</f>
        <v/>
      </c>
      <c r="D3956" t="str">
        <f>IF([1]Sheet1!E3956&lt;&gt;"",[1]Sheet1!E3956,IF([1]Sheet1!C3956&lt;&gt;"",[1]Sheet1!C3956,[1]Sheet1!D3956))</f>
        <v>LEAD Wela condo FEB’26 BY HABIT</v>
      </c>
      <c r="E3956" t="str">
        <f>IF([1]Sheet1!I3956="","",[1]Sheet1!I3956)</f>
        <v>Wela Pipeline</v>
      </c>
      <c r="F3956" t="str">
        <f>IF([1]Sheet1!J3956="ใหม่","ลีดใหม่",IF(ISNUMBER(SEARCH("รับสาย",[1]Sheet1!J3956)),"รับสายแล้ว",[1]Sheet1!J3956))</f>
        <v>รับสายแล้ว</v>
      </c>
      <c r="G3956" t="str">
        <f>IF([1]Sheet1!L3956="","",[1]Sheet1!L3956)</f>
        <v>สุนิสา เลิศปรีชา</v>
      </c>
      <c r="H3956" s="2">
        <f>IF([1]Sheet1!N3956="","",DATE(VALUE(LEFT([1]Sheet1!N3956,4))+543,VALUE(MID([1]Sheet1!N3956,6,2)),VALUE(MID([1]Sheet1!N3956,9,2))))</f>
        <v>244415</v>
      </c>
    </row>
    <row r="3957" spans="1:8">
      <c r="A3957" t="str">
        <f>IF([1]Sheet1!B3957="","",[1]Sheet1!B3957)</f>
        <v>กอล์ฟ ร้อยเอ็ด</v>
      </c>
      <c r="B3957" t="str">
        <f>""</f>
        <v/>
      </c>
      <c r="C3957" t="str">
        <f>""</f>
        <v/>
      </c>
      <c r="D3957" t="str">
        <f>IF([1]Sheet1!E3957&lt;&gt;"",[1]Sheet1!E3957,IF([1]Sheet1!C3957&lt;&gt;"",[1]Sheet1!C3957,[1]Sheet1!D3957))</f>
        <v>LEAD Wela condo FEB’26 BY HABIT</v>
      </c>
      <c r="E3957" t="str">
        <f>IF([1]Sheet1!I3957="","",[1]Sheet1!I3957)</f>
        <v>Wela Pipeline</v>
      </c>
      <c r="F3957" t="str">
        <f>IF([1]Sheet1!J3957="ใหม่","ลีดใหม่",IF(ISNUMBER(SEARCH("รับสาย",[1]Sheet1!J3957)),"รับสายแล้ว",[1]Sheet1!J3957))</f>
        <v>ลีดใหม่</v>
      </c>
      <c r="G3957" t="str">
        <f>IF([1]Sheet1!L3957="","",[1]Sheet1!L3957)</f>
        <v>ติ๊ก</v>
      </c>
      <c r="H3957" s="2">
        <f>IF([1]Sheet1!N3957="","",DATE(VALUE(LEFT([1]Sheet1!N3957,4))+543,VALUE(MID([1]Sheet1!N3957,6,2)),VALUE(MID([1]Sheet1!N3957,9,2))))</f>
        <v>244415</v>
      </c>
    </row>
    <row r="3958" spans="1:8">
      <c r="A3958" t="str">
        <f>IF([1]Sheet1!B3958="","",[1]Sheet1!B3958)</f>
        <v>พนง กะสวย</v>
      </c>
      <c r="B3958" t="str">
        <f>""</f>
        <v/>
      </c>
      <c r="C3958" t="str">
        <f>""</f>
        <v/>
      </c>
      <c r="D3958" t="str">
        <f>IF([1]Sheet1!E3958&lt;&gt;"",[1]Sheet1!E3958,IF([1]Sheet1!C3958&lt;&gt;"",[1]Sheet1!C3958,[1]Sheet1!D3958))</f>
        <v>LEAD ASAKAN MAY'25 BY HABIT</v>
      </c>
      <c r="E3958" t="str">
        <f>IF([1]Sheet1!I3958="","",[1]Sheet1!I3958)</f>
        <v>Elysium Pipeline</v>
      </c>
      <c r="F3958" t="str">
        <f>IF([1]Sheet1!J3958="ใหม่","ลีดใหม่",IF(ISNUMBER(SEARCH("รับสาย",[1]Sheet1!J3958)),"รับสายแล้ว",[1]Sheet1!J3958))</f>
        <v>โทรติดต่อ</v>
      </c>
      <c r="G3958" t="str">
        <f>IF([1]Sheet1!L3958="","",[1]Sheet1!L3958)</f>
        <v>ณัณณิณ โหตระกิตย์ (นินจา)</v>
      </c>
      <c r="H3958" s="2">
        <f>IF([1]Sheet1!N3958="","",DATE(VALUE(LEFT([1]Sheet1!N3958,4))+543,VALUE(MID([1]Sheet1!N3958,6,2)),VALUE(MID([1]Sheet1!N3958,9,2))))</f>
        <v>244192</v>
      </c>
    </row>
    <row r="3959" spans="1:8">
      <c r="A3959" t="str">
        <f>IF([1]Sheet1!B3959="","",[1]Sheet1!B3959)</f>
        <v>Santi Rungkitiyotin</v>
      </c>
      <c r="B3959" t="str">
        <f>""</f>
        <v/>
      </c>
      <c r="C3959" t="str">
        <f>""</f>
        <v/>
      </c>
      <c r="D3959" t="str">
        <f>IF([1]Sheet1!E3959&lt;&gt;"",[1]Sheet1!E3959,IF([1]Sheet1!C3959&lt;&gt;"",[1]Sheet1!C3959,[1]Sheet1!D3959))</f>
        <v>wela FEB26 (1.39)</v>
      </c>
      <c r="E3959" t="str">
        <f>IF([1]Sheet1!I3959="","",[1]Sheet1!I3959)</f>
        <v>Wela Pipeline</v>
      </c>
      <c r="F3959" t="str">
        <f>IF([1]Sheet1!J3959="ใหม่","ลีดใหม่",IF(ISNUMBER(SEARCH("รับสาย",[1]Sheet1!J3959)),"รับสายแล้ว",[1]Sheet1!J3959))</f>
        <v>ลีดใหม่</v>
      </c>
      <c r="G3959" t="str">
        <f>IF([1]Sheet1!L3959="","",[1]Sheet1!L3959)</f>
        <v>สุนิสา เลิศปรีชา</v>
      </c>
      <c r="H3959" s="2">
        <f>IF([1]Sheet1!N3959="","",DATE(VALUE(LEFT([1]Sheet1!N3959,4))+543,VALUE(MID([1]Sheet1!N3959,6,2)),VALUE(MID([1]Sheet1!N3959,9,2))))</f>
        <v>244415</v>
      </c>
    </row>
    <row r="3960" spans="1:8">
      <c r="A3960" t="str">
        <f>IF([1]Sheet1!B3960="","",[1]Sheet1!B3960)</f>
        <v>น้องเอยบิวตี้ เนล แอนด์ สปา</v>
      </c>
      <c r="B3960" t="str">
        <f>""</f>
        <v/>
      </c>
      <c r="C3960" t="str">
        <f>""</f>
        <v/>
      </c>
      <c r="D3960" t="str">
        <f>IF([1]Sheet1!E3960&lt;&gt;"",[1]Sheet1!E3960,IF([1]Sheet1!C3960&lt;&gt;"",[1]Sheet1!C3960,[1]Sheet1!D3960))</f>
        <v>Asakan Elysium-JAN26-red dragon V5</v>
      </c>
      <c r="E3960" t="str">
        <f>IF([1]Sheet1!I3960="","",[1]Sheet1!I3960)</f>
        <v>Elysium RedDragon</v>
      </c>
      <c r="F3960" t="str">
        <f>IF([1]Sheet1!J3960="ใหม่","ลีดใหม่",IF(ISNUMBER(SEARCH("รับสาย",[1]Sheet1!J3960)),"รับสายแล้ว",[1]Sheet1!J3960))</f>
        <v>รับสายแล้ว</v>
      </c>
      <c r="G3960" t="str">
        <f>IF([1]Sheet1!L3960="","",[1]Sheet1!L3960)</f>
        <v>คุณแตม</v>
      </c>
      <c r="H3960" s="2">
        <f>IF([1]Sheet1!N3960="","",DATE(VALUE(LEFT([1]Sheet1!N3960,4))+543,VALUE(MID([1]Sheet1!N3960,6,2)),VALUE(MID([1]Sheet1!N3960,9,2))))</f>
        <v>244416</v>
      </c>
    </row>
    <row r="3961" spans="1:8">
      <c r="A3961" t="str">
        <f>IF([1]Sheet1!B3961="","",[1]Sheet1!B3961)</f>
        <v>รัตติกาล กิตติพลจักร</v>
      </c>
      <c r="B3961" t="str">
        <f>""</f>
        <v/>
      </c>
      <c r="C3961" t="str">
        <f>""</f>
        <v/>
      </c>
      <c r="D3961" t="str">
        <f>IF([1]Sheet1!E3961&lt;&gt;"",[1]Sheet1!E3961,IF([1]Sheet1!C3961&lt;&gt;"",[1]Sheet1!C3961,[1]Sheet1!D3961))</f>
        <v>LEAD Wela condo FEB’26 BY HABIT</v>
      </c>
      <c r="E3961" t="str">
        <f>IF([1]Sheet1!I3961="","",[1]Sheet1!I3961)</f>
        <v>Wela Pipeline</v>
      </c>
      <c r="F3961" t="str">
        <f>IF([1]Sheet1!J3961="ใหม่","ลีดใหม่",IF(ISNUMBER(SEARCH("รับสาย",[1]Sheet1!J3961)),"รับสายแล้ว",[1]Sheet1!J3961))</f>
        <v>โทรติดต่อ</v>
      </c>
      <c r="G3961" t="str">
        <f>IF([1]Sheet1!L3961="","",[1]Sheet1!L3961)</f>
        <v>ณัณณิณ โหตระกิตย์ (นินจา)</v>
      </c>
      <c r="H3961" s="2">
        <f>IF([1]Sheet1!N3961="","",DATE(VALUE(LEFT([1]Sheet1!N3961,4))+543,VALUE(MID([1]Sheet1!N3961,6,2)),VALUE(MID([1]Sheet1!N3961,9,2))))</f>
        <v>244416</v>
      </c>
    </row>
    <row r="3962" spans="1:8">
      <c r="A3962" t="str">
        <f>IF([1]Sheet1!B3962="","",[1]Sheet1!B3962)</f>
        <v>Far Kamonchanok</v>
      </c>
      <c r="B3962" t="str">
        <f>""</f>
        <v/>
      </c>
      <c r="C3962" t="str">
        <f>""</f>
        <v/>
      </c>
      <c r="D3962" t="str">
        <f>IF([1]Sheet1!E3962&lt;&gt;"",[1]Sheet1!E3962,IF([1]Sheet1!C3962&lt;&gt;"",[1]Sheet1!C3962,[1]Sheet1!D3962))</f>
        <v>Asakan Elysium-JAN26-red dragon V5</v>
      </c>
      <c r="E3962" t="str">
        <f>IF([1]Sheet1!I3962="","",[1]Sheet1!I3962)</f>
        <v>Elysium RedDragon</v>
      </c>
      <c r="F3962" t="str">
        <f>IF([1]Sheet1!J3962="ใหม่","ลีดใหม่",IF(ISNUMBER(SEARCH("รับสาย",[1]Sheet1!J3962)),"รับสายแล้ว",[1]Sheet1!J3962))</f>
        <v>โทรติดต่อ</v>
      </c>
      <c r="G3962" t="str">
        <f>IF([1]Sheet1!L3962="","",[1]Sheet1!L3962)</f>
        <v>รินรดา</v>
      </c>
      <c r="H3962" s="2">
        <f>IF([1]Sheet1!N3962="","",DATE(VALUE(LEFT([1]Sheet1!N3962,4))+543,VALUE(MID([1]Sheet1!N3962,6,2)),VALUE(MID([1]Sheet1!N3962,9,2))))</f>
        <v>244416</v>
      </c>
    </row>
    <row r="3963" spans="1:8">
      <c r="A3963" t="str">
        <f>IF([1]Sheet1!B3963="","",[1]Sheet1!B3963)</f>
        <v>Perapas Joe</v>
      </c>
      <c r="B3963" t="str">
        <f>""</f>
        <v/>
      </c>
      <c r="C3963" t="str">
        <f>""</f>
        <v/>
      </c>
      <c r="D3963" t="str">
        <f>IF([1]Sheet1!E3963&lt;&gt;"",[1]Sheet1!E3963,IF([1]Sheet1!C3963&lt;&gt;"",[1]Sheet1!C3963,[1]Sheet1!D3963))</f>
        <v>wela FEB26 (1.39)</v>
      </c>
      <c r="E3963" t="str">
        <f>IF([1]Sheet1!I3963="","",[1]Sheet1!I3963)</f>
        <v>Wela Pipeline</v>
      </c>
      <c r="F3963" t="str">
        <f>IF([1]Sheet1!J3963="ใหม่","ลีดใหม่",IF(ISNUMBER(SEARCH("รับสาย",[1]Sheet1!J3963)),"รับสายแล้ว",[1]Sheet1!J3963))</f>
        <v>ส่งคูปอง</v>
      </c>
      <c r="G3963" t="str">
        <f>IF([1]Sheet1!L3963="","",[1]Sheet1!L3963)</f>
        <v>ณัณณิณ โหตระกิตย์ (นินจา)</v>
      </c>
      <c r="H3963" s="2">
        <f>IF([1]Sheet1!N3963="","",DATE(VALUE(LEFT([1]Sheet1!N3963,4))+543,VALUE(MID([1]Sheet1!N3963,6,2)),VALUE(MID([1]Sheet1!N3963,9,2))))</f>
        <v>244416</v>
      </c>
    </row>
    <row r="3964" spans="1:8">
      <c r="A3964" t="str">
        <f>IF([1]Sheet1!B3964="","",[1]Sheet1!B3964)</f>
        <v>Suraruk</v>
      </c>
      <c r="B3964" t="str">
        <f>""</f>
        <v/>
      </c>
      <c r="C3964" t="str">
        <f>""</f>
        <v/>
      </c>
      <c r="D3964" t="str">
        <f>IF([1]Sheet1!E3964&lt;&gt;"",[1]Sheet1!E3964,IF([1]Sheet1!C3964&lt;&gt;"",[1]Sheet1!C3964,[1]Sheet1!D3964))</f>
        <v>Asakan Elysium-JAN26-red dragon V5</v>
      </c>
      <c r="E3964" t="str">
        <f>IF([1]Sheet1!I3964="","",[1]Sheet1!I3964)</f>
        <v>Elysium RedDragon</v>
      </c>
      <c r="F3964" t="str">
        <f>IF([1]Sheet1!J3964="ใหม่","ลีดใหม่",IF(ISNUMBER(SEARCH("รับสาย",[1]Sheet1!J3964)),"รับสายแล้ว",[1]Sheet1!J3964))</f>
        <v>โทรติดต่อ</v>
      </c>
      <c r="G3964" t="str">
        <f>IF([1]Sheet1!L3964="","",[1]Sheet1!L3964)</f>
        <v>ณัณณิณ โหตระกิตย์ (นินจา)</v>
      </c>
      <c r="H3964" s="2">
        <f>IF([1]Sheet1!N3964="","",DATE(VALUE(LEFT([1]Sheet1!N3964,4))+543,VALUE(MID([1]Sheet1!N3964,6,2)),VALUE(MID([1]Sheet1!N3964,9,2))))</f>
        <v>244416</v>
      </c>
    </row>
    <row r="3965" spans="1:8">
      <c r="A3965" t="str">
        <f>IF([1]Sheet1!B3965="","",[1]Sheet1!B3965)</f>
        <v>มหัศจรรย์ ร่ำรวย พันล้าน</v>
      </c>
      <c r="B3965" t="str">
        <f>""</f>
        <v/>
      </c>
      <c r="C3965" t="str">
        <f>""</f>
        <v/>
      </c>
      <c r="D3965" t="str">
        <f>IF([1]Sheet1!E3965&lt;&gt;"",[1]Sheet1!E3965,IF([1]Sheet1!C3965&lt;&gt;"",[1]Sheet1!C3965,[1]Sheet1!D3965))</f>
        <v>wela FEB26 (1.39)</v>
      </c>
      <c r="E3965" t="str">
        <f>IF([1]Sheet1!I3965="","",[1]Sheet1!I3965)</f>
        <v>Wela Pipeline</v>
      </c>
      <c r="F3965" t="str">
        <f>IF([1]Sheet1!J3965="ใหม่","ลีดใหม่",IF(ISNUMBER(SEARCH("รับสาย",[1]Sheet1!J3965)),"รับสายแล้ว",[1]Sheet1!J3965))</f>
        <v>โทรติดต่อ</v>
      </c>
      <c r="G3965" t="str">
        <f>IF([1]Sheet1!L3965="","",[1]Sheet1!L3965)</f>
        <v>สุนิสา เลิศปรีชา</v>
      </c>
      <c r="H3965" s="2">
        <f>IF([1]Sheet1!N3965="","",DATE(VALUE(LEFT([1]Sheet1!N3965,4))+543,VALUE(MID([1]Sheet1!N3965,6,2)),VALUE(MID([1]Sheet1!N3965,9,2))))</f>
        <v>244416</v>
      </c>
    </row>
    <row r="3966" spans="1:8">
      <c r="A3966" t="str">
        <f>IF([1]Sheet1!B3966="","",[1]Sheet1!B3966)</f>
        <v>Surachai Sondee</v>
      </c>
      <c r="B3966" t="str">
        <f>""</f>
        <v/>
      </c>
      <c r="C3966" t="str">
        <f>""</f>
        <v/>
      </c>
      <c r="D3966" t="str">
        <f>IF([1]Sheet1!E3966&lt;&gt;"",[1]Sheet1!E3966,IF([1]Sheet1!C3966&lt;&gt;"",[1]Sheet1!C3966,[1]Sheet1!D3966))</f>
        <v>wela FEB26 (1.39)</v>
      </c>
      <c r="E3966" t="str">
        <f>IF([1]Sheet1!I3966="","",[1]Sheet1!I3966)</f>
        <v>Wela Pipeline</v>
      </c>
      <c r="F3966" t="str">
        <f>IF([1]Sheet1!J3966="ใหม่","ลีดใหม่",IF(ISNUMBER(SEARCH("รับสาย",[1]Sheet1!J3966)),"รับสายแล้ว",[1]Sheet1!J3966))</f>
        <v>ส่งคูปอง</v>
      </c>
      <c r="G3966" t="str">
        <f>IF([1]Sheet1!L3966="","",[1]Sheet1!L3966)</f>
        <v>ณัณณิณ โหตระกิตย์ (นินจา)</v>
      </c>
      <c r="H3966" s="2">
        <f>IF([1]Sheet1!N3966="","",DATE(VALUE(LEFT([1]Sheet1!N3966,4))+543,VALUE(MID([1]Sheet1!N3966,6,2)),VALUE(MID([1]Sheet1!N3966,9,2))))</f>
        <v>244416</v>
      </c>
    </row>
    <row r="3967" spans="1:8">
      <c r="A3967" t="str">
        <f>IF([1]Sheet1!B3967="","",[1]Sheet1!B3967)</f>
        <v>Petanque</v>
      </c>
      <c r="B3967" t="str">
        <f>""</f>
        <v/>
      </c>
      <c r="C3967" t="str">
        <f>""</f>
        <v/>
      </c>
      <c r="D3967" t="str">
        <f>IF([1]Sheet1!E3967&lt;&gt;"",[1]Sheet1!E3967,IF([1]Sheet1!C3967&lt;&gt;"",[1]Sheet1!C3967,[1]Sheet1!D3967))</f>
        <v>R-Chat</v>
      </c>
      <c r="E3967" t="str">
        <f>IF([1]Sheet1!I3967="","",[1]Sheet1!I3967)</f>
        <v>Celine Pipeline</v>
      </c>
      <c r="F3967" t="str">
        <f>IF([1]Sheet1!J3967="ใหม่","ลีดใหม่",IF(ISNUMBER(SEARCH("รับสาย",[1]Sheet1!J3967)),"รับสายแล้ว",[1]Sheet1!J3967))</f>
        <v>ลีดใหม่</v>
      </c>
      <c r="G3967" t="str">
        <f>IF([1]Sheet1!L3967="","",[1]Sheet1!L3967)</f>
        <v>รินรดา</v>
      </c>
      <c r="H3967" s="2">
        <f>IF([1]Sheet1!N3967="","",DATE(VALUE(LEFT([1]Sheet1!N3967,4))+543,VALUE(MID([1]Sheet1!N3967,6,2)),VALUE(MID([1]Sheet1!N3967,9,2))))</f>
        <v>244416</v>
      </c>
    </row>
    <row r="3968" spans="1:8">
      <c r="A3968" t="str">
        <f>IF([1]Sheet1!B3968="","",[1]Sheet1!B3968)</f>
        <v>Suchada</v>
      </c>
      <c r="B3968" t="str">
        <f>""</f>
        <v/>
      </c>
      <c r="C3968" t="str">
        <f>""</f>
        <v/>
      </c>
      <c r="D3968" t="str">
        <f>IF([1]Sheet1!E3968&lt;&gt;"",[1]Sheet1!E3968,IF([1]Sheet1!C3968&lt;&gt;"",[1]Sheet1!C3968,[1]Sheet1!D3968))</f>
        <v>R-Chat</v>
      </c>
      <c r="E3968" t="str">
        <f>IF([1]Sheet1!I3968="","",[1]Sheet1!I3968)</f>
        <v>Celine Pipeline</v>
      </c>
      <c r="F3968" t="str">
        <f>IF([1]Sheet1!J3968="ใหม่","ลีดใหม่",IF(ISNUMBER(SEARCH("รับสาย",[1]Sheet1!J3968)),"รับสายแล้ว",[1]Sheet1!J3968))</f>
        <v>ลีดใหม่</v>
      </c>
      <c r="G3968" t="str">
        <f>IF([1]Sheet1!L3968="","",[1]Sheet1!L3968)</f>
        <v>คุณปารณีย์  กุลสุริยไพศาล</v>
      </c>
      <c r="H3968" s="2">
        <f>IF([1]Sheet1!N3968="","",DATE(VALUE(LEFT([1]Sheet1!N3968,4))+543,VALUE(MID([1]Sheet1!N3968,6,2)),VALUE(MID([1]Sheet1!N3968,9,2))))</f>
        <v>244416</v>
      </c>
    </row>
    <row r="3969" spans="1:8">
      <c r="A3969" t="str">
        <f>IF([1]Sheet1!B3969="","",[1]Sheet1!B3969)</f>
        <v>จิรานุช นาคีสังข์</v>
      </c>
      <c r="B3969" t="str">
        <f>""</f>
        <v/>
      </c>
      <c r="C3969" t="str">
        <f>""</f>
        <v/>
      </c>
      <c r="D3969" t="str">
        <f>IF([1]Sheet1!E3969&lt;&gt;"",[1]Sheet1!E3969,IF([1]Sheet1!C3969&lt;&gt;"",[1]Sheet1!C3969,[1]Sheet1!D3969))</f>
        <v>R-Chat</v>
      </c>
      <c r="E3969" t="str">
        <f>IF([1]Sheet1!I3969="","",[1]Sheet1!I3969)</f>
        <v>Elysium Pipeline</v>
      </c>
      <c r="F3969" t="str">
        <f>IF([1]Sheet1!J3969="ใหม่","ลีดใหม่",IF(ISNUMBER(SEARCH("รับสาย",[1]Sheet1!J3969)),"รับสายแล้ว",[1]Sheet1!J3969))</f>
        <v>ลีดใหม่</v>
      </c>
      <c r="G3969" t="str">
        <f>IF([1]Sheet1!L3969="","",[1]Sheet1!L3969)</f>
        <v>ติ๊ก</v>
      </c>
      <c r="H3969" s="2">
        <f>IF([1]Sheet1!N3969="","",DATE(VALUE(LEFT([1]Sheet1!N3969,4))+543,VALUE(MID([1]Sheet1!N3969,6,2)),VALUE(MID([1]Sheet1!N3969,9,2))))</f>
        <v>244192</v>
      </c>
    </row>
    <row r="3970" spans="1:8">
      <c r="A3970" t="str">
        <f>IF([1]Sheet1!B3970="","",[1]Sheet1!B3970)</f>
        <v>Ma Aung</v>
      </c>
      <c r="B3970" t="str">
        <f>""</f>
        <v/>
      </c>
      <c r="C3970" t="str">
        <f>""</f>
        <v/>
      </c>
      <c r="D3970" t="str">
        <f>IF([1]Sheet1!E3970&lt;&gt;"",[1]Sheet1!E3970,IF([1]Sheet1!C3970&lt;&gt;"",[1]Sheet1!C3970,[1]Sheet1!D3970))</f>
        <v>wela FEB26 (1.39)</v>
      </c>
      <c r="E3970" t="str">
        <f>IF([1]Sheet1!I3970="","",[1]Sheet1!I3970)</f>
        <v>Wela Pipeline</v>
      </c>
      <c r="F3970" t="str">
        <f>IF([1]Sheet1!J3970="ใหม่","ลีดใหม่",IF(ISNUMBER(SEARCH("รับสาย",[1]Sheet1!J3970)),"รับสายแล้ว",[1]Sheet1!J3970))</f>
        <v>ลีดใหม่</v>
      </c>
      <c r="G3970" t="str">
        <f>IF([1]Sheet1!L3970="","",[1]Sheet1!L3970)</f>
        <v>ณัณณิณ โหตระกิตย์ (นินจา)</v>
      </c>
      <c r="H3970" s="2">
        <f>IF([1]Sheet1!N3970="","",DATE(VALUE(LEFT([1]Sheet1!N3970,4))+543,VALUE(MID([1]Sheet1!N3970,6,2)),VALUE(MID([1]Sheet1!N3970,9,2))))</f>
        <v>244416</v>
      </c>
    </row>
    <row r="3971" spans="1:8">
      <c r="A3971" t="str">
        <f>IF([1]Sheet1!B3971="","",[1]Sheet1!B3971)</f>
        <v>แหม่ม มอนอ</v>
      </c>
      <c r="B3971" t="str">
        <f>""</f>
        <v/>
      </c>
      <c r="C3971" t="str">
        <f>""</f>
        <v/>
      </c>
      <c r="D3971" t="str">
        <f>IF([1]Sheet1!E3971&lt;&gt;"",[1]Sheet1!E3971,IF([1]Sheet1!C3971&lt;&gt;"",[1]Sheet1!C3971,[1]Sheet1!D3971))</f>
        <v>wela FEB26 (1.39)</v>
      </c>
      <c r="E3971" t="str">
        <f>IF([1]Sheet1!I3971="","",[1]Sheet1!I3971)</f>
        <v>Wela Pipeline</v>
      </c>
      <c r="F3971" t="str">
        <f>IF([1]Sheet1!J3971="ใหม่","ลีดใหม่",IF(ISNUMBER(SEARCH("รับสาย",[1]Sheet1!J3971)),"รับสายแล้ว",[1]Sheet1!J3971))</f>
        <v>รับสายแล้ว</v>
      </c>
      <c r="G3971" t="str">
        <f>IF([1]Sheet1!L3971="","",[1]Sheet1!L3971)</f>
        <v>ณัณณิณ โหตระกิตย์ (นินจา)</v>
      </c>
      <c r="H3971" s="2">
        <f>IF([1]Sheet1!N3971="","",DATE(VALUE(LEFT([1]Sheet1!N3971,4))+543,VALUE(MID([1]Sheet1!N3971,6,2)),VALUE(MID([1]Sheet1!N3971,9,2))))</f>
        <v>244416</v>
      </c>
    </row>
    <row r="3972" spans="1:8">
      <c r="A3972" t="str">
        <f>IF([1]Sheet1!B3972="","",[1]Sheet1!B3972)</f>
        <v>Yardfah Srikaewkul</v>
      </c>
      <c r="B3972" t="str">
        <f>""</f>
        <v/>
      </c>
      <c r="C3972" t="str">
        <f>""</f>
        <v/>
      </c>
      <c r="D3972" t="str">
        <f>IF([1]Sheet1!E3972&lt;&gt;"",[1]Sheet1!E3972,IF([1]Sheet1!C3972&lt;&gt;"",[1]Sheet1!C3972,[1]Sheet1!D3972))</f>
        <v>Form (FB) Elysium (BY HABIT) #JAN'26</v>
      </c>
      <c r="E3972" t="str">
        <f>IF([1]Sheet1!I3972="","",[1]Sheet1!I3972)</f>
        <v>Elysium RedDragon</v>
      </c>
      <c r="F3972" t="str">
        <f>IF([1]Sheet1!J3972="ใหม่","ลีดใหม่",IF(ISNUMBER(SEARCH("รับสาย",[1]Sheet1!J3972)),"รับสายแล้ว",[1]Sheet1!J3972))</f>
        <v>โทรติดต่อ</v>
      </c>
      <c r="G3972" t="str">
        <f>IF([1]Sheet1!L3972="","",[1]Sheet1!L3972)</f>
        <v>ณัณณิณ โหตระกิตย์ (นินจา)</v>
      </c>
      <c r="H3972" s="2">
        <f>IF([1]Sheet1!N3972="","",DATE(VALUE(LEFT([1]Sheet1!N3972,4))+543,VALUE(MID([1]Sheet1!N3972,6,2)),VALUE(MID([1]Sheet1!N3972,9,2))))</f>
        <v>244416</v>
      </c>
    </row>
    <row r="3973" spans="1:8">
      <c r="A3973" t="str">
        <f>IF([1]Sheet1!B3973="","",[1]Sheet1!B3973)</f>
        <v>Khajohnsak Takaew</v>
      </c>
      <c r="B3973" t="str">
        <f>""</f>
        <v/>
      </c>
      <c r="C3973" t="str">
        <f>""</f>
        <v/>
      </c>
      <c r="D3973" t="str">
        <f>IF([1]Sheet1!E3973&lt;&gt;"",[1]Sheet1!E3973,IF([1]Sheet1!C3973&lt;&gt;"",[1]Sheet1!C3973,[1]Sheet1!D3973))</f>
        <v>LEAD Wela condo FEB’26 BY HABIT</v>
      </c>
      <c r="E3973" t="str">
        <f>IF([1]Sheet1!I3973="","",[1]Sheet1!I3973)</f>
        <v>Wela Pipeline</v>
      </c>
      <c r="F3973" t="str">
        <f>IF([1]Sheet1!J3973="ใหม่","ลีดใหม่",IF(ISNUMBER(SEARCH("รับสาย",[1]Sheet1!J3973)),"รับสายแล้ว",[1]Sheet1!J3973))</f>
        <v>รับสายแล้ว</v>
      </c>
      <c r="G3973" t="str">
        <f>IF([1]Sheet1!L3973="","",[1]Sheet1!L3973)</f>
        <v>สุนิสา เลิศปรีชา</v>
      </c>
      <c r="H3973" s="2">
        <f>IF([1]Sheet1!N3973="","",DATE(VALUE(LEFT([1]Sheet1!N3973,4))+543,VALUE(MID([1]Sheet1!N3973,6,2)),VALUE(MID([1]Sheet1!N3973,9,2))))</f>
        <v>244416</v>
      </c>
    </row>
    <row r="3974" spans="1:8">
      <c r="A3974" t="str">
        <f>IF([1]Sheet1!B3974="","",[1]Sheet1!B3974)</f>
        <v>วรเมธ</v>
      </c>
      <c r="B3974" t="str">
        <f>""</f>
        <v/>
      </c>
      <c r="C3974" t="str">
        <f>""</f>
        <v/>
      </c>
      <c r="D3974" t="str">
        <f>IF([1]Sheet1!E3974&lt;&gt;"",[1]Sheet1!E3974,IF([1]Sheet1!C3974&lt;&gt;"",[1]Sheet1!C3974,[1]Sheet1!D3974))</f>
        <v>Booth</v>
      </c>
      <c r="E3974" t="str">
        <f>IF([1]Sheet1!I3974="","",[1]Sheet1!I3974)</f>
        <v>Elysium RedDragon</v>
      </c>
      <c r="F3974" t="str">
        <f>IF([1]Sheet1!J3974="ใหม่","ลีดใหม่",IF(ISNUMBER(SEARCH("รับสาย",[1]Sheet1!J3974)),"รับสายแล้ว",[1]Sheet1!J3974))</f>
        <v>เข้าชมแล้ว</v>
      </c>
      <c r="G3974" t="str">
        <f>IF([1]Sheet1!L3974="","",[1]Sheet1!L3974)</f>
        <v>คุณแตม</v>
      </c>
      <c r="H3974" s="2">
        <f>IF([1]Sheet1!N3974="","",DATE(VALUE(LEFT([1]Sheet1!N3974,4))+543,VALUE(MID([1]Sheet1!N3974,6,2)),VALUE(MID([1]Sheet1!N3974,9,2))))</f>
        <v>244416</v>
      </c>
    </row>
    <row r="3975" spans="1:8">
      <c r="A3975" t="str">
        <f>IF([1]Sheet1!B3975="","",[1]Sheet1!B3975)</f>
        <v>ธเนศ</v>
      </c>
      <c r="B3975" t="str">
        <f>""</f>
        <v/>
      </c>
      <c r="C3975" t="str">
        <f>""</f>
        <v/>
      </c>
      <c r="D3975" t="str">
        <f>IF([1]Sheet1!E3975&lt;&gt;"",[1]Sheet1!E3975,IF([1]Sheet1!C3975&lt;&gt;"",[1]Sheet1!C3975,[1]Sheet1!D3975))</f>
        <v>Form (FB) Elysium (BY HABIT) #JAN'26</v>
      </c>
      <c r="E3975" t="str">
        <f>IF([1]Sheet1!I3975="","",[1]Sheet1!I3975)</f>
        <v>Elysium RedDragon</v>
      </c>
      <c r="F3975" t="str">
        <f>IF([1]Sheet1!J3975="ใหม่","ลีดใหม่",IF(ISNUMBER(SEARCH("รับสาย",[1]Sheet1!J3975)),"รับสายแล้ว",[1]Sheet1!J3975))</f>
        <v>ส่งคูปอง</v>
      </c>
      <c r="G3975" t="str">
        <f>IF([1]Sheet1!L3975="","",[1]Sheet1!L3975)</f>
        <v>คุณแตม</v>
      </c>
      <c r="H3975" s="2">
        <f>IF([1]Sheet1!N3975="","",DATE(VALUE(LEFT([1]Sheet1!N3975,4))+543,VALUE(MID([1]Sheet1!N3975,6,2)),VALUE(MID([1]Sheet1!N3975,9,2))))</f>
        <v>244416</v>
      </c>
    </row>
    <row r="3976" spans="1:8">
      <c r="A3976" t="str">
        <f>IF([1]Sheet1!B3976="","",[1]Sheet1!B3976)</f>
        <v>မိသားစု ကမ္ဘာ</v>
      </c>
      <c r="B3976" t="str">
        <f>""</f>
        <v/>
      </c>
      <c r="C3976" t="str">
        <f>""</f>
        <v/>
      </c>
      <c r="D3976" t="str">
        <f>IF([1]Sheet1!E3976&lt;&gt;"",[1]Sheet1!E3976,IF([1]Sheet1!C3976&lt;&gt;"",[1]Sheet1!C3976,[1]Sheet1!D3976))</f>
        <v>Asakan Elysium-JAN26-red dragon V5</v>
      </c>
      <c r="E3976" t="str">
        <f>IF([1]Sheet1!I3976="","",[1]Sheet1!I3976)</f>
        <v>Elysium RedDragon</v>
      </c>
      <c r="F3976" t="str">
        <f>IF([1]Sheet1!J3976="ใหม่","ลีดใหม่",IF(ISNUMBER(SEARCH("รับสาย",[1]Sheet1!J3976)),"รับสายแล้ว",[1]Sheet1!J3976))</f>
        <v>โทรติดต่อ</v>
      </c>
      <c r="G3976" t="str">
        <f>IF([1]Sheet1!L3976="","",[1]Sheet1!L3976)</f>
        <v>รินรดา</v>
      </c>
      <c r="H3976" s="2">
        <f>IF([1]Sheet1!N3976="","",DATE(VALUE(LEFT([1]Sheet1!N3976,4))+543,VALUE(MID([1]Sheet1!N3976,6,2)),VALUE(MID([1]Sheet1!N3976,9,2))))</f>
        <v>244416</v>
      </c>
    </row>
    <row r="3977" spans="1:8">
      <c r="A3977" t="str">
        <f>IF([1]Sheet1!B3977="","",[1]Sheet1!B3977)</f>
        <v>กิม จินต์มัชฌิม</v>
      </c>
      <c r="B3977" t="str">
        <f>""</f>
        <v/>
      </c>
      <c r="C3977" t="str">
        <f>""</f>
        <v/>
      </c>
      <c r="D3977" t="str">
        <f>IF([1]Sheet1!E3977&lt;&gt;"",[1]Sheet1!E3977,IF([1]Sheet1!C3977&lt;&gt;"",[1]Sheet1!C3977,[1]Sheet1!D3977))</f>
        <v>Asakan Elysium-JAN26-red dragon V5</v>
      </c>
      <c r="E3977" t="str">
        <f>IF([1]Sheet1!I3977="","",[1]Sheet1!I3977)</f>
        <v>Elysium RedDragon</v>
      </c>
      <c r="F3977" t="str">
        <f>IF([1]Sheet1!J3977="ใหม่","ลีดใหม่",IF(ISNUMBER(SEARCH("รับสาย",[1]Sheet1!J3977)),"รับสายแล้ว",[1]Sheet1!J3977))</f>
        <v>โทรติดต่อ</v>
      </c>
      <c r="G3977" t="str">
        <f>IF([1]Sheet1!L3977="","",[1]Sheet1!L3977)</f>
        <v>คุณแตม</v>
      </c>
      <c r="H3977" s="2">
        <f>IF([1]Sheet1!N3977="","",DATE(VALUE(LEFT([1]Sheet1!N3977,4))+543,VALUE(MID([1]Sheet1!N3977,6,2)),VALUE(MID([1]Sheet1!N3977,9,2))))</f>
        <v>244416</v>
      </c>
    </row>
    <row r="3978" spans="1:8">
      <c r="A3978" t="str">
        <f>IF([1]Sheet1!B3978="","",[1]Sheet1!B3978)</f>
        <v>จักรวาล ม่วงกิติ</v>
      </c>
      <c r="B3978" t="str">
        <f>""</f>
        <v/>
      </c>
      <c r="C3978" t="str">
        <f>""</f>
        <v/>
      </c>
      <c r="D3978" t="str">
        <f>IF([1]Sheet1!E3978&lt;&gt;"",[1]Sheet1!E3978,IF([1]Sheet1!C3978&lt;&gt;"",[1]Sheet1!C3978,[1]Sheet1!D3978))</f>
        <v>Asakan Elysium-JAN26-red dragon V5</v>
      </c>
      <c r="E3978" t="str">
        <f>IF([1]Sheet1!I3978="","",[1]Sheet1!I3978)</f>
        <v>Elysium RedDragon</v>
      </c>
      <c r="F3978" t="str">
        <f>IF([1]Sheet1!J3978="ใหม่","ลีดใหม่",IF(ISNUMBER(SEARCH("รับสาย",[1]Sheet1!J3978)),"รับสายแล้ว",[1]Sheet1!J3978))</f>
        <v>รับสายแล้ว</v>
      </c>
      <c r="G3978" t="str">
        <f>IF([1]Sheet1!L3978="","",[1]Sheet1!L3978)</f>
        <v>ณัณณิณ โหตระกิตย์ (นินจา)</v>
      </c>
      <c r="H3978" s="2">
        <f>IF([1]Sheet1!N3978="","",DATE(VALUE(LEFT([1]Sheet1!N3978,4))+543,VALUE(MID([1]Sheet1!N3978,6,2)),VALUE(MID([1]Sheet1!N3978,9,2))))</f>
        <v>244416</v>
      </c>
    </row>
    <row r="3979" spans="1:8">
      <c r="A3979" t="str">
        <f>IF([1]Sheet1!B3979="","",[1]Sheet1!B3979)</f>
        <v>รัชนัย ตั้งสุวงศ์ไท</v>
      </c>
      <c r="B3979" t="str">
        <f>""</f>
        <v/>
      </c>
      <c r="C3979" t="str">
        <f>""</f>
        <v/>
      </c>
      <c r="D3979" t="str">
        <f>IF([1]Sheet1!E3979&lt;&gt;"",[1]Sheet1!E3979,IF([1]Sheet1!C3979&lt;&gt;"",[1]Sheet1!C3979,[1]Sheet1!D3979))</f>
        <v>wela FEB26 (1.39)</v>
      </c>
      <c r="E3979" t="str">
        <f>IF([1]Sheet1!I3979="","",[1]Sheet1!I3979)</f>
        <v>Wela Pipeline</v>
      </c>
      <c r="F3979" t="str">
        <f>IF([1]Sheet1!J3979="ใหม่","ลีดใหม่",IF(ISNUMBER(SEARCH("รับสาย",[1]Sheet1!J3979)),"รับสายแล้ว",[1]Sheet1!J3979))</f>
        <v>ส่งคูปอง</v>
      </c>
      <c r="G3979" t="str">
        <f>IF([1]Sheet1!L3979="","",[1]Sheet1!L3979)</f>
        <v>ณัณณิณ โหตระกิตย์ (นินจา)</v>
      </c>
      <c r="H3979" s="2">
        <f>IF([1]Sheet1!N3979="","",DATE(VALUE(LEFT([1]Sheet1!N3979,4))+543,VALUE(MID([1]Sheet1!N3979,6,2)),VALUE(MID([1]Sheet1!N3979,9,2))))</f>
        <v>244416</v>
      </c>
    </row>
    <row r="3980" spans="1:8">
      <c r="A3980" t="str">
        <f>IF([1]Sheet1!B3980="","",[1]Sheet1!B3980)</f>
        <v>จิรานุช นาคีสังข์</v>
      </c>
      <c r="B3980" t="str">
        <f>""</f>
        <v/>
      </c>
      <c r="C3980" t="str">
        <f>""</f>
        <v/>
      </c>
      <c r="D3980" t="str">
        <f>IF([1]Sheet1!E3980&lt;&gt;"",[1]Sheet1!E3980,IF([1]Sheet1!C3980&lt;&gt;"",[1]Sheet1!C3980,[1]Sheet1!D3980))</f>
        <v>R-Chat</v>
      </c>
      <c r="E3980" t="str">
        <f>IF([1]Sheet1!I3980="","",[1]Sheet1!I3980)</f>
        <v>Elysium Pipeline</v>
      </c>
      <c r="F3980" t="str">
        <f>IF([1]Sheet1!J3980="ใหม่","ลีดใหม่",IF(ISNUMBER(SEARCH("รับสาย",[1]Sheet1!J3980)),"รับสายแล้ว",[1]Sheet1!J3980))</f>
        <v>รับสายแล้ว</v>
      </c>
      <c r="G3980" t="str">
        <f>IF([1]Sheet1!L3980="","",[1]Sheet1!L3980)</f>
        <v>คุณแตม</v>
      </c>
      <c r="H3980" s="2">
        <f>IF([1]Sheet1!N3980="","",DATE(VALUE(LEFT([1]Sheet1!N3980,4))+543,VALUE(MID([1]Sheet1!N3980,6,2)),VALUE(MID([1]Sheet1!N3980,9,2))))</f>
        <v>244192</v>
      </c>
    </row>
    <row r="3981" spans="1:8">
      <c r="A3981" t="str">
        <f>IF([1]Sheet1!B3981="","",[1]Sheet1!B3981)</f>
        <v>เด่น ดัง ณฐรักษ์ แนวบรรทัด</v>
      </c>
      <c r="B3981" t="str">
        <f>""</f>
        <v/>
      </c>
      <c r="C3981" t="str">
        <f>""</f>
        <v/>
      </c>
      <c r="D3981" t="str">
        <f>IF([1]Sheet1!E3981&lt;&gt;"",[1]Sheet1!E3981,IF([1]Sheet1!C3981&lt;&gt;"",[1]Sheet1!C3981,[1]Sheet1!D3981))</f>
        <v>Form (FB) Elysium (BY HABIT) #JAN'26</v>
      </c>
      <c r="E3981" t="str">
        <f>IF([1]Sheet1!I3981="","",[1]Sheet1!I3981)</f>
        <v>Elysium RedDragon</v>
      </c>
      <c r="F3981" t="str">
        <f>IF([1]Sheet1!J3981="ใหม่","ลีดใหม่",IF(ISNUMBER(SEARCH("รับสาย",[1]Sheet1!J3981)),"รับสายแล้ว",[1]Sheet1!J3981))</f>
        <v>รับสายแล้ว</v>
      </c>
      <c r="G3981" t="str">
        <f>IF([1]Sheet1!L3981="","",[1]Sheet1!L3981)</f>
        <v>คุณแตม</v>
      </c>
      <c r="H3981" s="2">
        <f>IF([1]Sheet1!N3981="","",DATE(VALUE(LEFT([1]Sheet1!N3981,4))+543,VALUE(MID([1]Sheet1!N3981,6,2)),VALUE(MID([1]Sheet1!N3981,9,2))))</f>
        <v>244416</v>
      </c>
    </row>
    <row r="3982" spans="1:8">
      <c r="A3982" t="str">
        <f>IF([1]Sheet1!B3982="","",[1]Sheet1!B3982)</f>
        <v>Atcharaporn Meaw</v>
      </c>
      <c r="B3982" t="str">
        <f>""</f>
        <v/>
      </c>
      <c r="C3982" t="str">
        <f>""</f>
        <v/>
      </c>
      <c r="D3982" t="str">
        <f>IF([1]Sheet1!E3982&lt;&gt;"",[1]Sheet1!E3982,IF([1]Sheet1!C3982&lt;&gt;"",[1]Sheet1!C3982,[1]Sheet1!D3982))</f>
        <v>wela FEB26 (1.39)</v>
      </c>
      <c r="E3982" t="str">
        <f>IF([1]Sheet1!I3982="","",[1]Sheet1!I3982)</f>
        <v>Wela Pipeline</v>
      </c>
      <c r="F3982" t="str">
        <f>IF([1]Sheet1!J3982="ใหม่","ลีดใหม่",IF(ISNUMBER(SEARCH("รับสาย",[1]Sheet1!J3982)),"รับสายแล้ว",[1]Sheet1!J3982))</f>
        <v>ลีดใหม่</v>
      </c>
      <c r="G3982" t="str">
        <f>IF([1]Sheet1!L3982="","",[1]Sheet1!L3982)</f>
        <v>ณัณณิณ โหตระกิตย์ (นินจา)</v>
      </c>
      <c r="H3982" s="2">
        <f>IF([1]Sheet1!N3982="","",DATE(VALUE(LEFT([1]Sheet1!N3982,4))+543,VALUE(MID([1]Sheet1!N3982,6,2)),VALUE(MID([1]Sheet1!N3982,9,2))))</f>
        <v>244416</v>
      </c>
    </row>
    <row r="3983" spans="1:8">
      <c r="A3983" t="str">
        <f>IF([1]Sheet1!B3983="","",[1]Sheet1!B3983)</f>
        <v>นภัสสร วงศ์วานโต๊ะขุน</v>
      </c>
      <c r="B3983" t="str">
        <f>""</f>
        <v/>
      </c>
      <c r="C3983" t="str">
        <f>""</f>
        <v/>
      </c>
      <c r="D3983" t="str">
        <f>IF([1]Sheet1!E3983&lt;&gt;"",[1]Sheet1!E3983,IF([1]Sheet1!C3983&lt;&gt;"",[1]Sheet1!C3983,[1]Sheet1!D3983))</f>
        <v>Walkin</v>
      </c>
      <c r="E3983" t="str">
        <f>IF([1]Sheet1!I3983="","",[1]Sheet1!I3983)</f>
        <v>Wela Pipeline</v>
      </c>
      <c r="F3983" t="str">
        <f>IF([1]Sheet1!J3983="ใหม่","ลีดใหม่",IF(ISNUMBER(SEARCH("รับสาย",[1]Sheet1!J3983)),"รับสายแล้ว",[1]Sheet1!J3983))</f>
        <v>เข้าชมโครงการ</v>
      </c>
      <c r="G3983" t="str">
        <f>IF([1]Sheet1!L3983="","",[1]Sheet1!L3983)</f>
        <v>ณัณณิณ โหตระกิตย์ (นินจา)</v>
      </c>
      <c r="H3983" s="2">
        <f>IF([1]Sheet1!N3983="","",DATE(VALUE(LEFT([1]Sheet1!N3983,4))+543,VALUE(MID([1]Sheet1!N3983,6,2)),VALUE(MID([1]Sheet1!N3983,9,2))))</f>
        <v>244416</v>
      </c>
    </row>
    <row r="3984" spans="1:8">
      <c r="A3984" t="str">
        <f>IF([1]Sheet1!B3984="","",[1]Sheet1!B3984)</f>
        <v>Maneewan Jampeepet</v>
      </c>
      <c r="B3984" t="str">
        <f>""</f>
        <v/>
      </c>
      <c r="C3984" t="str">
        <f>""</f>
        <v/>
      </c>
      <c r="D3984" t="str">
        <f>IF([1]Sheet1!E3984&lt;&gt;"",[1]Sheet1!E3984,IF([1]Sheet1!C3984&lt;&gt;"",[1]Sheet1!C3984,[1]Sheet1!D3984))</f>
        <v>Asakan Elysium-JAN26-red dragon V5</v>
      </c>
      <c r="E3984" t="str">
        <f>IF([1]Sheet1!I3984="","",[1]Sheet1!I3984)</f>
        <v>Elysium RedDragon</v>
      </c>
      <c r="F3984" t="str">
        <f>IF([1]Sheet1!J3984="ใหม่","ลีดใหม่",IF(ISNUMBER(SEARCH("รับสาย",[1]Sheet1!J3984)),"รับสายแล้ว",[1]Sheet1!J3984))</f>
        <v>โทรติดต่อ</v>
      </c>
      <c r="G3984" t="str">
        <f>IF([1]Sheet1!L3984="","",[1]Sheet1!L3984)</f>
        <v>รินรดา</v>
      </c>
      <c r="H3984" s="2">
        <f>IF([1]Sheet1!N3984="","",DATE(VALUE(LEFT([1]Sheet1!N3984,4))+543,VALUE(MID([1]Sheet1!N3984,6,2)),VALUE(MID([1]Sheet1!N3984,9,2))))</f>
        <v>244416</v>
      </c>
    </row>
    <row r="3985" spans="1:8">
      <c r="A3985" t="str">
        <f>IF([1]Sheet1!B3985="","",[1]Sheet1!B3985)</f>
        <v>คุณรัตติยา ขันเงิน</v>
      </c>
      <c r="B3985" t="str">
        <f>""</f>
        <v/>
      </c>
      <c r="C3985" t="str">
        <f>""</f>
        <v/>
      </c>
      <c r="D3985" t="str">
        <f>IF([1]Sheet1!E3985&lt;&gt;"",[1]Sheet1!E3985,IF([1]Sheet1!C3985&lt;&gt;"",[1]Sheet1!C3985,[1]Sheet1!D3985))</f>
        <v>Facebook Chat (Elysium59)</v>
      </c>
      <c r="E3985" t="str">
        <f>IF([1]Sheet1!I3985="","",[1]Sheet1!I3985)</f>
        <v>Elysium RedDragon</v>
      </c>
      <c r="F3985" t="str">
        <f>IF([1]Sheet1!J3985="ใหม่","ลีดใหม่",IF(ISNUMBER(SEARCH("รับสาย",[1]Sheet1!J3985)),"รับสายแล้ว",[1]Sheet1!J3985))</f>
        <v>เข้าชมแล้ว</v>
      </c>
      <c r="G3985" t="str">
        <f>IF([1]Sheet1!L3985="","",[1]Sheet1!L3985)</f>
        <v>คุณแตม</v>
      </c>
      <c r="H3985" s="2">
        <f>IF([1]Sheet1!N3985="","",DATE(VALUE(LEFT([1]Sheet1!N3985,4))+543,VALUE(MID([1]Sheet1!N3985,6,2)),VALUE(MID([1]Sheet1!N3985,9,2))))</f>
        <v>244416</v>
      </c>
    </row>
    <row r="3986" spans="1:8">
      <c r="A3986" t="str">
        <f>IF([1]Sheet1!B3986="","",[1]Sheet1!B3986)</f>
        <v>โรส สนิท</v>
      </c>
      <c r="B3986" t="str">
        <f>""</f>
        <v/>
      </c>
      <c r="C3986" t="str">
        <f>""</f>
        <v/>
      </c>
      <c r="D3986" t="str">
        <f>IF([1]Sheet1!E3986&lt;&gt;"",[1]Sheet1!E3986,IF([1]Sheet1!C3986&lt;&gt;"",[1]Sheet1!C3986,[1]Sheet1!D3986))</f>
        <v>Website Lead (Elysium59)</v>
      </c>
      <c r="E3986" t="str">
        <f>IF([1]Sheet1!I3986="","",[1]Sheet1!I3986)</f>
        <v>Elysium RedDragon</v>
      </c>
      <c r="F3986" t="str">
        <f>IF([1]Sheet1!J3986="ใหม่","ลีดใหม่",IF(ISNUMBER(SEARCH("รับสาย",[1]Sheet1!J3986)),"รับสายแล้ว",[1]Sheet1!J3986))</f>
        <v>โทรติดต่อ</v>
      </c>
      <c r="G3986" t="str">
        <f>IF([1]Sheet1!L3986="","",[1]Sheet1!L3986)</f>
        <v>คุณแตม</v>
      </c>
      <c r="H3986" s="2">
        <f>IF([1]Sheet1!N3986="","",DATE(VALUE(LEFT([1]Sheet1!N3986,4))+543,VALUE(MID([1]Sheet1!N3986,6,2)),VALUE(MID([1]Sheet1!N3986,9,2))))</f>
        <v>244416</v>
      </c>
    </row>
    <row r="3987" spans="1:8">
      <c r="A3987" t="str">
        <f>IF([1]Sheet1!B3987="","",[1]Sheet1!B3987)</f>
        <v>Watcharin Jindapong</v>
      </c>
      <c r="B3987" t="str">
        <f>""</f>
        <v/>
      </c>
      <c r="C3987" t="str">
        <f>""</f>
        <v/>
      </c>
      <c r="D3987" t="str">
        <f>IF([1]Sheet1!E3987&lt;&gt;"",[1]Sheet1!E3987,IF([1]Sheet1!C3987&lt;&gt;"",[1]Sheet1!C3987,[1]Sheet1!D3987))</f>
        <v>Form (FB) Elysium (BY HABIT) #JAN'26</v>
      </c>
      <c r="E3987" t="str">
        <f>IF([1]Sheet1!I3987="","",[1]Sheet1!I3987)</f>
        <v>Elysium RedDragon</v>
      </c>
      <c r="F3987" t="str">
        <f>IF([1]Sheet1!J3987="ใหม่","ลีดใหม่",IF(ISNUMBER(SEARCH("รับสาย",[1]Sheet1!J3987)),"รับสายแล้ว",[1]Sheet1!J3987))</f>
        <v>ลีดใหม่</v>
      </c>
      <c r="G3987" t="str">
        <f>IF([1]Sheet1!L3987="","",[1]Sheet1!L3987)</f>
        <v>ติ๊ก</v>
      </c>
      <c r="H3987" s="2">
        <f>IF([1]Sheet1!N3987="","",DATE(VALUE(LEFT([1]Sheet1!N3987,4))+543,VALUE(MID([1]Sheet1!N3987,6,2)),VALUE(MID([1]Sheet1!N3987,9,2))))</f>
        <v>244416</v>
      </c>
    </row>
    <row r="3988" spans="1:8">
      <c r="A3988" t="str">
        <f>IF([1]Sheet1!B3988="","",[1]Sheet1!B3988)</f>
        <v>Monsikarn Ramachan</v>
      </c>
      <c r="B3988" t="str">
        <f>""</f>
        <v/>
      </c>
      <c r="C3988" t="str">
        <f>""</f>
        <v/>
      </c>
      <c r="D3988" t="str">
        <f>IF([1]Sheet1!E3988&lt;&gt;"",[1]Sheet1!E3988,IF([1]Sheet1!C3988&lt;&gt;"",[1]Sheet1!C3988,[1]Sheet1!D3988))</f>
        <v>LEAD Wela condo FEB’26 BY HABIT</v>
      </c>
      <c r="E3988" t="str">
        <f>IF([1]Sheet1!I3988="","",[1]Sheet1!I3988)</f>
        <v>Wela Pipeline</v>
      </c>
      <c r="F3988" t="str">
        <f>IF([1]Sheet1!J3988="ใหม่","ลีดใหม่",IF(ISNUMBER(SEARCH("รับสาย",[1]Sheet1!J3988)),"รับสายแล้ว",[1]Sheet1!J3988))</f>
        <v>ส่งคูปอง</v>
      </c>
      <c r="G3988" t="str">
        <f>IF([1]Sheet1!L3988="","",[1]Sheet1!L3988)</f>
        <v>ณัณณิณ โหตระกิตย์ (นินจา)</v>
      </c>
      <c r="H3988" s="2">
        <f>IF([1]Sheet1!N3988="","",DATE(VALUE(LEFT([1]Sheet1!N3988,4))+543,VALUE(MID([1]Sheet1!N3988,6,2)),VALUE(MID([1]Sheet1!N3988,9,2))))</f>
        <v>244416</v>
      </c>
    </row>
    <row r="3989" spans="1:8">
      <c r="A3989" t="str">
        <f>IF([1]Sheet1!B3989="","",[1]Sheet1!B3989)</f>
        <v>Punlert Ketsukontalert</v>
      </c>
      <c r="B3989" t="str">
        <f>""</f>
        <v/>
      </c>
      <c r="C3989" t="str">
        <f>""</f>
        <v/>
      </c>
      <c r="D3989" t="str">
        <f>IF([1]Sheet1!E3989&lt;&gt;"",[1]Sheet1!E3989,IF([1]Sheet1!C3989&lt;&gt;"",[1]Sheet1!C3989,[1]Sheet1!D3989))</f>
        <v>LEAD Wela condo FEB’26 BY HABIT</v>
      </c>
      <c r="E3989" t="str">
        <f>IF([1]Sheet1!I3989="","",[1]Sheet1!I3989)</f>
        <v>Wela Pipeline</v>
      </c>
      <c r="F3989" t="str">
        <f>IF([1]Sheet1!J3989="ใหม่","ลีดใหม่",IF(ISNUMBER(SEARCH("รับสาย",[1]Sheet1!J3989)),"รับสายแล้ว",[1]Sheet1!J3989))</f>
        <v>รับสายแล้ว</v>
      </c>
      <c r="G3989" t="str">
        <f>IF([1]Sheet1!L3989="","",[1]Sheet1!L3989)</f>
        <v>สุนิสา เลิศปรีชา</v>
      </c>
      <c r="H3989" s="2">
        <f>IF([1]Sheet1!N3989="","",DATE(VALUE(LEFT([1]Sheet1!N3989,4))+543,VALUE(MID([1]Sheet1!N3989,6,2)),VALUE(MID([1]Sheet1!N3989,9,2))))</f>
        <v>244416</v>
      </c>
    </row>
    <row r="3990" spans="1:8">
      <c r="A3990" t="str">
        <f>IF([1]Sheet1!B3990="","",[1]Sheet1!B3990)</f>
        <v>Khin Maung Win</v>
      </c>
      <c r="B3990" t="str">
        <f>""</f>
        <v/>
      </c>
      <c r="C3990" t="str">
        <f>""</f>
        <v/>
      </c>
      <c r="D3990" t="str">
        <f>IF([1]Sheet1!E3990&lt;&gt;"",[1]Sheet1!E3990,IF([1]Sheet1!C3990&lt;&gt;"",[1]Sheet1!C3990,[1]Sheet1!D3990))</f>
        <v>Asakan Elysium-JAN26-red dragon V5</v>
      </c>
      <c r="E3990" t="str">
        <f>IF([1]Sheet1!I3990="","",[1]Sheet1!I3990)</f>
        <v>Elysium RedDragon</v>
      </c>
      <c r="F3990" t="str">
        <f>IF([1]Sheet1!J3990="ใหม่","ลีดใหม่",IF(ISNUMBER(SEARCH("รับสาย",[1]Sheet1!J3990)),"รับสายแล้ว",[1]Sheet1!J3990))</f>
        <v>โทรติดต่อ</v>
      </c>
      <c r="G3990" t="str">
        <f>IF([1]Sheet1!L3990="","",[1]Sheet1!L3990)</f>
        <v>ณัณณิณ โหตระกิตย์ (นินจา)</v>
      </c>
      <c r="H3990" s="2">
        <f>IF([1]Sheet1!N3990="","",DATE(VALUE(LEFT([1]Sheet1!N3990,4))+543,VALUE(MID([1]Sheet1!N3990,6,2)),VALUE(MID([1]Sheet1!N3990,9,2))))</f>
        <v>244416</v>
      </c>
    </row>
    <row r="3991" spans="1:8">
      <c r="A3991" t="str">
        <f>IF([1]Sheet1!B3991="","",[1]Sheet1!B3991)</f>
        <v>arri bnpo</v>
      </c>
      <c r="B3991" t="str">
        <f>""</f>
        <v/>
      </c>
      <c r="C3991" t="str">
        <f>""</f>
        <v/>
      </c>
      <c r="D3991" t="str">
        <f>IF([1]Sheet1!E3991&lt;&gt;"",[1]Sheet1!E3991,IF([1]Sheet1!C3991&lt;&gt;"",[1]Sheet1!C3991,[1]Sheet1!D3991))</f>
        <v>LEAD Wela condo JULY’25 BY HABIT</v>
      </c>
      <c r="E3991" t="str">
        <f>IF([1]Sheet1!I3991="","",[1]Sheet1!I3991)</f>
        <v>Celine Pipeline</v>
      </c>
      <c r="F3991" t="str">
        <f>IF([1]Sheet1!J3991="ใหม่","ลีดใหม่",IF(ISNUMBER(SEARCH("รับสาย",[1]Sheet1!J3991)),"รับสายแล้ว",[1]Sheet1!J3991))</f>
        <v>โทรติดต่อ</v>
      </c>
      <c r="G3991" t="str">
        <f>IF([1]Sheet1!L3991="","",[1]Sheet1!L3991)</f>
        <v>รินรดา</v>
      </c>
      <c r="H3991" s="2">
        <f>IF([1]Sheet1!N3991="","",DATE(VALUE(LEFT([1]Sheet1!N3991,4))+543,VALUE(MID([1]Sheet1!N3991,6,2)),VALUE(MID([1]Sheet1!N3991,9,2))))</f>
        <v>244192</v>
      </c>
    </row>
    <row r="3992" spans="1:8">
      <c r="A3992" t="str">
        <f>IF([1]Sheet1!B3992="","",[1]Sheet1!B3992)</f>
        <v>Isamu Jung</v>
      </c>
      <c r="B3992" t="str">
        <f>""</f>
        <v/>
      </c>
      <c r="C3992" t="str">
        <f>""</f>
        <v/>
      </c>
      <c r="D3992" t="str">
        <f>IF([1]Sheet1!E3992&lt;&gt;"",[1]Sheet1!E3992,IF([1]Sheet1!C3992&lt;&gt;"",[1]Sheet1!C3992,[1]Sheet1!D3992))</f>
        <v>Celine FEB26</v>
      </c>
      <c r="E3992" t="str">
        <f>IF([1]Sheet1!I3992="","",[1]Sheet1!I3992)</f>
        <v>Celine Pipeline</v>
      </c>
      <c r="F3992" t="str">
        <f>IF([1]Sheet1!J3992="ใหม่","ลีดใหม่",IF(ISNUMBER(SEARCH("รับสาย",[1]Sheet1!J3992)),"รับสายแล้ว",[1]Sheet1!J3992))</f>
        <v>ลีดใหม่</v>
      </c>
      <c r="G3992" t="str">
        <f>IF([1]Sheet1!L3992="","",[1]Sheet1!L3992)</f>
        <v>โย</v>
      </c>
      <c r="H3992" s="2">
        <f>IF([1]Sheet1!N3992="","",DATE(VALUE(LEFT([1]Sheet1!N3992,4))+543,VALUE(MID([1]Sheet1!N3992,6,2)),VALUE(MID([1]Sheet1!N3992,9,2))))</f>
        <v>244416</v>
      </c>
    </row>
    <row r="3993" spans="1:8">
      <c r="A3993" t="str">
        <f>IF([1]Sheet1!B3993="","",[1]Sheet1!B3993)</f>
        <v>ก้องไพร โต่งจันทร์</v>
      </c>
      <c r="B3993" t="str">
        <f>""</f>
        <v/>
      </c>
      <c r="C3993" t="str">
        <f>""</f>
        <v/>
      </c>
      <c r="D3993" t="str">
        <f>IF([1]Sheet1!E3993&lt;&gt;"",[1]Sheet1!E3993,IF([1]Sheet1!C3993&lt;&gt;"",[1]Sheet1!C3993,[1]Sheet1!D3993))</f>
        <v>wela FEB26 (1.39)</v>
      </c>
      <c r="E3993" t="str">
        <f>IF([1]Sheet1!I3993="","",[1]Sheet1!I3993)</f>
        <v>Wela Pipeline</v>
      </c>
      <c r="F3993" t="str">
        <f>IF([1]Sheet1!J3993="ใหม่","ลีดใหม่",IF(ISNUMBER(SEARCH("รับสาย",[1]Sheet1!J3993)),"รับสายแล้ว",[1]Sheet1!J3993))</f>
        <v>โทรติดต่อ</v>
      </c>
      <c r="G3993" t="str">
        <f>IF([1]Sheet1!L3993="","",[1]Sheet1!L3993)</f>
        <v>ณัณณิณ โหตระกิตย์ (นินจา)</v>
      </c>
      <c r="H3993" s="2">
        <f>IF([1]Sheet1!N3993="","",DATE(VALUE(LEFT([1]Sheet1!N3993,4))+543,VALUE(MID([1]Sheet1!N3993,6,2)),VALUE(MID([1]Sheet1!N3993,9,2))))</f>
        <v>244416</v>
      </c>
    </row>
    <row r="3994" spans="1:8">
      <c r="A3994" t="str">
        <f>IF([1]Sheet1!B3994="","",[1]Sheet1!B3994)</f>
        <v>Fang Apinya</v>
      </c>
      <c r="B3994" t="str">
        <f>""</f>
        <v/>
      </c>
      <c r="C3994" t="str">
        <f>""</f>
        <v/>
      </c>
      <c r="D3994" t="str">
        <f>IF([1]Sheet1!E3994&lt;&gt;"",[1]Sheet1!E3994,IF([1]Sheet1!C3994&lt;&gt;"",[1]Sheet1!C3994,[1]Sheet1!D3994))</f>
        <v>wela FEB26 (1.39)</v>
      </c>
      <c r="E3994" t="str">
        <f>IF([1]Sheet1!I3994="","",[1]Sheet1!I3994)</f>
        <v>Wela Pipeline</v>
      </c>
      <c r="F3994" t="str">
        <f>IF([1]Sheet1!J3994="ใหม่","ลีดใหม่",IF(ISNUMBER(SEARCH("รับสาย",[1]Sheet1!J3994)),"รับสายแล้ว",[1]Sheet1!J3994))</f>
        <v>ส่งคูปอง</v>
      </c>
      <c r="G3994" t="str">
        <f>IF([1]Sheet1!L3994="","",[1]Sheet1!L3994)</f>
        <v>ณัณณิณ โหตระกิตย์ (นินจา)</v>
      </c>
      <c r="H3994" s="2">
        <f>IF([1]Sheet1!N3994="","",DATE(VALUE(LEFT([1]Sheet1!N3994,4))+543,VALUE(MID([1]Sheet1!N3994,6,2)),VALUE(MID([1]Sheet1!N3994,9,2))))</f>
        <v>244416</v>
      </c>
    </row>
    <row r="3995" spans="1:8">
      <c r="A3995" t="str">
        <f>IF([1]Sheet1!B3995="","",[1]Sheet1!B3995)</f>
        <v>ยายพัช ข้าวต้มมัดโบราณ</v>
      </c>
      <c r="B3995" t="str">
        <f>""</f>
        <v/>
      </c>
      <c r="C3995" t="str">
        <f>""</f>
        <v/>
      </c>
      <c r="D3995" t="str">
        <f>IF([1]Sheet1!E3995&lt;&gt;"",[1]Sheet1!E3995,IF([1]Sheet1!C3995&lt;&gt;"",[1]Sheet1!C3995,[1]Sheet1!D3995))</f>
        <v>Asakan Elysium-JAN26-red dragon V5</v>
      </c>
      <c r="E3995" t="str">
        <f>IF([1]Sheet1!I3995="","",[1]Sheet1!I3995)</f>
        <v>Elysium Pipeline</v>
      </c>
      <c r="F3995" t="str">
        <f>IF([1]Sheet1!J3995="ใหม่","ลีดใหม่",IF(ISNUMBER(SEARCH("รับสาย",[1]Sheet1!J3995)),"รับสายแล้ว",[1]Sheet1!J3995))</f>
        <v>ส่งคูปอง</v>
      </c>
      <c r="G3995" t="str">
        <f>IF([1]Sheet1!L3995="","",[1]Sheet1!L3995)</f>
        <v>คุณปารณีย์  กุลสุริยไพศาล</v>
      </c>
      <c r="H3995" s="2">
        <f>IF([1]Sheet1!N3995="","",DATE(VALUE(LEFT([1]Sheet1!N3995,4))+543,VALUE(MID([1]Sheet1!N3995,6,2)),VALUE(MID([1]Sheet1!N3995,9,2))))</f>
        <v>244416</v>
      </c>
    </row>
    <row r="3996" spans="1:8">
      <c r="A3996" t="str">
        <f>IF([1]Sheet1!B3996="","",[1]Sheet1!B3996)</f>
        <v>AUKKARAPON</v>
      </c>
      <c r="B3996" t="str">
        <f>""</f>
        <v/>
      </c>
      <c r="C3996" t="str">
        <f>""</f>
        <v/>
      </c>
      <c r="D3996" t="str">
        <f>IF([1]Sheet1!E3996&lt;&gt;"",[1]Sheet1!E3996,IF([1]Sheet1!C3996&lt;&gt;"",[1]Sheet1!C3996,[1]Sheet1!D3996))</f>
        <v>wela FEB26 (1.39)</v>
      </c>
      <c r="E3996" t="str">
        <f>IF([1]Sheet1!I3996="","",[1]Sheet1!I3996)</f>
        <v>Wela Pipeline</v>
      </c>
      <c r="F3996" t="str">
        <f>IF([1]Sheet1!J3996="ใหม่","ลีดใหม่",IF(ISNUMBER(SEARCH("รับสาย",[1]Sheet1!J3996)),"รับสายแล้ว",[1]Sheet1!J3996))</f>
        <v>ส่งคูปอง</v>
      </c>
      <c r="G3996" t="str">
        <f>IF([1]Sheet1!L3996="","",[1]Sheet1!L3996)</f>
        <v>สุนิสา เลิศปรีชา</v>
      </c>
      <c r="H3996" s="2">
        <f>IF([1]Sheet1!N3996="","",DATE(VALUE(LEFT([1]Sheet1!N3996,4))+543,VALUE(MID([1]Sheet1!N3996,6,2)),VALUE(MID([1]Sheet1!N3996,9,2))))</f>
        <v>244416</v>
      </c>
    </row>
    <row r="3997" spans="1:8">
      <c r="A3997" t="str">
        <f>IF([1]Sheet1!B3997="","",[1]Sheet1!B3997)</f>
        <v>Artit Khampho</v>
      </c>
      <c r="B3997" t="str">
        <f>""</f>
        <v/>
      </c>
      <c r="C3997" t="str">
        <f>""</f>
        <v/>
      </c>
      <c r="D3997" t="str">
        <f>IF([1]Sheet1!E3997&lt;&gt;"",[1]Sheet1!E3997,IF([1]Sheet1!C3997&lt;&gt;"",[1]Sheet1!C3997,[1]Sheet1!D3997))</f>
        <v>wela FEB26 (1.39)</v>
      </c>
      <c r="E3997" t="str">
        <f>IF([1]Sheet1!I3997="","",[1]Sheet1!I3997)</f>
        <v>Wela Pipeline</v>
      </c>
      <c r="F3997" t="str">
        <f>IF([1]Sheet1!J3997="ใหม่","ลีดใหม่",IF(ISNUMBER(SEARCH("รับสาย",[1]Sheet1!J3997)),"รับสายแล้ว",[1]Sheet1!J3997))</f>
        <v>นัดเข้าชม</v>
      </c>
      <c r="G3997" t="str">
        <f>IF([1]Sheet1!L3997="","",[1]Sheet1!L3997)</f>
        <v>สุนิสา เลิศปรีชา</v>
      </c>
      <c r="H3997" s="2">
        <f>IF([1]Sheet1!N3997="","",DATE(VALUE(LEFT([1]Sheet1!N3997,4))+543,VALUE(MID([1]Sheet1!N3997,6,2)),VALUE(MID([1]Sheet1!N3997,9,2))))</f>
        <v>244416</v>
      </c>
    </row>
    <row r="3998" spans="1:8">
      <c r="A3998" t="str">
        <f>IF([1]Sheet1!B3998="","",[1]Sheet1!B3998)</f>
        <v>Pimmii Pimpisut</v>
      </c>
      <c r="B3998" t="str">
        <f>""</f>
        <v/>
      </c>
      <c r="C3998" t="str">
        <f>""</f>
        <v/>
      </c>
      <c r="D3998" t="str">
        <f>IF([1]Sheet1!E3998&lt;&gt;"",[1]Sheet1!E3998,IF([1]Sheet1!C3998&lt;&gt;"",[1]Sheet1!C3998,[1]Sheet1!D3998))</f>
        <v>wela FEB26 (1.39)</v>
      </c>
      <c r="E3998" t="str">
        <f>IF([1]Sheet1!I3998="","",[1]Sheet1!I3998)</f>
        <v>Wela Pipeline</v>
      </c>
      <c r="F3998" t="str">
        <f>IF([1]Sheet1!J3998="ใหม่","ลีดใหม่",IF(ISNUMBER(SEARCH("รับสาย",[1]Sheet1!J3998)),"รับสายแล้ว",[1]Sheet1!J3998))</f>
        <v>นัดเข้าชม</v>
      </c>
      <c r="G3998" t="str">
        <f>IF([1]Sheet1!L3998="","",[1]Sheet1!L3998)</f>
        <v>ณัณณิณ โหตระกิตย์ (นินจา)</v>
      </c>
      <c r="H3998" s="2">
        <f>IF([1]Sheet1!N3998="","",DATE(VALUE(LEFT([1]Sheet1!N3998,4))+543,VALUE(MID([1]Sheet1!N3998,6,2)),VALUE(MID([1]Sheet1!N3998,9,2))))</f>
        <v>244417</v>
      </c>
    </row>
    <row r="3999" spans="1:8">
      <c r="A3999" t="str">
        <f>IF([1]Sheet1!B3999="","",[1]Sheet1!B3999)</f>
        <v>Jenjira Awae</v>
      </c>
      <c r="B3999" t="str">
        <f>""</f>
        <v/>
      </c>
      <c r="C3999" t="str">
        <f>""</f>
        <v/>
      </c>
      <c r="D3999" t="str">
        <f>IF([1]Sheet1!E3999&lt;&gt;"",[1]Sheet1!E3999,IF([1]Sheet1!C3999&lt;&gt;"",[1]Sheet1!C3999,[1]Sheet1!D3999))</f>
        <v>wela FEB26 (1.39)</v>
      </c>
      <c r="E3999" t="str">
        <f>IF([1]Sheet1!I3999="","",[1]Sheet1!I3999)</f>
        <v>Wela Pipeline</v>
      </c>
      <c r="F3999" t="str">
        <f>IF([1]Sheet1!J3999="ใหม่","ลีดใหม่",IF(ISNUMBER(SEARCH("รับสาย",[1]Sheet1!J3999)),"รับสายแล้ว",[1]Sheet1!J3999))</f>
        <v>ลีดใหม่</v>
      </c>
      <c r="G3999" t="str">
        <f>IF([1]Sheet1!L3999="","",[1]Sheet1!L3999)</f>
        <v>ติ๊ก</v>
      </c>
      <c r="H3999" s="2">
        <f>IF([1]Sheet1!N3999="","",DATE(VALUE(LEFT([1]Sheet1!N3999,4))+543,VALUE(MID([1]Sheet1!N3999,6,2)),VALUE(MID([1]Sheet1!N3999,9,2))))</f>
        <v>244417</v>
      </c>
    </row>
    <row r="4000" spans="1:8">
      <c r="A4000" t="str">
        <f>IF([1]Sheet1!B4000="","",[1]Sheet1!B4000)</f>
        <v>วิเชียร แฮดวิชัย</v>
      </c>
      <c r="B4000" t="str">
        <f>""</f>
        <v/>
      </c>
      <c r="C4000" t="str">
        <f>""</f>
        <v/>
      </c>
      <c r="D4000" t="str">
        <f>IF([1]Sheet1!E4000&lt;&gt;"",[1]Sheet1!E4000,IF([1]Sheet1!C4000&lt;&gt;"",[1]Sheet1!C4000,[1]Sheet1!D4000))</f>
        <v>wela FEB26 (1.39)</v>
      </c>
      <c r="E4000" t="str">
        <f>IF([1]Sheet1!I4000="","",[1]Sheet1!I4000)</f>
        <v>Wela Pipeline</v>
      </c>
      <c r="F4000" t="str">
        <f>IF([1]Sheet1!J4000="ใหม่","ลีดใหม่",IF(ISNUMBER(SEARCH("รับสาย",[1]Sheet1!J4000)),"รับสายแล้ว",[1]Sheet1!J4000))</f>
        <v>รับสายแล้ว</v>
      </c>
      <c r="G4000" t="str">
        <f>IF([1]Sheet1!L4000="","",[1]Sheet1!L4000)</f>
        <v>รินรดา</v>
      </c>
      <c r="H4000" s="2">
        <f>IF([1]Sheet1!N4000="","",DATE(VALUE(LEFT([1]Sheet1!N4000,4))+543,VALUE(MID([1]Sheet1!N4000,6,2)),VALUE(MID([1]Sheet1!N4000,9,2))))</f>
        <v>244417</v>
      </c>
    </row>
    <row r="4001" spans="1:8">
      <c r="A4001" t="str">
        <f>IF([1]Sheet1!B4001="","",[1]Sheet1!B4001)</f>
        <v>Sompong Kalong G</v>
      </c>
      <c r="B4001" t="str">
        <f>""</f>
        <v/>
      </c>
      <c r="C4001" t="str">
        <f>""</f>
        <v/>
      </c>
      <c r="D4001" t="str">
        <f>IF([1]Sheet1!E4001&lt;&gt;"",[1]Sheet1!E4001,IF([1]Sheet1!C4001&lt;&gt;"",[1]Sheet1!C4001,[1]Sheet1!D4001))</f>
        <v>wela FEB26 (1.39)</v>
      </c>
      <c r="E4001" t="str">
        <f>IF([1]Sheet1!I4001="","",[1]Sheet1!I4001)</f>
        <v>Wela Pipeline</v>
      </c>
      <c r="F4001" t="str">
        <f>IF([1]Sheet1!J4001="ใหม่","ลีดใหม่",IF(ISNUMBER(SEARCH("รับสาย",[1]Sheet1!J4001)),"รับสายแล้ว",[1]Sheet1!J4001))</f>
        <v>ส่งคูปอง</v>
      </c>
      <c r="G4001" t="str">
        <f>IF([1]Sheet1!L4001="","",[1]Sheet1!L4001)</f>
        <v>ณัณณิณ โหตระกิตย์ (นินจา)</v>
      </c>
      <c r="H4001" s="2">
        <f>IF([1]Sheet1!N4001="","",DATE(VALUE(LEFT([1]Sheet1!N4001,4))+543,VALUE(MID([1]Sheet1!N4001,6,2)),VALUE(MID([1]Sheet1!N4001,9,2))))</f>
        <v>244417</v>
      </c>
    </row>
    <row r="4002" spans="1:8">
      <c r="A4002" t="str">
        <f>IF([1]Sheet1!B4002="","",[1]Sheet1!B4002)</f>
        <v>Mai4857</v>
      </c>
      <c r="B4002" t="str">
        <f>""</f>
        <v/>
      </c>
      <c r="C4002" t="str">
        <f>""</f>
        <v/>
      </c>
      <c r="D4002" t="str">
        <f>IF([1]Sheet1!E4002&lt;&gt;"",[1]Sheet1!E4002,IF([1]Sheet1!C4002&lt;&gt;"",[1]Sheet1!C4002,[1]Sheet1!D4002))</f>
        <v>Celine VVIP JUNE25</v>
      </c>
      <c r="E4002" t="str">
        <f>IF([1]Sheet1!I4002="","",[1]Sheet1!I4002)</f>
        <v>Celine Pipeline</v>
      </c>
      <c r="F4002" t="str">
        <f>IF([1]Sheet1!J4002="ใหม่","ลีดใหม่",IF(ISNUMBER(SEARCH("รับสาย",[1]Sheet1!J4002)),"รับสายแล้ว",[1]Sheet1!J4002))</f>
        <v>นัดเข้าชม</v>
      </c>
      <c r="G4002" t="str">
        <f>IF([1]Sheet1!L4002="","",[1]Sheet1!L4002)</f>
        <v>Fern</v>
      </c>
      <c r="H4002" s="2">
        <f>IF([1]Sheet1!N4002="","",DATE(VALUE(LEFT([1]Sheet1!N4002,4))+543,VALUE(MID([1]Sheet1!N4002,6,2)),VALUE(MID([1]Sheet1!N4002,9,2))))</f>
        <v>244182</v>
      </c>
    </row>
    <row r="4003" spans="1:8">
      <c r="A4003" t="str">
        <f>IF([1]Sheet1!B4003="","",[1]Sheet1!B4003)</f>
        <v>ธนกร ธงสิบเจ็ด</v>
      </c>
      <c r="B4003" t="str">
        <f>""</f>
        <v/>
      </c>
      <c r="C4003" t="str">
        <f>""</f>
        <v/>
      </c>
      <c r="D4003" t="str">
        <f>IF([1]Sheet1!E4003&lt;&gt;"",[1]Sheet1!E4003,IF([1]Sheet1!C4003&lt;&gt;"",[1]Sheet1!C4003,[1]Sheet1!D4003))</f>
        <v>R-Chat</v>
      </c>
      <c r="E4003" t="str">
        <f>IF([1]Sheet1!I4003="","",[1]Sheet1!I4003)</f>
        <v>Celine Pipeline</v>
      </c>
      <c r="F4003" t="str">
        <f>IF([1]Sheet1!J4003="ใหม่","ลีดใหม่",IF(ISNUMBER(SEARCH("รับสาย",[1]Sheet1!J4003)),"รับสายแล้ว",[1]Sheet1!J4003))</f>
        <v>ทำสัญญา</v>
      </c>
      <c r="G4003" t="str">
        <f>IF([1]Sheet1!L4003="","",[1]Sheet1!L4003)</f>
        <v>รินรดา</v>
      </c>
      <c r="H4003" s="2">
        <f>IF([1]Sheet1!N4003="","",DATE(VALUE(LEFT([1]Sheet1!N4003,4))+543,VALUE(MID([1]Sheet1!N4003,6,2)),VALUE(MID([1]Sheet1!N4003,9,2))))</f>
        <v>244192</v>
      </c>
    </row>
    <row r="4004" spans="1:8">
      <c r="A4004" t="str">
        <f>IF([1]Sheet1!B4004="","",[1]Sheet1!B4004)</f>
        <v>ชรัฐ ดอกไม้</v>
      </c>
      <c r="B4004" t="str">
        <f>""</f>
        <v/>
      </c>
      <c r="C4004" t="str">
        <f>""</f>
        <v/>
      </c>
      <c r="D4004" t="str">
        <f>IF([1]Sheet1!E4004&lt;&gt;"",[1]Sheet1!E4004,IF([1]Sheet1!C4004&lt;&gt;"",[1]Sheet1!C4004,[1]Sheet1!D4004))</f>
        <v>wela FEB26 (1.39)</v>
      </c>
      <c r="E4004" t="str">
        <f>IF([1]Sheet1!I4004="","",[1]Sheet1!I4004)</f>
        <v>Wela Pipeline</v>
      </c>
      <c r="F4004" t="str">
        <f>IF([1]Sheet1!J4004="ใหม่","ลีดใหม่",IF(ISNUMBER(SEARCH("รับสาย",[1]Sheet1!J4004)),"รับสายแล้ว",[1]Sheet1!J4004))</f>
        <v>โทรติดต่อ</v>
      </c>
      <c r="G4004" t="str">
        <f>IF([1]Sheet1!L4004="","",[1]Sheet1!L4004)</f>
        <v>สุนิสา เลิศปรีชา</v>
      </c>
      <c r="H4004" s="2">
        <f>IF([1]Sheet1!N4004="","",DATE(VALUE(LEFT([1]Sheet1!N4004,4))+543,VALUE(MID([1]Sheet1!N4004,6,2)),VALUE(MID([1]Sheet1!N4004,9,2))))</f>
        <v>244417</v>
      </c>
    </row>
    <row r="4005" spans="1:8">
      <c r="A4005" t="str">
        <f>IF([1]Sheet1!B4005="","",[1]Sheet1!B4005)</f>
        <v>Knot</v>
      </c>
      <c r="B4005" t="str">
        <f>""</f>
        <v/>
      </c>
      <c r="C4005" t="str">
        <f>""</f>
        <v/>
      </c>
      <c r="D4005" t="str">
        <f>IF([1]Sheet1!E4005&lt;&gt;"",[1]Sheet1!E4005,IF([1]Sheet1!C4005&lt;&gt;"",[1]Sheet1!C4005,[1]Sheet1!D4005))</f>
        <v>R-Chat</v>
      </c>
      <c r="E4005" t="str">
        <f>IF([1]Sheet1!I4005="","",[1]Sheet1!I4005)</f>
        <v>Wela Pipeline</v>
      </c>
      <c r="F4005" t="str">
        <f>IF([1]Sheet1!J4005="ใหม่","ลีดใหม่",IF(ISNUMBER(SEARCH("รับสาย",[1]Sheet1!J4005)),"รับสายแล้ว",[1]Sheet1!J4005))</f>
        <v>เข้าชมโครงการ</v>
      </c>
      <c r="G4005" t="str">
        <f>IF([1]Sheet1!L4005="","",[1]Sheet1!L4005)</f>
        <v>ณัณณิณ โหตระกิตย์ (นินจา)</v>
      </c>
      <c r="H4005" s="2">
        <f>IF([1]Sheet1!N4005="","",DATE(VALUE(LEFT([1]Sheet1!N4005,4))+543,VALUE(MID([1]Sheet1!N4005,6,2)),VALUE(MID([1]Sheet1!N4005,9,2))))</f>
        <v>244417</v>
      </c>
    </row>
    <row r="4006" spans="1:8">
      <c r="A4006" t="str">
        <f>IF([1]Sheet1!B4006="","",[1]Sheet1!B4006)</f>
        <v>Knot</v>
      </c>
      <c r="B4006" t="str">
        <f>""</f>
        <v/>
      </c>
      <c r="C4006" t="str">
        <f>""</f>
        <v/>
      </c>
      <c r="D4006" t="str">
        <f>IF([1]Sheet1!E4006&lt;&gt;"",[1]Sheet1!E4006,IF([1]Sheet1!C4006&lt;&gt;"",[1]Sheet1!C4006,[1]Sheet1!D4006))</f>
        <v>R-Chat</v>
      </c>
      <c r="E4006" t="str">
        <f>IF([1]Sheet1!I4006="","",[1]Sheet1!I4006)</f>
        <v>Elysium Pipeline</v>
      </c>
      <c r="F4006" t="str">
        <f>IF([1]Sheet1!J4006="ใหม่","ลีดใหม่",IF(ISNUMBER(SEARCH("รับสาย",[1]Sheet1!J4006)),"รับสายแล้ว",[1]Sheet1!J4006))</f>
        <v>เข้าชมแล้ว</v>
      </c>
      <c r="G4006" t="str">
        <f>IF([1]Sheet1!L4006="","",[1]Sheet1!L4006)</f>
        <v>ติ๊ก</v>
      </c>
      <c r="H4006" s="2">
        <f>IF([1]Sheet1!N4006="","",DATE(VALUE(LEFT([1]Sheet1!N4006,4))+543,VALUE(MID([1]Sheet1!N4006,6,2)),VALUE(MID([1]Sheet1!N4006,9,2))))</f>
        <v>244417</v>
      </c>
    </row>
    <row r="4007" spans="1:8">
      <c r="A4007" t="str">
        <f>IF([1]Sheet1!B4007="","",[1]Sheet1!B4007)</f>
        <v>อดิศร Suwantra</v>
      </c>
      <c r="B4007" t="str">
        <f>""</f>
        <v/>
      </c>
      <c r="C4007" t="str">
        <f>""</f>
        <v/>
      </c>
      <c r="D4007" t="str">
        <f>IF([1]Sheet1!E4007&lt;&gt;"",[1]Sheet1!E4007,IF([1]Sheet1!C4007&lt;&gt;"",[1]Sheet1!C4007,[1]Sheet1!D4007))</f>
        <v>Website Lead (Elysium59)</v>
      </c>
      <c r="E4007" t="str">
        <f>IF([1]Sheet1!I4007="","",[1]Sheet1!I4007)</f>
        <v>Elysium Pipeline</v>
      </c>
      <c r="F4007" t="str">
        <f>IF([1]Sheet1!J4007="ใหม่","ลีดใหม่",IF(ISNUMBER(SEARCH("รับสาย",[1]Sheet1!J4007)),"รับสายแล้ว",[1]Sheet1!J4007))</f>
        <v>ส่งคูปอง</v>
      </c>
      <c r="G4007" t="str">
        <f>IF([1]Sheet1!L4007="","",[1]Sheet1!L4007)</f>
        <v>ณัณณิณ โหตระกิตย์ (นินจา)</v>
      </c>
      <c r="H4007" s="2">
        <f>IF([1]Sheet1!N4007="","",DATE(VALUE(LEFT([1]Sheet1!N4007,4))+543,VALUE(MID([1]Sheet1!N4007,6,2)),VALUE(MID([1]Sheet1!N4007,9,2))))</f>
        <v>244417</v>
      </c>
    </row>
    <row r="4008" spans="1:8">
      <c r="A4008" t="str">
        <f>IF([1]Sheet1!B4008="","",[1]Sheet1!B4008)</f>
        <v>Sophia</v>
      </c>
      <c r="B4008" t="str">
        <f>""</f>
        <v/>
      </c>
      <c r="C4008" t="str">
        <f>""</f>
        <v/>
      </c>
      <c r="D4008" t="str">
        <f>IF([1]Sheet1!E4008&lt;&gt;"",[1]Sheet1!E4008,IF([1]Sheet1!C4008&lt;&gt;"",[1]Sheet1!C4008,[1]Sheet1!D4008))</f>
        <v>wela FEB26 (1.39)</v>
      </c>
      <c r="E4008" t="str">
        <f>IF([1]Sheet1!I4008="","",[1]Sheet1!I4008)</f>
        <v>Wela Pipeline</v>
      </c>
      <c r="F4008" t="str">
        <f>IF([1]Sheet1!J4008="ใหม่","ลีดใหม่",IF(ISNUMBER(SEARCH("รับสาย",[1]Sheet1!J4008)),"รับสายแล้ว",[1]Sheet1!J4008))</f>
        <v>เข้าชมโครงการ</v>
      </c>
      <c r="G4008" t="str">
        <f>IF([1]Sheet1!L4008="","",[1]Sheet1!L4008)</f>
        <v>ณัณณิณ โหตระกิตย์ (นินจา)</v>
      </c>
      <c r="H4008" s="2">
        <f>IF([1]Sheet1!N4008="","",DATE(VALUE(LEFT([1]Sheet1!N4008,4))+543,VALUE(MID([1]Sheet1!N4008,6,2)),VALUE(MID([1]Sheet1!N4008,9,2))))</f>
        <v>244417</v>
      </c>
    </row>
    <row r="4009" spans="1:8">
      <c r="A4009" t="str">
        <f>IF([1]Sheet1!B4009="","",[1]Sheet1!B4009)</f>
        <v>Aor</v>
      </c>
      <c r="B4009" t="str">
        <f>""</f>
        <v/>
      </c>
      <c r="C4009" t="str">
        <f>""</f>
        <v/>
      </c>
      <c r="D4009" t="str">
        <f>IF([1]Sheet1!E4009&lt;&gt;"",[1]Sheet1!E4009,IF([1]Sheet1!C4009&lt;&gt;"",[1]Sheet1!C4009,[1]Sheet1!D4009))</f>
        <v>R-Chat</v>
      </c>
      <c r="E4009" t="str">
        <f>IF([1]Sheet1!I4009="","",[1]Sheet1!I4009)</f>
        <v>Elysium Pipeline</v>
      </c>
      <c r="F4009" t="str">
        <f>IF([1]Sheet1!J4009="ใหม่","ลีดใหม่",IF(ISNUMBER(SEARCH("รับสาย",[1]Sheet1!J4009)),"รับสายแล้ว",[1]Sheet1!J4009))</f>
        <v>ปิดจอง</v>
      </c>
      <c r="G4009" t="str">
        <f>IF([1]Sheet1!L4009="","",[1]Sheet1!L4009)</f>
        <v>ติ๊ก</v>
      </c>
      <c r="H4009" s="2">
        <f>IF([1]Sheet1!N4009="","",DATE(VALUE(LEFT([1]Sheet1!N4009,4))+543,VALUE(MID([1]Sheet1!N4009,6,2)),VALUE(MID([1]Sheet1!N4009,9,2))))</f>
        <v>244417</v>
      </c>
    </row>
    <row r="4010" spans="1:8">
      <c r="A4010" t="str">
        <f>IF([1]Sheet1!B4010="","",[1]Sheet1!B4010)</f>
        <v>Myo Min Aung</v>
      </c>
      <c r="B4010" t="str">
        <f>""</f>
        <v/>
      </c>
      <c r="C4010" t="str">
        <f>""</f>
        <v/>
      </c>
      <c r="D4010" t="str">
        <f>IF([1]Sheet1!E4010&lt;&gt;"",[1]Sheet1!E4010,IF([1]Sheet1!C4010&lt;&gt;"",[1]Sheet1!C4010,[1]Sheet1!D4010))</f>
        <v>Asakan Elysium-JAN26-red dragon V5</v>
      </c>
      <c r="E4010" t="str">
        <f>IF([1]Sheet1!I4010="","",[1]Sheet1!I4010)</f>
        <v>Elysium RedDragon</v>
      </c>
      <c r="F4010" t="str">
        <f>IF([1]Sheet1!J4010="ใหม่","ลีดใหม่",IF(ISNUMBER(SEARCH("รับสาย",[1]Sheet1!J4010)),"รับสายแล้ว",[1]Sheet1!J4010))</f>
        <v>โทรติดต่อ</v>
      </c>
      <c r="G4010" t="str">
        <f>IF([1]Sheet1!L4010="","",[1]Sheet1!L4010)</f>
        <v>รินรดา</v>
      </c>
      <c r="H4010" s="2">
        <f>IF([1]Sheet1!N4010="","",DATE(VALUE(LEFT([1]Sheet1!N4010,4))+543,VALUE(MID([1]Sheet1!N4010,6,2)),VALUE(MID([1]Sheet1!N4010,9,2))))</f>
        <v>244417</v>
      </c>
    </row>
    <row r="4011" spans="1:8">
      <c r="A4011" t="str">
        <f>IF([1]Sheet1!B4011="","",[1]Sheet1!B4011)</f>
        <v>Thitaree Phakhangkhiw</v>
      </c>
      <c r="B4011" t="str">
        <f>""</f>
        <v/>
      </c>
      <c r="C4011" t="str">
        <f>""</f>
        <v/>
      </c>
      <c r="D4011" t="str">
        <f>IF([1]Sheet1!E4011&lt;&gt;"",[1]Sheet1!E4011,IF([1]Sheet1!C4011&lt;&gt;"",[1]Sheet1!C4011,[1]Sheet1!D4011))</f>
        <v>wela FEB26 (1.39)</v>
      </c>
      <c r="E4011" t="str">
        <f>IF([1]Sheet1!I4011="","",[1]Sheet1!I4011)</f>
        <v>Wela Pipeline</v>
      </c>
      <c r="F4011" t="str">
        <f>IF([1]Sheet1!J4011="ใหม่","ลีดใหม่",IF(ISNUMBER(SEARCH("รับสาย",[1]Sheet1!J4011)),"รับสายแล้ว",[1]Sheet1!J4011))</f>
        <v>ส่งคูปอง</v>
      </c>
      <c r="G4011" t="str">
        <f>IF([1]Sheet1!L4011="","",[1]Sheet1!L4011)</f>
        <v>ณัณณิณ โหตระกิตย์ (นินจา)</v>
      </c>
      <c r="H4011" s="2">
        <f>IF([1]Sheet1!N4011="","",DATE(VALUE(LEFT([1]Sheet1!N4011,4))+543,VALUE(MID([1]Sheet1!N4011,6,2)),VALUE(MID([1]Sheet1!N4011,9,2))))</f>
        <v>244417</v>
      </c>
    </row>
    <row r="4012" spans="1:8">
      <c r="A4012" t="str">
        <f>IF([1]Sheet1!B4012="","",[1]Sheet1!B4012)</f>
        <v>Saischon Steiner</v>
      </c>
      <c r="B4012" t="str">
        <f>""</f>
        <v/>
      </c>
      <c r="C4012" t="str">
        <f>""</f>
        <v/>
      </c>
      <c r="D4012" t="str">
        <f>IF([1]Sheet1!E4012&lt;&gt;"",[1]Sheet1!E4012,IF([1]Sheet1!C4012&lt;&gt;"",[1]Sheet1!C4012,[1]Sheet1!D4012))</f>
        <v>Asakan Elysium-JAN26-red dragon V5</v>
      </c>
      <c r="E4012" t="str">
        <f>IF([1]Sheet1!I4012="","",[1]Sheet1!I4012)</f>
        <v>Elysium RedDragon</v>
      </c>
      <c r="F4012" t="str">
        <f>IF([1]Sheet1!J4012="ใหม่","ลีดใหม่",IF(ISNUMBER(SEARCH("รับสาย",[1]Sheet1!J4012)),"รับสายแล้ว",[1]Sheet1!J4012))</f>
        <v>รับสายแล้ว</v>
      </c>
      <c r="G4012" t="str">
        <f>IF([1]Sheet1!L4012="","",[1]Sheet1!L4012)</f>
        <v>คุณแตม</v>
      </c>
      <c r="H4012" s="2">
        <f>IF([1]Sheet1!N4012="","",DATE(VALUE(LEFT([1]Sheet1!N4012,4))+543,VALUE(MID([1]Sheet1!N4012,6,2)),VALUE(MID([1]Sheet1!N4012,9,2))))</f>
        <v>244417</v>
      </c>
    </row>
    <row r="4013" spans="1:8">
      <c r="A4013" t="str">
        <f>IF([1]Sheet1!B4013="","",[1]Sheet1!B4013)</f>
        <v>ทศพล นาดี</v>
      </c>
      <c r="B4013" t="str">
        <f>""</f>
        <v/>
      </c>
      <c r="C4013" t="str">
        <f>""</f>
        <v/>
      </c>
      <c r="D4013" t="str">
        <f>IF([1]Sheet1!E4013&lt;&gt;"",[1]Sheet1!E4013,IF([1]Sheet1!C4013&lt;&gt;"",[1]Sheet1!C4013,[1]Sheet1!D4013))</f>
        <v>LEAD Wela condo FEB’26 BY HABIT</v>
      </c>
      <c r="E4013" t="str">
        <f>IF([1]Sheet1!I4013="","",[1]Sheet1!I4013)</f>
        <v>Wela Pipeline</v>
      </c>
      <c r="F4013" t="str">
        <f>IF([1]Sheet1!J4013="ใหม่","ลีดใหม่",IF(ISNUMBER(SEARCH("รับสาย",[1]Sheet1!J4013)),"รับสายแล้ว",[1]Sheet1!J4013))</f>
        <v>ลีดใหม่</v>
      </c>
      <c r="G4013" t="str">
        <f>IF([1]Sheet1!L4013="","",[1]Sheet1!L4013)</f>
        <v>สุนิสา เลิศปรีชา</v>
      </c>
      <c r="H4013" s="2">
        <f>IF([1]Sheet1!N4013="","",DATE(VALUE(LEFT([1]Sheet1!N4013,4))+543,VALUE(MID([1]Sheet1!N4013,6,2)),VALUE(MID([1]Sheet1!N4013,9,2))))</f>
        <v>244417</v>
      </c>
    </row>
    <row r="4014" spans="1:8">
      <c r="A4014" t="str">
        <f>IF([1]Sheet1!B4014="","",[1]Sheet1!B4014)</f>
        <v>Jim</v>
      </c>
      <c r="B4014" t="str">
        <f>""</f>
        <v/>
      </c>
      <c r="C4014" t="str">
        <f>""</f>
        <v/>
      </c>
      <c r="D4014" t="str">
        <f>IF([1]Sheet1!E4014&lt;&gt;"",[1]Sheet1!E4014,IF([1]Sheet1!C4014&lt;&gt;"",[1]Sheet1!C4014,[1]Sheet1!D4014))</f>
        <v>Rocket_Leadgen03</v>
      </c>
      <c r="E4014" t="str">
        <f>IF([1]Sheet1!I4014="","",[1]Sheet1!I4014)</f>
        <v>Elysium Pipeline</v>
      </c>
      <c r="F4014" t="str">
        <f>IF([1]Sheet1!J4014="ใหม่","ลีดใหม่",IF(ISNUMBER(SEARCH("รับสาย",[1]Sheet1!J4014)),"รับสายแล้ว",[1]Sheet1!J4014))</f>
        <v>นัดเข้าชม</v>
      </c>
      <c r="G4014" t="str">
        <f>IF([1]Sheet1!L4014="","",[1]Sheet1!L4014)</f>
        <v>คุณแตม</v>
      </c>
      <c r="H4014" s="2">
        <f>IF([1]Sheet1!N4014="","",DATE(VALUE(LEFT([1]Sheet1!N4014,4))+543,VALUE(MID([1]Sheet1!N4014,6,2)),VALUE(MID([1]Sheet1!N4014,9,2))))</f>
        <v>244192</v>
      </c>
    </row>
    <row r="4015" spans="1:8">
      <c r="A4015" t="str">
        <f>IF([1]Sheet1!B4015="","",[1]Sheet1!B4015)</f>
        <v>Surachate Promkire</v>
      </c>
      <c r="B4015" t="str">
        <f>""</f>
        <v/>
      </c>
      <c r="C4015" t="str">
        <f>""</f>
        <v/>
      </c>
      <c r="D4015" t="str">
        <f>IF([1]Sheet1!E4015&lt;&gt;"",[1]Sheet1!E4015,IF([1]Sheet1!C4015&lt;&gt;"",[1]Sheet1!C4015,[1]Sheet1!D4015))</f>
        <v>Celine FEB26</v>
      </c>
      <c r="E4015" t="str">
        <f>IF([1]Sheet1!I4015="","",[1]Sheet1!I4015)</f>
        <v>Celine Pipeline</v>
      </c>
      <c r="F4015" t="str">
        <f>IF([1]Sheet1!J4015="ใหม่","ลีดใหม่",IF(ISNUMBER(SEARCH("รับสาย",[1]Sheet1!J4015)),"รับสายแล้ว",[1]Sheet1!J4015))</f>
        <v>โทรติดต่อ</v>
      </c>
      <c r="G4015" t="str">
        <f>IF([1]Sheet1!L4015="","",[1]Sheet1!L4015)</f>
        <v>คุณปารณีย์  กุลสุริยไพศาล</v>
      </c>
      <c r="H4015" s="2">
        <f>IF([1]Sheet1!N4015="","",DATE(VALUE(LEFT([1]Sheet1!N4015,4))+543,VALUE(MID([1]Sheet1!N4015,6,2)),VALUE(MID([1]Sheet1!N4015,9,2))))</f>
        <v>244417</v>
      </c>
    </row>
    <row r="4016" spans="1:8">
      <c r="A4016" t="str">
        <f>IF([1]Sheet1!B4016="","",[1]Sheet1!B4016)</f>
        <v>Skp Ton</v>
      </c>
      <c r="B4016" t="str">
        <f>""</f>
        <v/>
      </c>
      <c r="C4016" t="str">
        <f>""</f>
        <v/>
      </c>
      <c r="D4016" t="str">
        <f>IF([1]Sheet1!E4016&lt;&gt;"",[1]Sheet1!E4016,IF([1]Sheet1!C4016&lt;&gt;"",[1]Sheet1!C4016,[1]Sheet1!D4016))</f>
        <v>Asakan Elysium-JAN26-red dragon V5</v>
      </c>
      <c r="E4016" t="str">
        <f>IF([1]Sheet1!I4016="","",[1]Sheet1!I4016)</f>
        <v>Elysium RedDragon</v>
      </c>
      <c r="F4016" t="str">
        <f>IF([1]Sheet1!J4016="ใหม่","ลีดใหม่",IF(ISNUMBER(SEARCH("รับสาย",[1]Sheet1!J4016)),"รับสายแล้ว",[1]Sheet1!J4016))</f>
        <v>รับสายแล้ว</v>
      </c>
      <c r="G4016" t="str">
        <f>IF([1]Sheet1!L4016="","",[1]Sheet1!L4016)</f>
        <v>ณัณณิณ โหตระกิตย์ (นินจา)</v>
      </c>
      <c r="H4016" s="2">
        <f>IF([1]Sheet1!N4016="","",DATE(VALUE(LEFT([1]Sheet1!N4016,4))+543,VALUE(MID([1]Sheet1!N4016,6,2)),VALUE(MID([1]Sheet1!N4016,9,2))))</f>
        <v>244417</v>
      </c>
    </row>
    <row r="4017" spans="1:8">
      <c r="A4017" t="str">
        <f>IF([1]Sheet1!B4017="","",[1]Sheet1!B4017)</f>
        <v>ออด เรืองฤทธิ์</v>
      </c>
      <c r="B4017" t="str">
        <f>""</f>
        <v/>
      </c>
      <c r="C4017" t="str">
        <f>""</f>
        <v/>
      </c>
      <c r="D4017" t="str">
        <f>IF([1]Sheet1!E4017&lt;&gt;"",[1]Sheet1!E4017,IF([1]Sheet1!C4017&lt;&gt;"",[1]Sheet1!C4017,[1]Sheet1!D4017))</f>
        <v>Asakan Elysium-JAN26-red dragon V5</v>
      </c>
      <c r="E4017" t="str">
        <f>IF([1]Sheet1!I4017="","",[1]Sheet1!I4017)</f>
        <v>Elysium RedDragon</v>
      </c>
      <c r="F4017" t="str">
        <f>IF([1]Sheet1!J4017="ใหม่","ลีดใหม่",IF(ISNUMBER(SEARCH("รับสาย",[1]Sheet1!J4017)),"รับสายแล้ว",[1]Sheet1!J4017))</f>
        <v>รับสายแล้ว</v>
      </c>
      <c r="G4017" t="str">
        <f>IF([1]Sheet1!L4017="","",[1]Sheet1!L4017)</f>
        <v>คุณแตม</v>
      </c>
      <c r="H4017" s="2">
        <f>IF([1]Sheet1!N4017="","",DATE(VALUE(LEFT([1]Sheet1!N4017,4))+543,VALUE(MID([1]Sheet1!N4017,6,2)),VALUE(MID([1]Sheet1!N4017,9,2))))</f>
        <v>244417</v>
      </c>
    </row>
    <row r="4018" spans="1:8">
      <c r="A4018" t="str">
        <f>IF([1]Sheet1!B4018="","",[1]Sheet1!B4018)</f>
        <v>Srinya Setthachaiphorn</v>
      </c>
      <c r="B4018" t="str">
        <f>""</f>
        <v/>
      </c>
      <c r="C4018" t="str">
        <f>""</f>
        <v/>
      </c>
      <c r="D4018" t="str">
        <f>IF([1]Sheet1!E4018&lt;&gt;"",[1]Sheet1!E4018,IF([1]Sheet1!C4018&lt;&gt;"",[1]Sheet1!C4018,[1]Sheet1!D4018))</f>
        <v>Form (FB) Elysium (BY HABIT) #JAN'26</v>
      </c>
      <c r="E4018" t="str">
        <f>IF([1]Sheet1!I4018="","",[1]Sheet1!I4018)</f>
        <v>Elysium RedDragon</v>
      </c>
      <c r="F4018" t="str">
        <f>IF([1]Sheet1!J4018="ใหม่","ลีดใหม่",IF(ISNUMBER(SEARCH("รับสาย",[1]Sheet1!J4018)),"รับสายแล้ว",[1]Sheet1!J4018))</f>
        <v>โทรติดต่อ</v>
      </c>
      <c r="G4018" t="str">
        <f>IF([1]Sheet1!L4018="","",[1]Sheet1!L4018)</f>
        <v>รินรดา</v>
      </c>
      <c r="H4018" s="2">
        <f>IF([1]Sheet1!N4018="","",DATE(VALUE(LEFT([1]Sheet1!N4018,4))+543,VALUE(MID([1]Sheet1!N4018,6,2)),VALUE(MID([1]Sheet1!N4018,9,2))))</f>
        <v>244417</v>
      </c>
    </row>
    <row r="4019" spans="1:8">
      <c r="A4019" t="str">
        <f>IF([1]Sheet1!B4019="","",[1]Sheet1!B4019)</f>
        <v>Saischon Steiner</v>
      </c>
      <c r="B4019" t="str">
        <f>""</f>
        <v/>
      </c>
      <c r="C4019" t="str">
        <f>""</f>
        <v/>
      </c>
      <c r="D4019" t="str">
        <f>IF([1]Sheet1!E4019&lt;&gt;"",[1]Sheet1!E4019,IF([1]Sheet1!C4019&lt;&gt;"",[1]Sheet1!C4019,[1]Sheet1!D4019))</f>
        <v>LEAD Wela condo FEB’26 BY HABIT</v>
      </c>
      <c r="E4019" t="str">
        <f>IF([1]Sheet1!I4019="","",[1]Sheet1!I4019)</f>
        <v>Wela Pipeline</v>
      </c>
      <c r="F4019" t="str">
        <f>IF([1]Sheet1!J4019="ใหม่","ลีดใหม่",IF(ISNUMBER(SEARCH("รับสาย",[1]Sheet1!J4019)),"รับสายแล้ว",[1]Sheet1!J4019))</f>
        <v>ส่งคูปอง</v>
      </c>
      <c r="G4019" t="str">
        <f>IF([1]Sheet1!L4019="","",[1]Sheet1!L4019)</f>
        <v>สุนิสา เลิศปรีชา</v>
      </c>
      <c r="H4019" s="2">
        <f>IF([1]Sheet1!N4019="","",DATE(VALUE(LEFT([1]Sheet1!N4019,4))+543,VALUE(MID([1]Sheet1!N4019,6,2)),VALUE(MID([1]Sheet1!N4019,9,2))))</f>
        <v>244417</v>
      </c>
    </row>
    <row r="4020" spans="1:8">
      <c r="A4020" t="str">
        <f>IF([1]Sheet1!B4020="","",[1]Sheet1!B4020)</f>
        <v>ปภาวรินท์</v>
      </c>
      <c r="B4020" t="str">
        <f>""</f>
        <v/>
      </c>
      <c r="C4020" t="str">
        <f>""</f>
        <v/>
      </c>
      <c r="D4020" t="str">
        <f>IF([1]Sheet1!E4020&lt;&gt;"",[1]Sheet1!E4020,IF([1]Sheet1!C4020&lt;&gt;"",[1]Sheet1!C4020,[1]Sheet1!D4020))</f>
        <v>LEAD Wela condo FEB’26 BY HABIT</v>
      </c>
      <c r="E4020" t="str">
        <f>IF([1]Sheet1!I4020="","",[1]Sheet1!I4020)</f>
        <v>Wela Pipeline</v>
      </c>
      <c r="F4020" t="str">
        <f>IF([1]Sheet1!J4020="ใหม่","ลีดใหม่",IF(ISNUMBER(SEARCH("รับสาย",[1]Sheet1!J4020)),"รับสายแล้ว",[1]Sheet1!J4020))</f>
        <v>นัดเข้าชม</v>
      </c>
      <c r="G4020" t="str">
        <f>IF([1]Sheet1!L4020="","",[1]Sheet1!L4020)</f>
        <v>ติ๊ก</v>
      </c>
      <c r="H4020" s="2">
        <f>IF([1]Sheet1!N4020="","",DATE(VALUE(LEFT([1]Sheet1!N4020,4))+543,VALUE(MID([1]Sheet1!N4020,6,2)),VALUE(MID([1]Sheet1!N4020,9,2))))</f>
        <v>244417</v>
      </c>
    </row>
    <row r="4021" spans="1:8">
      <c r="A4021" t="str">
        <f>IF([1]Sheet1!B4021="","",[1]Sheet1!B4021)</f>
        <v>Arasa AmAm</v>
      </c>
      <c r="B4021" t="str">
        <f>""</f>
        <v/>
      </c>
      <c r="C4021" t="str">
        <f>""</f>
        <v/>
      </c>
      <c r="D4021" t="str">
        <f>IF([1]Sheet1!E4021&lt;&gt;"",[1]Sheet1!E4021,IF([1]Sheet1!C4021&lt;&gt;"",[1]Sheet1!C4021,[1]Sheet1!D4021))</f>
        <v>Form (FB) Elysium (BY HABIT) #JAN'26</v>
      </c>
      <c r="E4021" t="str">
        <f>IF([1]Sheet1!I4021="","",[1]Sheet1!I4021)</f>
        <v>Elysium RedDragon</v>
      </c>
      <c r="F4021" t="str">
        <f>IF([1]Sheet1!J4021="ใหม่","ลีดใหม่",IF(ISNUMBER(SEARCH("รับสาย",[1]Sheet1!J4021)),"รับสายแล้ว",[1]Sheet1!J4021))</f>
        <v>รับสายแล้ว</v>
      </c>
      <c r="G4021" t="str">
        <f>IF([1]Sheet1!L4021="","",[1]Sheet1!L4021)</f>
        <v>รินรดา</v>
      </c>
      <c r="H4021" s="2">
        <f>IF([1]Sheet1!N4021="","",DATE(VALUE(LEFT([1]Sheet1!N4021,4))+543,VALUE(MID([1]Sheet1!N4021,6,2)),VALUE(MID([1]Sheet1!N4021,9,2))))</f>
        <v>244418</v>
      </c>
    </row>
    <row r="4022" spans="1:8">
      <c r="A4022" t="str">
        <f>IF([1]Sheet1!B4022="","",[1]Sheet1!B4022)</f>
        <v>อรรถกร ศุภนิมิตวงศ์</v>
      </c>
      <c r="B4022" t="str">
        <f>""</f>
        <v/>
      </c>
      <c r="C4022" t="str">
        <f>""</f>
        <v/>
      </c>
      <c r="D4022" t="str">
        <f>IF([1]Sheet1!E4022&lt;&gt;"",[1]Sheet1!E4022,IF([1]Sheet1!C4022&lt;&gt;"",[1]Sheet1!C4022,[1]Sheet1!D4022))</f>
        <v>Celine FEB26</v>
      </c>
      <c r="E4022" t="str">
        <f>IF([1]Sheet1!I4022="","",[1]Sheet1!I4022)</f>
        <v>Celine Pipeline</v>
      </c>
      <c r="F4022" t="str">
        <f>IF([1]Sheet1!J4022="ใหม่","ลีดใหม่",IF(ISNUMBER(SEARCH("รับสาย",[1]Sheet1!J4022)),"รับสายแล้ว",[1]Sheet1!J4022))</f>
        <v>ลีดใหม่</v>
      </c>
      <c r="G4022" t="str">
        <f>IF([1]Sheet1!L4022="","",[1]Sheet1!L4022)</f>
        <v>คุณปารณีย์  กุลสุริยไพศาล</v>
      </c>
      <c r="H4022" s="2">
        <f>IF([1]Sheet1!N4022="","",DATE(VALUE(LEFT([1]Sheet1!N4022,4))+543,VALUE(MID([1]Sheet1!N4022,6,2)),VALUE(MID([1]Sheet1!N4022,9,2))))</f>
        <v>244418</v>
      </c>
    </row>
    <row r="4023" spans="1:8">
      <c r="A4023" t="str">
        <f>IF([1]Sheet1!B4023="","",[1]Sheet1!B4023)</f>
        <v>Aitthiphon Muephet</v>
      </c>
      <c r="B4023" t="str">
        <f>""</f>
        <v/>
      </c>
      <c r="C4023" t="str">
        <f>""</f>
        <v/>
      </c>
      <c r="D4023" t="str">
        <f>IF([1]Sheet1!E4023&lt;&gt;"",[1]Sheet1!E4023,IF([1]Sheet1!C4023&lt;&gt;"",[1]Sheet1!C4023,[1]Sheet1!D4023))</f>
        <v>Asakan Elysium-JAN26-red dragon V5</v>
      </c>
      <c r="E4023" t="str">
        <f>IF([1]Sheet1!I4023="","",[1]Sheet1!I4023)</f>
        <v>Elysium RedDragon</v>
      </c>
      <c r="F4023" t="str">
        <f>IF([1]Sheet1!J4023="ใหม่","ลีดใหม่",IF(ISNUMBER(SEARCH("รับสาย",[1]Sheet1!J4023)),"รับสายแล้ว",[1]Sheet1!J4023))</f>
        <v>โทรติดต่อ</v>
      </c>
      <c r="G4023" t="str">
        <f>IF([1]Sheet1!L4023="","",[1]Sheet1!L4023)</f>
        <v>ณัณณิณ โหตระกิตย์ (นินจา)</v>
      </c>
      <c r="H4023" s="2">
        <f>IF([1]Sheet1!N4023="","",DATE(VALUE(LEFT([1]Sheet1!N4023,4))+543,VALUE(MID([1]Sheet1!N4023,6,2)),VALUE(MID([1]Sheet1!N4023,9,2))))</f>
        <v>244418</v>
      </c>
    </row>
    <row r="4024" spans="1:8">
      <c r="A4024" t="str">
        <f>IF([1]Sheet1!B4024="","",[1]Sheet1!B4024)</f>
        <v>Nie Camilla Asae</v>
      </c>
      <c r="B4024" t="str">
        <f>""</f>
        <v/>
      </c>
      <c r="C4024" t="str">
        <f>""</f>
        <v/>
      </c>
      <c r="D4024" t="str">
        <f>IF([1]Sheet1!E4024&lt;&gt;"",[1]Sheet1!E4024,IF([1]Sheet1!C4024&lt;&gt;"",[1]Sheet1!C4024,[1]Sheet1!D4024))</f>
        <v>wela FEB26 (1.39)</v>
      </c>
      <c r="E4024" t="str">
        <f>IF([1]Sheet1!I4024="","",[1]Sheet1!I4024)</f>
        <v>Wela Pipeline</v>
      </c>
      <c r="F4024" t="str">
        <f>IF([1]Sheet1!J4024="ใหม่","ลีดใหม่",IF(ISNUMBER(SEARCH("รับสาย",[1]Sheet1!J4024)),"รับสายแล้ว",[1]Sheet1!J4024))</f>
        <v>ส่งคูปอง</v>
      </c>
      <c r="G4024" t="str">
        <f>IF([1]Sheet1!L4024="","",[1]Sheet1!L4024)</f>
        <v>ณัณณิณ โหตระกิตย์ (นินจา)</v>
      </c>
      <c r="H4024" s="2">
        <f>IF([1]Sheet1!N4024="","",DATE(VALUE(LEFT([1]Sheet1!N4024,4))+543,VALUE(MID([1]Sheet1!N4024,6,2)),VALUE(MID([1]Sheet1!N4024,9,2))))</f>
        <v>244418</v>
      </c>
    </row>
    <row r="4025" spans="1:8">
      <c r="A4025" t="str">
        <f>IF([1]Sheet1!B4025="","",[1]Sheet1!B4025)</f>
        <v>ดรเสรี วงษ์มณฑา</v>
      </c>
      <c r="B4025" t="str">
        <f>""</f>
        <v/>
      </c>
      <c r="C4025" t="str">
        <f>""</f>
        <v/>
      </c>
      <c r="D4025" t="str">
        <f>IF([1]Sheet1!E4025&lt;&gt;"",[1]Sheet1!E4025,IF([1]Sheet1!C4025&lt;&gt;"",[1]Sheet1!C4025,[1]Sheet1!D4025))</f>
        <v>LEAD ASAKAN JULY'25 BY HABIT</v>
      </c>
      <c r="E4025" t="str">
        <f>IF([1]Sheet1!I4025="","",[1]Sheet1!I4025)</f>
        <v>Elysium Pipeline</v>
      </c>
      <c r="F4025" t="str">
        <f>IF([1]Sheet1!J4025="ใหม่","ลีดใหม่",IF(ISNUMBER(SEARCH("รับสาย",[1]Sheet1!J4025)),"รับสายแล้ว",[1]Sheet1!J4025))</f>
        <v>รับสายแล้ว</v>
      </c>
      <c r="G4025" t="str">
        <f>IF([1]Sheet1!L4025="","",[1]Sheet1!L4025)</f>
        <v>คุณแตม</v>
      </c>
      <c r="H4025" s="2">
        <f>IF([1]Sheet1!N4025="","",DATE(VALUE(LEFT([1]Sheet1!N4025,4))+543,VALUE(MID([1]Sheet1!N4025,6,2)),VALUE(MID([1]Sheet1!N4025,9,2))))</f>
        <v>244192</v>
      </c>
    </row>
    <row r="4026" spans="1:8">
      <c r="A4026" t="str">
        <f>IF([1]Sheet1!B4026="","",[1]Sheet1!B4026)</f>
        <v>Nichawat Namngan</v>
      </c>
      <c r="B4026" t="str">
        <f>""</f>
        <v/>
      </c>
      <c r="C4026" t="str">
        <f>""</f>
        <v/>
      </c>
      <c r="D4026" t="str">
        <f>IF([1]Sheet1!E4026&lt;&gt;"",[1]Sheet1!E4026,IF([1]Sheet1!C4026&lt;&gt;"",[1]Sheet1!C4026,[1]Sheet1!D4026))</f>
        <v>Form (FB) Elysium (BY HABIT) #JAN'26</v>
      </c>
      <c r="E4026" t="str">
        <f>IF([1]Sheet1!I4026="","",[1]Sheet1!I4026)</f>
        <v>Elysium RedDragon</v>
      </c>
      <c r="F4026" t="str">
        <f>IF([1]Sheet1!J4026="ใหม่","ลีดใหม่",IF(ISNUMBER(SEARCH("รับสาย",[1]Sheet1!J4026)),"รับสายแล้ว",[1]Sheet1!J4026))</f>
        <v>โทรติดต่อ</v>
      </c>
      <c r="G4026" t="str">
        <f>IF([1]Sheet1!L4026="","",[1]Sheet1!L4026)</f>
        <v>ณัณณิณ โหตระกิตย์ (นินจา)</v>
      </c>
      <c r="H4026" s="2">
        <f>IF([1]Sheet1!N4026="","",DATE(VALUE(LEFT([1]Sheet1!N4026,4))+543,VALUE(MID([1]Sheet1!N4026,6,2)),VALUE(MID([1]Sheet1!N4026,9,2))))</f>
        <v>244418</v>
      </c>
    </row>
    <row r="4027" spans="1:8">
      <c r="A4027" t="str">
        <f>IF([1]Sheet1!B4027="","",[1]Sheet1!B4027)</f>
        <v>พีรพงศ์ ภัทรจริยานนท์</v>
      </c>
      <c r="B4027" t="str">
        <f>""</f>
        <v/>
      </c>
      <c r="C4027" t="str">
        <f>""</f>
        <v/>
      </c>
      <c r="D4027" t="str">
        <f>IF([1]Sheet1!E4027&lt;&gt;"",[1]Sheet1!E4027,IF([1]Sheet1!C4027&lt;&gt;"",[1]Sheet1!C4027,[1]Sheet1!D4027))</f>
        <v>LEAD Wela condo FEB’26 BY HABIT</v>
      </c>
      <c r="E4027" t="str">
        <f>IF([1]Sheet1!I4027="","",[1]Sheet1!I4027)</f>
        <v>Wela Pipeline</v>
      </c>
      <c r="F4027" t="str">
        <f>IF([1]Sheet1!J4027="ใหม่","ลีดใหม่",IF(ISNUMBER(SEARCH("รับสาย",[1]Sheet1!J4027)),"รับสายแล้ว",[1]Sheet1!J4027))</f>
        <v>รับสายแล้ว</v>
      </c>
      <c r="G4027" t="str">
        <f>IF([1]Sheet1!L4027="","",[1]Sheet1!L4027)</f>
        <v>สุนิสา เลิศปรีชา</v>
      </c>
      <c r="H4027" s="2">
        <f>IF([1]Sheet1!N4027="","",DATE(VALUE(LEFT([1]Sheet1!N4027,4))+543,VALUE(MID([1]Sheet1!N4027,6,2)),VALUE(MID([1]Sheet1!N4027,9,2))))</f>
        <v>244418</v>
      </c>
    </row>
    <row r="4028" spans="1:8">
      <c r="A4028" t="str">
        <f>IF([1]Sheet1!B4028="","",[1]Sheet1!B4028)</f>
        <v>Rosarin Rukchat</v>
      </c>
      <c r="B4028" t="str">
        <f>""</f>
        <v/>
      </c>
      <c r="C4028" t="str">
        <f>""</f>
        <v/>
      </c>
      <c r="D4028" t="str">
        <f>IF([1]Sheet1!E4028&lt;&gt;"",[1]Sheet1!E4028,IF([1]Sheet1!C4028&lt;&gt;"",[1]Sheet1!C4028,[1]Sheet1!D4028))</f>
        <v>Form (FB) Elysium (BY HABIT) #JAN'26</v>
      </c>
      <c r="E4028" t="str">
        <f>IF([1]Sheet1!I4028="","",[1]Sheet1!I4028)</f>
        <v>Elysium RedDragon</v>
      </c>
      <c r="F4028" t="str">
        <f>IF([1]Sheet1!J4028="ใหม่","ลีดใหม่",IF(ISNUMBER(SEARCH("รับสาย",[1]Sheet1!J4028)),"รับสายแล้ว",[1]Sheet1!J4028))</f>
        <v>รับสายแล้ว</v>
      </c>
      <c r="G4028" t="str">
        <f>IF([1]Sheet1!L4028="","",[1]Sheet1!L4028)</f>
        <v>รินรดา</v>
      </c>
      <c r="H4028" s="2">
        <f>IF([1]Sheet1!N4028="","",DATE(VALUE(LEFT([1]Sheet1!N4028,4))+543,VALUE(MID([1]Sheet1!N4028,6,2)),VALUE(MID([1]Sheet1!N4028,9,2))))</f>
        <v>244418</v>
      </c>
    </row>
    <row r="4029" spans="1:8">
      <c r="A4029" t="str">
        <f>IF([1]Sheet1!B4029="","",[1]Sheet1!B4029)</f>
        <v>สุชาติ สุวรรณวงศ์</v>
      </c>
      <c r="B4029" t="str">
        <f>""</f>
        <v/>
      </c>
      <c r="C4029" t="str">
        <f>""</f>
        <v/>
      </c>
      <c r="D4029" t="str">
        <f>IF([1]Sheet1!E4029&lt;&gt;"",[1]Sheet1!E4029,IF([1]Sheet1!C4029&lt;&gt;"",[1]Sheet1!C4029,[1]Sheet1!D4029))</f>
        <v>wela FEB26 (1.39)</v>
      </c>
      <c r="E4029" t="str">
        <f>IF([1]Sheet1!I4029="","",[1]Sheet1!I4029)</f>
        <v>Wela Pipeline</v>
      </c>
      <c r="F4029" t="str">
        <f>IF([1]Sheet1!J4029="ใหม่","ลีดใหม่",IF(ISNUMBER(SEARCH("รับสาย",[1]Sheet1!J4029)),"รับสายแล้ว",[1]Sheet1!J4029))</f>
        <v>ส่งคูปอง</v>
      </c>
      <c r="G4029" t="str">
        <f>IF([1]Sheet1!L4029="","",[1]Sheet1!L4029)</f>
        <v>ณัณณิณ โหตระกิตย์ (นินจา)</v>
      </c>
      <c r="H4029" s="2">
        <f>IF([1]Sheet1!N4029="","",DATE(VALUE(LEFT([1]Sheet1!N4029,4))+543,VALUE(MID([1]Sheet1!N4029,6,2)),VALUE(MID([1]Sheet1!N4029,9,2))))</f>
        <v>244418</v>
      </c>
    </row>
    <row r="4030" spans="1:8">
      <c r="A4030" t="str">
        <f>IF([1]Sheet1!B4030="","",[1]Sheet1!B4030)</f>
        <v>ศศิวิมล นิจกรรม</v>
      </c>
      <c r="B4030" t="str">
        <f>""</f>
        <v/>
      </c>
      <c r="C4030" t="str">
        <f>""</f>
        <v/>
      </c>
      <c r="D4030" t="str">
        <f>IF([1]Sheet1!E4030&lt;&gt;"",[1]Sheet1!E4030,IF([1]Sheet1!C4030&lt;&gt;"",[1]Sheet1!C4030,[1]Sheet1!D4030))</f>
        <v>Celine FEB26</v>
      </c>
      <c r="E4030" t="str">
        <f>IF([1]Sheet1!I4030="","",[1]Sheet1!I4030)</f>
        <v>Celine Pipeline</v>
      </c>
      <c r="F4030" t="str">
        <f>IF([1]Sheet1!J4030="ใหม่","ลีดใหม่",IF(ISNUMBER(SEARCH("รับสาย",[1]Sheet1!J4030)),"รับสายแล้ว",[1]Sheet1!J4030))</f>
        <v>ลีดใหม่</v>
      </c>
      <c r="G4030" t="str">
        <f>IF([1]Sheet1!L4030="","",[1]Sheet1!L4030)</f>
        <v>Fern</v>
      </c>
      <c r="H4030" s="2">
        <f>IF([1]Sheet1!N4030="","",DATE(VALUE(LEFT([1]Sheet1!N4030,4))+543,VALUE(MID([1]Sheet1!N4030,6,2)),VALUE(MID([1]Sheet1!N4030,9,2))))</f>
        <v>244418</v>
      </c>
    </row>
    <row r="4031" spans="1:8">
      <c r="A4031" t="str">
        <f>IF([1]Sheet1!B4031="","",[1]Sheet1!B4031)</f>
        <v>Somluck Laila Suhrai</v>
      </c>
      <c r="B4031" t="str">
        <f>""</f>
        <v/>
      </c>
      <c r="C4031" t="str">
        <f>""</f>
        <v/>
      </c>
      <c r="D4031" t="str">
        <f>IF([1]Sheet1!E4031&lt;&gt;"",[1]Sheet1!E4031,IF([1]Sheet1!C4031&lt;&gt;"",[1]Sheet1!C4031,[1]Sheet1!D4031))</f>
        <v>LEAD Wela condo FEB’26 BY HABIT</v>
      </c>
      <c r="E4031" t="str">
        <f>IF([1]Sheet1!I4031="","",[1]Sheet1!I4031)</f>
        <v>Wela Pipeline</v>
      </c>
      <c r="F4031" t="str">
        <f>IF([1]Sheet1!J4031="ใหม่","ลีดใหม่",IF(ISNUMBER(SEARCH("รับสาย",[1]Sheet1!J4031)),"รับสายแล้ว",[1]Sheet1!J4031))</f>
        <v>ส่งคูปอง</v>
      </c>
      <c r="G4031" t="str">
        <f>IF([1]Sheet1!L4031="","",[1]Sheet1!L4031)</f>
        <v>ณัณณิณ โหตระกิตย์ (นินจา)</v>
      </c>
      <c r="H4031" s="2">
        <f>IF([1]Sheet1!N4031="","",DATE(VALUE(LEFT([1]Sheet1!N4031,4))+543,VALUE(MID([1]Sheet1!N4031,6,2)),VALUE(MID([1]Sheet1!N4031,9,2))))</f>
        <v>244418</v>
      </c>
    </row>
    <row r="4032" spans="1:8">
      <c r="A4032" t="str">
        <f>IF([1]Sheet1!B4032="","",[1]Sheet1!B4032)</f>
        <v>Pornphan Lim</v>
      </c>
      <c r="B4032" t="str">
        <f>""</f>
        <v/>
      </c>
      <c r="C4032" t="str">
        <f>""</f>
        <v/>
      </c>
      <c r="D4032" t="str">
        <f>IF([1]Sheet1!E4032&lt;&gt;"",[1]Sheet1!E4032,IF([1]Sheet1!C4032&lt;&gt;"",[1]Sheet1!C4032,[1]Sheet1!D4032))</f>
        <v>Asakan Elysium-JAN26-red dragon V5</v>
      </c>
      <c r="E4032" t="str">
        <f>IF([1]Sheet1!I4032="","",[1]Sheet1!I4032)</f>
        <v>Elysium Pipeline</v>
      </c>
      <c r="F4032" t="str">
        <f>IF([1]Sheet1!J4032="ใหม่","ลีดใหม่",IF(ISNUMBER(SEARCH("รับสาย",[1]Sheet1!J4032)),"รับสายแล้ว",[1]Sheet1!J4032))</f>
        <v>ส่งคูปอง</v>
      </c>
      <c r="G4032" t="str">
        <f>IF([1]Sheet1!L4032="","",[1]Sheet1!L4032)</f>
        <v>ณัณณิณ โหตระกิตย์ (นินจา)</v>
      </c>
      <c r="H4032" s="2">
        <f>IF([1]Sheet1!N4032="","",DATE(VALUE(LEFT([1]Sheet1!N4032,4))+543,VALUE(MID([1]Sheet1!N4032,6,2)),VALUE(MID([1]Sheet1!N4032,9,2))))</f>
        <v>244418</v>
      </c>
    </row>
    <row r="4033" spans="1:8">
      <c r="A4033" t="str">
        <f>IF([1]Sheet1!B4033="","",[1]Sheet1!B4033)</f>
        <v>Noppasorn Srichoothong</v>
      </c>
      <c r="B4033" t="str">
        <f>""</f>
        <v/>
      </c>
      <c r="C4033" t="str">
        <f>""</f>
        <v/>
      </c>
      <c r="D4033" t="str">
        <f>IF([1]Sheet1!E4033&lt;&gt;"",[1]Sheet1!E4033,IF([1]Sheet1!C4033&lt;&gt;"",[1]Sheet1!C4033,[1]Sheet1!D4033))</f>
        <v>wela FEB26 (1.39)</v>
      </c>
      <c r="E4033" t="str">
        <f>IF([1]Sheet1!I4033="","",[1]Sheet1!I4033)</f>
        <v>Wela Pipeline</v>
      </c>
      <c r="F4033" t="str">
        <f>IF([1]Sheet1!J4033="ใหม่","ลีดใหม่",IF(ISNUMBER(SEARCH("รับสาย",[1]Sheet1!J4033)),"รับสายแล้ว",[1]Sheet1!J4033))</f>
        <v>ส่งคูปอง</v>
      </c>
      <c r="G4033" t="str">
        <f>IF([1]Sheet1!L4033="","",[1]Sheet1!L4033)</f>
        <v>ณัณณิณ โหตระกิตย์ (นินจา)</v>
      </c>
      <c r="H4033" s="2">
        <f>IF([1]Sheet1!N4033="","",DATE(VALUE(LEFT([1]Sheet1!N4033,4))+543,VALUE(MID([1]Sheet1!N4033,6,2)),VALUE(MID([1]Sheet1!N4033,9,2))))</f>
        <v>244418</v>
      </c>
    </row>
    <row r="4034" spans="1:8">
      <c r="A4034" t="str">
        <f>IF([1]Sheet1!B4034="","",[1]Sheet1!B4034)</f>
        <v>walk in</v>
      </c>
      <c r="B4034" t="str">
        <f>""</f>
        <v/>
      </c>
      <c r="C4034" t="str">
        <f>""</f>
        <v/>
      </c>
      <c r="D4034" t="str">
        <f>IF([1]Sheet1!E4034&lt;&gt;"",[1]Sheet1!E4034,IF([1]Sheet1!C4034&lt;&gt;"",[1]Sheet1!C4034,[1]Sheet1!D4034))</f>
        <v>Walkin</v>
      </c>
      <c r="E4034" t="str">
        <f>IF([1]Sheet1!I4034="","",[1]Sheet1!I4034)</f>
        <v>Celine Pipeline</v>
      </c>
      <c r="F4034" t="str">
        <f>IF([1]Sheet1!J4034="ใหม่","ลีดใหม่",IF(ISNUMBER(SEARCH("รับสาย",[1]Sheet1!J4034)),"รับสายแล้ว",[1]Sheet1!J4034))</f>
        <v>ส่งคูปอง</v>
      </c>
      <c r="G4034" t="str">
        <f>IF([1]Sheet1!L4034="","",[1]Sheet1!L4034)</f>
        <v>คุณปารณีย์  กุลสุริยไพศาล</v>
      </c>
      <c r="H4034" s="2">
        <f>IF([1]Sheet1!N4034="","",DATE(VALUE(LEFT([1]Sheet1!N4034,4))+543,VALUE(MID([1]Sheet1!N4034,6,2)),VALUE(MID([1]Sheet1!N4034,9,2))))</f>
        <v>244418</v>
      </c>
    </row>
    <row r="4035" spans="1:8">
      <c r="A4035" t="str">
        <f>IF([1]Sheet1!B4035="","",[1]Sheet1!B4035)</f>
        <v>chonlathee</v>
      </c>
      <c r="B4035" t="str">
        <f>""</f>
        <v/>
      </c>
      <c r="C4035" t="str">
        <f>""</f>
        <v/>
      </c>
      <c r="D4035" t="str">
        <f>IF([1]Sheet1!E4035&lt;&gt;"",[1]Sheet1!E4035,IF([1]Sheet1!C4035&lt;&gt;"",[1]Sheet1!C4035,[1]Sheet1!D4035))</f>
        <v>LEAD Wela condo FEB’26 BY HABIT</v>
      </c>
      <c r="E4035" t="str">
        <f>IF([1]Sheet1!I4035="","",[1]Sheet1!I4035)</f>
        <v>Wela Pipeline</v>
      </c>
      <c r="F4035" t="str">
        <f>IF([1]Sheet1!J4035="ใหม่","ลีดใหม่",IF(ISNUMBER(SEARCH("รับสาย",[1]Sheet1!J4035)),"รับสายแล้ว",[1]Sheet1!J4035))</f>
        <v>ส่งคูปอง</v>
      </c>
      <c r="G4035" t="str">
        <f>IF([1]Sheet1!L4035="","",[1]Sheet1!L4035)</f>
        <v>ณัณณิณ โหตระกิตย์ (นินจา)</v>
      </c>
      <c r="H4035" s="2">
        <f>IF([1]Sheet1!N4035="","",DATE(VALUE(LEFT([1]Sheet1!N4035,4))+543,VALUE(MID([1]Sheet1!N4035,6,2)),VALUE(MID([1]Sheet1!N4035,9,2))))</f>
        <v>244418</v>
      </c>
    </row>
    <row r="4036" spans="1:8">
      <c r="A4036" t="str">
        <f>IF([1]Sheet1!B4036="","",[1]Sheet1!B4036)</f>
        <v>ppcc7899</v>
      </c>
      <c r="B4036" t="str">
        <f>""</f>
        <v/>
      </c>
      <c r="C4036" t="str">
        <f>""</f>
        <v/>
      </c>
      <c r="D4036" t="str">
        <f>IF([1]Sheet1!E4036&lt;&gt;"",[1]Sheet1!E4036,IF([1]Sheet1!C4036&lt;&gt;"",[1]Sheet1!C4036,[1]Sheet1!D4036))</f>
        <v>wela พร้อมอยู่ กรอกเอง</v>
      </c>
      <c r="E4036" t="str">
        <f>IF([1]Sheet1!I4036="","",[1]Sheet1!I4036)</f>
        <v>Celine Pipeline</v>
      </c>
      <c r="F4036" t="str">
        <f>IF([1]Sheet1!J4036="ใหม่","ลีดใหม่",IF(ISNUMBER(SEARCH("รับสาย",[1]Sheet1!J4036)),"รับสายแล้ว",[1]Sheet1!J4036))</f>
        <v>ลีดใหม่</v>
      </c>
      <c r="G4036" t="str">
        <f>IF([1]Sheet1!L4036="","",[1]Sheet1!L4036)</f>
        <v>ติ๊ก</v>
      </c>
      <c r="H4036" s="2">
        <f>IF([1]Sheet1!N4036="","",DATE(VALUE(LEFT([1]Sheet1!N4036,4))+543,VALUE(MID([1]Sheet1!N4036,6,2)),VALUE(MID([1]Sheet1!N4036,9,2))))</f>
        <v>244192</v>
      </c>
    </row>
    <row r="4037" spans="1:8">
      <c r="A4037" t="str">
        <f>IF([1]Sheet1!B4037="","",[1]Sheet1!B4037)</f>
        <v>Wisoot Siriwarn</v>
      </c>
      <c r="B4037" t="str">
        <f>""</f>
        <v/>
      </c>
      <c r="C4037" t="str">
        <f>""</f>
        <v/>
      </c>
      <c r="D4037" t="str">
        <f>IF([1]Sheet1!E4037&lt;&gt;"",[1]Sheet1!E4037,IF([1]Sheet1!C4037&lt;&gt;"",[1]Sheet1!C4037,[1]Sheet1!D4037))</f>
        <v>Asakan Elysium-JAN26-red dragon V5</v>
      </c>
      <c r="E4037" t="str">
        <f>IF([1]Sheet1!I4037="","",[1]Sheet1!I4037)</f>
        <v>Elysium RedDragon</v>
      </c>
      <c r="F4037" t="str">
        <f>IF([1]Sheet1!J4037="ใหม่","ลีดใหม่",IF(ISNUMBER(SEARCH("รับสาย",[1]Sheet1!J4037)),"รับสายแล้ว",[1]Sheet1!J4037))</f>
        <v>รับสายแล้ว</v>
      </c>
      <c r="G4037" t="str">
        <f>IF([1]Sheet1!L4037="","",[1]Sheet1!L4037)</f>
        <v>ณัณณิณ โหตระกิตย์ (นินจา)</v>
      </c>
      <c r="H4037" s="2">
        <f>IF([1]Sheet1!N4037="","",DATE(VALUE(LEFT([1]Sheet1!N4037,4))+543,VALUE(MID([1]Sheet1!N4037,6,2)),VALUE(MID([1]Sheet1!N4037,9,2))))</f>
        <v>244418</v>
      </c>
    </row>
    <row r="4038" spans="1:8">
      <c r="A4038" t="str">
        <f>IF([1]Sheet1!B4038="","",[1]Sheet1!B4038)</f>
        <v>อุทัย แซ่จิว</v>
      </c>
      <c r="B4038" t="str">
        <f>""</f>
        <v/>
      </c>
      <c r="C4038" t="str">
        <f>""</f>
        <v/>
      </c>
      <c r="D4038" t="str">
        <f>IF([1]Sheet1!E4038&lt;&gt;"",[1]Sheet1!E4038,IF([1]Sheet1!C4038&lt;&gt;"",[1]Sheet1!C4038,[1]Sheet1!D4038))</f>
        <v>LEAD Wela condo FEB’26 BY HABIT</v>
      </c>
      <c r="E4038" t="str">
        <f>IF([1]Sheet1!I4038="","",[1]Sheet1!I4038)</f>
        <v>Wela Pipeline</v>
      </c>
      <c r="F4038" t="str">
        <f>IF([1]Sheet1!J4038="ใหม่","ลีดใหม่",IF(ISNUMBER(SEARCH("รับสาย",[1]Sheet1!J4038)),"รับสายแล้ว",[1]Sheet1!J4038))</f>
        <v>ส่งคูปอง</v>
      </c>
      <c r="G4038" t="str">
        <f>IF([1]Sheet1!L4038="","",[1]Sheet1!L4038)</f>
        <v>ณัณณิณ โหตระกิตย์ (นินจา)</v>
      </c>
      <c r="H4038" s="2">
        <f>IF([1]Sheet1!N4038="","",DATE(VALUE(LEFT([1]Sheet1!N4038,4))+543,VALUE(MID([1]Sheet1!N4038,6,2)),VALUE(MID([1]Sheet1!N4038,9,2))))</f>
        <v>244418</v>
      </c>
    </row>
    <row r="4039" spans="1:8">
      <c r="A4039" t="str">
        <f>IF([1]Sheet1!B4039="","",[1]Sheet1!B4039)</f>
        <v>Nwey Nwey</v>
      </c>
      <c r="B4039" t="str">
        <f>""</f>
        <v/>
      </c>
      <c r="C4039" t="str">
        <f>""</f>
        <v/>
      </c>
      <c r="D4039" t="str">
        <f>IF([1]Sheet1!E4039&lt;&gt;"",[1]Sheet1!E4039,IF([1]Sheet1!C4039&lt;&gt;"",[1]Sheet1!C4039,[1]Sheet1!D4039))</f>
        <v>Asakan Elysium-JAN26-red dragon V5</v>
      </c>
      <c r="E4039" t="str">
        <f>IF([1]Sheet1!I4039="","",[1]Sheet1!I4039)</f>
        <v>Elysium RedDragon</v>
      </c>
      <c r="F4039" t="str">
        <f>IF([1]Sheet1!J4039="ใหม่","ลีดใหม่",IF(ISNUMBER(SEARCH("รับสาย",[1]Sheet1!J4039)),"รับสายแล้ว",[1]Sheet1!J4039))</f>
        <v>โทรติดต่อ</v>
      </c>
      <c r="G4039" t="str">
        <f>IF([1]Sheet1!L4039="","",[1]Sheet1!L4039)</f>
        <v>คุณแตม</v>
      </c>
      <c r="H4039" s="2">
        <f>IF([1]Sheet1!N4039="","",DATE(VALUE(LEFT([1]Sheet1!N4039,4))+543,VALUE(MID([1]Sheet1!N4039,6,2)),VALUE(MID([1]Sheet1!N4039,9,2))))</f>
        <v>244418</v>
      </c>
    </row>
    <row r="4040" spans="1:8">
      <c r="A4040" t="str">
        <f>IF([1]Sheet1!B4040="","",[1]Sheet1!B4040)</f>
        <v>Sornsak Amornwacharapong</v>
      </c>
      <c r="B4040" t="str">
        <f>""</f>
        <v/>
      </c>
      <c r="C4040" t="str">
        <f>""</f>
        <v/>
      </c>
      <c r="D4040" t="str">
        <f>IF([1]Sheet1!E4040&lt;&gt;"",[1]Sheet1!E4040,IF([1]Sheet1!C4040&lt;&gt;"",[1]Sheet1!C4040,[1]Sheet1!D4040))</f>
        <v>Celine FEB26</v>
      </c>
      <c r="E4040" t="str">
        <f>IF([1]Sheet1!I4040="","",[1]Sheet1!I4040)</f>
        <v>Celine Pipeline</v>
      </c>
      <c r="F4040" t="str">
        <f>IF([1]Sheet1!J4040="ใหม่","ลีดใหม่",IF(ISNUMBER(SEARCH("รับสาย",[1]Sheet1!J4040)),"รับสายแล้ว",[1]Sheet1!J4040))</f>
        <v>ส่งคูปอง</v>
      </c>
      <c r="G4040" t="str">
        <f>IF([1]Sheet1!L4040="","",[1]Sheet1!L4040)</f>
        <v>คุณปารณีย์  กุลสุริยไพศาล</v>
      </c>
      <c r="H4040" s="2">
        <f>IF([1]Sheet1!N4040="","",DATE(VALUE(LEFT([1]Sheet1!N4040,4))+543,VALUE(MID([1]Sheet1!N4040,6,2)),VALUE(MID([1]Sheet1!N4040,9,2))))</f>
        <v>244418</v>
      </c>
    </row>
    <row r="4041" spans="1:8">
      <c r="A4041" t="str">
        <f>IF([1]Sheet1!B4041="","",[1]Sheet1!B4041)</f>
        <v>Alice Yang</v>
      </c>
      <c r="B4041" t="str">
        <f>""</f>
        <v/>
      </c>
      <c r="C4041" t="str">
        <f>""</f>
        <v/>
      </c>
      <c r="D4041" t="str">
        <f>IF([1]Sheet1!E4041&lt;&gt;"",[1]Sheet1!E4041,IF([1]Sheet1!C4041&lt;&gt;"",[1]Sheet1!C4041,[1]Sheet1!D4041))</f>
        <v>wela FEB26 (1.39)</v>
      </c>
      <c r="E4041" t="str">
        <f>IF([1]Sheet1!I4041="","",[1]Sheet1!I4041)</f>
        <v>Wela Pipeline</v>
      </c>
      <c r="F4041" t="str">
        <f>IF([1]Sheet1!J4041="ใหม่","ลีดใหม่",IF(ISNUMBER(SEARCH("รับสาย",[1]Sheet1!J4041)),"รับสายแล้ว",[1]Sheet1!J4041))</f>
        <v>ลีดใหม่</v>
      </c>
      <c r="G4041" t="str">
        <f>IF([1]Sheet1!L4041="","",[1]Sheet1!L4041)</f>
        <v>ติ๊ก</v>
      </c>
      <c r="H4041" s="2">
        <f>IF([1]Sheet1!N4041="","",DATE(VALUE(LEFT([1]Sheet1!N4041,4))+543,VALUE(MID([1]Sheet1!N4041,6,2)),VALUE(MID([1]Sheet1!N4041,9,2))))</f>
        <v>244418</v>
      </c>
    </row>
    <row r="4042" spans="1:8">
      <c r="A4042" t="str">
        <f>IF([1]Sheet1!B4042="","",[1]Sheet1!B4042)</f>
        <v>สรวง มาศนาเรียง</v>
      </c>
      <c r="B4042" t="str">
        <f>""</f>
        <v/>
      </c>
      <c r="C4042" t="str">
        <f>""</f>
        <v/>
      </c>
      <c r="D4042" t="str">
        <f>IF([1]Sheet1!E4042&lt;&gt;"",[1]Sheet1!E4042,IF([1]Sheet1!C4042&lt;&gt;"",[1]Sheet1!C4042,[1]Sheet1!D4042))</f>
        <v>wela FEB26 (1.39)</v>
      </c>
      <c r="E4042" t="str">
        <f>IF([1]Sheet1!I4042="","",[1]Sheet1!I4042)</f>
        <v>Wela Pipeline</v>
      </c>
      <c r="F4042" t="str">
        <f>IF([1]Sheet1!J4042="ใหม่","ลีดใหม่",IF(ISNUMBER(SEARCH("รับสาย",[1]Sheet1!J4042)),"รับสายแล้ว",[1]Sheet1!J4042))</f>
        <v>โทรติดต่อ</v>
      </c>
      <c r="G4042" t="str">
        <f>IF([1]Sheet1!L4042="","",[1]Sheet1!L4042)</f>
        <v>ติ๊ก</v>
      </c>
      <c r="H4042" s="2">
        <f>IF([1]Sheet1!N4042="","",DATE(VALUE(LEFT([1]Sheet1!N4042,4))+543,VALUE(MID([1]Sheet1!N4042,6,2)),VALUE(MID([1]Sheet1!N4042,9,2))))</f>
        <v>244418</v>
      </c>
    </row>
    <row r="4043" spans="1:8">
      <c r="A4043" t="str">
        <f>IF([1]Sheet1!B4043="","",[1]Sheet1!B4043)</f>
        <v>Rinny Petkeaw</v>
      </c>
      <c r="B4043" t="str">
        <f>""</f>
        <v/>
      </c>
      <c r="C4043" t="str">
        <f>""</f>
        <v/>
      </c>
      <c r="D4043" t="str">
        <f>IF([1]Sheet1!E4043&lt;&gt;"",[1]Sheet1!E4043,IF([1]Sheet1!C4043&lt;&gt;"",[1]Sheet1!C4043,[1]Sheet1!D4043))</f>
        <v>wela FEB26 (1.39)</v>
      </c>
      <c r="E4043" t="str">
        <f>IF([1]Sheet1!I4043="","",[1]Sheet1!I4043)</f>
        <v>Wela Pipeline</v>
      </c>
      <c r="F4043" t="str">
        <f>IF([1]Sheet1!J4043="ใหม่","ลีดใหม่",IF(ISNUMBER(SEARCH("รับสาย",[1]Sheet1!J4043)),"รับสายแล้ว",[1]Sheet1!J4043))</f>
        <v>โทรติดต่อ</v>
      </c>
      <c r="G4043" t="str">
        <f>IF([1]Sheet1!L4043="","",[1]Sheet1!L4043)</f>
        <v>ณัณณิณ โหตระกิตย์ (นินจา)</v>
      </c>
      <c r="H4043" s="2">
        <f>IF([1]Sheet1!N4043="","",DATE(VALUE(LEFT([1]Sheet1!N4043,4))+543,VALUE(MID([1]Sheet1!N4043,6,2)),VALUE(MID([1]Sheet1!N4043,9,2))))</f>
        <v>244418</v>
      </c>
    </row>
    <row r="4044" spans="1:8">
      <c r="A4044" t="str">
        <f>IF([1]Sheet1!B4044="","",[1]Sheet1!B4044)</f>
        <v>รำพึง โคสมบูรณ์</v>
      </c>
      <c r="B4044" t="str">
        <f>""</f>
        <v/>
      </c>
      <c r="C4044" t="str">
        <f>""</f>
        <v/>
      </c>
      <c r="D4044" t="str">
        <f>IF([1]Sheet1!E4044&lt;&gt;"",[1]Sheet1!E4044,IF([1]Sheet1!C4044&lt;&gt;"",[1]Sheet1!C4044,[1]Sheet1!D4044))</f>
        <v>Asakan Elysium-JAN26-red dragon V5</v>
      </c>
      <c r="E4044" t="str">
        <f>IF([1]Sheet1!I4044="","",[1]Sheet1!I4044)</f>
        <v>Elysium RedDragon</v>
      </c>
      <c r="F4044" t="str">
        <f>IF([1]Sheet1!J4044="ใหม่","ลีดใหม่",IF(ISNUMBER(SEARCH("รับสาย",[1]Sheet1!J4044)),"รับสายแล้ว",[1]Sheet1!J4044))</f>
        <v>รับสายแล้ว</v>
      </c>
      <c r="G4044" t="str">
        <f>IF([1]Sheet1!L4044="","",[1]Sheet1!L4044)</f>
        <v>รินรดา</v>
      </c>
      <c r="H4044" s="2">
        <f>IF([1]Sheet1!N4044="","",DATE(VALUE(LEFT([1]Sheet1!N4044,4))+543,VALUE(MID([1]Sheet1!N4044,6,2)),VALUE(MID([1]Sheet1!N4044,9,2))))</f>
        <v>244418</v>
      </c>
    </row>
    <row r="4045" spans="1:8">
      <c r="A4045" t="str">
        <f>IF([1]Sheet1!B4045="","",[1]Sheet1!B4045)</f>
        <v>นายปรีชา ชา บุญชู</v>
      </c>
      <c r="B4045" t="str">
        <f>""</f>
        <v/>
      </c>
      <c r="C4045" t="str">
        <f>""</f>
        <v/>
      </c>
      <c r="D4045" t="str">
        <f>IF([1]Sheet1!E4045&lt;&gt;"",[1]Sheet1!E4045,IF([1]Sheet1!C4045&lt;&gt;"",[1]Sheet1!C4045,[1]Sheet1!D4045))</f>
        <v>Asakan Elysium-JAN26-red dragon V5</v>
      </c>
      <c r="E4045" t="str">
        <f>IF([1]Sheet1!I4045="","",[1]Sheet1!I4045)</f>
        <v>Elysium RedDragon</v>
      </c>
      <c r="F4045" t="str">
        <f>IF([1]Sheet1!J4045="ใหม่","ลีดใหม่",IF(ISNUMBER(SEARCH("รับสาย",[1]Sheet1!J4045)),"รับสายแล้ว",[1]Sheet1!J4045))</f>
        <v>รับสายแล้ว</v>
      </c>
      <c r="G4045" t="str">
        <f>IF([1]Sheet1!L4045="","",[1]Sheet1!L4045)</f>
        <v>ณัณณิณ โหตระกิตย์ (นินจา)</v>
      </c>
      <c r="H4045" s="2">
        <f>IF([1]Sheet1!N4045="","",DATE(VALUE(LEFT([1]Sheet1!N4045,4))+543,VALUE(MID([1]Sheet1!N4045,6,2)),VALUE(MID([1]Sheet1!N4045,9,2))))</f>
        <v>244418</v>
      </c>
    </row>
    <row r="4046" spans="1:8">
      <c r="A4046" t="str">
        <f>IF([1]Sheet1!B4046="","",[1]Sheet1!B4046)</f>
        <v>NeeNie Yayay</v>
      </c>
      <c r="B4046" t="str">
        <f>""</f>
        <v/>
      </c>
      <c r="C4046" t="str">
        <f>""</f>
        <v/>
      </c>
      <c r="D4046" t="str">
        <f>IF([1]Sheet1!E4046&lt;&gt;"",[1]Sheet1!E4046,IF([1]Sheet1!C4046&lt;&gt;"",[1]Sheet1!C4046,[1]Sheet1!D4046))</f>
        <v>Asakan Elysium-JAN26-red dragon V5</v>
      </c>
      <c r="E4046" t="str">
        <f>IF([1]Sheet1!I4046="","",[1]Sheet1!I4046)</f>
        <v>Elysium RedDragon</v>
      </c>
      <c r="F4046" t="str">
        <f>IF([1]Sheet1!J4046="ใหม่","ลีดใหม่",IF(ISNUMBER(SEARCH("รับสาย",[1]Sheet1!J4046)),"รับสายแล้ว",[1]Sheet1!J4046))</f>
        <v>รับสายแล้ว</v>
      </c>
      <c r="G4046" t="str">
        <f>IF([1]Sheet1!L4046="","",[1]Sheet1!L4046)</f>
        <v>ณัณณิณ โหตระกิตย์ (นินจา)</v>
      </c>
      <c r="H4046" s="2">
        <f>IF([1]Sheet1!N4046="","",DATE(VALUE(LEFT([1]Sheet1!N4046,4))+543,VALUE(MID([1]Sheet1!N4046,6,2)),VALUE(MID([1]Sheet1!N4046,9,2))))</f>
        <v>244418</v>
      </c>
    </row>
    <row r="4047" spans="1:8">
      <c r="A4047" t="str">
        <f>IF([1]Sheet1!B4047="","",[1]Sheet1!B4047)</f>
        <v>Vichid Yoksuwan</v>
      </c>
      <c r="B4047" t="str">
        <f>""</f>
        <v/>
      </c>
      <c r="C4047" t="str">
        <f>""</f>
        <v/>
      </c>
      <c r="D4047" t="str">
        <f>IF([1]Sheet1!E4047&lt;&gt;"",[1]Sheet1!E4047,IF([1]Sheet1!C4047&lt;&gt;"",[1]Sheet1!C4047,[1]Sheet1!D4047))</f>
        <v>R-Chat</v>
      </c>
      <c r="E4047" t="str">
        <f>IF([1]Sheet1!I4047="","",[1]Sheet1!I4047)</f>
        <v>Elysium Pipeline</v>
      </c>
      <c r="F4047" t="str">
        <f>IF([1]Sheet1!J4047="ใหม่","ลีดใหม่",IF(ISNUMBER(SEARCH("รับสาย",[1]Sheet1!J4047)),"รับสายแล้ว",[1]Sheet1!J4047))</f>
        <v>ปิดจอง</v>
      </c>
      <c r="G4047" t="str">
        <f>IF([1]Sheet1!L4047="","",[1]Sheet1!L4047)</f>
        <v>ณัณณิณ โหตระกิตย์ (นินจา)</v>
      </c>
      <c r="H4047" s="2">
        <f>IF([1]Sheet1!N4047="","",DATE(VALUE(LEFT([1]Sheet1!N4047,4))+543,VALUE(MID([1]Sheet1!N4047,6,2)),VALUE(MID([1]Sheet1!N4047,9,2))))</f>
        <v>244192</v>
      </c>
    </row>
    <row r="4048" spans="1:8">
      <c r="A4048" t="str">
        <f>IF([1]Sheet1!B4048="","",[1]Sheet1!B4048)</f>
        <v>สุรเดช วิเศษแสง</v>
      </c>
      <c r="B4048" t="str">
        <f>""</f>
        <v/>
      </c>
      <c r="C4048" t="str">
        <f>""</f>
        <v/>
      </c>
      <c r="D4048" t="str">
        <f>IF([1]Sheet1!E4048&lt;&gt;"",[1]Sheet1!E4048,IF([1]Sheet1!C4048&lt;&gt;"",[1]Sheet1!C4048,[1]Sheet1!D4048))</f>
        <v>Asakan Elysium-JAN26-red dragon V5</v>
      </c>
      <c r="E4048" t="str">
        <f>IF([1]Sheet1!I4048="","",[1]Sheet1!I4048)</f>
        <v>Elysium RedDragon</v>
      </c>
      <c r="F4048" t="str">
        <f>IF([1]Sheet1!J4048="ใหม่","ลีดใหม่",IF(ISNUMBER(SEARCH("รับสาย",[1]Sheet1!J4048)),"รับสายแล้ว",[1]Sheet1!J4048))</f>
        <v>ส่งคูปอง</v>
      </c>
      <c r="G4048" t="str">
        <f>IF([1]Sheet1!L4048="","",[1]Sheet1!L4048)</f>
        <v>คุณแตม</v>
      </c>
      <c r="H4048" s="2">
        <f>IF([1]Sheet1!N4048="","",DATE(VALUE(LEFT([1]Sheet1!N4048,4))+543,VALUE(MID([1]Sheet1!N4048,6,2)),VALUE(MID([1]Sheet1!N4048,9,2))))</f>
        <v>244419</v>
      </c>
    </row>
    <row r="4049" spans="1:8">
      <c r="A4049" t="str">
        <f>IF([1]Sheet1!B4049="","",[1]Sheet1!B4049)</f>
        <v>Benjarat Thaothawin</v>
      </c>
      <c r="B4049" t="str">
        <f>""</f>
        <v/>
      </c>
      <c r="C4049" t="str">
        <f>""</f>
        <v/>
      </c>
      <c r="D4049" t="str">
        <f>IF([1]Sheet1!E4049&lt;&gt;"",[1]Sheet1!E4049,IF([1]Sheet1!C4049&lt;&gt;"",[1]Sheet1!C4049,[1]Sheet1!D4049))</f>
        <v>Asakan Elysium-JAN26-red dragon V5</v>
      </c>
      <c r="E4049" t="str">
        <f>IF([1]Sheet1!I4049="","",[1]Sheet1!I4049)</f>
        <v>Elysium RedDragon</v>
      </c>
      <c r="F4049" t="str">
        <f>IF([1]Sheet1!J4049="ใหม่","ลีดใหม่",IF(ISNUMBER(SEARCH("รับสาย",[1]Sheet1!J4049)),"รับสายแล้ว",[1]Sheet1!J4049))</f>
        <v>ลีดใหม่</v>
      </c>
      <c r="G4049" t="str">
        <f>IF([1]Sheet1!L4049="","",[1]Sheet1!L4049)</f>
        <v>ติ๊ก</v>
      </c>
      <c r="H4049" s="2">
        <f>IF([1]Sheet1!N4049="","",DATE(VALUE(LEFT([1]Sheet1!N4049,4))+543,VALUE(MID([1]Sheet1!N4049,6,2)),VALUE(MID([1]Sheet1!N4049,9,2))))</f>
        <v>244419</v>
      </c>
    </row>
    <row r="4050" spans="1:8">
      <c r="A4050" t="str">
        <f>IF([1]Sheet1!B4050="","",[1]Sheet1!B4050)</f>
        <v>Nipat Tapcharoen</v>
      </c>
      <c r="B4050" t="str">
        <f>""</f>
        <v/>
      </c>
      <c r="C4050" t="str">
        <f>""</f>
        <v/>
      </c>
      <c r="D4050" t="str">
        <f>IF([1]Sheet1!E4050&lt;&gt;"",[1]Sheet1!E4050,IF([1]Sheet1!C4050&lt;&gt;"",[1]Sheet1!C4050,[1]Sheet1!D4050))</f>
        <v>Celine FEB26</v>
      </c>
      <c r="E4050" t="str">
        <f>IF([1]Sheet1!I4050="","",[1]Sheet1!I4050)</f>
        <v>Celine Pipeline</v>
      </c>
      <c r="F4050" t="str">
        <f>IF([1]Sheet1!J4050="ใหม่","ลีดใหม่",IF(ISNUMBER(SEARCH("รับสาย",[1]Sheet1!J4050)),"รับสายแล้ว",[1]Sheet1!J4050))</f>
        <v>ลีดใหม่</v>
      </c>
      <c r="G4050" t="str">
        <f>IF([1]Sheet1!L4050="","",[1]Sheet1!L4050)</f>
        <v>Fern</v>
      </c>
      <c r="H4050" s="2">
        <f>IF([1]Sheet1!N4050="","",DATE(VALUE(LEFT([1]Sheet1!N4050,4))+543,VALUE(MID([1]Sheet1!N4050,6,2)),VALUE(MID([1]Sheet1!N4050,9,2))))</f>
        <v>244419</v>
      </c>
    </row>
    <row r="4051" spans="1:8">
      <c r="A4051" t="str">
        <f>IF([1]Sheet1!B4051="","",[1]Sheet1!B4051)</f>
        <v>Jareyakorn srangsuksombat</v>
      </c>
      <c r="B4051" t="str">
        <f>""</f>
        <v/>
      </c>
      <c r="C4051" t="str">
        <f>""</f>
        <v/>
      </c>
      <c r="D4051" t="str">
        <f>IF([1]Sheet1!E4051&lt;&gt;"",[1]Sheet1!E4051,IF([1]Sheet1!C4051&lt;&gt;"",[1]Sheet1!C4051,[1]Sheet1!D4051))</f>
        <v>Celine FEB26</v>
      </c>
      <c r="E4051" t="str">
        <f>IF([1]Sheet1!I4051="","",[1]Sheet1!I4051)</f>
        <v>Celine Pipeline</v>
      </c>
      <c r="F4051" t="str">
        <f>IF([1]Sheet1!J4051="ใหม่","ลีดใหม่",IF(ISNUMBER(SEARCH("รับสาย",[1]Sheet1!J4051)),"รับสายแล้ว",[1]Sheet1!J4051))</f>
        <v>นัดเข้าชม</v>
      </c>
      <c r="G4051" t="str">
        <f>IF([1]Sheet1!L4051="","",[1]Sheet1!L4051)</f>
        <v>คุณปารณีย์  กุลสุริยไพศาล</v>
      </c>
      <c r="H4051" s="2">
        <f>IF([1]Sheet1!N4051="","",DATE(VALUE(LEFT([1]Sheet1!N4051,4))+543,VALUE(MID([1]Sheet1!N4051,6,2)),VALUE(MID([1]Sheet1!N4051,9,2))))</f>
        <v>244419</v>
      </c>
    </row>
    <row r="4052" spans="1:8">
      <c r="A4052" t="str">
        <f>IF([1]Sheet1!B4052="","",[1]Sheet1!B4052)</f>
        <v>ศศิวิมล นิจกรรม</v>
      </c>
      <c r="B4052" t="str">
        <f>""</f>
        <v/>
      </c>
      <c r="C4052" t="str">
        <f>""</f>
        <v/>
      </c>
      <c r="D4052" t="str">
        <f>IF([1]Sheet1!E4052&lt;&gt;"",[1]Sheet1!E4052,IF([1]Sheet1!C4052&lt;&gt;"",[1]Sheet1!C4052,[1]Sheet1!D4052))</f>
        <v>wela FEB26 (1.39)</v>
      </c>
      <c r="E4052" t="str">
        <f>IF([1]Sheet1!I4052="","",[1]Sheet1!I4052)</f>
        <v>Wela Pipeline</v>
      </c>
      <c r="F4052" t="str">
        <f>IF([1]Sheet1!J4052="ใหม่","ลีดใหม่",IF(ISNUMBER(SEARCH("รับสาย",[1]Sheet1!J4052)),"รับสายแล้ว",[1]Sheet1!J4052))</f>
        <v>ลีดใหม่</v>
      </c>
      <c r="G4052" t="str">
        <f>IF([1]Sheet1!L4052="","",[1]Sheet1!L4052)</f>
        <v>ติ๊ก</v>
      </c>
      <c r="H4052" s="2">
        <f>IF([1]Sheet1!N4052="","",DATE(VALUE(LEFT([1]Sheet1!N4052,4))+543,VALUE(MID([1]Sheet1!N4052,6,2)),VALUE(MID([1]Sheet1!N4052,9,2))))</f>
        <v>244419</v>
      </c>
    </row>
    <row r="4053" spans="1:8">
      <c r="A4053" t="str">
        <f>IF([1]Sheet1!B4053="","",[1]Sheet1!B4053)</f>
        <v>Sarawuth Maneemai</v>
      </c>
      <c r="B4053" t="str">
        <f>""</f>
        <v/>
      </c>
      <c r="C4053" t="str">
        <f>""</f>
        <v/>
      </c>
      <c r="D4053" t="str">
        <f>IF([1]Sheet1!E4053&lt;&gt;"",[1]Sheet1!E4053,IF([1]Sheet1!C4053&lt;&gt;"",[1]Sheet1!C4053,[1]Sheet1!D4053))</f>
        <v>LEAD Wela condo FEB’26 BY HABIT</v>
      </c>
      <c r="E4053" t="str">
        <f>IF([1]Sheet1!I4053="","",[1]Sheet1!I4053)</f>
        <v>Wela Pipeline</v>
      </c>
      <c r="F4053" t="str">
        <f>IF([1]Sheet1!J4053="ใหม่","ลีดใหม่",IF(ISNUMBER(SEARCH("รับสาย",[1]Sheet1!J4053)),"รับสายแล้ว",[1]Sheet1!J4053))</f>
        <v>โทรติดต่อ</v>
      </c>
      <c r="G4053" t="str">
        <f>IF([1]Sheet1!L4053="","",[1]Sheet1!L4053)</f>
        <v>ณัณณิณ โหตระกิตย์ (นินจา)</v>
      </c>
      <c r="H4053" s="2">
        <f>IF([1]Sheet1!N4053="","",DATE(VALUE(LEFT([1]Sheet1!N4053,4))+543,VALUE(MID([1]Sheet1!N4053,6,2)),VALUE(MID([1]Sheet1!N4053,9,2))))</f>
        <v>244419</v>
      </c>
    </row>
    <row r="4054" spans="1:8">
      <c r="A4054" t="str">
        <f>IF([1]Sheet1!B4054="","",[1]Sheet1!B4054)</f>
        <v>สุชาดา นนทรัตน์</v>
      </c>
      <c r="B4054" t="str">
        <f>""</f>
        <v/>
      </c>
      <c r="C4054" t="str">
        <f>""</f>
        <v/>
      </c>
      <c r="D4054" t="str">
        <f>IF([1]Sheet1!E4054&lt;&gt;"",[1]Sheet1!E4054,IF([1]Sheet1!C4054&lt;&gt;"",[1]Sheet1!C4054,[1]Sheet1!D4054))</f>
        <v>LEAD Wela condo FEB’26 BY HABIT</v>
      </c>
      <c r="E4054" t="str">
        <f>IF([1]Sheet1!I4054="","",[1]Sheet1!I4054)</f>
        <v>Wela Pipeline</v>
      </c>
      <c r="F4054" t="str">
        <f>IF([1]Sheet1!J4054="ใหม่","ลีดใหม่",IF(ISNUMBER(SEARCH("รับสาย",[1]Sheet1!J4054)),"รับสายแล้ว",[1]Sheet1!J4054))</f>
        <v>ส่งคูปอง</v>
      </c>
      <c r="G4054" t="str">
        <f>IF([1]Sheet1!L4054="","",[1]Sheet1!L4054)</f>
        <v>ณัณณิณ โหตระกิตย์ (นินจา)</v>
      </c>
      <c r="H4054" s="2">
        <f>IF([1]Sheet1!N4054="","",DATE(VALUE(LEFT([1]Sheet1!N4054,4))+543,VALUE(MID([1]Sheet1!N4054,6,2)),VALUE(MID([1]Sheet1!N4054,9,2))))</f>
        <v>244419</v>
      </c>
    </row>
    <row r="4055" spans="1:8">
      <c r="A4055" t="str">
        <f>IF([1]Sheet1!B4055="","",[1]Sheet1!B4055)</f>
        <v>Pompam Jaja</v>
      </c>
      <c r="B4055" t="str">
        <f>""</f>
        <v/>
      </c>
      <c r="C4055" t="str">
        <f>""</f>
        <v/>
      </c>
      <c r="D4055" t="str">
        <f>IF([1]Sheet1!E4055&lt;&gt;"",[1]Sheet1!E4055,IF([1]Sheet1!C4055&lt;&gt;"",[1]Sheet1!C4055,[1]Sheet1!D4055))</f>
        <v>LEAD Wela condo FEB’26 BY HABIT</v>
      </c>
      <c r="E4055" t="str">
        <f>IF([1]Sheet1!I4055="","",[1]Sheet1!I4055)</f>
        <v>Wela Pipeline</v>
      </c>
      <c r="F4055" t="str">
        <f>IF([1]Sheet1!J4055="ใหม่","ลีดใหม่",IF(ISNUMBER(SEARCH("รับสาย",[1]Sheet1!J4055)),"รับสายแล้ว",[1]Sheet1!J4055))</f>
        <v>รับสายแล้ว</v>
      </c>
      <c r="G4055" t="str">
        <f>IF([1]Sheet1!L4055="","",[1]Sheet1!L4055)</f>
        <v>สุนิสา เลิศปรีชา</v>
      </c>
      <c r="H4055" s="2">
        <f>IF([1]Sheet1!N4055="","",DATE(VALUE(LEFT([1]Sheet1!N4055,4))+543,VALUE(MID([1]Sheet1!N4055,6,2)),VALUE(MID([1]Sheet1!N4055,9,2))))</f>
        <v>244419</v>
      </c>
    </row>
    <row r="4056" spans="1:8">
      <c r="A4056" t="str">
        <f>IF([1]Sheet1!B4056="","",[1]Sheet1!B4056)</f>
        <v>Nirada Chaiyapokinิ</v>
      </c>
      <c r="B4056" t="str">
        <f>""</f>
        <v/>
      </c>
      <c r="C4056" t="str">
        <f>""</f>
        <v/>
      </c>
      <c r="D4056" t="str">
        <f>IF([1]Sheet1!E4056&lt;&gt;"",[1]Sheet1!E4056,IF([1]Sheet1!C4056&lt;&gt;"",[1]Sheet1!C4056,[1]Sheet1!D4056))</f>
        <v>wela FEB26 (1.39)</v>
      </c>
      <c r="E4056" t="str">
        <f>IF([1]Sheet1!I4056="","",[1]Sheet1!I4056)</f>
        <v>Wela Pipeline</v>
      </c>
      <c r="F4056" t="str">
        <f>IF([1]Sheet1!J4056="ใหม่","ลีดใหม่",IF(ISNUMBER(SEARCH("รับสาย",[1]Sheet1!J4056)),"รับสายแล้ว",[1]Sheet1!J4056))</f>
        <v>นัดเข้าชม</v>
      </c>
      <c r="G4056" t="str">
        <f>IF([1]Sheet1!L4056="","",[1]Sheet1!L4056)</f>
        <v>ณัณณิณ โหตระกิตย์ (นินจา)</v>
      </c>
      <c r="H4056" s="2">
        <f>IF([1]Sheet1!N4056="","",DATE(VALUE(LEFT([1]Sheet1!N4056,4))+543,VALUE(MID([1]Sheet1!N4056,6,2)),VALUE(MID([1]Sheet1!N4056,9,2))))</f>
        <v>244419</v>
      </c>
    </row>
    <row r="4057" spans="1:8">
      <c r="A4057" t="str">
        <f>IF([1]Sheet1!B4057="","",[1]Sheet1!B4057)</f>
        <v>kanittha  Nunum</v>
      </c>
      <c r="B4057" t="str">
        <f>""</f>
        <v/>
      </c>
      <c r="C4057" t="str">
        <f>""</f>
        <v/>
      </c>
      <c r="D4057" t="str">
        <f>IF([1]Sheet1!E4057&lt;&gt;"",[1]Sheet1!E4057,IF([1]Sheet1!C4057&lt;&gt;"",[1]Sheet1!C4057,[1]Sheet1!D4057))</f>
        <v>Walkin</v>
      </c>
      <c r="E4057" t="str">
        <f>IF([1]Sheet1!I4057="","",[1]Sheet1!I4057)</f>
        <v>Elysium RedDragon</v>
      </c>
      <c r="F4057" t="str">
        <f>IF([1]Sheet1!J4057="ใหม่","ลีดใหม่",IF(ISNUMBER(SEARCH("รับสาย",[1]Sheet1!J4057)),"รับสายแล้ว",[1]Sheet1!J4057))</f>
        <v>นัดเข้าชม</v>
      </c>
      <c r="G4057" t="str">
        <f>IF([1]Sheet1!L4057="","",[1]Sheet1!L4057)</f>
        <v>คุณแตม</v>
      </c>
      <c r="H4057" s="2">
        <f>IF([1]Sheet1!N4057="","",DATE(VALUE(LEFT([1]Sheet1!N4057,4))+543,VALUE(MID([1]Sheet1!N4057,6,2)),VALUE(MID([1]Sheet1!N4057,9,2))))</f>
        <v>244419</v>
      </c>
    </row>
    <row r="4058" spans="1:8">
      <c r="A4058" t="str">
        <f>IF([1]Sheet1!B4058="","",[1]Sheet1!B4058)</f>
        <v>อาลี​</v>
      </c>
      <c r="B4058" t="str">
        <f>""</f>
        <v/>
      </c>
      <c r="C4058" t="str">
        <f>""</f>
        <v/>
      </c>
      <c r="D4058" t="str">
        <f>IF([1]Sheet1!E4058&lt;&gt;"",[1]Sheet1!E4058,IF([1]Sheet1!C4058&lt;&gt;"",[1]Sheet1!C4058,[1]Sheet1!D4058))</f>
        <v>LEAD Wela condo JULY’25 BY HABIT</v>
      </c>
      <c r="E4058" t="str">
        <f>IF([1]Sheet1!I4058="","",[1]Sheet1!I4058)</f>
        <v>Celine Pipeline</v>
      </c>
      <c r="F4058" t="str">
        <f>IF([1]Sheet1!J4058="ใหม่","ลีดใหม่",IF(ISNUMBER(SEARCH("รับสาย",[1]Sheet1!J4058)),"รับสายแล้ว",[1]Sheet1!J4058))</f>
        <v>ลีดใหม่</v>
      </c>
      <c r="G4058" t="str">
        <f>IF([1]Sheet1!L4058="","",[1]Sheet1!L4058)</f>
        <v>คุณปารณีย์  กุลสุริยไพศาล</v>
      </c>
      <c r="H4058" s="2">
        <f>IF([1]Sheet1!N4058="","",DATE(VALUE(LEFT([1]Sheet1!N4058,4))+543,VALUE(MID([1]Sheet1!N4058,6,2)),VALUE(MID([1]Sheet1!N4058,9,2))))</f>
        <v>244192</v>
      </c>
    </row>
    <row r="4059" spans="1:8">
      <c r="A4059" t="str">
        <f>IF([1]Sheet1!B4059="","",[1]Sheet1!B4059)</f>
        <v>Chatchayawan Watanadate</v>
      </c>
      <c r="B4059" t="str">
        <f>""</f>
        <v/>
      </c>
      <c r="C4059" t="str">
        <f>""</f>
        <v/>
      </c>
      <c r="D4059" t="str">
        <f>IF([1]Sheet1!E4059&lt;&gt;"",[1]Sheet1!E4059,IF([1]Sheet1!C4059&lt;&gt;"",[1]Sheet1!C4059,[1]Sheet1!D4059))</f>
        <v>Form (FB) Elysium (BY HABIT) #JAN'26</v>
      </c>
      <c r="E4059" t="str">
        <f>IF([1]Sheet1!I4059="","",[1]Sheet1!I4059)</f>
        <v>Elysium RedDragon</v>
      </c>
      <c r="F4059" t="str">
        <f>IF([1]Sheet1!J4059="ใหม่","ลีดใหม่",IF(ISNUMBER(SEARCH("รับสาย",[1]Sheet1!J4059)),"รับสายแล้ว",[1]Sheet1!J4059))</f>
        <v>รับสายแล้ว</v>
      </c>
      <c r="G4059" t="str">
        <f>IF([1]Sheet1!L4059="","",[1]Sheet1!L4059)</f>
        <v>คุณแตม</v>
      </c>
      <c r="H4059" s="2">
        <f>IF([1]Sheet1!N4059="","",DATE(VALUE(LEFT([1]Sheet1!N4059,4))+543,VALUE(MID([1]Sheet1!N4059,6,2)),VALUE(MID([1]Sheet1!N4059,9,2))))</f>
        <v>244419</v>
      </c>
    </row>
    <row r="4060" spans="1:8">
      <c r="A4060" t="str">
        <f>IF([1]Sheet1!B4060="","",[1]Sheet1!B4060)</f>
        <v>ชยางกูร ประสิทธิ์ไฟศาล</v>
      </c>
      <c r="B4060" t="str">
        <f>""</f>
        <v/>
      </c>
      <c r="C4060" t="str">
        <f>""</f>
        <v/>
      </c>
      <c r="D4060" t="str">
        <f>IF([1]Sheet1!E4060&lt;&gt;"",[1]Sheet1!E4060,IF([1]Sheet1!C4060&lt;&gt;"",[1]Sheet1!C4060,[1]Sheet1!D4060))</f>
        <v>Asakan Elysium-JAN26-red dragon V5</v>
      </c>
      <c r="E4060" t="str">
        <f>IF([1]Sheet1!I4060="","",[1]Sheet1!I4060)</f>
        <v>Elysium Pipeline</v>
      </c>
      <c r="F4060" t="str">
        <f>IF([1]Sheet1!J4060="ใหม่","ลีดใหม่",IF(ISNUMBER(SEARCH("รับสาย",[1]Sheet1!J4060)),"รับสายแล้ว",[1]Sheet1!J4060))</f>
        <v>นัดเข้าชม</v>
      </c>
      <c r="G4060" t="str">
        <f>IF([1]Sheet1!L4060="","",[1]Sheet1!L4060)</f>
        <v>ณัณณิณ โหตระกิตย์ (นินจา)</v>
      </c>
      <c r="H4060" s="2">
        <f>IF([1]Sheet1!N4060="","",DATE(VALUE(LEFT([1]Sheet1!N4060,4))+543,VALUE(MID([1]Sheet1!N4060,6,2)),VALUE(MID([1]Sheet1!N4060,9,2))))</f>
        <v>244419</v>
      </c>
    </row>
    <row r="4061" spans="1:8">
      <c r="A4061" t="str">
        <f>IF([1]Sheet1!B4061="","",[1]Sheet1!B4061)</f>
        <v>นัท นัท</v>
      </c>
      <c r="B4061" t="str">
        <f>""</f>
        <v/>
      </c>
      <c r="C4061" t="str">
        <f>""</f>
        <v/>
      </c>
      <c r="D4061" t="str">
        <f>IF([1]Sheet1!E4061&lt;&gt;"",[1]Sheet1!E4061,IF([1]Sheet1!C4061&lt;&gt;"",[1]Sheet1!C4061,[1]Sheet1!D4061))</f>
        <v>Website Lead (Elysium59)</v>
      </c>
      <c r="E4061" t="str">
        <f>IF([1]Sheet1!I4061="","",[1]Sheet1!I4061)</f>
        <v>Elysium RedDragon</v>
      </c>
      <c r="F4061" t="str">
        <f>IF([1]Sheet1!J4061="ใหม่","ลีดใหม่",IF(ISNUMBER(SEARCH("รับสาย",[1]Sheet1!J4061)),"รับสายแล้ว",[1]Sheet1!J4061))</f>
        <v>ส่งคูปอง</v>
      </c>
      <c r="G4061" t="str">
        <f>IF([1]Sheet1!L4061="","",[1]Sheet1!L4061)</f>
        <v>คุณแตม</v>
      </c>
      <c r="H4061" s="2">
        <f>IF([1]Sheet1!N4061="","",DATE(VALUE(LEFT([1]Sheet1!N4061,4))+543,VALUE(MID([1]Sheet1!N4061,6,2)),VALUE(MID([1]Sheet1!N4061,9,2))))</f>
        <v>244419</v>
      </c>
    </row>
    <row r="4062" spans="1:8">
      <c r="A4062" t="str">
        <f>IF([1]Sheet1!B4062="","",[1]Sheet1!B4062)</f>
        <v>Suzhi TJ</v>
      </c>
      <c r="B4062" t="str">
        <f>""</f>
        <v/>
      </c>
      <c r="C4062" t="str">
        <f>""</f>
        <v/>
      </c>
      <c r="D4062" t="str">
        <f>IF([1]Sheet1!E4062&lt;&gt;"",[1]Sheet1!E4062,IF([1]Sheet1!C4062&lt;&gt;"",[1]Sheet1!C4062,[1]Sheet1!D4062))</f>
        <v>LEAD Wela condo FEB’26 BY HABIT</v>
      </c>
      <c r="E4062" t="str">
        <f>IF([1]Sheet1!I4062="","",[1]Sheet1!I4062)</f>
        <v>Wela Pipeline</v>
      </c>
      <c r="F4062" t="str">
        <f>IF([1]Sheet1!J4062="ใหม่","ลีดใหม่",IF(ISNUMBER(SEARCH("รับสาย",[1]Sheet1!J4062)),"รับสายแล้ว",[1]Sheet1!J4062))</f>
        <v>ส่งคูปอง</v>
      </c>
      <c r="G4062" t="str">
        <f>IF([1]Sheet1!L4062="","",[1]Sheet1!L4062)</f>
        <v>ณัณณิณ โหตระกิตย์ (นินจา)</v>
      </c>
      <c r="H4062" s="2">
        <f>IF([1]Sheet1!N4062="","",DATE(VALUE(LEFT([1]Sheet1!N4062,4))+543,VALUE(MID([1]Sheet1!N4062,6,2)),VALUE(MID([1]Sheet1!N4062,9,2))))</f>
        <v>244419</v>
      </c>
    </row>
    <row r="4063" spans="1:8">
      <c r="A4063" t="str">
        <f>IF([1]Sheet1!B4063="","",[1]Sheet1!B4063)</f>
        <v>Jeng Patsanan</v>
      </c>
      <c r="B4063" t="str">
        <f>""</f>
        <v/>
      </c>
      <c r="C4063" t="str">
        <f>""</f>
        <v/>
      </c>
      <c r="D4063" t="str">
        <f>IF([1]Sheet1!E4063&lt;&gt;"",[1]Sheet1!E4063,IF([1]Sheet1!C4063&lt;&gt;"",[1]Sheet1!C4063,[1]Sheet1!D4063))</f>
        <v>Form (FB) Elysium (BY HABIT) #JAN'26</v>
      </c>
      <c r="E4063" t="str">
        <f>IF([1]Sheet1!I4063="","",[1]Sheet1!I4063)</f>
        <v>Elysium RedDragon</v>
      </c>
      <c r="F4063" t="str">
        <f>IF([1]Sheet1!J4063="ใหม่","ลีดใหม่",IF(ISNUMBER(SEARCH("รับสาย",[1]Sheet1!J4063)),"รับสายแล้ว",[1]Sheet1!J4063))</f>
        <v>รับสายแล้ว</v>
      </c>
      <c r="G4063" t="str">
        <f>IF([1]Sheet1!L4063="","",[1]Sheet1!L4063)</f>
        <v>คุณแตม</v>
      </c>
      <c r="H4063" s="2">
        <f>IF([1]Sheet1!N4063="","",DATE(VALUE(LEFT([1]Sheet1!N4063,4))+543,VALUE(MID([1]Sheet1!N4063,6,2)),VALUE(MID([1]Sheet1!N4063,9,2))))</f>
        <v>244419</v>
      </c>
    </row>
    <row r="4064" spans="1:8">
      <c r="A4064" t="str">
        <f>IF([1]Sheet1!B4064="","",[1]Sheet1!B4064)</f>
        <v>มนตรี ธีรวัฒนคุณ</v>
      </c>
      <c r="B4064" t="str">
        <f>""</f>
        <v/>
      </c>
      <c r="C4064" t="str">
        <f>""</f>
        <v/>
      </c>
      <c r="D4064" t="str">
        <f>IF([1]Sheet1!E4064&lt;&gt;"",[1]Sheet1!E4064,IF([1]Sheet1!C4064&lt;&gt;"",[1]Sheet1!C4064,[1]Sheet1!D4064))</f>
        <v>Asakan Elysium-JAN26-red dragon V5</v>
      </c>
      <c r="E4064" t="str">
        <f>IF([1]Sheet1!I4064="","",[1]Sheet1!I4064)</f>
        <v>Elysium RedDragon</v>
      </c>
      <c r="F4064" t="str">
        <f>IF([1]Sheet1!J4064="ใหม่","ลีดใหม่",IF(ISNUMBER(SEARCH("รับสาย",[1]Sheet1!J4064)),"รับสายแล้ว",[1]Sheet1!J4064))</f>
        <v>ลีดใหม่</v>
      </c>
      <c r="G4064" t="str">
        <f>IF([1]Sheet1!L4064="","",[1]Sheet1!L4064)</f>
        <v>ติ๊ก</v>
      </c>
      <c r="H4064" s="2">
        <f>IF([1]Sheet1!N4064="","",DATE(VALUE(LEFT([1]Sheet1!N4064,4))+543,VALUE(MID([1]Sheet1!N4064,6,2)),VALUE(MID([1]Sheet1!N4064,9,2))))</f>
        <v>244419</v>
      </c>
    </row>
    <row r="4065" spans="1:8">
      <c r="A4065" t="str">
        <f>IF([1]Sheet1!B4065="","",[1]Sheet1!B4065)</f>
        <v>มงคล</v>
      </c>
      <c r="B4065" t="str">
        <f>""</f>
        <v/>
      </c>
      <c r="C4065" t="str">
        <f>""</f>
        <v/>
      </c>
      <c r="D4065" t="str">
        <f>IF([1]Sheet1!E4065&lt;&gt;"",[1]Sheet1!E4065,IF([1]Sheet1!C4065&lt;&gt;"",[1]Sheet1!C4065,[1]Sheet1!D4065))</f>
        <v>wela FEB26 (1.39)</v>
      </c>
      <c r="E4065" t="str">
        <f>IF([1]Sheet1!I4065="","",[1]Sheet1!I4065)</f>
        <v>Wela Pipeline</v>
      </c>
      <c r="F4065" t="str">
        <f>IF([1]Sheet1!J4065="ใหม่","ลีดใหม่",IF(ISNUMBER(SEARCH("รับสาย",[1]Sheet1!J4065)),"รับสายแล้ว",[1]Sheet1!J4065))</f>
        <v>ลีดใหม่</v>
      </c>
      <c r="G4065" t="str">
        <f>IF([1]Sheet1!L4065="","",[1]Sheet1!L4065)</f>
        <v>ณัณณิณ โหตระกิตย์ (นินจา)</v>
      </c>
      <c r="H4065" s="2">
        <f>IF([1]Sheet1!N4065="","",DATE(VALUE(LEFT([1]Sheet1!N4065,4))+543,VALUE(MID([1]Sheet1!N4065,6,2)),VALUE(MID([1]Sheet1!N4065,9,2))))</f>
        <v>244419</v>
      </c>
    </row>
    <row r="4066" spans="1:8">
      <c r="A4066" t="str">
        <f>IF([1]Sheet1!B4066="","",[1]Sheet1!B4066)</f>
        <v>ปภพ ลิมปกรณ์กุล</v>
      </c>
      <c r="B4066" t="str">
        <f>""</f>
        <v/>
      </c>
      <c r="C4066" t="str">
        <f>""</f>
        <v/>
      </c>
      <c r="D4066" t="str">
        <f>IF([1]Sheet1!E4066&lt;&gt;"",[1]Sheet1!E4066,IF([1]Sheet1!C4066&lt;&gt;"",[1]Sheet1!C4066,[1]Sheet1!D4066))</f>
        <v>wela FEB26 (1.39)</v>
      </c>
      <c r="E4066" t="str">
        <f>IF([1]Sheet1!I4066="","",[1]Sheet1!I4066)</f>
        <v>Wela Pipeline</v>
      </c>
      <c r="F4066" t="str">
        <f>IF([1]Sheet1!J4066="ใหม่","ลีดใหม่",IF(ISNUMBER(SEARCH("รับสาย",[1]Sheet1!J4066)),"รับสายแล้ว",[1]Sheet1!J4066))</f>
        <v>ลีดใหม่</v>
      </c>
      <c r="G4066" t="str">
        <f>IF([1]Sheet1!L4066="","",[1]Sheet1!L4066)</f>
        <v>สุนิสา เลิศปรีชา</v>
      </c>
      <c r="H4066" s="2">
        <f>IF([1]Sheet1!N4066="","",DATE(VALUE(LEFT([1]Sheet1!N4066,4))+543,VALUE(MID([1]Sheet1!N4066,6,2)),VALUE(MID([1]Sheet1!N4066,9,2))))</f>
        <v>244419</v>
      </c>
    </row>
    <row r="4067" spans="1:8">
      <c r="A4067" t="str">
        <f>IF([1]Sheet1!B4067="","",[1]Sheet1!B4067)</f>
        <v>Numchai Lorcharoenchok</v>
      </c>
      <c r="B4067" t="str">
        <f>""</f>
        <v/>
      </c>
      <c r="C4067" t="str">
        <f>""</f>
        <v/>
      </c>
      <c r="D4067" t="str">
        <f>IF([1]Sheet1!E4067&lt;&gt;"",[1]Sheet1!E4067,IF([1]Sheet1!C4067&lt;&gt;"",[1]Sheet1!C4067,[1]Sheet1!D4067))</f>
        <v>LEAD Wela condo FEB’26 BY HABIT</v>
      </c>
      <c r="E4067" t="str">
        <f>IF([1]Sheet1!I4067="","",[1]Sheet1!I4067)</f>
        <v>Wela Pipeline</v>
      </c>
      <c r="F4067" t="str">
        <f>IF([1]Sheet1!J4067="ใหม่","ลีดใหม่",IF(ISNUMBER(SEARCH("รับสาย",[1]Sheet1!J4067)),"รับสายแล้ว",[1]Sheet1!J4067))</f>
        <v>รับสายแล้ว</v>
      </c>
      <c r="G4067" t="str">
        <f>IF([1]Sheet1!L4067="","",[1]Sheet1!L4067)</f>
        <v>ติ๊ก</v>
      </c>
      <c r="H4067" s="2">
        <f>IF([1]Sheet1!N4067="","",DATE(VALUE(LEFT([1]Sheet1!N4067,4))+543,VALUE(MID([1]Sheet1!N4067,6,2)),VALUE(MID([1]Sheet1!N4067,9,2))))</f>
        <v>244419</v>
      </c>
    </row>
    <row r="4068" spans="1:8">
      <c r="A4068" t="str">
        <f>IF([1]Sheet1!B4068="","",[1]Sheet1!B4068)</f>
        <v>Beer Chan-in</v>
      </c>
      <c r="B4068" t="str">
        <f>""</f>
        <v/>
      </c>
      <c r="C4068" t="str">
        <f>""</f>
        <v/>
      </c>
      <c r="D4068" t="str">
        <f>IF([1]Sheet1!E4068&lt;&gt;"",[1]Sheet1!E4068,IF([1]Sheet1!C4068&lt;&gt;"",[1]Sheet1!C4068,[1]Sheet1!D4068))</f>
        <v>wela FEB26 (1.39)</v>
      </c>
      <c r="E4068" t="str">
        <f>IF([1]Sheet1!I4068="","",[1]Sheet1!I4068)</f>
        <v>Wela Pipeline</v>
      </c>
      <c r="F4068" t="str">
        <f>IF([1]Sheet1!J4068="ใหม่","ลีดใหม่",IF(ISNUMBER(SEARCH("รับสาย",[1]Sheet1!J4068)),"รับสายแล้ว",[1]Sheet1!J4068))</f>
        <v>ส่งคูปอง</v>
      </c>
      <c r="G4068" t="str">
        <f>IF([1]Sheet1!L4068="","",[1]Sheet1!L4068)</f>
        <v>ณัณณิณ โหตระกิตย์ (นินจา)</v>
      </c>
      <c r="H4068" s="2">
        <f>IF([1]Sheet1!N4068="","",DATE(VALUE(LEFT([1]Sheet1!N4068,4))+543,VALUE(MID([1]Sheet1!N4068,6,2)),VALUE(MID([1]Sheet1!N4068,9,2))))</f>
        <v>244419</v>
      </c>
    </row>
    <row r="4069" spans="1:8">
      <c r="A4069" t="str">
        <f>IF([1]Sheet1!B4069="","",[1]Sheet1!B4069)</f>
        <v>tuk</v>
      </c>
      <c r="B4069" t="str">
        <f>""</f>
        <v/>
      </c>
      <c r="C4069" t="str">
        <f>""</f>
        <v/>
      </c>
      <c r="D4069" t="str">
        <f>IF([1]Sheet1!E4069&lt;&gt;"",[1]Sheet1!E4069,IF([1]Sheet1!C4069&lt;&gt;"",[1]Sheet1!C4069,[1]Sheet1!D4069))</f>
        <v>LEAD ASAKAN JULY'25 BY HABIT</v>
      </c>
      <c r="E4069" t="str">
        <f>IF([1]Sheet1!I4069="","",[1]Sheet1!I4069)</f>
        <v>Elysium Pipeline</v>
      </c>
      <c r="F4069" t="str">
        <f>IF([1]Sheet1!J4069="ใหม่","ลีดใหม่",IF(ISNUMBER(SEARCH("รับสาย",[1]Sheet1!J4069)),"รับสายแล้ว",[1]Sheet1!J4069))</f>
        <v>รับสายแล้ว</v>
      </c>
      <c r="G4069" t="str">
        <f>IF([1]Sheet1!L4069="","",[1]Sheet1!L4069)</f>
        <v>คุณแตม</v>
      </c>
      <c r="H4069" s="2">
        <f>IF([1]Sheet1!N4069="","",DATE(VALUE(LEFT([1]Sheet1!N4069,4))+543,VALUE(MID([1]Sheet1!N4069,6,2)),VALUE(MID([1]Sheet1!N4069,9,2))))</f>
        <v>244192</v>
      </c>
    </row>
    <row r="4070" spans="1:8">
      <c r="A4070" t="str">
        <f>IF([1]Sheet1!B4070="","",[1]Sheet1!B4070)</f>
        <v>Chalong Nita</v>
      </c>
      <c r="B4070" t="str">
        <f>""</f>
        <v/>
      </c>
      <c r="C4070" t="str">
        <f>""</f>
        <v/>
      </c>
      <c r="D4070" t="str">
        <f>IF([1]Sheet1!E4070&lt;&gt;"",[1]Sheet1!E4070,IF([1]Sheet1!C4070&lt;&gt;"",[1]Sheet1!C4070,[1]Sheet1!D4070))</f>
        <v>Form (FB) Elysium (BY HABIT) #JAN'26</v>
      </c>
      <c r="E4070" t="str">
        <f>IF([1]Sheet1!I4070="","",[1]Sheet1!I4070)</f>
        <v>Elysium RedDragon</v>
      </c>
      <c r="F4070" t="str">
        <f>IF([1]Sheet1!J4070="ใหม่","ลีดใหม่",IF(ISNUMBER(SEARCH("รับสาย",[1]Sheet1!J4070)),"รับสายแล้ว",[1]Sheet1!J4070))</f>
        <v>นัดเข้าชม</v>
      </c>
      <c r="G4070" t="str">
        <f>IF([1]Sheet1!L4070="","",[1]Sheet1!L4070)</f>
        <v>รินรดา</v>
      </c>
      <c r="H4070" s="2">
        <f>IF([1]Sheet1!N4070="","",DATE(VALUE(LEFT([1]Sheet1!N4070,4))+543,VALUE(MID([1]Sheet1!N4070,6,2)),VALUE(MID([1]Sheet1!N4070,9,2))))</f>
        <v>244419</v>
      </c>
    </row>
    <row r="4071" spans="1:8">
      <c r="A4071" t="str">
        <f>IF([1]Sheet1!B4071="","",[1]Sheet1!B4071)</f>
        <v>Pathomphorn Boundary</v>
      </c>
      <c r="B4071" t="str">
        <f>""</f>
        <v/>
      </c>
      <c r="C4071" t="str">
        <f>""</f>
        <v/>
      </c>
      <c r="D4071" t="str">
        <f>IF([1]Sheet1!E4071&lt;&gt;"",[1]Sheet1!E4071,IF([1]Sheet1!C4071&lt;&gt;"",[1]Sheet1!C4071,[1]Sheet1!D4071))</f>
        <v>Asakan Elysium-JAN26-red dragon V5</v>
      </c>
      <c r="E4071" t="str">
        <f>IF([1]Sheet1!I4071="","",[1]Sheet1!I4071)</f>
        <v>Elysium RedDragon</v>
      </c>
      <c r="F4071" t="str">
        <f>IF([1]Sheet1!J4071="ใหม่","ลีดใหม่",IF(ISNUMBER(SEARCH("รับสาย",[1]Sheet1!J4071)),"รับสายแล้ว",[1]Sheet1!J4071))</f>
        <v>รับสายแล้ว</v>
      </c>
      <c r="G4071" t="str">
        <f>IF([1]Sheet1!L4071="","",[1]Sheet1!L4071)</f>
        <v>ณัณณิณ โหตระกิตย์ (นินจา)</v>
      </c>
      <c r="H4071" s="2">
        <f>IF([1]Sheet1!N4071="","",DATE(VALUE(LEFT([1]Sheet1!N4071,4))+543,VALUE(MID([1]Sheet1!N4071,6,2)),VALUE(MID([1]Sheet1!N4071,9,2))))</f>
        <v>244419</v>
      </c>
    </row>
    <row r="4072" spans="1:8">
      <c r="A4072" t="str">
        <f>IF([1]Sheet1!B4072="","",[1]Sheet1!B4072)</f>
        <v>Kanyakorn Saekuan</v>
      </c>
      <c r="B4072" t="str">
        <f>""</f>
        <v/>
      </c>
      <c r="C4072" t="str">
        <f>""</f>
        <v/>
      </c>
      <c r="D4072" t="str">
        <f>IF([1]Sheet1!E4072&lt;&gt;"",[1]Sheet1!E4072,IF([1]Sheet1!C4072&lt;&gt;"",[1]Sheet1!C4072,[1]Sheet1!D4072))</f>
        <v>LEAD Wela condo FEB’26 BY HABIT</v>
      </c>
      <c r="E4072" t="str">
        <f>IF([1]Sheet1!I4072="","",[1]Sheet1!I4072)</f>
        <v>Wela Pipeline</v>
      </c>
      <c r="F4072" t="str">
        <f>IF([1]Sheet1!J4072="ใหม่","ลีดใหม่",IF(ISNUMBER(SEARCH("รับสาย",[1]Sheet1!J4072)),"รับสายแล้ว",[1]Sheet1!J4072))</f>
        <v>ลีดใหม่</v>
      </c>
      <c r="G4072" t="str">
        <f>IF([1]Sheet1!L4072="","",[1]Sheet1!L4072)</f>
        <v>สุนิสา เลิศปรีชา</v>
      </c>
      <c r="H4072" s="2">
        <f>IF([1]Sheet1!N4072="","",DATE(VALUE(LEFT([1]Sheet1!N4072,4))+543,VALUE(MID([1]Sheet1!N4072,6,2)),VALUE(MID([1]Sheet1!N4072,9,2))))</f>
        <v>244420</v>
      </c>
    </row>
    <row r="4073" spans="1:8">
      <c r="A4073" t="str">
        <f>IF([1]Sheet1!B4073="","",[1]Sheet1!B4073)</f>
        <v>มิสเตอร์ประจวบ อาจหาษ</v>
      </c>
      <c r="B4073" t="str">
        <f>""</f>
        <v/>
      </c>
      <c r="C4073" t="str">
        <f>""</f>
        <v/>
      </c>
      <c r="D4073" t="str">
        <f>IF([1]Sheet1!E4073&lt;&gt;"",[1]Sheet1!E4073,IF([1]Sheet1!C4073&lt;&gt;"",[1]Sheet1!C4073,[1]Sheet1!D4073))</f>
        <v>Form (FB) Elysium (BY HABIT) #JAN'26</v>
      </c>
      <c r="E4073" t="str">
        <f>IF([1]Sheet1!I4073="","",[1]Sheet1!I4073)</f>
        <v>Elysium RedDragon</v>
      </c>
      <c r="F4073" t="str">
        <f>IF([1]Sheet1!J4073="ใหม่","ลีดใหม่",IF(ISNUMBER(SEARCH("รับสาย",[1]Sheet1!J4073)),"รับสายแล้ว",[1]Sheet1!J4073))</f>
        <v>ส่งคูปอง</v>
      </c>
      <c r="G4073" t="str">
        <f>IF([1]Sheet1!L4073="","",[1]Sheet1!L4073)</f>
        <v>คุณแตม</v>
      </c>
      <c r="H4073" s="2">
        <f>IF([1]Sheet1!N4073="","",DATE(VALUE(LEFT([1]Sheet1!N4073,4))+543,VALUE(MID([1]Sheet1!N4073,6,2)),VALUE(MID([1]Sheet1!N4073,9,2))))</f>
        <v>244420</v>
      </c>
    </row>
    <row r="4074" spans="1:8">
      <c r="A4074" t="str">
        <f>IF([1]Sheet1!B4074="","",[1]Sheet1!B4074)</f>
        <v>เบิร์ด ไะรลีพิทักษ์</v>
      </c>
      <c r="B4074" t="str">
        <f>""</f>
        <v/>
      </c>
      <c r="C4074" t="str">
        <f>""</f>
        <v/>
      </c>
      <c r="D4074" t="str">
        <f>IF([1]Sheet1!E4074&lt;&gt;"",[1]Sheet1!E4074,IF([1]Sheet1!C4074&lt;&gt;"",[1]Sheet1!C4074,[1]Sheet1!D4074))</f>
        <v>Celine FEB26</v>
      </c>
      <c r="E4074" t="str">
        <f>IF([1]Sheet1!I4074="","",[1]Sheet1!I4074)</f>
        <v>Celine Pipeline</v>
      </c>
      <c r="F4074" t="str">
        <f>IF([1]Sheet1!J4074="ใหม่","ลีดใหม่",IF(ISNUMBER(SEARCH("รับสาย",[1]Sheet1!J4074)),"รับสายแล้ว",[1]Sheet1!J4074))</f>
        <v>ลีดใหม่</v>
      </c>
      <c r="G4074" t="str">
        <f>IF([1]Sheet1!L4074="","",[1]Sheet1!L4074)</f>
        <v>คุณปารณีย์  กุลสุริยไพศาล</v>
      </c>
      <c r="H4074" s="2">
        <f>IF([1]Sheet1!N4074="","",DATE(VALUE(LEFT([1]Sheet1!N4074,4))+543,VALUE(MID([1]Sheet1!N4074,6,2)),VALUE(MID([1]Sheet1!N4074,9,2))))</f>
        <v>244420</v>
      </c>
    </row>
    <row r="4075" spans="1:8">
      <c r="A4075" t="str">
        <f>IF([1]Sheet1!B4075="","",[1]Sheet1!B4075)</f>
        <v>A'rt Theall</v>
      </c>
      <c r="B4075" t="str">
        <f>""</f>
        <v/>
      </c>
      <c r="C4075" t="str">
        <f>""</f>
        <v/>
      </c>
      <c r="D4075" t="str">
        <f>IF([1]Sheet1!E4075&lt;&gt;"",[1]Sheet1!E4075,IF([1]Sheet1!C4075&lt;&gt;"",[1]Sheet1!C4075,[1]Sheet1!D4075))</f>
        <v>Asakan Elysium-JAN26-red dragon V5</v>
      </c>
      <c r="E4075" t="str">
        <f>IF([1]Sheet1!I4075="","",[1]Sheet1!I4075)</f>
        <v>Elysium Pipeline</v>
      </c>
      <c r="F4075" t="str">
        <f>IF([1]Sheet1!J4075="ใหม่","ลีดใหม่",IF(ISNUMBER(SEARCH("รับสาย",[1]Sheet1!J4075)),"รับสายแล้ว",[1]Sheet1!J4075))</f>
        <v>ส่งคูปอง</v>
      </c>
      <c r="G4075" t="str">
        <f>IF([1]Sheet1!L4075="","",[1]Sheet1!L4075)</f>
        <v>ณัณณิณ โหตระกิตย์ (นินจา)</v>
      </c>
      <c r="H4075" s="2">
        <f>IF([1]Sheet1!N4075="","",DATE(VALUE(LEFT([1]Sheet1!N4075,4))+543,VALUE(MID([1]Sheet1!N4075,6,2)),VALUE(MID([1]Sheet1!N4075,9,2))))</f>
        <v>244420</v>
      </c>
    </row>
    <row r="4076" spans="1:8">
      <c r="A4076" t="str">
        <f>IF([1]Sheet1!B4076="","",[1]Sheet1!B4076)</f>
        <v>Jareyakorn srangsuksombat</v>
      </c>
      <c r="B4076" t="str">
        <f>""</f>
        <v/>
      </c>
      <c r="C4076" t="str">
        <f>""</f>
        <v/>
      </c>
      <c r="D4076" t="str">
        <f>IF([1]Sheet1!E4076&lt;&gt;"",[1]Sheet1!E4076,IF([1]Sheet1!C4076&lt;&gt;"",[1]Sheet1!C4076,[1]Sheet1!D4076))</f>
        <v>LEAD Wela condo FEB’26 BY HABIT</v>
      </c>
      <c r="E4076" t="str">
        <f>IF([1]Sheet1!I4076="","",[1]Sheet1!I4076)</f>
        <v>Wela Pipeline</v>
      </c>
      <c r="F4076" t="str">
        <f>IF([1]Sheet1!J4076="ใหม่","ลีดใหม่",IF(ISNUMBER(SEARCH("รับสาย",[1]Sheet1!J4076)),"รับสายแล้ว",[1]Sheet1!J4076))</f>
        <v>ลีดใหม่</v>
      </c>
      <c r="G4076" t="str">
        <f>IF([1]Sheet1!L4076="","",[1]Sheet1!L4076)</f>
        <v>สุนิสา เลิศปรีชา</v>
      </c>
      <c r="H4076" s="2">
        <f>IF([1]Sheet1!N4076="","",DATE(VALUE(LEFT([1]Sheet1!N4076,4))+543,VALUE(MID([1]Sheet1!N4076,6,2)),VALUE(MID([1]Sheet1!N4076,9,2))))</f>
        <v>244420</v>
      </c>
    </row>
    <row r="4077" spans="1:8">
      <c r="A4077" t="str">
        <f>IF([1]Sheet1!B4077="","",[1]Sheet1!B4077)</f>
        <v>Vichan Nanphiwong</v>
      </c>
      <c r="B4077" t="str">
        <f>""</f>
        <v/>
      </c>
      <c r="C4077" t="str">
        <f>""</f>
        <v/>
      </c>
      <c r="D4077" t="str">
        <f>IF([1]Sheet1!E4077&lt;&gt;"",[1]Sheet1!E4077,IF([1]Sheet1!C4077&lt;&gt;"",[1]Sheet1!C4077,[1]Sheet1!D4077))</f>
        <v>Asakan Elysium-JAN26-red dragon V5</v>
      </c>
      <c r="E4077" t="str">
        <f>IF([1]Sheet1!I4077="","",[1]Sheet1!I4077)</f>
        <v>Elysium RedDragon</v>
      </c>
      <c r="F4077" t="str">
        <f>IF([1]Sheet1!J4077="ใหม่","ลีดใหม่",IF(ISNUMBER(SEARCH("รับสาย",[1]Sheet1!J4077)),"รับสายแล้ว",[1]Sheet1!J4077))</f>
        <v>ลีดใหม่</v>
      </c>
      <c r="G4077" t="str">
        <f>IF([1]Sheet1!L4077="","",[1]Sheet1!L4077)</f>
        <v>ติ๊ก</v>
      </c>
      <c r="H4077" s="2">
        <f>IF([1]Sheet1!N4077="","",DATE(VALUE(LEFT([1]Sheet1!N4077,4))+543,VALUE(MID([1]Sheet1!N4077,6,2)),VALUE(MID([1]Sheet1!N4077,9,2))))</f>
        <v>244420</v>
      </c>
    </row>
    <row r="4078" spans="1:8">
      <c r="A4078" t="str">
        <f>IF([1]Sheet1!B4078="","",[1]Sheet1!B4078)</f>
        <v>เม่า เทียน</v>
      </c>
      <c r="B4078" t="str">
        <f>""</f>
        <v/>
      </c>
      <c r="C4078" t="str">
        <f>""</f>
        <v/>
      </c>
      <c r="D4078" t="str">
        <f>IF([1]Sheet1!E4078&lt;&gt;"",[1]Sheet1!E4078,IF([1]Sheet1!C4078&lt;&gt;"",[1]Sheet1!C4078,[1]Sheet1!D4078))</f>
        <v>Asakan Elysium-JAN26-red dragon V5</v>
      </c>
      <c r="E4078" t="str">
        <f>IF([1]Sheet1!I4078="","",[1]Sheet1!I4078)</f>
        <v>Elysium Pipeline</v>
      </c>
      <c r="F4078" t="str">
        <f>IF([1]Sheet1!J4078="ใหม่","ลีดใหม่",IF(ISNUMBER(SEARCH("รับสาย",[1]Sheet1!J4078)),"รับสายแล้ว",[1]Sheet1!J4078))</f>
        <v>ส่งคูปอง</v>
      </c>
      <c r="G4078" t="str">
        <f>IF([1]Sheet1!L4078="","",[1]Sheet1!L4078)</f>
        <v>ณัณณิณ โหตระกิตย์ (นินจา)</v>
      </c>
      <c r="H4078" s="2">
        <f>IF([1]Sheet1!N4078="","",DATE(VALUE(LEFT([1]Sheet1!N4078,4))+543,VALUE(MID([1]Sheet1!N4078,6,2)),VALUE(MID([1]Sheet1!N4078,9,2))))</f>
        <v>244420</v>
      </c>
    </row>
    <row r="4079" spans="1:8">
      <c r="A4079" t="str">
        <f>IF([1]Sheet1!B4079="","",[1]Sheet1!B4079)</f>
        <v>Baramed Sukvinich</v>
      </c>
      <c r="B4079" t="str">
        <f>""</f>
        <v/>
      </c>
      <c r="C4079" t="str">
        <f>""</f>
        <v/>
      </c>
      <c r="D4079" t="str">
        <f>IF([1]Sheet1!E4079&lt;&gt;"",[1]Sheet1!E4079,IF([1]Sheet1!C4079&lt;&gt;"",[1]Sheet1!C4079,[1]Sheet1!D4079))</f>
        <v>LEAD Wela condo FEB’26 BY HABIT</v>
      </c>
      <c r="E4079" t="str">
        <f>IF([1]Sheet1!I4079="","",[1]Sheet1!I4079)</f>
        <v>Wela Pipeline</v>
      </c>
      <c r="F4079" t="str">
        <f>IF([1]Sheet1!J4079="ใหม่","ลีดใหม่",IF(ISNUMBER(SEARCH("รับสาย",[1]Sheet1!J4079)),"รับสายแล้ว",[1]Sheet1!J4079))</f>
        <v>รับสายแล้ว</v>
      </c>
      <c r="G4079" t="str">
        <f>IF([1]Sheet1!L4079="","",[1]Sheet1!L4079)</f>
        <v>รินรดา</v>
      </c>
      <c r="H4079" s="2">
        <f>IF([1]Sheet1!N4079="","",DATE(VALUE(LEFT([1]Sheet1!N4079,4))+543,VALUE(MID([1]Sheet1!N4079,6,2)),VALUE(MID([1]Sheet1!N4079,9,2))))</f>
        <v>244420</v>
      </c>
    </row>
    <row r="4080" spans="1:8">
      <c r="A4080" t="str">
        <f>IF([1]Sheet1!B4080="","",[1]Sheet1!B4080)</f>
        <v>Geff Tai</v>
      </c>
      <c r="B4080" t="str">
        <f>""</f>
        <v/>
      </c>
      <c r="C4080" t="str">
        <f>""</f>
        <v/>
      </c>
      <c r="D4080" t="str">
        <f>IF([1]Sheet1!E4080&lt;&gt;"",[1]Sheet1!E4080,IF([1]Sheet1!C4080&lt;&gt;"",[1]Sheet1!C4080,[1]Sheet1!D4080))</f>
        <v>R-Chat</v>
      </c>
      <c r="E4080" t="str">
        <f>IF([1]Sheet1!I4080="","",[1]Sheet1!I4080)</f>
        <v>Elysium Pipeline</v>
      </c>
      <c r="F4080" t="str">
        <f>IF([1]Sheet1!J4080="ใหม่","ลีดใหม่",IF(ISNUMBER(SEARCH("รับสาย",[1]Sheet1!J4080)),"รับสายแล้ว",[1]Sheet1!J4080))</f>
        <v>นัดเข้าชม</v>
      </c>
      <c r="G4080" t="str">
        <f>IF([1]Sheet1!L4080="","",[1]Sheet1!L4080)</f>
        <v>คุณแตม</v>
      </c>
      <c r="H4080" s="2">
        <f>IF([1]Sheet1!N4080="","",DATE(VALUE(LEFT([1]Sheet1!N4080,4))+543,VALUE(MID([1]Sheet1!N4080,6,2)),VALUE(MID([1]Sheet1!N4080,9,2))))</f>
        <v>244192</v>
      </c>
    </row>
    <row r="4081" spans="1:8">
      <c r="A4081" t="str">
        <f>IF([1]Sheet1!B4081="","",[1]Sheet1!B4081)</f>
        <v>Sunkahaha Infinyty</v>
      </c>
      <c r="B4081" t="str">
        <f>""</f>
        <v/>
      </c>
      <c r="C4081" t="str">
        <f>""</f>
        <v/>
      </c>
      <c r="D4081" t="str">
        <f>IF([1]Sheet1!E4081&lt;&gt;"",[1]Sheet1!E4081,IF([1]Sheet1!C4081&lt;&gt;"",[1]Sheet1!C4081,[1]Sheet1!D4081))</f>
        <v>Asakan Elysium-JAN26-red dragon V5</v>
      </c>
      <c r="E4081" t="str">
        <f>IF([1]Sheet1!I4081="","",[1]Sheet1!I4081)</f>
        <v>Elysium RedDragon</v>
      </c>
      <c r="F4081" t="str">
        <f>IF([1]Sheet1!J4081="ใหม่","ลีดใหม่",IF(ISNUMBER(SEARCH("รับสาย",[1]Sheet1!J4081)),"รับสายแล้ว",[1]Sheet1!J4081))</f>
        <v>โทรติดต่อ</v>
      </c>
      <c r="G4081" t="str">
        <f>IF([1]Sheet1!L4081="","",[1]Sheet1!L4081)</f>
        <v>คุณแตม</v>
      </c>
      <c r="H4081" s="2">
        <f>IF([1]Sheet1!N4081="","",DATE(VALUE(LEFT([1]Sheet1!N4081,4))+543,VALUE(MID([1]Sheet1!N4081,6,2)),VALUE(MID([1]Sheet1!N4081,9,2))))</f>
        <v>244420</v>
      </c>
    </row>
    <row r="4082" spans="1:8">
      <c r="A4082" t="str">
        <f>IF([1]Sheet1!B4082="","",[1]Sheet1!B4082)</f>
        <v>TAtabasu BAsu</v>
      </c>
      <c r="B4082" t="str">
        <f>""</f>
        <v/>
      </c>
      <c r="C4082" t="str">
        <f>""</f>
        <v/>
      </c>
      <c r="D4082" t="str">
        <f>IF([1]Sheet1!E4082&lt;&gt;"",[1]Sheet1!E4082,IF([1]Sheet1!C4082&lt;&gt;"",[1]Sheet1!C4082,[1]Sheet1!D4082))</f>
        <v>Celine FEB26</v>
      </c>
      <c r="E4082" t="str">
        <f>IF([1]Sheet1!I4082="","",[1]Sheet1!I4082)</f>
        <v>Celine Pipeline</v>
      </c>
      <c r="F4082" t="str">
        <f>IF([1]Sheet1!J4082="ใหม่","ลีดใหม่",IF(ISNUMBER(SEARCH("รับสาย",[1]Sheet1!J4082)),"รับสายแล้ว",[1]Sheet1!J4082))</f>
        <v>โทรติดต่อ</v>
      </c>
      <c r="G4082" t="str">
        <f>IF([1]Sheet1!L4082="","",[1]Sheet1!L4082)</f>
        <v>Fern</v>
      </c>
      <c r="H4082" s="2">
        <f>IF([1]Sheet1!N4082="","",DATE(VALUE(LEFT([1]Sheet1!N4082,4))+543,VALUE(MID([1]Sheet1!N4082,6,2)),VALUE(MID([1]Sheet1!N4082,9,2))))</f>
        <v>244420</v>
      </c>
    </row>
    <row r="4083" spans="1:8">
      <c r="A4083" t="str">
        <f>IF([1]Sheet1!B4083="","",[1]Sheet1!B4083)</f>
        <v>Saruda Sutananon</v>
      </c>
      <c r="B4083" t="str">
        <f>""</f>
        <v/>
      </c>
      <c r="C4083" t="str">
        <f>""</f>
        <v/>
      </c>
      <c r="D4083" t="str">
        <f>IF([1]Sheet1!E4083&lt;&gt;"",[1]Sheet1!E4083,IF([1]Sheet1!C4083&lt;&gt;"",[1]Sheet1!C4083,[1]Sheet1!D4083))</f>
        <v>wela FEB26 (1.39)</v>
      </c>
      <c r="E4083" t="str">
        <f>IF([1]Sheet1!I4083="","",[1]Sheet1!I4083)</f>
        <v>Wela Pipeline</v>
      </c>
      <c r="F4083" t="str">
        <f>IF([1]Sheet1!J4083="ใหม่","ลีดใหม่",IF(ISNUMBER(SEARCH("รับสาย",[1]Sheet1!J4083)),"รับสายแล้ว",[1]Sheet1!J4083))</f>
        <v>ลีดใหม่</v>
      </c>
      <c r="G4083" t="str">
        <f>IF([1]Sheet1!L4083="","",[1]Sheet1!L4083)</f>
        <v>สุนิสา เลิศปรีชา</v>
      </c>
      <c r="H4083" s="2">
        <f>IF([1]Sheet1!N4083="","",DATE(VALUE(LEFT([1]Sheet1!N4083,4))+543,VALUE(MID([1]Sheet1!N4083,6,2)),VALUE(MID([1]Sheet1!N4083,9,2))))</f>
        <v>244420</v>
      </c>
    </row>
    <row r="4084" spans="1:8">
      <c r="A4084" t="str">
        <f>IF([1]Sheet1!B4084="","",[1]Sheet1!B4084)</f>
        <v>Wichai Ka</v>
      </c>
      <c r="B4084" t="str">
        <f>""</f>
        <v/>
      </c>
      <c r="C4084" t="str">
        <f>""</f>
        <v/>
      </c>
      <c r="D4084" t="str">
        <f>IF([1]Sheet1!E4084&lt;&gt;"",[1]Sheet1!E4084,IF([1]Sheet1!C4084&lt;&gt;"",[1]Sheet1!C4084,[1]Sheet1!D4084))</f>
        <v>Form (FB) Elysium (BY HABIT) #JAN'26</v>
      </c>
      <c r="E4084" t="str">
        <f>IF([1]Sheet1!I4084="","",[1]Sheet1!I4084)</f>
        <v>Elysium Pipeline</v>
      </c>
      <c r="F4084" t="str">
        <f>IF([1]Sheet1!J4084="ใหม่","ลีดใหม่",IF(ISNUMBER(SEARCH("รับสาย",[1]Sheet1!J4084)),"รับสายแล้ว",[1]Sheet1!J4084))</f>
        <v>ส่งคูปอง</v>
      </c>
      <c r="G4084" t="str">
        <f>IF([1]Sheet1!L4084="","",[1]Sheet1!L4084)</f>
        <v>คุณปารณีย์  กุลสุริยไพศาล</v>
      </c>
      <c r="H4084" s="2">
        <f>IF([1]Sheet1!N4084="","",DATE(VALUE(LEFT([1]Sheet1!N4084,4))+543,VALUE(MID([1]Sheet1!N4084,6,2)),VALUE(MID([1]Sheet1!N4084,9,2))))</f>
        <v>244420</v>
      </c>
    </row>
    <row r="4085" spans="1:8">
      <c r="A4085" t="str">
        <f>IF([1]Sheet1!B4085="","",[1]Sheet1!B4085)</f>
        <v>นราธิวาส ออโตคาร์</v>
      </c>
      <c r="B4085" t="str">
        <f>""</f>
        <v/>
      </c>
      <c r="C4085" t="str">
        <f>""</f>
        <v/>
      </c>
      <c r="D4085" t="str">
        <f>IF([1]Sheet1!E4085&lt;&gt;"",[1]Sheet1!E4085,IF([1]Sheet1!C4085&lt;&gt;"",[1]Sheet1!C4085,[1]Sheet1!D4085))</f>
        <v>wela FEB26 (1.39)</v>
      </c>
      <c r="E4085" t="str">
        <f>IF([1]Sheet1!I4085="","",[1]Sheet1!I4085)</f>
        <v>Wela Pipeline</v>
      </c>
      <c r="F4085" t="str">
        <f>IF([1]Sheet1!J4085="ใหม่","ลีดใหม่",IF(ISNUMBER(SEARCH("รับสาย",[1]Sheet1!J4085)),"รับสายแล้ว",[1]Sheet1!J4085))</f>
        <v>รับสายแล้ว</v>
      </c>
      <c r="G4085" t="str">
        <f>IF([1]Sheet1!L4085="","",[1]Sheet1!L4085)</f>
        <v>ติ๊ก</v>
      </c>
      <c r="H4085" s="2">
        <f>IF([1]Sheet1!N4085="","",DATE(VALUE(LEFT([1]Sheet1!N4085,4))+543,VALUE(MID([1]Sheet1!N4085,6,2)),VALUE(MID([1]Sheet1!N4085,9,2))))</f>
        <v>244420</v>
      </c>
    </row>
    <row r="4086" spans="1:8">
      <c r="A4086" t="str">
        <f>IF([1]Sheet1!B4086="","",[1]Sheet1!B4086)</f>
        <v>นายอภิวรรต มลาสานต์</v>
      </c>
      <c r="B4086" t="str">
        <f>""</f>
        <v/>
      </c>
      <c r="C4086" t="str">
        <f>""</f>
        <v/>
      </c>
      <c r="D4086" t="str">
        <f>IF([1]Sheet1!E4086&lt;&gt;"",[1]Sheet1!E4086,IF([1]Sheet1!C4086&lt;&gt;"",[1]Sheet1!C4086,[1]Sheet1!D4086))</f>
        <v>wela FEB26 (1.39)</v>
      </c>
      <c r="E4086" t="str">
        <f>IF([1]Sheet1!I4086="","",[1]Sheet1!I4086)</f>
        <v>Wela Pipeline</v>
      </c>
      <c r="F4086" t="str">
        <f>IF([1]Sheet1!J4086="ใหม่","ลีดใหม่",IF(ISNUMBER(SEARCH("รับสาย",[1]Sheet1!J4086)),"รับสายแล้ว",[1]Sheet1!J4086))</f>
        <v>ส่งคูปอง</v>
      </c>
      <c r="G4086" t="str">
        <f>IF([1]Sheet1!L4086="","",[1]Sheet1!L4086)</f>
        <v>ณัณณิณ โหตระกิตย์ (นินจา)</v>
      </c>
      <c r="H4086" s="2">
        <f>IF([1]Sheet1!N4086="","",DATE(VALUE(LEFT([1]Sheet1!N4086,4))+543,VALUE(MID([1]Sheet1!N4086,6,2)),VALUE(MID([1]Sheet1!N4086,9,2))))</f>
        <v>244420</v>
      </c>
    </row>
    <row r="4087" spans="1:8">
      <c r="A4087" t="str">
        <f>IF([1]Sheet1!B4087="","",[1]Sheet1!B4087)</f>
        <v>Thanakorn Borkeaw</v>
      </c>
      <c r="B4087" t="str">
        <f>""</f>
        <v/>
      </c>
      <c r="C4087" t="str">
        <f>""</f>
        <v/>
      </c>
      <c r="D4087" t="str">
        <f>IF([1]Sheet1!E4087&lt;&gt;"",[1]Sheet1!E4087,IF([1]Sheet1!C4087&lt;&gt;"",[1]Sheet1!C4087,[1]Sheet1!D4087))</f>
        <v>Form (FB) Elysium (BY HABIT) #JAN'26</v>
      </c>
      <c r="E4087" t="str">
        <f>IF([1]Sheet1!I4087="","",[1]Sheet1!I4087)</f>
        <v>Elysium Pipeline</v>
      </c>
      <c r="F4087" t="str">
        <f>IF([1]Sheet1!J4087="ใหม่","ลีดใหม่",IF(ISNUMBER(SEARCH("รับสาย",[1]Sheet1!J4087)),"รับสายแล้ว",[1]Sheet1!J4087))</f>
        <v>ส่งคูปอง</v>
      </c>
      <c r="G4087" t="str">
        <f>IF([1]Sheet1!L4087="","",[1]Sheet1!L4087)</f>
        <v>คุณปารณีย์  กุลสุริยไพศาล</v>
      </c>
      <c r="H4087" s="2">
        <f>IF([1]Sheet1!N4087="","",DATE(VALUE(LEFT([1]Sheet1!N4087,4))+543,VALUE(MID([1]Sheet1!N4087,6,2)),VALUE(MID([1]Sheet1!N4087,9,2))))</f>
        <v>244420</v>
      </c>
    </row>
    <row r="4088" spans="1:8">
      <c r="A4088" t="str">
        <f>IF([1]Sheet1!B4088="","",[1]Sheet1!B4088)</f>
        <v>ก้อนทอง ห่อเก็บ</v>
      </c>
      <c r="B4088" t="str">
        <f>""</f>
        <v/>
      </c>
      <c r="C4088" t="str">
        <f>""</f>
        <v/>
      </c>
      <c r="D4088" t="str">
        <f>IF([1]Sheet1!E4088&lt;&gt;"",[1]Sheet1!E4088,IF([1]Sheet1!C4088&lt;&gt;"",[1]Sheet1!C4088,[1]Sheet1!D4088))</f>
        <v>Asakan Elysium-JAN26-red dragon V5</v>
      </c>
      <c r="E4088" t="str">
        <f>IF([1]Sheet1!I4088="","",[1]Sheet1!I4088)</f>
        <v>Elysium RedDragon</v>
      </c>
      <c r="F4088" t="str">
        <f>IF([1]Sheet1!J4088="ใหม่","ลีดใหม่",IF(ISNUMBER(SEARCH("รับสาย",[1]Sheet1!J4088)),"รับสายแล้ว",[1]Sheet1!J4088))</f>
        <v>ลีดใหม่</v>
      </c>
      <c r="G4088" t="str">
        <f>IF([1]Sheet1!L4088="","",[1]Sheet1!L4088)</f>
        <v>ณัณณิณ โหตระกิตย์ (นินจา)</v>
      </c>
      <c r="H4088" s="2">
        <f>IF([1]Sheet1!N4088="","",DATE(VALUE(LEFT([1]Sheet1!N4088,4))+543,VALUE(MID([1]Sheet1!N4088,6,2)),VALUE(MID([1]Sheet1!N4088,9,2))))</f>
        <v>244420</v>
      </c>
    </row>
    <row r="4089" spans="1:8">
      <c r="A4089" t="str">
        <f>IF([1]Sheet1!B4089="","",[1]Sheet1!B4089)</f>
        <v>Pichada de Jesus</v>
      </c>
      <c r="B4089" t="str">
        <f>""</f>
        <v/>
      </c>
      <c r="C4089" t="str">
        <f>""</f>
        <v/>
      </c>
      <c r="D4089" t="str">
        <f>IF([1]Sheet1!E4089&lt;&gt;"",[1]Sheet1!E4089,IF([1]Sheet1!C4089&lt;&gt;"",[1]Sheet1!C4089,[1]Sheet1!D4089))</f>
        <v>wela FEB26 (1.39)</v>
      </c>
      <c r="E4089" t="str">
        <f>IF([1]Sheet1!I4089="","",[1]Sheet1!I4089)</f>
        <v>Wela Pipeline</v>
      </c>
      <c r="F4089" t="str">
        <f>IF([1]Sheet1!J4089="ใหม่","ลีดใหม่",IF(ISNUMBER(SEARCH("รับสาย",[1]Sheet1!J4089)),"รับสายแล้ว",[1]Sheet1!J4089))</f>
        <v>รับสายแล้ว</v>
      </c>
      <c r="G4089" t="str">
        <f>IF([1]Sheet1!L4089="","",[1]Sheet1!L4089)</f>
        <v>สุนิสา เลิศปรีชา</v>
      </c>
      <c r="H4089" s="2">
        <f>IF([1]Sheet1!N4089="","",DATE(VALUE(LEFT([1]Sheet1!N4089,4))+543,VALUE(MID([1]Sheet1!N4089,6,2)),VALUE(MID([1]Sheet1!N4089,9,2))))</f>
        <v>244420</v>
      </c>
    </row>
    <row r="4090" spans="1:8">
      <c r="A4090" t="str">
        <f>IF([1]Sheet1!B4090="","",[1]Sheet1!B4090)</f>
        <v>พลเชฏฐ์ พุทธคำวรธันย์</v>
      </c>
      <c r="B4090" t="str">
        <f>""</f>
        <v/>
      </c>
      <c r="C4090" t="str">
        <f>""</f>
        <v/>
      </c>
      <c r="D4090" t="str">
        <f>IF([1]Sheet1!E4090&lt;&gt;"",[1]Sheet1!E4090,IF([1]Sheet1!C4090&lt;&gt;"",[1]Sheet1!C4090,[1]Sheet1!D4090))</f>
        <v>wela FEB26 (1.39)</v>
      </c>
      <c r="E4090" t="str">
        <f>IF([1]Sheet1!I4090="","",[1]Sheet1!I4090)</f>
        <v>Wela Pipeline</v>
      </c>
      <c r="F4090" t="str">
        <f>IF([1]Sheet1!J4090="ใหม่","ลีดใหม่",IF(ISNUMBER(SEARCH("รับสาย",[1]Sheet1!J4090)),"รับสายแล้ว",[1]Sheet1!J4090))</f>
        <v>โทรติดต่อ</v>
      </c>
      <c r="G4090" t="str">
        <f>IF([1]Sheet1!L4090="","",[1]Sheet1!L4090)</f>
        <v>ติ๊ก</v>
      </c>
      <c r="H4090" s="2">
        <f>IF([1]Sheet1!N4090="","",DATE(VALUE(LEFT([1]Sheet1!N4090,4))+543,VALUE(MID([1]Sheet1!N4090,6,2)),VALUE(MID([1]Sheet1!N4090,9,2))))</f>
        <v>244420</v>
      </c>
    </row>
    <row r="4091" spans="1:8">
      <c r="A4091" t="str">
        <f>IF([1]Sheet1!B4091="","",[1]Sheet1!B4091)</f>
        <v>Mahesak Emaruchi</v>
      </c>
      <c r="B4091" t="str">
        <f>""</f>
        <v/>
      </c>
      <c r="C4091" t="str">
        <f>""</f>
        <v/>
      </c>
      <c r="D4091" t="str">
        <f>IF([1]Sheet1!E4091&lt;&gt;"",[1]Sheet1!E4091,IF([1]Sheet1!C4091&lt;&gt;"",[1]Sheet1!C4091,[1]Sheet1!D4091))</f>
        <v>R-Chat</v>
      </c>
      <c r="E4091" t="str">
        <f>IF([1]Sheet1!I4091="","",[1]Sheet1!I4091)</f>
        <v>Elysium Pipeline</v>
      </c>
      <c r="F4091" t="str">
        <f>IF([1]Sheet1!J4091="ใหม่","ลีดใหม่",IF(ISNUMBER(SEARCH("รับสาย",[1]Sheet1!J4091)),"รับสายแล้ว",[1]Sheet1!J4091))</f>
        <v>เข้าชมแล้ว</v>
      </c>
      <c r="G4091" t="str">
        <f>IF([1]Sheet1!L4091="","",[1]Sheet1!L4091)</f>
        <v>ณัณณิณ โหตระกิตย์ (นินจา)</v>
      </c>
      <c r="H4091" s="2">
        <f>IF([1]Sheet1!N4091="","",DATE(VALUE(LEFT([1]Sheet1!N4091,4))+543,VALUE(MID([1]Sheet1!N4091,6,2)),VALUE(MID([1]Sheet1!N4091,9,2))))</f>
        <v>244192</v>
      </c>
    </row>
    <row r="4092" spans="1:8">
      <c r="A4092" t="str">
        <f>IF([1]Sheet1!B4092="","",[1]Sheet1!B4092)</f>
        <v>Aekanan Thuanthong</v>
      </c>
      <c r="B4092" t="str">
        <f>""</f>
        <v/>
      </c>
      <c r="C4092" t="str">
        <f>""</f>
        <v/>
      </c>
      <c r="D4092" t="str">
        <f>IF([1]Sheet1!E4092&lt;&gt;"",[1]Sheet1!E4092,IF([1]Sheet1!C4092&lt;&gt;"",[1]Sheet1!C4092,[1]Sheet1!D4092))</f>
        <v>wela FEB26 (1.39)</v>
      </c>
      <c r="E4092" t="str">
        <f>IF([1]Sheet1!I4092="","",[1]Sheet1!I4092)</f>
        <v>Wela Pipeline</v>
      </c>
      <c r="F4092" t="str">
        <f>IF([1]Sheet1!J4092="ใหม่","ลีดใหม่",IF(ISNUMBER(SEARCH("รับสาย",[1]Sheet1!J4092)),"รับสายแล้ว",[1]Sheet1!J4092))</f>
        <v>รับสายแล้ว</v>
      </c>
      <c r="G4092" t="str">
        <f>IF([1]Sheet1!L4092="","",[1]Sheet1!L4092)</f>
        <v>สุนิสา เลิศปรีชา</v>
      </c>
      <c r="H4092" s="2">
        <f>IF([1]Sheet1!N4092="","",DATE(VALUE(LEFT([1]Sheet1!N4092,4))+543,VALUE(MID([1]Sheet1!N4092,6,2)),VALUE(MID([1]Sheet1!N4092,9,2))))</f>
        <v>244420</v>
      </c>
    </row>
    <row r="4093" spans="1:8">
      <c r="A4093" t="str">
        <f>IF([1]Sheet1!B4093="","",[1]Sheet1!B4093)</f>
        <v>Siyaphat K.</v>
      </c>
      <c r="B4093" t="str">
        <f>""</f>
        <v/>
      </c>
      <c r="C4093" t="str">
        <f>""</f>
        <v/>
      </c>
      <c r="D4093" t="str">
        <f>IF([1]Sheet1!E4093&lt;&gt;"",[1]Sheet1!E4093,IF([1]Sheet1!C4093&lt;&gt;"",[1]Sheet1!C4093,[1]Sheet1!D4093))</f>
        <v>Form (FB) Elysium (BY HABIT) #JAN'26</v>
      </c>
      <c r="E4093" t="str">
        <f>IF([1]Sheet1!I4093="","",[1]Sheet1!I4093)</f>
        <v>Elysium RedDragon</v>
      </c>
      <c r="F4093" t="str">
        <f>IF([1]Sheet1!J4093="ใหม่","ลีดใหม่",IF(ISNUMBER(SEARCH("รับสาย",[1]Sheet1!J4093)),"รับสายแล้ว",[1]Sheet1!J4093))</f>
        <v>ลีดใหม่</v>
      </c>
      <c r="G4093" t="str">
        <f>IF([1]Sheet1!L4093="","",[1]Sheet1!L4093)</f>
        <v>ติ๊ก</v>
      </c>
      <c r="H4093" s="2">
        <f>IF([1]Sheet1!N4093="","",DATE(VALUE(LEFT([1]Sheet1!N4093,4))+543,VALUE(MID([1]Sheet1!N4093,6,2)),VALUE(MID([1]Sheet1!N4093,9,2))))</f>
        <v>244421</v>
      </c>
    </row>
    <row r="4094" spans="1:8">
      <c r="A4094" t="str">
        <f>IF([1]Sheet1!B4094="","",[1]Sheet1!B4094)</f>
        <v>ทองสุข หมื่นพุ่ม</v>
      </c>
      <c r="B4094" t="str">
        <f>""</f>
        <v/>
      </c>
      <c r="C4094" t="str">
        <f>""</f>
        <v/>
      </c>
      <c r="D4094" t="str">
        <f>IF([1]Sheet1!E4094&lt;&gt;"",[1]Sheet1!E4094,IF([1]Sheet1!C4094&lt;&gt;"",[1]Sheet1!C4094,[1]Sheet1!D4094))</f>
        <v>Asakan Elysium-JAN26-red dragon V5</v>
      </c>
      <c r="E4094" t="str">
        <f>IF([1]Sheet1!I4094="","",[1]Sheet1!I4094)</f>
        <v>Elysium RedDragon</v>
      </c>
      <c r="F4094" t="str">
        <f>IF([1]Sheet1!J4094="ใหม่","ลีดใหม่",IF(ISNUMBER(SEARCH("รับสาย",[1]Sheet1!J4094)),"รับสายแล้ว",[1]Sheet1!J4094))</f>
        <v>รับสายแล้ว</v>
      </c>
      <c r="G4094" t="str">
        <f>IF([1]Sheet1!L4094="","",[1]Sheet1!L4094)</f>
        <v>คุณแตม</v>
      </c>
      <c r="H4094" s="2">
        <f>IF([1]Sheet1!N4094="","",DATE(VALUE(LEFT([1]Sheet1!N4094,4))+543,VALUE(MID([1]Sheet1!N4094,6,2)),VALUE(MID([1]Sheet1!N4094,9,2))))</f>
        <v>244421</v>
      </c>
    </row>
    <row r="4095" spans="1:8">
      <c r="A4095" t="str">
        <f>IF([1]Sheet1!B4095="","",[1]Sheet1!B4095)</f>
        <v>Reungchai Kon</v>
      </c>
      <c r="B4095" t="str">
        <f>""</f>
        <v/>
      </c>
      <c r="C4095" t="str">
        <f>""</f>
        <v/>
      </c>
      <c r="D4095" t="str">
        <f>IF([1]Sheet1!E4095&lt;&gt;"",[1]Sheet1!E4095,IF([1]Sheet1!C4095&lt;&gt;"",[1]Sheet1!C4095,[1]Sheet1!D4095))</f>
        <v>LEAD Wela condo FEB’26 BY HABIT</v>
      </c>
      <c r="E4095" t="str">
        <f>IF([1]Sheet1!I4095="","",[1]Sheet1!I4095)</f>
        <v>Wela Pipeline</v>
      </c>
      <c r="F4095" t="str">
        <f>IF([1]Sheet1!J4095="ใหม่","ลีดใหม่",IF(ISNUMBER(SEARCH("รับสาย",[1]Sheet1!J4095)),"รับสายแล้ว",[1]Sheet1!J4095))</f>
        <v>ลีดใหม่</v>
      </c>
      <c r="G4095" t="str">
        <f>IF([1]Sheet1!L4095="","",[1]Sheet1!L4095)</f>
        <v>ติ๊ก</v>
      </c>
      <c r="H4095" s="2">
        <f>IF([1]Sheet1!N4095="","",DATE(VALUE(LEFT([1]Sheet1!N4095,4))+543,VALUE(MID([1]Sheet1!N4095,6,2)),VALUE(MID([1]Sheet1!N4095,9,2))))</f>
        <v>244421</v>
      </c>
    </row>
    <row r="4096" spans="1:8">
      <c r="A4096" t="str">
        <f>IF([1]Sheet1!B4096="","",[1]Sheet1!B4096)</f>
        <v>ธงชัย รัตนสุขสมบูรณ์</v>
      </c>
      <c r="B4096" t="str">
        <f>""</f>
        <v/>
      </c>
      <c r="C4096" t="str">
        <f>""</f>
        <v/>
      </c>
      <c r="D4096" t="str">
        <f>IF([1]Sheet1!E4096&lt;&gt;"",[1]Sheet1!E4096,IF([1]Sheet1!C4096&lt;&gt;"",[1]Sheet1!C4096,[1]Sheet1!D4096))</f>
        <v>Celine FEB26</v>
      </c>
      <c r="E4096" t="str">
        <f>IF([1]Sheet1!I4096="","",[1]Sheet1!I4096)</f>
        <v>Celine Pipeline</v>
      </c>
      <c r="F4096" t="str">
        <f>IF([1]Sheet1!J4096="ใหม่","ลีดใหม่",IF(ISNUMBER(SEARCH("รับสาย",[1]Sheet1!J4096)),"รับสายแล้ว",[1]Sheet1!J4096))</f>
        <v>ลีดใหม่</v>
      </c>
      <c r="G4096" t="str">
        <f>IF([1]Sheet1!L4096="","",[1]Sheet1!L4096)</f>
        <v>โย</v>
      </c>
      <c r="H4096" s="2">
        <f>IF([1]Sheet1!N4096="","",DATE(VALUE(LEFT([1]Sheet1!N4096,4))+543,VALUE(MID([1]Sheet1!N4096,6,2)),VALUE(MID([1]Sheet1!N4096,9,2))))</f>
        <v>244421</v>
      </c>
    </row>
    <row r="4097" spans="1:8">
      <c r="A4097" t="str">
        <f>IF([1]Sheet1!B4097="","",[1]Sheet1!B4097)</f>
        <v>Tippawan Donsatit</v>
      </c>
      <c r="B4097" t="str">
        <f>""</f>
        <v/>
      </c>
      <c r="C4097" t="str">
        <f>""</f>
        <v/>
      </c>
      <c r="D4097" t="str">
        <f>IF([1]Sheet1!E4097&lt;&gt;"",[1]Sheet1!E4097,IF([1]Sheet1!C4097&lt;&gt;"",[1]Sheet1!C4097,[1]Sheet1!D4097))</f>
        <v>LEAD Wela condo FEB’26 BY HABIT</v>
      </c>
      <c r="E4097" t="str">
        <f>IF([1]Sheet1!I4097="","",[1]Sheet1!I4097)</f>
        <v>Wela Pipeline</v>
      </c>
      <c r="F4097" t="str">
        <f>IF([1]Sheet1!J4097="ใหม่","ลีดใหม่",IF(ISNUMBER(SEARCH("รับสาย",[1]Sheet1!J4097)),"รับสายแล้ว",[1]Sheet1!J4097))</f>
        <v>ส่งคูปอง</v>
      </c>
      <c r="G4097" t="str">
        <f>IF([1]Sheet1!L4097="","",[1]Sheet1!L4097)</f>
        <v>ณัณณิณ โหตระกิตย์ (นินจา)</v>
      </c>
      <c r="H4097" s="2">
        <f>IF([1]Sheet1!N4097="","",DATE(VALUE(LEFT([1]Sheet1!N4097,4))+543,VALUE(MID([1]Sheet1!N4097,6,2)),VALUE(MID([1]Sheet1!N4097,9,2))))</f>
        <v>244421</v>
      </c>
    </row>
    <row r="4098" spans="1:8">
      <c r="A4098" t="str">
        <f>IF([1]Sheet1!B4098="","",[1]Sheet1!B4098)</f>
        <v>ถาวร ใชยโพธิ์</v>
      </c>
      <c r="B4098" t="str">
        <f>""</f>
        <v/>
      </c>
      <c r="C4098" t="str">
        <f>""</f>
        <v/>
      </c>
      <c r="D4098" t="str">
        <f>IF([1]Sheet1!E4098&lt;&gt;"",[1]Sheet1!E4098,IF([1]Sheet1!C4098&lt;&gt;"",[1]Sheet1!C4098,[1]Sheet1!D4098))</f>
        <v>Celine FEB26</v>
      </c>
      <c r="E4098" t="str">
        <f>IF([1]Sheet1!I4098="","",[1]Sheet1!I4098)</f>
        <v>Celine Pipeline</v>
      </c>
      <c r="F4098" t="str">
        <f>IF([1]Sheet1!J4098="ใหม่","ลีดใหม่",IF(ISNUMBER(SEARCH("รับสาย",[1]Sheet1!J4098)),"รับสายแล้ว",[1]Sheet1!J4098))</f>
        <v>โทรติดต่อ</v>
      </c>
      <c r="G4098" t="str">
        <f>IF([1]Sheet1!L4098="","",[1]Sheet1!L4098)</f>
        <v>คุณปารณีย์  กุลสุริยไพศาล</v>
      </c>
      <c r="H4098" s="2">
        <f>IF([1]Sheet1!N4098="","",DATE(VALUE(LEFT([1]Sheet1!N4098,4))+543,VALUE(MID([1]Sheet1!N4098,6,2)),VALUE(MID([1]Sheet1!N4098,9,2))))</f>
        <v>244421</v>
      </c>
    </row>
    <row r="4099" spans="1:8">
      <c r="A4099" t="str">
        <f>IF([1]Sheet1!B4099="","",[1]Sheet1!B4099)</f>
        <v>mohd amin b Abdullah</v>
      </c>
      <c r="B4099" t="str">
        <f>""</f>
        <v/>
      </c>
      <c r="C4099" t="str">
        <f>""</f>
        <v/>
      </c>
      <c r="D4099" t="str">
        <f>IF([1]Sheet1!E4099&lt;&gt;"",[1]Sheet1!E4099,IF([1]Sheet1!C4099&lt;&gt;"",[1]Sheet1!C4099,[1]Sheet1!D4099))</f>
        <v>Celine FEB26</v>
      </c>
      <c r="E4099" t="str">
        <f>IF([1]Sheet1!I4099="","",[1]Sheet1!I4099)</f>
        <v>Celine Pipeline</v>
      </c>
      <c r="F4099" t="str">
        <f>IF([1]Sheet1!J4099="ใหม่","ลีดใหม่",IF(ISNUMBER(SEARCH("รับสาย",[1]Sheet1!J4099)),"รับสายแล้ว",[1]Sheet1!J4099))</f>
        <v>ลีดใหม่</v>
      </c>
      <c r="G4099" t="str">
        <f>IF([1]Sheet1!L4099="","",[1]Sheet1!L4099)</f>
        <v>Fern</v>
      </c>
      <c r="H4099" s="2">
        <f>IF([1]Sheet1!N4099="","",DATE(VALUE(LEFT([1]Sheet1!N4099,4))+543,VALUE(MID([1]Sheet1!N4099,6,2)),VALUE(MID([1]Sheet1!N4099,9,2))))</f>
        <v>244421</v>
      </c>
    </row>
    <row r="4100" spans="1:8">
      <c r="A4100" t="str">
        <f>IF([1]Sheet1!B4100="","",[1]Sheet1!B4100)</f>
        <v>Yves Siriporn</v>
      </c>
      <c r="B4100" t="str">
        <f>""</f>
        <v/>
      </c>
      <c r="C4100" t="str">
        <f>""</f>
        <v/>
      </c>
      <c r="D4100" t="str">
        <f>IF([1]Sheet1!E4100&lt;&gt;"",[1]Sheet1!E4100,IF([1]Sheet1!C4100&lt;&gt;"",[1]Sheet1!C4100,[1]Sheet1!D4100))</f>
        <v>Form (FB) Elysium (BY HABIT) #JAN'26</v>
      </c>
      <c r="E4100" t="str">
        <f>IF([1]Sheet1!I4100="","",[1]Sheet1!I4100)</f>
        <v>Elysium Pipeline</v>
      </c>
      <c r="F4100" t="str">
        <f>IF([1]Sheet1!J4100="ใหม่","ลีดใหม่",IF(ISNUMBER(SEARCH("รับสาย",[1]Sheet1!J4100)),"รับสายแล้ว",[1]Sheet1!J4100))</f>
        <v>ส่งคูปอง</v>
      </c>
      <c r="G4100" t="str">
        <f>IF([1]Sheet1!L4100="","",[1]Sheet1!L4100)</f>
        <v>ณัณณิณ โหตระกิตย์ (นินจา)</v>
      </c>
      <c r="H4100" s="2">
        <f>IF([1]Sheet1!N4100="","",DATE(VALUE(LEFT([1]Sheet1!N4100,4))+543,VALUE(MID([1]Sheet1!N4100,6,2)),VALUE(MID([1]Sheet1!N4100,9,2))))</f>
        <v>244421</v>
      </c>
    </row>
    <row r="4101" spans="1:8">
      <c r="A4101" t="str">
        <f>IF([1]Sheet1!B4101="","",[1]Sheet1!B4101)</f>
        <v>วริสรา บัญดิษฐ์</v>
      </c>
      <c r="B4101" t="str">
        <f>""</f>
        <v/>
      </c>
      <c r="C4101" t="str">
        <f>""</f>
        <v/>
      </c>
      <c r="D4101" t="str">
        <f>IF([1]Sheet1!E4101&lt;&gt;"",[1]Sheet1!E4101,IF([1]Sheet1!C4101&lt;&gt;"",[1]Sheet1!C4101,[1]Sheet1!D4101))</f>
        <v>Asakan Elysium-JAN26-red dragon V5</v>
      </c>
      <c r="E4101" t="str">
        <f>IF([1]Sheet1!I4101="","",[1]Sheet1!I4101)</f>
        <v>Elysium Pipeline</v>
      </c>
      <c r="F4101" t="str">
        <f>IF([1]Sheet1!J4101="ใหม่","ลีดใหม่",IF(ISNUMBER(SEARCH("รับสาย",[1]Sheet1!J4101)),"รับสายแล้ว",[1]Sheet1!J4101))</f>
        <v>ส่งคูปอง</v>
      </c>
      <c r="G4101" t="str">
        <f>IF([1]Sheet1!L4101="","",[1]Sheet1!L4101)</f>
        <v>คุณปารณีย์  กุลสุริยไพศาล</v>
      </c>
      <c r="H4101" s="2">
        <f>IF([1]Sheet1!N4101="","",DATE(VALUE(LEFT([1]Sheet1!N4101,4))+543,VALUE(MID([1]Sheet1!N4101,6,2)),VALUE(MID([1]Sheet1!N4101,9,2))))</f>
        <v>244421</v>
      </c>
    </row>
    <row r="4102" spans="1:8">
      <c r="A4102" t="str">
        <f>IF([1]Sheet1!B4102="","",[1]Sheet1!B4102)</f>
        <v>continue12</v>
      </c>
      <c r="B4102" t="str">
        <f>""</f>
        <v/>
      </c>
      <c r="C4102" t="str">
        <f>""</f>
        <v/>
      </c>
      <c r="D4102" t="str">
        <f>IF([1]Sheet1!E4102&lt;&gt;"",[1]Sheet1!E4102,IF([1]Sheet1!C4102&lt;&gt;"",[1]Sheet1!C4102,[1]Sheet1!D4102))</f>
        <v>Celine VVIP JUNE25</v>
      </c>
      <c r="E4102" t="str">
        <f>IF([1]Sheet1!I4102="","",[1]Sheet1!I4102)</f>
        <v>Celine Pipeline</v>
      </c>
      <c r="F4102" t="str">
        <f>IF([1]Sheet1!J4102="ใหม่","ลีดใหม่",IF(ISNUMBER(SEARCH("รับสาย",[1]Sheet1!J4102)),"รับสายแล้ว",[1]Sheet1!J4102))</f>
        <v>ส่งคูปอง</v>
      </c>
      <c r="G4102" t="str">
        <f>IF([1]Sheet1!L4102="","",[1]Sheet1!L4102)</f>
        <v>รินรดา</v>
      </c>
      <c r="H4102" s="2">
        <f>IF([1]Sheet1!N4102="","",DATE(VALUE(LEFT([1]Sheet1!N4102,4))+543,VALUE(MID([1]Sheet1!N4102,6,2)),VALUE(MID([1]Sheet1!N4102,9,2))))</f>
        <v>244192</v>
      </c>
    </row>
    <row r="4103" spans="1:8">
      <c r="A4103" t="str">
        <f>IF([1]Sheet1!B4103="","",[1]Sheet1!B4103)</f>
        <v>สุชาติ ทองเทพ</v>
      </c>
      <c r="B4103" t="str">
        <f>""</f>
        <v/>
      </c>
      <c r="C4103" t="str">
        <f>""</f>
        <v/>
      </c>
      <c r="D4103" t="str">
        <f>IF([1]Sheet1!E4103&lt;&gt;"",[1]Sheet1!E4103,IF([1]Sheet1!C4103&lt;&gt;"",[1]Sheet1!C4103,[1]Sheet1!D4103))</f>
        <v>Asakan Elysium-JAN26-red dragon V5</v>
      </c>
      <c r="E4103" t="str">
        <f>IF([1]Sheet1!I4103="","",[1]Sheet1!I4103)</f>
        <v>Elysium RedDragon</v>
      </c>
      <c r="F4103" t="str">
        <f>IF([1]Sheet1!J4103="ใหม่","ลีดใหม่",IF(ISNUMBER(SEARCH("รับสาย",[1]Sheet1!J4103)),"รับสายแล้ว",[1]Sheet1!J4103))</f>
        <v>รับสายแล้ว</v>
      </c>
      <c r="G4103" t="str">
        <f>IF([1]Sheet1!L4103="","",[1]Sheet1!L4103)</f>
        <v>คุณแตม</v>
      </c>
      <c r="H4103" s="2">
        <f>IF([1]Sheet1!N4103="","",DATE(VALUE(LEFT([1]Sheet1!N4103,4))+543,VALUE(MID([1]Sheet1!N4103,6,2)),VALUE(MID([1]Sheet1!N4103,9,2))))</f>
        <v>244421</v>
      </c>
    </row>
    <row r="4104" spans="1:8">
      <c r="A4104" t="str">
        <f>IF([1]Sheet1!B4104="","",[1]Sheet1!B4104)</f>
        <v>มนตรี อิสรไกรศีล</v>
      </c>
      <c r="B4104" t="str">
        <f>""</f>
        <v/>
      </c>
      <c r="C4104" t="str">
        <f>""</f>
        <v/>
      </c>
      <c r="D4104" t="str">
        <f>IF([1]Sheet1!E4104&lt;&gt;"",[1]Sheet1!E4104,IF([1]Sheet1!C4104&lt;&gt;"",[1]Sheet1!C4104,[1]Sheet1!D4104))</f>
        <v>wela FEB26 (1.39)</v>
      </c>
      <c r="E4104" t="str">
        <f>IF([1]Sheet1!I4104="","",[1]Sheet1!I4104)</f>
        <v>Wela Pipeline</v>
      </c>
      <c r="F4104" t="str">
        <f>IF([1]Sheet1!J4104="ใหม่","ลีดใหม่",IF(ISNUMBER(SEARCH("รับสาย",[1]Sheet1!J4104)),"รับสายแล้ว",[1]Sheet1!J4104))</f>
        <v>โทรติดต่อ</v>
      </c>
      <c r="G4104" t="str">
        <f>IF([1]Sheet1!L4104="","",[1]Sheet1!L4104)</f>
        <v>สุนิสา เลิศปรีชา</v>
      </c>
      <c r="H4104" s="2">
        <f>IF([1]Sheet1!N4104="","",DATE(VALUE(LEFT([1]Sheet1!N4104,4))+543,VALUE(MID([1]Sheet1!N4104,6,2)),VALUE(MID([1]Sheet1!N4104,9,2))))</f>
        <v>244421</v>
      </c>
    </row>
    <row r="4105" spans="1:8">
      <c r="A4105" t="str">
        <f>IF([1]Sheet1!B4105="","",[1]Sheet1!B4105)</f>
        <v>Yuttapong Khetsuphan</v>
      </c>
      <c r="B4105" t="str">
        <f>""</f>
        <v/>
      </c>
      <c r="C4105" t="str">
        <f>""</f>
        <v/>
      </c>
      <c r="D4105" t="str">
        <f>IF([1]Sheet1!E4105&lt;&gt;"",[1]Sheet1!E4105,IF([1]Sheet1!C4105&lt;&gt;"",[1]Sheet1!C4105,[1]Sheet1!D4105))</f>
        <v>wela FEB26 (1.39)</v>
      </c>
      <c r="E4105" t="str">
        <f>IF([1]Sheet1!I4105="","",[1]Sheet1!I4105)</f>
        <v>Wela Pipeline</v>
      </c>
      <c r="F4105" t="str">
        <f>IF([1]Sheet1!J4105="ใหม่","ลีดใหม่",IF(ISNUMBER(SEARCH("รับสาย",[1]Sheet1!J4105)),"รับสายแล้ว",[1]Sheet1!J4105))</f>
        <v>โทรติดต่อ</v>
      </c>
      <c r="G4105" t="str">
        <f>IF([1]Sheet1!L4105="","",[1]Sheet1!L4105)</f>
        <v>สุนิสา เลิศปรีชา</v>
      </c>
      <c r="H4105" s="2">
        <f>IF([1]Sheet1!N4105="","",DATE(VALUE(LEFT([1]Sheet1!N4105,4))+543,VALUE(MID([1]Sheet1!N4105,6,2)),VALUE(MID([1]Sheet1!N4105,9,2))))</f>
        <v>244421</v>
      </c>
    </row>
    <row r="4106" spans="1:8">
      <c r="A4106" t="str">
        <f>IF([1]Sheet1!B4106="","",[1]Sheet1!B4106)</f>
        <v>Tanaphorn Klangboonklong</v>
      </c>
      <c r="B4106" t="str">
        <f>""</f>
        <v/>
      </c>
      <c r="C4106" t="str">
        <f>""</f>
        <v/>
      </c>
      <c r="D4106" t="str">
        <f>IF([1]Sheet1!E4106&lt;&gt;"",[1]Sheet1!E4106,IF([1]Sheet1!C4106&lt;&gt;"",[1]Sheet1!C4106,[1]Sheet1!D4106))</f>
        <v>Form (FB) Elysium (BY HABIT) #JAN'26</v>
      </c>
      <c r="E4106" t="str">
        <f>IF([1]Sheet1!I4106="","",[1]Sheet1!I4106)</f>
        <v>Elysium Pipeline</v>
      </c>
      <c r="F4106" t="str">
        <f>IF([1]Sheet1!J4106="ใหม่","ลีดใหม่",IF(ISNUMBER(SEARCH("รับสาย",[1]Sheet1!J4106)),"รับสายแล้ว",[1]Sheet1!J4106))</f>
        <v>ส่งคูปอง</v>
      </c>
      <c r="G4106" t="str">
        <f>IF([1]Sheet1!L4106="","",[1]Sheet1!L4106)</f>
        <v>ณัณณิณ โหตระกิตย์ (นินจา)</v>
      </c>
      <c r="H4106" s="2">
        <f>IF([1]Sheet1!N4106="","",DATE(VALUE(LEFT([1]Sheet1!N4106,4))+543,VALUE(MID([1]Sheet1!N4106,6,2)),VALUE(MID([1]Sheet1!N4106,9,2))))</f>
        <v>244421</v>
      </c>
    </row>
    <row r="4107" spans="1:8">
      <c r="A4107" t="str">
        <f>IF([1]Sheet1!B4107="","",[1]Sheet1!B4107)</f>
        <v>Ooh Olive</v>
      </c>
      <c r="B4107" t="str">
        <f>""</f>
        <v/>
      </c>
      <c r="C4107" t="str">
        <f>""</f>
        <v/>
      </c>
      <c r="D4107" t="str">
        <f>IF([1]Sheet1!E4107&lt;&gt;"",[1]Sheet1!E4107,IF([1]Sheet1!C4107&lt;&gt;"",[1]Sheet1!C4107,[1]Sheet1!D4107))</f>
        <v>Form (FB) Elysium (BY HABIT) #JAN'26</v>
      </c>
      <c r="E4107" t="str">
        <f>IF([1]Sheet1!I4107="","",[1]Sheet1!I4107)</f>
        <v>Elysium Pipeline</v>
      </c>
      <c r="F4107" t="str">
        <f>IF([1]Sheet1!J4107="ใหม่","ลีดใหม่",IF(ISNUMBER(SEARCH("รับสาย",[1]Sheet1!J4107)),"รับสายแล้ว",[1]Sheet1!J4107))</f>
        <v>ส่งคูปอง</v>
      </c>
      <c r="G4107" t="str">
        <f>IF([1]Sheet1!L4107="","",[1]Sheet1!L4107)</f>
        <v>ณัณณิณ โหตระกิตย์ (นินจา)</v>
      </c>
      <c r="H4107" s="2">
        <f>IF([1]Sheet1!N4107="","",DATE(VALUE(LEFT([1]Sheet1!N4107,4))+543,VALUE(MID([1]Sheet1!N4107,6,2)),VALUE(MID([1]Sheet1!N4107,9,2))))</f>
        <v>244421</v>
      </c>
    </row>
    <row r="4108" spans="1:8">
      <c r="A4108" t="str">
        <f>IF([1]Sheet1!B4108="","",[1]Sheet1!B4108)</f>
        <v>รัฐพงศ์ มีลำใย</v>
      </c>
      <c r="B4108" t="str">
        <f>""</f>
        <v/>
      </c>
      <c r="C4108" t="str">
        <f>""</f>
        <v/>
      </c>
      <c r="D4108" t="str">
        <f>IF([1]Sheet1!E4108&lt;&gt;"",[1]Sheet1!E4108,IF([1]Sheet1!C4108&lt;&gt;"",[1]Sheet1!C4108,[1]Sheet1!D4108))</f>
        <v>LEAD Wela condo FEB’26 BY HABIT</v>
      </c>
      <c r="E4108" t="str">
        <f>IF([1]Sheet1!I4108="","",[1]Sheet1!I4108)</f>
        <v>Wela Pipeline</v>
      </c>
      <c r="F4108" t="str">
        <f>IF([1]Sheet1!J4108="ใหม่","ลีดใหม่",IF(ISNUMBER(SEARCH("รับสาย",[1]Sheet1!J4108)),"รับสายแล้ว",[1]Sheet1!J4108))</f>
        <v>ส่งคูปอง</v>
      </c>
      <c r="G4108" t="str">
        <f>IF([1]Sheet1!L4108="","",[1]Sheet1!L4108)</f>
        <v>ณัณณิณ โหตระกิตย์ (นินจา)</v>
      </c>
      <c r="H4108" s="2">
        <f>IF([1]Sheet1!N4108="","",DATE(VALUE(LEFT([1]Sheet1!N4108,4))+543,VALUE(MID([1]Sheet1!N4108,6,2)),VALUE(MID([1]Sheet1!N4108,9,2))))</f>
        <v>244421</v>
      </c>
    </row>
    <row r="4109" spans="1:8">
      <c r="A4109" t="str">
        <f>IF([1]Sheet1!B4109="","",[1]Sheet1!B4109)</f>
        <v>Teetouch Samre</v>
      </c>
      <c r="B4109" t="str">
        <f>""</f>
        <v/>
      </c>
      <c r="C4109" t="str">
        <f>""</f>
        <v/>
      </c>
      <c r="D4109" t="str">
        <f>IF([1]Sheet1!E4109&lt;&gt;"",[1]Sheet1!E4109,IF([1]Sheet1!C4109&lt;&gt;"",[1]Sheet1!C4109,[1]Sheet1!D4109))</f>
        <v>wela FEB26 (1.39)</v>
      </c>
      <c r="E4109" t="str">
        <f>IF([1]Sheet1!I4109="","",[1]Sheet1!I4109)</f>
        <v>Wela Pipeline</v>
      </c>
      <c r="F4109" t="str">
        <f>IF([1]Sheet1!J4109="ใหม่","ลีดใหม่",IF(ISNUMBER(SEARCH("รับสาย",[1]Sheet1!J4109)),"รับสายแล้ว",[1]Sheet1!J4109))</f>
        <v>โทรติดต่อ</v>
      </c>
      <c r="G4109" t="str">
        <f>IF([1]Sheet1!L4109="","",[1]Sheet1!L4109)</f>
        <v>ณัณณิณ โหตระกิตย์ (นินจา)</v>
      </c>
      <c r="H4109" s="2">
        <f>IF([1]Sheet1!N4109="","",DATE(VALUE(LEFT([1]Sheet1!N4109,4))+543,VALUE(MID([1]Sheet1!N4109,6,2)),VALUE(MID([1]Sheet1!N4109,9,2))))</f>
        <v>244421</v>
      </c>
    </row>
    <row r="4110" spans="1:8">
      <c r="A4110" t="str">
        <f>IF([1]Sheet1!B4110="","",[1]Sheet1!B4110)</f>
        <v>Mareeyah</v>
      </c>
      <c r="B4110" t="str">
        <f>""</f>
        <v/>
      </c>
      <c r="C4110" t="str">
        <f>""</f>
        <v/>
      </c>
      <c r="D4110" t="str">
        <f>IF([1]Sheet1!E4110&lt;&gt;"",[1]Sheet1!E4110,IF([1]Sheet1!C4110&lt;&gt;"",[1]Sheet1!C4110,[1]Sheet1!D4110))</f>
        <v>R-Chat</v>
      </c>
      <c r="E4110" t="str">
        <f>IF([1]Sheet1!I4110="","",[1]Sheet1!I4110)</f>
        <v>Elysium Pipeline</v>
      </c>
      <c r="F4110" t="str">
        <f>IF([1]Sheet1!J4110="ใหม่","ลีดใหม่",IF(ISNUMBER(SEARCH("รับสาย",[1]Sheet1!J4110)),"รับสายแล้ว",[1]Sheet1!J4110))</f>
        <v>ลีดใหม่</v>
      </c>
      <c r="G4110" t="str">
        <f>IF([1]Sheet1!L4110="","",[1]Sheet1!L4110)</f>
        <v>รินรดา</v>
      </c>
      <c r="H4110" s="2">
        <f>IF([1]Sheet1!N4110="","",DATE(VALUE(LEFT([1]Sheet1!N4110,4))+543,VALUE(MID([1]Sheet1!N4110,6,2)),VALUE(MID([1]Sheet1!N4110,9,2))))</f>
        <v>244421</v>
      </c>
    </row>
    <row r="4111" spans="1:8">
      <c r="A4111" t="str">
        <f>IF([1]Sheet1!B4111="","",[1]Sheet1!B4111)</f>
        <v>Saw Nai Saw Nai</v>
      </c>
      <c r="B4111" t="str">
        <f>""</f>
        <v/>
      </c>
      <c r="C4111" t="str">
        <f>""</f>
        <v/>
      </c>
      <c r="D4111" t="str">
        <f>IF([1]Sheet1!E4111&lt;&gt;"",[1]Sheet1!E4111,IF([1]Sheet1!C4111&lt;&gt;"",[1]Sheet1!C4111,[1]Sheet1!D4111))</f>
        <v>Celine FEB26</v>
      </c>
      <c r="E4111" t="str">
        <f>IF([1]Sheet1!I4111="","",[1]Sheet1!I4111)</f>
        <v>Celine Pipeline</v>
      </c>
      <c r="F4111" t="str">
        <f>IF([1]Sheet1!J4111="ใหม่","ลีดใหม่",IF(ISNUMBER(SEARCH("รับสาย",[1]Sheet1!J4111)),"รับสายแล้ว",[1]Sheet1!J4111))</f>
        <v>ลีดใหม่</v>
      </c>
      <c r="G4111" t="str">
        <f>IF([1]Sheet1!L4111="","",[1]Sheet1!L4111)</f>
        <v>คุณปารณีย์  กุลสุริยไพศาล</v>
      </c>
      <c r="H4111" s="2">
        <f>IF([1]Sheet1!N4111="","",DATE(VALUE(LEFT([1]Sheet1!N4111,4))+543,VALUE(MID([1]Sheet1!N4111,6,2)),VALUE(MID([1]Sheet1!N4111,9,2))))</f>
        <v>244421</v>
      </c>
    </row>
    <row r="4112" spans="1:8">
      <c r="A4112" t="str">
        <f>IF([1]Sheet1!B4112="","",[1]Sheet1!B4112)</f>
        <v>อัคลีมา คลังเพชร</v>
      </c>
      <c r="B4112" t="str">
        <f>""</f>
        <v/>
      </c>
      <c r="C4112" t="str">
        <f>""</f>
        <v/>
      </c>
      <c r="D4112" t="str">
        <f>IF([1]Sheet1!E4112&lt;&gt;"",[1]Sheet1!E4112,IF([1]Sheet1!C4112&lt;&gt;"",[1]Sheet1!C4112,[1]Sheet1!D4112))</f>
        <v>LEAD Wela condo FEB’26 BY HABIT</v>
      </c>
      <c r="E4112" t="str">
        <f>IF([1]Sheet1!I4112="","",[1]Sheet1!I4112)</f>
        <v>Wela Pipeline</v>
      </c>
      <c r="F4112" t="str">
        <f>IF([1]Sheet1!J4112="ใหม่","ลีดใหม่",IF(ISNUMBER(SEARCH("รับสาย",[1]Sheet1!J4112)),"รับสายแล้ว",[1]Sheet1!J4112))</f>
        <v>ส่งคูปอง</v>
      </c>
      <c r="G4112" t="str">
        <f>IF([1]Sheet1!L4112="","",[1]Sheet1!L4112)</f>
        <v>ณัณณิณ โหตระกิตย์ (นินจา)</v>
      </c>
      <c r="H4112" s="2">
        <f>IF([1]Sheet1!N4112="","",DATE(VALUE(LEFT([1]Sheet1!N4112,4))+543,VALUE(MID([1]Sheet1!N4112,6,2)),VALUE(MID([1]Sheet1!N4112,9,2))))</f>
        <v>244421</v>
      </c>
    </row>
    <row r="4113" spans="1:8">
      <c r="A4113" t="str">
        <f>IF([1]Sheet1!B4113="","",[1]Sheet1!B4113)</f>
        <v>K. ลักษมณ ลค.ร้อยเอ็ด 2แบบ</v>
      </c>
      <c r="B4113" t="str">
        <f>""</f>
        <v/>
      </c>
      <c r="C4113" t="str">
        <f>""</f>
        <v/>
      </c>
      <c r="D4113" t="str">
        <f>IF([1]Sheet1!E4113&lt;&gt;"",[1]Sheet1!E4113,IF([1]Sheet1!C4113&lt;&gt;"",[1]Sheet1!C4113,[1]Sheet1!D4113))</f>
        <v>Facebook Lead (Elysium59 )</v>
      </c>
      <c r="E4113" t="str">
        <f>IF([1]Sheet1!I4113="","",[1]Sheet1!I4113)</f>
        <v>Elysium Pipeline</v>
      </c>
      <c r="F4113" t="str">
        <f>IF([1]Sheet1!J4113="ใหม่","ลีดใหม่",IF(ISNUMBER(SEARCH("รับสาย",[1]Sheet1!J4113)),"รับสายแล้ว",[1]Sheet1!J4113))</f>
        <v>ทำสัญญา</v>
      </c>
      <c r="G4113" t="str">
        <f>IF([1]Sheet1!L4113="","",[1]Sheet1!L4113)</f>
        <v>ณัณณิณ โหตระกิตย์ (นินจา)</v>
      </c>
      <c r="H4113" s="2">
        <f>IF([1]Sheet1!N4113="","",DATE(VALUE(LEFT([1]Sheet1!N4113,4))+543,VALUE(MID([1]Sheet1!N4113,6,2)),VALUE(MID([1]Sheet1!N4113,9,2))))</f>
        <v>244182</v>
      </c>
    </row>
    <row r="4114" spans="1:8">
      <c r="A4114" t="str">
        <f>IF([1]Sheet1!B4114="","",[1]Sheet1!B4114)</f>
        <v>chhujj</v>
      </c>
      <c r="B4114" t="str">
        <f>""</f>
        <v/>
      </c>
      <c r="C4114" t="str">
        <f>""</f>
        <v/>
      </c>
      <c r="D4114" t="str">
        <f>IF([1]Sheet1!E4114&lt;&gt;"",[1]Sheet1!E4114,IF([1]Sheet1!C4114&lt;&gt;"",[1]Sheet1!C4114,[1]Sheet1!D4114))</f>
        <v>Rocket_Leadgen03</v>
      </c>
      <c r="E4114" t="str">
        <f>IF([1]Sheet1!I4114="","",[1]Sheet1!I4114)</f>
        <v>Elysium Pipeline</v>
      </c>
      <c r="F4114" t="str">
        <f>IF([1]Sheet1!J4114="ใหม่","ลีดใหม่",IF(ISNUMBER(SEARCH("รับสาย",[1]Sheet1!J4114)),"รับสายแล้ว",[1]Sheet1!J4114))</f>
        <v>ลีดใหม่</v>
      </c>
      <c r="G4114" t="str">
        <f>IF([1]Sheet1!L4114="","",[1]Sheet1!L4114)</f>
        <v>ติ๊ก</v>
      </c>
      <c r="H4114" s="2">
        <f>IF([1]Sheet1!N4114="","",DATE(VALUE(LEFT([1]Sheet1!N4114,4))+543,VALUE(MID([1]Sheet1!N4114,6,2)),VALUE(MID([1]Sheet1!N4114,9,2))))</f>
        <v>244192</v>
      </c>
    </row>
    <row r="4115" spans="1:8">
      <c r="A4115" t="str">
        <f>IF([1]Sheet1!B4115="","",[1]Sheet1!B4115)</f>
        <v>ji_moji</v>
      </c>
      <c r="B4115" t="str">
        <f>""</f>
        <v/>
      </c>
      <c r="C4115" t="str">
        <f>""</f>
        <v/>
      </c>
      <c r="D4115" t="str">
        <f>IF([1]Sheet1!E4115&lt;&gt;"",[1]Sheet1!E4115,IF([1]Sheet1!C4115&lt;&gt;"",[1]Sheet1!C4115,[1]Sheet1!D4115))</f>
        <v>wela FEB26 (1.39)</v>
      </c>
      <c r="E4115" t="str">
        <f>IF([1]Sheet1!I4115="","",[1]Sheet1!I4115)</f>
        <v>Wela Pipeline</v>
      </c>
      <c r="F4115" t="str">
        <f>IF([1]Sheet1!J4115="ใหม่","ลีดใหม่",IF(ISNUMBER(SEARCH("รับสาย",[1]Sheet1!J4115)),"รับสายแล้ว",[1]Sheet1!J4115))</f>
        <v>รับสายแล้ว</v>
      </c>
      <c r="G4115" t="str">
        <f>IF([1]Sheet1!L4115="","",[1]Sheet1!L4115)</f>
        <v>รินรดา</v>
      </c>
      <c r="H4115" s="2">
        <f>IF([1]Sheet1!N4115="","",DATE(VALUE(LEFT([1]Sheet1!N4115,4))+543,VALUE(MID([1]Sheet1!N4115,6,2)),VALUE(MID([1]Sheet1!N4115,9,2))))</f>
        <v>244421</v>
      </c>
    </row>
    <row r="4116" spans="1:8">
      <c r="A4116" t="str">
        <f>IF([1]Sheet1!B4116="","",[1]Sheet1!B4116)</f>
        <v>Nita Sabay</v>
      </c>
      <c r="B4116" t="str">
        <f>""</f>
        <v/>
      </c>
      <c r="C4116" t="str">
        <f>""</f>
        <v/>
      </c>
      <c r="D4116" t="str">
        <f>IF([1]Sheet1!E4116&lt;&gt;"",[1]Sheet1!E4116,IF([1]Sheet1!C4116&lt;&gt;"",[1]Sheet1!C4116,[1]Sheet1!D4116))</f>
        <v>LEAD Wela condo FEB’26 BY HABIT</v>
      </c>
      <c r="E4116" t="str">
        <f>IF([1]Sheet1!I4116="","",[1]Sheet1!I4116)</f>
        <v>Wela Pipeline</v>
      </c>
      <c r="F4116" t="str">
        <f>IF([1]Sheet1!J4116="ใหม่","ลีดใหม่",IF(ISNUMBER(SEARCH("รับสาย",[1]Sheet1!J4116)),"รับสายแล้ว",[1]Sheet1!J4116))</f>
        <v>ส่งคูปอง</v>
      </c>
      <c r="G4116" t="str">
        <f>IF([1]Sheet1!L4116="","",[1]Sheet1!L4116)</f>
        <v>ณัณณิณ โหตระกิตย์ (นินจา)</v>
      </c>
      <c r="H4116" s="2">
        <f>IF([1]Sheet1!N4116="","",DATE(VALUE(LEFT([1]Sheet1!N4116,4))+543,VALUE(MID([1]Sheet1!N4116,6,2)),VALUE(MID([1]Sheet1!N4116,9,2))))</f>
        <v>244421</v>
      </c>
    </row>
    <row r="4117" spans="1:8">
      <c r="A4117" t="str">
        <f>IF([1]Sheet1!B4117="","",[1]Sheet1!B4117)</f>
        <v>มิ้นท์ เมืองชล</v>
      </c>
      <c r="B4117" t="str">
        <f>""</f>
        <v/>
      </c>
      <c r="C4117" t="str">
        <f>""</f>
        <v/>
      </c>
      <c r="D4117" t="str">
        <f>IF([1]Sheet1!E4117&lt;&gt;"",[1]Sheet1!E4117,IF([1]Sheet1!C4117&lt;&gt;"",[1]Sheet1!C4117,[1]Sheet1!D4117))</f>
        <v>wela FEB26 (1.39)</v>
      </c>
      <c r="E4117" t="str">
        <f>IF([1]Sheet1!I4117="","",[1]Sheet1!I4117)</f>
        <v>Wela Pipeline</v>
      </c>
      <c r="F4117" t="str">
        <f>IF([1]Sheet1!J4117="ใหม่","ลีดใหม่",IF(ISNUMBER(SEARCH("รับสาย",[1]Sheet1!J4117)),"รับสายแล้ว",[1]Sheet1!J4117))</f>
        <v>ส่งคูปอง</v>
      </c>
      <c r="G4117" t="str">
        <f>IF([1]Sheet1!L4117="","",[1]Sheet1!L4117)</f>
        <v>ณัณณิณ โหตระกิตย์ (นินจา)</v>
      </c>
      <c r="H4117" s="2">
        <f>IF([1]Sheet1!N4117="","",DATE(VALUE(LEFT([1]Sheet1!N4117,4))+543,VALUE(MID([1]Sheet1!N4117,6,2)),VALUE(MID([1]Sheet1!N4117,9,2))))</f>
        <v>244421</v>
      </c>
    </row>
    <row r="4118" spans="1:8">
      <c r="A4118" t="str">
        <f>IF([1]Sheet1!B4118="","",[1]Sheet1!B4118)</f>
        <v>ฟาร์ม เฮ้า</v>
      </c>
      <c r="B4118" t="str">
        <f>""</f>
        <v/>
      </c>
      <c r="C4118" t="str">
        <f>""</f>
        <v/>
      </c>
      <c r="D4118" t="str">
        <f>IF([1]Sheet1!E4118&lt;&gt;"",[1]Sheet1!E4118,IF([1]Sheet1!C4118&lt;&gt;"",[1]Sheet1!C4118,[1]Sheet1!D4118))</f>
        <v>wela FEB26 (1.39)</v>
      </c>
      <c r="E4118" t="str">
        <f>IF([1]Sheet1!I4118="","",[1]Sheet1!I4118)</f>
        <v>Wela Pipeline</v>
      </c>
      <c r="F4118" t="str">
        <f>IF([1]Sheet1!J4118="ใหม่","ลีดใหม่",IF(ISNUMBER(SEARCH("รับสาย",[1]Sheet1!J4118)),"รับสายแล้ว",[1]Sheet1!J4118))</f>
        <v>ส่งคูปอง</v>
      </c>
      <c r="G4118" t="str">
        <f>IF([1]Sheet1!L4118="","",[1]Sheet1!L4118)</f>
        <v>ณัณณิณ โหตระกิตย์ (นินจา)</v>
      </c>
      <c r="H4118" s="2">
        <f>IF([1]Sheet1!N4118="","",DATE(VALUE(LEFT([1]Sheet1!N4118,4))+543,VALUE(MID([1]Sheet1!N4118,6,2)),VALUE(MID([1]Sheet1!N4118,9,2))))</f>
        <v>244421</v>
      </c>
    </row>
    <row r="4119" spans="1:8">
      <c r="A4119" t="str">
        <f>IF([1]Sheet1!B4119="","",[1]Sheet1!B4119)</f>
        <v>Kunchai Pummarin</v>
      </c>
      <c r="B4119" t="str">
        <f>""</f>
        <v/>
      </c>
      <c r="C4119" t="str">
        <f>""</f>
        <v/>
      </c>
      <c r="D4119" t="str">
        <f>IF([1]Sheet1!E4119&lt;&gt;"",[1]Sheet1!E4119,IF([1]Sheet1!C4119&lt;&gt;"",[1]Sheet1!C4119,[1]Sheet1!D4119))</f>
        <v>Celine FEB26</v>
      </c>
      <c r="E4119" t="str">
        <f>IF([1]Sheet1!I4119="","",[1]Sheet1!I4119)</f>
        <v>Celine Pipeline</v>
      </c>
      <c r="F4119" t="str">
        <f>IF([1]Sheet1!J4119="ใหม่","ลีดใหม่",IF(ISNUMBER(SEARCH("รับสาย",[1]Sheet1!J4119)),"รับสายแล้ว",[1]Sheet1!J4119))</f>
        <v>ลีดใหม่</v>
      </c>
      <c r="G4119" t="str">
        <f>IF([1]Sheet1!L4119="","",[1]Sheet1!L4119)</f>
        <v>คุณปารณีย์  กุลสุริยไพศาล</v>
      </c>
      <c r="H4119" s="2">
        <f>IF([1]Sheet1!N4119="","",DATE(VALUE(LEFT([1]Sheet1!N4119,4))+543,VALUE(MID([1]Sheet1!N4119,6,2)),VALUE(MID([1]Sheet1!N4119,9,2))))</f>
        <v>244421</v>
      </c>
    </row>
    <row r="4120" spans="1:8">
      <c r="A4120" t="str">
        <f>IF([1]Sheet1!B4120="","",[1]Sheet1!B4120)</f>
        <v>Manlika Deebuk</v>
      </c>
      <c r="B4120" t="str">
        <f>""</f>
        <v/>
      </c>
      <c r="C4120" t="str">
        <f>""</f>
        <v/>
      </c>
      <c r="D4120" t="str">
        <f>IF([1]Sheet1!E4120&lt;&gt;"",[1]Sheet1!E4120,IF([1]Sheet1!C4120&lt;&gt;"",[1]Sheet1!C4120,[1]Sheet1!D4120))</f>
        <v>Form (FB) Elysium (BY HABIT) #JAN'26</v>
      </c>
      <c r="E4120" t="str">
        <f>IF([1]Sheet1!I4120="","",[1]Sheet1!I4120)</f>
        <v>Elysium Pipeline</v>
      </c>
      <c r="F4120" t="str">
        <f>IF([1]Sheet1!J4120="ใหม่","ลีดใหม่",IF(ISNUMBER(SEARCH("รับสาย",[1]Sheet1!J4120)),"รับสายแล้ว",[1]Sheet1!J4120))</f>
        <v>นัดเข้าชม</v>
      </c>
      <c r="G4120" t="str">
        <f>IF([1]Sheet1!L4120="","",[1]Sheet1!L4120)</f>
        <v>ณัณณิณ โหตระกิตย์ (นินจา)</v>
      </c>
      <c r="H4120" s="2">
        <f>IF([1]Sheet1!N4120="","",DATE(VALUE(LEFT([1]Sheet1!N4120,4))+543,VALUE(MID([1]Sheet1!N4120,6,2)),VALUE(MID([1]Sheet1!N4120,9,2))))</f>
        <v>244421</v>
      </c>
    </row>
    <row r="4121" spans="1:8">
      <c r="A4121" t="str">
        <f>IF([1]Sheet1!B4121="","",[1]Sheet1!B4121)</f>
        <v>Supree Danaitangtrakool</v>
      </c>
      <c r="B4121" t="str">
        <f>""</f>
        <v/>
      </c>
      <c r="C4121" t="str">
        <f>""</f>
        <v/>
      </c>
      <c r="D4121" t="str">
        <f>IF([1]Sheet1!E4121&lt;&gt;"",[1]Sheet1!E4121,IF([1]Sheet1!C4121&lt;&gt;"",[1]Sheet1!C4121,[1]Sheet1!D4121))</f>
        <v>LEAD Wela condo FEB’26 BY HABIT</v>
      </c>
      <c r="E4121" t="str">
        <f>IF([1]Sheet1!I4121="","",[1]Sheet1!I4121)</f>
        <v>Wela Pipeline</v>
      </c>
      <c r="F4121" t="str">
        <f>IF([1]Sheet1!J4121="ใหม่","ลีดใหม่",IF(ISNUMBER(SEARCH("รับสาย",[1]Sheet1!J4121)),"รับสายแล้ว",[1]Sheet1!J4121))</f>
        <v>ส่งคูปอง</v>
      </c>
      <c r="G4121" t="str">
        <f>IF([1]Sheet1!L4121="","",[1]Sheet1!L4121)</f>
        <v>ณัณณิณ โหตระกิตย์ (นินจา)</v>
      </c>
      <c r="H4121" s="2">
        <f>IF([1]Sheet1!N4121="","",DATE(VALUE(LEFT([1]Sheet1!N4121,4))+543,VALUE(MID([1]Sheet1!N4121,6,2)),VALUE(MID([1]Sheet1!N4121,9,2))))</f>
        <v>244421</v>
      </c>
    </row>
    <row r="4122" spans="1:8">
      <c r="A4122" t="str">
        <f>IF([1]Sheet1!B4122="","",[1]Sheet1!B4122)</f>
        <v>Aejira Jan-ngam</v>
      </c>
      <c r="B4122" t="str">
        <f>""</f>
        <v/>
      </c>
      <c r="C4122" t="str">
        <f>""</f>
        <v/>
      </c>
      <c r="D4122" t="str">
        <f>IF([1]Sheet1!E4122&lt;&gt;"",[1]Sheet1!E4122,IF([1]Sheet1!C4122&lt;&gt;"",[1]Sheet1!C4122,[1]Sheet1!D4122))</f>
        <v>Form (FB) Elysium (BY HABIT) #JAN'26</v>
      </c>
      <c r="E4122" t="str">
        <f>IF([1]Sheet1!I4122="","",[1]Sheet1!I4122)</f>
        <v>Elysium RedDragon</v>
      </c>
      <c r="F4122" t="str">
        <f>IF([1]Sheet1!J4122="ใหม่","ลีดใหม่",IF(ISNUMBER(SEARCH("รับสาย",[1]Sheet1!J4122)),"รับสายแล้ว",[1]Sheet1!J4122))</f>
        <v>รับสายแล้ว</v>
      </c>
      <c r="G4122" t="str">
        <f>IF([1]Sheet1!L4122="","",[1]Sheet1!L4122)</f>
        <v>คุณแตม</v>
      </c>
      <c r="H4122" s="2">
        <f>IF([1]Sheet1!N4122="","",DATE(VALUE(LEFT([1]Sheet1!N4122,4))+543,VALUE(MID([1]Sheet1!N4122,6,2)),VALUE(MID([1]Sheet1!N4122,9,2))))</f>
        <v>244421</v>
      </c>
    </row>
    <row r="4123" spans="1:8">
      <c r="A4123" t="str">
        <f>IF([1]Sheet1!B4123="","",[1]Sheet1!B4123)</f>
        <v>Prachya Suwanaratanaatana</v>
      </c>
      <c r="B4123" t="str">
        <f>""</f>
        <v/>
      </c>
      <c r="C4123" t="str">
        <f>""</f>
        <v/>
      </c>
      <c r="D4123" t="str">
        <f>IF([1]Sheet1!E4123&lt;&gt;"",[1]Sheet1!E4123,IF([1]Sheet1!C4123&lt;&gt;"",[1]Sheet1!C4123,[1]Sheet1!D4123))</f>
        <v>LEAD Wela condo FEB’26 BY HABIT</v>
      </c>
      <c r="E4123" t="str">
        <f>IF([1]Sheet1!I4123="","",[1]Sheet1!I4123)</f>
        <v>Elysium Pipeline</v>
      </c>
      <c r="F4123" t="str">
        <f>IF([1]Sheet1!J4123="ใหม่","ลีดใหม่",IF(ISNUMBER(SEARCH("รับสาย",[1]Sheet1!J4123)),"รับสายแล้ว",[1]Sheet1!J4123))</f>
        <v>ส่งคูปอง</v>
      </c>
      <c r="G4123" t="str">
        <f>IF([1]Sheet1!L4123="","",[1]Sheet1!L4123)</f>
        <v>ณัณณิณ โหตระกิตย์ (นินจา)</v>
      </c>
      <c r="H4123" s="2">
        <f>IF([1]Sheet1!N4123="","",DATE(VALUE(LEFT([1]Sheet1!N4123,4))+543,VALUE(MID([1]Sheet1!N4123,6,2)),VALUE(MID([1]Sheet1!N4123,9,2))))</f>
        <v>244421</v>
      </c>
    </row>
    <row r="4124" spans="1:8">
      <c r="A4124" t="str">
        <f>IF([1]Sheet1!B4124="","",[1]Sheet1!B4124)</f>
        <v>จตุรพร อนุภัทรกุล</v>
      </c>
      <c r="B4124" t="str">
        <f>""</f>
        <v/>
      </c>
      <c r="C4124" t="str">
        <f>""</f>
        <v/>
      </c>
      <c r="D4124" t="str">
        <f>IF([1]Sheet1!E4124&lt;&gt;"",[1]Sheet1!E4124,IF([1]Sheet1!C4124&lt;&gt;"",[1]Sheet1!C4124,[1]Sheet1!D4124))</f>
        <v>LEAD Wela condo FEB’26 BY HABIT</v>
      </c>
      <c r="E4124" t="str">
        <f>IF([1]Sheet1!I4124="","",[1]Sheet1!I4124)</f>
        <v>Wela Pipeline</v>
      </c>
      <c r="F4124" t="str">
        <f>IF([1]Sheet1!J4124="ใหม่","ลีดใหม่",IF(ISNUMBER(SEARCH("รับสาย",[1]Sheet1!J4124)),"รับสายแล้ว",[1]Sheet1!J4124))</f>
        <v>รับสายแล้ว</v>
      </c>
      <c r="G4124" t="str">
        <f>IF([1]Sheet1!L4124="","",[1]Sheet1!L4124)</f>
        <v>ติ๊ก</v>
      </c>
      <c r="H4124" s="2">
        <f>IF([1]Sheet1!N4124="","",DATE(VALUE(LEFT([1]Sheet1!N4124,4))+543,VALUE(MID([1]Sheet1!N4124,6,2)),VALUE(MID([1]Sheet1!N4124,9,2))))</f>
        <v>244421</v>
      </c>
    </row>
    <row r="4125" spans="1:8">
      <c r="A4125" t="str">
        <f>IF([1]Sheet1!B4125="","",[1]Sheet1!B4125)</f>
        <v>StellaALombardi@dayrep.com</v>
      </c>
      <c r="B4125" t="str">
        <f>""</f>
        <v/>
      </c>
      <c r="C4125" t="str">
        <f>""</f>
        <v/>
      </c>
      <c r="D4125" t="str">
        <f>IF([1]Sheet1!E4125&lt;&gt;"",[1]Sheet1!E4125,IF([1]Sheet1!C4125&lt;&gt;"",[1]Sheet1!C4125,[1]Sheet1!D4125))</f>
        <v>LEAD ASAKAN MAY'25 BY HABIT</v>
      </c>
      <c r="E4125" t="str">
        <f>IF([1]Sheet1!I4125="","",[1]Sheet1!I4125)</f>
        <v>Elysium Pipeline</v>
      </c>
      <c r="F4125" t="str">
        <f>IF([1]Sheet1!J4125="ใหม่","ลีดใหม่",IF(ISNUMBER(SEARCH("รับสาย",[1]Sheet1!J4125)),"รับสายแล้ว",[1]Sheet1!J4125))</f>
        <v>โทรติดต่อ</v>
      </c>
      <c r="G4125" t="str">
        <f>IF([1]Sheet1!L4125="","",[1]Sheet1!L4125)</f>
        <v>ณัณณิณ โหตระกิตย์ (นินจา)</v>
      </c>
      <c r="H4125" s="2">
        <f>IF([1]Sheet1!N4125="","",DATE(VALUE(LEFT([1]Sheet1!N4125,4))+543,VALUE(MID([1]Sheet1!N4125,6,2)),VALUE(MID([1]Sheet1!N4125,9,2))))</f>
        <v>244192</v>
      </c>
    </row>
    <row r="4126" spans="1:8">
      <c r="A4126" t="str">
        <f>IF([1]Sheet1!B4126="","",[1]Sheet1!B4126)</f>
        <v>Panee Suwannamas</v>
      </c>
      <c r="B4126" t="str">
        <f>""</f>
        <v/>
      </c>
      <c r="C4126" t="str">
        <f>""</f>
        <v/>
      </c>
      <c r="D4126" t="str">
        <f>IF([1]Sheet1!E4126&lt;&gt;"",[1]Sheet1!E4126,IF([1]Sheet1!C4126&lt;&gt;"",[1]Sheet1!C4126,[1]Sheet1!D4126))</f>
        <v>wela FEB26 (1.39)</v>
      </c>
      <c r="E4126" t="str">
        <f>IF([1]Sheet1!I4126="","",[1]Sheet1!I4126)</f>
        <v>Wela Pipeline</v>
      </c>
      <c r="F4126" t="str">
        <f>IF([1]Sheet1!J4126="ใหม่","ลีดใหม่",IF(ISNUMBER(SEARCH("รับสาย",[1]Sheet1!J4126)),"รับสายแล้ว",[1]Sheet1!J4126))</f>
        <v>โทรติดต่อ</v>
      </c>
      <c r="G4126" t="str">
        <f>IF([1]Sheet1!L4126="","",[1]Sheet1!L4126)</f>
        <v>สุนิสา เลิศปรีชา</v>
      </c>
      <c r="H4126" s="2">
        <f>IF([1]Sheet1!N4126="","",DATE(VALUE(LEFT([1]Sheet1!N4126,4))+543,VALUE(MID([1]Sheet1!N4126,6,2)),VALUE(MID([1]Sheet1!N4126,9,2))))</f>
        <v>244421</v>
      </c>
    </row>
    <row r="4127" spans="1:8">
      <c r="A4127" t="str">
        <f>IF([1]Sheet1!B4127="","",[1]Sheet1!B4127)</f>
        <v>กิตติศักดิ์ วณิชวัฒนวรชัย</v>
      </c>
      <c r="B4127" t="str">
        <f>""</f>
        <v/>
      </c>
      <c r="C4127" t="str">
        <f>""</f>
        <v/>
      </c>
      <c r="D4127" t="str">
        <f>IF([1]Sheet1!E4127&lt;&gt;"",[1]Sheet1!E4127,IF([1]Sheet1!C4127&lt;&gt;"",[1]Sheet1!C4127,[1]Sheet1!D4127))</f>
        <v>LEAD Wela condo FEB’26 BY HABIT</v>
      </c>
      <c r="E4127" t="str">
        <f>IF([1]Sheet1!I4127="","",[1]Sheet1!I4127)</f>
        <v>Wela Pipeline</v>
      </c>
      <c r="F4127" t="str">
        <f>IF([1]Sheet1!J4127="ใหม่","ลีดใหม่",IF(ISNUMBER(SEARCH("รับสาย",[1]Sheet1!J4127)),"รับสายแล้ว",[1]Sheet1!J4127))</f>
        <v>ลีดใหม่</v>
      </c>
      <c r="G4127" t="str">
        <f>IF([1]Sheet1!L4127="","",[1]Sheet1!L4127)</f>
        <v>สุนิสา เลิศปรีชา</v>
      </c>
      <c r="H4127" s="2">
        <f>IF([1]Sheet1!N4127="","",DATE(VALUE(LEFT([1]Sheet1!N4127,4))+543,VALUE(MID([1]Sheet1!N4127,6,2)),VALUE(MID([1]Sheet1!N4127,9,2))))</f>
        <v>244421</v>
      </c>
    </row>
    <row r="4128" spans="1:8">
      <c r="A4128" t="str">
        <f>IF([1]Sheet1!B4128="","",[1]Sheet1!B4128)</f>
        <v>Kw a n</v>
      </c>
      <c r="B4128" t="str">
        <f>""</f>
        <v/>
      </c>
      <c r="C4128" t="str">
        <f>""</f>
        <v/>
      </c>
      <c r="D4128" t="str">
        <f>IF([1]Sheet1!E4128&lt;&gt;"",[1]Sheet1!E4128,IF([1]Sheet1!C4128&lt;&gt;"",[1]Sheet1!C4128,[1]Sheet1!D4128))</f>
        <v>wela FEB26 (1.39)</v>
      </c>
      <c r="E4128" t="str">
        <f>IF([1]Sheet1!I4128="","",[1]Sheet1!I4128)</f>
        <v>Wela Pipeline</v>
      </c>
      <c r="F4128" t="str">
        <f>IF([1]Sheet1!J4128="ใหม่","ลีดใหม่",IF(ISNUMBER(SEARCH("รับสาย",[1]Sheet1!J4128)),"รับสายแล้ว",[1]Sheet1!J4128))</f>
        <v>โทรติดต่อ</v>
      </c>
      <c r="G4128" t="str">
        <f>IF([1]Sheet1!L4128="","",[1]Sheet1!L4128)</f>
        <v>สุนิสา เลิศปรีชา</v>
      </c>
      <c r="H4128" s="2">
        <f>IF([1]Sheet1!N4128="","",DATE(VALUE(LEFT([1]Sheet1!N4128,4))+543,VALUE(MID([1]Sheet1!N4128,6,2)),VALUE(MID([1]Sheet1!N4128,9,2))))</f>
        <v>244421</v>
      </c>
    </row>
    <row r="4129" spans="1:8">
      <c r="A4129" t="str">
        <f>IF([1]Sheet1!B4129="","",[1]Sheet1!B4129)</f>
        <v>วิไลวรรณ ไพโรจน์พิพัฒน์</v>
      </c>
      <c r="B4129" t="str">
        <f>""</f>
        <v/>
      </c>
      <c r="C4129" t="str">
        <f>""</f>
        <v/>
      </c>
      <c r="D4129" t="str">
        <f>IF([1]Sheet1!E4129&lt;&gt;"",[1]Sheet1!E4129,IF([1]Sheet1!C4129&lt;&gt;"",[1]Sheet1!C4129,[1]Sheet1!D4129))</f>
        <v>wela FEB26 (1.39)</v>
      </c>
      <c r="E4129" t="str">
        <f>IF([1]Sheet1!I4129="","",[1]Sheet1!I4129)</f>
        <v>Wela Pipeline</v>
      </c>
      <c r="F4129" t="str">
        <f>IF([1]Sheet1!J4129="ใหม่","ลีดใหม่",IF(ISNUMBER(SEARCH("รับสาย",[1]Sheet1!J4129)),"รับสายแล้ว",[1]Sheet1!J4129))</f>
        <v>รับสายแล้ว</v>
      </c>
      <c r="G4129" t="str">
        <f>IF([1]Sheet1!L4129="","",[1]Sheet1!L4129)</f>
        <v>ติ๊ก</v>
      </c>
      <c r="H4129" s="2">
        <f>IF([1]Sheet1!N4129="","",DATE(VALUE(LEFT([1]Sheet1!N4129,4))+543,VALUE(MID([1]Sheet1!N4129,6,2)),VALUE(MID([1]Sheet1!N4129,9,2))))</f>
        <v>244421</v>
      </c>
    </row>
    <row r="4130" spans="1:8">
      <c r="A4130" t="str">
        <f>IF([1]Sheet1!B4130="","",[1]Sheet1!B4130)</f>
        <v>คคนัมพร ภวะวิจารณ์</v>
      </c>
      <c r="B4130" t="str">
        <f>""</f>
        <v/>
      </c>
      <c r="C4130" t="str">
        <f>""</f>
        <v/>
      </c>
      <c r="D4130" t="str">
        <f>IF([1]Sheet1!E4130&lt;&gt;"",[1]Sheet1!E4130,IF([1]Sheet1!C4130&lt;&gt;"",[1]Sheet1!C4130,[1]Sheet1!D4130))</f>
        <v>Form (FB) Elysium (BY HABIT) #JAN'26</v>
      </c>
      <c r="E4130" t="str">
        <f>IF([1]Sheet1!I4130="","",[1]Sheet1!I4130)</f>
        <v>Elysium RedDragon</v>
      </c>
      <c r="F4130" t="str">
        <f>IF([1]Sheet1!J4130="ใหม่","ลีดใหม่",IF(ISNUMBER(SEARCH("รับสาย",[1]Sheet1!J4130)),"รับสายแล้ว",[1]Sheet1!J4130))</f>
        <v>นัดเข้าชม</v>
      </c>
      <c r="G4130" t="str">
        <f>IF([1]Sheet1!L4130="","",[1]Sheet1!L4130)</f>
        <v>รินรดา</v>
      </c>
      <c r="H4130" s="2">
        <f>IF([1]Sheet1!N4130="","",DATE(VALUE(LEFT([1]Sheet1!N4130,4))+543,VALUE(MID([1]Sheet1!N4130,6,2)),VALUE(MID([1]Sheet1!N4130,9,2))))</f>
        <v>244421</v>
      </c>
    </row>
    <row r="4131" spans="1:8">
      <c r="A4131" t="str">
        <f>IF([1]Sheet1!B4131="","",[1]Sheet1!B4131)</f>
        <v>Waranya Sompon</v>
      </c>
      <c r="B4131" t="str">
        <f>""</f>
        <v/>
      </c>
      <c r="C4131" t="str">
        <f>""</f>
        <v/>
      </c>
      <c r="D4131" t="str">
        <f>IF([1]Sheet1!E4131&lt;&gt;"",[1]Sheet1!E4131,IF([1]Sheet1!C4131&lt;&gt;"",[1]Sheet1!C4131,[1]Sheet1!D4131))</f>
        <v>Form (FB) Elysium (BY HABIT) #JAN'26</v>
      </c>
      <c r="E4131" t="str">
        <f>IF([1]Sheet1!I4131="","",[1]Sheet1!I4131)</f>
        <v>Elysium RedDragon</v>
      </c>
      <c r="F4131" t="str">
        <f>IF([1]Sheet1!J4131="ใหม่","ลีดใหม่",IF(ISNUMBER(SEARCH("รับสาย",[1]Sheet1!J4131)),"รับสายแล้ว",[1]Sheet1!J4131))</f>
        <v>รับสายแล้ว</v>
      </c>
      <c r="G4131" t="str">
        <f>IF([1]Sheet1!L4131="","",[1]Sheet1!L4131)</f>
        <v>คุณแตม</v>
      </c>
      <c r="H4131" s="2">
        <f>IF([1]Sheet1!N4131="","",DATE(VALUE(LEFT([1]Sheet1!N4131,4))+543,VALUE(MID([1]Sheet1!N4131,6,2)),VALUE(MID([1]Sheet1!N4131,9,2))))</f>
        <v>244421</v>
      </c>
    </row>
    <row r="4132" spans="1:8">
      <c r="A4132" t="str">
        <f>IF([1]Sheet1!B4132="","",[1]Sheet1!B4132)</f>
        <v>หวันโนรีชาม บิลอับดุลล่า</v>
      </c>
      <c r="B4132" t="str">
        <f>""</f>
        <v/>
      </c>
      <c r="C4132" t="str">
        <f>""</f>
        <v/>
      </c>
      <c r="D4132" t="str">
        <f>IF([1]Sheet1!E4132&lt;&gt;"",[1]Sheet1!E4132,IF([1]Sheet1!C4132&lt;&gt;"",[1]Sheet1!C4132,[1]Sheet1!D4132))</f>
        <v>LEAD Wela condo FEB’26 BY HABIT</v>
      </c>
      <c r="E4132" t="str">
        <f>IF([1]Sheet1!I4132="","",[1]Sheet1!I4132)</f>
        <v>Wela Pipeline</v>
      </c>
      <c r="F4132" t="str">
        <f>IF([1]Sheet1!J4132="ใหม่","ลีดใหม่",IF(ISNUMBER(SEARCH("รับสาย",[1]Sheet1!J4132)),"รับสายแล้ว",[1]Sheet1!J4132))</f>
        <v>ส่งคูปอง</v>
      </c>
      <c r="G4132" t="str">
        <f>IF([1]Sheet1!L4132="","",[1]Sheet1!L4132)</f>
        <v>ณัณณิณ โหตระกิตย์ (นินจา)</v>
      </c>
      <c r="H4132" s="2">
        <f>IF([1]Sheet1!N4132="","",DATE(VALUE(LEFT([1]Sheet1!N4132,4))+543,VALUE(MID([1]Sheet1!N4132,6,2)),VALUE(MID([1]Sheet1!N4132,9,2))))</f>
        <v>244421</v>
      </c>
    </row>
    <row r="4133" spans="1:8">
      <c r="A4133" t="str">
        <f>IF([1]Sheet1!B4133="","",[1]Sheet1!B4133)</f>
        <v>Por Ka Puk</v>
      </c>
      <c r="B4133" t="str">
        <f>""</f>
        <v/>
      </c>
      <c r="C4133" t="str">
        <f>""</f>
        <v/>
      </c>
      <c r="D4133" t="str">
        <f>IF([1]Sheet1!E4133&lt;&gt;"",[1]Sheet1!E4133,IF([1]Sheet1!C4133&lt;&gt;"",[1]Sheet1!C4133,[1]Sheet1!D4133))</f>
        <v>wela FEB26 (1.39)</v>
      </c>
      <c r="E4133" t="str">
        <f>IF([1]Sheet1!I4133="","",[1]Sheet1!I4133)</f>
        <v>Wela Pipeline</v>
      </c>
      <c r="F4133" t="str">
        <f>IF([1]Sheet1!J4133="ใหม่","ลีดใหม่",IF(ISNUMBER(SEARCH("รับสาย",[1]Sheet1!J4133)),"รับสายแล้ว",[1]Sheet1!J4133))</f>
        <v>ลีดใหม่</v>
      </c>
      <c r="G4133" t="str">
        <f>IF([1]Sheet1!L4133="","",[1]Sheet1!L4133)</f>
        <v>สุนิสา เลิศปรีชา</v>
      </c>
      <c r="H4133" s="2">
        <f>IF([1]Sheet1!N4133="","",DATE(VALUE(LEFT([1]Sheet1!N4133,4))+543,VALUE(MID([1]Sheet1!N4133,6,2)),VALUE(MID([1]Sheet1!N4133,9,2))))</f>
        <v>244422</v>
      </c>
    </row>
    <row r="4134" spans="1:8">
      <c r="A4134" t="str">
        <f>IF([1]Sheet1!B4134="","",[1]Sheet1!B4134)</f>
        <v>Wirat Jantorn</v>
      </c>
      <c r="B4134" t="str">
        <f>""</f>
        <v/>
      </c>
      <c r="C4134" t="str">
        <f>""</f>
        <v/>
      </c>
      <c r="D4134" t="str">
        <f>IF([1]Sheet1!E4134&lt;&gt;"",[1]Sheet1!E4134,IF([1]Sheet1!C4134&lt;&gt;"",[1]Sheet1!C4134,[1]Sheet1!D4134))</f>
        <v>wela FEB26 (1.39)</v>
      </c>
      <c r="E4134" t="str">
        <f>IF([1]Sheet1!I4134="","",[1]Sheet1!I4134)</f>
        <v>Wela Pipeline</v>
      </c>
      <c r="F4134" t="str">
        <f>IF([1]Sheet1!J4134="ใหม่","ลีดใหม่",IF(ISNUMBER(SEARCH("รับสาย",[1]Sheet1!J4134)),"รับสายแล้ว",[1]Sheet1!J4134))</f>
        <v>รับสายแล้ว</v>
      </c>
      <c r="G4134" t="str">
        <f>IF([1]Sheet1!L4134="","",[1]Sheet1!L4134)</f>
        <v>ติ๊ก</v>
      </c>
      <c r="H4134" s="2">
        <f>IF([1]Sheet1!N4134="","",DATE(VALUE(LEFT([1]Sheet1!N4134,4))+543,VALUE(MID([1]Sheet1!N4134,6,2)),VALUE(MID([1]Sheet1!N4134,9,2))))</f>
        <v>244422</v>
      </c>
    </row>
    <row r="4135" spans="1:8">
      <c r="A4135" t="str">
        <f>IF([1]Sheet1!B4135="","",[1]Sheet1!B4135)</f>
        <v>Voraphat Nirundorn</v>
      </c>
      <c r="B4135" t="str">
        <f>""</f>
        <v/>
      </c>
      <c r="C4135" t="str">
        <f>""</f>
        <v/>
      </c>
      <c r="D4135" t="str">
        <f>IF([1]Sheet1!E4135&lt;&gt;"",[1]Sheet1!E4135,IF([1]Sheet1!C4135&lt;&gt;"",[1]Sheet1!C4135,[1]Sheet1!D4135))</f>
        <v>Form (FB) Elysium (BY HABIT) #JAN'26</v>
      </c>
      <c r="E4135" t="str">
        <f>IF([1]Sheet1!I4135="","",[1]Sheet1!I4135)</f>
        <v>Elysium RedDragon</v>
      </c>
      <c r="F4135" t="str">
        <f>IF([1]Sheet1!J4135="ใหม่","ลีดใหม่",IF(ISNUMBER(SEARCH("รับสาย",[1]Sheet1!J4135)),"รับสายแล้ว",[1]Sheet1!J4135))</f>
        <v>รับสายแล้ว</v>
      </c>
      <c r="G4135" t="str">
        <f>IF([1]Sheet1!L4135="","",[1]Sheet1!L4135)</f>
        <v>ณัณณิณ โหตระกิตย์ (นินจา)</v>
      </c>
      <c r="H4135" s="2">
        <f>IF([1]Sheet1!N4135="","",DATE(VALUE(LEFT([1]Sheet1!N4135,4))+543,VALUE(MID([1]Sheet1!N4135,6,2)),VALUE(MID([1]Sheet1!N4135,9,2))))</f>
        <v>244422</v>
      </c>
    </row>
    <row r="4136" spans="1:8">
      <c r="A4136" t="str">
        <f>IF([1]Sheet1!B4136="","",[1]Sheet1!B4136)</f>
        <v>เปรมปิยณัฐ อารยะบารมีกุล</v>
      </c>
      <c r="B4136" t="str">
        <f>""</f>
        <v/>
      </c>
      <c r="C4136" t="str">
        <f>""</f>
        <v/>
      </c>
      <c r="D4136" t="str">
        <f>IF([1]Sheet1!E4136&lt;&gt;"",[1]Sheet1!E4136,IF([1]Sheet1!C4136&lt;&gt;"",[1]Sheet1!C4136,[1]Sheet1!D4136))</f>
        <v>R-Chat</v>
      </c>
      <c r="E4136" t="str">
        <f>IF([1]Sheet1!I4136="","",[1]Sheet1!I4136)</f>
        <v>Elysium Pipeline</v>
      </c>
      <c r="F4136" t="str">
        <f>IF([1]Sheet1!J4136="ใหม่","ลีดใหม่",IF(ISNUMBER(SEARCH("รับสาย",[1]Sheet1!J4136)),"รับสายแล้ว",[1]Sheet1!J4136))</f>
        <v>นัดเข้าชม</v>
      </c>
      <c r="G4136" t="str">
        <f>IF([1]Sheet1!L4136="","",[1]Sheet1!L4136)</f>
        <v>คุณแตม</v>
      </c>
      <c r="H4136" s="2">
        <f>IF([1]Sheet1!N4136="","",DATE(VALUE(LEFT([1]Sheet1!N4136,4))+543,VALUE(MID([1]Sheet1!N4136,6,2)),VALUE(MID([1]Sheet1!N4136,9,2))))</f>
        <v>244192</v>
      </c>
    </row>
    <row r="4137" spans="1:8">
      <c r="A4137" t="str">
        <f>IF([1]Sheet1!B4137="","",[1]Sheet1!B4137)</f>
        <v>Tum Klanarong</v>
      </c>
      <c r="B4137" t="str">
        <f>""</f>
        <v/>
      </c>
      <c r="C4137" t="str">
        <f>""</f>
        <v/>
      </c>
      <c r="D4137" t="str">
        <f>IF([1]Sheet1!E4137&lt;&gt;"",[1]Sheet1!E4137,IF([1]Sheet1!C4137&lt;&gt;"",[1]Sheet1!C4137,[1]Sheet1!D4137))</f>
        <v>Form (FB) Elysium (BY HABIT) #JAN'26</v>
      </c>
      <c r="E4137" t="str">
        <f>IF([1]Sheet1!I4137="","",[1]Sheet1!I4137)</f>
        <v>Elysium RedDragon</v>
      </c>
      <c r="F4137" t="str">
        <f>IF([1]Sheet1!J4137="ใหม่","ลีดใหม่",IF(ISNUMBER(SEARCH("รับสาย",[1]Sheet1!J4137)),"รับสายแล้ว",[1]Sheet1!J4137))</f>
        <v>ส่งคูปอง</v>
      </c>
      <c r="G4137" t="str">
        <f>IF([1]Sheet1!L4137="","",[1]Sheet1!L4137)</f>
        <v>คุณแตม</v>
      </c>
      <c r="H4137" s="2">
        <f>IF([1]Sheet1!N4137="","",DATE(VALUE(LEFT([1]Sheet1!N4137,4))+543,VALUE(MID([1]Sheet1!N4137,6,2)),VALUE(MID([1]Sheet1!N4137,9,2))))</f>
        <v>244422</v>
      </c>
    </row>
    <row r="4138" spans="1:8">
      <c r="A4138" t="str">
        <f>IF([1]Sheet1!B4138="","",[1]Sheet1!B4138)</f>
        <v>FINANCE INVESTMENT</v>
      </c>
      <c r="B4138" t="str">
        <f>""</f>
        <v/>
      </c>
      <c r="C4138" t="str">
        <f>""</f>
        <v/>
      </c>
      <c r="D4138" t="str">
        <f>IF([1]Sheet1!E4138&lt;&gt;"",[1]Sheet1!E4138,IF([1]Sheet1!C4138&lt;&gt;"",[1]Sheet1!C4138,[1]Sheet1!D4138))</f>
        <v>wela FEB26 (1.39)</v>
      </c>
      <c r="E4138" t="str">
        <f>IF([1]Sheet1!I4138="","",[1]Sheet1!I4138)</f>
        <v>Wela Pipeline</v>
      </c>
      <c r="F4138" t="str">
        <f>IF([1]Sheet1!J4138="ใหม่","ลีดใหม่",IF(ISNUMBER(SEARCH("รับสาย",[1]Sheet1!J4138)),"รับสายแล้ว",[1]Sheet1!J4138))</f>
        <v>นัดเข้าชม</v>
      </c>
      <c r="G4138" t="str">
        <f>IF([1]Sheet1!L4138="","",[1]Sheet1!L4138)</f>
        <v>ณัณณิณ โหตระกิตย์ (นินจา)</v>
      </c>
      <c r="H4138" s="2">
        <f>IF([1]Sheet1!N4138="","",DATE(VALUE(LEFT([1]Sheet1!N4138,4))+543,VALUE(MID([1]Sheet1!N4138,6,2)),VALUE(MID([1]Sheet1!N4138,9,2))))</f>
        <v>244422</v>
      </c>
    </row>
    <row r="4139" spans="1:8">
      <c r="A4139" t="str">
        <f>IF([1]Sheet1!B4139="","",[1]Sheet1!B4139)</f>
        <v>Jareyakorn srangsuksombat</v>
      </c>
      <c r="B4139" t="str">
        <f>""</f>
        <v/>
      </c>
      <c r="C4139" t="str">
        <f>""</f>
        <v/>
      </c>
      <c r="D4139" t="str">
        <f>IF([1]Sheet1!E4139&lt;&gt;"",[1]Sheet1!E4139,IF([1]Sheet1!C4139&lt;&gt;"",[1]Sheet1!C4139,[1]Sheet1!D4139))</f>
        <v>wela FEB26 (1.39)</v>
      </c>
      <c r="E4139" t="str">
        <f>IF([1]Sheet1!I4139="","",[1]Sheet1!I4139)</f>
        <v>Wela Pipeline</v>
      </c>
      <c r="F4139" t="str">
        <f>IF([1]Sheet1!J4139="ใหม่","ลีดใหม่",IF(ISNUMBER(SEARCH("รับสาย",[1]Sheet1!J4139)),"รับสายแล้ว",[1]Sheet1!J4139))</f>
        <v>รับสายแล้ว</v>
      </c>
      <c r="G4139" t="str">
        <f>IF([1]Sheet1!L4139="","",[1]Sheet1!L4139)</f>
        <v>สุนิสา เลิศปรีชา</v>
      </c>
      <c r="H4139" s="2">
        <f>IF([1]Sheet1!N4139="","",DATE(VALUE(LEFT([1]Sheet1!N4139,4))+543,VALUE(MID([1]Sheet1!N4139,6,2)),VALUE(MID([1]Sheet1!N4139,9,2))))</f>
        <v>244422</v>
      </c>
    </row>
    <row r="4140" spans="1:8">
      <c r="A4140" t="str">
        <f>IF([1]Sheet1!B4140="","",[1]Sheet1!B4140)</f>
        <v>Thitima</v>
      </c>
      <c r="B4140" t="str">
        <f>""</f>
        <v/>
      </c>
      <c r="C4140" t="str">
        <f>""</f>
        <v/>
      </c>
      <c r="D4140" t="str">
        <f>IF([1]Sheet1!E4140&lt;&gt;"",[1]Sheet1!E4140,IF([1]Sheet1!C4140&lt;&gt;"",[1]Sheet1!C4140,[1]Sheet1!D4140))</f>
        <v>R-Chat</v>
      </c>
      <c r="E4140" t="str">
        <f>IF([1]Sheet1!I4140="","",[1]Sheet1!I4140)</f>
        <v>Wela Pipeline</v>
      </c>
      <c r="F4140" t="str">
        <f>IF([1]Sheet1!J4140="ใหม่","ลีดใหม่",IF(ISNUMBER(SEARCH("รับสาย",[1]Sheet1!J4140)),"รับสายแล้ว",[1]Sheet1!J4140))</f>
        <v>นัดเข้าชม</v>
      </c>
      <c r="G4140" t="str">
        <f>IF([1]Sheet1!L4140="","",[1]Sheet1!L4140)</f>
        <v>ณัณณิณ โหตระกิตย์ (นินจา)</v>
      </c>
      <c r="H4140" s="2">
        <f>IF([1]Sheet1!N4140="","",DATE(VALUE(LEFT([1]Sheet1!N4140,4))+543,VALUE(MID([1]Sheet1!N4140,6,2)),VALUE(MID([1]Sheet1!N4140,9,2))))</f>
        <v>244422</v>
      </c>
    </row>
    <row r="4141" spans="1:8">
      <c r="A4141" t="str">
        <f>IF([1]Sheet1!B4141="","",[1]Sheet1!B4141)</f>
        <v>Nistha   ดาว</v>
      </c>
      <c r="B4141" t="str">
        <f>""</f>
        <v/>
      </c>
      <c r="C4141" t="str">
        <f>""</f>
        <v/>
      </c>
      <c r="D4141" t="str">
        <f>IF([1]Sheet1!E4141&lt;&gt;"",[1]Sheet1!E4141,IF([1]Sheet1!C4141&lt;&gt;"",[1]Sheet1!C4141,[1]Sheet1!D4141))</f>
        <v>R-Chat</v>
      </c>
      <c r="E4141" t="str">
        <f>IF([1]Sheet1!I4141="","",[1]Sheet1!I4141)</f>
        <v>Wela Pipeline</v>
      </c>
      <c r="F4141" t="str">
        <f>IF([1]Sheet1!J4141="ใหม่","ลีดใหม่",IF(ISNUMBER(SEARCH("รับสาย",[1]Sheet1!J4141)),"รับสายแล้ว",[1]Sheet1!J4141))</f>
        <v>เข้าชมโครงการ</v>
      </c>
      <c r="G4141" t="str">
        <f>IF([1]Sheet1!L4141="","",[1]Sheet1!L4141)</f>
        <v>ณัณณิณ โหตระกิตย์ (นินจา)</v>
      </c>
      <c r="H4141" s="2">
        <f>IF([1]Sheet1!N4141="","",DATE(VALUE(LEFT([1]Sheet1!N4141,4))+543,VALUE(MID([1]Sheet1!N4141,6,2)),VALUE(MID([1]Sheet1!N4141,9,2))))</f>
        <v>244422</v>
      </c>
    </row>
    <row r="4142" spans="1:8">
      <c r="A4142" t="str">
        <f>IF([1]Sheet1!B4142="","",[1]Sheet1!B4142)</f>
        <v>เอกชัย ปทุมหิรัญรักษ์</v>
      </c>
      <c r="B4142" t="str">
        <f>""</f>
        <v/>
      </c>
      <c r="C4142" t="str">
        <f>""</f>
        <v/>
      </c>
      <c r="D4142" t="str">
        <f>IF([1]Sheet1!E4142&lt;&gt;"",[1]Sheet1!E4142,IF([1]Sheet1!C4142&lt;&gt;"",[1]Sheet1!C4142,[1]Sheet1!D4142))</f>
        <v>Form (FB) Elysium (BY HABIT) #JAN'26</v>
      </c>
      <c r="E4142" t="str">
        <f>IF([1]Sheet1!I4142="","",[1]Sheet1!I4142)</f>
        <v>Elysium RedDragon</v>
      </c>
      <c r="F4142" t="str">
        <f>IF([1]Sheet1!J4142="ใหม่","ลีดใหม่",IF(ISNUMBER(SEARCH("รับสาย",[1]Sheet1!J4142)),"รับสายแล้ว",[1]Sheet1!J4142))</f>
        <v>ส่งคูปอง</v>
      </c>
      <c r="G4142" t="str">
        <f>IF([1]Sheet1!L4142="","",[1]Sheet1!L4142)</f>
        <v>รินรดา</v>
      </c>
      <c r="H4142" s="2">
        <f>IF([1]Sheet1!N4142="","",DATE(VALUE(LEFT([1]Sheet1!N4142,4))+543,VALUE(MID([1]Sheet1!N4142,6,2)),VALUE(MID([1]Sheet1!N4142,9,2))))</f>
        <v>244422</v>
      </c>
    </row>
    <row r="4143" spans="1:8">
      <c r="A4143" t="str">
        <f>IF([1]Sheet1!B4143="","",[1]Sheet1!B4143)</f>
        <v>☻</v>
      </c>
      <c r="B4143" t="str">
        <f>""</f>
        <v/>
      </c>
      <c r="C4143" t="str">
        <f>""</f>
        <v/>
      </c>
      <c r="D4143" t="str">
        <f>IF([1]Sheet1!E4143&lt;&gt;"",[1]Sheet1!E4143,IF([1]Sheet1!C4143&lt;&gt;"",[1]Sheet1!C4143,[1]Sheet1!D4143))</f>
        <v>Celine FEB26</v>
      </c>
      <c r="E4143" t="str">
        <f>IF([1]Sheet1!I4143="","",[1]Sheet1!I4143)</f>
        <v>Celine Pipeline</v>
      </c>
      <c r="F4143" t="str">
        <f>IF([1]Sheet1!J4143="ใหม่","ลีดใหม่",IF(ISNUMBER(SEARCH("รับสาย",[1]Sheet1!J4143)),"รับสายแล้ว",[1]Sheet1!J4143))</f>
        <v>ลีดใหม่</v>
      </c>
      <c r="G4143" t="str">
        <f>IF([1]Sheet1!L4143="","",[1]Sheet1!L4143)</f>
        <v>คุณปารณีย์  กุลสุริยไพศาล</v>
      </c>
      <c r="H4143" s="2">
        <f>IF([1]Sheet1!N4143="","",DATE(VALUE(LEFT([1]Sheet1!N4143,4))+543,VALUE(MID([1]Sheet1!N4143,6,2)),VALUE(MID([1]Sheet1!N4143,9,2))))</f>
        <v>244422</v>
      </c>
    </row>
    <row r="4144" spans="1:8">
      <c r="A4144" t="str">
        <f>IF([1]Sheet1!B4144="","",[1]Sheet1!B4144)</f>
        <v>Saksiam</v>
      </c>
      <c r="B4144" t="str">
        <f>""</f>
        <v/>
      </c>
      <c r="C4144" t="str">
        <f>""</f>
        <v/>
      </c>
      <c r="D4144" t="str">
        <f>IF([1]Sheet1!E4144&lt;&gt;"",[1]Sheet1!E4144,IF([1]Sheet1!C4144&lt;&gt;"",[1]Sheet1!C4144,[1]Sheet1!D4144))</f>
        <v>R-Chat</v>
      </c>
      <c r="E4144" t="str">
        <f>IF([1]Sheet1!I4144="","",[1]Sheet1!I4144)</f>
        <v>Elysium RedDragon</v>
      </c>
      <c r="F4144" t="str">
        <f>IF([1]Sheet1!J4144="ใหม่","ลีดใหม่",IF(ISNUMBER(SEARCH("รับสาย",[1]Sheet1!J4144)),"รับสายแล้ว",[1]Sheet1!J4144))</f>
        <v>ทำสัญญา</v>
      </c>
      <c r="G4144" t="str">
        <f>IF([1]Sheet1!L4144="","",[1]Sheet1!L4144)</f>
        <v>คุณแตม</v>
      </c>
      <c r="H4144" s="2">
        <f>IF([1]Sheet1!N4144="","",DATE(VALUE(LEFT([1]Sheet1!N4144,4))+543,VALUE(MID([1]Sheet1!N4144,6,2)),VALUE(MID([1]Sheet1!N4144,9,2))))</f>
        <v>244422</v>
      </c>
    </row>
    <row r="4145" spans="1:8">
      <c r="A4145" t="str">
        <f>IF([1]Sheet1!B4145="","",[1]Sheet1!B4145)</f>
        <v>Danai Paluxgawong Na Ayuttaya</v>
      </c>
      <c r="B4145" t="str">
        <f>""</f>
        <v/>
      </c>
      <c r="C4145" t="str">
        <f>""</f>
        <v/>
      </c>
      <c r="D4145" t="str">
        <f>IF([1]Sheet1!E4145&lt;&gt;"",[1]Sheet1!E4145,IF([1]Sheet1!C4145&lt;&gt;"",[1]Sheet1!C4145,[1]Sheet1!D4145))</f>
        <v>wela FEB26 (1.39)</v>
      </c>
      <c r="E4145" t="str">
        <f>IF([1]Sheet1!I4145="","",[1]Sheet1!I4145)</f>
        <v>Wela Pipeline</v>
      </c>
      <c r="F4145" t="str">
        <f>IF([1]Sheet1!J4145="ใหม่","ลีดใหม่",IF(ISNUMBER(SEARCH("รับสาย",[1]Sheet1!J4145)),"รับสายแล้ว",[1]Sheet1!J4145))</f>
        <v>นัดเข้าชม</v>
      </c>
      <c r="G4145" t="str">
        <f>IF([1]Sheet1!L4145="","",[1]Sheet1!L4145)</f>
        <v>ณัณณิณ โหตระกิตย์ (นินจา)</v>
      </c>
      <c r="H4145" s="2">
        <f>IF([1]Sheet1!N4145="","",DATE(VALUE(LEFT([1]Sheet1!N4145,4))+543,VALUE(MID([1]Sheet1!N4145,6,2)),VALUE(MID([1]Sheet1!N4145,9,2))))</f>
        <v>244422</v>
      </c>
    </row>
    <row r="4146" spans="1:8">
      <c r="A4146" t="str">
        <f>IF([1]Sheet1!B4146="","",[1]Sheet1!B4146)</f>
        <v>Manthana Wannakul</v>
      </c>
      <c r="B4146" t="str">
        <f>""</f>
        <v/>
      </c>
      <c r="C4146" t="str">
        <f>""</f>
        <v/>
      </c>
      <c r="D4146" t="str">
        <f>IF([1]Sheet1!E4146&lt;&gt;"",[1]Sheet1!E4146,IF([1]Sheet1!C4146&lt;&gt;"",[1]Sheet1!C4146,[1]Sheet1!D4146))</f>
        <v>wela FEB26 (1.39)</v>
      </c>
      <c r="E4146" t="str">
        <f>IF([1]Sheet1!I4146="","",[1]Sheet1!I4146)</f>
        <v>Wela Pipeline</v>
      </c>
      <c r="F4146" t="str">
        <f>IF([1]Sheet1!J4146="ใหม่","ลีดใหม่",IF(ISNUMBER(SEARCH("รับสาย",[1]Sheet1!J4146)),"รับสายแล้ว",[1]Sheet1!J4146))</f>
        <v>โทรติดต่อ</v>
      </c>
      <c r="G4146" t="str">
        <f>IF([1]Sheet1!L4146="","",[1]Sheet1!L4146)</f>
        <v>ณัณณิณ โหตระกิตย์ (นินจา)</v>
      </c>
      <c r="H4146" s="2">
        <f>IF([1]Sheet1!N4146="","",DATE(VALUE(LEFT([1]Sheet1!N4146,4))+543,VALUE(MID([1]Sheet1!N4146,6,2)),VALUE(MID([1]Sheet1!N4146,9,2))))</f>
        <v>244422</v>
      </c>
    </row>
    <row r="4147" spans="1:8">
      <c r="A4147" t="str">
        <f>IF([1]Sheet1!B4147="","",[1]Sheet1!B4147)</f>
        <v>ปราณี รัตนมณี</v>
      </c>
      <c r="B4147" t="str">
        <f>""</f>
        <v/>
      </c>
      <c r="C4147" t="str">
        <f>""</f>
        <v/>
      </c>
      <c r="D4147" t="str">
        <f>IF([1]Sheet1!E4147&lt;&gt;"",[1]Sheet1!E4147,IF([1]Sheet1!C4147&lt;&gt;"",[1]Sheet1!C4147,[1]Sheet1!D4147))</f>
        <v>LEAD ASAKAN MAY'25 BY HABIT</v>
      </c>
      <c r="E4147" t="str">
        <f>IF([1]Sheet1!I4147="","",[1]Sheet1!I4147)</f>
        <v>Elysium Pipeline</v>
      </c>
      <c r="F4147" t="str">
        <f>IF([1]Sheet1!J4147="ใหม่","ลีดใหม่",IF(ISNUMBER(SEARCH("รับสาย",[1]Sheet1!J4147)),"รับสายแล้ว",[1]Sheet1!J4147))</f>
        <v>โทรติดต่อ</v>
      </c>
      <c r="G4147" t="str">
        <f>IF([1]Sheet1!L4147="","",[1]Sheet1!L4147)</f>
        <v>คุณแตม</v>
      </c>
      <c r="H4147" s="2">
        <f>IF([1]Sheet1!N4147="","",DATE(VALUE(LEFT([1]Sheet1!N4147,4))+543,VALUE(MID([1]Sheet1!N4147,6,2)),VALUE(MID([1]Sheet1!N4147,9,2))))</f>
        <v>244192</v>
      </c>
    </row>
    <row r="4148" spans="1:8">
      <c r="A4148" t="str">
        <f>IF([1]Sheet1!B4148="","",[1]Sheet1!B4148)</f>
        <v>July Ratchawan</v>
      </c>
      <c r="B4148" t="str">
        <f>""</f>
        <v/>
      </c>
      <c r="C4148" t="str">
        <f>""</f>
        <v/>
      </c>
      <c r="D4148" t="str">
        <f>IF([1]Sheet1!E4148&lt;&gt;"",[1]Sheet1!E4148,IF([1]Sheet1!C4148&lt;&gt;"",[1]Sheet1!C4148,[1]Sheet1!D4148))</f>
        <v>LEAD Wela condo FEB’26 BY HABIT</v>
      </c>
      <c r="E4148" t="str">
        <f>IF([1]Sheet1!I4148="","",[1]Sheet1!I4148)</f>
        <v>Wela Pipeline</v>
      </c>
      <c r="F4148" t="str">
        <f>IF([1]Sheet1!J4148="ใหม่","ลีดใหม่",IF(ISNUMBER(SEARCH("รับสาย",[1]Sheet1!J4148)),"รับสายแล้ว",[1]Sheet1!J4148))</f>
        <v>ส่งคูปอง</v>
      </c>
      <c r="G4148" t="str">
        <f>IF([1]Sheet1!L4148="","",[1]Sheet1!L4148)</f>
        <v>ณัณณิณ โหตระกิตย์ (นินจา)</v>
      </c>
      <c r="H4148" s="2">
        <f>IF([1]Sheet1!N4148="","",DATE(VALUE(LEFT([1]Sheet1!N4148,4))+543,VALUE(MID([1]Sheet1!N4148,6,2)),VALUE(MID([1]Sheet1!N4148,9,2))))</f>
        <v>244422</v>
      </c>
    </row>
    <row r="4149" spans="1:8">
      <c r="A4149" t="str">
        <f>IF([1]Sheet1!B4149="","",[1]Sheet1!B4149)</f>
        <v>Siriporn Paew</v>
      </c>
      <c r="B4149" t="str">
        <f>""</f>
        <v/>
      </c>
      <c r="C4149" t="str">
        <f>""</f>
        <v/>
      </c>
      <c r="D4149" t="str">
        <f>IF([1]Sheet1!E4149&lt;&gt;"",[1]Sheet1!E4149,IF([1]Sheet1!C4149&lt;&gt;"",[1]Sheet1!C4149,[1]Sheet1!D4149))</f>
        <v>wela FEB26 (1.39)</v>
      </c>
      <c r="E4149" t="str">
        <f>IF([1]Sheet1!I4149="","",[1]Sheet1!I4149)</f>
        <v>Wela Pipeline</v>
      </c>
      <c r="F4149" t="str">
        <f>IF([1]Sheet1!J4149="ใหม่","ลีดใหม่",IF(ISNUMBER(SEARCH("รับสาย",[1]Sheet1!J4149)),"รับสายแล้ว",[1]Sheet1!J4149))</f>
        <v>ส่งคูปอง</v>
      </c>
      <c r="G4149" t="str">
        <f>IF([1]Sheet1!L4149="","",[1]Sheet1!L4149)</f>
        <v>ณัณณิณ โหตระกิตย์ (นินจา)</v>
      </c>
      <c r="H4149" s="2">
        <f>IF([1]Sheet1!N4149="","",DATE(VALUE(LEFT([1]Sheet1!N4149,4))+543,VALUE(MID([1]Sheet1!N4149,6,2)),VALUE(MID([1]Sheet1!N4149,9,2))))</f>
        <v>244422</v>
      </c>
    </row>
    <row r="4150" spans="1:8">
      <c r="A4150" t="str">
        <f>IF([1]Sheet1!B4150="","",[1]Sheet1!B4150)</f>
        <v>เอกวิทย์ อยู่ดี</v>
      </c>
      <c r="B4150" t="str">
        <f>""</f>
        <v/>
      </c>
      <c r="C4150" t="str">
        <f>""</f>
        <v/>
      </c>
      <c r="D4150" t="str">
        <f>IF([1]Sheet1!E4150&lt;&gt;"",[1]Sheet1!E4150,IF([1]Sheet1!C4150&lt;&gt;"",[1]Sheet1!C4150,[1]Sheet1!D4150))</f>
        <v>Celine FEB26</v>
      </c>
      <c r="E4150" t="str">
        <f>IF([1]Sheet1!I4150="","",[1]Sheet1!I4150)</f>
        <v>Celine Pipeline</v>
      </c>
      <c r="F4150" t="str">
        <f>IF([1]Sheet1!J4150="ใหม่","ลีดใหม่",IF(ISNUMBER(SEARCH("รับสาย",[1]Sheet1!J4150)),"รับสายแล้ว",[1]Sheet1!J4150))</f>
        <v>โทรติดต่อ</v>
      </c>
      <c r="G4150" t="str">
        <f>IF([1]Sheet1!L4150="","",[1]Sheet1!L4150)</f>
        <v>Fern</v>
      </c>
      <c r="H4150" s="2">
        <f>IF([1]Sheet1!N4150="","",DATE(VALUE(LEFT([1]Sheet1!N4150,4))+543,VALUE(MID([1]Sheet1!N4150,6,2)),VALUE(MID([1]Sheet1!N4150,9,2))))</f>
        <v>244422</v>
      </c>
    </row>
    <row r="4151" spans="1:8">
      <c r="A4151" t="str">
        <f>IF([1]Sheet1!B4151="","",[1]Sheet1!B4151)</f>
        <v>Bow Wilai</v>
      </c>
      <c r="B4151" t="str">
        <f>""</f>
        <v/>
      </c>
      <c r="C4151" t="str">
        <f>""</f>
        <v/>
      </c>
      <c r="D4151" t="str">
        <f>IF([1]Sheet1!E4151&lt;&gt;"",[1]Sheet1!E4151,IF([1]Sheet1!C4151&lt;&gt;"",[1]Sheet1!C4151,[1]Sheet1!D4151))</f>
        <v>wela FEB26 (1.39)</v>
      </c>
      <c r="E4151" t="str">
        <f>IF([1]Sheet1!I4151="","",[1]Sheet1!I4151)</f>
        <v>Wela Pipeline</v>
      </c>
      <c r="F4151" t="str">
        <f>IF([1]Sheet1!J4151="ใหม่","ลีดใหม่",IF(ISNUMBER(SEARCH("รับสาย",[1]Sheet1!J4151)),"รับสายแล้ว",[1]Sheet1!J4151))</f>
        <v>ส่งคูปอง</v>
      </c>
      <c r="G4151" t="str">
        <f>IF([1]Sheet1!L4151="","",[1]Sheet1!L4151)</f>
        <v>ณัณณิณ โหตระกิตย์ (นินจา)</v>
      </c>
      <c r="H4151" s="2">
        <f>IF([1]Sheet1!N4151="","",DATE(VALUE(LEFT([1]Sheet1!N4151,4))+543,VALUE(MID([1]Sheet1!N4151,6,2)),VALUE(MID([1]Sheet1!N4151,9,2))))</f>
        <v>244422</v>
      </c>
    </row>
    <row r="4152" spans="1:8">
      <c r="A4152" t="str">
        <f>IF([1]Sheet1!B4152="","",[1]Sheet1!B4152)</f>
        <v>Yell</v>
      </c>
      <c r="B4152" t="str">
        <f>""</f>
        <v/>
      </c>
      <c r="C4152" t="str">
        <f>""</f>
        <v/>
      </c>
      <c r="D4152" t="str">
        <f>IF([1]Sheet1!E4152&lt;&gt;"",[1]Sheet1!E4152,IF([1]Sheet1!C4152&lt;&gt;"",[1]Sheet1!C4152,[1]Sheet1!D4152))</f>
        <v>R-Chat</v>
      </c>
      <c r="E4152" t="str">
        <f>IF([1]Sheet1!I4152="","",[1]Sheet1!I4152)</f>
        <v>Wela Pipeline</v>
      </c>
      <c r="F4152" t="str">
        <f>IF([1]Sheet1!J4152="ใหม่","ลีดใหม่",IF(ISNUMBER(SEARCH("รับสาย",[1]Sheet1!J4152)),"รับสายแล้ว",[1]Sheet1!J4152))</f>
        <v>เข้าชมโครงการ</v>
      </c>
      <c r="G4152" t="str">
        <f>IF([1]Sheet1!L4152="","",[1]Sheet1!L4152)</f>
        <v>ณัณณิณ โหตระกิตย์ (นินจา)</v>
      </c>
      <c r="H4152" s="2">
        <f>IF([1]Sheet1!N4152="","",DATE(VALUE(LEFT([1]Sheet1!N4152,4))+543,VALUE(MID([1]Sheet1!N4152,6,2)),VALUE(MID([1]Sheet1!N4152,9,2))))</f>
        <v>244422</v>
      </c>
    </row>
    <row r="4153" spans="1:8">
      <c r="A4153" t="str">
        <f>IF([1]Sheet1!B4153="","",[1]Sheet1!B4153)</f>
        <v>Pattamon Nawong</v>
      </c>
      <c r="B4153" t="str">
        <f>""</f>
        <v/>
      </c>
      <c r="C4153" t="str">
        <f>""</f>
        <v/>
      </c>
      <c r="D4153" t="str">
        <f>IF([1]Sheet1!E4153&lt;&gt;"",[1]Sheet1!E4153,IF([1]Sheet1!C4153&lt;&gt;"",[1]Sheet1!C4153,[1]Sheet1!D4153))</f>
        <v>Form (FB) Elysium (BY HABIT) #JAN'26</v>
      </c>
      <c r="E4153" t="str">
        <f>IF([1]Sheet1!I4153="","",[1]Sheet1!I4153)</f>
        <v>Elysium Pipeline</v>
      </c>
      <c r="F4153" t="str">
        <f>IF([1]Sheet1!J4153="ใหม่","ลีดใหม่",IF(ISNUMBER(SEARCH("รับสาย",[1]Sheet1!J4153)),"รับสายแล้ว",[1]Sheet1!J4153))</f>
        <v>ส่งคูปอง</v>
      </c>
      <c r="G4153" t="str">
        <f>IF([1]Sheet1!L4153="","",[1]Sheet1!L4153)</f>
        <v>คุณปารณีย์  กุลสุริยไพศาล</v>
      </c>
      <c r="H4153" s="2">
        <f>IF([1]Sheet1!N4153="","",DATE(VALUE(LEFT([1]Sheet1!N4153,4))+543,VALUE(MID([1]Sheet1!N4153,6,2)),VALUE(MID([1]Sheet1!N4153,9,2))))</f>
        <v>244422</v>
      </c>
    </row>
    <row r="4154" spans="1:8">
      <c r="A4154" t="str">
        <f>IF([1]Sheet1!B4154="","",[1]Sheet1!B4154)</f>
        <v>Kru Namphet Kwanthong</v>
      </c>
      <c r="B4154" t="str">
        <f>""</f>
        <v/>
      </c>
      <c r="C4154" t="str">
        <f>""</f>
        <v/>
      </c>
      <c r="D4154" t="str">
        <f>IF([1]Sheet1!E4154&lt;&gt;"",[1]Sheet1!E4154,IF([1]Sheet1!C4154&lt;&gt;"",[1]Sheet1!C4154,[1]Sheet1!D4154))</f>
        <v>Form (FB) Elysium (BY HABIT) #JAN'26</v>
      </c>
      <c r="E4154" t="str">
        <f>IF([1]Sheet1!I4154="","",[1]Sheet1!I4154)</f>
        <v>Elysium Pipeline</v>
      </c>
      <c r="F4154" t="str">
        <f>IF([1]Sheet1!J4154="ใหม่","ลีดใหม่",IF(ISNUMBER(SEARCH("รับสาย",[1]Sheet1!J4154)),"รับสายแล้ว",[1]Sheet1!J4154))</f>
        <v>ส่งคูปอง</v>
      </c>
      <c r="G4154" t="str">
        <f>IF([1]Sheet1!L4154="","",[1]Sheet1!L4154)</f>
        <v>ณัณณิณ โหตระกิตย์ (นินจา)</v>
      </c>
      <c r="H4154" s="2">
        <f>IF([1]Sheet1!N4154="","",DATE(VALUE(LEFT([1]Sheet1!N4154,4))+543,VALUE(MID([1]Sheet1!N4154,6,2)),VALUE(MID([1]Sheet1!N4154,9,2))))</f>
        <v>244422</v>
      </c>
    </row>
    <row r="4155" spans="1:8">
      <c r="A4155" t="str">
        <f>IF([1]Sheet1!B4155="","",[1]Sheet1!B4155)</f>
        <v>สุรีรัตน์ โรเดอริเกส zeer roderiguez</v>
      </c>
      <c r="B4155" t="str">
        <f>""</f>
        <v/>
      </c>
      <c r="C4155" t="str">
        <f>""</f>
        <v/>
      </c>
      <c r="D4155" t="str">
        <f>IF([1]Sheet1!E4155&lt;&gt;"",[1]Sheet1!E4155,IF([1]Sheet1!C4155&lt;&gt;"",[1]Sheet1!C4155,[1]Sheet1!D4155))</f>
        <v>Form (FB) Elysium (BY HABIT) #JAN'26</v>
      </c>
      <c r="E4155" t="str">
        <f>IF([1]Sheet1!I4155="","",[1]Sheet1!I4155)</f>
        <v>Elysium RedDragon</v>
      </c>
      <c r="F4155" t="str">
        <f>IF([1]Sheet1!J4155="ใหม่","ลีดใหม่",IF(ISNUMBER(SEARCH("รับสาย",[1]Sheet1!J4155)),"รับสายแล้ว",[1]Sheet1!J4155))</f>
        <v>ส่งคูปอง</v>
      </c>
      <c r="G4155" t="str">
        <f>IF([1]Sheet1!L4155="","",[1]Sheet1!L4155)</f>
        <v>คุณแตม</v>
      </c>
      <c r="H4155" s="2">
        <f>IF([1]Sheet1!N4155="","",DATE(VALUE(LEFT([1]Sheet1!N4155,4))+543,VALUE(MID([1]Sheet1!N4155,6,2)),VALUE(MID([1]Sheet1!N4155,9,2))))</f>
        <v>244422</v>
      </c>
    </row>
    <row r="4156" spans="1:8">
      <c r="A4156" t="str">
        <f>IF([1]Sheet1!B4156="","",[1]Sheet1!B4156)</f>
        <v>ชาญชัย ตั้งชู</v>
      </c>
      <c r="B4156" t="str">
        <f>""</f>
        <v/>
      </c>
      <c r="C4156" t="str">
        <f>""</f>
        <v/>
      </c>
      <c r="D4156" t="str">
        <f>IF([1]Sheet1!E4156&lt;&gt;"",[1]Sheet1!E4156,IF([1]Sheet1!C4156&lt;&gt;"",[1]Sheet1!C4156,[1]Sheet1!D4156))</f>
        <v>wela FEB26 (1.39)</v>
      </c>
      <c r="E4156" t="str">
        <f>IF([1]Sheet1!I4156="","",[1]Sheet1!I4156)</f>
        <v>Wela Pipeline</v>
      </c>
      <c r="F4156" t="str">
        <f>IF([1]Sheet1!J4156="ใหม่","ลีดใหม่",IF(ISNUMBER(SEARCH("รับสาย",[1]Sheet1!J4156)),"รับสายแล้ว",[1]Sheet1!J4156))</f>
        <v>ส่งคูปอง</v>
      </c>
      <c r="G4156" t="str">
        <f>IF([1]Sheet1!L4156="","",[1]Sheet1!L4156)</f>
        <v>ณัณณิณ โหตระกิตย์ (นินจา)</v>
      </c>
      <c r="H4156" s="2">
        <f>IF([1]Sheet1!N4156="","",DATE(VALUE(LEFT([1]Sheet1!N4156,4))+543,VALUE(MID([1]Sheet1!N4156,6,2)),VALUE(MID([1]Sheet1!N4156,9,2))))</f>
        <v>244422</v>
      </c>
    </row>
    <row r="4157" spans="1:8">
      <c r="A4157" t="str">
        <f>IF([1]Sheet1!B4157="","",[1]Sheet1!B4157)</f>
        <v>Jangko Juniourfish</v>
      </c>
      <c r="B4157" t="str">
        <f>""</f>
        <v/>
      </c>
      <c r="C4157" t="str">
        <f>""</f>
        <v/>
      </c>
      <c r="D4157" t="str">
        <f>IF([1]Sheet1!E4157&lt;&gt;"",[1]Sheet1!E4157,IF([1]Sheet1!C4157&lt;&gt;"",[1]Sheet1!C4157,[1]Sheet1!D4157))</f>
        <v>wela FEB26 (1.39)</v>
      </c>
      <c r="E4157" t="str">
        <f>IF([1]Sheet1!I4157="","",[1]Sheet1!I4157)</f>
        <v>Wela Pipeline</v>
      </c>
      <c r="F4157" t="str">
        <f>IF([1]Sheet1!J4157="ใหม่","ลีดใหม่",IF(ISNUMBER(SEARCH("รับสาย",[1]Sheet1!J4157)),"รับสายแล้ว",[1]Sheet1!J4157))</f>
        <v>รับสายแล้ว</v>
      </c>
      <c r="G4157" t="str">
        <f>IF([1]Sheet1!L4157="","",[1]Sheet1!L4157)</f>
        <v>สุนิสา เลิศปรีชา</v>
      </c>
      <c r="H4157" s="2">
        <f>IF([1]Sheet1!N4157="","",DATE(VALUE(LEFT([1]Sheet1!N4157,4))+543,VALUE(MID([1]Sheet1!N4157,6,2)),VALUE(MID([1]Sheet1!N4157,9,2))))</f>
        <v>244422</v>
      </c>
    </row>
    <row r="4158" spans="1:8">
      <c r="A4158" t="str">
        <f>IF([1]Sheet1!B4158="","",[1]Sheet1!B4158)</f>
        <v>zsad4321</v>
      </c>
      <c r="B4158" t="str">
        <f>""</f>
        <v/>
      </c>
      <c r="C4158" t="str">
        <f>""</f>
        <v/>
      </c>
      <c r="D4158" t="str">
        <f>IF([1]Sheet1!E4158&lt;&gt;"",[1]Sheet1!E4158,IF([1]Sheet1!C4158&lt;&gt;"",[1]Sheet1!C4158,[1]Sheet1!D4158))</f>
        <v>Celine VVIP JUNE25</v>
      </c>
      <c r="E4158" t="str">
        <f>IF([1]Sheet1!I4158="","",[1]Sheet1!I4158)</f>
        <v>Celine Pipeline</v>
      </c>
      <c r="F4158" t="str">
        <f>IF([1]Sheet1!J4158="ใหม่","ลีดใหม่",IF(ISNUMBER(SEARCH("รับสาย",[1]Sheet1!J4158)),"รับสายแล้ว",[1]Sheet1!J4158))</f>
        <v>ลีดใหม่</v>
      </c>
      <c r="G4158" t="str">
        <f>IF([1]Sheet1!L4158="","",[1]Sheet1!L4158)</f>
        <v>คุณปารณีย์  กุลสุริยไพศาล</v>
      </c>
      <c r="H4158" s="2">
        <f>IF([1]Sheet1!N4158="","",DATE(VALUE(LEFT([1]Sheet1!N4158,4))+543,VALUE(MID([1]Sheet1!N4158,6,2)),VALUE(MID([1]Sheet1!N4158,9,2))))</f>
        <v>244192</v>
      </c>
    </row>
    <row r="4159" spans="1:8">
      <c r="A4159" t="str">
        <f>IF([1]Sheet1!B4159="","",[1]Sheet1!B4159)</f>
        <v>Tripanya Thanakrit Piyamard</v>
      </c>
      <c r="B4159" t="str">
        <f>""</f>
        <v/>
      </c>
      <c r="C4159" t="str">
        <f>""</f>
        <v/>
      </c>
      <c r="D4159" t="str">
        <f>IF([1]Sheet1!E4159&lt;&gt;"",[1]Sheet1!E4159,IF([1]Sheet1!C4159&lt;&gt;"",[1]Sheet1!C4159,[1]Sheet1!D4159))</f>
        <v>Form (FB) Elysium (BY HABIT) #JAN'26</v>
      </c>
      <c r="E4159" t="str">
        <f>IF([1]Sheet1!I4159="","",[1]Sheet1!I4159)</f>
        <v>Elysium Pipeline</v>
      </c>
      <c r="F4159" t="str">
        <f>IF([1]Sheet1!J4159="ใหม่","ลีดใหม่",IF(ISNUMBER(SEARCH("รับสาย",[1]Sheet1!J4159)),"รับสายแล้ว",[1]Sheet1!J4159))</f>
        <v>ส่งคูปอง</v>
      </c>
      <c r="G4159" t="str">
        <f>IF([1]Sheet1!L4159="","",[1]Sheet1!L4159)</f>
        <v>ณัณณิณ โหตระกิตย์ (นินจา)</v>
      </c>
      <c r="H4159" s="2">
        <f>IF([1]Sheet1!N4159="","",DATE(VALUE(LEFT([1]Sheet1!N4159,4))+543,VALUE(MID([1]Sheet1!N4159,6,2)),VALUE(MID([1]Sheet1!N4159,9,2))))</f>
        <v>244422</v>
      </c>
    </row>
    <row r="4160" spans="1:8">
      <c r="A4160" t="str">
        <f>IF([1]Sheet1!B4160="","",[1]Sheet1!B4160)</f>
        <v>Chernada Spy</v>
      </c>
      <c r="B4160" t="str">
        <f>""</f>
        <v/>
      </c>
      <c r="C4160" t="str">
        <f>""</f>
        <v/>
      </c>
      <c r="D4160" t="str">
        <f>IF([1]Sheet1!E4160&lt;&gt;"",[1]Sheet1!E4160,IF([1]Sheet1!C4160&lt;&gt;"",[1]Sheet1!C4160,[1]Sheet1!D4160))</f>
        <v>Form (FB) Elysium (BY HABIT) #JAN'26</v>
      </c>
      <c r="E4160" t="str">
        <f>IF([1]Sheet1!I4160="","",[1]Sheet1!I4160)</f>
        <v>Elysium Pipeline</v>
      </c>
      <c r="F4160" t="str">
        <f>IF([1]Sheet1!J4160="ใหม่","ลีดใหม่",IF(ISNUMBER(SEARCH("รับสาย",[1]Sheet1!J4160)),"รับสายแล้ว",[1]Sheet1!J4160))</f>
        <v>ส่งคูปอง</v>
      </c>
      <c r="G4160" t="str">
        <f>IF([1]Sheet1!L4160="","",[1]Sheet1!L4160)</f>
        <v>ณัณณิณ โหตระกิตย์ (นินจา)</v>
      </c>
      <c r="H4160" s="2">
        <f>IF([1]Sheet1!N4160="","",DATE(VALUE(LEFT([1]Sheet1!N4160,4))+543,VALUE(MID([1]Sheet1!N4160,6,2)),VALUE(MID([1]Sheet1!N4160,9,2))))</f>
        <v>244422</v>
      </c>
    </row>
    <row r="4161" spans="1:8">
      <c r="A4161" t="str">
        <f>IF([1]Sheet1!B4161="","",[1]Sheet1!B4161)</f>
        <v>สนิท จันสา</v>
      </c>
      <c r="B4161" t="str">
        <f>""</f>
        <v/>
      </c>
      <c r="C4161" t="str">
        <f>""</f>
        <v/>
      </c>
      <c r="D4161" t="str">
        <f>IF([1]Sheet1!E4161&lt;&gt;"",[1]Sheet1!E4161,IF([1]Sheet1!C4161&lt;&gt;"",[1]Sheet1!C4161,[1]Sheet1!D4161))</f>
        <v>Celine FEB26</v>
      </c>
      <c r="E4161" t="str">
        <f>IF([1]Sheet1!I4161="","",[1]Sheet1!I4161)</f>
        <v>Celine Pipeline</v>
      </c>
      <c r="F4161" t="str">
        <f>IF([1]Sheet1!J4161="ใหม่","ลีดใหม่",IF(ISNUMBER(SEARCH("รับสาย",[1]Sheet1!J4161)),"รับสายแล้ว",[1]Sheet1!J4161))</f>
        <v>รับสายแล้ว</v>
      </c>
      <c r="G4161" t="str">
        <f>IF([1]Sheet1!L4161="","",[1]Sheet1!L4161)</f>
        <v>คุณปารณีย์  กุลสุริยไพศาล</v>
      </c>
      <c r="H4161" s="2">
        <f>IF([1]Sheet1!N4161="","",DATE(VALUE(LEFT([1]Sheet1!N4161,4))+543,VALUE(MID([1]Sheet1!N4161,6,2)),VALUE(MID([1]Sheet1!N4161,9,2))))</f>
        <v>244422</v>
      </c>
    </row>
    <row r="4162" spans="1:8">
      <c r="A4162" t="str">
        <f>IF([1]Sheet1!B4162="","",[1]Sheet1!B4162)</f>
        <v>หมึก เกิดเพิ่ม</v>
      </c>
      <c r="B4162" t="str">
        <f>""</f>
        <v/>
      </c>
      <c r="C4162" t="str">
        <f>""</f>
        <v/>
      </c>
      <c r="D4162" t="str">
        <f>IF([1]Sheet1!E4162&lt;&gt;"",[1]Sheet1!E4162,IF([1]Sheet1!C4162&lt;&gt;"",[1]Sheet1!C4162,[1]Sheet1!D4162))</f>
        <v>Celine FEB26</v>
      </c>
      <c r="E4162" t="str">
        <f>IF([1]Sheet1!I4162="","",[1]Sheet1!I4162)</f>
        <v>Celine Pipeline</v>
      </c>
      <c r="F4162" t="str">
        <f>IF([1]Sheet1!J4162="ใหม่","ลีดใหม่",IF(ISNUMBER(SEARCH("รับสาย",[1]Sheet1!J4162)),"รับสายแล้ว",[1]Sheet1!J4162))</f>
        <v>ลีดใหม่</v>
      </c>
      <c r="G4162" t="str">
        <f>IF([1]Sheet1!L4162="","",[1]Sheet1!L4162)</f>
        <v>คุณปารณีย์  กุลสุริยไพศาล</v>
      </c>
      <c r="H4162" s="2">
        <f>IF([1]Sheet1!N4162="","",DATE(VALUE(LEFT([1]Sheet1!N4162,4))+543,VALUE(MID([1]Sheet1!N4162,6,2)),VALUE(MID([1]Sheet1!N4162,9,2))))</f>
        <v>244422</v>
      </c>
    </row>
    <row r="4163" spans="1:8">
      <c r="A4163" t="str">
        <f>IF([1]Sheet1!B4163="","",[1]Sheet1!B4163)</f>
        <v>Priya Worachottanin</v>
      </c>
      <c r="B4163" t="str">
        <f>""</f>
        <v/>
      </c>
      <c r="C4163" t="str">
        <f>""</f>
        <v/>
      </c>
      <c r="D4163" t="str">
        <f>IF([1]Sheet1!E4163&lt;&gt;"",[1]Sheet1!E4163,IF([1]Sheet1!C4163&lt;&gt;"",[1]Sheet1!C4163,[1]Sheet1!D4163))</f>
        <v>Form (FB) Elysium (BY HABIT) #JAN'26</v>
      </c>
      <c r="E4163" t="str">
        <f>IF([1]Sheet1!I4163="","",[1]Sheet1!I4163)</f>
        <v>Elysium RedDragon</v>
      </c>
      <c r="F4163" t="str">
        <f>IF([1]Sheet1!J4163="ใหม่","ลีดใหม่",IF(ISNUMBER(SEARCH("รับสาย",[1]Sheet1!J4163)),"รับสายแล้ว",[1]Sheet1!J4163))</f>
        <v>รับสายแล้ว</v>
      </c>
      <c r="G4163" t="str">
        <f>IF([1]Sheet1!L4163="","",[1]Sheet1!L4163)</f>
        <v>ณัณณิณ โหตระกิตย์ (นินจา)</v>
      </c>
      <c r="H4163" s="2">
        <f>IF([1]Sheet1!N4163="","",DATE(VALUE(LEFT([1]Sheet1!N4163,4))+543,VALUE(MID([1]Sheet1!N4163,6,2)),VALUE(MID([1]Sheet1!N4163,9,2))))</f>
        <v>244422</v>
      </c>
    </row>
    <row r="4164" spans="1:8">
      <c r="A4164" t="str">
        <f>IF([1]Sheet1!B4164="","",[1]Sheet1!B4164)</f>
        <v>Tdeaw Wanichpan</v>
      </c>
      <c r="B4164" t="str">
        <f>""</f>
        <v/>
      </c>
      <c r="C4164" t="str">
        <f>""</f>
        <v/>
      </c>
      <c r="D4164" t="str">
        <f>IF([1]Sheet1!E4164&lt;&gt;"",[1]Sheet1!E4164,IF([1]Sheet1!C4164&lt;&gt;"",[1]Sheet1!C4164,[1]Sheet1!D4164))</f>
        <v>Form (FB) Elysium (BY HABIT) #JAN'26</v>
      </c>
      <c r="E4164" t="str">
        <f>IF([1]Sheet1!I4164="","",[1]Sheet1!I4164)</f>
        <v>Elysium RedDragon</v>
      </c>
      <c r="F4164" t="str">
        <f>IF([1]Sheet1!J4164="ใหม่","ลีดใหม่",IF(ISNUMBER(SEARCH("รับสาย",[1]Sheet1!J4164)),"รับสายแล้ว",[1]Sheet1!J4164))</f>
        <v>ส่งคูปอง</v>
      </c>
      <c r="G4164" t="str">
        <f>IF([1]Sheet1!L4164="","",[1]Sheet1!L4164)</f>
        <v>คุณแตม</v>
      </c>
      <c r="H4164" s="2">
        <f>IF([1]Sheet1!N4164="","",DATE(VALUE(LEFT([1]Sheet1!N4164,4))+543,VALUE(MID([1]Sheet1!N4164,6,2)),VALUE(MID([1]Sheet1!N4164,9,2))))</f>
        <v>244422</v>
      </c>
    </row>
    <row r="4165" spans="1:8">
      <c r="A4165" t="str">
        <f>IF([1]Sheet1!B4165="","",[1]Sheet1!B4165)</f>
        <v>Vilaiporn Chumpan</v>
      </c>
      <c r="B4165" t="str">
        <f>""</f>
        <v/>
      </c>
      <c r="C4165" t="str">
        <f>""</f>
        <v/>
      </c>
      <c r="D4165" t="str">
        <f>IF([1]Sheet1!E4165&lt;&gt;"",[1]Sheet1!E4165,IF([1]Sheet1!C4165&lt;&gt;"",[1]Sheet1!C4165,[1]Sheet1!D4165))</f>
        <v>LEAD Wela condo FEB’26 BY HABIT</v>
      </c>
      <c r="E4165" t="str">
        <f>IF([1]Sheet1!I4165="","",[1]Sheet1!I4165)</f>
        <v>Wela Pipeline</v>
      </c>
      <c r="F4165" t="str">
        <f>IF([1]Sheet1!J4165="ใหม่","ลีดใหม่",IF(ISNUMBER(SEARCH("รับสาย",[1]Sheet1!J4165)),"รับสายแล้ว",[1]Sheet1!J4165))</f>
        <v>รับสายแล้ว</v>
      </c>
      <c r="G4165" t="str">
        <f>IF([1]Sheet1!L4165="","",[1]Sheet1!L4165)</f>
        <v>ณัณณิณ โหตระกิตย์ (นินจา)</v>
      </c>
      <c r="H4165" s="2">
        <f>IF([1]Sheet1!N4165="","",DATE(VALUE(LEFT([1]Sheet1!N4165,4))+543,VALUE(MID([1]Sheet1!N4165,6,2)),VALUE(MID([1]Sheet1!N4165,9,2))))</f>
        <v>244422</v>
      </c>
    </row>
    <row r="4166" spans="1:8">
      <c r="A4166" t="str">
        <f>IF([1]Sheet1!B4166="","",[1]Sheet1!B4166)</f>
        <v>Paing Saw</v>
      </c>
      <c r="B4166" t="str">
        <f>""</f>
        <v/>
      </c>
      <c r="C4166" t="str">
        <f>""</f>
        <v/>
      </c>
      <c r="D4166" t="str">
        <f>IF([1]Sheet1!E4166&lt;&gt;"",[1]Sheet1!E4166,IF([1]Sheet1!C4166&lt;&gt;"",[1]Sheet1!C4166,[1]Sheet1!D4166))</f>
        <v>Celine FEB26</v>
      </c>
      <c r="E4166" t="str">
        <f>IF([1]Sheet1!I4166="","",[1]Sheet1!I4166)</f>
        <v>Celine Pipeline</v>
      </c>
      <c r="F4166" t="str">
        <f>IF([1]Sheet1!J4166="ใหม่","ลีดใหม่",IF(ISNUMBER(SEARCH("รับสาย",[1]Sheet1!J4166)),"รับสายแล้ว",[1]Sheet1!J4166))</f>
        <v>ลีดใหม่</v>
      </c>
      <c r="G4166" t="str">
        <f>IF([1]Sheet1!L4166="","",[1]Sheet1!L4166)</f>
        <v>Fern</v>
      </c>
      <c r="H4166" s="2">
        <f>IF([1]Sheet1!N4166="","",DATE(VALUE(LEFT([1]Sheet1!N4166,4))+543,VALUE(MID([1]Sheet1!N4166,6,2)),VALUE(MID([1]Sheet1!N4166,9,2))))</f>
        <v>244423</v>
      </c>
    </row>
    <row r="4167" spans="1:8">
      <c r="A4167" t="str">
        <f>IF([1]Sheet1!B4167="","",[1]Sheet1!B4167)</f>
        <v>Aekanan Thuanthong</v>
      </c>
      <c r="B4167" t="str">
        <f>""</f>
        <v/>
      </c>
      <c r="C4167" t="str">
        <f>""</f>
        <v/>
      </c>
      <c r="D4167" t="str">
        <f>IF([1]Sheet1!E4167&lt;&gt;"",[1]Sheet1!E4167,IF([1]Sheet1!C4167&lt;&gt;"",[1]Sheet1!C4167,[1]Sheet1!D4167))</f>
        <v>LEAD Wela condo FEB’26 BY HABIT</v>
      </c>
      <c r="E4167" t="str">
        <f>IF([1]Sheet1!I4167="","",[1]Sheet1!I4167)</f>
        <v>Wela Pipeline</v>
      </c>
      <c r="F4167" t="str">
        <f>IF([1]Sheet1!J4167="ใหม่","ลีดใหม่",IF(ISNUMBER(SEARCH("รับสาย",[1]Sheet1!J4167)),"รับสายแล้ว",[1]Sheet1!J4167))</f>
        <v>ลีดใหม่</v>
      </c>
      <c r="G4167" t="str">
        <f>IF([1]Sheet1!L4167="","",[1]Sheet1!L4167)</f>
        <v>สุนิสา เลิศปรีชา</v>
      </c>
      <c r="H4167" s="2">
        <f>IF([1]Sheet1!N4167="","",DATE(VALUE(LEFT([1]Sheet1!N4167,4))+543,VALUE(MID([1]Sheet1!N4167,6,2)),VALUE(MID([1]Sheet1!N4167,9,2))))</f>
        <v>244423</v>
      </c>
    </row>
    <row r="4168" spans="1:8">
      <c r="A4168" t="str">
        <f>IF([1]Sheet1!B4168="","",[1]Sheet1!B4168)</f>
        <v>Yort Naruth</v>
      </c>
      <c r="B4168" t="str">
        <f>""</f>
        <v/>
      </c>
      <c r="C4168" t="str">
        <f>""</f>
        <v/>
      </c>
      <c r="D4168" t="str">
        <f>IF([1]Sheet1!E4168&lt;&gt;"",[1]Sheet1!E4168,IF([1]Sheet1!C4168&lt;&gt;"",[1]Sheet1!C4168,[1]Sheet1!D4168))</f>
        <v>LEAD Wela condo FEB’26 BY HABIT</v>
      </c>
      <c r="E4168" t="str">
        <f>IF([1]Sheet1!I4168="","",[1]Sheet1!I4168)</f>
        <v>Wela Pipeline</v>
      </c>
      <c r="F4168" t="str">
        <f>IF([1]Sheet1!J4168="ใหม่","ลีดใหม่",IF(ISNUMBER(SEARCH("รับสาย",[1]Sheet1!J4168)),"รับสายแล้ว",[1]Sheet1!J4168))</f>
        <v>ส่งคูปอง</v>
      </c>
      <c r="G4168" t="str">
        <f>IF([1]Sheet1!L4168="","",[1]Sheet1!L4168)</f>
        <v>ณัณณิณ โหตระกิตย์ (นินจา)</v>
      </c>
      <c r="H4168" s="2">
        <f>IF([1]Sheet1!N4168="","",DATE(VALUE(LEFT([1]Sheet1!N4168,4))+543,VALUE(MID([1]Sheet1!N4168,6,2)),VALUE(MID([1]Sheet1!N4168,9,2))))</f>
        <v>244423</v>
      </c>
    </row>
    <row r="4169" spans="1:8">
      <c r="A4169" t="str">
        <f>IF([1]Sheet1!B4169="","",[1]Sheet1!B4169)</f>
        <v>Kanlaya Benpom</v>
      </c>
      <c r="B4169" t="str">
        <f>""</f>
        <v/>
      </c>
      <c r="C4169" t="str">
        <f>""</f>
        <v/>
      </c>
      <c r="D4169" t="str">
        <f>IF([1]Sheet1!E4169&lt;&gt;"",[1]Sheet1!E4169,IF([1]Sheet1!C4169&lt;&gt;"",[1]Sheet1!C4169,[1]Sheet1!D4169))</f>
        <v>R-Chat</v>
      </c>
      <c r="E4169" t="str">
        <f>IF([1]Sheet1!I4169="","",[1]Sheet1!I4169)</f>
        <v>Elysium Pipeline</v>
      </c>
      <c r="F4169" t="str">
        <f>IF([1]Sheet1!J4169="ใหม่","ลีดใหม่",IF(ISNUMBER(SEARCH("รับสาย",[1]Sheet1!J4169)),"รับสายแล้ว",[1]Sheet1!J4169))</f>
        <v>ลีดใหม่</v>
      </c>
      <c r="G4169" t="str">
        <f>IF([1]Sheet1!L4169="","",[1]Sheet1!L4169)</f>
        <v>คุณปารณีย์  กุลสุริยไพศาล</v>
      </c>
      <c r="H4169" s="2">
        <f>IF([1]Sheet1!N4169="","",DATE(VALUE(LEFT([1]Sheet1!N4169,4))+543,VALUE(MID([1]Sheet1!N4169,6,2)),VALUE(MID([1]Sheet1!N4169,9,2))))</f>
        <v>244192</v>
      </c>
    </row>
    <row r="4170" spans="1:8">
      <c r="A4170" t="str">
        <f>IF([1]Sheet1!B4170="","",[1]Sheet1!B4170)</f>
        <v>Botun Saisin</v>
      </c>
      <c r="B4170" t="str">
        <f>""</f>
        <v/>
      </c>
      <c r="C4170" t="str">
        <f>""</f>
        <v/>
      </c>
      <c r="D4170" t="str">
        <f>IF([1]Sheet1!E4170&lt;&gt;"",[1]Sheet1!E4170,IF([1]Sheet1!C4170&lt;&gt;"",[1]Sheet1!C4170,[1]Sheet1!D4170))</f>
        <v>Celine FEB26</v>
      </c>
      <c r="E4170" t="str">
        <f>IF([1]Sheet1!I4170="","",[1]Sheet1!I4170)</f>
        <v>Celine Pipeline</v>
      </c>
      <c r="F4170" t="str">
        <f>IF([1]Sheet1!J4170="ใหม่","ลีดใหม่",IF(ISNUMBER(SEARCH("รับสาย",[1]Sheet1!J4170)),"รับสายแล้ว",[1]Sheet1!J4170))</f>
        <v>ลีดใหม่</v>
      </c>
      <c r="G4170" t="str">
        <f>IF([1]Sheet1!L4170="","",[1]Sheet1!L4170)</f>
        <v>คุณปารณีย์  กุลสุริยไพศาล</v>
      </c>
      <c r="H4170" s="2">
        <f>IF([1]Sheet1!N4170="","",DATE(VALUE(LEFT([1]Sheet1!N4170,4))+543,VALUE(MID([1]Sheet1!N4170,6,2)),VALUE(MID([1]Sheet1!N4170,9,2))))</f>
        <v>244423</v>
      </c>
    </row>
    <row r="4171" spans="1:8">
      <c r="A4171" t="str">
        <f>IF([1]Sheet1!B4171="","",[1]Sheet1!B4171)</f>
        <v>วิมลจันทร์ ปัญญาบุตร</v>
      </c>
      <c r="B4171" t="str">
        <f>""</f>
        <v/>
      </c>
      <c r="C4171" t="str">
        <f>""</f>
        <v/>
      </c>
      <c r="D4171" t="str">
        <f>IF([1]Sheet1!E4171&lt;&gt;"",[1]Sheet1!E4171,IF([1]Sheet1!C4171&lt;&gt;"",[1]Sheet1!C4171,[1]Sheet1!D4171))</f>
        <v>LEAD Wela condo FEB’26 BY HABIT</v>
      </c>
      <c r="E4171" t="str">
        <f>IF([1]Sheet1!I4171="","",[1]Sheet1!I4171)</f>
        <v>Wela Pipeline</v>
      </c>
      <c r="F4171" t="str">
        <f>IF([1]Sheet1!J4171="ใหม่","ลีดใหม่",IF(ISNUMBER(SEARCH("รับสาย",[1]Sheet1!J4171)),"รับสายแล้ว",[1]Sheet1!J4171))</f>
        <v>ส่งคูปอง</v>
      </c>
      <c r="G4171" t="str">
        <f>IF([1]Sheet1!L4171="","",[1]Sheet1!L4171)</f>
        <v>ณัณณิณ โหตระกิตย์ (นินจา)</v>
      </c>
      <c r="H4171" s="2">
        <f>IF([1]Sheet1!N4171="","",DATE(VALUE(LEFT([1]Sheet1!N4171,4))+543,VALUE(MID([1]Sheet1!N4171,6,2)),VALUE(MID([1]Sheet1!N4171,9,2))))</f>
        <v>244423</v>
      </c>
    </row>
    <row r="4172" spans="1:8">
      <c r="A4172" t="str">
        <f>IF([1]Sheet1!B4172="","",[1]Sheet1!B4172)</f>
        <v>Khanitta Chaichamroen</v>
      </c>
      <c r="B4172" t="str">
        <f>""</f>
        <v/>
      </c>
      <c r="C4172" t="str">
        <f>""</f>
        <v/>
      </c>
      <c r="D4172" t="str">
        <f>IF([1]Sheet1!E4172&lt;&gt;"",[1]Sheet1!E4172,IF([1]Sheet1!C4172&lt;&gt;"",[1]Sheet1!C4172,[1]Sheet1!D4172))</f>
        <v>wela FEB26 (1.39)</v>
      </c>
      <c r="E4172" t="str">
        <f>IF([1]Sheet1!I4172="","",[1]Sheet1!I4172)</f>
        <v>Wela Pipeline</v>
      </c>
      <c r="F4172" t="str">
        <f>IF([1]Sheet1!J4172="ใหม่","ลีดใหม่",IF(ISNUMBER(SEARCH("รับสาย",[1]Sheet1!J4172)),"รับสายแล้ว",[1]Sheet1!J4172))</f>
        <v>ส่งคูปอง</v>
      </c>
      <c r="G4172" t="str">
        <f>IF([1]Sheet1!L4172="","",[1]Sheet1!L4172)</f>
        <v>ณัณณิณ โหตระกิตย์ (นินจา)</v>
      </c>
      <c r="H4172" s="2">
        <f>IF([1]Sheet1!N4172="","",DATE(VALUE(LEFT([1]Sheet1!N4172,4))+543,VALUE(MID([1]Sheet1!N4172,6,2)),VALUE(MID([1]Sheet1!N4172,9,2))))</f>
        <v>244423</v>
      </c>
    </row>
    <row r="4173" spans="1:8">
      <c r="A4173" t="str">
        <f>IF([1]Sheet1!B4173="","",[1]Sheet1!B4173)</f>
        <v>เกสรี บุญประเสริฐ</v>
      </c>
      <c r="B4173" t="str">
        <f>""</f>
        <v/>
      </c>
      <c r="C4173" t="str">
        <f>""</f>
        <v/>
      </c>
      <c r="D4173" t="str">
        <f>IF([1]Sheet1!E4173&lt;&gt;"",[1]Sheet1!E4173,IF([1]Sheet1!C4173&lt;&gt;"",[1]Sheet1!C4173,[1]Sheet1!D4173))</f>
        <v>wela FEB26 (1.39)</v>
      </c>
      <c r="E4173" t="str">
        <f>IF([1]Sheet1!I4173="","",[1]Sheet1!I4173)</f>
        <v>Wela Pipeline</v>
      </c>
      <c r="F4173" t="str">
        <f>IF([1]Sheet1!J4173="ใหม่","ลีดใหม่",IF(ISNUMBER(SEARCH("รับสาย",[1]Sheet1!J4173)),"รับสายแล้ว",[1]Sheet1!J4173))</f>
        <v>ส่งคูปอง</v>
      </c>
      <c r="G4173" t="str">
        <f>IF([1]Sheet1!L4173="","",[1]Sheet1!L4173)</f>
        <v>ณัณณิณ โหตระกิตย์ (นินจา)</v>
      </c>
      <c r="H4173" s="2">
        <f>IF([1]Sheet1!N4173="","",DATE(VALUE(LEFT([1]Sheet1!N4173,4))+543,VALUE(MID([1]Sheet1!N4173,6,2)),VALUE(MID([1]Sheet1!N4173,9,2))))</f>
        <v>244423</v>
      </c>
    </row>
    <row r="4174" spans="1:8">
      <c r="A4174" t="str">
        <f>IF([1]Sheet1!B4174="","",[1]Sheet1!B4174)</f>
        <v>Pollaphat</v>
      </c>
      <c r="B4174" t="str">
        <f>""</f>
        <v/>
      </c>
      <c r="C4174" t="str">
        <f>""</f>
        <v/>
      </c>
      <c r="D4174" t="str">
        <f>IF([1]Sheet1!E4174&lt;&gt;"",[1]Sheet1!E4174,IF([1]Sheet1!C4174&lt;&gt;"",[1]Sheet1!C4174,[1]Sheet1!D4174))</f>
        <v>R-Chat</v>
      </c>
      <c r="E4174" t="str">
        <f>IF([1]Sheet1!I4174="","",[1]Sheet1!I4174)</f>
        <v>Wela Pipeline</v>
      </c>
      <c r="F4174" t="str">
        <f>IF([1]Sheet1!J4174="ใหม่","ลีดใหม่",IF(ISNUMBER(SEARCH("รับสาย",[1]Sheet1!J4174)),"รับสายแล้ว",[1]Sheet1!J4174))</f>
        <v>ส่งคูปอง</v>
      </c>
      <c r="G4174" t="str">
        <f>IF([1]Sheet1!L4174="","",[1]Sheet1!L4174)</f>
        <v>ณัณณิณ โหตระกิตย์ (นินจา)</v>
      </c>
      <c r="H4174" s="2">
        <f>IF([1]Sheet1!N4174="","",DATE(VALUE(LEFT([1]Sheet1!N4174,4))+543,VALUE(MID([1]Sheet1!N4174,6,2)),VALUE(MID([1]Sheet1!N4174,9,2))))</f>
        <v>244423</v>
      </c>
    </row>
    <row r="4175" spans="1:8">
      <c r="A4175" t="str">
        <f>IF([1]Sheet1!B4175="","",[1]Sheet1!B4175)</f>
        <v>Sutthiwat Nophan</v>
      </c>
      <c r="B4175" t="str">
        <f>""</f>
        <v/>
      </c>
      <c r="C4175" t="str">
        <f>""</f>
        <v/>
      </c>
      <c r="D4175" t="str">
        <f>IF([1]Sheet1!E4175&lt;&gt;"",[1]Sheet1!E4175,IF([1]Sheet1!C4175&lt;&gt;"",[1]Sheet1!C4175,[1]Sheet1!D4175))</f>
        <v>Website Lead (Elysium59)</v>
      </c>
      <c r="E4175" t="str">
        <f>IF([1]Sheet1!I4175="","",[1]Sheet1!I4175)</f>
        <v>Elysium RedDragon</v>
      </c>
      <c r="F4175" t="str">
        <f>IF([1]Sheet1!J4175="ใหม่","ลีดใหม่",IF(ISNUMBER(SEARCH("รับสาย",[1]Sheet1!J4175)),"รับสายแล้ว",[1]Sheet1!J4175))</f>
        <v>รับสายแล้ว</v>
      </c>
      <c r="G4175" t="str">
        <f>IF([1]Sheet1!L4175="","",[1]Sheet1!L4175)</f>
        <v>ณัณณิณ โหตระกิตย์ (นินจา)</v>
      </c>
      <c r="H4175" s="2">
        <f>IF([1]Sheet1!N4175="","",DATE(VALUE(LEFT([1]Sheet1!N4175,4))+543,VALUE(MID([1]Sheet1!N4175,6,2)),VALUE(MID([1]Sheet1!N4175,9,2))))</f>
        <v>244423</v>
      </c>
    </row>
    <row r="4176" spans="1:8">
      <c r="A4176" t="str">
        <f>IF([1]Sheet1!B4176="","",[1]Sheet1!B4176)</f>
        <v>Wicharnkij Sivaroroskul</v>
      </c>
      <c r="B4176" t="str">
        <f>""</f>
        <v/>
      </c>
      <c r="C4176" t="str">
        <f>""</f>
        <v/>
      </c>
      <c r="D4176" t="str">
        <f>IF([1]Sheet1!E4176&lt;&gt;"",[1]Sheet1!E4176,IF([1]Sheet1!C4176&lt;&gt;"",[1]Sheet1!C4176,[1]Sheet1!D4176))</f>
        <v>Form (FB) Elysium (BY HABIT) #JAN'26</v>
      </c>
      <c r="E4176" t="str">
        <f>IF([1]Sheet1!I4176="","",[1]Sheet1!I4176)</f>
        <v>Elysium RedDragon</v>
      </c>
      <c r="F4176" t="str">
        <f>IF([1]Sheet1!J4176="ใหม่","ลีดใหม่",IF(ISNUMBER(SEARCH("รับสาย",[1]Sheet1!J4176)),"รับสายแล้ว",[1]Sheet1!J4176))</f>
        <v>รับสายแล้ว</v>
      </c>
      <c r="G4176" t="str">
        <f>IF([1]Sheet1!L4176="","",[1]Sheet1!L4176)</f>
        <v>คุณแตม</v>
      </c>
      <c r="H4176" s="2">
        <f>IF([1]Sheet1!N4176="","",DATE(VALUE(LEFT([1]Sheet1!N4176,4))+543,VALUE(MID([1]Sheet1!N4176,6,2)),VALUE(MID([1]Sheet1!N4176,9,2))))</f>
        <v>244423</v>
      </c>
    </row>
    <row r="4177" spans="1:8">
      <c r="A4177" t="str">
        <f>IF([1]Sheet1!B4177="","",[1]Sheet1!B4177)</f>
        <v>PuPu Jareeviboon</v>
      </c>
      <c r="B4177" t="str">
        <f>""</f>
        <v/>
      </c>
      <c r="C4177" t="str">
        <f>""</f>
        <v/>
      </c>
      <c r="D4177" t="str">
        <f>IF([1]Sheet1!E4177&lt;&gt;"",[1]Sheet1!E4177,IF([1]Sheet1!C4177&lt;&gt;"",[1]Sheet1!C4177,[1]Sheet1!D4177))</f>
        <v>LEAD Wela condo FEB’26 BY HABIT</v>
      </c>
      <c r="E4177" t="str">
        <f>IF([1]Sheet1!I4177="","",[1]Sheet1!I4177)</f>
        <v>Wela Pipeline</v>
      </c>
      <c r="F4177" t="str">
        <f>IF([1]Sheet1!J4177="ใหม่","ลีดใหม่",IF(ISNUMBER(SEARCH("รับสาย",[1]Sheet1!J4177)),"รับสายแล้ว",[1]Sheet1!J4177))</f>
        <v>ส่งคูปอง</v>
      </c>
      <c r="G4177" t="str">
        <f>IF([1]Sheet1!L4177="","",[1]Sheet1!L4177)</f>
        <v>ณัณณิณ โหตระกิตย์ (นินจา)</v>
      </c>
      <c r="H4177" s="2">
        <f>IF([1]Sheet1!N4177="","",DATE(VALUE(LEFT([1]Sheet1!N4177,4))+543,VALUE(MID([1]Sheet1!N4177,6,2)),VALUE(MID([1]Sheet1!N4177,9,2))))</f>
        <v>244423</v>
      </c>
    </row>
    <row r="4178" spans="1:8">
      <c r="A4178" t="str">
        <f>IF([1]Sheet1!B4178="","",[1]Sheet1!B4178)</f>
        <v>วอคอิน</v>
      </c>
      <c r="B4178" t="str">
        <f>""</f>
        <v/>
      </c>
      <c r="C4178" t="str">
        <f>""</f>
        <v/>
      </c>
      <c r="D4178" t="str">
        <f>IF([1]Sheet1!E4178&lt;&gt;"",[1]Sheet1!E4178,IF([1]Sheet1!C4178&lt;&gt;"",[1]Sheet1!C4178,[1]Sheet1!D4178))</f>
        <v>Walkin</v>
      </c>
      <c r="E4178" t="str">
        <f>IF([1]Sheet1!I4178="","",[1]Sheet1!I4178)</f>
        <v>Celine Pipeline</v>
      </c>
      <c r="F4178" t="str">
        <f>IF([1]Sheet1!J4178="ใหม่","ลีดใหม่",IF(ISNUMBER(SEARCH("รับสาย",[1]Sheet1!J4178)),"รับสายแล้ว",[1]Sheet1!J4178))</f>
        <v>ส่งคูปอง</v>
      </c>
      <c r="G4178" t="str">
        <f>IF([1]Sheet1!L4178="","",[1]Sheet1!L4178)</f>
        <v>คุณปารณีย์  กุลสุริยไพศาล</v>
      </c>
      <c r="H4178" s="2">
        <f>IF([1]Sheet1!N4178="","",DATE(VALUE(LEFT([1]Sheet1!N4178,4))+543,VALUE(MID([1]Sheet1!N4178,6,2)),VALUE(MID([1]Sheet1!N4178,9,2))))</f>
        <v>244423</v>
      </c>
    </row>
    <row r="4179" spans="1:8">
      <c r="A4179" t="str">
        <f>IF([1]Sheet1!B4179="","",[1]Sheet1!B4179)</f>
        <v>วีรยุทธ</v>
      </c>
      <c r="B4179" t="str">
        <f>""</f>
        <v/>
      </c>
      <c r="C4179" t="str">
        <f>""</f>
        <v/>
      </c>
      <c r="D4179" t="str">
        <f>IF([1]Sheet1!E4179&lt;&gt;"",[1]Sheet1!E4179,IF([1]Sheet1!C4179&lt;&gt;"",[1]Sheet1!C4179,[1]Sheet1!D4179))</f>
        <v>Walkin</v>
      </c>
      <c r="E4179" t="str">
        <f>IF([1]Sheet1!I4179="","",[1]Sheet1!I4179)</f>
        <v>Elysium RedDragon</v>
      </c>
      <c r="F4179" t="str">
        <f>IF([1]Sheet1!J4179="ใหม่","ลีดใหม่",IF(ISNUMBER(SEARCH("รับสาย",[1]Sheet1!J4179)),"รับสายแล้ว",[1]Sheet1!J4179))</f>
        <v>ทำสัญญา</v>
      </c>
      <c r="G4179" t="str">
        <f>IF([1]Sheet1!L4179="","",[1]Sheet1!L4179)</f>
        <v>รินรดา</v>
      </c>
      <c r="H4179" s="2">
        <f>IF([1]Sheet1!N4179="","",DATE(VALUE(LEFT([1]Sheet1!N4179,4))+543,VALUE(MID([1]Sheet1!N4179,6,2)),VALUE(MID([1]Sheet1!N4179,9,2))))</f>
        <v>244423</v>
      </c>
    </row>
    <row r="4180" spans="1:8">
      <c r="A4180" t="str">
        <f>IF([1]Sheet1!B4180="","",[1]Sheet1!B4180)</f>
        <v>นินรนี</v>
      </c>
      <c r="B4180" t="str">
        <f>""</f>
        <v/>
      </c>
      <c r="C4180" t="str">
        <f>""</f>
        <v/>
      </c>
      <c r="D4180" t="str">
        <f>IF([1]Sheet1!E4180&lt;&gt;"",[1]Sheet1!E4180,IF([1]Sheet1!C4180&lt;&gt;"",[1]Sheet1!C4180,[1]Sheet1!D4180))</f>
        <v>LEAD Wela condo JULY’25 BY HABIT</v>
      </c>
      <c r="E4180" t="str">
        <f>IF([1]Sheet1!I4180="","",[1]Sheet1!I4180)</f>
        <v>Celine Pipeline</v>
      </c>
      <c r="F4180" t="str">
        <f>IF([1]Sheet1!J4180="ใหม่","ลีดใหม่",IF(ISNUMBER(SEARCH("รับสาย",[1]Sheet1!J4180)),"รับสายแล้ว",[1]Sheet1!J4180))</f>
        <v>รับสายแล้ว</v>
      </c>
      <c r="G4180" t="str">
        <f>IF([1]Sheet1!L4180="","",[1]Sheet1!L4180)</f>
        <v>ติ๊ก</v>
      </c>
      <c r="H4180" s="2">
        <f>IF([1]Sheet1!N4180="","",DATE(VALUE(LEFT([1]Sheet1!N4180,4))+543,VALUE(MID([1]Sheet1!N4180,6,2)),VALUE(MID([1]Sheet1!N4180,9,2))))</f>
        <v>244192</v>
      </c>
    </row>
    <row r="4181" spans="1:8">
      <c r="A4181" t="str">
        <f>IF([1]Sheet1!B4181="","",[1]Sheet1!B4181)</f>
        <v>Nok</v>
      </c>
      <c r="B4181" t="str">
        <f>""</f>
        <v/>
      </c>
      <c r="C4181" t="str">
        <f>""</f>
        <v/>
      </c>
      <c r="D4181" t="str">
        <f>IF([1]Sheet1!E4181&lt;&gt;"",[1]Sheet1!E4181,IF([1]Sheet1!C4181&lt;&gt;"",[1]Sheet1!C4181,[1]Sheet1!D4181))</f>
        <v>R-Chat</v>
      </c>
      <c r="E4181" t="str">
        <f>IF([1]Sheet1!I4181="","",[1]Sheet1!I4181)</f>
        <v>Elysium RedDragon</v>
      </c>
      <c r="F4181" t="str">
        <f>IF([1]Sheet1!J4181="ใหม่","ลีดใหม่",IF(ISNUMBER(SEARCH("รับสาย",[1]Sheet1!J4181)),"รับสายแล้ว",[1]Sheet1!J4181))</f>
        <v>ทำสัญญา</v>
      </c>
      <c r="G4181" t="str">
        <f>IF([1]Sheet1!L4181="","",[1]Sheet1!L4181)</f>
        <v>คุณแตม</v>
      </c>
      <c r="H4181" s="2">
        <f>IF([1]Sheet1!N4181="","",DATE(VALUE(LEFT([1]Sheet1!N4181,4))+543,VALUE(MID([1]Sheet1!N4181,6,2)),VALUE(MID([1]Sheet1!N4181,9,2))))</f>
        <v>244423</v>
      </c>
    </row>
    <row r="4182" spans="1:8">
      <c r="A4182" t="str">
        <f>IF([1]Sheet1!B4182="","",[1]Sheet1!B4182)</f>
        <v>Rungkan Kay</v>
      </c>
      <c r="B4182" t="str">
        <f>""</f>
        <v/>
      </c>
      <c r="C4182" t="str">
        <f>""</f>
        <v/>
      </c>
      <c r="D4182" t="str">
        <f>IF([1]Sheet1!E4182&lt;&gt;"",[1]Sheet1!E4182,IF([1]Sheet1!C4182&lt;&gt;"",[1]Sheet1!C4182,[1]Sheet1!D4182))</f>
        <v>Form (FB) Elysium (BY HABIT) #JAN'26</v>
      </c>
      <c r="E4182" t="str">
        <f>IF([1]Sheet1!I4182="","",[1]Sheet1!I4182)</f>
        <v>Elysium RedDragon</v>
      </c>
      <c r="F4182" t="str">
        <f>IF([1]Sheet1!J4182="ใหม่","ลีดใหม่",IF(ISNUMBER(SEARCH("รับสาย",[1]Sheet1!J4182)),"รับสายแล้ว",[1]Sheet1!J4182))</f>
        <v>โทรติดต่อ</v>
      </c>
      <c r="G4182" t="str">
        <f>IF([1]Sheet1!L4182="","",[1]Sheet1!L4182)</f>
        <v>คุณแตม</v>
      </c>
      <c r="H4182" s="2">
        <f>IF([1]Sheet1!N4182="","",DATE(VALUE(LEFT([1]Sheet1!N4182,4))+543,VALUE(MID([1]Sheet1!N4182,6,2)),VALUE(MID([1]Sheet1!N4182,9,2))))</f>
        <v>244423</v>
      </c>
    </row>
    <row r="4183" spans="1:8">
      <c r="A4183" t="str">
        <f>IF([1]Sheet1!B4183="","",[1]Sheet1!B4183)</f>
        <v>Thanakorn Putthichaovaroj</v>
      </c>
      <c r="B4183" t="str">
        <f>""</f>
        <v/>
      </c>
      <c r="C4183" t="str">
        <f>""</f>
        <v/>
      </c>
      <c r="D4183" t="str">
        <f>IF([1]Sheet1!E4183&lt;&gt;"",[1]Sheet1!E4183,IF([1]Sheet1!C4183&lt;&gt;"",[1]Sheet1!C4183,[1]Sheet1!D4183))</f>
        <v>wela FEB26 (1.39)</v>
      </c>
      <c r="E4183" t="str">
        <f>IF([1]Sheet1!I4183="","",[1]Sheet1!I4183)</f>
        <v>Wela Pipeline</v>
      </c>
      <c r="F4183" t="str">
        <f>IF([1]Sheet1!J4183="ใหม่","ลีดใหม่",IF(ISNUMBER(SEARCH("รับสาย",[1]Sheet1!J4183)),"รับสายแล้ว",[1]Sheet1!J4183))</f>
        <v>รับสายแล้ว</v>
      </c>
      <c r="G4183" t="str">
        <f>IF([1]Sheet1!L4183="","",[1]Sheet1!L4183)</f>
        <v>สุนิสา เลิศปรีชา</v>
      </c>
      <c r="H4183" s="2">
        <f>IF([1]Sheet1!N4183="","",DATE(VALUE(LEFT([1]Sheet1!N4183,4))+543,VALUE(MID([1]Sheet1!N4183,6,2)),VALUE(MID([1]Sheet1!N4183,9,2))))</f>
        <v>244423</v>
      </c>
    </row>
    <row r="4184" spans="1:8">
      <c r="A4184" t="str">
        <f>IF([1]Sheet1!B4184="","",[1]Sheet1!B4184)</f>
        <v>ศรีมอย คำปา</v>
      </c>
      <c r="B4184" t="str">
        <f>""</f>
        <v/>
      </c>
      <c r="C4184" t="str">
        <f>""</f>
        <v/>
      </c>
      <c r="D4184" t="str">
        <f>IF([1]Sheet1!E4184&lt;&gt;"",[1]Sheet1!E4184,IF([1]Sheet1!C4184&lt;&gt;"",[1]Sheet1!C4184,[1]Sheet1!D4184))</f>
        <v>Celine FEB26</v>
      </c>
      <c r="E4184" t="str">
        <f>IF([1]Sheet1!I4184="","",[1]Sheet1!I4184)</f>
        <v>Celine Pipeline</v>
      </c>
      <c r="F4184" t="str">
        <f>IF([1]Sheet1!J4184="ใหม่","ลีดใหม่",IF(ISNUMBER(SEARCH("รับสาย",[1]Sheet1!J4184)),"รับสายแล้ว",[1]Sheet1!J4184))</f>
        <v>ลีดใหม่</v>
      </c>
      <c r="G4184" t="str">
        <f>IF([1]Sheet1!L4184="","",[1]Sheet1!L4184)</f>
        <v>Fern</v>
      </c>
      <c r="H4184" s="2">
        <f>IF([1]Sheet1!N4184="","",DATE(VALUE(LEFT([1]Sheet1!N4184,4))+543,VALUE(MID([1]Sheet1!N4184,6,2)),VALUE(MID([1]Sheet1!N4184,9,2))))</f>
        <v>244423</v>
      </c>
    </row>
    <row r="4185" spans="1:8">
      <c r="A4185" t="str">
        <f>IF([1]Sheet1!B4185="","",[1]Sheet1!B4185)</f>
        <v>Waraporn C Soimalee</v>
      </c>
      <c r="B4185" t="str">
        <f>""</f>
        <v/>
      </c>
      <c r="C4185" t="str">
        <f>""</f>
        <v/>
      </c>
      <c r="D4185" t="str">
        <f>IF([1]Sheet1!E4185&lt;&gt;"",[1]Sheet1!E4185,IF([1]Sheet1!C4185&lt;&gt;"",[1]Sheet1!C4185,[1]Sheet1!D4185))</f>
        <v>Form (FB) Elysium (BY HABIT) #JAN'26</v>
      </c>
      <c r="E4185" t="str">
        <f>IF([1]Sheet1!I4185="","",[1]Sheet1!I4185)</f>
        <v>Elysium Pipeline</v>
      </c>
      <c r="F4185" t="str">
        <f>IF([1]Sheet1!J4185="ใหม่","ลีดใหม่",IF(ISNUMBER(SEARCH("รับสาย",[1]Sheet1!J4185)),"รับสายแล้ว",[1]Sheet1!J4185))</f>
        <v>ส่งคูปอง</v>
      </c>
      <c r="G4185" t="str">
        <f>IF([1]Sheet1!L4185="","",[1]Sheet1!L4185)</f>
        <v>ณัณณิณ โหตระกิตย์ (นินจา)</v>
      </c>
      <c r="H4185" s="2">
        <f>IF([1]Sheet1!N4185="","",DATE(VALUE(LEFT([1]Sheet1!N4185,4))+543,VALUE(MID([1]Sheet1!N4185,6,2)),VALUE(MID([1]Sheet1!N4185,9,2))))</f>
        <v>244423</v>
      </c>
    </row>
    <row r="4186" spans="1:8">
      <c r="A4186" t="str">
        <f>IF([1]Sheet1!B4186="","",[1]Sheet1!B4186)</f>
        <v>Teeranon Limpadaphan</v>
      </c>
      <c r="B4186" t="str">
        <f>""</f>
        <v/>
      </c>
      <c r="C4186" t="str">
        <f>""</f>
        <v/>
      </c>
      <c r="D4186" t="str">
        <f>IF([1]Sheet1!E4186&lt;&gt;"",[1]Sheet1!E4186,IF([1]Sheet1!C4186&lt;&gt;"",[1]Sheet1!C4186,[1]Sheet1!D4186))</f>
        <v>wela FEB26 (1.39)</v>
      </c>
      <c r="E4186" t="str">
        <f>IF([1]Sheet1!I4186="","",[1]Sheet1!I4186)</f>
        <v>Wela Pipeline</v>
      </c>
      <c r="F4186" t="str">
        <f>IF([1]Sheet1!J4186="ใหม่","ลีดใหม่",IF(ISNUMBER(SEARCH("รับสาย",[1]Sheet1!J4186)),"รับสายแล้ว",[1]Sheet1!J4186))</f>
        <v>ส่งคูปอง</v>
      </c>
      <c r="G4186" t="str">
        <f>IF([1]Sheet1!L4186="","",[1]Sheet1!L4186)</f>
        <v>ณัณณิณ โหตระกิตย์ (นินจา)</v>
      </c>
      <c r="H4186" s="2">
        <f>IF([1]Sheet1!N4186="","",DATE(VALUE(LEFT([1]Sheet1!N4186,4))+543,VALUE(MID([1]Sheet1!N4186,6,2)),VALUE(MID([1]Sheet1!N4186,9,2))))</f>
        <v>244423</v>
      </c>
    </row>
    <row r="4187" spans="1:8">
      <c r="A4187" t="str">
        <f>IF([1]Sheet1!B4187="","",[1]Sheet1!B4187)</f>
        <v>Zhang Xingen</v>
      </c>
      <c r="B4187" t="str">
        <f>""</f>
        <v/>
      </c>
      <c r="C4187" t="str">
        <f>""</f>
        <v/>
      </c>
      <c r="D4187" t="str">
        <f>IF([1]Sheet1!E4187&lt;&gt;"",[1]Sheet1!E4187,IF([1]Sheet1!C4187&lt;&gt;"",[1]Sheet1!C4187,[1]Sheet1!D4187))</f>
        <v>LEAD Wela condo FEB’26 BY HABIT</v>
      </c>
      <c r="E4187" t="str">
        <f>IF([1]Sheet1!I4187="","",[1]Sheet1!I4187)</f>
        <v>Wela Pipeline</v>
      </c>
      <c r="F4187" t="str">
        <f>IF([1]Sheet1!J4187="ใหม่","ลีดใหม่",IF(ISNUMBER(SEARCH("รับสาย",[1]Sheet1!J4187)),"รับสายแล้ว",[1]Sheet1!J4187))</f>
        <v>ส่งคูปอง</v>
      </c>
      <c r="G4187" t="str">
        <f>IF([1]Sheet1!L4187="","",[1]Sheet1!L4187)</f>
        <v>ณัณณิณ โหตระกิตย์ (นินจา)</v>
      </c>
      <c r="H4187" s="2">
        <f>IF([1]Sheet1!N4187="","",DATE(VALUE(LEFT([1]Sheet1!N4187,4))+543,VALUE(MID([1]Sheet1!N4187,6,2)),VALUE(MID([1]Sheet1!N4187,9,2))))</f>
        <v>244423</v>
      </c>
    </row>
    <row r="4188" spans="1:8">
      <c r="A4188" t="str">
        <f>IF([1]Sheet1!B4188="","",[1]Sheet1!B4188)</f>
        <v>Lookforward Step</v>
      </c>
      <c r="B4188" t="str">
        <f>""</f>
        <v/>
      </c>
      <c r="C4188" t="str">
        <f>""</f>
        <v/>
      </c>
      <c r="D4188" t="str">
        <f>IF([1]Sheet1!E4188&lt;&gt;"",[1]Sheet1!E4188,IF([1]Sheet1!C4188&lt;&gt;"",[1]Sheet1!C4188,[1]Sheet1!D4188))</f>
        <v>wela FEB26 (1.39)</v>
      </c>
      <c r="E4188" t="str">
        <f>IF([1]Sheet1!I4188="","",[1]Sheet1!I4188)</f>
        <v>Wela Pipeline</v>
      </c>
      <c r="F4188" t="str">
        <f>IF([1]Sheet1!J4188="ใหม่","ลีดใหม่",IF(ISNUMBER(SEARCH("รับสาย",[1]Sheet1!J4188)),"รับสายแล้ว",[1]Sheet1!J4188))</f>
        <v>ลีดใหม่</v>
      </c>
      <c r="G4188" t="str">
        <f>IF([1]Sheet1!L4188="","",[1]Sheet1!L4188)</f>
        <v>ณัณณิณ โหตระกิตย์ (นินจา)</v>
      </c>
      <c r="H4188" s="2">
        <f>IF([1]Sheet1!N4188="","",DATE(VALUE(LEFT([1]Sheet1!N4188,4))+543,VALUE(MID([1]Sheet1!N4188,6,2)),VALUE(MID([1]Sheet1!N4188,9,2))))</f>
        <v>244423</v>
      </c>
    </row>
    <row r="4189" spans="1:8">
      <c r="A4189" t="str">
        <f>IF([1]Sheet1!B4189="","",[1]Sheet1!B4189)</f>
        <v>สุภาศิริ ศรีพุฒินิพนธ์</v>
      </c>
      <c r="B4189" t="str">
        <f>""</f>
        <v/>
      </c>
      <c r="C4189" t="str">
        <f>""</f>
        <v/>
      </c>
      <c r="D4189" t="str">
        <f>IF([1]Sheet1!E4189&lt;&gt;"",[1]Sheet1!E4189,IF([1]Sheet1!C4189&lt;&gt;"",[1]Sheet1!C4189,[1]Sheet1!D4189))</f>
        <v>wela FEB26 (1.39)</v>
      </c>
      <c r="E4189" t="str">
        <f>IF([1]Sheet1!I4189="","",[1]Sheet1!I4189)</f>
        <v>Wela Pipeline</v>
      </c>
      <c r="F4189" t="str">
        <f>IF([1]Sheet1!J4189="ใหม่","ลีดใหม่",IF(ISNUMBER(SEARCH("รับสาย",[1]Sheet1!J4189)),"รับสายแล้ว",[1]Sheet1!J4189))</f>
        <v>ลีดใหม่</v>
      </c>
      <c r="G4189" t="str">
        <f>IF([1]Sheet1!L4189="","",[1]Sheet1!L4189)</f>
        <v>สุนิสา เลิศปรีชา</v>
      </c>
      <c r="H4189" s="2">
        <f>IF([1]Sheet1!N4189="","",DATE(VALUE(LEFT([1]Sheet1!N4189,4))+543,VALUE(MID([1]Sheet1!N4189,6,2)),VALUE(MID([1]Sheet1!N4189,9,2))))</f>
        <v>244423</v>
      </c>
    </row>
    <row r="4190" spans="1:8">
      <c r="A4190" t="str">
        <f>IF([1]Sheet1!B4190="","",[1]Sheet1!B4190)</f>
        <v>Rajpal Kpn</v>
      </c>
      <c r="B4190" t="str">
        <f>""</f>
        <v/>
      </c>
      <c r="C4190" t="str">
        <f>""</f>
        <v/>
      </c>
      <c r="D4190" t="str">
        <f>IF([1]Sheet1!E4190&lt;&gt;"",[1]Sheet1!E4190,IF([1]Sheet1!C4190&lt;&gt;"",[1]Sheet1!C4190,[1]Sheet1!D4190))</f>
        <v>wela FEB26 (1.39)</v>
      </c>
      <c r="E4190" t="str">
        <f>IF([1]Sheet1!I4190="","",[1]Sheet1!I4190)</f>
        <v>Wela Pipeline</v>
      </c>
      <c r="F4190" t="str">
        <f>IF([1]Sheet1!J4190="ใหม่","ลีดใหม่",IF(ISNUMBER(SEARCH("รับสาย",[1]Sheet1!J4190)),"รับสายแล้ว",[1]Sheet1!J4190))</f>
        <v>ลีดใหม่</v>
      </c>
      <c r="G4190" t="str">
        <f>IF([1]Sheet1!L4190="","",[1]Sheet1!L4190)</f>
        <v>สุนิสา เลิศปรีชา</v>
      </c>
      <c r="H4190" s="2">
        <f>IF([1]Sheet1!N4190="","",DATE(VALUE(LEFT([1]Sheet1!N4190,4))+543,VALUE(MID([1]Sheet1!N4190,6,2)),VALUE(MID([1]Sheet1!N4190,9,2))))</f>
        <v>244423</v>
      </c>
    </row>
    <row r="4191" spans="1:8">
      <c r="A4191" t="str">
        <f>IF([1]Sheet1!B4191="","",[1]Sheet1!B4191)</f>
        <v>เวทิศ Taenpitak</v>
      </c>
      <c r="B4191" t="str">
        <f>""</f>
        <v/>
      </c>
      <c r="C4191" t="str">
        <f>""</f>
        <v/>
      </c>
      <c r="D4191" t="str">
        <f>IF([1]Sheet1!E4191&lt;&gt;"",[1]Sheet1!E4191,IF([1]Sheet1!C4191&lt;&gt;"",[1]Sheet1!C4191,[1]Sheet1!D4191))</f>
        <v>LEAD Wela condo JULY’25 BY HABIT</v>
      </c>
      <c r="E4191" t="str">
        <f>IF([1]Sheet1!I4191="","",[1]Sheet1!I4191)</f>
        <v>Celine Pipeline</v>
      </c>
      <c r="F4191" t="str">
        <f>IF([1]Sheet1!J4191="ใหม่","ลีดใหม่",IF(ISNUMBER(SEARCH("รับสาย",[1]Sheet1!J4191)),"รับสายแล้ว",[1]Sheet1!J4191))</f>
        <v>โทรติดต่อ</v>
      </c>
      <c r="G4191" t="str">
        <f>IF([1]Sheet1!L4191="","",[1]Sheet1!L4191)</f>
        <v>รินรดา</v>
      </c>
      <c r="H4191" s="2">
        <f>IF([1]Sheet1!N4191="","",DATE(VALUE(LEFT([1]Sheet1!N4191,4))+543,VALUE(MID([1]Sheet1!N4191,6,2)),VALUE(MID([1]Sheet1!N4191,9,2))))</f>
        <v>244192</v>
      </c>
    </row>
    <row r="4192" spans="1:8">
      <c r="A4192" t="str">
        <f>IF([1]Sheet1!B4192="","",[1]Sheet1!B4192)</f>
        <v>Kirati Kunaset</v>
      </c>
      <c r="B4192" t="str">
        <f>""</f>
        <v/>
      </c>
      <c r="C4192" t="str">
        <f>""</f>
        <v/>
      </c>
      <c r="D4192" t="str">
        <f>IF([1]Sheet1!E4192&lt;&gt;"",[1]Sheet1!E4192,IF([1]Sheet1!C4192&lt;&gt;"",[1]Sheet1!C4192,[1]Sheet1!D4192))</f>
        <v>wela FEB26 (1.39)</v>
      </c>
      <c r="E4192" t="str">
        <f>IF([1]Sheet1!I4192="","",[1]Sheet1!I4192)</f>
        <v>Wela Pipeline</v>
      </c>
      <c r="F4192" t="str">
        <f>IF([1]Sheet1!J4192="ใหม่","ลีดใหม่",IF(ISNUMBER(SEARCH("รับสาย",[1]Sheet1!J4192)),"รับสายแล้ว",[1]Sheet1!J4192))</f>
        <v>ส่งคูปอง</v>
      </c>
      <c r="G4192" t="str">
        <f>IF([1]Sheet1!L4192="","",[1]Sheet1!L4192)</f>
        <v>ณัณณิณ โหตระกิตย์ (นินจา)</v>
      </c>
      <c r="H4192" s="2">
        <f>IF([1]Sheet1!N4192="","",DATE(VALUE(LEFT([1]Sheet1!N4192,4))+543,VALUE(MID([1]Sheet1!N4192,6,2)),VALUE(MID([1]Sheet1!N4192,9,2))))</f>
        <v>244423</v>
      </c>
    </row>
    <row r="4193" spans="1:8">
      <c r="A4193" t="str">
        <f>IF([1]Sheet1!B4193="","",[1]Sheet1!B4193)</f>
        <v>Pichada de Jesus</v>
      </c>
      <c r="B4193" t="str">
        <f>""</f>
        <v/>
      </c>
      <c r="C4193" t="str">
        <f>""</f>
        <v/>
      </c>
      <c r="D4193" t="str">
        <f>IF([1]Sheet1!E4193&lt;&gt;"",[1]Sheet1!E4193,IF([1]Sheet1!C4193&lt;&gt;"",[1]Sheet1!C4193,[1]Sheet1!D4193))</f>
        <v>Celine FEB26</v>
      </c>
      <c r="E4193" t="str">
        <f>IF([1]Sheet1!I4193="","",[1]Sheet1!I4193)</f>
        <v>Celine Pipeline</v>
      </c>
      <c r="F4193" t="str">
        <f>IF([1]Sheet1!J4193="ใหม่","ลีดใหม่",IF(ISNUMBER(SEARCH("รับสาย",[1]Sheet1!J4193)),"รับสายแล้ว",[1]Sheet1!J4193))</f>
        <v>รับสายแล้ว</v>
      </c>
      <c r="G4193" t="str">
        <f>IF([1]Sheet1!L4193="","",[1]Sheet1!L4193)</f>
        <v>Fern</v>
      </c>
      <c r="H4193" s="2">
        <f>IF([1]Sheet1!N4193="","",DATE(VALUE(LEFT([1]Sheet1!N4193,4))+543,VALUE(MID([1]Sheet1!N4193,6,2)),VALUE(MID([1]Sheet1!N4193,9,2))))</f>
        <v>244423</v>
      </c>
    </row>
    <row r="4194" spans="1:8">
      <c r="A4194" t="str">
        <f>IF([1]Sheet1!B4194="","",[1]Sheet1!B4194)</f>
        <v>Sujitra Uamkong</v>
      </c>
      <c r="B4194" t="str">
        <f>""</f>
        <v/>
      </c>
      <c r="C4194" t="str">
        <f>""</f>
        <v/>
      </c>
      <c r="D4194" t="str">
        <f>IF([1]Sheet1!E4194&lt;&gt;"",[1]Sheet1!E4194,IF([1]Sheet1!C4194&lt;&gt;"",[1]Sheet1!C4194,[1]Sheet1!D4194))</f>
        <v>Form (FB) Elysium (BY HABIT) #JAN'26</v>
      </c>
      <c r="E4194" t="str">
        <f>IF([1]Sheet1!I4194="","",[1]Sheet1!I4194)</f>
        <v>Elysium RedDragon</v>
      </c>
      <c r="F4194" t="str">
        <f>IF([1]Sheet1!J4194="ใหม่","ลีดใหม่",IF(ISNUMBER(SEARCH("รับสาย",[1]Sheet1!J4194)),"รับสายแล้ว",[1]Sheet1!J4194))</f>
        <v>รับสายแล้ว</v>
      </c>
      <c r="G4194" t="str">
        <f>IF([1]Sheet1!L4194="","",[1]Sheet1!L4194)</f>
        <v/>
      </c>
      <c r="H4194" s="2">
        <f>IF([1]Sheet1!N4194="","",DATE(VALUE(LEFT([1]Sheet1!N4194,4))+543,VALUE(MID([1]Sheet1!N4194,6,2)),VALUE(MID([1]Sheet1!N4194,9,2))))</f>
        <v>244424</v>
      </c>
    </row>
    <row r="4195" spans="1:8">
      <c r="A4195" t="str">
        <f>IF([1]Sheet1!B4195="","",[1]Sheet1!B4195)</f>
        <v>Sorn A-Man</v>
      </c>
      <c r="B4195" t="str">
        <f>""</f>
        <v/>
      </c>
      <c r="C4195" t="str">
        <f>""</f>
        <v/>
      </c>
      <c r="D4195" t="str">
        <f>IF([1]Sheet1!E4195&lt;&gt;"",[1]Sheet1!E4195,IF([1]Sheet1!C4195&lt;&gt;"",[1]Sheet1!C4195,[1]Sheet1!D4195))</f>
        <v>LEAD Wela condo FEB’26 BY HABIT</v>
      </c>
      <c r="E4195" t="str">
        <f>IF([1]Sheet1!I4195="","",[1]Sheet1!I4195)</f>
        <v>Wela Pipeline</v>
      </c>
      <c r="F4195" t="str">
        <f>IF([1]Sheet1!J4195="ใหม่","ลีดใหม่",IF(ISNUMBER(SEARCH("รับสาย",[1]Sheet1!J4195)),"รับสายแล้ว",[1]Sheet1!J4195))</f>
        <v>รับสายแล้ว</v>
      </c>
      <c r="G4195" t="str">
        <f>IF([1]Sheet1!L4195="","",[1]Sheet1!L4195)</f>
        <v>สุนิสา เลิศปรีชา</v>
      </c>
      <c r="H4195" s="2">
        <f>IF([1]Sheet1!N4195="","",DATE(VALUE(LEFT([1]Sheet1!N4195,4))+543,VALUE(MID([1]Sheet1!N4195,6,2)),VALUE(MID([1]Sheet1!N4195,9,2))))</f>
        <v>244424</v>
      </c>
    </row>
    <row r="4196" spans="1:8">
      <c r="A4196" t="str">
        <f>IF([1]Sheet1!B4196="","",[1]Sheet1!B4196)</f>
        <v>Thanaphat Srirangsan</v>
      </c>
      <c r="B4196" t="str">
        <f>""</f>
        <v/>
      </c>
      <c r="C4196" t="str">
        <f>""</f>
        <v/>
      </c>
      <c r="D4196" t="str">
        <f>IF([1]Sheet1!E4196&lt;&gt;"",[1]Sheet1!E4196,IF([1]Sheet1!C4196&lt;&gt;"",[1]Sheet1!C4196,[1]Sheet1!D4196))</f>
        <v>wela FEB26 (1.39)</v>
      </c>
      <c r="E4196" t="str">
        <f>IF([1]Sheet1!I4196="","",[1]Sheet1!I4196)</f>
        <v>Wela Pipeline</v>
      </c>
      <c r="F4196" t="str">
        <f>IF([1]Sheet1!J4196="ใหม่","ลีดใหม่",IF(ISNUMBER(SEARCH("รับสาย",[1]Sheet1!J4196)),"รับสายแล้ว",[1]Sheet1!J4196))</f>
        <v>ลีดใหม่</v>
      </c>
      <c r="G4196" t="str">
        <f>IF([1]Sheet1!L4196="","",[1]Sheet1!L4196)</f>
        <v>ณัณณิณ โหตระกิตย์ (นินจา)</v>
      </c>
      <c r="H4196" s="2">
        <f>IF([1]Sheet1!N4196="","",DATE(VALUE(LEFT([1]Sheet1!N4196,4))+543,VALUE(MID([1]Sheet1!N4196,6,2)),VALUE(MID([1]Sheet1!N4196,9,2))))</f>
        <v>244424</v>
      </c>
    </row>
    <row r="4197" spans="1:8">
      <c r="A4197" t="str">
        <f>IF([1]Sheet1!B4197="","",[1]Sheet1!B4197)</f>
        <v>jitty pan</v>
      </c>
      <c r="B4197" t="str">
        <f>""</f>
        <v/>
      </c>
      <c r="C4197" t="str">
        <f>""</f>
        <v/>
      </c>
      <c r="D4197" t="str">
        <f>IF([1]Sheet1!E4197&lt;&gt;"",[1]Sheet1!E4197,IF([1]Sheet1!C4197&lt;&gt;"",[1]Sheet1!C4197,[1]Sheet1!D4197))</f>
        <v>wela FEB26 (1.39)</v>
      </c>
      <c r="E4197" t="str">
        <f>IF([1]Sheet1!I4197="","",[1]Sheet1!I4197)</f>
        <v>Wela Pipeline</v>
      </c>
      <c r="F4197" t="str">
        <f>IF([1]Sheet1!J4197="ใหม่","ลีดใหม่",IF(ISNUMBER(SEARCH("รับสาย",[1]Sheet1!J4197)),"รับสายแล้ว",[1]Sheet1!J4197))</f>
        <v>นัดเข้าชม</v>
      </c>
      <c r="G4197" t="str">
        <f>IF([1]Sheet1!L4197="","",[1]Sheet1!L4197)</f>
        <v>ณัณณิณ โหตระกิตย์ (นินจา)</v>
      </c>
      <c r="H4197" s="2">
        <f>IF([1]Sheet1!N4197="","",DATE(VALUE(LEFT([1]Sheet1!N4197,4))+543,VALUE(MID([1]Sheet1!N4197,6,2)),VALUE(MID([1]Sheet1!N4197,9,2))))</f>
        <v>244424</v>
      </c>
    </row>
    <row r="4198" spans="1:8">
      <c r="A4198" t="str">
        <f>IF([1]Sheet1!B4198="","",[1]Sheet1!B4198)</f>
        <v>Ann Sweetie</v>
      </c>
      <c r="B4198" t="str">
        <f>""</f>
        <v/>
      </c>
      <c r="C4198" t="str">
        <f>""</f>
        <v/>
      </c>
      <c r="D4198" t="str">
        <f>IF([1]Sheet1!E4198&lt;&gt;"",[1]Sheet1!E4198,IF([1]Sheet1!C4198&lt;&gt;"",[1]Sheet1!C4198,[1]Sheet1!D4198))</f>
        <v>wela FEB26 (1.39)</v>
      </c>
      <c r="E4198" t="str">
        <f>IF([1]Sheet1!I4198="","",[1]Sheet1!I4198)</f>
        <v>Wela Pipeline</v>
      </c>
      <c r="F4198" t="str">
        <f>IF([1]Sheet1!J4198="ใหม่","ลีดใหม่",IF(ISNUMBER(SEARCH("รับสาย",[1]Sheet1!J4198)),"รับสายแล้ว",[1]Sheet1!J4198))</f>
        <v>ส่งคูปอง</v>
      </c>
      <c r="G4198" t="str">
        <f>IF([1]Sheet1!L4198="","",[1]Sheet1!L4198)</f>
        <v>ณัณณิณ โหตระกิตย์ (นินจา)</v>
      </c>
      <c r="H4198" s="2">
        <f>IF([1]Sheet1!N4198="","",DATE(VALUE(LEFT([1]Sheet1!N4198,4))+543,VALUE(MID([1]Sheet1!N4198,6,2)),VALUE(MID([1]Sheet1!N4198,9,2))))</f>
        <v>244424</v>
      </c>
    </row>
    <row r="4199" spans="1:8">
      <c r="A4199" t="str">
        <f>IF([1]Sheet1!B4199="","",[1]Sheet1!B4199)</f>
        <v>Wichet Ketma</v>
      </c>
      <c r="B4199" t="str">
        <f>""</f>
        <v/>
      </c>
      <c r="C4199" t="str">
        <f>""</f>
        <v/>
      </c>
      <c r="D4199" t="str">
        <f>IF([1]Sheet1!E4199&lt;&gt;"",[1]Sheet1!E4199,IF([1]Sheet1!C4199&lt;&gt;"",[1]Sheet1!C4199,[1]Sheet1!D4199))</f>
        <v>Celine FEB26</v>
      </c>
      <c r="E4199" t="str">
        <f>IF([1]Sheet1!I4199="","",[1]Sheet1!I4199)</f>
        <v>Celine Pipeline</v>
      </c>
      <c r="F4199" t="str">
        <f>IF([1]Sheet1!J4199="ใหม่","ลีดใหม่",IF(ISNUMBER(SEARCH("รับสาย",[1]Sheet1!J4199)),"รับสายแล้ว",[1]Sheet1!J4199))</f>
        <v>ลีดใหม่</v>
      </c>
      <c r="G4199" t="str">
        <f>IF([1]Sheet1!L4199="","",[1]Sheet1!L4199)</f>
        <v>โย</v>
      </c>
      <c r="H4199" s="2">
        <f>IF([1]Sheet1!N4199="","",DATE(VALUE(LEFT([1]Sheet1!N4199,4))+543,VALUE(MID([1]Sheet1!N4199,6,2)),VALUE(MID([1]Sheet1!N4199,9,2))))</f>
        <v>244424</v>
      </c>
    </row>
    <row r="4200" spans="1:8">
      <c r="A4200" t="str">
        <f>IF([1]Sheet1!B4200="","",[1]Sheet1!B4200)</f>
        <v>AungThan Htun</v>
      </c>
      <c r="B4200" t="str">
        <f>""</f>
        <v/>
      </c>
      <c r="C4200" t="str">
        <f>""</f>
        <v/>
      </c>
      <c r="D4200" t="str">
        <f>IF([1]Sheet1!E4200&lt;&gt;"",[1]Sheet1!E4200,IF([1]Sheet1!C4200&lt;&gt;"",[1]Sheet1!C4200,[1]Sheet1!D4200))</f>
        <v>Celine FEB26</v>
      </c>
      <c r="E4200" t="str">
        <f>IF([1]Sheet1!I4200="","",[1]Sheet1!I4200)</f>
        <v>Celine Pipeline</v>
      </c>
      <c r="F4200" t="str">
        <f>IF([1]Sheet1!J4200="ใหม่","ลีดใหม่",IF(ISNUMBER(SEARCH("รับสาย",[1]Sheet1!J4200)),"รับสายแล้ว",[1]Sheet1!J4200))</f>
        <v>ลีดใหม่</v>
      </c>
      <c r="G4200" t="str">
        <f>IF([1]Sheet1!L4200="","",[1]Sheet1!L4200)</f>
        <v>Fern</v>
      </c>
      <c r="H4200" s="2">
        <f>IF([1]Sheet1!N4200="","",DATE(VALUE(LEFT([1]Sheet1!N4200,4))+543,VALUE(MID([1]Sheet1!N4200,6,2)),VALUE(MID([1]Sheet1!N4200,9,2))))</f>
        <v>244424</v>
      </c>
    </row>
    <row r="4201" spans="1:8">
      <c r="A4201" t="str">
        <f>IF([1]Sheet1!B4201="","",[1]Sheet1!B4201)</f>
        <v>Wichet Ketma</v>
      </c>
      <c r="B4201" t="str">
        <f>""</f>
        <v/>
      </c>
      <c r="C4201" t="str">
        <f>""</f>
        <v/>
      </c>
      <c r="D4201" t="str">
        <f>IF([1]Sheet1!E4201&lt;&gt;"",[1]Sheet1!E4201,IF([1]Sheet1!C4201&lt;&gt;"",[1]Sheet1!C4201,[1]Sheet1!D4201))</f>
        <v>wela FEB26 (1.39)</v>
      </c>
      <c r="E4201" t="str">
        <f>IF([1]Sheet1!I4201="","",[1]Sheet1!I4201)</f>
        <v>Wela Pipeline</v>
      </c>
      <c r="F4201" t="str">
        <f>IF([1]Sheet1!J4201="ใหม่","ลีดใหม่",IF(ISNUMBER(SEARCH("รับสาย",[1]Sheet1!J4201)),"รับสายแล้ว",[1]Sheet1!J4201))</f>
        <v>ส่งคูปอง</v>
      </c>
      <c r="G4201" t="str">
        <f>IF([1]Sheet1!L4201="","",[1]Sheet1!L4201)</f>
        <v>ณัณณิณ โหตระกิตย์ (นินจา)</v>
      </c>
      <c r="H4201" s="2">
        <f>IF([1]Sheet1!N4201="","",DATE(VALUE(LEFT([1]Sheet1!N4201,4))+543,VALUE(MID([1]Sheet1!N4201,6,2)),VALUE(MID([1]Sheet1!N4201,9,2))))</f>
        <v>244424</v>
      </c>
    </row>
    <row r="4202" spans="1:8">
      <c r="A4202" t="str">
        <f>IF([1]Sheet1!B4202="","",[1]Sheet1!B4202)</f>
        <v>โชกุน</v>
      </c>
      <c r="B4202" t="str">
        <f>""</f>
        <v/>
      </c>
      <c r="C4202" t="str">
        <f>""</f>
        <v/>
      </c>
      <c r="D4202" t="str">
        <f>IF([1]Sheet1!E4202&lt;&gt;"",[1]Sheet1!E4202,IF([1]Sheet1!C4202&lt;&gt;"",[1]Sheet1!C4202,[1]Sheet1!D4202))</f>
        <v>Rocket_Leadgen03</v>
      </c>
      <c r="E4202" t="str">
        <f>IF([1]Sheet1!I4202="","",[1]Sheet1!I4202)</f>
        <v>Elysium Pipeline</v>
      </c>
      <c r="F4202" t="str">
        <f>IF([1]Sheet1!J4202="ใหม่","ลีดใหม่",IF(ISNUMBER(SEARCH("รับสาย",[1]Sheet1!J4202)),"รับสายแล้ว",[1]Sheet1!J4202))</f>
        <v>โทรติดต่อ</v>
      </c>
      <c r="G4202" t="str">
        <f>IF([1]Sheet1!L4202="","",[1]Sheet1!L4202)</f>
        <v>ณัณณิณ โหตระกิตย์ (นินจา)</v>
      </c>
      <c r="H4202" s="2">
        <f>IF([1]Sheet1!N4202="","",DATE(VALUE(LEFT([1]Sheet1!N4202,4))+543,VALUE(MID([1]Sheet1!N4202,6,2)),VALUE(MID([1]Sheet1!N4202,9,2))))</f>
        <v>244192</v>
      </c>
    </row>
    <row r="4203" spans="1:8">
      <c r="A4203" t="str">
        <f>IF([1]Sheet1!B4203="","",[1]Sheet1!B4203)</f>
        <v>นวลพร สิทธิ์ธนาวิธาน</v>
      </c>
      <c r="B4203" t="str">
        <f>""</f>
        <v/>
      </c>
      <c r="C4203" t="str">
        <f>""</f>
        <v/>
      </c>
      <c r="D4203" t="str">
        <f>IF([1]Sheet1!E4203&lt;&gt;"",[1]Sheet1!E4203,IF([1]Sheet1!C4203&lt;&gt;"",[1]Sheet1!C4203,[1]Sheet1!D4203))</f>
        <v>wela FEB26 (1.39)</v>
      </c>
      <c r="E4203" t="str">
        <f>IF([1]Sheet1!I4203="","",[1]Sheet1!I4203)</f>
        <v>Wela Pipeline</v>
      </c>
      <c r="F4203" t="str">
        <f>IF([1]Sheet1!J4203="ใหม่","ลีดใหม่",IF(ISNUMBER(SEARCH("รับสาย",[1]Sheet1!J4203)),"รับสายแล้ว",[1]Sheet1!J4203))</f>
        <v>ส่งคูปอง</v>
      </c>
      <c r="G4203" t="str">
        <f>IF([1]Sheet1!L4203="","",[1]Sheet1!L4203)</f>
        <v>ณัณณิณ โหตระกิตย์ (นินจา)</v>
      </c>
      <c r="H4203" s="2">
        <f>IF([1]Sheet1!N4203="","",DATE(VALUE(LEFT([1]Sheet1!N4203,4))+543,VALUE(MID([1]Sheet1!N4203,6,2)),VALUE(MID([1]Sheet1!N4203,9,2))))</f>
        <v>244424</v>
      </c>
    </row>
    <row r="4204" spans="1:8">
      <c r="A4204" t="str">
        <f>IF([1]Sheet1!B4204="","",[1]Sheet1!B4204)</f>
        <v>jitty pan</v>
      </c>
      <c r="B4204" t="str">
        <f>""</f>
        <v/>
      </c>
      <c r="C4204" t="str">
        <f>""</f>
        <v/>
      </c>
      <c r="D4204" t="str">
        <f>IF([1]Sheet1!E4204&lt;&gt;"",[1]Sheet1!E4204,IF([1]Sheet1!C4204&lt;&gt;"",[1]Sheet1!C4204,[1]Sheet1!D4204))</f>
        <v>LEAD Wela condo FEB’26 BY HABIT</v>
      </c>
      <c r="E4204" t="str">
        <f>IF([1]Sheet1!I4204="","",[1]Sheet1!I4204)</f>
        <v>Wela Pipeline</v>
      </c>
      <c r="F4204" t="str">
        <f>IF([1]Sheet1!J4204="ใหม่","ลีดใหม่",IF(ISNUMBER(SEARCH("รับสาย",[1]Sheet1!J4204)),"รับสายแล้ว",[1]Sheet1!J4204))</f>
        <v>ลีดใหม่</v>
      </c>
      <c r="G4204" t="str">
        <f>IF([1]Sheet1!L4204="","",[1]Sheet1!L4204)</f>
        <v>ณัณณิณ โหตระกิตย์ (นินจา)</v>
      </c>
      <c r="H4204" s="2">
        <f>IF([1]Sheet1!N4204="","",DATE(VALUE(LEFT([1]Sheet1!N4204,4))+543,VALUE(MID([1]Sheet1!N4204,6,2)),VALUE(MID([1]Sheet1!N4204,9,2))))</f>
        <v>244424</v>
      </c>
    </row>
    <row r="4205" spans="1:8">
      <c r="A4205" t="str">
        <f>IF([1]Sheet1!B4205="","",[1]Sheet1!B4205)</f>
        <v>ยาใจ ร่วมทําดี</v>
      </c>
      <c r="B4205" t="str">
        <f>""</f>
        <v/>
      </c>
      <c r="C4205" t="str">
        <f>""</f>
        <v/>
      </c>
      <c r="D4205" t="str">
        <f>IF([1]Sheet1!E4205&lt;&gt;"",[1]Sheet1!E4205,IF([1]Sheet1!C4205&lt;&gt;"",[1]Sheet1!C4205,[1]Sheet1!D4205))</f>
        <v>Asakan Elysium-JAN26-red dragon V5</v>
      </c>
      <c r="E4205" t="str">
        <f>IF([1]Sheet1!I4205="","",[1]Sheet1!I4205)</f>
        <v>Elysium RedDragon</v>
      </c>
      <c r="F4205" t="str">
        <f>IF([1]Sheet1!J4205="ใหม่","ลีดใหม่",IF(ISNUMBER(SEARCH("รับสาย",[1]Sheet1!J4205)),"รับสายแล้ว",[1]Sheet1!J4205))</f>
        <v>ลีดใหม่</v>
      </c>
      <c r="G4205" t="str">
        <f>IF([1]Sheet1!L4205="","",[1]Sheet1!L4205)</f>
        <v>รินรดา</v>
      </c>
      <c r="H4205" s="2">
        <f>IF([1]Sheet1!N4205="","",DATE(VALUE(LEFT([1]Sheet1!N4205,4))+543,VALUE(MID([1]Sheet1!N4205,6,2)),VALUE(MID([1]Sheet1!N4205,9,2))))</f>
        <v>244424</v>
      </c>
    </row>
    <row r="4206" spans="1:8">
      <c r="A4206" t="str">
        <f>IF([1]Sheet1!B4206="","",[1]Sheet1!B4206)</f>
        <v>วิทยา แสนภักดี</v>
      </c>
      <c r="B4206" t="str">
        <f>""</f>
        <v/>
      </c>
      <c r="C4206" t="str">
        <f>""</f>
        <v/>
      </c>
      <c r="D4206" t="str">
        <f>IF([1]Sheet1!E4206&lt;&gt;"",[1]Sheet1!E4206,IF([1]Sheet1!C4206&lt;&gt;"",[1]Sheet1!C4206,[1]Sheet1!D4206))</f>
        <v>wela FEB26 (1.39)</v>
      </c>
      <c r="E4206" t="str">
        <f>IF([1]Sheet1!I4206="","",[1]Sheet1!I4206)</f>
        <v>Wela Pipeline</v>
      </c>
      <c r="F4206" t="str">
        <f>IF([1]Sheet1!J4206="ใหม่","ลีดใหม่",IF(ISNUMBER(SEARCH("รับสาย",[1]Sheet1!J4206)),"รับสายแล้ว",[1]Sheet1!J4206))</f>
        <v>ลีดใหม่</v>
      </c>
      <c r="G4206" t="str">
        <f>IF([1]Sheet1!L4206="","",[1]Sheet1!L4206)</f>
        <v>สุนิสา เลิศปรีชา</v>
      </c>
      <c r="H4206" s="2">
        <f>IF([1]Sheet1!N4206="","",DATE(VALUE(LEFT([1]Sheet1!N4206,4))+543,VALUE(MID([1]Sheet1!N4206,6,2)),VALUE(MID([1]Sheet1!N4206,9,2))))</f>
        <v>244424</v>
      </c>
    </row>
    <row r="4207" spans="1:8">
      <c r="A4207" t="str">
        <f>IF([1]Sheet1!B4207="","",[1]Sheet1!B4207)</f>
        <v>immsuchanard</v>
      </c>
      <c r="B4207" t="str">
        <f>""</f>
        <v/>
      </c>
      <c r="C4207" t="str">
        <f>""</f>
        <v/>
      </c>
      <c r="D4207" t="str">
        <f>IF([1]Sheet1!E4207&lt;&gt;"",[1]Sheet1!E4207,IF([1]Sheet1!C4207&lt;&gt;"",[1]Sheet1!C4207,[1]Sheet1!D4207))</f>
        <v>Form (FB) Elysium (BY HABIT) #JAN'26</v>
      </c>
      <c r="E4207" t="str">
        <f>IF([1]Sheet1!I4207="","",[1]Sheet1!I4207)</f>
        <v>Elysium Pipeline</v>
      </c>
      <c r="F4207" t="str">
        <f>IF([1]Sheet1!J4207="ใหม่","ลีดใหม่",IF(ISNUMBER(SEARCH("รับสาย",[1]Sheet1!J4207)),"รับสายแล้ว",[1]Sheet1!J4207))</f>
        <v>ส่งคูปอง</v>
      </c>
      <c r="G4207" t="str">
        <f>IF([1]Sheet1!L4207="","",[1]Sheet1!L4207)</f>
        <v>ณัณณิณ โหตระกิตย์ (นินจา)</v>
      </c>
      <c r="H4207" s="2">
        <f>IF([1]Sheet1!N4207="","",DATE(VALUE(LEFT([1]Sheet1!N4207,4))+543,VALUE(MID([1]Sheet1!N4207,6,2)),VALUE(MID([1]Sheet1!N4207,9,2))))</f>
        <v>244424</v>
      </c>
    </row>
    <row r="4208" spans="1:8">
      <c r="A4208" t="str">
        <f>IF([1]Sheet1!B4208="","",[1]Sheet1!B4208)</f>
        <v>Num Yakutsk</v>
      </c>
      <c r="B4208" t="str">
        <f>""</f>
        <v/>
      </c>
      <c r="C4208" t="str">
        <f>""</f>
        <v/>
      </c>
      <c r="D4208" t="str">
        <f>IF([1]Sheet1!E4208&lt;&gt;"",[1]Sheet1!E4208,IF([1]Sheet1!C4208&lt;&gt;"",[1]Sheet1!C4208,[1]Sheet1!D4208))</f>
        <v>wela FEB26 (1.39)</v>
      </c>
      <c r="E4208" t="str">
        <f>IF([1]Sheet1!I4208="","",[1]Sheet1!I4208)</f>
        <v>Wela Pipeline</v>
      </c>
      <c r="F4208" t="str">
        <f>IF([1]Sheet1!J4208="ใหม่","ลีดใหม่",IF(ISNUMBER(SEARCH("รับสาย",[1]Sheet1!J4208)),"รับสายแล้ว",[1]Sheet1!J4208))</f>
        <v>ลีดใหม่</v>
      </c>
      <c r="G4208" t="str">
        <f>IF([1]Sheet1!L4208="","",[1]Sheet1!L4208)</f>
        <v>ติ๊ก</v>
      </c>
      <c r="H4208" s="2">
        <f>IF([1]Sheet1!N4208="","",DATE(VALUE(LEFT([1]Sheet1!N4208,4))+543,VALUE(MID([1]Sheet1!N4208,6,2)),VALUE(MID([1]Sheet1!N4208,9,2))))</f>
        <v>244424</v>
      </c>
    </row>
    <row r="4209" spans="1:8">
      <c r="A4209" t="str">
        <f>IF([1]Sheet1!B4209="","",[1]Sheet1!B4209)</f>
        <v>นายนิด เทอดเกียร</v>
      </c>
      <c r="B4209" t="str">
        <f>""</f>
        <v/>
      </c>
      <c r="C4209" t="str">
        <f>""</f>
        <v/>
      </c>
      <c r="D4209" t="str">
        <f>IF([1]Sheet1!E4209&lt;&gt;"",[1]Sheet1!E4209,IF([1]Sheet1!C4209&lt;&gt;"",[1]Sheet1!C4209,[1]Sheet1!D4209))</f>
        <v>wela FEB26 (1.39)</v>
      </c>
      <c r="E4209" t="str">
        <f>IF([1]Sheet1!I4209="","",[1]Sheet1!I4209)</f>
        <v>Wela Pipeline</v>
      </c>
      <c r="F4209" t="str">
        <f>IF([1]Sheet1!J4209="ใหม่","ลีดใหม่",IF(ISNUMBER(SEARCH("รับสาย",[1]Sheet1!J4209)),"รับสายแล้ว",[1]Sheet1!J4209))</f>
        <v>ส่งคูปอง</v>
      </c>
      <c r="G4209" t="str">
        <f>IF([1]Sheet1!L4209="","",[1]Sheet1!L4209)</f>
        <v>ณัณณิณ โหตระกิตย์ (นินจา)</v>
      </c>
      <c r="H4209" s="2">
        <f>IF([1]Sheet1!N4209="","",DATE(VALUE(LEFT([1]Sheet1!N4209,4))+543,VALUE(MID([1]Sheet1!N4209,6,2)),VALUE(MID([1]Sheet1!N4209,9,2))))</f>
        <v>244424</v>
      </c>
    </row>
    <row r="4210" spans="1:8">
      <c r="A4210" t="str">
        <f>IF([1]Sheet1!B4210="","",[1]Sheet1!B4210)</f>
        <v>Alawee Musor</v>
      </c>
      <c r="B4210" t="str">
        <f>""</f>
        <v/>
      </c>
      <c r="C4210" t="str">
        <f>""</f>
        <v/>
      </c>
      <c r="D4210" t="str">
        <f>IF([1]Sheet1!E4210&lt;&gt;"",[1]Sheet1!E4210,IF([1]Sheet1!C4210&lt;&gt;"",[1]Sheet1!C4210,[1]Sheet1!D4210))</f>
        <v>Celine FEB26</v>
      </c>
      <c r="E4210" t="str">
        <f>IF([1]Sheet1!I4210="","",[1]Sheet1!I4210)</f>
        <v>Celine Pipeline</v>
      </c>
      <c r="F4210" t="str">
        <f>IF([1]Sheet1!J4210="ใหม่","ลีดใหม่",IF(ISNUMBER(SEARCH("รับสาย",[1]Sheet1!J4210)),"รับสายแล้ว",[1]Sheet1!J4210))</f>
        <v>รับสายแล้ว</v>
      </c>
      <c r="G4210" t="str">
        <f>IF([1]Sheet1!L4210="","",[1]Sheet1!L4210)</f>
        <v>คุณปารณีย์  กุลสุริยไพศาล</v>
      </c>
      <c r="H4210" s="2">
        <f>IF([1]Sheet1!N4210="","",DATE(VALUE(LEFT([1]Sheet1!N4210,4))+543,VALUE(MID([1]Sheet1!N4210,6,2)),VALUE(MID([1]Sheet1!N4210,9,2))))</f>
        <v>244424</v>
      </c>
    </row>
    <row r="4211" spans="1:8">
      <c r="A4211" t="str">
        <f>IF([1]Sheet1!B4211="","",[1]Sheet1!B4211)</f>
        <v>Phongnarin Start Up Work</v>
      </c>
      <c r="B4211" t="str">
        <f>""</f>
        <v/>
      </c>
      <c r="C4211" t="str">
        <f>""</f>
        <v/>
      </c>
      <c r="D4211" t="str">
        <f>IF([1]Sheet1!E4211&lt;&gt;"",[1]Sheet1!E4211,IF([1]Sheet1!C4211&lt;&gt;"",[1]Sheet1!C4211,[1]Sheet1!D4211))</f>
        <v>LEAD Wela condo FEB’26 BY HABIT</v>
      </c>
      <c r="E4211" t="str">
        <f>IF([1]Sheet1!I4211="","",[1]Sheet1!I4211)</f>
        <v>Wela Pipeline</v>
      </c>
      <c r="F4211" t="str">
        <f>IF([1]Sheet1!J4211="ใหม่","ลีดใหม่",IF(ISNUMBER(SEARCH("รับสาย",[1]Sheet1!J4211)),"รับสายแล้ว",[1]Sheet1!J4211))</f>
        <v>รับสายแล้ว</v>
      </c>
      <c r="G4211" t="str">
        <f>IF([1]Sheet1!L4211="","",[1]Sheet1!L4211)</f>
        <v>สุนิสา เลิศปรีชา</v>
      </c>
      <c r="H4211" s="2">
        <f>IF([1]Sheet1!N4211="","",DATE(VALUE(LEFT([1]Sheet1!N4211,4))+543,VALUE(MID([1]Sheet1!N4211,6,2)),VALUE(MID([1]Sheet1!N4211,9,2))))</f>
        <v>244424</v>
      </c>
    </row>
    <row r="4212" spans="1:8">
      <c r="A4212" t="str">
        <f>IF([1]Sheet1!B4212="","",[1]Sheet1!B4212)</f>
        <v>Zeen</v>
      </c>
      <c r="B4212" t="str">
        <f>""</f>
        <v/>
      </c>
      <c r="C4212" t="str">
        <f>""</f>
        <v/>
      </c>
      <c r="D4212" t="str">
        <f>IF([1]Sheet1!E4212&lt;&gt;"",[1]Sheet1!E4212,IF([1]Sheet1!C4212&lt;&gt;"",[1]Sheet1!C4212,[1]Sheet1!D4212))</f>
        <v>R-Chat</v>
      </c>
      <c r="E4212" t="str">
        <f>IF([1]Sheet1!I4212="","",[1]Sheet1!I4212)</f>
        <v>Elysium Pipeline</v>
      </c>
      <c r="F4212" t="str">
        <f>IF([1]Sheet1!J4212="ใหม่","ลีดใหม่",IF(ISNUMBER(SEARCH("รับสาย",[1]Sheet1!J4212)),"รับสายแล้ว",[1]Sheet1!J4212))</f>
        <v>ลีดใหม่</v>
      </c>
      <c r="G4212" t="str">
        <f>IF([1]Sheet1!L4212="","",[1]Sheet1!L4212)</f>
        <v>คุณแตม</v>
      </c>
      <c r="H4212" s="2">
        <f>IF([1]Sheet1!N4212="","",DATE(VALUE(LEFT([1]Sheet1!N4212,4))+543,VALUE(MID([1]Sheet1!N4212,6,2)),VALUE(MID([1]Sheet1!N4212,9,2))))</f>
        <v>244424</v>
      </c>
    </row>
    <row r="4213" spans="1:8">
      <c r="A4213" t="str">
        <f>IF([1]Sheet1!B4213="","",[1]Sheet1!B4213)</f>
        <v>eeri bygc</v>
      </c>
      <c r="B4213" t="str">
        <f>""</f>
        <v/>
      </c>
      <c r="C4213" t="str">
        <f>""</f>
        <v/>
      </c>
      <c r="D4213" t="str">
        <f>IF([1]Sheet1!E4213&lt;&gt;"",[1]Sheet1!E4213,IF([1]Sheet1!C4213&lt;&gt;"",[1]Sheet1!C4213,[1]Sheet1!D4213))</f>
        <v>Rocket_Leadgen03</v>
      </c>
      <c r="E4213" t="str">
        <f>IF([1]Sheet1!I4213="","",[1]Sheet1!I4213)</f>
        <v>Elysium Pipeline</v>
      </c>
      <c r="F4213" t="str">
        <f>IF([1]Sheet1!J4213="ใหม่","ลีดใหม่",IF(ISNUMBER(SEARCH("รับสาย",[1]Sheet1!J4213)),"รับสายแล้ว",[1]Sheet1!J4213))</f>
        <v>โทรติดต่อ</v>
      </c>
      <c r="G4213" t="str">
        <f>IF([1]Sheet1!L4213="","",[1]Sheet1!L4213)</f>
        <v>คุณแตม</v>
      </c>
      <c r="H4213" s="2">
        <f>IF([1]Sheet1!N4213="","",DATE(VALUE(LEFT([1]Sheet1!N4213,4))+543,VALUE(MID([1]Sheet1!N4213,6,2)),VALUE(MID([1]Sheet1!N4213,9,2))))</f>
        <v>244192</v>
      </c>
    </row>
    <row r="4214" spans="1:8">
      <c r="A4214" t="str">
        <f>IF([1]Sheet1!B4214="","",[1]Sheet1!B4214)</f>
        <v>Panee Suwannamas</v>
      </c>
      <c r="B4214" t="str">
        <f>""</f>
        <v/>
      </c>
      <c r="C4214" t="str">
        <f>""</f>
        <v/>
      </c>
      <c r="D4214" t="str">
        <f>IF([1]Sheet1!E4214&lt;&gt;"",[1]Sheet1!E4214,IF([1]Sheet1!C4214&lt;&gt;"",[1]Sheet1!C4214,[1]Sheet1!D4214))</f>
        <v>LEAD Wela condo FEB’26 BY HABIT</v>
      </c>
      <c r="E4214" t="str">
        <f>IF([1]Sheet1!I4214="","",[1]Sheet1!I4214)</f>
        <v>Wela Pipeline</v>
      </c>
      <c r="F4214" t="str">
        <f>IF([1]Sheet1!J4214="ใหม่","ลีดใหม่",IF(ISNUMBER(SEARCH("รับสาย",[1]Sheet1!J4214)),"รับสายแล้ว",[1]Sheet1!J4214))</f>
        <v>โทรติดต่อ</v>
      </c>
      <c r="G4214" t="str">
        <f>IF([1]Sheet1!L4214="","",[1]Sheet1!L4214)</f>
        <v>สุนิสา เลิศปรีชา</v>
      </c>
      <c r="H4214" s="2">
        <f>IF([1]Sheet1!N4214="","",DATE(VALUE(LEFT([1]Sheet1!N4214,4))+543,VALUE(MID([1]Sheet1!N4214,6,2)),VALUE(MID([1]Sheet1!N4214,9,2))))</f>
        <v>244424</v>
      </c>
    </row>
    <row r="4215" spans="1:8">
      <c r="A4215" t="str">
        <f>IF([1]Sheet1!B4215="","",[1]Sheet1!B4215)</f>
        <v>วิชุดา</v>
      </c>
      <c r="B4215" t="str">
        <f>""</f>
        <v/>
      </c>
      <c r="C4215" t="str">
        <f>""</f>
        <v/>
      </c>
      <c r="D4215" t="str">
        <f>IF([1]Sheet1!E4215&lt;&gt;"",[1]Sheet1!E4215,IF([1]Sheet1!C4215&lt;&gt;"",[1]Sheet1!C4215,[1]Sheet1!D4215))</f>
        <v>LEAD Wela condo FEB’26 BY HABIT</v>
      </c>
      <c r="E4215" t="str">
        <f>IF([1]Sheet1!I4215="","",[1]Sheet1!I4215)</f>
        <v>Wela Pipeline</v>
      </c>
      <c r="F4215" t="str">
        <f>IF([1]Sheet1!J4215="ใหม่","ลีดใหม่",IF(ISNUMBER(SEARCH("รับสาย",[1]Sheet1!J4215)),"รับสายแล้ว",[1]Sheet1!J4215))</f>
        <v>ลีดใหม่</v>
      </c>
      <c r="G4215" t="str">
        <f>IF([1]Sheet1!L4215="","",[1]Sheet1!L4215)</f>
        <v>ติ๊ก</v>
      </c>
      <c r="H4215" s="2">
        <f>IF([1]Sheet1!N4215="","",DATE(VALUE(LEFT([1]Sheet1!N4215,4))+543,VALUE(MID([1]Sheet1!N4215,6,2)),VALUE(MID([1]Sheet1!N4215,9,2))))</f>
        <v>244424</v>
      </c>
    </row>
    <row r="4216" spans="1:8">
      <c r="A4216" t="str">
        <f>IF([1]Sheet1!B4216="","",[1]Sheet1!B4216)</f>
        <v>สุริยน เมธีวรรณกุล</v>
      </c>
      <c r="B4216" t="str">
        <f>""</f>
        <v/>
      </c>
      <c r="C4216" t="str">
        <f>""</f>
        <v/>
      </c>
      <c r="D4216" t="str">
        <f>IF([1]Sheet1!E4216&lt;&gt;"",[1]Sheet1!E4216,IF([1]Sheet1!C4216&lt;&gt;"",[1]Sheet1!C4216,[1]Sheet1!D4216))</f>
        <v>Form (FB) Elysium (BY HABIT) #JAN'26</v>
      </c>
      <c r="E4216" t="str">
        <f>IF([1]Sheet1!I4216="","",[1]Sheet1!I4216)</f>
        <v>Elysium RedDragon</v>
      </c>
      <c r="F4216" t="str">
        <f>IF([1]Sheet1!J4216="ใหม่","ลีดใหม่",IF(ISNUMBER(SEARCH("รับสาย",[1]Sheet1!J4216)),"รับสายแล้ว",[1]Sheet1!J4216))</f>
        <v>ลีดใหม่</v>
      </c>
      <c r="G4216" t="str">
        <f>IF([1]Sheet1!L4216="","",[1]Sheet1!L4216)</f>
        <v>ติ๊ก</v>
      </c>
      <c r="H4216" s="2">
        <f>IF([1]Sheet1!N4216="","",DATE(VALUE(LEFT([1]Sheet1!N4216,4))+543,VALUE(MID([1]Sheet1!N4216,6,2)),VALUE(MID([1]Sheet1!N4216,9,2))))</f>
        <v>244424</v>
      </c>
    </row>
    <row r="4217" spans="1:8">
      <c r="A4217" t="str">
        <f>IF([1]Sheet1!B4217="","",[1]Sheet1!B4217)</f>
        <v>Fij Farook</v>
      </c>
      <c r="B4217" t="str">
        <f>""</f>
        <v/>
      </c>
      <c r="C4217" t="str">
        <f>""</f>
        <v/>
      </c>
      <c r="D4217" t="str">
        <f>IF([1]Sheet1!E4217&lt;&gt;"",[1]Sheet1!E4217,IF([1]Sheet1!C4217&lt;&gt;"",[1]Sheet1!C4217,[1]Sheet1!D4217))</f>
        <v>LEAD Wela condo FEB’26 BY HABIT</v>
      </c>
      <c r="E4217" t="str">
        <f>IF([1]Sheet1!I4217="","",[1]Sheet1!I4217)</f>
        <v>Wela Pipeline</v>
      </c>
      <c r="F4217" t="str">
        <f>IF([1]Sheet1!J4217="ใหม่","ลีดใหม่",IF(ISNUMBER(SEARCH("รับสาย",[1]Sheet1!J4217)),"รับสายแล้ว",[1]Sheet1!J4217))</f>
        <v>ส่งคูปอง</v>
      </c>
      <c r="G4217" t="str">
        <f>IF([1]Sheet1!L4217="","",[1]Sheet1!L4217)</f>
        <v>ณัณณิณ โหตระกิตย์ (นินจา)</v>
      </c>
      <c r="H4217" s="2">
        <f>IF([1]Sheet1!N4217="","",DATE(VALUE(LEFT([1]Sheet1!N4217,4))+543,VALUE(MID([1]Sheet1!N4217,6,2)),VALUE(MID([1]Sheet1!N4217,9,2))))</f>
        <v>244425</v>
      </c>
    </row>
    <row r="4218" spans="1:8">
      <c r="A4218" t="str">
        <f>IF([1]Sheet1!B4218="","",[1]Sheet1!B4218)</f>
        <v>Aekkachai Choosakorn</v>
      </c>
      <c r="B4218" t="str">
        <f>""</f>
        <v/>
      </c>
      <c r="C4218" t="str">
        <f>""</f>
        <v/>
      </c>
      <c r="D4218" t="str">
        <f>IF([1]Sheet1!E4218&lt;&gt;"",[1]Sheet1!E4218,IF([1]Sheet1!C4218&lt;&gt;"",[1]Sheet1!C4218,[1]Sheet1!D4218))</f>
        <v>wela FEB26 (1.39)</v>
      </c>
      <c r="E4218" t="str">
        <f>IF([1]Sheet1!I4218="","",[1]Sheet1!I4218)</f>
        <v>Wela Pipeline</v>
      </c>
      <c r="F4218" t="str">
        <f>IF([1]Sheet1!J4218="ใหม่","ลีดใหม่",IF(ISNUMBER(SEARCH("รับสาย",[1]Sheet1!J4218)),"รับสายแล้ว",[1]Sheet1!J4218))</f>
        <v>ลีดใหม่</v>
      </c>
      <c r="G4218" t="str">
        <f>IF([1]Sheet1!L4218="","",[1]Sheet1!L4218)</f>
        <v>ติ๊ก</v>
      </c>
      <c r="H4218" s="2">
        <f>IF([1]Sheet1!N4218="","",DATE(VALUE(LEFT([1]Sheet1!N4218,4))+543,VALUE(MID([1]Sheet1!N4218,6,2)),VALUE(MID([1]Sheet1!N4218,9,2))))</f>
        <v>244425</v>
      </c>
    </row>
    <row r="4219" spans="1:8">
      <c r="A4219" t="str">
        <f>IF([1]Sheet1!B4219="","",[1]Sheet1!B4219)</f>
        <v>Pal Kad</v>
      </c>
      <c r="B4219" t="str">
        <f>""</f>
        <v/>
      </c>
      <c r="C4219" t="str">
        <f>""</f>
        <v/>
      </c>
      <c r="D4219" t="str">
        <f>IF([1]Sheet1!E4219&lt;&gt;"",[1]Sheet1!E4219,IF([1]Sheet1!C4219&lt;&gt;"",[1]Sheet1!C4219,[1]Sheet1!D4219))</f>
        <v>wela FEB26 (1.39)</v>
      </c>
      <c r="E4219" t="str">
        <f>IF([1]Sheet1!I4219="","",[1]Sheet1!I4219)</f>
        <v>Wela Pipeline</v>
      </c>
      <c r="F4219" t="str">
        <f>IF([1]Sheet1!J4219="ใหม่","ลีดใหม่",IF(ISNUMBER(SEARCH("รับสาย",[1]Sheet1!J4219)),"รับสายแล้ว",[1]Sheet1!J4219))</f>
        <v>ลีดใหม่</v>
      </c>
      <c r="G4219" t="str">
        <f>IF([1]Sheet1!L4219="","",[1]Sheet1!L4219)</f>
        <v>สุนิสา เลิศปรีชา</v>
      </c>
      <c r="H4219" s="2">
        <f>IF([1]Sheet1!N4219="","",DATE(VALUE(LEFT([1]Sheet1!N4219,4))+543,VALUE(MID([1]Sheet1!N4219,6,2)),VALUE(MID([1]Sheet1!N4219,9,2))))</f>
        <v>244425</v>
      </c>
    </row>
    <row r="4220" spans="1:8">
      <c r="A4220" t="str">
        <f>IF([1]Sheet1!B4220="","",[1]Sheet1!B4220)</f>
        <v>ปฏิมาพร ชุดทอง</v>
      </c>
      <c r="B4220" t="str">
        <f>""</f>
        <v/>
      </c>
      <c r="C4220" t="str">
        <f>""</f>
        <v/>
      </c>
      <c r="D4220" t="str">
        <f>IF([1]Sheet1!E4220&lt;&gt;"",[1]Sheet1!E4220,IF([1]Sheet1!C4220&lt;&gt;"",[1]Sheet1!C4220,[1]Sheet1!D4220))</f>
        <v>Celine FEB26</v>
      </c>
      <c r="E4220" t="str">
        <f>IF([1]Sheet1!I4220="","",[1]Sheet1!I4220)</f>
        <v>Celine Pipeline</v>
      </c>
      <c r="F4220" t="str">
        <f>IF([1]Sheet1!J4220="ใหม่","ลีดใหม่",IF(ISNUMBER(SEARCH("รับสาย",[1]Sheet1!J4220)),"รับสายแล้ว",[1]Sheet1!J4220))</f>
        <v>ส่งคูปอง</v>
      </c>
      <c r="G4220" t="str">
        <f>IF([1]Sheet1!L4220="","",[1]Sheet1!L4220)</f>
        <v>คุณปารณีย์  กุลสุริยไพศาล</v>
      </c>
      <c r="H4220" s="2">
        <f>IF([1]Sheet1!N4220="","",DATE(VALUE(LEFT([1]Sheet1!N4220,4))+543,VALUE(MID([1]Sheet1!N4220,6,2)),VALUE(MID([1]Sheet1!N4220,9,2))))</f>
        <v>244425</v>
      </c>
    </row>
    <row r="4221" spans="1:8">
      <c r="A4221" t="str">
        <f>IF([1]Sheet1!B4221="","",[1]Sheet1!B4221)</f>
        <v>ปฏิมาพร ชุดทอง</v>
      </c>
      <c r="B4221" t="str">
        <f>""</f>
        <v/>
      </c>
      <c r="C4221" t="str">
        <f>""</f>
        <v/>
      </c>
      <c r="D4221" t="str">
        <f>IF([1]Sheet1!E4221&lt;&gt;"",[1]Sheet1!E4221,IF([1]Sheet1!C4221&lt;&gt;"",[1]Sheet1!C4221,[1]Sheet1!D4221))</f>
        <v>wela FEB26 (1.39)</v>
      </c>
      <c r="E4221" t="str">
        <f>IF([1]Sheet1!I4221="","",[1]Sheet1!I4221)</f>
        <v>Wela Pipeline</v>
      </c>
      <c r="F4221" t="str">
        <f>IF([1]Sheet1!J4221="ใหม่","ลีดใหม่",IF(ISNUMBER(SEARCH("รับสาย",[1]Sheet1!J4221)),"รับสายแล้ว",[1]Sheet1!J4221))</f>
        <v>ส่งคูปอง</v>
      </c>
      <c r="G4221" t="str">
        <f>IF([1]Sheet1!L4221="","",[1]Sheet1!L4221)</f>
        <v>ณัณณิณ โหตระกิตย์ (นินจา)</v>
      </c>
      <c r="H4221" s="2">
        <f>IF([1]Sheet1!N4221="","",DATE(VALUE(LEFT([1]Sheet1!N4221,4))+543,VALUE(MID([1]Sheet1!N4221,6,2)),VALUE(MID([1]Sheet1!N4221,9,2))))</f>
        <v>244425</v>
      </c>
    </row>
    <row r="4222" spans="1:8">
      <c r="A4222" t="str">
        <f>IF([1]Sheet1!B4222="","",[1]Sheet1!B4222)</f>
        <v>Chudchada Sophonkangwan</v>
      </c>
      <c r="B4222" t="str">
        <f>""</f>
        <v/>
      </c>
      <c r="C4222" t="str">
        <f>""</f>
        <v/>
      </c>
      <c r="D4222" t="str">
        <f>IF([1]Sheet1!E4222&lt;&gt;"",[1]Sheet1!E4222,IF([1]Sheet1!C4222&lt;&gt;"",[1]Sheet1!C4222,[1]Sheet1!D4222))</f>
        <v>Form (FB) Elysium (BY HABIT) #JAN'26</v>
      </c>
      <c r="E4222" t="str">
        <f>IF([1]Sheet1!I4222="","",[1]Sheet1!I4222)</f>
        <v>Elysium RedDragon</v>
      </c>
      <c r="F4222" t="str">
        <f>IF([1]Sheet1!J4222="ใหม่","ลีดใหม่",IF(ISNUMBER(SEARCH("รับสาย",[1]Sheet1!J4222)),"รับสายแล้ว",[1]Sheet1!J4222))</f>
        <v>ปิดจอง</v>
      </c>
      <c r="G4222" t="str">
        <f>IF([1]Sheet1!L4222="","",[1]Sheet1!L4222)</f>
        <v>คุณแตม</v>
      </c>
      <c r="H4222" s="2">
        <f>IF([1]Sheet1!N4222="","",DATE(VALUE(LEFT([1]Sheet1!N4222,4))+543,VALUE(MID([1]Sheet1!N4222,6,2)),VALUE(MID([1]Sheet1!N4222,9,2))))</f>
        <v>244425</v>
      </c>
    </row>
    <row r="4223" spans="1:8">
      <c r="A4223" t="str">
        <f>IF([1]Sheet1!B4223="","",[1]Sheet1!B4223)</f>
        <v>Green</v>
      </c>
      <c r="B4223" t="str">
        <f>""</f>
        <v/>
      </c>
      <c r="C4223" t="str">
        <f>""</f>
        <v/>
      </c>
      <c r="D4223" t="str">
        <f>IF([1]Sheet1!E4223&lt;&gt;"",[1]Sheet1!E4223,IF([1]Sheet1!C4223&lt;&gt;"",[1]Sheet1!C4223,[1]Sheet1!D4223))</f>
        <v>Form (FB) Elysium (BY HABIT) #JAN'26</v>
      </c>
      <c r="E4223" t="str">
        <f>IF([1]Sheet1!I4223="","",[1]Sheet1!I4223)</f>
        <v>Elysium RedDragon</v>
      </c>
      <c r="F4223" t="str">
        <f>IF([1]Sheet1!J4223="ใหม่","ลีดใหม่",IF(ISNUMBER(SEARCH("รับสาย",[1]Sheet1!J4223)),"รับสายแล้ว",[1]Sheet1!J4223))</f>
        <v>รับสายแล้ว</v>
      </c>
      <c r="G4223" t="str">
        <f>IF([1]Sheet1!L4223="","",[1]Sheet1!L4223)</f>
        <v>รินรดา</v>
      </c>
      <c r="H4223" s="2">
        <f>IF([1]Sheet1!N4223="","",DATE(VALUE(LEFT([1]Sheet1!N4223,4))+543,VALUE(MID([1]Sheet1!N4223,6,2)),VALUE(MID([1]Sheet1!N4223,9,2))))</f>
        <v>244425</v>
      </c>
    </row>
    <row r="4224" spans="1:8">
      <c r="A4224" t="str">
        <f>IF([1]Sheet1!B4224="","",[1]Sheet1!B4224)</f>
        <v>Test</v>
      </c>
      <c r="B4224" t="str">
        <f>""</f>
        <v/>
      </c>
      <c r="C4224" t="str">
        <f>""</f>
        <v/>
      </c>
      <c r="D4224" t="str">
        <f>IF([1]Sheet1!E4224&lt;&gt;"",[1]Sheet1!E4224,IF([1]Sheet1!C4224&lt;&gt;"",[1]Sheet1!C4224,[1]Sheet1!D4224))</f>
        <v>หลังงาน vip 25/3/25 15:27</v>
      </c>
      <c r="E4224" t="str">
        <f>IF([1]Sheet1!I4224="","",[1]Sheet1!I4224)</f>
        <v>Elysium Pipeline</v>
      </c>
      <c r="F4224" t="str">
        <f>IF([1]Sheet1!J4224="ใหม่","ลีดใหม่",IF(ISNUMBER(SEARCH("รับสาย",[1]Sheet1!J4224)),"รับสายแล้ว",[1]Sheet1!J4224))</f>
        <v>ลีดใหม่</v>
      </c>
      <c r="G4224" t="str">
        <f>IF([1]Sheet1!L4224="","",[1]Sheet1!L4224)</f>
        <v>ณัณณิณ โหตระกิตย์ (นินจา)</v>
      </c>
      <c r="H4224" s="2">
        <f>IF([1]Sheet1!N4224="","",DATE(VALUE(LEFT([1]Sheet1!N4224,4))+543,VALUE(MID([1]Sheet1!N4224,6,2)),VALUE(MID([1]Sheet1!N4224,9,2))))</f>
        <v>244182</v>
      </c>
    </row>
    <row r="4225" spans="1:8">
      <c r="A4225" t="str">
        <f>IF([1]Sheet1!B4225="","",[1]Sheet1!B4225)</f>
        <v>สุภานี ประจำ</v>
      </c>
      <c r="B4225" t="str">
        <f>""</f>
        <v/>
      </c>
      <c r="C4225" t="str">
        <f>""</f>
        <v/>
      </c>
      <c r="D4225" t="str">
        <f>IF([1]Sheet1!E4225&lt;&gt;"",[1]Sheet1!E4225,IF([1]Sheet1!C4225&lt;&gt;"",[1]Sheet1!C4225,[1]Sheet1!D4225))</f>
        <v>LEAD ASAKAN JULY'25 BY HABIT</v>
      </c>
      <c r="E4225" t="str">
        <f>IF([1]Sheet1!I4225="","",[1]Sheet1!I4225)</f>
        <v>Elysium Pipeline</v>
      </c>
      <c r="F4225" t="str">
        <f>IF([1]Sheet1!J4225="ใหม่","ลีดใหม่",IF(ISNUMBER(SEARCH("รับสาย",[1]Sheet1!J4225)),"รับสายแล้ว",[1]Sheet1!J4225))</f>
        <v>รับสายแล้ว</v>
      </c>
      <c r="G4225" t="str">
        <f>IF([1]Sheet1!L4225="","",[1]Sheet1!L4225)</f>
        <v>ติ๊ก</v>
      </c>
      <c r="H4225" s="2">
        <f>IF([1]Sheet1!N4225="","",DATE(VALUE(LEFT([1]Sheet1!N4225,4))+543,VALUE(MID([1]Sheet1!N4225,6,2)),VALUE(MID([1]Sheet1!N4225,9,2))))</f>
        <v>244192</v>
      </c>
    </row>
    <row r="4226" spans="1:8">
      <c r="A4226" t="str">
        <f>IF([1]Sheet1!B4226="","",[1]Sheet1!B4226)</f>
        <v>ภัทรานิษฐ์ สินอุดม</v>
      </c>
      <c r="B4226" t="str">
        <f>""</f>
        <v/>
      </c>
      <c r="C4226" t="str">
        <f>""</f>
        <v/>
      </c>
      <c r="D4226" t="str">
        <f>IF([1]Sheet1!E4226&lt;&gt;"",[1]Sheet1!E4226,IF([1]Sheet1!C4226&lt;&gt;"",[1]Sheet1!C4226,[1]Sheet1!D4226))</f>
        <v>LEAD Wela condo FEB’26 BY HABIT</v>
      </c>
      <c r="E4226" t="str">
        <f>IF([1]Sheet1!I4226="","",[1]Sheet1!I4226)</f>
        <v>Wela Pipeline</v>
      </c>
      <c r="F4226" t="str">
        <f>IF([1]Sheet1!J4226="ใหม่","ลีดใหม่",IF(ISNUMBER(SEARCH("รับสาย",[1]Sheet1!J4226)),"รับสายแล้ว",[1]Sheet1!J4226))</f>
        <v>ลีดใหม่</v>
      </c>
      <c r="G4226" t="str">
        <f>IF([1]Sheet1!L4226="","",[1]Sheet1!L4226)</f>
        <v>สุนิสา เลิศปรีชา</v>
      </c>
      <c r="H4226" s="2">
        <f>IF([1]Sheet1!N4226="","",DATE(VALUE(LEFT([1]Sheet1!N4226,4))+543,VALUE(MID([1]Sheet1!N4226,6,2)),VALUE(MID([1]Sheet1!N4226,9,2))))</f>
        <v>244425</v>
      </c>
    </row>
    <row r="4227" spans="1:8">
      <c r="A4227" t="str">
        <f>IF([1]Sheet1!B4227="","",[1]Sheet1!B4227)</f>
        <v>Somnuk Wisuttiponsanon</v>
      </c>
      <c r="B4227" t="str">
        <f>""</f>
        <v/>
      </c>
      <c r="C4227" t="str">
        <f>""</f>
        <v/>
      </c>
      <c r="D4227" t="str">
        <f>IF([1]Sheet1!E4227&lt;&gt;"",[1]Sheet1!E4227,IF([1]Sheet1!C4227&lt;&gt;"",[1]Sheet1!C4227,[1]Sheet1!D4227))</f>
        <v>wela FEB26 (1.39)</v>
      </c>
      <c r="E4227" t="str">
        <f>IF([1]Sheet1!I4227="","",[1]Sheet1!I4227)</f>
        <v>Wela Pipeline</v>
      </c>
      <c r="F4227" t="str">
        <f>IF([1]Sheet1!J4227="ใหม่","ลีดใหม่",IF(ISNUMBER(SEARCH("รับสาย",[1]Sheet1!J4227)),"รับสายแล้ว",[1]Sheet1!J4227))</f>
        <v>รับสายแล้ว</v>
      </c>
      <c r="G4227" t="str">
        <f>IF([1]Sheet1!L4227="","",[1]Sheet1!L4227)</f>
        <v>รินรดา</v>
      </c>
      <c r="H4227" s="2">
        <f>IF([1]Sheet1!N4227="","",DATE(VALUE(LEFT([1]Sheet1!N4227,4))+543,VALUE(MID([1]Sheet1!N4227,6,2)),VALUE(MID([1]Sheet1!N4227,9,2))))</f>
        <v>244425</v>
      </c>
    </row>
    <row r="4228" spans="1:8">
      <c r="A4228" t="str">
        <f>IF([1]Sheet1!B4228="","",[1]Sheet1!B4228)</f>
        <v>Panida Monorose</v>
      </c>
      <c r="B4228" t="str">
        <f>""</f>
        <v/>
      </c>
      <c r="C4228" t="str">
        <f>""</f>
        <v/>
      </c>
      <c r="D4228" t="str">
        <f>IF([1]Sheet1!E4228&lt;&gt;"",[1]Sheet1!E4228,IF([1]Sheet1!C4228&lt;&gt;"",[1]Sheet1!C4228,[1]Sheet1!D4228))</f>
        <v>Form (FB) Elysium (BY HABIT) #JAN'26</v>
      </c>
      <c r="E4228" t="str">
        <f>IF([1]Sheet1!I4228="","",[1]Sheet1!I4228)</f>
        <v>Elysium Pipeline</v>
      </c>
      <c r="F4228" t="str">
        <f>IF([1]Sheet1!J4228="ใหม่","ลีดใหม่",IF(ISNUMBER(SEARCH("รับสาย",[1]Sheet1!J4228)),"รับสายแล้ว",[1]Sheet1!J4228))</f>
        <v>ส่งคูปอง</v>
      </c>
      <c r="G4228" t="str">
        <f>IF([1]Sheet1!L4228="","",[1]Sheet1!L4228)</f>
        <v>ณัณณิณ โหตระกิตย์ (นินจา)</v>
      </c>
      <c r="H4228" s="2">
        <f>IF([1]Sheet1!N4228="","",DATE(VALUE(LEFT([1]Sheet1!N4228,4))+543,VALUE(MID([1]Sheet1!N4228,6,2)),VALUE(MID([1]Sheet1!N4228,9,2))))</f>
        <v>244425</v>
      </c>
    </row>
    <row r="4229" spans="1:8">
      <c r="A4229" t="str">
        <f>IF([1]Sheet1!B4229="","",[1]Sheet1!B4229)</f>
        <v>Adisak Bunsai</v>
      </c>
      <c r="B4229" t="str">
        <f>""</f>
        <v/>
      </c>
      <c r="C4229" t="str">
        <f>""</f>
        <v/>
      </c>
      <c r="D4229" t="str">
        <f>IF([1]Sheet1!E4229&lt;&gt;"",[1]Sheet1!E4229,IF([1]Sheet1!C4229&lt;&gt;"",[1]Sheet1!C4229,[1]Sheet1!D4229))</f>
        <v>wela FEB26 (1.39)</v>
      </c>
      <c r="E4229" t="str">
        <f>IF([1]Sheet1!I4229="","",[1]Sheet1!I4229)</f>
        <v>Wela Pipeline</v>
      </c>
      <c r="F4229" t="str">
        <f>IF([1]Sheet1!J4229="ใหม่","ลีดใหม่",IF(ISNUMBER(SEARCH("รับสาย",[1]Sheet1!J4229)),"รับสายแล้ว",[1]Sheet1!J4229))</f>
        <v>นัดเข้าชม</v>
      </c>
      <c r="G4229" t="str">
        <f>IF([1]Sheet1!L4229="","",[1]Sheet1!L4229)</f>
        <v>ณัณณิณ โหตระกิตย์ (นินจา)</v>
      </c>
      <c r="H4229" s="2">
        <f>IF([1]Sheet1!N4229="","",DATE(VALUE(LEFT([1]Sheet1!N4229,4))+543,VALUE(MID([1]Sheet1!N4229,6,2)),VALUE(MID([1]Sheet1!N4229,9,2))))</f>
        <v>244425</v>
      </c>
    </row>
    <row r="4230" spans="1:8">
      <c r="A4230" t="str">
        <f>IF([1]Sheet1!B4230="","",[1]Sheet1!B4230)</f>
        <v>พรสวรรค์ อะเวลา</v>
      </c>
      <c r="B4230" t="str">
        <f>""</f>
        <v/>
      </c>
      <c r="C4230" t="str">
        <f>""</f>
        <v/>
      </c>
      <c r="D4230" t="str">
        <f>IF([1]Sheet1!E4230&lt;&gt;"",[1]Sheet1!E4230,IF([1]Sheet1!C4230&lt;&gt;"",[1]Sheet1!C4230,[1]Sheet1!D4230))</f>
        <v>Celine FEB26</v>
      </c>
      <c r="E4230" t="str">
        <f>IF([1]Sheet1!I4230="","",[1]Sheet1!I4230)</f>
        <v>Celine Pipeline</v>
      </c>
      <c r="F4230" t="str">
        <f>IF([1]Sheet1!J4230="ใหม่","ลีดใหม่",IF(ISNUMBER(SEARCH("รับสาย",[1]Sheet1!J4230)),"รับสายแล้ว",[1]Sheet1!J4230))</f>
        <v>ลีดใหม่</v>
      </c>
      <c r="G4230" t="str">
        <f>IF([1]Sheet1!L4230="","",[1]Sheet1!L4230)</f>
        <v>Fern</v>
      </c>
      <c r="H4230" s="2">
        <f>IF([1]Sheet1!N4230="","",DATE(VALUE(LEFT([1]Sheet1!N4230,4))+543,VALUE(MID([1]Sheet1!N4230,6,2)),VALUE(MID([1]Sheet1!N4230,9,2))))</f>
        <v>244425</v>
      </c>
    </row>
    <row r="4231" spans="1:8">
      <c r="A4231" t="str">
        <f>IF([1]Sheet1!B4231="","",[1]Sheet1!B4231)</f>
        <v>ทอรุ่ง เหมสุวรรณ์</v>
      </c>
      <c r="B4231" t="str">
        <f>""</f>
        <v/>
      </c>
      <c r="C4231" t="str">
        <f>""</f>
        <v/>
      </c>
      <c r="D4231" t="str">
        <f>IF([1]Sheet1!E4231&lt;&gt;"",[1]Sheet1!E4231,IF([1]Sheet1!C4231&lt;&gt;"",[1]Sheet1!C4231,[1]Sheet1!D4231))</f>
        <v>Form (FB) Elysium (BY HABIT) #JAN'26</v>
      </c>
      <c r="E4231" t="str">
        <f>IF([1]Sheet1!I4231="","",[1]Sheet1!I4231)</f>
        <v>Elysium Pipeline</v>
      </c>
      <c r="F4231" t="str">
        <f>IF([1]Sheet1!J4231="ใหม่","ลีดใหม่",IF(ISNUMBER(SEARCH("รับสาย",[1]Sheet1!J4231)),"รับสายแล้ว",[1]Sheet1!J4231))</f>
        <v>ส่งคูปอง</v>
      </c>
      <c r="G4231" t="str">
        <f>IF([1]Sheet1!L4231="","",[1]Sheet1!L4231)</f>
        <v>ณัณณิณ โหตระกิตย์ (นินจา)</v>
      </c>
      <c r="H4231" s="2">
        <f>IF([1]Sheet1!N4231="","",DATE(VALUE(LEFT([1]Sheet1!N4231,4))+543,VALUE(MID([1]Sheet1!N4231,6,2)),VALUE(MID([1]Sheet1!N4231,9,2))))</f>
        <v>244425</v>
      </c>
    </row>
    <row r="4232" spans="1:8">
      <c r="A4232" t="str">
        <f>IF([1]Sheet1!B4232="","",[1]Sheet1!B4232)</f>
        <v>Gr Ape</v>
      </c>
      <c r="B4232" t="str">
        <f>""</f>
        <v/>
      </c>
      <c r="C4232" t="str">
        <f>""</f>
        <v/>
      </c>
      <c r="D4232" t="str">
        <f>IF([1]Sheet1!E4232&lt;&gt;"",[1]Sheet1!E4232,IF([1]Sheet1!C4232&lt;&gt;"",[1]Sheet1!C4232,[1]Sheet1!D4232))</f>
        <v>Form (FB) Elysium (BY HABIT) #JAN'26</v>
      </c>
      <c r="E4232" t="str">
        <f>IF([1]Sheet1!I4232="","",[1]Sheet1!I4232)</f>
        <v>Elysium RedDragon</v>
      </c>
      <c r="F4232" t="str">
        <f>IF([1]Sheet1!J4232="ใหม่","ลีดใหม่",IF(ISNUMBER(SEARCH("รับสาย",[1]Sheet1!J4232)),"รับสายแล้ว",[1]Sheet1!J4232))</f>
        <v>รับสายแล้ว</v>
      </c>
      <c r="G4232" t="str">
        <f>IF([1]Sheet1!L4232="","",[1]Sheet1!L4232)</f>
        <v>คุณแตม</v>
      </c>
      <c r="H4232" s="2">
        <f>IF([1]Sheet1!N4232="","",DATE(VALUE(LEFT([1]Sheet1!N4232,4))+543,VALUE(MID([1]Sheet1!N4232,6,2)),VALUE(MID([1]Sheet1!N4232,9,2))))</f>
        <v>244425</v>
      </c>
    </row>
    <row r="4233" spans="1:8">
      <c r="A4233" t="str">
        <f>IF([1]Sheet1!B4233="","",[1]Sheet1!B4233)</f>
        <v>Phennapha Rueankaew</v>
      </c>
      <c r="B4233" t="str">
        <f>""</f>
        <v/>
      </c>
      <c r="C4233" t="str">
        <f>""</f>
        <v/>
      </c>
      <c r="D4233" t="str">
        <f>IF([1]Sheet1!E4233&lt;&gt;"",[1]Sheet1!E4233,IF([1]Sheet1!C4233&lt;&gt;"",[1]Sheet1!C4233,[1]Sheet1!D4233))</f>
        <v>Celine FEB26</v>
      </c>
      <c r="E4233" t="str">
        <f>IF([1]Sheet1!I4233="","",[1]Sheet1!I4233)</f>
        <v>Celine Pipeline</v>
      </c>
      <c r="F4233" t="str">
        <f>IF([1]Sheet1!J4233="ใหม่","ลีดใหม่",IF(ISNUMBER(SEARCH("รับสาย",[1]Sheet1!J4233)),"รับสายแล้ว",[1]Sheet1!J4233))</f>
        <v>ส่งคูปอง</v>
      </c>
      <c r="G4233" t="str">
        <f>IF([1]Sheet1!L4233="","",[1]Sheet1!L4233)</f>
        <v>Fern</v>
      </c>
      <c r="H4233" s="2">
        <f>IF([1]Sheet1!N4233="","",DATE(VALUE(LEFT([1]Sheet1!N4233,4))+543,VALUE(MID([1]Sheet1!N4233,6,2)),VALUE(MID([1]Sheet1!N4233,9,2))))</f>
        <v>244425</v>
      </c>
    </row>
    <row r="4234" spans="1:8">
      <c r="A4234" t="str">
        <f>IF([1]Sheet1!B4234="","",[1]Sheet1!B4234)</f>
        <v>Lucky Supachotti</v>
      </c>
      <c r="B4234" t="str">
        <f>""</f>
        <v/>
      </c>
      <c r="C4234" t="str">
        <f>""</f>
        <v/>
      </c>
      <c r="D4234" t="str">
        <f>IF([1]Sheet1!E4234&lt;&gt;"",[1]Sheet1!E4234,IF([1]Sheet1!C4234&lt;&gt;"",[1]Sheet1!C4234,[1]Sheet1!D4234))</f>
        <v>LEAD Wela condo FEB’26 BY HABIT</v>
      </c>
      <c r="E4234" t="str">
        <f>IF([1]Sheet1!I4234="","",[1]Sheet1!I4234)</f>
        <v>Wela Pipeline</v>
      </c>
      <c r="F4234" t="str">
        <f>IF([1]Sheet1!J4234="ใหม่","ลีดใหม่",IF(ISNUMBER(SEARCH("รับสาย",[1]Sheet1!J4234)),"รับสายแล้ว",[1]Sheet1!J4234))</f>
        <v>รับสายแล้ว</v>
      </c>
      <c r="G4234" t="str">
        <f>IF([1]Sheet1!L4234="","",[1]Sheet1!L4234)</f>
        <v>สุนิสา เลิศปรีชา</v>
      </c>
      <c r="H4234" s="2">
        <f>IF([1]Sheet1!N4234="","",DATE(VALUE(LEFT([1]Sheet1!N4234,4))+543,VALUE(MID([1]Sheet1!N4234,6,2)),VALUE(MID([1]Sheet1!N4234,9,2))))</f>
        <v>244425</v>
      </c>
    </row>
    <row r="4235" spans="1:8">
      <c r="A4235" t="str">
        <f>IF([1]Sheet1!B4235="","",[1]Sheet1!B4235)</f>
        <v>Chai Pranit</v>
      </c>
      <c r="B4235" t="str">
        <f>""</f>
        <v/>
      </c>
      <c r="C4235" t="str">
        <f>""</f>
        <v/>
      </c>
      <c r="D4235" t="str">
        <f>IF([1]Sheet1!E4235&lt;&gt;"",[1]Sheet1!E4235,IF([1]Sheet1!C4235&lt;&gt;"",[1]Sheet1!C4235,[1]Sheet1!D4235))</f>
        <v>wela FEB26 (1.39)</v>
      </c>
      <c r="E4235" t="str">
        <f>IF([1]Sheet1!I4235="","",[1]Sheet1!I4235)</f>
        <v>Wela Pipeline</v>
      </c>
      <c r="F4235" t="str">
        <f>IF([1]Sheet1!J4235="ใหม่","ลีดใหม่",IF(ISNUMBER(SEARCH("รับสาย",[1]Sheet1!J4235)),"รับสายแล้ว",[1]Sheet1!J4235))</f>
        <v>โทรติดต่อ</v>
      </c>
      <c r="G4235" t="str">
        <f>IF([1]Sheet1!L4235="","",[1]Sheet1!L4235)</f>
        <v>สุนิสา เลิศปรีชา</v>
      </c>
      <c r="H4235" s="2">
        <f>IF([1]Sheet1!N4235="","",DATE(VALUE(LEFT([1]Sheet1!N4235,4))+543,VALUE(MID([1]Sheet1!N4235,6,2)),VALUE(MID([1]Sheet1!N4235,9,2))))</f>
        <v>244425</v>
      </c>
    </row>
    <row r="4236" spans="1:8">
      <c r="A4236" t="str">
        <f>IF([1]Sheet1!B4236="","",[1]Sheet1!B4236)</f>
        <v>นายสามิตร ทองนอก</v>
      </c>
      <c r="B4236" t="str">
        <f>""</f>
        <v/>
      </c>
      <c r="C4236" t="str">
        <f>""</f>
        <v/>
      </c>
      <c r="D4236" t="str">
        <f>IF([1]Sheet1!E4236&lt;&gt;"",[1]Sheet1!E4236,IF([1]Sheet1!C4236&lt;&gt;"",[1]Sheet1!C4236,[1]Sheet1!D4236))</f>
        <v>LEAD ASAKAN MAY'25 BY HABIT</v>
      </c>
      <c r="E4236" t="str">
        <f>IF([1]Sheet1!I4236="","",[1]Sheet1!I4236)</f>
        <v>Elysium Pipeline</v>
      </c>
      <c r="F4236" t="str">
        <f>IF([1]Sheet1!J4236="ใหม่","ลีดใหม่",IF(ISNUMBER(SEARCH("รับสาย",[1]Sheet1!J4236)),"รับสายแล้ว",[1]Sheet1!J4236))</f>
        <v>ลีดใหม่</v>
      </c>
      <c r="G4236" t="str">
        <f>IF([1]Sheet1!L4236="","",[1]Sheet1!L4236)</f>
        <v>คุณปารณีย์  กุลสุริยไพศาล</v>
      </c>
      <c r="H4236" s="2">
        <f>IF([1]Sheet1!N4236="","",DATE(VALUE(LEFT([1]Sheet1!N4236,4))+543,VALUE(MID([1]Sheet1!N4236,6,2)),VALUE(MID([1]Sheet1!N4236,9,2))))</f>
        <v>244192</v>
      </c>
    </row>
    <row r="4237" spans="1:8">
      <c r="A4237" t="str">
        <f>IF([1]Sheet1!B4237="","",[1]Sheet1!B4237)</f>
        <v>SweetChocco Patthi</v>
      </c>
      <c r="B4237" t="str">
        <f>""</f>
        <v/>
      </c>
      <c r="C4237" t="str">
        <f>""</f>
        <v/>
      </c>
      <c r="D4237" t="str">
        <f>IF([1]Sheet1!E4237&lt;&gt;"",[1]Sheet1!E4237,IF([1]Sheet1!C4237&lt;&gt;"",[1]Sheet1!C4237,[1]Sheet1!D4237))</f>
        <v>wela FEB26 (1.39)</v>
      </c>
      <c r="E4237" t="str">
        <f>IF([1]Sheet1!I4237="","",[1]Sheet1!I4237)</f>
        <v>Wela Pipeline</v>
      </c>
      <c r="F4237" t="str">
        <f>IF([1]Sheet1!J4237="ใหม่","ลีดใหม่",IF(ISNUMBER(SEARCH("รับสาย",[1]Sheet1!J4237)),"รับสายแล้ว",[1]Sheet1!J4237))</f>
        <v>ส่งคูปอง</v>
      </c>
      <c r="G4237" t="str">
        <f>IF([1]Sheet1!L4237="","",[1]Sheet1!L4237)</f>
        <v>ณัณณิณ โหตระกิตย์ (นินจา)</v>
      </c>
      <c r="H4237" s="2">
        <f>IF([1]Sheet1!N4237="","",DATE(VALUE(LEFT([1]Sheet1!N4237,4))+543,VALUE(MID([1]Sheet1!N4237,6,2)),VALUE(MID([1]Sheet1!N4237,9,2))))</f>
        <v>244425</v>
      </c>
    </row>
    <row r="4238" spans="1:8">
      <c r="A4238" t="str">
        <f>IF([1]Sheet1!B4238="","",[1]Sheet1!B4238)</f>
        <v>Patcharin Chairak</v>
      </c>
      <c r="B4238" t="str">
        <f>""</f>
        <v/>
      </c>
      <c r="C4238" t="str">
        <f>""</f>
        <v/>
      </c>
      <c r="D4238" t="str">
        <f>IF([1]Sheet1!E4238&lt;&gt;"",[1]Sheet1!E4238,IF([1]Sheet1!C4238&lt;&gt;"",[1]Sheet1!C4238,[1]Sheet1!D4238))</f>
        <v>wela FEB26 (1.39)</v>
      </c>
      <c r="E4238" t="str">
        <f>IF([1]Sheet1!I4238="","",[1]Sheet1!I4238)</f>
        <v>Wela Pipeline</v>
      </c>
      <c r="F4238" t="str">
        <f>IF([1]Sheet1!J4238="ใหม่","ลีดใหม่",IF(ISNUMBER(SEARCH("รับสาย",[1]Sheet1!J4238)),"รับสายแล้ว",[1]Sheet1!J4238))</f>
        <v>ส่งคูปอง</v>
      </c>
      <c r="G4238" t="str">
        <f>IF([1]Sheet1!L4238="","",[1]Sheet1!L4238)</f>
        <v>ณัณณิณ โหตระกิตย์ (นินจา)</v>
      </c>
      <c r="H4238" s="2">
        <f>IF([1]Sheet1!N4238="","",DATE(VALUE(LEFT([1]Sheet1!N4238,4))+543,VALUE(MID([1]Sheet1!N4238,6,2)),VALUE(MID([1]Sheet1!N4238,9,2))))</f>
        <v>244425</v>
      </c>
    </row>
    <row r="4239" spans="1:8">
      <c r="A4239" t="str">
        <f>IF([1]Sheet1!B4239="","",[1]Sheet1!B4239)</f>
        <v>Rinlapath Chuengchiranonthirada</v>
      </c>
      <c r="B4239" t="str">
        <f>""</f>
        <v/>
      </c>
      <c r="C4239" t="str">
        <f>""</f>
        <v/>
      </c>
      <c r="D4239" t="str">
        <f>IF([1]Sheet1!E4239&lt;&gt;"",[1]Sheet1!E4239,IF([1]Sheet1!C4239&lt;&gt;"",[1]Sheet1!C4239,[1]Sheet1!D4239))</f>
        <v>wela FEB26 (1.39)</v>
      </c>
      <c r="E4239" t="str">
        <f>IF([1]Sheet1!I4239="","",[1]Sheet1!I4239)</f>
        <v>Wela Pipeline</v>
      </c>
      <c r="F4239" t="str">
        <f>IF([1]Sheet1!J4239="ใหม่","ลีดใหม่",IF(ISNUMBER(SEARCH("รับสาย",[1]Sheet1!J4239)),"รับสายแล้ว",[1]Sheet1!J4239))</f>
        <v>นัดเข้าชม</v>
      </c>
      <c r="G4239" t="str">
        <f>IF([1]Sheet1!L4239="","",[1]Sheet1!L4239)</f>
        <v>สุนิสา เลิศปรีชา</v>
      </c>
      <c r="H4239" s="2">
        <f>IF([1]Sheet1!N4239="","",DATE(VALUE(LEFT([1]Sheet1!N4239,4))+543,VALUE(MID([1]Sheet1!N4239,6,2)),VALUE(MID([1]Sheet1!N4239,9,2))))</f>
        <v>244425</v>
      </c>
    </row>
    <row r="4240" spans="1:8">
      <c r="A4240" t="str">
        <f>IF([1]Sheet1!B4240="","",[1]Sheet1!B4240)</f>
        <v>Knit Niit</v>
      </c>
      <c r="B4240" t="str">
        <f>""</f>
        <v/>
      </c>
      <c r="C4240" t="str">
        <f>""</f>
        <v/>
      </c>
      <c r="D4240" t="str">
        <f>IF([1]Sheet1!E4240&lt;&gt;"",[1]Sheet1!E4240,IF([1]Sheet1!C4240&lt;&gt;"",[1]Sheet1!C4240,[1]Sheet1!D4240))</f>
        <v>Form (FB) Elysium (BY HABIT) #JAN'26</v>
      </c>
      <c r="E4240" t="str">
        <f>IF([1]Sheet1!I4240="","",[1]Sheet1!I4240)</f>
        <v>Elysium RedDragon</v>
      </c>
      <c r="F4240" t="str">
        <f>IF([1]Sheet1!J4240="ใหม่","ลีดใหม่",IF(ISNUMBER(SEARCH("รับสาย",[1]Sheet1!J4240)),"รับสายแล้ว",[1]Sheet1!J4240))</f>
        <v>ลีดใหม่</v>
      </c>
      <c r="G4240" t="str">
        <f>IF([1]Sheet1!L4240="","",[1]Sheet1!L4240)</f>
        <v>รินรดา</v>
      </c>
      <c r="H4240" s="2">
        <f>IF([1]Sheet1!N4240="","",DATE(VALUE(LEFT([1]Sheet1!N4240,4))+543,VALUE(MID([1]Sheet1!N4240,6,2)),VALUE(MID([1]Sheet1!N4240,9,2))))</f>
        <v>244425</v>
      </c>
    </row>
    <row r="4241" spans="1:8">
      <c r="A4241" t="str">
        <f>IF([1]Sheet1!B4241="","",[1]Sheet1!B4241)</f>
        <v>Mam Duanpen Supawattanakul</v>
      </c>
      <c r="B4241" t="str">
        <f>""</f>
        <v/>
      </c>
      <c r="C4241" t="str">
        <f>""</f>
        <v/>
      </c>
      <c r="D4241" t="str">
        <f>IF([1]Sheet1!E4241&lt;&gt;"",[1]Sheet1!E4241,IF([1]Sheet1!C4241&lt;&gt;"",[1]Sheet1!C4241,[1]Sheet1!D4241))</f>
        <v>Form (FB) Elysium (BY HABIT) #JAN'26</v>
      </c>
      <c r="E4241" t="str">
        <f>IF([1]Sheet1!I4241="","",[1]Sheet1!I4241)</f>
        <v>Elysium Pipeline</v>
      </c>
      <c r="F4241" t="str">
        <f>IF([1]Sheet1!J4241="ใหม่","ลีดใหม่",IF(ISNUMBER(SEARCH("รับสาย",[1]Sheet1!J4241)),"รับสายแล้ว",[1]Sheet1!J4241))</f>
        <v>เข้าชมแล้ว</v>
      </c>
      <c r="G4241" t="str">
        <f>IF([1]Sheet1!L4241="","",[1]Sheet1!L4241)</f>
        <v>คุณปารณีย์  กุลสุริยไพศาล</v>
      </c>
      <c r="H4241" s="2">
        <f>IF([1]Sheet1!N4241="","",DATE(VALUE(LEFT([1]Sheet1!N4241,4))+543,VALUE(MID([1]Sheet1!N4241,6,2)),VALUE(MID([1]Sheet1!N4241,9,2))))</f>
        <v>244425</v>
      </c>
    </row>
    <row r="4242" spans="1:8">
      <c r="A4242" t="str">
        <f>IF([1]Sheet1!B4242="","",[1]Sheet1!B4242)</f>
        <v>Aot SU Ngoenchua</v>
      </c>
      <c r="B4242" t="str">
        <f>""</f>
        <v/>
      </c>
      <c r="C4242" t="str">
        <f>""</f>
        <v/>
      </c>
      <c r="D4242" t="str">
        <f>IF([1]Sheet1!E4242&lt;&gt;"",[1]Sheet1!E4242,IF([1]Sheet1!C4242&lt;&gt;"",[1]Sheet1!C4242,[1]Sheet1!D4242))</f>
        <v>Form (FB) Elysium (BY HABIT) #JAN'26</v>
      </c>
      <c r="E4242" t="str">
        <f>IF([1]Sheet1!I4242="","",[1]Sheet1!I4242)</f>
        <v>Elysium Pipeline</v>
      </c>
      <c r="F4242" t="str">
        <f>IF([1]Sheet1!J4242="ใหม่","ลีดใหม่",IF(ISNUMBER(SEARCH("รับสาย",[1]Sheet1!J4242)),"รับสายแล้ว",[1]Sheet1!J4242))</f>
        <v>ส่งคูปอง</v>
      </c>
      <c r="G4242" t="str">
        <f>IF([1]Sheet1!L4242="","",[1]Sheet1!L4242)</f>
        <v>คุณปารณีย์  กุลสุริยไพศาล</v>
      </c>
      <c r="H4242" s="2">
        <f>IF([1]Sheet1!N4242="","",DATE(VALUE(LEFT([1]Sheet1!N4242,4))+543,VALUE(MID([1]Sheet1!N4242,6,2)),VALUE(MID([1]Sheet1!N4242,9,2))))</f>
        <v>244425</v>
      </c>
    </row>
    <row r="4243" spans="1:8">
      <c r="A4243" t="str">
        <f>IF([1]Sheet1!B4243="","",[1]Sheet1!B4243)</f>
        <v>นันชิว ชิว</v>
      </c>
      <c r="B4243" t="str">
        <f>""</f>
        <v/>
      </c>
      <c r="C4243" t="str">
        <f>""</f>
        <v/>
      </c>
      <c r="D4243" t="str">
        <f>IF([1]Sheet1!E4243&lt;&gt;"",[1]Sheet1!E4243,IF([1]Sheet1!C4243&lt;&gt;"",[1]Sheet1!C4243,[1]Sheet1!D4243))</f>
        <v>Celine FEB26</v>
      </c>
      <c r="E4243" t="str">
        <f>IF([1]Sheet1!I4243="","",[1]Sheet1!I4243)</f>
        <v>Celine Pipeline</v>
      </c>
      <c r="F4243" t="str">
        <f>IF([1]Sheet1!J4243="ใหม่","ลีดใหม่",IF(ISNUMBER(SEARCH("รับสาย",[1]Sheet1!J4243)),"รับสายแล้ว",[1]Sheet1!J4243))</f>
        <v>ลีดใหม่</v>
      </c>
      <c r="G4243" t="str">
        <f>IF([1]Sheet1!L4243="","",[1]Sheet1!L4243)</f>
        <v>คุณปารณีย์  กุลสุริยไพศาล</v>
      </c>
      <c r="H4243" s="2">
        <f>IF([1]Sheet1!N4243="","",DATE(VALUE(LEFT([1]Sheet1!N4243,4))+543,VALUE(MID([1]Sheet1!N4243,6,2)),VALUE(MID([1]Sheet1!N4243,9,2))))</f>
        <v>244425</v>
      </c>
    </row>
    <row r="4244" spans="1:8">
      <c r="A4244" t="str">
        <f>IF([1]Sheet1!B4244="","",[1]Sheet1!B4244)</f>
        <v>พรทกมณ ไชยโย</v>
      </c>
      <c r="B4244" t="str">
        <f>""</f>
        <v/>
      </c>
      <c r="C4244" t="str">
        <f>""</f>
        <v/>
      </c>
      <c r="D4244" t="str">
        <f>IF([1]Sheet1!E4244&lt;&gt;"",[1]Sheet1!E4244,IF([1]Sheet1!C4244&lt;&gt;"",[1]Sheet1!C4244,[1]Sheet1!D4244))</f>
        <v>Form (FB) Elysium (BY HABIT) #JAN'26</v>
      </c>
      <c r="E4244" t="str">
        <f>IF([1]Sheet1!I4244="","",[1]Sheet1!I4244)</f>
        <v>Elysium RedDragon</v>
      </c>
      <c r="F4244" t="str">
        <f>IF([1]Sheet1!J4244="ใหม่","ลีดใหม่",IF(ISNUMBER(SEARCH("รับสาย",[1]Sheet1!J4244)),"รับสายแล้ว",[1]Sheet1!J4244))</f>
        <v>ส่งคูปอง</v>
      </c>
      <c r="G4244" t="str">
        <f>IF([1]Sheet1!L4244="","",[1]Sheet1!L4244)</f>
        <v>คุณแตม</v>
      </c>
      <c r="H4244" s="2">
        <f>IF([1]Sheet1!N4244="","",DATE(VALUE(LEFT([1]Sheet1!N4244,4))+543,VALUE(MID([1]Sheet1!N4244,6,2)),VALUE(MID([1]Sheet1!N4244,9,2))))</f>
        <v>244425</v>
      </c>
    </row>
    <row r="4245" spans="1:8">
      <c r="A4245" t="str">
        <f>IF([1]Sheet1!B4245="","",[1]Sheet1!B4245)</f>
        <v>Phuangphaka Ruckdee</v>
      </c>
      <c r="B4245" t="str">
        <f>""</f>
        <v/>
      </c>
      <c r="C4245" t="str">
        <f>""</f>
        <v/>
      </c>
      <c r="D4245" t="str">
        <f>IF([1]Sheet1!E4245&lt;&gt;"",[1]Sheet1!E4245,IF([1]Sheet1!C4245&lt;&gt;"",[1]Sheet1!C4245,[1]Sheet1!D4245))</f>
        <v>wela FEB26 (1.39)</v>
      </c>
      <c r="E4245" t="str">
        <f>IF([1]Sheet1!I4245="","",[1]Sheet1!I4245)</f>
        <v>Wela Pipeline</v>
      </c>
      <c r="F4245" t="str">
        <f>IF([1]Sheet1!J4245="ใหม่","ลีดใหม่",IF(ISNUMBER(SEARCH("รับสาย",[1]Sheet1!J4245)),"รับสายแล้ว",[1]Sheet1!J4245))</f>
        <v>ส่งคูปอง</v>
      </c>
      <c r="G4245" t="str">
        <f>IF([1]Sheet1!L4245="","",[1]Sheet1!L4245)</f>
        <v>ณัณณิณ โหตระกิตย์ (นินจา)</v>
      </c>
      <c r="H4245" s="2">
        <f>IF([1]Sheet1!N4245="","",DATE(VALUE(LEFT([1]Sheet1!N4245,4))+543,VALUE(MID([1]Sheet1!N4245,6,2)),VALUE(MID([1]Sheet1!N4245,9,2))))</f>
        <v>244425</v>
      </c>
    </row>
    <row r="4246" spans="1:8">
      <c r="A4246" t="str">
        <f>IF([1]Sheet1!B4246="","",[1]Sheet1!B4246)</f>
        <v>เปิ้ล สุรางคนา</v>
      </c>
      <c r="B4246" t="str">
        <f>""</f>
        <v/>
      </c>
      <c r="C4246" t="str">
        <f>""</f>
        <v/>
      </c>
      <c r="D4246" t="str">
        <f>IF([1]Sheet1!E4246&lt;&gt;"",[1]Sheet1!E4246,IF([1]Sheet1!C4246&lt;&gt;"",[1]Sheet1!C4246,[1]Sheet1!D4246))</f>
        <v>wela FEB26 (1.39)</v>
      </c>
      <c r="E4246" t="str">
        <f>IF([1]Sheet1!I4246="","",[1]Sheet1!I4246)</f>
        <v>Wela Pipeline</v>
      </c>
      <c r="F4246" t="str">
        <f>IF([1]Sheet1!J4246="ใหม่","ลีดใหม่",IF(ISNUMBER(SEARCH("รับสาย",[1]Sheet1!J4246)),"รับสายแล้ว",[1]Sheet1!J4246))</f>
        <v>นัดเข้าชม</v>
      </c>
      <c r="G4246" t="str">
        <f>IF([1]Sheet1!L4246="","",[1]Sheet1!L4246)</f>
        <v>ณัณณิณ โหตระกิตย์ (นินจา)</v>
      </c>
      <c r="H4246" s="2">
        <f>IF([1]Sheet1!N4246="","",DATE(VALUE(LEFT([1]Sheet1!N4246,4))+543,VALUE(MID([1]Sheet1!N4246,6,2)),VALUE(MID([1]Sheet1!N4246,9,2))))</f>
        <v>244425</v>
      </c>
    </row>
    <row r="4247" spans="1:8">
      <c r="A4247" t="str">
        <f>IF([1]Sheet1!B4247="","",[1]Sheet1!B4247)</f>
        <v>นุชรี ปลั่งเปล่ง</v>
      </c>
      <c r="B4247" t="str">
        <f>""</f>
        <v/>
      </c>
      <c r="C4247" t="str">
        <f>""</f>
        <v/>
      </c>
      <c r="D4247" t="str">
        <f>IF([1]Sheet1!E4247&lt;&gt;"",[1]Sheet1!E4247,IF([1]Sheet1!C4247&lt;&gt;"",[1]Sheet1!C4247,[1]Sheet1!D4247))</f>
        <v>LEAD Wela condo JULY’25 BY HABIT</v>
      </c>
      <c r="E4247" t="str">
        <f>IF([1]Sheet1!I4247="","",[1]Sheet1!I4247)</f>
        <v>Celine Pipeline</v>
      </c>
      <c r="F4247" t="str">
        <f>IF([1]Sheet1!J4247="ใหม่","ลีดใหม่",IF(ISNUMBER(SEARCH("รับสาย",[1]Sheet1!J4247)),"รับสายแล้ว",[1]Sheet1!J4247))</f>
        <v>โทรติดต่อ</v>
      </c>
      <c r="G4247" t="str">
        <f>IF([1]Sheet1!L4247="","",[1]Sheet1!L4247)</f>
        <v>รินรดา</v>
      </c>
      <c r="H4247" s="2">
        <f>IF([1]Sheet1!N4247="","",DATE(VALUE(LEFT([1]Sheet1!N4247,4))+543,VALUE(MID([1]Sheet1!N4247,6,2)),VALUE(MID([1]Sheet1!N4247,9,2))))</f>
        <v>244192</v>
      </c>
    </row>
    <row r="4248" spans="1:8">
      <c r="A4248" t="str">
        <f>IF([1]Sheet1!B4248="","",[1]Sheet1!B4248)</f>
        <v>Aekanan Thuanthong</v>
      </c>
      <c r="B4248" t="str">
        <f>""</f>
        <v/>
      </c>
      <c r="C4248" t="str">
        <f>""</f>
        <v/>
      </c>
      <c r="D4248" t="str">
        <f>IF([1]Sheet1!E4248&lt;&gt;"",[1]Sheet1!E4248,IF([1]Sheet1!C4248&lt;&gt;"",[1]Sheet1!C4248,[1]Sheet1!D4248))</f>
        <v>Celine FEB26</v>
      </c>
      <c r="E4248" t="str">
        <f>IF([1]Sheet1!I4248="","",[1]Sheet1!I4248)</f>
        <v>Celine Pipeline</v>
      </c>
      <c r="F4248" t="str">
        <f>IF([1]Sheet1!J4248="ใหม่","ลีดใหม่",IF(ISNUMBER(SEARCH("รับสาย",[1]Sheet1!J4248)),"รับสายแล้ว",[1]Sheet1!J4248))</f>
        <v>ลีดใหม่</v>
      </c>
      <c r="G4248" t="str">
        <f>IF([1]Sheet1!L4248="","",[1]Sheet1!L4248)</f>
        <v>โย</v>
      </c>
      <c r="H4248" s="2">
        <f>IF([1]Sheet1!N4248="","",DATE(VALUE(LEFT([1]Sheet1!N4248,4))+543,VALUE(MID([1]Sheet1!N4248,6,2)),VALUE(MID([1]Sheet1!N4248,9,2))))</f>
        <v>244426</v>
      </c>
    </row>
    <row r="4249" spans="1:8">
      <c r="A4249" t="str">
        <f>IF([1]Sheet1!B4249="","",[1]Sheet1!B4249)</f>
        <v>Natthida Srisuchat</v>
      </c>
      <c r="B4249" t="str">
        <f>""</f>
        <v/>
      </c>
      <c r="C4249" t="str">
        <f>""</f>
        <v/>
      </c>
      <c r="D4249" t="str">
        <f>IF([1]Sheet1!E4249&lt;&gt;"",[1]Sheet1!E4249,IF([1]Sheet1!C4249&lt;&gt;"",[1]Sheet1!C4249,[1]Sheet1!D4249))</f>
        <v>Form (FB) Elysium (BY HABIT) #JAN'26</v>
      </c>
      <c r="E4249" t="str">
        <f>IF([1]Sheet1!I4249="","",[1]Sheet1!I4249)</f>
        <v>Elysium RedDragon</v>
      </c>
      <c r="F4249" t="str">
        <f>IF([1]Sheet1!J4249="ใหม่","ลีดใหม่",IF(ISNUMBER(SEARCH("รับสาย",[1]Sheet1!J4249)),"รับสายแล้ว",[1]Sheet1!J4249))</f>
        <v>ลีดใหม่</v>
      </c>
      <c r="G4249" t="str">
        <f>IF([1]Sheet1!L4249="","",[1]Sheet1!L4249)</f>
        <v>ติ๊ก</v>
      </c>
      <c r="H4249" s="2">
        <f>IF([1]Sheet1!N4249="","",DATE(VALUE(LEFT([1]Sheet1!N4249,4))+543,VALUE(MID([1]Sheet1!N4249,6,2)),VALUE(MID([1]Sheet1!N4249,9,2))))</f>
        <v>244426</v>
      </c>
    </row>
    <row r="4250" spans="1:8">
      <c r="A4250" t="str">
        <f>IF([1]Sheet1!B4250="","",[1]Sheet1!B4250)</f>
        <v>Spoon Spoon</v>
      </c>
      <c r="B4250" t="str">
        <f>""</f>
        <v/>
      </c>
      <c r="C4250" t="str">
        <f>""</f>
        <v/>
      </c>
      <c r="D4250" t="str">
        <f>IF([1]Sheet1!E4250&lt;&gt;"",[1]Sheet1!E4250,IF([1]Sheet1!C4250&lt;&gt;"",[1]Sheet1!C4250,[1]Sheet1!D4250))</f>
        <v>Celine FEB26</v>
      </c>
      <c r="E4250" t="str">
        <f>IF([1]Sheet1!I4250="","",[1]Sheet1!I4250)</f>
        <v>Celine Pipeline</v>
      </c>
      <c r="F4250" t="str">
        <f>IF([1]Sheet1!J4250="ใหม่","ลีดใหม่",IF(ISNUMBER(SEARCH("รับสาย",[1]Sheet1!J4250)),"รับสายแล้ว",[1]Sheet1!J4250))</f>
        <v>ลีดใหม่</v>
      </c>
      <c r="G4250" t="str">
        <f>IF([1]Sheet1!L4250="","",[1]Sheet1!L4250)</f>
        <v>Fern</v>
      </c>
      <c r="H4250" s="2">
        <f>IF([1]Sheet1!N4250="","",DATE(VALUE(LEFT([1]Sheet1!N4250,4))+543,VALUE(MID([1]Sheet1!N4250,6,2)),VALUE(MID([1]Sheet1!N4250,9,2))))</f>
        <v>244426</v>
      </c>
    </row>
    <row r="4251" spans="1:8">
      <c r="A4251" t="str">
        <f>IF([1]Sheet1!B4251="","",[1]Sheet1!B4251)</f>
        <v>ประวิทย์ ศิริเติม</v>
      </c>
      <c r="B4251" t="str">
        <f>""</f>
        <v/>
      </c>
      <c r="C4251" t="str">
        <f>""</f>
        <v/>
      </c>
      <c r="D4251" t="str">
        <f>IF([1]Sheet1!E4251&lt;&gt;"",[1]Sheet1!E4251,IF([1]Sheet1!C4251&lt;&gt;"",[1]Sheet1!C4251,[1]Sheet1!D4251))</f>
        <v>Form (FB) Elysium (BY HABIT) #JAN'26</v>
      </c>
      <c r="E4251" t="str">
        <f>IF([1]Sheet1!I4251="","",[1]Sheet1!I4251)</f>
        <v>Elysium Pipeline</v>
      </c>
      <c r="F4251" t="str">
        <f>IF([1]Sheet1!J4251="ใหม่","ลีดใหม่",IF(ISNUMBER(SEARCH("รับสาย",[1]Sheet1!J4251)),"รับสายแล้ว",[1]Sheet1!J4251))</f>
        <v>ส่งคูปอง</v>
      </c>
      <c r="G4251" t="str">
        <f>IF([1]Sheet1!L4251="","",[1]Sheet1!L4251)</f>
        <v>ณัณณิณ โหตระกิตย์ (นินจา)</v>
      </c>
      <c r="H4251" s="2">
        <f>IF([1]Sheet1!N4251="","",DATE(VALUE(LEFT([1]Sheet1!N4251,4))+543,VALUE(MID([1]Sheet1!N4251,6,2)),VALUE(MID([1]Sheet1!N4251,9,2))))</f>
        <v>244426</v>
      </c>
    </row>
    <row r="4252" spans="1:8">
      <c r="A4252" t="str">
        <f>IF([1]Sheet1!B4252="","",[1]Sheet1!B4252)</f>
        <v>D</v>
      </c>
      <c r="B4252" t="str">
        <f>""</f>
        <v/>
      </c>
      <c r="C4252" t="str">
        <f>""</f>
        <v/>
      </c>
      <c r="D4252" t="str">
        <f>IF([1]Sheet1!E4252&lt;&gt;"",[1]Sheet1!E4252,IF([1]Sheet1!C4252&lt;&gt;"",[1]Sheet1!C4252,[1]Sheet1!D4252))</f>
        <v>wela FEB26 (1.39)</v>
      </c>
      <c r="E4252" t="str">
        <f>IF([1]Sheet1!I4252="","",[1]Sheet1!I4252)</f>
        <v>Wela Pipeline</v>
      </c>
      <c r="F4252" t="str">
        <f>IF([1]Sheet1!J4252="ใหม่","ลีดใหม่",IF(ISNUMBER(SEARCH("รับสาย",[1]Sheet1!J4252)),"รับสายแล้ว",[1]Sheet1!J4252))</f>
        <v>รับสายแล้ว</v>
      </c>
      <c r="G4252" t="str">
        <f>IF([1]Sheet1!L4252="","",[1]Sheet1!L4252)</f>
        <v>สุนิสา เลิศปรีชา</v>
      </c>
      <c r="H4252" s="2">
        <f>IF([1]Sheet1!N4252="","",DATE(VALUE(LEFT([1]Sheet1!N4252,4))+543,VALUE(MID([1]Sheet1!N4252,6,2)),VALUE(MID([1]Sheet1!N4252,9,2))))</f>
        <v>244426</v>
      </c>
    </row>
    <row r="4253" spans="1:8">
      <c r="A4253" t="str">
        <f>IF([1]Sheet1!B4253="","",[1]Sheet1!B4253)</f>
        <v>ชิชาญา รัตนะกรโยธา</v>
      </c>
      <c r="B4253" t="str">
        <f>""</f>
        <v/>
      </c>
      <c r="C4253" t="str">
        <f>""</f>
        <v/>
      </c>
      <c r="D4253" t="str">
        <f>IF([1]Sheet1!E4253&lt;&gt;"",[1]Sheet1!E4253,IF([1]Sheet1!C4253&lt;&gt;"",[1]Sheet1!C4253,[1]Sheet1!D4253))</f>
        <v>wela FEB26 (1.39)</v>
      </c>
      <c r="E4253" t="str">
        <f>IF([1]Sheet1!I4253="","",[1]Sheet1!I4253)</f>
        <v>Wela Pipeline</v>
      </c>
      <c r="F4253" t="str">
        <f>IF([1]Sheet1!J4253="ใหม่","ลีดใหม่",IF(ISNUMBER(SEARCH("รับสาย",[1]Sheet1!J4253)),"รับสายแล้ว",[1]Sheet1!J4253))</f>
        <v>ส่งคูปอง</v>
      </c>
      <c r="G4253" t="str">
        <f>IF([1]Sheet1!L4253="","",[1]Sheet1!L4253)</f>
        <v>ณัณณิณ โหตระกิตย์ (นินจา)</v>
      </c>
      <c r="H4253" s="2">
        <f>IF([1]Sheet1!N4253="","",DATE(VALUE(LEFT([1]Sheet1!N4253,4))+543,VALUE(MID([1]Sheet1!N4253,6,2)),VALUE(MID([1]Sheet1!N4253,9,2))))</f>
        <v>244426</v>
      </c>
    </row>
    <row r="4254" spans="1:8">
      <c r="A4254" t="str">
        <f>IF([1]Sheet1!B4254="","",[1]Sheet1!B4254)</f>
        <v>เอซี มีลาน</v>
      </c>
      <c r="B4254" t="str">
        <f>""</f>
        <v/>
      </c>
      <c r="C4254" t="str">
        <f>""</f>
        <v/>
      </c>
      <c r="D4254" t="str">
        <f>IF([1]Sheet1!E4254&lt;&gt;"",[1]Sheet1!E4254,IF([1]Sheet1!C4254&lt;&gt;"",[1]Sheet1!C4254,[1]Sheet1!D4254))</f>
        <v>wela FEB26 (1.39)</v>
      </c>
      <c r="E4254" t="str">
        <f>IF([1]Sheet1!I4254="","",[1]Sheet1!I4254)</f>
        <v>Wela Pipeline</v>
      </c>
      <c r="F4254" t="str">
        <f>IF([1]Sheet1!J4254="ใหม่","ลีดใหม่",IF(ISNUMBER(SEARCH("รับสาย",[1]Sheet1!J4254)),"รับสายแล้ว",[1]Sheet1!J4254))</f>
        <v>ลีดใหม่</v>
      </c>
      <c r="G4254" t="str">
        <f>IF([1]Sheet1!L4254="","",[1]Sheet1!L4254)</f>
        <v>สุนิสา เลิศปรีชา</v>
      </c>
      <c r="H4254" s="2">
        <f>IF([1]Sheet1!N4254="","",DATE(VALUE(LEFT([1]Sheet1!N4254,4))+543,VALUE(MID([1]Sheet1!N4254,6,2)),VALUE(MID([1]Sheet1!N4254,9,2))))</f>
        <v>244426</v>
      </c>
    </row>
    <row r="4255" spans="1:8">
      <c r="A4255" t="str">
        <f>IF([1]Sheet1!B4255="","",[1]Sheet1!B4255)</f>
        <v>Nampueng Kotchawan</v>
      </c>
      <c r="B4255" t="str">
        <f>""</f>
        <v/>
      </c>
      <c r="C4255" t="str">
        <f>""</f>
        <v/>
      </c>
      <c r="D4255" t="str">
        <f>IF([1]Sheet1!E4255&lt;&gt;"",[1]Sheet1!E4255,IF([1]Sheet1!C4255&lt;&gt;"",[1]Sheet1!C4255,[1]Sheet1!D4255))</f>
        <v>Celine FEB26</v>
      </c>
      <c r="E4255" t="str">
        <f>IF([1]Sheet1!I4255="","",[1]Sheet1!I4255)</f>
        <v>Celine Pipeline</v>
      </c>
      <c r="F4255" t="str">
        <f>IF([1]Sheet1!J4255="ใหม่","ลีดใหม่",IF(ISNUMBER(SEARCH("รับสาย",[1]Sheet1!J4255)),"รับสายแล้ว",[1]Sheet1!J4255))</f>
        <v>ลีดใหม่</v>
      </c>
      <c r="G4255" t="str">
        <f>IF([1]Sheet1!L4255="","",[1]Sheet1!L4255)</f>
        <v>Fern</v>
      </c>
      <c r="H4255" s="2">
        <f>IF([1]Sheet1!N4255="","",DATE(VALUE(LEFT([1]Sheet1!N4255,4))+543,VALUE(MID([1]Sheet1!N4255,6,2)),VALUE(MID([1]Sheet1!N4255,9,2))))</f>
        <v>244426</v>
      </c>
    </row>
    <row r="4256" spans="1:8">
      <c r="A4256" t="str">
        <f>IF([1]Sheet1!B4256="","",[1]Sheet1!B4256)</f>
        <v>พุทธิพงษ์ พิพัฒน์วุฑฒิกร</v>
      </c>
      <c r="B4256" t="str">
        <f>""</f>
        <v/>
      </c>
      <c r="C4256" t="str">
        <f>""</f>
        <v/>
      </c>
      <c r="D4256" t="str">
        <f>IF([1]Sheet1!E4256&lt;&gt;"",[1]Sheet1!E4256,IF([1]Sheet1!C4256&lt;&gt;"",[1]Sheet1!C4256,[1]Sheet1!D4256))</f>
        <v>LEAD Wela condo FEB’26 BY HABIT</v>
      </c>
      <c r="E4256" t="str">
        <f>IF([1]Sheet1!I4256="","",[1]Sheet1!I4256)</f>
        <v>Wela Pipeline</v>
      </c>
      <c r="F4256" t="str">
        <f>IF([1]Sheet1!J4256="ใหม่","ลีดใหม่",IF(ISNUMBER(SEARCH("รับสาย",[1]Sheet1!J4256)),"รับสายแล้ว",[1]Sheet1!J4256))</f>
        <v>ส่งคูปอง</v>
      </c>
      <c r="G4256" t="str">
        <f>IF([1]Sheet1!L4256="","",[1]Sheet1!L4256)</f>
        <v>ณัณณิณ โหตระกิตย์ (นินจา)</v>
      </c>
      <c r="H4256" s="2">
        <f>IF([1]Sheet1!N4256="","",DATE(VALUE(LEFT([1]Sheet1!N4256,4))+543,VALUE(MID([1]Sheet1!N4256,6,2)),VALUE(MID([1]Sheet1!N4256,9,2))))</f>
        <v>244426</v>
      </c>
    </row>
    <row r="4257" spans="1:8">
      <c r="A4257" t="str">
        <f>IF([1]Sheet1!B4257="","",[1]Sheet1!B4257)</f>
        <v>Popy Duckyopi</v>
      </c>
      <c r="B4257" t="str">
        <f>""</f>
        <v/>
      </c>
      <c r="C4257" t="str">
        <f>""</f>
        <v/>
      </c>
      <c r="D4257" t="str">
        <f>IF([1]Sheet1!E4257&lt;&gt;"",[1]Sheet1!E4257,IF([1]Sheet1!C4257&lt;&gt;"",[1]Sheet1!C4257,[1]Sheet1!D4257))</f>
        <v>Form (FB) Elysium (BY HABIT) #JAN'26</v>
      </c>
      <c r="E4257" t="str">
        <f>IF([1]Sheet1!I4257="","",[1]Sheet1!I4257)</f>
        <v>Elysium Pipeline</v>
      </c>
      <c r="F4257" t="str">
        <f>IF([1]Sheet1!J4257="ใหม่","ลีดใหม่",IF(ISNUMBER(SEARCH("รับสาย",[1]Sheet1!J4257)),"รับสายแล้ว",[1]Sheet1!J4257))</f>
        <v>ส่งคูปอง</v>
      </c>
      <c r="G4257" t="str">
        <f>IF([1]Sheet1!L4257="","",[1]Sheet1!L4257)</f>
        <v>ณัณณิณ โหตระกิตย์ (นินจา)</v>
      </c>
      <c r="H4257" s="2">
        <f>IF([1]Sheet1!N4257="","",DATE(VALUE(LEFT([1]Sheet1!N4257,4))+543,VALUE(MID([1]Sheet1!N4257,6,2)),VALUE(MID([1]Sheet1!N4257,9,2))))</f>
        <v>244426</v>
      </c>
    </row>
    <row r="4258" spans="1:8">
      <c r="A4258" t="str">
        <f>IF([1]Sheet1!B4258="","",[1]Sheet1!B4258)</f>
        <v>A.suttawongsa</v>
      </c>
      <c r="B4258" t="str">
        <f>""</f>
        <v/>
      </c>
      <c r="C4258" t="str">
        <f>""</f>
        <v/>
      </c>
      <c r="D4258" t="str">
        <f>IF([1]Sheet1!E4258&lt;&gt;"",[1]Sheet1!E4258,IF([1]Sheet1!C4258&lt;&gt;"",[1]Sheet1!C4258,[1]Sheet1!D4258))</f>
        <v>wela พร้อมอยู่ กรอกเอง</v>
      </c>
      <c r="E4258" t="str">
        <f>IF([1]Sheet1!I4258="","",[1]Sheet1!I4258)</f>
        <v>Celine Pipeline</v>
      </c>
      <c r="F4258" t="str">
        <f>IF([1]Sheet1!J4258="ใหม่","ลีดใหม่",IF(ISNUMBER(SEARCH("รับสาย",[1]Sheet1!J4258)),"รับสายแล้ว",[1]Sheet1!J4258))</f>
        <v>ลีดใหม่</v>
      </c>
      <c r="G4258" t="str">
        <f>IF([1]Sheet1!L4258="","",[1]Sheet1!L4258)</f>
        <v>คุณปารณีย์  กุลสุริยไพศาล</v>
      </c>
      <c r="H4258" s="2">
        <f>IF([1]Sheet1!N4258="","",DATE(VALUE(LEFT([1]Sheet1!N4258,4))+543,VALUE(MID([1]Sheet1!N4258,6,2)),VALUE(MID([1]Sheet1!N4258,9,2))))</f>
        <v>244192</v>
      </c>
    </row>
    <row r="4259" spans="1:8">
      <c r="A4259" t="str">
        <f>IF([1]Sheet1!B4259="","",[1]Sheet1!B4259)</f>
        <v>. Pong jarad Isaraa anand</v>
      </c>
      <c r="B4259" t="str">
        <f>""</f>
        <v/>
      </c>
      <c r="C4259" t="str">
        <f>""</f>
        <v/>
      </c>
      <c r="D4259" t="str">
        <f>IF([1]Sheet1!E4259&lt;&gt;"",[1]Sheet1!E4259,IF([1]Sheet1!C4259&lt;&gt;"",[1]Sheet1!C4259,[1]Sheet1!D4259))</f>
        <v>wela FEB26 (1.39)</v>
      </c>
      <c r="E4259" t="str">
        <f>IF([1]Sheet1!I4259="","",[1]Sheet1!I4259)</f>
        <v>Wela Pipeline</v>
      </c>
      <c r="F4259" t="str">
        <f>IF([1]Sheet1!J4259="ใหม่","ลีดใหม่",IF(ISNUMBER(SEARCH("รับสาย",[1]Sheet1!J4259)),"รับสายแล้ว",[1]Sheet1!J4259))</f>
        <v>ส่งคูปอง</v>
      </c>
      <c r="G4259" t="str">
        <f>IF([1]Sheet1!L4259="","",[1]Sheet1!L4259)</f>
        <v>ณัณณิณ โหตระกิตย์ (นินจา)</v>
      </c>
      <c r="H4259" s="2">
        <f>IF([1]Sheet1!N4259="","",DATE(VALUE(LEFT([1]Sheet1!N4259,4))+543,VALUE(MID([1]Sheet1!N4259,6,2)),VALUE(MID([1]Sheet1!N4259,9,2))))</f>
        <v>244426</v>
      </c>
    </row>
    <row r="4260" spans="1:8">
      <c r="A4260" t="str">
        <f>IF([1]Sheet1!B4260="","",[1]Sheet1!B4260)</f>
        <v>Chanthira Cheamkhosit</v>
      </c>
      <c r="B4260" t="str">
        <f>""</f>
        <v/>
      </c>
      <c r="C4260" t="str">
        <f>""</f>
        <v/>
      </c>
      <c r="D4260" t="str">
        <f>IF([1]Sheet1!E4260&lt;&gt;"",[1]Sheet1!E4260,IF([1]Sheet1!C4260&lt;&gt;"",[1]Sheet1!C4260,[1]Sheet1!D4260))</f>
        <v>wela FEB26 (1.39)</v>
      </c>
      <c r="E4260" t="str">
        <f>IF([1]Sheet1!I4260="","",[1]Sheet1!I4260)</f>
        <v>Wela Pipeline</v>
      </c>
      <c r="F4260" t="str">
        <f>IF([1]Sheet1!J4260="ใหม่","ลีดใหม่",IF(ISNUMBER(SEARCH("รับสาย",[1]Sheet1!J4260)),"รับสายแล้ว",[1]Sheet1!J4260))</f>
        <v>ส่งคูปอง</v>
      </c>
      <c r="G4260" t="str">
        <f>IF([1]Sheet1!L4260="","",[1]Sheet1!L4260)</f>
        <v>ณัณณิณ โหตระกิตย์ (นินจา)</v>
      </c>
      <c r="H4260" s="2">
        <f>IF([1]Sheet1!N4260="","",DATE(VALUE(LEFT([1]Sheet1!N4260,4))+543,VALUE(MID([1]Sheet1!N4260,6,2)),VALUE(MID([1]Sheet1!N4260,9,2))))</f>
        <v>244426</v>
      </c>
    </row>
    <row r="4261" spans="1:8">
      <c r="A4261" t="str">
        <f>IF([1]Sheet1!B4261="","",[1]Sheet1!B4261)</f>
        <v>Sirin Chutivaraporn</v>
      </c>
      <c r="B4261" t="str">
        <f>""</f>
        <v/>
      </c>
      <c r="C4261" t="str">
        <f>""</f>
        <v/>
      </c>
      <c r="D4261" t="str">
        <f>IF([1]Sheet1!E4261&lt;&gt;"",[1]Sheet1!E4261,IF([1]Sheet1!C4261&lt;&gt;"",[1]Sheet1!C4261,[1]Sheet1!D4261))</f>
        <v>Form (FB) Elysium (BY HABIT) #JAN'26</v>
      </c>
      <c r="E4261" t="str">
        <f>IF([1]Sheet1!I4261="","",[1]Sheet1!I4261)</f>
        <v>Elysium Pipeline</v>
      </c>
      <c r="F4261" t="str">
        <f>IF([1]Sheet1!J4261="ใหม่","ลีดใหม่",IF(ISNUMBER(SEARCH("รับสาย",[1]Sheet1!J4261)),"รับสายแล้ว",[1]Sheet1!J4261))</f>
        <v>ส่งคูปอง</v>
      </c>
      <c r="G4261" t="str">
        <f>IF([1]Sheet1!L4261="","",[1]Sheet1!L4261)</f>
        <v>คุณปารณีย์  กุลสุริยไพศาล</v>
      </c>
      <c r="H4261" s="2">
        <f>IF([1]Sheet1!N4261="","",DATE(VALUE(LEFT([1]Sheet1!N4261,4))+543,VALUE(MID([1]Sheet1!N4261,6,2)),VALUE(MID([1]Sheet1!N4261,9,2))))</f>
        <v>244426</v>
      </c>
    </row>
    <row r="4262" spans="1:8">
      <c r="A4262" t="str">
        <f>IF([1]Sheet1!B4262="","",[1]Sheet1!B4262)</f>
        <v>บดินทร์ จันทร์กอง</v>
      </c>
      <c r="B4262" t="str">
        <f>""</f>
        <v/>
      </c>
      <c r="C4262" t="str">
        <f>""</f>
        <v/>
      </c>
      <c r="D4262" t="str">
        <f>IF([1]Sheet1!E4262&lt;&gt;"",[1]Sheet1!E4262,IF([1]Sheet1!C4262&lt;&gt;"",[1]Sheet1!C4262,[1]Sheet1!D4262))</f>
        <v>Celine FEB26</v>
      </c>
      <c r="E4262" t="str">
        <f>IF([1]Sheet1!I4262="","",[1]Sheet1!I4262)</f>
        <v>Celine Pipeline</v>
      </c>
      <c r="F4262" t="str">
        <f>IF([1]Sheet1!J4262="ใหม่","ลีดใหม่",IF(ISNUMBER(SEARCH("รับสาย",[1]Sheet1!J4262)),"รับสายแล้ว",[1]Sheet1!J4262))</f>
        <v>ลีดใหม่</v>
      </c>
      <c r="G4262" t="str">
        <f>IF([1]Sheet1!L4262="","",[1]Sheet1!L4262)</f>
        <v>โย</v>
      </c>
      <c r="H4262" s="2">
        <f>IF([1]Sheet1!N4262="","",DATE(VALUE(LEFT([1]Sheet1!N4262,4))+543,VALUE(MID([1]Sheet1!N4262,6,2)),VALUE(MID([1]Sheet1!N4262,9,2))))</f>
        <v>244426</v>
      </c>
    </row>
    <row r="4263" spans="1:8">
      <c r="A4263" t="str">
        <f>IF([1]Sheet1!B4263="","",[1]Sheet1!B4263)</f>
        <v>Tun Lin</v>
      </c>
      <c r="B4263" t="str">
        <f>""</f>
        <v/>
      </c>
      <c r="C4263" t="str">
        <f>""</f>
        <v/>
      </c>
      <c r="D4263" t="str">
        <f>IF([1]Sheet1!E4263&lt;&gt;"",[1]Sheet1!E4263,IF([1]Sheet1!C4263&lt;&gt;"",[1]Sheet1!C4263,[1]Sheet1!D4263))</f>
        <v>Celine FEB26</v>
      </c>
      <c r="E4263" t="str">
        <f>IF([1]Sheet1!I4263="","",[1]Sheet1!I4263)</f>
        <v>Celine Pipeline</v>
      </c>
      <c r="F4263" t="str">
        <f>IF([1]Sheet1!J4263="ใหม่","ลีดใหม่",IF(ISNUMBER(SEARCH("รับสาย",[1]Sheet1!J4263)),"รับสายแล้ว",[1]Sheet1!J4263))</f>
        <v>ลีดใหม่</v>
      </c>
      <c r="G4263" t="str">
        <f>IF([1]Sheet1!L4263="","",[1]Sheet1!L4263)</f>
        <v>Fern</v>
      </c>
      <c r="H4263" s="2">
        <f>IF([1]Sheet1!N4263="","",DATE(VALUE(LEFT([1]Sheet1!N4263,4))+543,VALUE(MID([1]Sheet1!N4263,6,2)),VALUE(MID([1]Sheet1!N4263,9,2))))</f>
        <v>244426</v>
      </c>
    </row>
    <row r="4264" spans="1:8">
      <c r="A4264" t="str">
        <f>IF([1]Sheet1!B4264="","",[1]Sheet1!B4264)</f>
        <v>นาชาภัทร กวินจรัส</v>
      </c>
      <c r="B4264" t="str">
        <f>""</f>
        <v/>
      </c>
      <c r="C4264" t="str">
        <f>""</f>
        <v/>
      </c>
      <c r="D4264" t="str">
        <f>IF([1]Sheet1!E4264&lt;&gt;"",[1]Sheet1!E4264,IF([1]Sheet1!C4264&lt;&gt;"",[1]Sheet1!C4264,[1]Sheet1!D4264))</f>
        <v>LEAD Wela condo FEB’26 BY HABIT</v>
      </c>
      <c r="E4264" t="str">
        <f>IF([1]Sheet1!I4264="","",[1]Sheet1!I4264)</f>
        <v>Wela Pipeline</v>
      </c>
      <c r="F4264" t="str">
        <f>IF([1]Sheet1!J4264="ใหม่","ลีดใหม่",IF(ISNUMBER(SEARCH("รับสาย",[1]Sheet1!J4264)),"รับสายแล้ว",[1]Sheet1!J4264))</f>
        <v>รับสายแล้ว</v>
      </c>
      <c r="G4264" t="str">
        <f>IF([1]Sheet1!L4264="","",[1]Sheet1!L4264)</f>
        <v>รินรดา</v>
      </c>
      <c r="H4264" s="2">
        <f>IF([1]Sheet1!N4264="","",DATE(VALUE(LEFT([1]Sheet1!N4264,4))+543,VALUE(MID([1]Sheet1!N4264,6,2)),VALUE(MID([1]Sheet1!N4264,9,2))))</f>
        <v>244426</v>
      </c>
    </row>
    <row r="4265" spans="1:8">
      <c r="A4265" t="str">
        <f>IF([1]Sheet1!B4265="","",[1]Sheet1!B4265)</f>
        <v>Nisfu Chehama</v>
      </c>
      <c r="B4265" t="str">
        <f>""</f>
        <v/>
      </c>
      <c r="C4265" t="str">
        <f>""</f>
        <v/>
      </c>
      <c r="D4265" t="str">
        <f>IF([1]Sheet1!E4265&lt;&gt;"",[1]Sheet1!E4265,IF([1]Sheet1!C4265&lt;&gt;"",[1]Sheet1!C4265,[1]Sheet1!D4265))</f>
        <v>wela FEB26 (1.39)</v>
      </c>
      <c r="E4265" t="str">
        <f>IF([1]Sheet1!I4265="","",[1]Sheet1!I4265)</f>
        <v>Wela Pipeline</v>
      </c>
      <c r="F4265" t="str">
        <f>IF([1]Sheet1!J4265="ใหม่","ลีดใหม่",IF(ISNUMBER(SEARCH("รับสาย",[1]Sheet1!J4265)),"รับสายแล้ว",[1]Sheet1!J4265))</f>
        <v>ส่งคูปอง</v>
      </c>
      <c r="G4265" t="str">
        <f>IF([1]Sheet1!L4265="","",[1]Sheet1!L4265)</f>
        <v>ณัณณิณ โหตระกิตย์ (นินจา)</v>
      </c>
      <c r="H4265" s="2">
        <f>IF([1]Sheet1!N4265="","",DATE(VALUE(LEFT([1]Sheet1!N4265,4))+543,VALUE(MID([1]Sheet1!N4265,6,2)),VALUE(MID([1]Sheet1!N4265,9,2))))</f>
        <v>244426</v>
      </c>
    </row>
    <row r="4266" spans="1:8">
      <c r="A4266" t="str">
        <f>IF([1]Sheet1!B4266="","",[1]Sheet1!B4266)</f>
        <v>maung aung</v>
      </c>
      <c r="B4266" t="str">
        <f>""</f>
        <v/>
      </c>
      <c r="C4266" t="str">
        <f>""</f>
        <v/>
      </c>
      <c r="D4266" t="str">
        <f>IF([1]Sheet1!E4266&lt;&gt;"",[1]Sheet1!E4266,IF([1]Sheet1!C4266&lt;&gt;"",[1]Sheet1!C4266,[1]Sheet1!D4266))</f>
        <v>wela FEB26 (1.39)</v>
      </c>
      <c r="E4266" t="str">
        <f>IF([1]Sheet1!I4266="","",[1]Sheet1!I4266)</f>
        <v>Wela Pipeline</v>
      </c>
      <c r="F4266" t="str">
        <f>IF([1]Sheet1!J4266="ใหม่","ลีดใหม่",IF(ISNUMBER(SEARCH("รับสาย",[1]Sheet1!J4266)),"รับสายแล้ว",[1]Sheet1!J4266))</f>
        <v>โทรติดต่อ</v>
      </c>
      <c r="G4266" t="str">
        <f>IF([1]Sheet1!L4266="","",[1]Sheet1!L4266)</f>
        <v>ณัณณิณ โหตระกิตย์ (นินจา)</v>
      </c>
      <c r="H4266" s="2">
        <f>IF([1]Sheet1!N4266="","",DATE(VALUE(LEFT([1]Sheet1!N4266,4))+543,VALUE(MID([1]Sheet1!N4266,6,2)),VALUE(MID([1]Sheet1!N4266,9,2))))</f>
        <v>244427</v>
      </c>
    </row>
    <row r="4267" spans="1:8">
      <c r="A4267" t="str">
        <f>IF([1]Sheet1!B4267="","",[1]Sheet1!B4267)</f>
        <v>นวรัตน์ แหม่ม</v>
      </c>
      <c r="B4267" t="str">
        <f>""</f>
        <v/>
      </c>
      <c r="C4267" t="str">
        <f>""</f>
        <v/>
      </c>
      <c r="D4267" t="str">
        <f>IF([1]Sheet1!E4267&lt;&gt;"",[1]Sheet1!E4267,IF([1]Sheet1!C4267&lt;&gt;"",[1]Sheet1!C4267,[1]Sheet1!D4267))</f>
        <v>Form (FB) Elysium (BY HABIT) #JAN'26</v>
      </c>
      <c r="E4267" t="str">
        <f>IF([1]Sheet1!I4267="","",[1]Sheet1!I4267)</f>
        <v>Elysium RedDragon</v>
      </c>
      <c r="F4267" t="str">
        <f>IF([1]Sheet1!J4267="ใหม่","ลีดใหม่",IF(ISNUMBER(SEARCH("รับสาย",[1]Sheet1!J4267)),"รับสายแล้ว",[1]Sheet1!J4267))</f>
        <v>รับสายแล้ว</v>
      </c>
      <c r="G4267" t="str">
        <f>IF([1]Sheet1!L4267="","",[1]Sheet1!L4267)</f>
        <v>คุณแตม</v>
      </c>
      <c r="H4267" s="2">
        <f>IF([1]Sheet1!N4267="","",DATE(VALUE(LEFT([1]Sheet1!N4267,4))+543,VALUE(MID([1]Sheet1!N4267,6,2)),VALUE(MID([1]Sheet1!N4267,9,2))))</f>
        <v>244427</v>
      </c>
    </row>
    <row r="4268" spans="1:8">
      <c r="A4268" t="str">
        <f>IF([1]Sheet1!B4268="","",[1]Sheet1!B4268)</f>
        <v>Kittima Horvichien</v>
      </c>
      <c r="B4268" t="str">
        <f>""</f>
        <v/>
      </c>
      <c r="C4268" t="str">
        <f>""</f>
        <v/>
      </c>
      <c r="D4268" t="str">
        <f>IF([1]Sheet1!E4268&lt;&gt;"",[1]Sheet1!E4268,IF([1]Sheet1!C4268&lt;&gt;"",[1]Sheet1!C4268,[1]Sheet1!D4268))</f>
        <v>Celine FEB26</v>
      </c>
      <c r="E4268" t="str">
        <f>IF([1]Sheet1!I4268="","",[1]Sheet1!I4268)</f>
        <v>Celine Pipeline</v>
      </c>
      <c r="F4268" t="str">
        <f>IF([1]Sheet1!J4268="ใหม่","ลีดใหม่",IF(ISNUMBER(SEARCH("รับสาย",[1]Sheet1!J4268)),"รับสายแล้ว",[1]Sheet1!J4268))</f>
        <v>ส่งคูปอง</v>
      </c>
      <c r="G4268" t="str">
        <f>IF([1]Sheet1!L4268="","",[1]Sheet1!L4268)</f>
        <v>คุณปารณีย์  กุลสุริยไพศาล</v>
      </c>
      <c r="H4268" s="2">
        <f>IF([1]Sheet1!N4268="","",DATE(VALUE(LEFT([1]Sheet1!N4268,4))+543,VALUE(MID([1]Sheet1!N4268,6,2)),VALUE(MID([1]Sheet1!N4268,9,2))))</f>
        <v>244427</v>
      </c>
    </row>
    <row r="4269" spans="1:8">
      <c r="A4269" t="str">
        <f>IF([1]Sheet1!B4269="","",[1]Sheet1!B4269)</f>
        <v>vathanee29</v>
      </c>
      <c r="B4269" t="str">
        <f>""</f>
        <v/>
      </c>
      <c r="C4269" t="str">
        <f>""</f>
        <v/>
      </c>
      <c r="D4269" t="str">
        <f>IF([1]Sheet1!E4269&lt;&gt;"",[1]Sheet1!E4269,IF([1]Sheet1!C4269&lt;&gt;"",[1]Sheet1!C4269,[1]Sheet1!D4269))</f>
        <v>Celine VVIP JUNE25</v>
      </c>
      <c r="E4269" t="str">
        <f>IF([1]Sheet1!I4269="","",[1]Sheet1!I4269)</f>
        <v>Celine Pipeline</v>
      </c>
      <c r="F4269" t="str">
        <f>IF([1]Sheet1!J4269="ใหม่","ลีดใหม่",IF(ISNUMBER(SEARCH("รับสาย",[1]Sheet1!J4269)),"รับสายแล้ว",[1]Sheet1!J4269))</f>
        <v>รับสายแล้ว</v>
      </c>
      <c r="G4269" t="str">
        <f>IF([1]Sheet1!L4269="","",[1]Sheet1!L4269)</f>
        <v>รินรดา</v>
      </c>
      <c r="H4269" s="2">
        <f>IF([1]Sheet1!N4269="","",DATE(VALUE(LEFT([1]Sheet1!N4269,4))+543,VALUE(MID([1]Sheet1!N4269,6,2)),VALUE(MID([1]Sheet1!N4269,9,2))))</f>
        <v>244192</v>
      </c>
    </row>
    <row r="4270" spans="1:8">
      <c r="A4270" t="str">
        <f>IF([1]Sheet1!B4270="","",[1]Sheet1!B4270)</f>
        <v>Marrit</v>
      </c>
      <c r="B4270" t="str">
        <f>""</f>
        <v/>
      </c>
      <c r="C4270" t="str">
        <f>""</f>
        <v/>
      </c>
      <c r="D4270" t="str">
        <f>IF([1]Sheet1!E4270&lt;&gt;"",[1]Sheet1!E4270,IF([1]Sheet1!C4270&lt;&gt;"",[1]Sheet1!C4270,[1]Sheet1!D4270))</f>
        <v>R-Chat</v>
      </c>
      <c r="E4270" t="str">
        <f>IF([1]Sheet1!I4270="","",[1]Sheet1!I4270)</f>
        <v>Elysium RedDragon</v>
      </c>
      <c r="F4270" t="str">
        <f>IF([1]Sheet1!J4270="ใหม่","ลีดใหม่",IF(ISNUMBER(SEARCH("รับสาย",[1]Sheet1!J4270)),"รับสายแล้ว",[1]Sheet1!J4270))</f>
        <v>นัดเข้าชม</v>
      </c>
      <c r="G4270" t="str">
        <f>IF([1]Sheet1!L4270="","",[1]Sheet1!L4270)</f>
        <v>คุณแตม</v>
      </c>
      <c r="H4270" s="2">
        <f>IF([1]Sheet1!N4270="","",DATE(VALUE(LEFT([1]Sheet1!N4270,4))+543,VALUE(MID([1]Sheet1!N4270,6,2)),VALUE(MID([1]Sheet1!N4270,9,2))))</f>
        <v>244427</v>
      </c>
    </row>
    <row r="4271" spans="1:8">
      <c r="A4271" t="str">
        <f>IF([1]Sheet1!B4271="","",[1]Sheet1!B4271)</f>
        <v>李玫因</v>
      </c>
      <c r="B4271" t="str">
        <f>""</f>
        <v/>
      </c>
      <c r="C4271" t="str">
        <f>""</f>
        <v/>
      </c>
      <c r="D4271" t="str">
        <f>IF([1]Sheet1!E4271&lt;&gt;"",[1]Sheet1!E4271,IF([1]Sheet1!C4271&lt;&gt;"",[1]Sheet1!C4271,[1]Sheet1!D4271))</f>
        <v>wela FEB26 (1.39)</v>
      </c>
      <c r="E4271" t="str">
        <f>IF([1]Sheet1!I4271="","",[1]Sheet1!I4271)</f>
        <v>Wela Pipeline</v>
      </c>
      <c r="F4271" t="str">
        <f>IF([1]Sheet1!J4271="ใหม่","ลีดใหม่",IF(ISNUMBER(SEARCH("รับสาย",[1]Sheet1!J4271)),"รับสายแล้ว",[1]Sheet1!J4271))</f>
        <v>ลีดใหม่</v>
      </c>
      <c r="G4271" t="str">
        <f>IF([1]Sheet1!L4271="","",[1]Sheet1!L4271)</f>
        <v>สุนิสา เลิศปรีชา</v>
      </c>
      <c r="H4271" s="2">
        <f>IF([1]Sheet1!N4271="","",DATE(VALUE(LEFT([1]Sheet1!N4271,4))+543,VALUE(MID([1]Sheet1!N4271,6,2)),VALUE(MID([1]Sheet1!N4271,9,2))))</f>
        <v>244427</v>
      </c>
    </row>
    <row r="4272" spans="1:8">
      <c r="A4272" t="str">
        <f>IF([1]Sheet1!B4272="","",[1]Sheet1!B4272)</f>
        <v>ชัช</v>
      </c>
      <c r="B4272" t="str">
        <f>""</f>
        <v/>
      </c>
      <c r="C4272" t="str">
        <f>""</f>
        <v/>
      </c>
      <c r="D4272" t="str">
        <f>IF([1]Sheet1!E4272&lt;&gt;"",[1]Sheet1!E4272,IF([1]Sheet1!C4272&lt;&gt;"",[1]Sheet1!C4272,[1]Sheet1!D4272))</f>
        <v>wela FEB26 (1.39)</v>
      </c>
      <c r="E4272" t="str">
        <f>IF([1]Sheet1!I4272="","",[1]Sheet1!I4272)</f>
        <v>Wela Pipeline</v>
      </c>
      <c r="F4272" t="str">
        <f>IF([1]Sheet1!J4272="ใหม่","ลีดใหม่",IF(ISNUMBER(SEARCH("รับสาย",[1]Sheet1!J4272)),"รับสายแล้ว",[1]Sheet1!J4272))</f>
        <v>ส่งคูปอง</v>
      </c>
      <c r="G4272" t="str">
        <f>IF([1]Sheet1!L4272="","",[1]Sheet1!L4272)</f>
        <v>ณัณณิณ โหตระกิตย์ (นินจา)</v>
      </c>
      <c r="H4272" s="2">
        <f>IF([1]Sheet1!N4272="","",DATE(VALUE(LEFT([1]Sheet1!N4272,4))+543,VALUE(MID([1]Sheet1!N4272,6,2)),VALUE(MID([1]Sheet1!N4272,9,2))))</f>
        <v>244427</v>
      </c>
    </row>
    <row r="4273" spans="1:8">
      <c r="A4273" t="str">
        <f>IF([1]Sheet1!B4273="","",[1]Sheet1!B4273)</f>
        <v>บุญเกิด ไชยลังกา</v>
      </c>
      <c r="B4273" t="str">
        <f>""</f>
        <v/>
      </c>
      <c r="C4273" t="str">
        <f>""</f>
        <v/>
      </c>
      <c r="D4273" t="str">
        <f>IF([1]Sheet1!E4273&lt;&gt;"",[1]Sheet1!E4273,IF([1]Sheet1!C4273&lt;&gt;"",[1]Sheet1!C4273,[1]Sheet1!D4273))</f>
        <v>wela FEB26 (1.39)</v>
      </c>
      <c r="E4273" t="str">
        <f>IF([1]Sheet1!I4273="","",[1]Sheet1!I4273)</f>
        <v>Wela Pipeline</v>
      </c>
      <c r="F4273" t="str">
        <f>IF([1]Sheet1!J4273="ใหม่","ลีดใหม่",IF(ISNUMBER(SEARCH("รับสาย",[1]Sheet1!J4273)),"รับสายแล้ว",[1]Sheet1!J4273))</f>
        <v>ลีดใหม่</v>
      </c>
      <c r="G4273" t="str">
        <f>IF([1]Sheet1!L4273="","",[1]Sheet1!L4273)</f>
        <v>ติ๊ก</v>
      </c>
      <c r="H4273" s="2">
        <f>IF([1]Sheet1!N4273="","",DATE(VALUE(LEFT([1]Sheet1!N4273,4))+543,VALUE(MID([1]Sheet1!N4273,6,2)),VALUE(MID([1]Sheet1!N4273,9,2))))</f>
        <v>244427</v>
      </c>
    </row>
    <row r="4274" spans="1:8">
      <c r="A4274" t="str">
        <f>IF([1]Sheet1!B4274="","",[1]Sheet1!B4274)</f>
        <v>Narisa Khamhueng</v>
      </c>
      <c r="B4274" t="str">
        <f>""</f>
        <v/>
      </c>
      <c r="C4274" t="str">
        <f>""</f>
        <v/>
      </c>
      <c r="D4274" t="str">
        <f>IF([1]Sheet1!E4274&lt;&gt;"",[1]Sheet1!E4274,IF([1]Sheet1!C4274&lt;&gt;"",[1]Sheet1!C4274,[1]Sheet1!D4274))</f>
        <v>wela FEB26 (1.39)</v>
      </c>
      <c r="E4274" t="str">
        <f>IF([1]Sheet1!I4274="","",[1]Sheet1!I4274)</f>
        <v>Wela Pipeline</v>
      </c>
      <c r="F4274" t="str">
        <f>IF([1]Sheet1!J4274="ใหม่","ลีดใหม่",IF(ISNUMBER(SEARCH("รับสาย",[1]Sheet1!J4274)),"รับสายแล้ว",[1]Sheet1!J4274))</f>
        <v>ส่งคูปอง</v>
      </c>
      <c r="G4274" t="str">
        <f>IF([1]Sheet1!L4274="","",[1]Sheet1!L4274)</f>
        <v>ณัณณิณ โหตระกิตย์ (นินจา)</v>
      </c>
      <c r="H4274" s="2">
        <f>IF([1]Sheet1!N4274="","",DATE(VALUE(LEFT([1]Sheet1!N4274,4))+543,VALUE(MID([1]Sheet1!N4274,6,2)),VALUE(MID([1]Sheet1!N4274,9,2))))</f>
        <v>244427</v>
      </c>
    </row>
    <row r="4275" spans="1:8">
      <c r="A4275" t="str">
        <f>IF([1]Sheet1!B4275="","",[1]Sheet1!B4275)</f>
        <v>กฤติชัย ศรีสวย</v>
      </c>
      <c r="B4275" t="str">
        <f>""</f>
        <v/>
      </c>
      <c r="C4275" t="str">
        <f>""</f>
        <v/>
      </c>
      <c r="D4275" t="str">
        <f>IF([1]Sheet1!E4275&lt;&gt;"",[1]Sheet1!E4275,IF([1]Sheet1!C4275&lt;&gt;"",[1]Sheet1!C4275,[1]Sheet1!D4275))</f>
        <v>wela FEB26 (1.39)</v>
      </c>
      <c r="E4275" t="str">
        <f>IF([1]Sheet1!I4275="","",[1]Sheet1!I4275)</f>
        <v>Wela Pipeline</v>
      </c>
      <c r="F4275" t="str">
        <f>IF([1]Sheet1!J4275="ใหม่","ลีดใหม่",IF(ISNUMBER(SEARCH("รับสาย",[1]Sheet1!J4275)),"รับสายแล้ว",[1]Sheet1!J4275))</f>
        <v>ส่งคูปอง</v>
      </c>
      <c r="G4275" t="str">
        <f>IF([1]Sheet1!L4275="","",[1]Sheet1!L4275)</f>
        <v>ณัณณิณ โหตระกิตย์ (นินจา)</v>
      </c>
      <c r="H4275" s="2">
        <f>IF([1]Sheet1!N4275="","",DATE(VALUE(LEFT([1]Sheet1!N4275,4))+543,VALUE(MID([1]Sheet1!N4275,6,2)),VALUE(MID([1]Sheet1!N4275,9,2))))</f>
        <v>244427</v>
      </c>
    </row>
    <row r="4276" spans="1:8">
      <c r="A4276" t="str">
        <f>IF([1]Sheet1!B4276="","",[1]Sheet1!B4276)</f>
        <v>Klaow Hasunha</v>
      </c>
      <c r="B4276" t="str">
        <f>""</f>
        <v/>
      </c>
      <c r="C4276" t="str">
        <f>""</f>
        <v/>
      </c>
      <c r="D4276" t="str">
        <f>IF([1]Sheet1!E4276&lt;&gt;"",[1]Sheet1!E4276,IF([1]Sheet1!C4276&lt;&gt;"",[1]Sheet1!C4276,[1]Sheet1!D4276))</f>
        <v>Form (FB) Elysium (BY HABIT) #JAN'26</v>
      </c>
      <c r="E4276" t="str">
        <f>IF([1]Sheet1!I4276="","",[1]Sheet1!I4276)</f>
        <v>Elysium RedDragon</v>
      </c>
      <c r="F4276" t="str">
        <f>IF([1]Sheet1!J4276="ใหม่","ลีดใหม่",IF(ISNUMBER(SEARCH("รับสาย",[1]Sheet1!J4276)),"รับสายแล้ว",[1]Sheet1!J4276))</f>
        <v>ลีดใหม่</v>
      </c>
      <c r="G4276" t="str">
        <f>IF([1]Sheet1!L4276="","",[1]Sheet1!L4276)</f>
        <v>ติ๊ก</v>
      </c>
      <c r="H4276" s="2">
        <f>IF([1]Sheet1!N4276="","",DATE(VALUE(LEFT([1]Sheet1!N4276,4))+543,VALUE(MID([1]Sheet1!N4276,6,2)),VALUE(MID([1]Sheet1!N4276,9,2))))</f>
        <v>244428</v>
      </c>
    </row>
    <row r="4277" spans="1:8">
      <c r="A4277" t="str">
        <f>IF([1]Sheet1!B4277="","",[1]Sheet1!B4277)</f>
        <v>Tanaporn Rungwiriyawong</v>
      </c>
      <c r="B4277" t="str">
        <f>""</f>
        <v/>
      </c>
      <c r="C4277" t="str">
        <f>""</f>
        <v/>
      </c>
      <c r="D4277" t="str">
        <f>IF([1]Sheet1!E4277&lt;&gt;"",[1]Sheet1!E4277,IF([1]Sheet1!C4277&lt;&gt;"",[1]Sheet1!C4277,[1]Sheet1!D4277))</f>
        <v>wela FEB26 (1.39)</v>
      </c>
      <c r="E4277" t="str">
        <f>IF([1]Sheet1!I4277="","",[1]Sheet1!I4277)</f>
        <v>Wela Pipeline</v>
      </c>
      <c r="F4277" t="str">
        <f>IF([1]Sheet1!J4277="ใหม่","ลีดใหม่",IF(ISNUMBER(SEARCH("รับสาย",[1]Sheet1!J4277)),"รับสายแล้ว",[1]Sheet1!J4277))</f>
        <v>ส่งคูปอง</v>
      </c>
      <c r="G4277" t="str">
        <f>IF([1]Sheet1!L4277="","",[1]Sheet1!L4277)</f>
        <v>ณัณณิณ โหตระกิตย์ (นินจา)</v>
      </c>
      <c r="H4277" s="2">
        <f>IF([1]Sheet1!N4277="","",DATE(VALUE(LEFT([1]Sheet1!N4277,4))+543,VALUE(MID([1]Sheet1!N4277,6,2)),VALUE(MID([1]Sheet1!N4277,9,2))))</f>
        <v>244428</v>
      </c>
    </row>
    <row r="4278" spans="1:8">
      <c r="A4278" t="str">
        <f>IF([1]Sheet1!B4278="","",[1]Sheet1!B4278)</f>
        <v>ดาเรศ เลิศวิเศษวิทย์</v>
      </c>
      <c r="B4278" t="str">
        <f>""</f>
        <v/>
      </c>
      <c r="C4278" t="str">
        <f>""</f>
        <v/>
      </c>
      <c r="D4278" t="str">
        <f>IF([1]Sheet1!E4278&lt;&gt;"",[1]Sheet1!E4278,IF([1]Sheet1!C4278&lt;&gt;"",[1]Sheet1!C4278,[1]Sheet1!D4278))</f>
        <v>Form (FB) Elysium (BY HABIT) #JAN'26</v>
      </c>
      <c r="E4278" t="str">
        <f>IF([1]Sheet1!I4278="","",[1]Sheet1!I4278)</f>
        <v>Elysium Pipeline</v>
      </c>
      <c r="F4278" t="str">
        <f>IF([1]Sheet1!J4278="ใหม่","ลีดใหม่",IF(ISNUMBER(SEARCH("รับสาย",[1]Sheet1!J4278)),"รับสายแล้ว",[1]Sheet1!J4278))</f>
        <v>ส่งคูปอง</v>
      </c>
      <c r="G4278" t="str">
        <f>IF([1]Sheet1!L4278="","",[1]Sheet1!L4278)</f>
        <v>ณัณณิณ โหตระกิตย์ (นินจา)</v>
      </c>
      <c r="H4278" s="2">
        <f>IF([1]Sheet1!N4278="","",DATE(VALUE(LEFT([1]Sheet1!N4278,4))+543,VALUE(MID([1]Sheet1!N4278,6,2)),VALUE(MID([1]Sheet1!N4278,9,2))))</f>
        <v>244428</v>
      </c>
    </row>
    <row r="4279" spans="1:8">
      <c r="A4279" t="str">
        <f>IF([1]Sheet1!B4279="","",[1]Sheet1!B4279)</f>
        <v>ปรีชา หาชิต</v>
      </c>
      <c r="B4279" t="str">
        <f>""</f>
        <v/>
      </c>
      <c r="C4279" t="str">
        <f>""</f>
        <v/>
      </c>
      <c r="D4279" t="str">
        <f>IF([1]Sheet1!E4279&lt;&gt;"",[1]Sheet1!E4279,IF([1]Sheet1!C4279&lt;&gt;"",[1]Sheet1!C4279,[1]Sheet1!D4279))</f>
        <v>Form (FB) Elysium (BY HABIT) #JAN'26</v>
      </c>
      <c r="E4279" t="str">
        <f>IF([1]Sheet1!I4279="","",[1]Sheet1!I4279)</f>
        <v>Elysium RedDragon</v>
      </c>
      <c r="F4279" t="str">
        <f>IF([1]Sheet1!J4279="ใหม่","ลีดใหม่",IF(ISNUMBER(SEARCH("รับสาย",[1]Sheet1!J4279)),"รับสายแล้ว",[1]Sheet1!J4279))</f>
        <v>รับสายแล้ว</v>
      </c>
      <c r="G4279" t="str">
        <f>IF([1]Sheet1!L4279="","",[1]Sheet1!L4279)</f>
        <v>รินรดา</v>
      </c>
      <c r="H4279" s="2">
        <f>IF([1]Sheet1!N4279="","",DATE(VALUE(LEFT([1]Sheet1!N4279,4))+543,VALUE(MID([1]Sheet1!N4279,6,2)),VALUE(MID([1]Sheet1!N4279,9,2))))</f>
        <v>244428</v>
      </c>
    </row>
    <row r="4280" spans="1:8">
      <c r="A4280" t="str">
        <f>IF([1]Sheet1!B4280="","",[1]Sheet1!B4280)</f>
        <v>4</v>
      </c>
      <c r="B4280" t="str">
        <f>""</f>
        <v/>
      </c>
      <c r="C4280" t="str">
        <f>""</f>
        <v/>
      </c>
      <c r="D4280" t="str">
        <f>IF([1]Sheet1!E4280&lt;&gt;"",[1]Sheet1!E4280,IF([1]Sheet1!C4280&lt;&gt;"",[1]Sheet1!C4280,[1]Sheet1!D4280))</f>
        <v>Celine VVIP JUNE25</v>
      </c>
      <c r="E4280" t="str">
        <f>IF([1]Sheet1!I4280="","",[1]Sheet1!I4280)</f>
        <v>Celine Pipeline</v>
      </c>
      <c r="F4280" t="str">
        <f>IF([1]Sheet1!J4280="ใหม่","ลีดใหม่",IF(ISNUMBER(SEARCH("รับสาย",[1]Sheet1!J4280)),"รับสายแล้ว",[1]Sheet1!J4280))</f>
        <v>ลีดใหม่</v>
      </c>
      <c r="G4280" t="str">
        <f>IF([1]Sheet1!L4280="","",[1]Sheet1!L4280)</f>
        <v>Fern</v>
      </c>
      <c r="H4280" s="2">
        <f>IF([1]Sheet1!N4280="","",DATE(VALUE(LEFT([1]Sheet1!N4280,4))+543,VALUE(MID([1]Sheet1!N4280,6,2)),VALUE(MID([1]Sheet1!N4280,9,2))))</f>
        <v>244192</v>
      </c>
    </row>
    <row r="4281" spans="1:8">
      <c r="A4281" t="str">
        <f>IF([1]Sheet1!B4281="","",[1]Sheet1!B4281)</f>
        <v>YongYutt Phanchomphu</v>
      </c>
      <c r="B4281" t="str">
        <f>""</f>
        <v/>
      </c>
      <c r="C4281" t="str">
        <f>""</f>
        <v/>
      </c>
      <c r="D4281" t="str">
        <f>IF([1]Sheet1!E4281&lt;&gt;"",[1]Sheet1!E4281,IF([1]Sheet1!C4281&lt;&gt;"",[1]Sheet1!C4281,[1]Sheet1!D4281))</f>
        <v>Celine FEB26</v>
      </c>
      <c r="E4281" t="str">
        <f>IF([1]Sheet1!I4281="","",[1]Sheet1!I4281)</f>
        <v>Celine Pipeline</v>
      </c>
      <c r="F4281" t="str">
        <f>IF([1]Sheet1!J4281="ใหม่","ลีดใหม่",IF(ISNUMBER(SEARCH("รับสาย",[1]Sheet1!J4281)),"รับสายแล้ว",[1]Sheet1!J4281))</f>
        <v>ลีดใหม่</v>
      </c>
      <c r="G4281" t="str">
        <f>IF([1]Sheet1!L4281="","",[1]Sheet1!L4281)</f>
        <v>โย</v>
      </c>
      <c r="H4281" s="2">
        <f>IF([1]Sheet1!N4281="","",DATE(VALUE(LEFT([1]Sheet1!N4281,4))+543,VALUE(MID([1]Sheet1!N4281,6,2)),VALUE(MID([1]Sheet1!N4281,9,2))))</f>
        <v>244428</v>
      </c>
    </row>
    <row r="4282" spans="1:8">
      <c r="A4282" t="str">
        <f>IF([1]Sheet1!B4282="","",[1]Sheet1!B4282)</f>
        <v>ปุณภัสสร พรมชาติ</v>
      </c>
      <c r="B4282" t="str">
        <f>""</f>
        <v/>
      </c>
      <c r="C4282" t="str">
        <f>""</f>
        <v/>
      </c>
      <c r="D4282" t="str">
        <f>IF([1]Sheet1!E4282&lt;&gt;"",[1]Sheet1!E4282,IF([1]Sheet1!C4282&lt;&gt;"",[1]Sheet1!C4282,[1]Sheet1!D4282))</f>
        <v>LEAD Wela condo FEB’26 BY HABIT</v>
      </c>
      <c r="E4282" t="str">
        <f>IF([1]Sheet1!I4282="","",[1]Sheet1!I4282)</f>
        <v>Wela Pipeline</v>
      </c>
      <c r="F4282" t="str">
        <f>IF([1]Sheet1!J4282="ใหม่","ลีดใหม่",IF(ISNUMBER(SEARCH("รับสาย",[1]Sheet1!J4282)),"รับสายแล้ว",[1]Sheet1!J4282))</f>
        <v>ลีดใหม่</v>
      </c>
      <c r="G4282" t="str">
        <f>IF([1]Sheet1!L4282="","",[1]Sheet1!L4282)</f>
        <v>สุนิสา เลิศปรีชา</v>
      </c>
      <c r="H4282" s="2">
        <f>IF([1]Sheet1!N4282="","",DATE(VALUE(LEFT([1]Sheet1!N4282,4))+543,VALUE(MID([1]Sheet1!N4282,6,2)),VALUE(MID([1]Sheet1!N4282,9,2))))</f>
        <v>244428</v>
      </c>
    </row>
    <row r="4283" spans="1:8">
      <c r="A4283" t="str">
        <f>IF([1]Sheet1!B4283="","",[1]Sheet1!B4283)</f>
        <v>Dusid Kongngoen</v>
      </c>
      <c r="B4283" t="str">
        <f>""</f>
        <v/>
      </c>
      <c r="C4283" t="str">
        <f>""</f>
        <v/>
      </c>
      <c r="D4283" t="str">
        <f>IF([1]Sheet1!E4283&lt;&gt;"",[1]Sheet1!E4283,IF([1]Sheet1!C4283&lt;&gt;"",[1]Sheet1!C4283,[1]Sheet1!D4283))</f>
        <v>wela FEB26 (1.39)</v>
      </c>
      <c r="E4283" t="str">
        <f>IF([1]Sheet1!I4283="","",[1]Sheet1!I4283)</f>
        <v>Wela Pipeline</v>
      </c>
      <c r="F4283" t="str">
        <f>IF([1]Sheet1!J4283="ใหม่","ลีดใหม่",IF(ISNUMBER(SEARCH("รับสาย",[1]Sheet1!J4283)),"รับสายแล้ว",[1]Sheet1!J4283))</f>
        <v>รับสายแล้ว</v>
      </c>
      <c r="G4283" t="str">
        <f>IF([1]Sheet1!L4283="","",[1]Sheet1!L4283)</f>
        <v>ณัณณิณ โหตระกิตย์ (นินจา)</v>
      </c>
      <c r="H4283" s="2">
        <f>IF([1]Sheet1!N4283="","",DATE(VALUE(LEFT([1]Sheet1!N4283,4))+543,VALUE(MID([1]Sheet1!N4283,6,2)),VALUE(MID([1]Sheet1!N4283,9,2))))</f>
        <v>244428</v>
      </c>
    </row>
    <row r="4284" spans="1:8">
      <c r="A4284" t="str">
        <f>IF([1]Sheet1!B4284="","",[1]Sheet1!B4284)</f>
        <v>ว่าที่ร้อยเอก คมกริซ</v>
      </c>
      <c r="B4284" t="str">
        <f>""</f>
        <v/>
      </c>
      <c r="C4284" t="str">
        <f>""</f>
        <v/>
      </c>
      <c r="D4284" t="str">
        <f>IF([1]Sheet1!E4284&lt;&gt;"",[1]Sheet1!E4284,IF([1]Sheet1!C4284&lt;&gt;"",[1]Sheet1!C4284,[1]Sheet1!D4284))</f>
        <v>Booth</v>
      </c>
      <c r="E4284" t="str">
        <f>IF([1]Sheet1!I4284="","",[1]Sheet1!I4284)</f>
        <v>Elysium RedDragon</v>
      </c>
      <c r="F4284" t="str">
        <f>IF([1]Sheet1!J4284="ใหม่","ลีดใหม่",IF(ISNUMBER(SEARCH("รับสาย",[1]Sheet1!J4284)),"รับสายแล้ว",[1]Sheet1!J4284))</f>
        <v>ปิดจอง</v>
      </c>
      <c r="G4284" t="str">
        <f>IF([1]Sheet1!L4284="","",[1]Sheet1!L4284)</f>
        <v>ณัณณิณ โหตระกิตย์ (นินจา)</v>
      </c>
      <c r="H4284" s="2">
        <f>IF([1]Sheet1!N4284="","",DATE(VALUE(LEFT([1]Sheet1!N4284,4))+543,VALUE(MID([1]Sheet1!N4284,6,2)),VALUE(MID([1]Sheet1!N4284,9,2))))</f>
        <v>244428</v>
      </c>
    </row>
    <row r="4285" spans="1:8">
      <c r="A4285" t="str">
        <f>IF([1]Sheet1!B4285="","",[1]Sheet1!B4285)</f>
        <v>ชิชาญา รัตนะกรโยธา</v>
      </c>
      <c r="B4285" t="str">
        <f>""</f>
        <v/>
      </c>
      <c r="C4285" t="str">
        <f>""</f>
        <v/>
      </c>
      <c r="D4285" t="str">
        <f>IF([1]Sheet1!E4285&lt;&gt;"",[1]Sheet1!E4285,IF([1]Sheet1!C4285&lt;&gt;"",[1]Sheet1!C4285,[1]Sheet1!D4285))</f>
        <v>LEAD Wela condo FEB’26 BY HABIT</v>
      </c>
      <c r="E4285" t="str">
        <f>IF([1]Sheet1!I4285="","",[1]Sheet1!I4285)</f>
        <v>Wela Pipeline</v>
      </c>
      <c r="F4285" t="str">
        <f>IF([1]Sheet1!J4285="ใหม่","ลีดใหม่",IF(ISNUMBER(SEARCH("รับสาย",[1]Sheet1!J4285)),"รับสายแล้ว",[1]Sheet1!J4285))</f>
        <v>ลีดใหม่</v>
      </c>
      <c r="G4285" t="str">
        <f>IF([1]Sheet1!L4285="","",[1]Sheet1!L4285)</f>
        <v>สุนิสา เลิศปรีชา</v>
      </c>
      <c r="H4285" s="2">
        <f>IF([1]Sheet1!N4285="","",DATE(VALUE(LEFT([1]Sheet1!N4285,4))+543,VALUE(MID([1]Sheet1!N4285,6,2)),VALUE(MID([1]Sheet1!N4285,9,2))))</f>
        <v>244428</v>
      </c>
    </row>
    <row r="4286" spans="1:8">
      <c r="A4286" t="str">
        <f>IF([1]Sheet1!B4286="","",[1]Sheet1!B4286)</f>
        <v>Aum Aum</v>
      </c>
      <c r="B4286" t="str">
        <f>""</f>
        <v/>
      </c>
      <c r="C4286" t="str">
        <f>""</f>
        <v/>
      </c>
      <c r="D4286" t="str">
        <f>IF([1]Sheet1!E4286&lt;&gt;"",[1]Sheet1!E4286,IF([1]Sheet1!C4286&lt;&gt;"",[1]Sheet1!C4286,[1]Sheet1!D4286))</f>
        <v>wela FEB26 (1.39)</v>
      </c>
      <c r="E4286" t="str">
        <f>IF([1]Sheet1!I4286="","",[1]Sheet1!I4286)</f>
        <v>Wela Pipeline</v>
      </c>
      <c r="F4286" t="str">
        <f>IF([1]Sheet1!J4286="ใหม่","ลีดใหม่",IF(ISNUMBER(SEARCH("รับสาย",[1]Sheet1!J4286)),"รับสายแล้ว",[1]Sheet1!J4286))</f>
        <v>รับสายแล้ว</v>
      </c>
      <c r="G4286" t="str">
        <f>IF([1]Sheet1!L4286="","",[1]Sheet1!L4286)</f>
        <v>รินรดา</v>
      </c>
      <c r="H4286" s="2">
        <f>IF([1]Sheet1!N4286="","",DATE(VALUE(LEFT([1]Sheet1!N4286,4))+543,VALUE(MID([1]Sheet1!N4286,6,2)),VALUE(MID([1]Sheet1!N4286,9,2))))</f>
        <v>244428</v>
      </c>
    </row>
    <row r="4287" spans="1:8">
      <c r="A4287" t="str">
        <f>IF([1]Sheet1!B4287="","",[1]Sheet1!B4287)</f>
        <v>ต้น หลานปู่ใหญ่</v>
      </c>
      <c r="B4287" t="str">
        <f>""</f>
        <v/>
      </c>
      <c r="C4287" t="str">
        <f>""</f>
        <v/>
      </c>
      <c r="D4287" t="str">
        <f>IF([1]Sheet1!E4287&lt;&gt;"",[1]Sheet1!E4287,IF([1]Sheet1!C4287&lt;&gt;"",[1]Sheet1!C4287,[1]Sheet1!D4287))</f>
        <v>Celine FEB26</v>
      </c>
      <c r="E4287" t="str">
        <f>IF([1]Sheet1!I4287="","",[1]Sheet1!I4287)</f>
        <v>Celine Pipeline</v>
      </c>
      <c r="F4287" t="str">
        <f>IF([1]Sheet1!J4287="ใหม่","ลีดใหม่",IF(ISNUMBER(SEARCH("รับสาย",[1]Sheet1!J4287)),"รับสายแล้ว",[1]Sheet1!J4287))</f>
        <v>ลีดใหม่</v>
      </c>
      <c r="G4287" t="str">
        <f>IF([1]Sheet1!L4287="","",[1]Sheet1!L4287)</f>
        <v>คุณปารณีย์  กุลสุริยไพศาล</v>
      </c>
      <c r="H4287" s="2">
        <f>IF([1]Sheet1!N4287="","",DATE(VALUE(LEFT([1]Sheet1!N4287,4))+543,VALUE(MID([1]Sheet1!N4287,6,2)),VALUE(MID([1]Sheet1!N4287,9,2))))</f>
        <v>244428</v>
      </c>
    </row>
    <row r="4288" spans="1:8">
      <c r="A4288" t="str">
        <f>IF([1]Sheet1!B4288="","",[1]Sheet1!B4288)</f>
        <v>วีรนันท์ วงษ์มะเซาะห์</v>
      </c>
      <c r="B4288" t="str">
        <f>""</f>
        <v/>
      </c>
      <c r="C4288" t="str">
        <f>""</f>
        <v/>
      </c>
      <c r="D4288" t="str">
        <f>IF([1]Sheet1!E4288&lt;&gt;"",[1]Sheet1!E4288,IF([1]Sheet1!C4288&lt;&gt;"",[1]Sheet1!C4288,[1]Sheet1!D4288))</f>
        <v>wela FEB26 (1.39)</v>
      </c>
      <c r="E4288" t="str">
        <f>IF([1]Sheet1!I4288="","",[1]Sheet1!I4288)</f>
        <v>Wela Pipeline</v>
      </c>
      <c r="F4288" t="str">
        <f>IF([1]Sheet1!J4288="ใหม่","ลีดใหม่",IF(ISNUMBER(SEARCH("รับสาย",[1]Sheet1!J4288)),"รับสายแล้ว",[1]Sheet1!J4288))</f>
        <v>โทรติดต่อ</v>
      </c>
      <c r="G4288" t="str">
        <f>IF([1]Sheet1!L4288="","",[1]Sheet1!L4288)</f>
        <v>สุนิสา เลิศปรีชา</v>
      </c>
      <c r="H4288" s="2">
        <f>IF([1]Sheet1!N4288="","",DATE(VALUE(LEFT([1]Sheet1!N4288,4))+543,VALUE(MID([1]Sheet1!N4288,6,2)),VALUE(MID([1]Sheet1!N4288,9,2))))</f>
        <v>244428</v>
      </c>
    </row>
    <row r="4289" spans="1:8">
      <c r="A4289" t="str">
        <f>IF([1]Sheet1!B4289="","",[1]Sheet1!B4289)</f>
        <v>ไกรวิทย์ ดิษวิเศษ</v>
      </c>
      <c r="B4289" t="str">
        <f>""</f>
        <v/>
      </c>
      <c r="C4289" t="str">
        <f>""</f>
        <v/>
      </c>
      <c r="D4289" t="str">
        <f>IF([1]Sheet1!E4289&lt;&gt;"",[1]Sheet1!E4289,IF([1]Sheet1!C4289&lt;&gt;"",[1]Sheet1!C4289,[1]Sheet1!D4289))</f>
        <v>Celine FEB26</v>
      </c>
      <c r="E4289" t="str">
        <f>IF([1]Sheet1!I4289="","",[1]Sheet1!I4289)</f>
        <v>Celine Pipeline</v>
      </c>
      <c r="F4289" t="str">
        <f>IF([1]Sheet1!J4289="ใหม่","ลีดใหม่",IF(ISNUMBER(SEARCH("รับสาย",[1]Sheet1!J4289)),"รับสายแล้ว",[1]Sheet1!J4289))</f>
        <v>โทรติดต่อ</v>
      </c>
      <c r="G4289" t="str">
        <f>IF([1]Sheet1!L4289="","",[1]Sheet1!L4289)</f>
        <v>Fern</v>
      </c>
      <c r="H4289" s="2">
        <f>IF([1]Sheet1!N4289="","",DATE(VALUE(LEFT([1]Sheet1!N4289,4))+543,VALUE(MID([1]Sheet1!N4289,6,2)),VALUE(MID([1]Sheet1!N4289,9,2))))</f>
        <v>244428</v>
      </c>
    </row>
    <row r="4290" spans="1:8">
      <c r="A4290" t="str">
        <f>IF([1]Sheet1!B4290="","",[1]Sheet1!B4290)</f>
        <v>น้องเฌอแตม น้องมิวนิค</v>
      </c>
      <c r="B4290" t="str">
        <f>""</f>
        <v/>
      </c>
      <c r="C4290" t="str">
        <f>""</f>
        <v/>
      </c>
      <c r="D4290" t="str">
        <f>IF([1]Sheet1!E4290&lt;&gt;"",[1]Sheet1!E4290,IF([1]Sheet1!C4290&lt;&gt;"",[1]Sheet1!C4290,[1]Sheet1!D4290))</f>
        <v>Form (FB) Elysium (BY HABIT) #JAN'26</v>
      </c>
      <c r="E4290" t="str">
        <f>IF([1]Sheet1!I4290="","",[1]Sheet1!I4290)</f>
        <v>Elysium RedDragon</v>
      </c>
      <c r="F4290" t="str">
        <f>IF([1]Sheet1!J4290="ใหม่","ลีดใหม่",IF(ISNUMBER(SEARCH("รับสาย",[1]Sheet1!J4290)),"รับสายแล้ว",[1]Sheet1!J4290))</f>
        <v>รับสายแล้ว</v>
      </c>
      <c r="G4290" t="str">
        <f>IF([1]Sheet1!L4290="","",[1]Sheet1!L4290)</f>
        <v>รินรดา</v>
      </c>
      <c r="H4290" s="2">
        <f>IF([1]Sheet1!N4290="","",DATE(VALUE(LEFT([1]Sheet1!N4290,4))+543,VALUE(MID([1]Sheet1!N4290,6,2)),VALUE(MID([1]Sheet1!N4290,9,2))))</f>
        <v>244428</v>
      </c>
    </row>
    <row r="4291" spans="1:8">
      <c r="A4291" t="str">
        <f>IF([1]Sheet1!B4291="","",[1]Sheet1!B4291)</f>
        <v>yaa</v>
      </c>
      <c r="B4291" t="str">
        <f>""</f>
        <v/>
      </c>
      <c r="C4291" t="str">
        <f>""</f>
        <v/>
      </c>
      <c r="D4291" t="str">
        <f>IF([1]Sheet1!E4291&lt;&gt;"",[1]Sheet1!E4291,IF([1]Sheet1!C4291&lt;&gt;"",[1]Sheet1!C4291,[1]Sheet1!D4291))</f>
        <v>Celine VVIP JUNE25</v>
      </c>
      <c r="E4291" t="str">
        <f>IF([1]Sheet1!I4291="","",[1]Sheet1!I4291)</f>
        <v>Celine Pipeline</v>
      </c>
      <c r="F4291" t="str">
        <f>IF([1]Sheet1!J4291="ใหม่","ลีดใหม่",IF(ISNUMBER(SEARCH("รับสาย",[1]Sheet1!J4291)),"รับสายแล้ว",[1]Sheet1!J4291))</f>
        <v>โทรติดต่อ</v>
      </c>
      <c r="G4291" t="str">
        <f>IF([1]Sheet1!L4291="","",[1]Sheet1!L4291)</f>
        <v>รินรดา</v>
      </c>
      <c r="H4291" s="2">
        <f>IF([1]Sheet1!N4291="","",DATE(VALUE(LEFT([1]Sheet1!N4291,4))+543,VALUE(MID([1]Sheet1!N4291,6,2)),VALUE(MID([1]Sheet1!N4291,9,2))))</f>
        <v>244192</v>
      </c>
    </row>
    <row r="4292" spans="1:8">
      <c r="A4292" t="str">
        <f>IF([1]Sheet1!B4292="","",[1]Sheet1!B4292)</f>
        <v>Aschwin Anantakool</v>
      </c>
      <c r="B4292" t="str">
        <f>""</f>
        <v/>
      </c>
      <c r="C4292" t="str">
        <f>""</f>
        <v/>
      </c>
      <c r="D4292" t="str">
        <f>IF([1]Sheet1!E4292&lt;&gt;"",[1]Sheet1!E4292,IF([1]Sheet1!C4292&lt;&gt;"",[1]Sheet1!C4292,[1]Sheet1!D4292))</f>
        <v>LEAD Wela condo FEB’26 BY HABIT</v>
      </c>
      <c r="E4292" t="str">
        <f>IF([1]Sheet1!I4292="","",[1]Sheet1!I4292)</f>
        <v>Wela Pipeline</v>
      </c>
      <c r="F4292" t="str">
        <f>IF([1]Sheet1!J4292="ใหม่","ลีดใหม่",IF(ISNUMBER(SEARCH("รับสาย",[1]Sheet1!J4292)),"รับสายแล้ว",[1]Sheet1!J4292))</f>
        <v>ส่งคูปอง</v>
      </c>
      <c r="G4292" t="str">
        <f>IF([1]Sheet1!L4292="","",[1]Sheet1!L4292)</f>
        <v>ณัณณิณ โหตระกิตย์ (นินจา)</v>
      </c>
      <c r="H4292" s="2">
        <f>IF([1]Sheet1!N4292="","",DATE(VALUE(LEFT([1]Sheet1!N4292,4))+543,VALUE(MID([1]Sheet1!N4292,6,2)),VALUE(MID([1]Sheet1!N4292,9,2))))</f>
        <v>244428</v>
      </c>
    </row>
    <row r="4293" spans="1:8">
      <c r="A4293" t="str">
        <f>IF([1]Sheet1!B4293="","",[1]Sheet1!B4293)</f>
        <v>Kapook Na</v>
      </c>
      <c r="B4293" t="str">
        <f>""</f>
        <v/>
      </c>
      <c r="C4293" t="str">
        <f>""</f>
        <v/>
      </c>
      <c r="D4293" t="str">
        <f>IF([1]Sheet1!E4293&lt;&gt;"",[1]Sheet1!E4293,IF([1]Sheet1!C4293&lt;&gt;"",[1]Sheet1!C4293,[1]Sheet1!D4293))</f>
        <v>Celine FEB26</v>
      </c>
      <c r="E4293" t="str">
        <f>IF([1]Sheet1!I4293="","",[1]Sheet1!I4293)</f>
        <v>Celine Pipeline</v>
      </c>
      <c r="F4293" t="str">
        <f>IF([1]Sheet1!J4293="ใหม่","ลีดใหม่",IF(ISNUMBER(SEARCH("รับสาย",[1]Sheet1!J4293)),"รับสายแล้ว",[1]Sheet1!J4293))</f>
        <v>โทรติดต่อ</v>
      </c>
      <c r="G4293" t="str">
        <f>IF([1]Sheet1!L4293="","",[1]Sheet1!L4293)</f>
        <v>Fern</v>
      </c>
      <c r="H4293" s="2">
        <f>IF([1]Sheet1!N4293="","",DATE(VALUE(LEFT([1]Sheet1!N4293,4))+543,VALUE(MID([1]Sheet1!N4293,6,2)),VALUE(MID([1]Sheet1!N4293,9,2))))</f>
        <v>244428</v>
      </c>
    </row>
    <row r="4294" spans="1:8">
      <c r="A4294" t="str">
        <f>IF([1]Sheet1!B4294="","",[1]Sheet1!B4294)</f>
        <v>Rut</v>
      </c>
      <c r="B4294" t="str">
        <f>""</f>
        <v/>
      </c>
      <c r="C4294" t="str">
        <f>""</f>
        <v/>
      </c>
      <c r="D4294" t="str">
        <f>IF([1]Sheet1!E4294&lt;&gt;"",[1]Sheet1!E4294,IF([1]Sheet1!C4294&lt;&gt;"",[1]Sheet1!C4294,[1]Sheet1!D4294))</f>
        <v>R-Chat</v>
      </c>
      <c r="E4294" t="str">
        <f>IF([1]Sheet1!I4294="","",[1]Sheet1!I4294)</f>
        <v>Elysium Pipeline</v>
      </c>
      <c r="F4294" t="str">
        <f>IF([1]Sheet1!J4294="ใหม่","ลีดใหม่",IF(ISNUMBER(SEARCH("รับสาย",[1]Sheet1!J4294)),"รับสายแล้ว",[1]Sheet1!J4294))</f>
        <v>รับสายแล้ว</v>
      </c>
      <c r="G4294" t="str">
        <f>IF([1]Sheet1!L4294="","",[1]Sheet1!L4294)</f>
        <v>คุณแตม</v>
      </c>
      <c r="H4294" s="2">
        <f>IF([1]Sheet1!N4294="","",DATE(VALUE(LEFT([1]Sheet1!N4294,4))+543,VALUE(MID([1]Sheet1!N4294,6,2)),VALUE(MID([1]Sheet1!N4294,9,2))))</f>
        <v>244428</v>
      </c>
    </row>
    <row r="4295" spans="1:8">
      <c r="A4295" t="str">
        <f>IF([1]Sheet1!B4295="","",[1]Sheet1!B4295)</f>
        <v>ramparvesh</v>
      </c>
      <c r="B4295" t="str">
        <f>""</f>
        <v/>
      </c>
      <c r="C4295" t="str">
        <f>""</f>
        <v/>
      </c>
      <c r="D4295" t="str">
        <f>IF([1]Sheet1!E4295&lt;&gt;"",[1]Sheet1!E4295,IF([1]Sheet1!C4295&lt;&gt;"",[1]Sheet1!C4295,[1]Sheet1!D4295))</f>
        <v>Celine FEB26</v>
      </c>
      <c r="E4295" t="str">
        <f>IF([1]Sheet1!I4295="","",[1]Sheet1!I4295)</f>
        <v>Celine Pipeline</v>
      </c>
      <c r="F4295" t="str">
        <f>IF([1]Sheet1!J4295="ใหม่","ลีดใหม่",IF(ISNUMBER(SEARCH("รับสาย",[1]Sheet1!J4295)),"รับสายแล้ว",[1]Sheet1!J4295))</f>
        <v>ลีดใหม่</v>
      </c>
      <c r="G4295" t="str">
        <f>IF([1]Sheet1!L4295="","",[1]Sheet1!L4295)</f>
        <v>คุณปารณีย์  กุลสุริยไพศาล</v>
      </c>
      <c r="H4295" s="2">
        <f>IF([1]Sheet1!N4295="","",DATE(VALUE(LEFT([1]Sheet1!N4295,4))+543,VALUE(MID([1]Sheet1!N4295,6,2)),VALUE(MID([1]Sheet1!N4295,9,2))))</f>
        <v>244429</v>
      </c>
    </row>
    <row r="4296" spans="1:8">
      <c r="A4296" t="str">
        <f>IF([1]Sheet1!B4296="","",[1]Sheet1!B4296)</f>
        <v>พัด</v>
      </c>
      <c r="B4296" t="str">
        <f>""</f>
        <v/>
      </c>
      <c r="C4296" t="str">
        <f>""</f>
        <v/>
      </c>
      <c r="D4296" t="str">
        <f>IF([1]Sheet1!E4296&lt;&gt;"",[1]Sheet1!E4296,IF([1]Sheet1!C4296&lt;&gt;"",[1]Sheet1!C4296,[1]Sheet1!D4296))</f>
        <v>wela FEB26 (1.39)</v>
      </c>
      <c r="E4296" t="str">
        <f>IF([1]Sheet1!I4296="","",[1]Sheet1!I4296)</f>
        <v>Wela Pipeline</v>
      </c>
      <c r="F4296" t="str">
        <f>IF([1]Sheet1!J4296="ใหม่","ลีดใหม่",IF(ISNUMBER(SEARCH("รับสาย",[1]Sheet1!J4296)),"รับสายแล้ว",[1]Sheet1!J4296))</f>
        <v>ลีดใหม่</v>
      </c>
      <c r="G4296" t="str">
        <f>IF([1]Sheet1!L4296="","",[1]Sheet1!L4296)</f>
        <v>ติ๊ก</v>
      </c>
      <c r="H4296" s="2">
        <f>IF([1]Sheet1!N4296="","",DATE(VALUE(LEFT([1]Sheet1!N4296,4))+543,VALUE(MID([1]Sheet1!N4296,6,2)),VALUE(MID([1]Sheet1!N4296,9,2))))</f>
        <v>244429</v>
      </c>
    </row>
    <row r="4297" spans="1:8">
      <c r="A4297" t="str">
        <f>IF([1]Sheet1!B4297="","",[1]Sheet1!B4297)</f>
        <v>Prae Nattanan</v>
      </c>
      <c r="B4297" t="str">
        <f>""</f>
        <v/>
      </c>
      <c r="C4297" t="str">
        <f>""</f>
        <v/>
      </c>
      <c r="D4297" t="str">
        <f>IF([1]Sheet1!E4297&lt;&gt;"",[1]Sheet1!E4297,IF([1]Sheet1!C4297&lt;&gt;"",[1]Sheet1!C4297,[1]Sheet1!D4297))</f>
        <v>Form (FB) Elysium (BY HABIT) #JAN'26</v>
      </c>
      <c r="E4297" t="str">
        <f>IF([1]Sheet1!I4297="","",[1]Sheet1!I4297)</f>
        <v>Elysium Pipeline</v>
      </c>
      <c r="F4297" t="str">
        <f>IF([1]Sheet1!J4297="ใหม่","ลีดใหม่",IF(ISNUMBER(SEARCH("รับสาย",[1]Sheet1!J4297)),"รับสายแล้ว",[1]Sheet1!J4297))</f>
        <v>ส่งคูปอง</v>
      </c>
      <c r="G4297" t="str">
        <f>IF([1]Sheet1!L4297="","",[1]Sheet1!L4297)</f>
        <v>ณัณณิณ โหตระกิตย์ (นินจา)</v>
      </c>
      <c r="H4297" s="2">
        <f>IF([1]Sheet1!N4297="","",DATE(VALUE(LEFT([1]Sheet1!N4297,4))+543,VALUE(MID([1]Sheet1!N4297,6,2)),VALUE(MID([1]Sheet1!N4297,9,2))))</f>
        <v>244429</v>
      </c>
    </row>
    <row r="4298" spans="1:8">
      <c r="A4298" t="str">
        <f>IF([1]Sheet1!B4298="","",[1]Sheet1!B4298)</f>
        <v>จันทร์เจ้า ศิลป์ศร</v>
      </c>
      <c r="B4298" t="str">
        <f>""</f>
        <v/>
      </c>
      <c r="C4298" t="str">
        <f>""</f>
        <v/>
      </c>
      <c r="D4298" t="str">
        <f>IF([1]Sheet1!E4298&lt;&gt;"",[1]Sheet1!E4298,IF([1]Sheet1!C4298&lt;&gt;"",[1]Sheet1!C4298,[1]Sheet1!D4298))</f>
        <v>Form (FB) Elysium (BY HABIT) #JAN'26</v>
      </c>
      <c r="E4298" t="str">
        <f>IF([1]Sheet1!I4298="","",[1]Sheet1!I4298)</f>
        <v>Elysium RedDragon</v>
      </c>
      <c r="F4298" t="str">
        <f>IF([1]Sheet1!J4298="ใหม่","ลีดใหม่",IF(ISNUMBER(SEARCH("รับสาย",[1]Sheet1!J4298)),"รับสายแล้ว",[1]Sheet1!J4298))</f>
        <v>นัดเข้าชม</v>
      </c>
      <c r="G4298" t="str">
        <f>IF([1]Sheet1!L4298="","",[1]Sheet1!L4298)</f>
        <v>คุณแตม</v>
      </c>
      <c r="H4298" s="2">
        <f>IF([1]Sheet1!N4298="","",DATE(VALUE(LEFT([1]Sheet1!N4298,4))+543,VALUE(MID([1]Sheet1!N4298,6,2)),VALUE(MID([1]Sheet1!N4298,9,2))))</f>
        <v>244429</v>
      </c>
    </row>
    <row r="4299" spans="1:8">
      <c r="A4299" t="str">
        <f>IF([1]Sheet1!B4299="","",[1]Sheet1!B4299)</f>
        <v>Oopeip Pho</v>
      </c>
      <c r="B4299" t="str">
        <f>""</f>
        <v/>
      </c>
      <c r="C4299" t="str">
        <f>""</f>
        <v/>
      </c>
      <c r="D4299" t="str">
        <f>IF([1]Sheet1!E4299&lt;&gt;"",[1]Sheet1!E4299,IF([1]Sheet1!C4299&lt;&gt;"",[1]Sheet1!C4299,[1]Sheet1!D4299))</f>
        <v>Form (FB) Elysium (BY HABIT) #JAN'26</v>
      </c>
      <c r="E4299" t="str">
        <f>IF([1]Sheet1!I4299="","",[1]Sheet1!I4299)</f>
        <v>Elysium RedDragon</v>
      </c>
      <c r="F4299" t="str">
        <f>IF([1]Sheet1!J4299="ใหม่","ลีดใหม่",IF(ISNUMBER(SEARCH("รับสาย",[1]Sheet1!J4299)),"รับสายแล้ว",[1]Sheet1!J4299))</f>
        <v>โทรติดต่อ</v>
      </c>
      <c r="G4299" t="str">
        <f>IF([1]Sheet1!L4299="","",[1]Sheet1!L4299)</f>
        <v>คุณแตม</v>
      </c>
      <c r="H4299" s="2">
        <f>IF([1]Sheet1!N4299="","",DATE(VALUE(LEFT([1]Sheet1!N4299,4))+543,VALUE(MID([1]Sheet1!N4299,6,2)),VALUE(MID([1]Sheet1!N4299,9,2))))</f>
        <v>244429</v>
      </c>
    </row>
    <row r="4300" spans="1:8">
      <c r="A4300" t="str">
        <f>IF([1]Sheet1!B4300="","",[1]Sheet1!B4300)</f>
        <v>ไพศาล เร็ว หลง เลย</v>
      </c>
      <c r="B4300" t="str">
        <f>""</f>
        <v/>
      </c>
      <c r="C4300" t="str">
        <f>""</f>
        <v/>
      </c>
      <c r="D4300" t="str">
        <f>IF([1]Sheet1!E4300&lt;&gt;"",[1]Sheet1!E4300,IF([1]Sheet1!C4300&lt;&gt;"",[1]Sheet1!C4300,[1]Sheet1!D4300))</f>
        <v>Celine FEB26</v>
      </c>
      <c r="E4300" t="str">
        <f>IF([1]Sheet1!I4300="","",[1]Sheet1!I4300)</f>
        <v>Celine Pipeline</v>
      </c>
      <c r="F4300" t="str">
        <f>IF([1]Sheet1!J4300="ใหม่","ลีดใหม่",IF(ISNUMBER(SEARCH("รับสาย",[1]Sheet1!J4300)),"รับสายแล้ว",[1]Sheet1!J4300))</f>
        <v>ลีดใหม่</v>
      </c>
      <c r="G4300" t="str">
        <f>IF([1]Sheet1!L4300="","",[1]Sheet1!L4300)</f>
        <v>Fern</v>
      </c>
      <c r="H4300" s="2">
        <f>IF([1]Sheet1!N4300="","",DATE(VALUE(LEFT([1]Sheet1!N4300,4))+543,VALUE(MID([1]Sheet1!N4300,6,2)),VALUE(MID([1]Sheet1!N4300,9,2))))</f>
        <v>244429</v>
      </c>
    </row>
    <row r="4301" spans="1:8">
      <c r="A4301" t="str">
        <f>IF([1]Sheet1!B4301="","",[1]Sheet1!B4301)</f>
        <v>หญิงงงง' หยางงงง</v>
      </c>
      <c r="B4301" t="str">
        <f>""</f>
        <v/>
      </c>
      <c r="C4301" t="str">
        <f>""</f>
        <v/>
      </c>
      <c r="D4301" t="str">
        <f>IF([1]Sheet1!E4301&lt;&gt;"",[1]Sheet1!E4301,IF([1]Sheet1!C4301&lt;&gt;"",[1]Sheet1!C4301,[1]Sheet1!D4301))</f>
        <v>wela FEB26 (1.39)</v>
      </c>
      <c r="E4301" t="str">
        <f>IF([1]Sheet1!I4301="","",[1]Sheet1!I4301)</f>
        <v>Wela Pipeline</v>
      </c>
      <c r="F4301" t="str">
        <f>IF([1]Sheet1!J4301="ใหม่","ลีดใหม่",IF(ISNUMBER(SEARCH("รับสาย",[1]Sheet1!J4301)),"รับสายแล้ว",[1]Sheet1!J4301))</f>
        <v>โทรติดต่อ</v>
      </c>
      <c r="G4301" t="str">
        <f>IF([1]Sheet1!L4301="","",[1]Sheet1!L4301)</f>
        <v>รินรดา</v>
      </c>
      <c r="H4301" s="2">
        <f>IF([1]Sheet1!N4301="","",DATE(VALUE(LEFT([1]Sheet1!N4301,4))+543,VALUE(MID([1]Sheet1!N4301,6,2)),VALUE(MID([1]Sheet1!N4301,9,2))))</f>
        <v>244429</v>
      </c>
    </row>
    <row r="4302" spans="1:8">
      <c r="A4302" t="str">
        <f>IF([1]Sheet1!B4302="","",[1]Sheet1!B4302)</f>
        <v>marasee123</v>
      </c>
      <c r="B4302" t="str">
        <f>""</f>
        <v/>
      </c>
      <c r="C4302" t="str">
        <f>""</f>
        <v/>
      </c>
      <c r="D4302" t="str">
        <f>IF([1]Sheet1!E4302&lt;&gt;"",[1]Sheet1!E4302,IF([1]Sheet1!C4302&lt;&gt;"",[1]Sheet1!C4302,[1]Sheet1!D4302))</f>
        <v>Celine VVIP JUNE25</v>
      </c>
      <c r="E4302" t="str">
        <f>IF([1]Sheet1!I4302="","",[1]Sheet1!I4302)</f>
        <v>Celine Pipeline</v>
      </c>
      <c r="F4302" t="str">
        <f>IF([1]Sheet1!J4302="ใหม่","ลีดใหม่",IF(ISNUMBER(SEARCH("รับสาย",[1]Sheet1!J4302)),"รับสายแล้ว",[1]Sheet1!J4302))</f>
        <v>ลีดใหม่</v>
      </c>
      <c r="G4302" t="str">
        <f>IF([1]Sheet1!L4302="","",[1]Sheet1!L4302)</f>
        <v>คุณปารณีย์  กุลสุริยไพศาล</v>
      </c>
      <c r="H4302" s="2">
        <f>IF([1]Sheet1!N4302="","",DATE(VALUE(LEFT([1]Sheet1!N4302,4))+543,VALUE(MID([1]Sheet1!N4302,6,2)),VALUE(MID([1]Sheet1!N4302,9,2))))</f>
        <v>244192</v>
      </c>
    </row>
    <row r="4303" spans="1:8">
      <c r="A4303" t="str">
        <f>IF([1]Sheet1!B4303="","",[1]Sheet1!B4303)</f>
        <v>Thanapong Asasen</v>
      </c>
      <c r="B4303" t="str">
        <f>""</f>
        <v/>
      </c>
      <c r="C4303" t="str">
        <f>""</f>
        <v/>
      </c>
      <c r="D4303" t="str">
        <f>IF([1]Sheet1!E4303&lt;&gt;"",[1]Sheet1!E4303,IF([1]Sheet1!C4303&lt;&gt;"",[1]Sheet1!C4303,[1]Sheet1!D4303))</f>
        <v>wela FEB26 (1.39)</v>
      </c>
      <c r="E4303" t="str">
        <f>IF([1]Sheet1!I4303="","",[1]Sheet1!I4303)</f>
        <v>Wela Pipeline</v>
      </c>
      <c r="F4303" t="str">
        <f>IF([1]Sheet1!J4303="ใหม่","ลีดใหม่",IF(ISNUMBER(SEARCH("รับสาย",[1]Sheet1!J4303)),"รับสายแล้ว",[1]Sheet1!J4303))</f>
        <v>ส่งคูปอง</v>
      </c>
      <c r="G4303" t="str">
        <f>IF([1]Sheet1!L4303="","",[1]Sheet1!L4303)</f>
        <v>ณัณณิณ โหตระกิตย์ (นินจา)</v>
      </c>
      <c r="H4303" s="2">
        <f>IF([1]Sheet1!N4303="","",DATE(VALUE(LEFT([1]Sheet1!N4303,4))+543,VALUE(MID([1]Sheet1!N4303,6,2)),VALUE(MID([1]Sheet1!N4303,9,2))))</f>
        <v>244429</v>
      </c>
    </row>
    <row r="4304" spans="1:8">
      <c r="A4304" t="str">
        <f>IF([1]Sheet1!B4304="","",[1]Sheet1!B4304)</f>
        <v>Somboon Satjthanakul</v>
      </c>
      <c r="B4304" t="str">
        <f>""</f>
        <v/>
      </c>
      <c r="C4304" t="str">
        <f>""</f>
        <v/>
      </c>
      <c r="D4304" t="str">
        <f>IF([1]Sheet1!E4304&lt;&gt;"",[1]Sheet1!E4304,IF([1]Sheet1!C4304&lt;&gt;"",[1]Sheet1!C4304,[1]Sheet1!D4304))</f>
        <v>Form (FB) Elysium (BY HABIT) #JAN'26</v>
      </c>
      <c r="E4304" t="str">
        <f>IF([1]Sheet1!I4304="","",[1]Sheet1!I4304)</f>
        <v>Elysium RedDragon</v>
      </c>
      <c r="F4304" t="str">
        <f>IF([1]Sheet1!J4304="ใหม่","ลีดใหม่",IF(ISNUMBER(SEARCH("รับสาย",[1]Sheet1!J4304)),"รับสายแล้ว",[1]Sheet1!J4304))</f>
        <v>ส่งคูปอง</v>
      </c>
      <c r="G4304" t="str">
        <f>IF([1]Sheet1!L4304="","",[1]Sheet1!L4304)</f>
        <v>คุณปารณีย์  กุลสุริยไพศาล</v>
      </c>
      <c r="H4304" s="2">
        <f>IF([1]Sheet1!N4304="","",DATE(VALUE(LEFT([1]Sheet1!N4304,4))+543,VALUE(MID([1]Sheet1!N4304,6,2)),VALUE(MID([1]Sheet1!N4304,9,2))))</f>
        <v>244429</v>
      </c>
    </row>
    <row r="4305" spans="1:8">
      <c r="A4305" t="str">
        <f>IF([1]Sheet1!B4305="","",[1]Sheet1!B4305)</f>
        <v>ศรันย์ภพ​ บุญริมสนอง</v>
      </c>
      <c r="B4305" t="str">
        <f>""</f>
        <v/>
      </c>
      <c r="C4305" t="str">
        <f>""</f>
        <v/>
      </c>
      <c r="D4305" t="str">
        <f>IF([1]Sheet1!E4305&lt;&gt;"",[1]Sheet1!E4305,IF([1]Sheet1!C4305&lt;&gt;"",[1]Sheet1!C4305,[1]Sheet1!D4305))</f>
        <v>LEAD Wela condo FEB’26 BY HABIT</v>
      </c>
      <c r="E4305" t="str">
        <f>IF([1]Sheet1!I4305="","",[1]Sheet1!I4305)</f>
        <v>Wela Pipeline</v>
      </c>
      <c r="F4305" t="str">
        <f>IF([1]Sheet1!J4305="ใหม่","ลีดใหม่",IF(ISNUMBER(SEARCH("รับสาย",[1]Sheet1!J4305)),"รับสายแล้ว",[1]Sheet1!J4305))</f>
        <v>ส่งคูปอง</v>
      </c>
      <c r="G4305" t="str">
        <f>IF([1]Sheet1!L4305="","",[1]Sheet1!L4305)</f>
        <v>ณัณณิณ โหตระกิตย์ (นินจา)</v>
      </c>
      <c r="H4305" s="2">
        <f>IF([1]Sheet1!N4305="","",DATE(VALUE(LEFT([1]Sheet1!N4305,4))+543,VALUE(MID([1]Sheet1!N4305,6,2)),VALUE(MID([1]Sheet1!N4305,9,2))))</f>
        <v>244429</v>
      </c>
    </row>
    <row r="4306" spans="1:8">
      <c r="A4306" t="str">
        <f>IF([1]Sheet1!B4306="","",[1]Sheet1!B4306)</f>
        <v>Thitima Buntanon</v>
      </c>
      <c r="B4306" t="str">
        <f>""</f>
        <v/>
      </c>
      <c r="C4306" t="str">
        <f>""</f>
        <v/>
      </c>
      <c r="D4306" t="str">
        <f>IF([1]Sheet1!E4306&lt;&gt;"",[1]Sheet1!E4306,IF([1]Sheet1!C4306&lt;&gt;"",[1]Sheet1!C4306,[1]Sheet1!D4306))</f>
        <v>Form (FB) Elysium (BY HABIT) #JAN'26</v>
      </c>
      <c r="E4306" t="str">
        <f>IF([1]Sheet1!I4306="","",[1]Sheet1!I4306)</f>
        <v>Elysium RedDragon</v>
      </c>
      <c r="F4306" t="str">
        <f>IF([1]Sheet1!J4306="ใหม่","ลีดใหม่",IF(ISNUMBER(SEARCH("รับสาย",[1]Sheet1!J4306)),"รับสายแล้ว",[1]Sheet1!J4306))</f>
        <v>รับสายแล้ว</v>
      </c>
      <c r="G4306" t="str">
        <f>IF([1]Sheet1!L4306="","",[1]Sheet1!L4306)</f>
        <v>คุณแตม</v>
      </c>
      <c r="H4306" s="2">
        <f>IF([1]Sheet1!N4306="","",DATE(VALUE(LEFT([1]Sheet1!N4306,4))+543,VALUE(MID([1]Sheet1!N4306,6,2)),VALUE(MID([1]Sheet1!N4306,9,2))))</f>
        <v>244429</v>
      </c>
    </row>
    <row r="4307" spans="1:8">
      <c r="A4307" t="str">
        <f>IF([1]Sheet1!B4307="","",[1]Sheet1!B4307)</f>
        <v>Kittipath Phophum</v>
      </c>
      <c r="B4307" t="str">
        <f>""</f>
        <v/>
      </c>
      <c r="C4307" t="str">
        <f>""</f>
        <v/>
      </c>
      <c r="D4307" t="str">
        <f>IF([1]Sheet1!E4307&lt;&gt;"",[1]Sheet1!E4307,IF([1]Sheet1!C4307&lt;&gt;"",[1]Sheet1!C4307,[1]Sheet1!D4307))</f>
        <v>Form (FB) Elysium (BY HABIT) #JAN'26</v>
      </c>
      <c r="E4307" t="str">
        <f>IF([1]Sheet1!I4307="","",[1]Sheet1!I4307)</f>
        <v>Elysium Pipeline</v>
      </c>
      <c r="F4307" t="str">
        <f>IF([1]Sheet1!J4307="ใหม่","ลีดใหม่",IF(ISNUMBER(SEARCH("รับสาย",[1]Sheet1!J4307)),"รับสายแล้ว",[1]Sheet1!J4307))</f>
        <v>ส่งคูปอง</v>
      </c>
      <c r="G4307" t="str">
        <f>IF([1]Sheet1!L4307="","",[1]Sheet1!L4307)</f>
        <v>คุณปารณีย์  กุลสุริยไพศาล</v>
      </c>
      <c r="H4307" s="2">
        <f>IF([1]Sheet1!N4307="","",DATE(VALUE(LEFT([1]Sheet1!N4307,4))+543,VALUE(MID([1]Sheet1!N4307,6,2)),VALUE(MID([1]Sheet1!N4307,9,2))))</f>
        <v>244429</v>
      </c>
    </row>
    <row r="4308" spans="1:8">
      <c r="A4308" t="str">
        <f>IF([1]Sheet1!B4308="","",[1]Sheet1!B4308)</f>
        <v>Pu Pimai</v>
      </c>
      <c r="B4308" t="str">
        <f>""</f>
        <v/>
      </c>
      <c r="C4308" t="str">
        <f>""</f>
        <v/>
      </c>
      <c r="D4308" t="str">
        <f>IF([1]Sheet1!E4308&lt;&gt;"",[1]Sheet1!E4308,IF([1]Sheet1!C4308&lt;&gt;"",[1]Sheet1!C4308,[1]Sheet1!D4308))</f>
        <v>LEAD Wela condo FEB’26 BY HABIT</v>
      </c>
      <c r="E4308" t="str">
        <f>IF([1]Sheet1!I4308="","",[1]Sheet1!I4308)</f>
        <v>Wela Pipeline</v>
      </c>
      <c r="F4308" t="str">
        <f>IF([1]Sheet1!J4308="ใหม่","ลีดใหม่",IF(ISNUMBER(SEARCH("รับสาย",[1]Sheet1!J4308)),"รับสายแล้ว",[1]Sheet1!J4308))</f>
        <v>ส่งคูปอง</v>
      </c>
      <c r="G4308" t="str">
        <f>IF([1]Sheet1!L4308="","",[1]Sheet1!L4308)</f>
        <v>ณัณณิณ โหตระกิตย์ (นินจา)</v>
      </c>
      <c r="H4308" s="2">
        <f>IF([1]Sheet1!N4308="","",DATE(VALUE(LEFT([1]Sheet1!N4308,4))+543,VALUE(MID([1]Sheet1!N4308,6,2)),VALUE(MID([1]Sheet1!N4308,9,2))))</f>
        <v>244429</v>
      </c>
    </row>
    <row r="4309" spans="1:8">
      <c r="A4309" t="str">
        <f>IF([1]Sheet1!B4309="","",[1]Sheet1!B4309)</f>
        <v>Tata Kesornsith</v>
      </c>
      <c r="B4309" t="str">
        <f>""</f>
        <v/>
      </c>
      <c r="C4309" t="str">
        <f>""</f>
        <v/>
      </c>
      <c r="D4309" t="str">
        <f>IF([1]Sheet1!E4309&lt;&gt;"",[1]Sheet1!E4309,IF([1]Sheet1!C4309&lt;&gt;"",[1]Sheet1!C4309,[1]Sheet1!D4309))</f>
        <v>wela FEB26 (1.39)</v>
      </c>
      <c r="E4309" t="str">
        <f>IF([1]Sheet1!I4309="","",[1]Sheet1!I4309)</f>
        <v>Wela Pipeline</v>
      </c>
      <c r="F4309" t="str">
        <f>IF([1]Sheet1!J4309="ใหม่","ลีดใหม่",IF(ISNUMBER(SEARCH("รับสาย",[1]Sheet1!J4309)),"รับสายแล้ว",[1]Sheet1!J4309))</f>
        <v>นัดเข้าชม</v>
      </c>
      <c r="G4309" t="str">
        <f>IF([1]Sheet1!L4309="","",[1]Sheet1!L4309)</f>
        <v>ณัณณิณ โหตระกิตย์ (นินจา)</v>
      </c>
      <c r="H4309" s="2">
        <f>IF([1]Sheet1!N4309="","",DATE(VALUE(LEFT([1]Sheet1!N4309,4))+543,VALUE(MID([1]Sheet1!N4309,6,2)),VALUE(MID([1]Sheet1!N4309,9,2))))</f>
        <v>244429</v>
      </c>
    </row>
    <row r="4310" spans="1:8">
      <c r="A4310" t="str">
        <f>IF([1]Sheet1!B4310="","",[1]Sheet1!B4310)</f>
        <v>กรกฎ​น์ ชนะสงคราม​</v>
      </c>
      <c r="B4310" t="str">
        <f>""</f>
        <v/>
      </c>
      <c r="C4310" t="str">
        <f>""</f>
        <v/>
      </c>
      <c r="D4310" t="str">
        <f>IF([1]Sheet1!E4310&lt;&gt;"",[1]Sheet1!E4310,IF([1]Sheet1!C4310&lt;&gt;"",[1]Sheet1!C4310,[1]Sheet1!D4310))</f>
        <v>Celine FEB26</v>
      </c>
      <c r="E4310" t="str">
        <f>IF([1]Sheet1!I4310="","",[1]Sheet1!I4310)</f>
        <v>Celine Pipeline</v>
      </c>
      <c r="F4310" t="str">
        <f>IF([1]Sheet1!J4310="ใหม่","ลีดใหม่",IF(ISNUMBER(SEARCH("รับสาย",[1]Sheet1!J4310)),"รับสายแล้ว",[1]Sheet1!J4310))</f>
        <v>ลีดใหม่</v>
      </c>
      <c r="G4310" t="str">
        <f>IF([1]Sheet1!L4310="","",[1]Sheet1!L4310)</f>
        <v>Fern</v>
      </c>
      <c r="H4310" s="2">
        <f>IF([1]Sheet1!N4310="","",DATE(VALUE(LEFT([1]Sheet1!N4310,4))+543,VALUE(MID([1]Sheet1!N4310,6,2)),VALUE(MID([1]Sheet1!N4310,9,2))))</f>
        <v>244429</v>
      </c>
    </row>
    <row r="4311" spans="1:8">
      <c r="A4311" t="str">
        <f>IF([1]Sheet1!B4311="","",[1]Sheet1!B4311)</f>
        <v>เมธัส แย้มกลาง</v>
      </c>
      <c r="B4311" t="str">
        <f>""</f>
        <v/>
      </c>
      <c r="C4311" t="str">
        <f>""</f>
        <v/>
      </c>
      <c r="D4311" t="str">
        <f>IF([1]Sheet1!E4311&lt;&gt;"",[1]Sheet1!E4311,IF([1]Sheet1!C4311&lt;&gt;"",[1]Sheet1!C4311,[1]Sheet1!D4311))</f>
        <v>wela FEB26 (1.39)</v>
      </c>
      <c r="E4311" t="str">
        <f>IF([1]Sheet1!I4311="","",[1]Sheet1!I4311)</f>
        <v>Wela Pipeline</v>
      </c>
      <c r="F4311" t="str">
        <f>IF([1]Sheet1!J4311="ใหม่","ลีดใหม่",IF(ISNUMBER(SEARCH("รับสาย",[1]Sheet1!J4311)),"รับสายแล้ว",[1]Sheet1!J4311))</f>
        <v>โทรติดต่อ</v>
      </c>
      <c r="G4311" t="str">
        <f>IF([1]Sheet1!L4311="","",[1]Sheet1!L4311)</f>
        <v>สุนิสา เลิศปรีชา</v>
      </c>
      <c r="H4311" s="2">
        <f>IF([1]Sheet1!N4311="","",DATE(VALUE(LEFT([1]Sheet1!N4311,4))+543,VALUE(MID([1]Sheet1!N4311,6,2)),VALUE(MID([1]Sheet1!N4311,9,2))))</f>
        <v>244430</v>
      </c>
    </row>
    <row r="4312" spans="1:8">
      <c r="A4312" t="str">
        <f>IF([1]Sheet1!B4312="","",[1]Sheet1!B4312)</f>
        <v>Sutivisedsak Rat's</v>
      </c>
      <c r="B4312" t="str">
        <f>""</f>
        <v/>
      </c>
      <c r="C4312" t="str">
        <f>""</f>
        <v/>
      </c>
      <c r="D4312" t="str">
        <f>IF([1]Sheet1!E4312&lt;&gt;"",[1]Sheet1!E4312,IF([1]Sheet1!C4312&lt;&gt;"",[1]Sheet1!C4312,[1]Sheet1!D4312))</f>
        <v>Form (FB) Elysium (BY HABIT) #JAN'26</v>
      </c>
      <c r="E4312" t="str">
        <f>IF([1]Sheet1!I4312="","",[1]Sheet1!I4312)</f>
        <v>Elysium Pipeline</v>
      </c>
      <c r="F4312" t="str">
        <f>IF([1]Sheet1!J4312="ใหม่","ลีดใหม่",IF(ISNUMBER(SEARCH("รับสาย",[1]Sheet1!J4312)),"รับสายแล้ว",[1]Sheet1!J4312))</f>
        <v>นัดเข้าชม</v>
      </c>
      <c r="G4312" t="str">
        <f>IF([1]Sheet1!L4312="","",[1]Sheet1!L4312)</f>
        <v>ณัณณิณ โหตระกิตย์ (นินจา)</v>
      </c>
      <c r="H4312" s="2">
        <f>IF([1]Sheet1!N4312="","",DATE(VALUE(LEFT([1]Sheet1!N4312,4))+543,VALUE(MID([1]Sheet1!N4312,6,2)),VALUE(MID([1]Sheet1!N4312,9,2))))</f>
        <v>244430</v>
      </c>
    </row>
    <row r="4313" spans="1:8">
      <c r="A4313" t="str">
        <f>IF([1]Sheet1!B4313="","",[1]Sheet1!B4313)</f>
        <v>Dsssss</v>
      </c>
      <c r="B4313" t="str">
        <f>""</f>
        <v/>
      </c>
      <c r="C4313" t="str">
        <f>""</f>
        <v/>
      </c>
      <c r="D4313" t="str">
        <f>IF([1]Sheet1!E4313&lt;&gt;"",[1]Sheet1!E4313,IF([1]Sheet1!C4313&lt;&gt;"",[1]Sheet1!C4313,[1]Sheet1!D4313))</f>
        <v>Rocket_Leadgen03</v>
      </c>
      <c r="E4313" t="str">
        <f>IF([1]Sheet1!I4313="","",[1]Sheet1!I4313)</f>
        <v>Elysium Pipeline</v>
      </c>
      <c r="F4313" t="str">
        <f>IF([1]Sheet1!J4313="ใหม่","ลีดใหม่",IF(ISNUMBER(SEARCH("รับสาย",[1]Sheet1!J4313)),"รับสายแล้ว",[1]Sheet1!J4313))</f>
        <v>โทรติดต่อ</v>
      </c>
      <c r="G4313" t="str">
        <f>IF([1]Sheet1!L4313="","",[1]Sheet1!L4313)</f>
        <v>คุณแตม</v>
      </c>
      <c r="H4313" s="2">
        <f>IF([1]Sheet1!N4313="","",DATE(VALUE(LEFT([1]Sheet1!N4313,4))+543,VALUE(MID([1]Sheet1!N4313,6,2)),VALUE(MID([1]Sheet1!N4313,9,2))))</f>
        <v>244192</v>
      </c>
    </row>
    <row r="4314" spans="1:8">
      <c r="A4314" t="str">
        <f>IF([1]Sheet1!B4314="","",[1]Sheet1!B4314)</f>
        <v>นิพล</v>
      </c>
      <c r="B4314" t="str">
        <f>""</f>
        <v/>
      </c>
      <c r="C4314" t="str">
        <f>""</f>
        <v/>
      </c>
      <c r="D4314" t="str">
        <f>IF([1]Sheet1!E4314&lt;&gt;"",[1]Sheet1!E4314,IF([1]Sheet1!C4314&lt;&gt;"",[1]Sheet1!C4314,[1]Sheet1!D4314))</f>
        <v>wela FEB26 (1.39)</v>
      </c>
      <c r="E4314" t="str">
        <f>IF([1]Sheet1!I4314="","",[1]Sheet1!I4314)</f>
        <v>Wela Pipeline</v>
      </c>
      <c r="F4314" t="str">
        <f>IF([1]Sheet1!J4314="ใหม่","ลีดใหม่",IF(ISNUMBER(SEARCH("รับสาย",[1]Sheet1!J4314)),"รับสายแล้ว",[1]Sheet1!J4314))</f>
        <v>ส่งคูปอง</v>
      </c>
      <c r="G4314" t="str">
        <f>IF([1]Sheet1!L4314="","",[1]Sheet1!L4314)</f>
        <v>ณัณณิณ โหตระกิตย์ (นินจา)</v>
      </c>
      <c r="H4314" s="2">
        <f>IF([1]Sheet1!N4314="","",DATE(VALUE(LEFT([1]Sheet1!N4314,4))+543,VALUE(MID([1]Sheet1!N4314,6,2)),VALUE(MID([1]Sheet1!N4314,9,2))))</f>
        <v>244430</v>
      </c>
    </row>
    <row r="4315" spans="1:8">
      <c r="A4315" t="str">
        <f>IF([1]Sheet1!B4315="","",[1]Sheet1!B4315)</f>
        <v>Saw MinNaing</v>
      </c>
      <c r="B4315" t="str">
        <f>""</f>
        <v/>
      </c>
      <c r="C4315" t="str">
        <f>""</f>
        <v/>
      </c>
      <c r="D4315" t="str">
        <f>IF([1]Sheet1!E4315&lt;&gt;"",[1]Sheet1!E4315,IF([1]Sheet1!C4315&lt;&gt;"",[1]Sheet1!C4315,[1]Sheet1!D4315))</f>
        <v>Celine FEB26</v>
      </c>
      <c r="E4315" t="str">
        <f>IF([1]Sheet1!I4315="","",[1]Sheet1!I4315)</f>
        <v>Celine Pipeline</v>
      </c>
      <c r="F4315" t="str">
        <f>IF([1]Sheet1!J4315="ใหม่","ลีดใหม่",IF(ISNUMBER(SEARCH("รับสาย",[1]Sheet1!J4315)),"รับสายแล้ว",[1]Sheet1!J4315))</f>
        <v>ลีดใหม่</v>
      </c>
      <c r="G4315" t="str">
        <f>IF([1]Sheet1!L4315="","",[1]Sheet1!L4315)</f>
        <v>Fern</v>
      </c>
      <c r="H4315" s="2">
        <f>IF([1]Sheet1!N4315="","",DATE(VALUE(LEFT([1]Sheet1!N4315,4))+543,VALUE(MID([1]Sheet1!N4315,6,2)),VALUE(MID([1]Sheet1!N4315,9,2))))</f>
        <v>244430</v>
      </c>
    </row>
    <row r="4316" spans="1:8">
      <c r="A4316" t="str">
        <f>IF([1]Sheet1!B4316="","",[1]Sheet1!B4316)</f>
        <v>นายวรเวก เชื้อทอง</v>
      </c>
      <c r="B4316" t="str">
        <f>""</f>
        <v/>
      </c>
      <c r="C4316" t="str">
        <f>""</f>
        <v/>
      </c>
      <c r="D4316" t="str">
        <f>IF([1]Sheet1!E4316&lt;&gt;"",[1]Sheet1!E4316,IF([1]Sheet1!C4316&lt;&gt;"",[1]Sheet1!C4316,[1]Sheet1!D4316))</f>
        <v>wela FEB26 (1.39)</v>
      </c>
      <c r="E4316" t="str">
        <f>IF([1]Sheet1!I4316="","",[1]Sheet1!I4316)</f>
        <v>Wela Pipeline</v>
      </c>
      <c r="F4316" t="str">
        <f>IF([1]Sheet1!J4316="ใหม่","ลีดใหม่",IF(ISNUMBER(SEARCH("รับสาย",[1]Sheet1!J4316)),"รับสายแล้ว",[1]Sheet1!J4316))</f>
        <v>ส่งคูปอง</v>
      </c>
      <c r="G4316" t="str">
        <f>IF([1]Sheet1!L4316="","",[1]Sheet1!L4316)</f>
        <v>ณัณณิณ โหตระกิตย์ (นินจา)</v>
      </c>
      <c r="H4316" s="2">
        <f>IF([1]Sheet1!N4316="","",DATE(VALUE(LEFT([1]Sheet1!N4316,4))+543,VALUE(MID([1]Sheet1!N4316,6,2)),VALUE(MID([1]Sheet1!N4316,9,2))))</f>
        <v>244430</v>
      </c>
    </row>
    <row r="4317" spans="1:8">
      <c r="A4317" t="str">
        <f>IF([1]Sheet1!B4317="","",[1]Sheet1!B4317)</f>
        <v>Hui Lin</v>
      </c>
      <c r="B4317" t="str">
        <f>""</f>
        <v/>
      </c>
      <c r="C4317" t="str">
        <f>""</f>
        <v/>
      </c>
      <c r="D4317" t="str">
        <f>IF([1]Sheet1!E4317&lt;&gt;"",[1]Sheet1!E4317,IF([1]Sheet1!C4317&lt;&gt;"",[1]Sheet1!C4317,[1]Sheet1!D4317))</f>
        <v>wela FEB26 (1.39)</v>
      </c>
      <c r="E4317" t="str">
        <f>IF([1]Sheet1!I4317="","",[1]Sheet1!I4317)</f>
        <v>Wela Pipeline</v>
      </c>
      <c r="F4317" t="str">
        <f>IF([1]Sheet1!J4317="ใหม่","ลีดใหม่",IF(ISNUMBER(SEARCH("รับสาย",[1]Sheet1!J4317)),"รับสายแล้ว",[1]Sheet1!J4317))</f>
        <v>ส่งคูปอง</v>
      </c>
      <c r="G4317" t="str">
        <f>IF([1]Sheet1!L4317="","",[1]Sheet1!L4317)</f>
        <v>ณัณณิณ โหตระกิตย์ (นินจา)</v>
      </c>
      <c r="H4317" s="2">
        <f>IF([1]Sheet1!N4317="","",DATE(VALUE(LEFT([1]Sheet1!N4317,4))+543,VALUE(MID([1]Sheet1!N4317,6,2)),VALUE(MID([1]Sheet1!N4317,9,2))))</f>
        <v>244430</v>
      </c>
    </row>
    <row r="4318" spans="1:8">
      <c r="A4318" t="str">
        <f>IF([1]Sheet1!B4318="","",[1]Sheet1!B4318)</f>
        <v>Robin Npn</v>
      </c>
      <c r="B4318" t="str">
        <f>""</f>
        <v/>
      </c>
      <c r="C4318" t="str">
        <f>""</f>
        <v/>
      </c>
      <c r="D4318" t="str">
        <f>IF([1]Sheet1!E4318&lt;&gt;"",[1]Sheet1!E4318,IF([1]Sheet1!C4318&lt;&gt;"",[1]Sheet1!C4318,[1]Sheet1!D4318))</f>
        <v>Celine FEB26</v>
      </c>
      <c r="E4318" t="str">
        <f>IF([1]Sheet1!I4318="","",[1]Sheet1!I4318)</f>
        <v>Celine Pipeline</v>
      </c>
      <c r="F4318" t="str">
        <f>IF([1]Sheet1!J4318="ใหม่","ลีดใหม่",IF(ISNUMBER(SEARCH("รับสาย",[1]Sheet1!J4318)),"รับสายแล้ว",[1]Sheet1!J4318))</f>
        <v>โทรติดต่อ</v>
      </c>
      <c r="G4318" t="str">
        <f>IF([1]Sheet1!L4318="","",[1]Sheet1!L4318)</f>
        <v>คุณปารณีย์  กุลสุริยไพศาล</v>
      </c>
      <c r="H4318" s="2">
        <f>IF([1]Sheet1!N4318="","",DATE(VALUE(LEFT([1]Sheet1!N4318,4))+543,VALUE(MID([1]Sheet1!N4318,6,2)),VALUE(MID([1]Sheet1!N4318,9,2))))</f>
        <v>244430</v>
      </c>
    </row>
    <row r="4319" spans="1:8">
      <c r="A4319" t="str">
        <f>IF([1]Sheet1!B4319="","",[1]Sheet1!B4319)</f>
        <v>ทวีศักดิ์ ลิขิตเรืองศิลป์</v>
      </c>
      <c r="B4319" t="str">
        <f>""</f>
        <v/>
      </c>
      <c r="C4319" t="str">
        <f>""</f>
        <v/>
      </c>
      <c r="D4319" t="str">
        <f>IF([1]Sheet1!E4319&lt;&gt;"",[1]Sheet1!E4319,IF([1]Sheet1!C4319&lt;&gt;"",[1]Sheet1!C4319,[1]Sheet1!D4319))</f>
        <v>wela FEB26 (1.39)</v>
      </c>
      <c r="E4319" t="str">
        <f>IF([1]Sheet1!I4319="","",[1]Sheet1!I4319)</f>
        <v>Wela Pipeline</v>
      </c>
      <c r="F4319" t="str">
        <f>IF([1]Sheet1!J4319="ใหม่","ลีดใหม่",IF(ISNUMBER(SEARCH("รับสาย",[1]Sheet1!J4319)),"รับสายแล้ว",[1]Sheet1!J4319))</f>
        <v>ลีดใหม่</v>
      </c>
      <c r="G4319" t="str">
        <f>IF([1]Sheet1!L4319="","",[1]Sheet1!L4319)</f>
        <v>ติ๊ก</v>
      </c>
      <c r="H4319" s="2">
        <f>IF([1]Sheet1!N4319="","",DATE(VALUE(LEFT([1]Sheet1!N4319,4))+543,VALUE(MID([1]Sheet1!N4319,6,2)),VALUE(MID([1]Sheet1!N4319,9,2))))</f>
        <v>244430</v>
      </c>
    </row>
    <row r="4320" spans="1:8">
      <c r="A4320" t="str">
        <f>IF([1]Sheet1!B4320="","",[1]Sheet1!B4320)</f>
        <v>เจริญพาณิชย์ ชัยพาณิชย์</v>
      </c>
      <c r="B4320" t="str">
        <f>""</f>
        <v/>
      </c>
      <c r="C4320" t="str">
        <f>""</f>
        <v/>
      </c>
      <c r="D4320" t="str">
        <f>IF([1]Sheet1!E4320&lt;&gt;"",[1]Sheet1!E4320,IF([1]Sheet1!C4320&lt;&gt;"",[1]Sheet1!C4320,[1]Sheet1!D4320))</f>
        <v>Celine FEB26</v>
      </c>
      <c r="E4320" t="str">
        <f>IF([1]Sheet1!I4320="","",[1]Sheet1!I4320)</f>
        <v>Celine Pipeline</v>
      </c>
      <c r="F4320" t="str">
        <f>IF([1]Sheet1!J4320="ใหม่","ลีดใหม่",IF(ISNUMBER(SEARCH("รับสาย",[1]Sheet1!J4320)),"รับสายแล้ว",[1]Sheet1!J4320))</f>
        <v>รับสายแล้ว</v>
      </c>
      <c r="G4320" t="str">
        <f>IF([1]Sheet1!L4320="","",[1]Sheet1!L4320)</f>
        <v>Fern</v>
      </c>
      <c r="H4320" s="2">
        <f>IF([1]Sheet1!N4320="","",DATE(VALUE(LEFT([1]Sheet1!N4320,4))+543,VALUE(MID([1]Sheet1!N4320,6,2)),VALUE(MID([1]Sheet1!N4320,9,2))))</f>
        <v>244430</v>
      </c>
    </row>
    <row r="4321" spans="1:8">
      <c r="A4321" t="str">
        <f>IF([1]Sheet1!B4321="","",[1]Sheet1!B4321)</f>
        <v>Somjai Jeab</v>
      </c>
      <c r="B4321" t="str">
        <f>""</f>
        <v/>
      </c>
      <c r="C4321" t="str">
        <f>""</f>
        <v/>
      </c>
      <c r="D4321" t="str">
        <f>IF([1]Sheet1!E4321&lt;&gt;"",[1]Sheet1!E4321,IF([1]Sheet1!C4321&lt;&gt;"",[1]Sheet1!C4321,[1]Sheet1!D4321))</f>
        <v>wela FEB26 (1.39)</v>
      </c>
      <c r="E4321" t="str">
        <f>IF([1]Sheet1!I4321="","",[1]Sheet1!I4321)</f>
        <v>Wela Pipeline</v>
      </c>
      <c r="F4321" t="str">
        <f>IF([1]Sheet1!J4321="ใหม่","ลีดใหม่",IF(ISNUMBER(SEARCH("รับสาย",[1]Sheet1!J4321)),"รับสายแล้ว",[1]Sheet1!J4321))</f>
        <v>โทรติดต่อ</v>
      </c>
      <c r="G4321" t="str">
        <f>IF([1]Sheet1!L4321="","",[1]Sheet1!L4321)</f>
        <v>ณัณณิณ โหตระกิตย์ (นินจา)</v>
      </c>
      <c r="H4321" s="2">
        <f>IF([1]Sheet1!N4321="","",DATE(VALUE(LEFT([1]Sheet1!N4321,4))+543,VALUE(MID([1]Sheet1!N4321,6,2)),VALUE(MID([1]Sheet1!N4321,9,2))))</f>
        <v>244430</v>
      </c>
    </row>
    <row r="4322" spans="1:8">
      <c r="A4322" t="str">
        <f>IF([1]Sheet1!B4322="","",[1]Sheet1!B4322)</f>
        <v>รสเรศ เพชรมณีย์</v>
      </c>
      <c r="B4322" t="str">
        <f>""</f>
        <v/>
      </c>
      <c r="C4322" t="str">
        <f>""</f>
        <v/>
      </c>
      <c r="D4322" t="str">
        <f>IF([1]Sheet1!E4322&lt;&gt;"",[1]Sheet1!E4322,IF([1]Sheet1!C4322&lt;&gt;"",[1]Sheet1!C4322,[1]Sheet1!D4322))</f>
        <v>Celine FEB26</v>
      </c>
      <c r="E4322" t="str">
        <f>IF([1]Sheet1!I4322="","",[1]Sheet1!I4322)</f>
        <v>Celine Pipeline</v>
      </c>
      <c r="F4322" t="str">
        <f>IF([1]Sheet1!J4322="ใหม่","ลีดใหม่",IF(ISNUMBER(SEARCH("รับสาย",[1]Sheet1!J4322)),"รับสายแล้ว",[1]Sheet1!J4322))</f>
        <v>ลีดใหม่</v>
      </c>
      <c r="G4322" t="str">
        <f>IF([1]Sheet1!L4322="","",[1]Sheet1!L4322)</f>
        <v>คุณปารณีย์  กุลสุริยไพศาล</v>
      </c>
      <c r="H4322" s="2">
        <f>IF([1]Sheet1!N4322="","",DATE(VALUE(LEFT([1]Sheet1!N4322,4))+543,VALUE(MID([1]Sheet1!N4322,6,2)),VALUE(MID([1]Sheet1!N4322,9,2))))</f>
        <v>244430</v>
      </c>
    </row>
    <row r="4323" spans="1:8">
      <c r="A4323" t="str">
        <f>IF([1]Sheet1!B4323="","",[1]Sheet1!B4323)</f>
        <v>เอกราช แสงอรุณ</v>
      </c>
      <c r="B4323" t="str">
        <f>""</f>
        <v/>
      </c>
      <c r="C4323" t="str">
        <f>""</f>
        <v/>
      </c>
      <c r="D4323" t="str">
        <f>IF([1]Sheet1!E4323&lt;&gt;"",[1]Sheet1!E4323,IF([1]Sheet1!C4323&lt;&gt;"",[1]Sheet1!C4323,[1]Sheet1!D4323))</f>
        <v>wela FEB26 (1.39)</v>
      </c>
      <c r="E4323" t="str">
        <f>IF([1]Sheet1!I4323="","",[1]Sheet1!I4323)</f>
        <v>Wela Pipeline</v>
      </c>
      <c r="F4323" t="str">
        <f>IF([1]Sheet1!J4323="ใหม่","ลีดใหม่",IF(ISNUMBER(SEARCH("รับสาย",[1]Sheet1!J4323)),"รับสายแล้ว",[1]Sheet1!J4323))</f>
        <v>ส่งคูปอง</v>
      </c>
      <c r="G4323" t="str">
        <f>IF([1]Sheet1!L4323="","",[1]Sheet1!L4323)</f>
        <v>ณัณณิณ โหตระกิตย์ (นินจา)</v>
      </c>
      <c r="H4323" s="2">
        <f>IF([1]Sheet1!N4323="","",DATE(VALUE(LEFT([1]Sheet1!N4323,4))+543,VALUE(MID([1]Sheet1!N4323,6,2)),VALUE(MID([1]Sheet1!N4323,9,2))))</f>
        <v>244430</v>
      </c>
    </row>
    <row r="4324" spans="1:8">
      <c r="A4324" t="str">
        <f>IF([1]Sheet1!B4324="","",[1]Sheet1!B4324)</f>
        <v>นันทิวา</v>
      </c>
      <c r="B4324" t="str">
        <f>""</f>
        <v/>
      </c>
      <c r="C4324" t="str">
        <f>""</f>
        <v/>
      </c>
      <c r="D4324" t="str">
        <f>IF([1]Sheet1!E4324&lt;&gt;"",[1]Sheet1!E4324,IF([1]Sheet1!C4324&lt;&gt;"",[1]Sheet1!C4324,[1]Sheet1!D4324))</f>
        <v>LEAD ASAKAN MAY'25 BY HABIT</v>
      </c>
      <c r="E4324" t="str">
        <f>IF([1]Sheet1!I4324="","",[1]Sheet1!I4324)</f>
        <v>Elysium Pipeline</v>
      </c>
      <c r="F4324" t="str">
        <f>IF([1]Sheet1!J4324="ใหม่","ลีดใหม่",IF(ISNUMBER(SEARCH("รับสาย",[1]Sheet1!J4324)),"รับสายแล้ว",[1]Sheet1!J4324))</f>
        <v>โทรติดต่อ</v>
      </c>
      <c r="G4324" t="str">
        <f>IF([1]Sheet1!L4324="","",[1]Sheet1!L4324)</f>
        <v>ณัณณิณ โหตระกิตย์ (นินจา)</v>
      </c>
      <c r="H4324" s="2">
        <f>IF([1]Sheet1!N4324="","",DATE(VALUE(LEFT([1]Sheet1!N4324,4))+543,VALUE(MID([1]Sheet1!N4324,6,2)),VALUE(MID([1]Sheet1!N4324,9,2))))</f>
        <v>244192</v>
      </c>
    </row>
    <row r="4325" spans="1:8">
      <c r="A4325" t="str">
        <f>IF([1]Sheet1!B4325="","",[1]Sheet1!B4325)</f>
        <v>ประเสริฐ ประสิทธิ์กสิกรณ์</v>
      </c>
      <c r="B4325" t="str">
        <f>""</f>
        <v/>
      </c>
      <c r="C4325" t="str">
        <f>""</f>
        <v/>
      </c>
      <c r="D4325" t="str">
        <f>IF([1]Sheet1!E4325&lt;&gt;"",[1]Sheet1!E4325,IF([1]Sheet1!C4325&lt;&gt;"",[1]Sheet1!C4325,[1]Sheet1!D4325))</f>
        <v>wela FEB26 (1.39)</v>
      </c>
      <c r="E4325" t="str">
        <f>IF([1]Sheet1!I4325="","",[1]Sheet1!I4325)</f>
        <v>Wela Pipeline</v>
      </c>
      <c r="F4325" t="str">
        <f>IF([1]Sheet1!J4325="ใหม่","ลีดใหม่",IF(ISNUMBER(SEARCH("รับสาย",[1]Sheet1!J4325)),"รับสายแล้ว",[1]Sheet1!J4325))</f>
        <v>ส่งคูปอง</v>
      </c>
      <c r="G4325" t="str">
        <f>IF([1]Sheet1!L4325="","",[1]Sheet1!L4325)</f>
        <v>ณัณณิณ โหตระกิตย์ (นินจา)</v>
      </c>
      <c r="H4325" s="2">
        <f>IF([1]Sheet1!N4325="","",DATE(VALUE(LEFT([1]Sheet1!N4325,4))+543,VALUE(MID([1]Sheet1!N4325,6,2)),VALUE(MID([1]Sheet1!N4325,9,2))))</f>
        <v>244430</v>
      </c>
    </row>
    <row r="4326" spans="1:8">
      <c r="A4326" t="str">
        <f>IF([1]Sheet1!B4326="","",[1]Sheet1!B4326)</f>
        <v>Yuttaphoom Charoenwei</v>
      </c>
      <c r="B4326" t="str">
        <f>""</f>
        <v/>
      </c>
      <c r="C4326" t="str">
        <f>""</f>
        <v/>
      </c>
      <c r="D4326" t="str">
        <f>IF([1]Sheet1!E4326&lt;&gt;"",[1]Sheet1!E4326,IF([1]Sheet1!C4326&lt;&gt;"",[1]Sheet1!C4326,[1]Sheet1!D4326))</f>
        <v>wela FEB26 (1.39)</v>
      </c>
      <c r="E4326" t="str">
        <f>IF([1]Sheet1!I4326="","",[1]Sheet1!I4326)</f>
        <v>Wela Pipeline</v>
      </c>
      <c r="F4326" t="str">
        <f>IF([1]Sheet1!J4326="ใหม่","ลีดใหม่",IF(ISNUMBER(SEARCH("รับสาย",[1]Sheet1!J4326)),"รับสายแล้ว",[1]Sheet1!J4326))</f>
        <v>ส่งคูปอง</v>
      </c>
      <c r="G4326" t="str">
        <f>IF([1]Sheet1!L4326="","",[1]Sheet1!L4326)</f>
        <v>ณัณณิณ โหตระกิตย์ (นินจา)</v>
      </c>
      <c r="H4326" s="2">
        <f>IF([1]Sheet1!N4326="","",DATE(VALUE(LEFT([1]Sheet1!N4326,4))+543,VALUE(MID([1]Sheet1!N4326,6,2)),VALUE(MID([1]Sheet1!N4326,9,2))))</f>
        <v>244431</v>
      </c>
    </row>
    <row r="4327" spans="1:8">
      <c r="A4327" t="str">
        <f>IF([1]Sheet1!B4327="","",[1]Sheet1!B4327)</f>
        <v>เอกรินทร แหพันตา</v>
      </c>
      <c r="B4327" t="str">
        <f>""</f>
        <v/>
      </c>
      <c r="C4327" t="str">
        <f>""</f>
        <v/>
      </c>
      <c r="D4327" t="str">
        <f>IF([1]Sheet1!E4327&lt;&gt;"",[1]Sheet1!E4327,IF([1]Sheet1!C4327&lt;&gt;"",[1]Sheet1!C4327,[1]Sheet1!D4327))</f>
        <v>Celine FEB26</v>
      </c>
      <c r="E4327" t="str">
        <f>IF([1]Sheet1!I4327="","",[1]Sheet1!I4327)</f>
        <v>Celine Pipeline</v>
      </c>
      <c r="F4327" t="str">
        <f>IF([1]Sheet1!J4327="ใหม่","ลีดใหม่",IF(ISNUMBER(SEARCH("รับสาย",[1]Sheet1!J4327)),"รับสายแล้ว",[1]Sheet1!J4327))</f>
        <v>โทรติดต่อ</v>
      </c>
      <c r="G4327" t="str">
        <f>IF([1]Sheet1!L4327="","",[1]Sheet1!L4327)</f>
        <v>คุณปารณีย์  กุลสุริยไพศาล</v>
      </c>
      <c r="H4327" s="2">
        <f>IF([1]Sheet1!N4327="","",DATE(VALUE(LEFT([1]Sheet1!N4327,4))+543,VALUE(MID([1]Sheet1!N4327,6,2)),VALUE(MID([1]Sheet1!N4327,9,2))))</f>
        <v>244431</v>
      </c>
    </row>
    <row r="4328" spans="1:8">
      <c r="A4328" t="str">
        <f>IF([1]Sheet1!B4328="","",[1]Sheet1!B4328)</f>
        <v>BANK</v>
      </c>
      <c r="B4328" t="str">
        <f>""</f>
        <v/>
      </c>
      <c r="C4328" t="str">
        <f>""</f>
        <v/>
      </c>
      <c r="D4328" t="str">
        <f>IF([1]Sheet1!E4328&lt;&gt;"",[1]Sheet1!E4328,IF([1]Sheet1!C4328&lt;&gt;"",[1]Sheet1!C4328,[1]Sheet1!D4328))</f>
        <v>wela FEB26 (1.39)</v>
      </c>
      <c r="E4328" t="str">
        <f>IF([1]Sheet1!I4328="","",[1]Sheet1!I4328)</f>
        <v>Wela Pipeline</v>
      </c>
      <c r="F4328" t="str">
        <f>IF([1]Sheet1!J4328="ใหม่","ลีดใหม่",IF(ISNUMBER(SEARCH("รับสาย",[1]Sheet1!J4328)),"รับสายแล้ว",[1]Sheet1!J4328))</f>
        <v>ส่งคูปอง</v>
      </c>
      <c r="G4328" t="str">
        <f>IF([1]Sheet1!L4328="","",[1]Sheet1!L4328)</f>
        <v>ณัณณิณ โหตระกิตย์ (นินจา)</v>
      </c>
      <c r="H4328" s="2">
        <f>IF([1]Sheet1!N4328="","",DATE(VALUE(LEFT([1]Sheet1!N4328,4))+543,VALUE(MID([1]Sheet1!N4328,6,2)),VALUE(MID([1]Sheet1!N4328,9,2))))</f>
        <v>244431</v>
      </c>
    </row>
    <row r="4329" spans="1:8">
      <c r="A4329" t="str">
        <f>IF([1]Sheet1!B4329="","",[1]Sheet1!B4329)</f>
        <v>มณทิรา พฤกษกลำมาศ</v>
      </c>
      <c r="B4329" t="str">
        <f>""</f>
        <v/>
      </c>
      <c r="C4329" t="str">
        <f>""</f>
        <v/>
      </c>
      <c r="D4329" t="str">
        <f>IF([1]Sheet1!E4329&lt;&gt;"",[1]Sheet1!E4329,IF([1]Sheet1!C4329&lt;&gt;"",[1]Sheet1!C4329,[1]Sheet1!D4329))</f>
        <v>Walkin</v>
      </c>
      <c r="E4329" t="str">
        <f>IF([1]Sheet1!I4329="","",[1]Sheet1!I4329)</f>
        <v>Elysium RedDragon</v>
      </c>
      <c r="F4329" t="str">
        <f>IF([1]Sheet1!J4329="ใหม่","ลีดใหม่",IF(ISNUMBER(SEARCH("รับสาย",[1]Sheet1!J4329)),"รับสายแล้ว",[1]Sheet1!J4329))</f>
        <v>ปิดจอง</v>
      </c>
      <c r="G4329" t="str">
        <f>IF([1]Sheet1!L4329="","",[1]Sheet1!L4329)</f>
        <v>รินรดา</v>
      </c>
      <c r="H4329" s="2">
        <f>IF([1]Sheet1!N4329="","",DATE(VALUE(LEFT([1]Sheet1!N4329,4))+543,VALUE(MID([1]Sheet1!N4329,6,2)),VALUE(MID([1]Sheet1!N4329,9,2))))</f>
        <v>244431</v>
      </c>
    </row>
    <row r="4330" spans="1:8">
      <c r="A4330" t="str">
        <f>IF([1]Sheet1!B4330="","",[1]Sheet1!B4330)</f>
        <v>Patthakan Rx Au</v>
      </c>
      <c r="B4330" t="str">
        <f>""</f>
        <v/>
      </c>
      <c r="C4330" t="str">
        <f>""</f>
        <v/>
      </c>
      <c r="D4330" t="str">
        <f>IF([1]Sheet1!E4330&lt;&gt;"",[1]Sheet1!E4330,IF([1]Sheet1!C4330&lt;&gt;"",[1]Sheet1!C4330,[1]Sheet1!D4330))</f>
        <v>Form (FB) Elysium (BY HABIT) #JAN'26</v>
      </c>
      <c r="E4330" t="str">
        <f>IF([1]Sheet1!I4330="","",[1]Sheet1!I4330)</f>
        <v>Elysium RedDragon</v>
      </c>
      <c r="F4330" t="str">
        <f>IF([1]Sheet1!J4330="ใหม่","ลีดใหม่",IF(ISNUMBER(SEARCH("รับสาย",[1]Sheet1!J4330)),"รับสายแล้ว",[1]Sheet1!J4330))</f>
        <v>ลีดใหม่</v>
      </c>
      <c r="G4330" t="str">
        <f>IF([1]Sheet1!L4330="","",[1]Sheet1!L4330)</f>
        <v>รินรดา</v>
      </c>
      <c r="H4330" s="2">
        <f>IF([1]Sheet1!N4330="","",DATE(VALUE(LEFT([1]Sheet1!N4330,4))+543,VALUE(MID([1]Sheet1!N4330,6,2)),VALUE(MID([1]Sheet1!N4330,9,2))))</f>
        <v>244431</v>
      </c>
    </row>
    <row r="4331" spans="1:8">
      <c r="A4331" t="str">
        <f>IF([1]Sheet1!B4331="","",[1]Sheet1!B4331)</f>
        <v>Yongyot Thanaseneewat</v>
      </c>
      <c r="B4331" t="str">
        <f>""</f>
        <v/>
      </c>
      <c r="C4331" t="str">
        <f>""</f>
        <v/>
      </c>
      <c r="D4331" t="str">
        <f>IF([1]Sheet1!E4331&lt;&gt;"",[1]Sheet1!E4331,IF([1]Sheet1!C4331&lt;&gt;"",[1]Sheet1!C4331,[1]Sheet1!D4331))</f>
        <v>Form (FB) Elysium (BY HABIT) #JAN'26</v>
      </c>
      <c r="E4331" t="str">
        <f>IF([1]Sheet1!I4331="","",[1]Sheet1!I4331)</f>
        <v>Elysium Pipeline</v>
      </c>
      <c r="F4331" t="str">
        <f>IF([1]Sheet1!J4331="ใหม่","ลีดใหม่",IF(ISNUMBER(SEARCH("รับสาย",[1]Sheet1!J4331)),"รับสายแล้ว",[1]Sheet1!J4331))</f>
        <v>ส่งคูปอง</v>
      </c>
      <c r="G4331" t="str">
        <f>IF([1]Sheet1!L4331="","",[1]Sheet1!L4331)</f>
        <v>ณัณณิณ โหตระกิตย์ (นินจา)</v>
      </c>
      <c r="H4331" s="2">
        <f>IF([1]Sheet1!N4331="","",DATE(VALUE(LEFT([1]Sheet1!N4331,4))+543,VALUE(MID([1]Sheet1!N4331,6,2)),VALUE(MID([1]Sheet1!N4331,9,2))))</f>
        <v>244431</v>
      </c>
    </row>
    <row r="4332" spans="1:8">
      <c r="A4332" t="str">
        <f>IF([1]Sheet1!B4332="","",[1]Sheet1!B4332)</f>
        <v>Pim Prakunpavong</v>
      </c>
      <c r="B4332" t="str">
        <f>""</f>
        <v/>
      </c>
      <c r="C4332" t="str">
        <f>""</f>
        <v/>
      </c>
      <c r="D4332" t="str">
        <f>IF([1]Sheet1!E4332&lt;&gt;"",[1]Sheet1!E4332,IF([1]Sheet1!C4332&lt;&gt;"",[1]Sheet1!C4332,[1]Sheet1!D4332))</f>
        <v>Form (FB) Elysium (BY HABIT) #JAN'26</v>
      </c>
      <c r="E4332" t="str">
        <f>IF([1]Sheet1!I4332="","",[1]Sheet1!I4332)</f>
        <v>Elysium Pipeline</v>
      </c>
      <c r="F4332" t="str">
        <f>IF([1]Sheet1!J4332="ใหม่","ลีดใหม่",IF(ISNUMBER(SEARCH("รับสาย",[1]Sheet1!J4332)),"รับสายแล้ว",[1]Sheet1!J4332))</f>
        <v>ส่งคูปอง</v>
      </c>
      <c r="G4332" t="str">
        <f>IF([1]Sheet1!L4332="","",[1]Sheet1!L4332)</f>
        <v>ณัณณิณ โหตระกิตย์ (นินจา)</v>
      </c>
      <c r="H4332" s="2">
        <f>IF([1]Sheet1!N4332="","",DATE(VALUE(LEFT([1]Sheet1!N4332,4))+543,VALUE(MID([1]Sheet1!N4332,6,2)),VALUE(MID([1]Sheet1!N4332,9,2))))</f>
        <v>244431</v>
      </c>
    </row>
    <row r="4333" spans="1:8">
      <c r="A4333" t="str">
        <f>IF([1]Sheet1!B4333="","",[1]Sheet1!B4333)</f>
        <v>คุณพรทิพภา พงศ์มาศ</v>
      </c>
      <c r="B4333" t="str">
        <f>""</f>
        <v/>
      </c>
      <c r="C4333" t="str">
        <f>""</f>
        <v/>
      </c>
      <c r="D4333" t="str">
        <f>IF([1]Sheet1!E4333&lt;&gt;"",[1]Sheet1!E4333,IF([1]Sheet1!C4333&lt;&gt;"",[1]Sheet1!C4333,[1]Sheet1!D4333))</f>
        <v>Booth</v>
      </c>
      <c r="E4333" t="str">
        <f>IF([1]Sheet1!I4333="","",[1]Sheet1!I4333)</f>
        <v>Wela Pipeline</v>
      </c>
      <c r="F4333" t="str">
        <f>IF([1]Sheet1!J4333="ใหม่","ลีดใหม่",IF(ISNUMBER(SEARCH("รับสาย",[1]Sheet1!J4333)),"รับสายแล้ว",[1]Sheet1!J4333))</f>
        <v>ปิดจอง</v>
      </c>
      <c r="G4333" t="str">
        <f>IF([1]Sheet1!L4333="","",[1]Sheet1!L4333)</f>
        <v>ณัณณิณ โหตระกิตย์ (นินจา)</v>
      </c>
      <c r="H4333" s="2">
        <f>IF([1]Sheet1!N4333="","",DATE(VALUE(LEFT([1]Sheet1!N4333,4))+543,VALUE(MID([1]Sheet1!N4333,6,2)),VALUE(MID([1]Sheet1!N4333,9,2))))</f>
        <v>244431</v>
      </c>
    </row>
    <row r="4334" spans="1:8">
      <c r="A4334" t="str">
        <f>IF([1]Sheet1!B4334="","",[1]Sheet1!B4334)</f>
        <v>คุณเฮง</v>
      </c>
      <c r="B4334" t="str">
        <f>""</f>
        <v/>
      </c>
      <c r="C4334" t="str">
        <f>""</f>
        <v/>
      </c>
      <c r="D4334" t="str">
        <f>IF([1]Sheet1!E4334&lt;&gt;"",[1]Sheet1!E4334,IF([1]Sheet1!C4334&lt;&gt;"",[1]Sheet1!C4334,[1]Sheet1!D4334))</f>
        <v>Booth</v>
      </c>
      <c r="E4334" t="str">
        <f>IF([1]Sheet1!I4334="","",[1]Sheet1!I4334)</f>
        <v>Wela Pipeline</v>
      </c>
      <c r="F4334" t="str">
        <f>IF([1]Sheet1!J4334="ใหม่","ลีดใหม่",IF(ISNUMBER(SEARCH("รับสาย",[1]Sheet1!J4334)),"รับสายแล้ว",[1]Sheet1!J4334))</f>
        <v>ปิดจอง</v>
      </c>
      <c r="G4334" t="str">
        <f>IF([1]Sheet1!L4334="","",[1]Sheet1!L4334)</f>
        <v>ณัณณิณ โหตระกิตย์ (นินจา)</v>
      </c>
      <c r="H4334" s="2">
        <f>IF([1]Sheet1!N4334="","",DATE(VALUE(LEFT([1]Sheet1!N4334,4))+543,VALUE(MID([1]Sheet1!N4334,6,2)),VALUE(MID([1]Sheet1!N4334,9,2))))</f>
        <v>244431</v>
      </c>
    </row>
    <row r="4335" spans="1:8">
      <c r="A4335" t="str">
        <f>IF([1]Sheet1!B4335="","",[1]Sheet1!B4335)</f>
        <v>newyearpee833</v>
      </c>
      <c r="B4335" t="str">
        <f>""</f>
        <v/>
      </c>
      <c r="C4335" t="str">
        <f>""</f>
        <v/>
      </c>
      <c r="D4335" t="str">
        <f>IF([1]Sheet1!E4335&lt;&gt;"",[1]Sheet1!E4335,IF([1]Sheet1!C4335&lt;&gt;"",[1]Sheet1!C4335,[1]Sheet1!D4335))</f>
        <v>wela พร้อมอยู่ กรอกเอง</v>
      </c>
      <c r="E4335" t="str">
        <f>IF([1]Sheet1!I4335="","",[1]Sheet1!I4335)</f>
        <v>Celine Pipeline</v>
      </c>
      <c r="F4335" t="str">
        <f>IF([1]Sheet1!J4335="ใหม่","ลีดใหม่",IF(ISNUMBER(SEARCH("รับสาย",[1]Sheet1!J4335)),"รับสายแล้ว",[1]Sheet1!J4335))</f>
        <v>ลีดใหม่</v>
      </c>
      <c r="G4335" t="str">
        <f>IF([1]Sheet1!L4335="","",[1]Sheet1!L4335)</f>
        <v>Fern</v>
      </c>
      <c r="H4335" s="2">
        <f>IF([1]Sheet1!N4335="","",DATE(VALUE(LEFT([1]Sheet1!N4335,4))+543,VALUE(MID([1]Sheet1!N4335,6,2)),VALUE(MID([1]Sheet1!N4335,9,2))))</f>
        <v>244182</v>
      </c>
    </row>
    <row r="4336" spans="1:8">
      <c r="A4336" t="str">
        <f>IF([1]Sheet1!B4336="","",[1]Sheet1!B4336)</f>
        <v>padrudda444</v>
      </c>
      <c r="B4336" t="str">
        <f>""</f>
        <v/>
      </c>
      <c r="C4336" t="str">
        <f>""</f>
        <v/>
      </c>
      <c r="D4336" t="str">
        <f>IF([1]Sheet1!E4336&lt;&gt;"",[1]Sheet1!E4336,IF([1]Sheet1!C4336&lt;&gt;"",[1]Sheet1!C4336,[1]Sheet1!D4336))</f>
        <v>หลังงาน vip 25/3/25 15:27</v>
      </c>
      <c r="E4336" t="str">
        <f>IF([1]Sheet1!I4336="","",[1]Sheet1!I4336)</f>
        <v>Elysium Pipeline</v>
      </c>
      <c r="F4336" t="str">
        <f>IF([1]Sheet1!J4336="ใหม่","ลีดใหม่",IF(ISNUMBER(SEARCH("รับสาย",[1]Sheet1!J4336)),"รับสายแล้ว",[1]Sheet1!J4336))</f>
        <v>โทรติดต่อ</v>
      </c>
      <c r="G4336" t="str">
        <f>IF([1]Sheet1!L4336="","",[1]Sheet1!L4336)</f>
        <v>ณัณณิณ โหตระกิตย์ (นินจา)</v>
      </c>
      <c r="H4336" s="2">
        <f>IF([1]Sheet1!N4336="","",DATE(VALUE(LEFT([1]Sheet1!N4336,4))+543,VALUE(MID([1]Sheet1!N4336,6,2)),VALUE(MID([1]Sheet1!N4336,9,2))))</f>
        <v>244192</v>
      </c>
    </row>
    <row r="4337" spans="1:8">
      <c r="A4337" t="str">
        <f>IF([1]Sheet1!B4337="","",[1]Sheet1!B4337)</f>
        <v>คมกริช เวชสัสถ์</v>
      </c>
      <c r="B4337" t="str">
        <f>""</f>
        <v/>
      </c>
      <c r="C4337" t="str">
        <f>""</f>
        <v/>
      </c>
      <c r="D4337" t="str">
        <f>IF([1]Sheet1!E4337&lt;&gt;"",[1]Sheet1!E4337,IF([1]Sheet1!C4337&lt;&gt;"",[1]Sheet1!C4337,[1]Sheet1!D4337))</f>
        <v>Booth</v>
      </c>
      <c r="E4337" t="str">
        <f>IF([1]Sheet1!I4337="","",[1]Sheet1!I4337)</f>
        <v>Elysium RedDragon</v>
      </c>
      <c r="F4337" t="str">
        <f>IF([1]Sheet1!J4337="ใหม่","ลีดใหม่",IF(ISNUMBER(SEARCH("รับสาย",[1]Sheet1!J4337)),"รับสายแล้ว",[1]Sheet1!J4337))</f>
        <v>ปิดจอง</v>
      </c>
      <c r="G4337" t="str">
        <f>IF([1]Sheet1!L4337="","",[1]Sheet1!L4337)</f>
        <v>ณัณณิณ โหตระกิตย์ (นินจา)</v>
      </c>
      <c r="H4337" s="2">
        <f>IF([1]Sheet1!N4337="","",DATE(VALUE(LEFT([1]Sheet1!N4337,4))+543,VALUE(MID([1]Sheet1!N4337,6,2)),VALUE(MID([1]Sheet1!N4337,9,2))))</f>
        <v>244431</v>
      </c>
    </row>
    <row r="4338" spans="1:8">
      <c r="A4338" t="str">
        <f>IF([1]Sheet1!B4338="","",[1]Sheet1!B4338)</f>
        <v>Kamolnicha Anan</v>
      </c>
      <c r="B4338" t="str">
        <f>""</f>
        <v/>
      </c>
      <c r="C4338" t="str">
        <f>""</f>
        <v/>
      </c>
      <c r="D4338" t="str">
        <f>IF([1]Sheet1!E4338&lt;&gt;"",[1]Sheet1!E4338,IF([1]Sheet1!C4338&lt;&gt;"",[1]Sheet1!C4338,[1]Sheet1!D4338))</f>
        <v>Form (FB) Elysium (BY HABIT) #JAN'26</v>
      </c>
      <c r="E4338" t="str">
        <f>IF([1]Sheet1!I4338="","",[1]Sheet1!I4338)</f>
        <v>Elysium RedDragon</v>
      </c>
      <c r="F4338" t="str">
        <f>IF([1]Sheet1!J4338="ใหม่","ลีดใหม่",IF(ISNUMBER(SEARCH("รับสาย",[1]Sheet1!J4338)),"รับสายแล้ว",[1]Sheet1!J4338))</f>
        <v>รับสายแล้ว</v>
      </c>
      <c r="G4338" t="str">
        <f>IF([1]Sheet1!L4338="","",[1]Sheet1!L4338)</f>
        <v/>
      </c>
      <c r="H4338" s="2">
        <f>IF([1]Sheet1!N4338="","",DATE(VALUE(LEFT([1]Sheet1!N4338,4))+543,VALUE(MID([1]Sheet1!N4338,6,2)),VALUE(MID([1]Sheet1!N4338,9,2))))</f>
        <v>244431</v>
      </c>
    </row>
    <row r="4339" spans="1:8">
      <c r="A4339" t="str">
        <f>IF([1]Sheet1!B4339="","",[1]Sheet1!B4339)</f>
        <v>อรวรรณ สูน่าหู</v>
      </c>
      <c r="B4339" t="str">
        <f>""</f>
        <v/>
      </c>
      <c r="C4339" t="str">
        <f>""</f>
        <v/>
      </c>
      <c r="D4339" t="str">
        <f>IF([1]Sheet1!E4339&lt;&gt;"",[1]Sheet1!E4339,IF([1]Sheet1!C4339&lt;&gt;"",[1]Sheet1!C4339,[1]Sheet1!D4339))</f>
        <v>wela FEB26 (1.99)</v>
      </c>
      <c r="E4339" t="str">
        <f>IF([1]Sheet1!I4339="","",[1]Sheet1!I4339)</f>
        <v>Wela Pipeline</v>
      </c>
      <c r="F4339" t="str">
        <f>IF([1]Sheet1!J4339="ใหม่","ลีดใหม่",IF(ISNUMBER(SEARCH("รับสาย",[1]Sheet1!J4339)),"รับสายแล้ว",[1]Sheet1!J4339))</f>
        <v>ส่งคูปอง</v>
      </c>
      <c r="G4339" t="str">
        <f>IF([1]Sheet1!L4339="","",[1]Sheet1!L4339)</f>
        <v>ณัณณิณ โหตระกิตย์ (นินจา)</v>
      </c>
      <c r="H4339" s="2">
        <f>IF([1]Sheet1!N4339="","",DATE(VALUE(LEFT([1]Sheet1!N4339,4))+543,VALUE(MID([1]Sheet1!N4339,6,2)),VALUE(MID([1]Sheet1!N4339,9,2))))</f>
        <v>244431</v>
      </c>
    </row>
    <row r="4340" spans="1:8">
      <c r="A4340" t="str">
        <f>IF([1]Sheet1!B4340="","",[1]Sheet1!B4340)</f>
        <v>Akaraphak Sitahiran</v>
      </c>
      <c r="B4340" t="str">
        <f>""</f>
        <v/>
      </c>
      <c r="C4340" t="str">
        <f>""</f>
        <v/>
      </c>
      <c r="D4340" t="str">
        <f>IF([1]Sheet1!E4340&lt;&gt;"",[1]Sheet1!E4340,IF([1]Sheet1!C4340&lt;&gt;"",[1]Sheet1!C4340,[1]Sheet1!D4340))</f>
        <v>wela FEB26 (1.39)</v>
      </c>
      <c r="E4340" t="str">
        <f>IF([1]Sheet1!I4340="","",[1]Sheet1!I4340)</f>
        <v>Wela Pipeline</v>
      </c>
      <c r="F4340" t="str">
        <f>IF([1]Sheet1!J4340="ใหม่","ลีดใหม่",IF(ISNUMBER(SEARCH("รับสาย",[1]Sheet1!J4340)),"รับสายแล้ว",[1]Sheet1!J4340))</f>
        <v>ส่งคูปอง</v>
      </c>
      <c r="G4340" t="str">
        <f>IF([1]Sheet1!L4340="","",[1]Sheet1!L4340)</f>
        <v>ณัณณิณ โหตระกิตย์ (นินจา)</v>
      </c>
      <c r="H4340" s="2">
        <f>IF([1]Sheet1!N4340="","",DATE(VALUE(LEFT([1]Sheet1!N4340,4))+543,VALUE(MID([1]Sheet1!N4340,6,2)),VALUE(MID([1]Sheet1!N4340,9,2))))</f>
        <v>244431</v>
      </c>
    </row>
    <row r="4341" spans="1:8">
      <c r="A4341" t="str">
        <f>IF([1]Sheet1!B4341="","",[1]Sheet1!B4341)</f>
        <v>คุณชุติภร</v>
      </c>
      <c r="B4341" t="str">
        <f>""</f>
        <v/>
      </c>
      <c r="C4341" t="str">
        <f>""</f>
        <v/>
      </c>
      <c r="D4341" t="str">
        <f>IF([1]Sheet1!E4341&lt;&gt;"",[1]Sheet1!E4341,IF([1]Sheet1!C4341&lt;&gt;"",[1]Sheet1!C4341,[1]Sheet1!D4341))</f>
        <v>Walkin</v>
      </c>
      <c r="E4341" t="str">
        <f>IF([1]Sheet1!I4341="","",[1]Sheet1!I4341)</f>
        <v>Wela Pipeline</v>
      </c>
      <c r="F4341" t="str">
        <f>IF([1]Sheet1!J4341="ใหม่","ลีดใหม่",IF(ISNUMBER(SEARCH("รับสาย",[1]Sheet1!J4341)),"รับสายแล้ว",[1]Sheet1!J4341))</f>
        <v>เข้าชมโครงการ</v>
      </c>
      <c r="G4341" t="str">
        <f>IF([1]Sheet1!L4341="","",[1]Sheet1!L4341)</f>
        <v>ณัณณิณ โหตระกิตย์ (นินจา)</v>
      </c>
      <c r="H4341" s="2">
        <f>IF([1]Sheet1!N4341="","",DATE(VALUE(LEFT([1]Sheet1!N4341,4))+543,VALUE(MID([1]Sheet1!N4341,6,2)),VALUE(MID([1]Sheet1!N4341,9,2))))</f>
        <v>244431</v>
      </c>
    </row>
    <row r="4342" spans="1:8">
      <c r="A4342" t="str">
        <f>IF([1]Sheet1!B4342="","",[1]Sheet1!B4342)</f>
        <v>Keng Klaewkla</v>
      </c>
      <c r="B4342" t="str">
        <f>""</f>
        <v/>
      </c>
      <c r="C4342" t="str">
        <f>""</f>
        <v/>
      </c>
      <c r="D4342" t="str">
        <f>IF([1]Sheet1!E4342&lt;&gt;"",[1]Sheet1!E4342,IF([1]Sheet1!C4342&lt;&gt;"",[1]Sheet1!C4342,[1]Sheet1!D4342))</f>
        <v>Website Lead (Elysium59)</v>
      </c>
      <c r="E4342" t="str">
        <f>IF([1]Sheet1!I4342="","",[1]Sheet1!I4342)</f>
        <v>Elysium Pipeline</v>
      </c>
      <c r="F4342" t="str">
        <f>IF([1]Sheet1!J4342="ใหม่","ลีดใหม่",IF(ISNUMBER(SEARCH("รับสาย",[1]Sheet1!J4342)),"รับสายแล้ว",[1]Sheet1!J4342))</f>
        <v>ส่งคูปอง</v>
      </c>
      <c r="G4342" t="str">
        <f>IF([1]Sheet1!L4342="","",[1]Sheet1!L4342)</f>
        <v>ณัณณิณ โหตระกิตย์ (นินจา)</v>
      </c>
      <c r="H4342" s="2">
        <f>IF([1]Sheet1!N4342="","",DATE(VALUE(LEFT([1]Sheet1!N4342,4))+543,VALUE(MID([1]Sheet1!N4342,6,2)),VALUE(MID([1]Sheet1!N4342,9,2))))</f>
        <v>244431</v>
      </c>
    </row>
    <row r="4343" spans="1:8">
      <c r="A4343" t="str">
        <f>IF([1]Sheet1!B4343="","",[1]Sheet1!B4343)</f>
        <v>แหม่ม</v>
      </c>
      <c r="B4343" t="str">
        <f>""</f>
        <v/>
      </c>
      <c r="C4343" t="str">
        <f>""</f>
        <v/>
      </c>
      <c r="D4343" t="str">
        <f>IF([1]Sheet1!E4343&lt;&gt;"",[1]Sheet1!E4343,IF([1]Sheet1!C4343&lt;&gt;"",[1]Sheet1!C4343,[1]Sheet1!D4343))</f>
        <v>Booth</v>
      </c>
      <c r="E4343" t="str">
        <f>IF([1]Sheet1!I4343="","",[1]Sheet1!I4343)</f>
        <v>Wela Pipeline</v>
      </c>
      <c r="F4343" t="str">
        <f>IF([1]Sheet1!J4343="ใหม่","ลีดใหม่",IF(ISNUMBER(SEARCH("รับสาย",[1]Sheet1!J4343)),"รับสายแล้ว",[1]Sheet1!J4343))</f>
        <v>ปิดจอง</v>
      </c>
      <c r="G4343" t="str">
        <f>IF([1]Sheet1!L4343="","",[1]Sheet1!L4343)</f>
        <v>ณัณณิณ โหตระกิตย์ (นินจา)</v>
      </c>
      <c r="H4343" s="2">
        <f>IF([1]Sheet1!N4343="","",DATE(VALUE(LEFT([1]Sheet1!N4343,4))+543,VALUE(MID([1]Sheet1!N4343,6,2)),VALUE(MID([1]Sheet1!N4343,9,2))))</f>
        <v>244431</v>
      </c>
    </row>
    <row r="4344" spans="1:8">
      <c r="A4344" t="str">
        <f>IF([1]Sheet1!B4344="","",[1]Sheet1!B4344)</f>
        <v>ออย</v>
      </c>
      <c r="B4344" t="str">
        <f>""</f>
        <v/>
      </c>
      <c r="C4344" t="str">
        <f>""</f>
        <v/>
      </c>
      <c r="D4344" t="str">
        <f>IF([1]Sheet1!E4344&lt;&gt;"",[1]Sheet1!E4344,IF([1]Sheet1!C4344&lt;&gt;"",[1]Sheet1!C4344,[1]Sheet1!D4344))</f>
        <v>Booth</v>
      </c>
      <c r="E4344" t="str">
        <f>IF([1]Sheet1!I4344="","",[1]Sheet1!I4344)</f>
        <v>Wela Pipeline</v>
      </c>
      <c r="F4344" t="str">
        <f>IF([1]Sheet1!J4344="ใหม่","ลีดใหม่",IF(ISNUMBER(SEARCH("รับสาย",[1]Sheet1!J4344)),"รับสายแล้ว",[1]Sheet1!J4344))</f>
        <v>ปิดจอง</v>
      </c>
      <c r="G4344" t="str">
        <f>IF([1]Sheet1!L4344="","",[1]Sheet1!L4344)</f>
        <v>ณัณณิณ โหตระกิตย์ (นินจา)</v>
      </c>
      <c r="H4344" s="2">
        <f>IF([1]Sheet1!N4344="","",DATE(VALUE(LEFT([1]Sheet1!N4344,4))+543,VALUE(MID([1]Sheet1!N4344,6,2)),VALUE(MID([1]Sheet1!N4344,9,2))))</f>
        <v>244431</v>
      </c>
    </row>
    <row r="4345" spans="1:8">
      <c r="A4345" t="str">
        <f>IF([1]Sheet1!B4345="","",[1]Sheet1!B4345)</f>
        <v>สวรินทณ์ ดุลยพิชช์</v>
      </c>
      <c r="B4345" t="str">
        <f>""</f>
        <v/>
      </c>
      <c r="C4345" t="str">
        <f>""</f>
        <v/>
      </c>
      <c r="D4345" t="str">
        <f>IF([1]Sheet1!E4345&lt;&gt;"",[1]Sheet1!E4345,IF([1]Sheet1!C4345&lt;&gt;"",[1]Sheet1!C4345,[1]Sheet1!D4345))</f>
        <v>Booth</v>
      </c>
      <c r="E4345" t="str">
        <f>IF([1]Sheet1!I4345="","",[1]Sheet1!I4345)</f>
        <v>Wela Pipeline</v>
      </c>
      <c r="F4345" t="str">
        <f>IF([1]Sheet1!J4345="ใหม่","ลีดใหม่",IF(ISNUMBER(SEARCH("รับสาย",[1]Sheet1!J4345)),"รับสายแล้ว",[1]Sheet1!J4345))</f>
        <v>ทำสัญญา</v>
      </c>
      <c r="G4345" t="str">
        <f>IF([1]Sheet1!L4345="","",[1]Sheet1!L4345)</f>
        <v>ณัณณิณ โหตระกิตย์ (นินจา)</v>
      </c>
      <c r="H4345" s="2">
        <f>IF([1]Sheet1!N4345="","",DATE(VALUE(LEFT([1]Sheet1!N4345,4))+543,VALUE(MID([1]Sheet1!N4345,6,2)),VALUE(MID([1]Sheet1!N4345,9,2))))</f>
        <v>244431</v>
      </c>
    </row>
    <row r="4346" spans="1:8">
      <c r="A4346" t="str">
        <f>IF([1]Sheet1!B4346="","",[1]Sheet1!B4346)</f>
        <v>Rordee</v>
      </c>
      <c r="B4346" t="str">
        <f>""</f>
        <v/>
      </c>
      <c r="C4346" t="str">
        <f>""</f>
        <v/>
      </c>
      <c r="D4346" t="str">
        <f>IF([1]Sheet1!E4346&lt;&gt;"",[1]Sheet1!E4346,IF([1]Sheet1!C4346&lt;&gt;"",[1]Sheet1!C4346,[1]Sheet1!D4346))</f>
        <v>R-Chat</v>
      </c>
      <c r="E4346" t="str">
        <f>IF([1]Sheet1!I4346="","",[1]Sheet1!I4346)</f>
        <v>Wela Pipeline</v>
      </c>
      <c r="F4346" t="str">
        <f>IF([1]Sheet1!J4346="ใหม่","ลีดใหม่",IF(ISNUMBER(SEARCH("รับสาย",[1]Sheet1!J4346)),"รับสายแล้ว",[1]Sheet1!J4346))</f>
        <v>ปิดจอง</v>
      </c>
      <c r="G4346" t="str">
        <f>IF([1]Sheet1!L4346="","",[1]Sheet1!L4346)</f>
        <v>ณัณณิณ โหตระกิตย์ (นินจา)</v>
      </c>
      <c r="H4346" s="2">
        <f>IF([1]Sheet1!N4346="","",DATE(VALUE(LEFT([1]Sheet1!N4346,4))+543,VALUE(MID([1]Sheet1!N4346,6,2)),VALUE(MID([1]Sheet1!N4346,9,2))))</f>
        <v>244431</v>
      </c>
    </row>
    <row r="4347" spans="1:8">
      <c r="A4347" t="str">
        <f>IF([1]Sheet1!B4347="","",[1]Sheet1!B4347)</f>
        <v>sada</v>
      </c>
      <c r="B4347" t="str">
        <f>""</f>
        <v/>
      </c>
      <c r="C4347" t="str">
        <f>""</f>
        <v/>
      </c>
      <c r="D4347" t="str">
        <f>IF([1]Sheet1!E4347&lt;&gt;"",[1]Sheet1!E4347,IF([1]Sheet1!C4347&lt;&gt;"",[1]Sheet1!C4347,[1]Sheet1!D4347))</f>
        <v>LEAD ASAKAN MAY'25 BY HABIT</v>
      </c>
      <c r="E4347" t="str">
        <f>IF([1]Sheet1!I4347="","",[1]Sheet1!I4347)</f>
        <v>Elysium Pipeline</v>
      </c>
      <c r="F4347" t="str">
        <f>IF([1]Sheet1!J4347="ใหม่","ลีดใหม่",IF(ISNUMBER(SEARCH("รับสาย",[1]Sheet1!J4347)),"รับสายแล้ว",[1]Sheet1!J4347))</f>
        <v>โทรติดต่อ</v>
      </c>
      <c r="G4347" t="str">
        <f>IF([1]Sheet1!L4347="","",[1]Sheet1!L4347)</f>
        <v>คุณแตม</v>
      </c>
      <c r="H4347" s="2">
        <f>IF([1]Sheet1!N4347="","",DATE(VALUE(LEFT([1]Sheet1!N4347,4))+543,VALUE(MID([1]Sheet1!N4347,6,2)),VALUE(MID([1]Sheet1!N4347,9,2))))</f>
        <v>244193</v>
      </c>
    </row>
    <row r="4348" spans="1:8">
      <c r="A4348" t="str">
        <f>IF([1]Sheet1!B4348="","",[1]Sheet1!B4348)</f>
        <v>Abu Anwar</v>
      </c>
      <c r="B4348" t="str">
        <f>""</f>
        <v/>
      </c>
      <c r="C4348" t="str">
        <f>""</f>
        <v/>
      </c>
      <c r="D4348" t="str">
        <f>IF([1]Sheet1!E4348&lt;&gt;"",[1]Sheet1!E4348,IF([1]Sheet1!C4348&lt;&gt;"",[1]Sheet1!C4348,[1]Sheet1!D4348))</f>
        <v>Celine FEB26</v>
      </c>
      <c r="E4348" t="str">
        <f>IF([1]Sheet1!I4348="","",[1]Sheet1!I4348)</f>
        <v>Celine Pipeline</v>
      </c>
      <c r="F4348" t="str">
        <f>IF([1]Sheet1!J4348="ใหม่","ลีดใหม่",IF(ISNUMBER(SEARCH("รับสาย",[1]Sheet1!J4348)),"รับสายแล้ว",[1]Sheet1!J4348))</f>
        <v>ลีดใหม่</v>
      </c>
      <c r="G4348" t="str">
        <f>IF([1]Sheet1!L4348="","",[1]Sheet1!L4348)</f>
        <v>Fern</v>
      </c>
      <c r="H4348" s="2">
        <f>IF([1]Sheet1!N4348="","",DATE(VALUE(LEFT([1]Sheet1!N4348,4))+543,VALUE(MID([1]Sheet1!N4348,6,2)),VALUE(MID([1]Sheet1!N4348,9,2))))</f>
        <v>244431</v>
      </c>
    </row>
    <row r="4349" spans="1:8">
      <c r="A4349" t="str">
        <f>IF([1]Sheet1!B4349="","",[1]Sheet1!B4349)</f>
        <v>Malikov Chalov</v>
      </c>
      <c r="B4349" t="str">
        <f>""</f>
        <v/>
      </c>
      <c r="C4349" t="str">
        <f>""</f>
        <v/>
      </c>
      <c r="D4349" t="str">
        <f>IF([1]Sheet1!E4349&lt;&gt;"",[1]Sheet1!E4349,IF([1]Sheet1!C4349&lt;&gt;"",[1]Sheet1!C4349,[1]Sheet1!D4349))</f>
        <v>Form (FB) Elysium (BY HABIT) #JAN'26</v>
      </c>
      <c r="E4349" t="str">
        <f>IF([1]Sheet1!I4349="","",[1]Sheet1!I4349)</f>
        <v>Elysium RedDragon</v>
      </c>
      <c r="F4349" t="str">
        <f>IF([1]Sheet1!J4349="ใหม่","ลีดใหม่",IF(ISNUMBER(SEARCH("รับสาย",[1]Sheet1!J4349)),"รับสายแล้ว",[1]Sheet1!J4349))</f>
        <v>ส่งคูปอง</v>
      </c>
      <c r="G4349" t="str">
        <f>IF([1]Sheet1!L4349="","",[1]Sheet1!L4349)</f>
        <v>รินรดา</v>
      </c>
      <c r="H4349" s="2">
        <f>IF([1]Sheet1!N4349="","",DATE(VALUE(LEFT([1]Sheet1!N4349,4))+543,VALUE(MID([1]Sheet1!N4349,6,2)),VALUE(MID([1]Sheet1!N4349,9,2))))</f>
        <v>244431</v>
      </c>
    </row>
    <row r="4350" spans="1:8">
      <c r="A4350" t="str">
        <f>IF([1]Sheet1!B4350="","",[1]Sheet1!B4350)</f>
        <v>อดุลวิทย์ กิจสกุลรุ่งโรจน์</v>
      </c>
      <c r="B4350" t="str">
        <f>""</f>
        <v/>
      </c>
      <c r="C4350" t="str">
        <f>""</f>
        <v/>
      </c>
      <c r="D4350" t="str">
        <f>IF([1]Sheet1!E4350&lt;&gt;"",[1]Sheet1!E4350,IF([1]Sheet1!C4350&lt;&gt;"",[1]Sheet1!C4350,[1]Sheet1!D4350))</f>
        <v>Form (FB) Elysium (BY HABIT) #JAN'26</v>
      </c>
      <c r="E4350" t="str">
        <f>IF([1]Sheet1!I4350="","",[1]Sheet1!I4350)</f>
        <v>Elysium RedDragon</v>
      </c>
      <c r="F4350" t="str">
        <f>IF([1]Sheet1!J4350="ใหม่","ลีดใหม่",IF(ISNUMBER(SEARCH("รับสาย",[1]Sheet1!J4350)),"รับสายแล้ว",[1]Sheet1!J4350))</f>
        <v>ส่งคูปอง</v>
      </c>
      <c r="G4350" t="str">
        <f>IF([1]Sheet1!L4350="","",[1]Sheet1!L4350)</f>
        <v>คุณแตม</v>
      </c>
      <c r="H4350" s="2">
        <f>IF([1]Sheet1!N4350="","",DATE(VALUE(LEFT([1]Sheet1!N4350,4))+543,VALUE(MID([1]Sheet1!N4350,6,2)),VALUE(MID([1]Sheet1!N4350,9,2))))</f>
        <v>244431</v>
      </c>
    </row>
    <row r="4351" spans="1:8">
      <c r="A4351" t="str">
        <f>IF([1]Sheet1!B4351="","",[1]Sheet1!B4351)</f>
        <v>Watcharin Senatibodee</v>
      </c>
      <c r="B4351" t="str">
        <f>""</f>
        <v/>
      </c>
      <c r="C4351" t="str">
        <f>""</f>
        <v/>
      </c>
      <c r="D4351" t="str">
        <f>IF([1]Sheet1!E4351&lt;&gt;"",[1]Sheet1!E4351,IF([1]Sheet1!C4351&lt;&gt;"",[1]Sheet1!C4351,[1]Sheet1!D4351))</f>
        <v>Form (FB) Elysium (BY HABIT) #JAN'26</v>
      </c>
      <c r="E4351" t="str">
        <f>IF([1]Sheet1!I4351="","",[1]Sheet1!I4351)</f>
        <v>Elysium RedDragon</v>
      </c>
      <c r="F4351" t="str">
        <f>IF([1]Sheet1!J4351="ใหม่","ลีดใหม่",IF(ISNUMBER(SEARCH("รับสาย",[1]Sheet1!J4351)),"รับสายแล้ว",[1]Sheet1!J4351))</f>
        <v>รับสายแล้ว</v>
      </c>
      <c r="G4351" t="str">
        <f>IF([1]Sheet1!L4351="","",[1]Sheet1!L4351)</f>
        <v>ณัณณิณ โหตระกิตย์ (นินจา)</v>
      </c>
      <c r="H4351" s="2">
        <f>IF([1]Sheet1!N4351="","",DATE(VALUE(LEFT([1]Sheet1!N4351,4))+543,VALUE(MID([1]Sheet1!N4351,6,2)),VALUE(MID([1]Sheet1!N4351,9,2))))</f>
        <v>244431</v>
      </c>
    </row>
    <row r="4352" spans="1:8">
      <c r="A4352" t="str">
        <f>IF([1]Sheet1!B4352="","",[1]Sheet1!B4352)</f>
        <v>Nitcha Benyapimon</v>
      </c>
      <c r="B4352" t="str">
        <f>""</f>
        <v/>
      </c>
      <c r="C4352" t="str">
        <f>""</f>
        <v/>
      </c>
      <c r="D4352" t="str">
        <f>IF([1]Sheet1!E4352&lt;&gt;"",[1]Sheet1!E4352,IF([1]Sheet1!C4352&lt;&gt;"",[1]Sheet1!C4352,[1]Sheet1!D4352))</f>
        <v>Form (FB) Elysium (BY HABIT) #JAN'26</v>
      </c>
      <c r="E4352" t="str">
        <f>IF([1]Sheet1!I4352="","",[1]Sheet1!I4352)</f>
        <v>Elysium RedDragon</v>
      </c>
      <c r="F4352" t="str">
        <f>IF([1]Sheet1!J4352="ใหม่","ลีดใหม่",IF(ISNUMBER(SEARCH("รับสาย",[1]Sheet1!J4352)),"รับสายแล้ว",[1]Sheet1!J4352))</f>
        <v>ส่งคูปอง</v>
      </c>
      <c r="G4352" t="str">
        <f>IF([1]Sheet1!L4352="","",[1]Sheet1!L4352)</f>
        <v>คุณแตม</v>
      </c>
      <c r="H4352" s="2">
        <f>IF([1]Sheet1!N4352="","",DATE(VALUE(LEFT([1]Sheet1!N4352,4))+543,VALUE(MID([1]Sheet1!N4352,6,2)),VALUE(MID([1]Sheet1!N4352,9,2))))</f>
        <v>244431</v>
      </c>
    </row>
    <row r="4353" spans="1:8">
      <c r="A4353" t="str">
        <f>IF([1]Sheet1!B4353="","",[1]Sheet1!B4353)</f>
        <v>จ๋า</v>
      </c>
      <c r="B4353" t="str">
        <f>""</f>
        <v/>
      </c>
      <c r="C4353" t="str">
        <f>""</f>
        <v/>
      </c>
      <c r="D4353" t="str">
        <f>IF([1]Sheet1!E4353&lt;&gt;"",[1]Sheet1!E4353,IF([1]Sheet1!C4353&lt;&gt;"",[1]Sheet1!C4353,[1]Sheet1!D4353))</f>
        <v>Form (FB) Elysium (BY HABIT) #JAN'26</v>
      </c>
      <c r="E4353" t="str">
        <f>IF([1]Sheet1!I4353="","",[1]Sheet1!I4353)</f>
        <v>Elysium RedDragon</v>
      </c>
      <c r="F4353" t="str">
        <f>IF([1]Sheet1!J4353="ใหม่","ลีดใหม่",IF(ISNUMBER(SEARCH("รับสาย",[1]Sheet1!J4353)),"รับสายแล้ว",[1]Sheet1!J4353))</f>
        <v>ส่งคูปอง</v>
      </c>
      <c r="G4353" t="str">
        <f>IF([1]Sheet1!L4353="","",[1]Sheet1!L4353)</f>
        <v>รินรดา</v>
      </c>
      <c r="H4353" s="2">
        <f>IF([1]Sheet1!N4353="","",DATE(VALUE(LEFT([1]Sheet1!N4353,4))+543,VALUE(MID([1]Sheet1!N4353,6,2)),VALUE(MID([1]Sheet1!N4353,9,2))))</f>
        <v>244431</v>
      </c>
    </row>
    <row r="4354" spans="1:8">
      <c r="A4354" t="str">
        <f>IF([1]Sheet1!B4354="","",[1]Sheet1!B4354)</f>
        <v>ปิยะพงษ์ คงสวัสดิ์</v>
      </c>
      <c r="B4354" t="str">
        <f>""</f>
        <v/>
      </c>
      <c r="C4354" t="str">
        <f>""</f>
        <v/>
      </c>
      <c r="D4354" t="str">
        <f>IF([1]Sheet1!E4354&lt;&gt;"",[1]Sheet1!E4354,IF([1]Sheet1!C4354&lt;&gt;"",[1]Sheet1!C4354,[1]Sheet1!D4354))</f>
        <v>wela FEB26 (1.39)</v>
      </c>
      <c r="E4354" t="str">
        <f>IF([1]Sheet1!I4354="","",[1]Sheet1!I4354)</f>
        <v>Wela Pipeline</v>
      </c>
      <c r="F4354" t="str">
        <f>IF([1]Sheet1!J4354="ใหม่","ลีดใหม่",IF(ISNUMBER(SEARCH("รับสาย",[1]Sheet1!J4354)),"รับสายแล้ว",[1]Sheet1!J4354))</f>
        <v>ส่งคูปอง</v>
      </c>
      <c r="G4354" t="str">
        <f>IF([1]Sheet1!L4354="","",[1]Sheet1!L4354)</f>
        <v>รินรดา</v>
      </c>
      <c r="H4354" s="2">
        <f>IF([1]Sheet1!N4354="","",DATE(VALUE(LEFT([1]Sheet1!N4354,4))+543,VALUE(MID([1]Sheet1!N4354,6,2)),VALUE(MID([1]Sheet1!N4354,9,2))))</f>
        <v>244431</v>
      </c>
    </row>
    <row r="4355" spans="1:8">
      <c r="A4355" t="str">
        <f>IF([1]Sheet1!B4355="","",[1]Sheet1!B4355)</f>
        <v>Manna Rahman</v>
      </c>
      <c r="B4355" t="str">
        <f>""</f>
        <v/>
      </c>
      <c r="C4355" t="str">
        <f>""</f>
        <v/>
      </c>
      <c r="D4355" t="str">
        <f>IF([1]Sheet1!E4355&lt;&gt;"",[1]Sheet1!E4355,IF([1]Sheet1!C4355&lt;&gt;"",[1]Sheet1!C4355,[1]Sheet1!D4355))</f>
        <v>wela FEB26 (1.39)</v>
      </c>
      <c r="E4355" t="str">
        <f>IF([1]Sheet1!I4355="","",[1]Sheet1!I4355)</f>
        <v>Wela Pipeline</v>
      </c>
      <c r="F4355" t="str">
        <f>IF([1]Sheet1!J4355="ใหม่","ลีดใหม่",IF(ISNUMBER(SEARCH("รับสาย",[1]Sheet1!J4355)),"รับสายแล้ว",[1]Sheet1!J4355))</f>
        <v>ส่งคูปอง</v>
      </c>
      <c r="G4355" t="str">
        <f>IF([1]Sheet1!L4355="","",[1]Sheet1!L4355)</f>
        <v>ณัณณิณ โหตระกิตย์ (นินจา)</v>
      </c>
      <c r="H4355" s="2">
        <f>IF([1]Sheet1!N4355="","",DATE(VALUE(LEFT([1]Sheet1!N4355,4))+543,VALUE(MID([1]Sheet1!N4355,6,2)),VALUE(MID([1]Sheet1!N4355,9,2))))</f>
        <v>244431</v>
      </c>
    </row>
    <row r="4356" spans="1:8">
      <c r="A4356" t="str">
        <f>IF([1]Sheet1!B4356="","",[1]Sheet1!B4356)</f>
        <v>ประเสริฐ ประสิทธิ์กสิกรณ์</v>
      </c>
      <c r="B4356" t="str">
        <f>""</f>
        <v/>
      </c>
      <c r="C4356" t="str">
        <f>""</f>
        <v/>
      </c>
      <c r="D4356" t="str">
        <f>IF([1]Sheet1!E4356&lt;&gt;"",[1]Sheet1!E4356,IF([1]Sheet1!C4356&lt;&gt;"",[1]Sheet1!C4356,[1]Sheet1!D4356))</f>
        <v>Celine FEB26</v>
      </c>
      <c r="E4356" t="str">
        <f>IF([1]Sheet1!I4356="","",[1]Sheet1!I4356)</f>
        <v>Celine Pipeline</v>
      </c>
      <c r="F4356" t="str">
        <f>IF([1]Sheet1!J4356="ใหม่","ลีดใหม่",IF(ISNUMBER(SEARCH("รับสาย",[1]Sheet1!J4356)),"รับสายแล้ว",[1]Sheet1!J4356))</f>
        <v>ลีดใหม่</v>
      </c>
      <c r="G4356" t="str">
        <f>IF([1]Sheet1!L4356="","",[1]Sheet1!L4356)</f>
        <v>คุณปารณีย์  กุลสุริยไพศาล</v>
      </c>
      <c r="H4356" s="2">
        <f>IF([1]Sheet1!N4356="","",DATE(VALUE(LEFT([1]Sheet1!N4356,4))+543,VALUE(MID([1]Sheet1!N4356,6,2)),VALUE(MID([1]Sheet1!N4356,9,2))))</f>
        <v>244432</v>
      </c>
    </row>
    <row r="4357" spans="1:8">
      <c r="A4357" t="str">
        <f>IF([1]Sheet1!B4357="","",[1]Sheet1!B4357)</f>
        <v>รัชนีกร น้ำใส น้ำเพชร</v>
      </c>
      <c r="B4357" t="str">
        <f>""</f>
        <v/>
      </c>
      <c r="C4357" t="str">
        <f>""</f>
        <v/>
      </c>
      <c r="D4357" t="str">
        <f>IF([1]Sheet1!E4357&lt;&gt;"",[1]Sheet1!E4357,IF([1]Sheet1!C4357&lt;&gt;"",[1]Sheet1!C4357,[1]Sheet1!D4357))</f>
        <v>wela FEB26 (1.39)</v>
      </c>
      <c r="E4357" t="str">
        <f>IF([1]Sheet1!I4357="","",[1]Sheet1!I4357)</f>
        <v>Wela Pipeline</v>
      </c>
      <c r="F4357" t="str">
        <f>IF([1]Sheet1!J4357="ใหม่","ลีดใหม่",IF(ISNUMBER(SEARCH("รับสาย",[1]Sheet1!J4357)),"รับสายแล้ว",[1]Sheet1!J4357))</f>
        <v>ส่งคูปอง</v>
      </c>
      <c r="G4357" t="str">
        <f>IF([1]Sheet1!L4357="","",[1]Sheet1!L4357)</f>
        <v>ณัณณิณ โหตระกิตย์ (นินจา)</v>
      </c>
      <c r="H4357" s="2">
        <f>IF([1]Sheet1!N4357="","",DATE(VALUE(LEFT([1]Sheet1!N4357,4))+543,VALUE(MID([1]Sheet1!N4357,6,2)),VALUE(MID([1]Sheet1!N4357,9,2))))</f>
        <v>244432</v>
      </c>
    </row>
    <row r="4358" spans="1:8">
      <c r="A4358" t="str">
        <f>IF([1]Sheet1!B4358="","",[1]Sheet1!B4358)</f>
        <v>กัญภร ทศนาถทวีพร</v>
      </c>
      <c r="B4358" t="str">
        <f>""</f>
        <v/>
      </c>
      <c r="C4358" t="str">
        <f>""</f>
        <v/>
      </c>
      <c r="D4358" t="str">
        <f>IF([1]Sheet1!E4358&lt;&gt;"",[1]Sheet1!E4358,IF([1]Sheet1!C4358&lt;&gt;"",[1]Sheet1!C4358,[1]Sheet1!D4358))</f>
        <v>LEAD ASAKAN MAY'25 BY HABIT</v>
      </c>
      <c r="E4358" t="str">
        <f>IF([1]Sheet1!I4358="","",[1]Sheet1!I4358)</f>
        <v>Elysium Pipeline</v>
      </c>
      <c r="F4358" t="str">
        <f>IF([1]Sheet1!J4358="ใหม่","ลีดใหม่",IF(ISNUMBER(SEARCH("รับสาย",[1]Sheet1!J4358)),"รับสายแล้ว",[1]Sheet1!J4358))</f>
        <v>ส่งคูปอง</v>
      </c>
      <c r="G4358" t="str">
        <f>IF([1]Sheet1!L4358="","",[1]Sheet1!L4358)</f>
        <v>ณัณณิณ โหตระกิตย์ (นินจา)</v>
      </c>
      <c r="H4358" s="2">
        <f>IF([1]Sheet1!N4358="","",DATE(VALUE(LEFT([1]Sheet1!N4358,4))+543,VALUE(MID([1]Sheet1!N4358,6,2)),VALUE(MID([1]Sheet1!N4358,9,2))))</f>
        <v>244193</v>
      </c>
    </row>
    <row r="4359" spans="1:8">
      <c r="A4359" t="str">
        <f>IF([1]Sheet1!B4359="","",[1]Sheet1!B4359)</f>
        <v>นาย ถวิน</v>
      </c>
      <c r="B4359" t="str">
        <f>""</f>
        <v/>
      </c>
      <c r="C4359" t="str">
        <f>""</f>
        <v/>
      </c>
      <c r="D4359" t="str">
        <f>IF([1]Sheet1!E4359&lt;&gt;"",[1]Sheet1!E4359,IF([1]Sheet1!C4359&lt;&gt;"",[1]Sheet1!C4359,[1]Sheet1!D4359))</f>
        <v>Celine FEB26</v>
      </c>
      <c r="E4359" t="str">
        <f>IF([1]Sheet1!I4359="","",[1]Sheet1!I4359)</f>
        <v>Celine Pipeline</v>
      </c>
      <c r="F4359" t="str">
        <f>IF([1]Sheet1!J4359="ใหม่","ลีดใหม่",IF(ISNUMBER(SEARCH("รับสาย",[1]Sheet1!J4359)),"รับสายแล้ว",[1]Sheet1!J4359))</f>
        <v>รับสายแล้ว</v>
      </c>
      <c r="G4359" t="str">
        <f>IF([1]Sheet1!L4359="","",[1]Sheet1!L4359)</f>
        <v>คุณปารณีย์  กุลสุริยไพศาล</v>
      </c>
      <c r="H4359" s="2">
        <f>IF([1]Sheet1!N4359="","",DATE(VALUE(LEFT([1]Sheet1!N4359,4))+543,VALUE(MID([1]Sheet1!N4359,6,2)),VALUE(MID([1]Sheet1!N4359,9,2))))</f>
        <v>244432</v>
      </c>
    </row>
    <row r="4360" spans="1:8">
      <c r="A4360" t="str">
        <f>IF([1]Sheet1!B4360="","",[1]Sheet1!B4360)</f>
        <v>Kidsana</v>
      </c>
      <c r="B4360" t="str">
        <f>""</f>
        <v/>
      </c>
      <c r="C4360" t="str">
        <f>""</f>
        <v/>
      </c>
      <c r="D4360" t="str">
        <f>IF([1]Sheet1!E4360&lt;&gt;"",[1]Sheet1!E4360,IF([1]Sheet1!C4360&lt;&gt;"",[1]Sheet1!C4360,[1]Sheet1!D4360))</f>
        <v>wela FEB26 (1.39)</v>
      </c>
      <c r="E4360" t="str">
        <f>IF([1]Sheet1!I4360="","",[1]Sheet1!I4360)</f>
        <v>Wela Pipeline</v>
      </c>
      <c r="F4360" t="str">
        <f>IF([1]Sheet1!J4360="ใหม่","ลีดใหม่",IF(ISNUMBER(SEARCH("รับสาย",[1]Sheet1!J4360)),"รับสายแล้ว",[1]Sheet1!J4360))</f>
        <v>นัดเข้าชม</v>
      </c>
      <c r="G4360" t="str">
        <f>IF([1]Sheet1!L4360="","",[1]Sheet1!L4360)</f>
        <v>ณัณณิณ โหตระกิตย์ (นินจา)</v>
      </c>
      <c r="H4360" s="2">
        <f>IF([1]Sheet1!N4360="","",DATE(VALUE(LEFT([1]Sheet1!N4360,4))+543,VALUE(MID([1]Sheet1!N4360,6,2)),VALUE(MID([1]Sheet1!N4360,9,2))))</f>
        <v>244432</v>
      </c>
    </row>
    <row r="4361" spans="1:8">
      <c r="A4361" t="str">
        <f>IF([1]Sheet1!B4361="","",[1]Sheet1!B4361)</f>
        <v>P'pat-rin Szabo</v>
      </c>
      <c r="B4361" t="str">
        <f>""</f>
        <v/>
      </c>
      <c r="C4361" t="str">
        <f>""</f>
        <v/>
      </c>
      <c r="D4361" t="str">
        <f>IF([1]Sheet1!E4361&lt;&gt;"",[1]Sheet1!E4361,IF([1]Sheet1!C4361&lt;&gt;"",[1]Sheet1!C4361,[1]Sheet1!D4361))</f>
        <v>wela FEB26 (1.39)</v>
      </c>
      <c r="E4361" t="str">
        <f>IF([1]Sheet1!I4361="","",[1]Sheet1!I4361)</f>
        <v>Wela Pipeline</v>
      </c>
      <c r="F4361" t="str">
        <f>IF([1]Sheet1!J4361="ใหม่","ลีดใหม่",IF(ISNUMBER(SEARCH("รับสาย",[1]Sheet1!J4361)),"รับสายแล้ว",[1]Sheet1!J4361))</f>
        <v>รับสายแล้ว</v>
      </c>
      <c r="G4361" t="str">
        <f>IF([1]Sheet1!L4361="","",[1]Sheet1!L4361)</f>
        <v>รินรดา</v>
      </c>
      <c r="H4361" s="2">
        <f>IF([1]Sheet1!N4361="","",DATE(VALUE(LEFT([1]Sheet1!N4361,4))+543,VALUE(MID([1]Sheet1!N4361,6,2)),VALUE(MID([1]Sheet1!N4361,9,2))))</f>
        <v>244432</v>
      </c>
    </row>
    <row r="4362" spans="1:8">
      <c r="A4362" t="str">
        <f>IF([1]Sheet1!B4362="","",[1]Sheet1!B4362)</f>
        <v>เปรม</v>
      </c>
      <c r="B4362" t="str">
        <f>""</f>
        <v/>
      </c>
      <c r="C4362" t="str">
        <f>""</f>
        <v/>
      </c>
      <c r="D4362" t="str">
        <f>IF([1]Sheet1!E4362&lt;&gt;"",[1]Sheet1!E4362,IF([1]Sheet1!C4362&lt;&gt;"",[1]Sheet1!C4362,[1]Sheet1!D4362))</f>
        <v>R-Chat</v>
      </c>
      <c r="E4362" t="str">
        <f>IF([1]Sheet1!I4362="","",[1]Sheet1!I4362)</f>
        <v>Wela Pipeline</v>
      </c>
      <c r="F4362" t="str">
        <f>IF([1]Sheet1!J4362="ใหม่","ลีดใหม่",IF(ISNUMBER(SEARCH("รับสาย",[1]Sheet1!J4362)),"รับสายแล้ว",[1]Sheet1!J4362))</f>
        <v>ส่งคูปอง</v>
      </c>
      <c r="G4362" t="str">
        <f>IF([1]Sheet1!L4362="","",[1]Sheet1!L4362)</f>
        <v>ณัณณิณ โหตระกิตย์ (นินจา)</v>
      </c>
      <c r="H4362" s="2">
        <f>IF([1]Sheet1!N4362="","",DATE(VALUE(LEFT([1]Sheet1!N4362,4))+543,VALUE(MID([1]Sheet1!N4362,6,2)),VALUE(MID([1]Sheet1!N4362,9,2))))</f>
        <v>244432</v>
      </c>
    </row>
    <row r="4363" spans="1:8">
      <c r="A4363" t="str">
        <f>IF([1]Sheet1!B4363="","",[1]Sheet1!B4363)</f>
        <v>ชูศรี ศรีชูวงศ์</v>
      </c>
      <c r="B4363" t="str">
        <f>""</f>
        <v/>
      </c>
      <c r="C4363" t="str">
        <f>""</f>
        <v/>
      </c>
      <c r="D4363" t="str">
        <f>IF([1]Sheet1!E4363&lt;&gt;"",[1]Sheet1!E4363,IF([1]Sheet1!C4363&lt;&gt;"",[1]Sheet1!C4363,[1]Sheet1!D4363))</f>
        <v>Booth</v>
      </c>
      <c r="E4363" t="str">
        <f>IF([1]Sheet1!I4363="","",[1]Sheet1!I4363)</f>
        <v>Wela Pipeline</v>
      </c>
      <c r="F4363" t="str">
        <f>IF([1]Sheet1!J4363="ใหม่","ลีดใหม่",IF(ISNUMBER(SEARCH("รับสาย",[1]Sheet1!J4363)),"รับสายแล้ว",[1]Sheet1!J4363))</f>
        <v>ปิดจอง</v>
      </c>
      <c r="G4363" t="str">
        <f>IF([1]Sheet1!L4363="","",[1]Sheet1!L4363)</f>
        <v>ณัณณิณ โหตระกิตย์ (นินจา)</v>
      </c>
      <c r="H4363" s="2">
        <f>IF([1]Sheet1!N4363="","",DATE(VALUE(LEFT([1]Sheet1!N4363,4))+543,VALUE(MID([1]Sheet1!N4363,6,2)),VALUE(MID([1]Sheet1!N4363,9,2))))</f>
        <v>244432</v>
      </c>
    </row>
    <row r="4364" spans="1:8">
      <c r="A4364" t="str">
        <f>IF([1]Sheet1!B4364="","",[1]Sheet1!B4364)</f>
        <v>Wicharnkij Sivaroroskul</v>
      </c>
      <c r="B4364" t="str">
        <f>""</f>
        <v/>
      </c>
      <c r="C4364" t="str">
        <f>""</f>
        <v/>
      </c>
      <c r="D4364" t="str">
        <f>IF([1]Sheet1!E4364&lt;&gt;"",[1]Sheet1!E4364,IF([1]Sheet1!C4364&lt;&gt;"",[1]Sheet1!C4364,[1]Sheet1!D4364))</f>
        <v>wela FEB26 (1.39)</v>
      </c>
      <c r="E4364" t="str">
        <f>IF([1]Sheet1!I4364="","",[1]Sheet1!I4364)</f>
        <v>Wela Pipeline</v>
      </c>
      <c r="F4364" t="str">
        <f>IF([1]Sheet1!J4364="ใหม่","ลีดใหม่",IF(ISNUMBER(SEARCH("รับสาย",[1]Sheet1!J4364)),"รับสายแล้ว",[1]Sheet1!J4364))</f>
        <v>ลีดใหม่</v>
      </c>
      <c r="G4364" t="str">
        <f>IF([1]Sheet1!L4364="","",[1]Sheet1!L4364)</f>
        <v>ณัณณิณ โหตระกิตย์ (นินจา)</v>
      </c>
      <c r="H4364" s="2">
        <f>IF([1]Sheet1!N4364="","",DATE(VALUE(LEFT([1]Sheet1!N4364,4))+543,VALUE(MID([1]Sheet1!N4364,6,2)),VALUE(MID([1]Sheet1!N4364,9,2))))</f>
        <v>244432</v>
      </c>
    </row>
    <row r="4365" spans="1:8">
      <c r="A4365" t="str">
        <f>IF([1]Sheet1!B4365="","",[1]Sheet1!B4365)</f>
        <v>Nuda Jidanuch</v>
      </c>
      <c r="B4365" t="str">
        <f>""</f>
        <v/>
      </c>
      <c r="C4365" t="str">
        <f>""</f>
        <v/>
      </c>
      <c r="D4365" t="str">
        <f>IF([1]Sheet1!E4365&lt;&gt;"",[1]Sheet1!E4365,IF([1]Sheet1!C4365&lt;&gt;"",[1]Sheet1!C4365,[1]Sheet1!D4365))</f>
        <v>wela FEB26 (1.39)</v>
      </c>
      <c r="E4365" t="str">
        <f>IF([1]Sheet1!I4365="","",[1]Sheet1!I4365)</f>
        <v>Wela Pipeline</v>
      </c>
      <c r="F4365" t="str">
        <f>IF([1]Sheet1!J4365="ใหม่","ลีดใหม่",IF(ISNUMBER(SEARCH("รับสาย",[1]Sheet1!J4365)),"รับสายแล้ว",[1]Sheet1!J4365))</f>
        <v>ลีดใหม่</v>
      </c>
      <c r="G4365" t="str">
        <f>IF([1]Sheet1!L4365="","",[1]Sheet1!L4365)</f>
        <v>สุนิสา เลิศปรีชา</v>
      </c>
      <c r="H4365" s="2">
        <f>IF([1]Sheet1!N4365="","",DATE(VALUE(LEFT([1]Sheet1!N4365,4))+543,VALUE(MID([1]Sheet1!N4365,6,2)),VALUE(MID([1]Sheet1!N4365,9,2))))</f>
        <v>244432</v>
      </c>
    </row>
    <row r="4366" spans="1:8">
      <c r="A4366" t="str">
        <f>IF([1]Sheet1!B4366="","",[1]Sheet1!B4366)</f>
        <v>Watcharin</v>
      </c>
      <c r="B4366" t="str">
        <f>""</f>
        <v/>
      </c>
      <c r="C4366" t="str">
        <f>""</f>
        <v/>
      </c>
      <c r="D4366" t="str">
        <f>IF([1]Sheet1!E4366&lt;&gt;"",[1]Sheet1!E4366,IF([1]Sheet1!C4366&lt;&gt;"",[1]Sheet1!C4366,[1]Sheet1!D4366))</f>
        <v>R-Chat</v>
      </c>
      <c r="E4366" t="str">
        <f>IF([1]Sheet1!I4366="","",[1]Sheet1!I4366)</f>
        <v>Elysium Pipeline</v>
      </c>
      <c r="F4366" t="str">
        <f>IF([1]Sheet1!J4366="ใหม่","ลีดใหม่",IF(ISNUMBER(SEARCH("รับสาย",[1]Sheet1!J4366)),"รับสายแล้ว",[1]Sheet1!J4366))</f>
        <v>รับสายแล้ว</v>
      </c>
      <c r="G4366" t="str">
        <f>IF([1]Sheet1!L4366="","",[1]Sheet1!L4366)</f>
        <v>คุณแตม</v>
      </c>
      <c r="H4366" s="2">
        <f>IF([1]Sheet1!N4366="","",DATE(VALUE(LEFT([1]Sheet1!N4366,4))+543,VALUE(MID([1]Sheet1!N4366,6,2)),VALUE(MID([1]Sheet1!N4366,9,2))))</f>
        <v>244432</v>
      </c>
    </row>
    <row r="4367" spans="1:8">
      <c r="A4367" t="str">
        <f>IF([1]Sheet1!B4367="","",[1]Sheet1!B4367)</f>
        <v>Pu</v>
      </c>
      <c r="B4367" t="str">
        <f>""</f>
        <v/>
      </c>
      <c r="C4367" t="str">
        <f>""</f>
        <v/>
      </c>
      <c r="D4367" t="str">
        <f>IF([1]Sheet1!E4367&lt;&gt;"",[1]Sheet1!E4367,IF([1]Sheet1!C4367&lt;&gt;"",[1]Sheet1!C4367,[1]Sheet1!D4367))</f>
        <v>R-Chat</v>
      </c>
      <c r="E4367" t="str">
        <f>IF([1]Sheet1!I4367="","",[1]Sheet1!I4367)</f>
        <v>Elysium RedDragon</v>
      </c>
      <c r="F4367" t="str">
        <f>IF([1]Sheet1!J4367="ใหม่","ลีดใหม่",IF(ISNUMBER(SEARCH("รับสาย",[1]Sheet1!J4367)),"รับสายแล้ว",[1]Sheet1!J4367))</f>
        <v>ปิดจอง</v>
      </c>
      <c r="G4367" t="str">
        <f>IF([1]Sheet1!L4367="","",[1]Sheet1!L4367)</f>
        <v>คุณแตม</v>
      </c>
      <c r="H4367" s="2">
        <f>IF([1]Sheet1!N4367="","",DATE(VALUE(LEFT([1]Sheet1!N4367,4))+543,VALUE(MID([1]Sheet1!N4367,6,2)),VALUE(MID([1]Sheet1!N4367,9,2))))</f>
        <v>244432</v>
      </c>
    </row>
    <row r="4368" spans="1:8">
      <c r="A4368" t="str">
        <f>IF([1]Sheet1!B4368="","",[1]Sheet1!B4368)</f>
        <v>Tumm NarongDath</v>
      </c>
      <c r="B4368" t="str">
        <f>""</f>
        <v/>
      </c>
      <c r="C4368" t="str">
        <f>""</f>
        <v/>
      </c>
      <c r="D4368" t="str">
        <f>IF([1]Sheet1!E4368&lt;&gt;"",[1]Sheet1!E4368,IF([1]Sheet1!C4368&lt;&gt;"",[1]Sheet1!C4368,[1]Sheet1!D4368))</f>
        <v>wela FEB26 (1.39)</v>
      </c>
      <c r="E4368" t="str">
        <f>IF([1]Sheet1!I4368="","",[1]Sheet1!I4368)</f>
        <v>Wela Pipeline</v>
      </c>
      <c r="F4368" t="str">
        <f>IF([1]Sheet1!J4368="ใหม่","ลีดใหม่",IF(ISNUMBER(SEARCH("รับสาย",[1]Sheet1!J4368)),"รับสายแล้ว",[1]Sheet1!J4368))</f>
        <v>รับสายแล้ว</v>
      </c>
      <c r="G4368" t="str">
        <f>IF([1]Sheet1!L4368="","",[1]Sheet1!L4368)</f>
        <v>รินรดา</v>
      </c>
      <c r="H4368" s="2">
        <f>IF([1]Sheet1!N4368="","",DATE(VALUE(LEFT([1]Sheet1!N4368,4))+543,VALUE(MID([1]Sheet1!N4368,6,2)),VALUE(MID([1]Sheet1!N4368,9,2))))</f>
        <v>244432</v>
      </c>
    </row>
    <row r="4369" spans="1:8">
      <c r="A4369" t="str">
        <f>IF([1]Sheet1!B4369="","",[1]Sheet1!B4369)</f>
        <v>วัชชิระ นามศรี</v>
      </c>
      <c r="B4369" t="str">
        <f>""</f>
        <v/>
      </c>
      <c r="C4369" t="str">
        <f>""</f>
        <v/>
      </c>
      <c r="D4369" t="str">
        <f>IF([1]Sheet1!E4369&lt;&gt;"",[1]Sheet1!E4369,IF([1]Sheet1!C4369&lt;&gt;"",[1]Sheet1!C4369,[1]Sheet1!D4369))</f>
        <v>Rocket_Leadgen03</v>
      </c>
      <c r="E4369" t="str">
        <f>IF([1]Sheet1!I4369="","",[1]Sheet1!I4369)</f>
        <v>Elysium Pipeline</v>
      </c>
      <c r="F4369" t="str">
        <f>IF([1]Sheet1!J4369="ใหม่","ลีดใหม่",IF(ISNUMBER(SEARCH("รับสาย",[1]Sheet1!J4369)),"รับสายแล้ว",[1]Sheet1!J4369))</f>
        <v>ลีดใหม่</v>
      </c>
      <c r="G4369" t="str">
        <f>IF([1]Sheet1!L4369="","",[1]Sheet1!L4369)</f>
        <v>ติ๊ก</v>
      </c>
      <c r="H4369" s="2">
        <f>IF([1]Sheet1!N4369="","",DATE(VALUE(LEFT([1]Sheet1!N4369,4))+543,VALUE(MID([1]Sheet1!N4369,6,2)),VALUE(MID([1]Sheet1!N4369,9,2))))</f>
        <v>244193</v>
      </c>
    </row>
    <row r="4370" spans="1:8">
      <c r="A4370" t="str">
        <f>IF([1]Sheet1!B4370="","",[1]Sheet1!B4370)</f>
        <v>สุบรรณ พงษ์สุพรรณ</v>
      </c>
      <c r="B4370" t="str">
        <f>""</f>
        <v/>
      </c>
      <c r="C4370" t="str">
        <f>""</f>
        <v/>
      </c>
      <c r="D4370" t="str">
        <f>IF([1]Sheet1!E4370&lt;&gt;"",[1]Sheet1!E4370,IF([1]Sheet1!C4370&lt;&gt;"",[1]Sheet1!C4370,[1]Sheet1!D4370))</f>
        <v>wela FEB26 (1.39)</v>
      </c>
      <c r="E4370" t="str">
        <f>IF([1]Sheet1!I4370="","",[1]Sheet1!I4370)</f>
        <v>Wela Pipeline</v>
      </c>
      <c r="F4370" t="str">
        <f>IF([1]Sheet1!J4370="ใหม่","ลีดใหม่",IF(ISNUMBER(SEARCH("รับสาย",[1]Sheet1!J4370)),"รับสายแล้ว",[1]Sheet1!J4370))</f>
        <v>นัดเข้าชม</v>
      </c>
      <c r="G4370" t="str">
        <f>IF([1]Sheet1!L4370="","",[1]Sheet1!L4370)</f>
        <v>ณัณณิณ โหตระกิตย์ (นินจา)</v>
      </c>
      <c r="H4370" s="2">
        <f>IF([1]Sheet1!N4370="","",DATE(VALUE(LEFT([1]Sheet1!N4370,4))+543,VALUE(MID([1]Sheet1!N4370,6,2)),VALUE(MID([1]Sheet1!N4370,9,2))))</f>
        <v>244432</v>
      </c>
    </row>
    <row r="4371" spans="1:8">
      <c r="A4371" t="str">
        <f>IF([1]Sheet1!B4371="","",[1]Sheet1!B4371)</f>
        <v>สุโรชติ เวสา</v>
      </c>
      <c r="B4371" t="str">
        <f>""</f>
        <v/>
      </c>
      <c r="C4371" t="str">
        <f>""</f>
        <v/>
      </c>
      <c r="D4371" t="str">
        <f>IF([1]Sheet1!E4371&lt;&gt;"",[1]Sheet1!E4371,IF([1]Sheet1!C4371&lt;&gt;"",[1]Sheet1!C4371,[1]Sheet1!D4371))</f>
        <v>Celine FEB26</v>
      </c>
      <c r="E4371" t="str">
        <f>IF([1]Sheet1!I4371="","",[1]Sheet1!I4371)</f>
        <v>Celine Pipeline</v>
      </c>
      <c r="F4371" t="str">
        <f>IF([1]Sheet1!J4371="ใหม่","ลีดใหม่",IF(ISNUMBER(SEARCH("รับสาย",[1]Sheet1!J4371)),"รับสายแล้ว",[1]Sheet1!J4371))</f>
        <v>ลีดใหม่</v>
      </c>
      <c r="G4371" t="str">
        <f>IF([1]Sheet1!L4371="","",[1]Sheet1!L4371)</f>
        <v>โย</v>
      </c>
      <c r="H4371" s="2">
        <f>IF([1]Sheet1!N4371="","",DATE(VALUE(LEFT([1]Sheet1!N4371,4))+543,VALUE(MID([1]Sheet1!N4371,6,2)),VALUE(MID([1]Sheet1!N4371,9,2))))</f>
        <v>244432</v>
      </c>
    </row>
    <row r="4372" spans="1:8">
      <c r="A4372" t="str">
        <f>IF([1]Sheet1!B4372="","",[1]Sheet1!B4372)</f>
        <v>Min Min</v>
      </c>
      <c r="B4372" t="str">
        <f>""</f>
        <v/>
      </c>
      <c r="C4372" t="str">
        <f>""</f>
        <v/>
      </c>
      <c r="D4372" t="str">
        <f>IF([1]Sheet1!E4372&lt;&gt;"",[1]Sheet1!E4372,IF([1]Sheet1!C4372&lt;&gt;"",[1]Sheet1!C4372,[1]Sheet1!D4372))</f>
        <v>Celine FEB26</v>
      </c>
      <c r="E4372" t="str">
        <f>IF([1]Sheet1!I4372="","",[1]Sheet1!I4372)</f>
        <v>Celine Pipeline</v>
      </c>
      <c r="F4372" t="str">
        <f>IF([1]Sheet1!J4372="ใหม่","ลีดใหม่",IF(ISNUMBER(SEARCH("รับสาย",[1]Sheet1!J4372)),"รับสายแล้ว",[1]Sheet1!J4372))</f>
        <v>ลีดใหม่</v>
      </c>
      <c r="G4372" t="str">
        <f>IF([1]Sheet1!L4372="","",[1]Sheet1!L4372)</f>
        <v>คุณปารณีย์  กุลสุริยไพศาล</v>
      </c>
      <c r="H4372" s="2">
        <f>IF([1]Sheet1!N4372="","",DATE(VALUE(LEFT([1]Sheet1!N4372,4))+543,VALUE(MID([1]Sheet1!N4372,6,2)),VALUE(MID([1]Sheet1!N4372,9,2))))</f>
        <v>244433</v>
      </c>
    </row>
    <row r="4373" spans="1:8">
      <c r="A4373" t="str">
        <f>IF([1]Sheet1!B4373="","",[1]Sheet1!B4373)</f>
        <v>สมบัติ งามจรัสกชกร</v>
      </c>
      <c r="B4373" t="str">
        <f>""</f>
        <v/>
      </c>
      <c r="C4373" t="str">
        <f>""</f>
        <v/>
      </c>
      <c r="D4373" t="str">
        <f>IF([1]Sheet1!E4373&lt;&gt;"",[1]Sheet1!E4373,IF([1]Sheet1!C4373&lt;&gt;"",[1]Sheet1!C4373,[1]Sheet1!D4373))</f>
        <v>Celine FEB26</v>
      </c>
      <c r="E4373" t="str">
        <f>IF([1]Sheet1!I4373="","",[1]Sheet1!I4373)</f>
        <v>Celine Pipeline</v>
      </c>
      <c r="F4373" t="str">
        <f>IF([1]Sheet1!J4373="ใหม่","ลีดใหม่",IF(ISNUMBER(SEARCH("รับสาย",[1]Sheet1!J4373)),"รับสายแล้ว",[1]Sheet1!J4373))</f>
        <v>โทรติดต่อ</v>
      </c>
      <c r="G4373" t="str">
        <f>IF([1]Sheet1!L4373="","",[1]Sheet1!L4373)</f>
        <v>คุณปารณีย์  กุลสุริยไพศาล</v>
      </c>
      <c r="H4373" s="2">
        <f>IF([1]Sheet1!N4373="","",DATE(VALUE(LEFT([1]Sheet1!N4373,4))+543,VALUE(MID([1]Sheet1!N4373,6,2)),VALUE(MID([1]Sheet1!N4373,9,2))))</f>
        <v>244433</v>
      </c>
    </row>
    <row r="4374" spans="1:8">
      <c r="A4374" t="str">
        <f>IF([1]Sheet1!B4374="","",[1]Sheet1!B4374)</f>
        <v>Surasak Ouiratanasopon</v>
      </c>
      <c r="B4374" t="str">
        <f>""</f>
        <v/>
      </c>
      <c r="C4374" t="str">
        <f>""</f>
        <v/>
      </c>
      <c r="D4374" t="str">
        <f>IF([1]Sheet1!E4374&lt;&gt;"",[1]Sheet1!E4374,IF([1]Sheet1!C4374&lt;&gt;"",[1]Sheet1!C4374,[1]Sheet1!D4374))</f>
        <v>wela FEB26 (1.39)</v>
      </c>
      <c r="E4374" t="str">
        <f>IF([1]Sheet1!I4374="","",[1]Sheet1!I4374)</f>
        <v>Wela Pipeline</v>
      </c>
      <c r="F4374" t="str">
        <f>IF([1]Sheet1!J4374="ใหม่","ลีดใหม่",IF(ISNUMBER(SEARCH("รับสาย",[1]Sheet1!J4374)),"รับสายแล้ว",[1]Sheet1!J4374))</f>
        <v>ส่งคูปอง</v>
      </c>
      <c r="G4374" t="str">
        <f>IF([1]Sheet1!L4374="","",[1]Sheet1!L4374)</f>
        <v>รินรดา</v>
      </c>
      <c r="H4374" s="2">
        <f>IF([1]Sheet1!N4374="","",DATE(VALUE(LEFT([1]Sheet1!N4374,4))+543,VALUE(MID([1]Sheet1!N4374,6,2)),VALUE(MID([1]Sheet1!N4374,9,2))))</f>
        <v>244433</v>
      </c>
    </row>
    <row r="4375" spans="1:8">
      <c r="A4375" t="str">
        <f>IF([1]Sheet1!B4375="","",[1]Sheet1!B4375)</f>
        <v>Tanawat</v>
      </c>
      <c r="B4375" t="str">
        <f>""</f>
        <v/>
      </c>
      <c r="C4375" t="str">
        <f>""</f>
        <v/>
      </c>
      <c r="D4375" t="str">
        <f>IF([1]Sheet1!E4375&lt;&gt;"",[1]Sheet1!E4375,IF([1]Sheet1!C4375&lt;&gt;"",[1]Sheet1!C4375,[1]Sheet1!D4375))</f>
        <v>R-Chat</v>
      </c>
      <c r="E4375" t="str">
        <f>IF([1]Sheet1!I4375="","",[1]Sheet1!I4375)</f>
        <v>Elysium RedDragon</v>
      </c>
      <c r="F4375" t="str">
        <f>IF([1]Sheet1!J4375="ใหม่","ลีดใหม่",IF(ISNUMBER(SEARCH("รับสาย",[1]Sheet1!J4375)),"รับสายแล้ว",[1]Sheet1!J4375))</f>
        <v>นัดเข้าชม</v>
      </c>
      <c r="G4375" t="str">
        <f>IF([1]Sheet1!L4375="","",[1]Sheet1!L4375)</f>
        <v>คุณแตม</v>
      </c>
      <c r="H4375" s="2">
        <f>IF([1]Sheet1!N4375="","",DATE(VALUE(LEFT([1]Sheet1!N4375,4))+543,VALUE(MID([1]Sheet1!N4375,6,2)),VALUE(MID([1]Sheet1!N4375,9,2))))</f>
        <v>244433</v>
      </c>
    </row>
    <row r="4376" spans="1:8">
      <c r="A4376" t="str">
        <f>IF([1]Sheet1!B4376="","",[1]Sheet1!B4376)</f>
        <v>ธนวิชญ์ ทิ้งเหม</v>
      </c>
      <c r="B4376" t="str">
        <f>""</f>
        <v/>
      </c>
      <c r="C4376" t="str">
        <f>""</f>
        <v/>
      </c>
      <c r="D4376" t="str">
        <f>IF([1]Sheet1!E4376&lt;&gt;"",[1]Sheet1!E4376,IF([1]Sheet1!C4376&lt;&gt;"",[1]Sheet1!C4376,[1]Sheet1!D4376))</f>
        <v>wela FEB26 (1.39)</v>
      </c>
      <c r="E4376" t="str">
        <f>IF([1]Sheet1!I4376="","",[1]Sheet1!I4376)</f>
        <v>Wela Pipeline</v>
      </c>
      <c r="F4376" t="str">
        <f>IF([1]Sheet1!J4376="ใหม่","ลีดใหม่",IF(ISNUMBER(SEARCH("รับสาย",[1]Sheet1!J4376)),"รับสายแล้ว",[1]Sheet1!J4376))</f>
        <v>โทรติดต่อ</v>
      </c>
      <c r="G4376" t="str">
        <f>IF([1]Sheet1!L4376="","",[1]Sheet1!L4376)</f>
        <v>ณัณณิณ โหตระกิตย์ (นินจา)</v>
      </c>
      <c r="H4376" s="2">
        <f>IF([1]Sheet1!N4376="","",DATE(VALUE(LEFT([1]Sheet1!N4376,4))+543,VALUE(MID([1]Sheet1!N4376,6,2)),VALUE(MID([1]Sheet1!N4376,9,2))))</f>
        <v>244433</v>
      </c>
    </row>
    <row r="4377" spans="1:8">
      <c r="A4377" t="str">
        <f>IF([1]Sheet1!B4377="","",[1]Sheet1!B4377)</f>
        <v>Yukhonthon Pettawee</v>
      </c>
      <c r="B4377" t="str">
        <f>""</f>
        <v/>
      </c>
      <c r="C4377" t="str">
        <f>""</f>
        <v/>
      </c>
      <c r="D4377" t="str">
        <f>IF([1]Sheet1!E4377&lt;&gt;"",[1]Sheet1!E4377,IF([1]Sheet1!C4377&lt;&gt;"",[1]Sheet1!C4377,[1]Sheet1!D4377))</f>
        <v>LEAD Wela condo FEB’26 BY HABIT</v>
      </c>
      <c r="E4377" t="str">
        <f>IF([1]Sheet1!I4377="","",[1]Sheet1!I4377)</f>
        <v>Wela Pipeline</v>
      </c>
      <c r="F4377" t="str">
        <f>IF([1]Sheet1!J4377="ใหม่","ลีดใหม่",IF(ISNUMBER(SEARCH("รับสาย",[1]Sheet1!J4377)),"รับสายแล้ว",[1]Sheet1!J4377))</f>
        <v>ส่งคูปอง</v>
      </c>
      <c r="G4377" t="str">
        <f>IF([1]Sheet1!L4377="","",[1]Sheet1!L4377)</f>
        <v>ณัณณิณ โหตระกิตย์ (นินจา)</v>
      </c>
      <c r="H4377" s="2">
        <f>IF([1]Sheet1!N4377="","",DATE(VALUE(LEFT([1]Sheet1!N4377,4))+543,VALUE(MID([1]Sheet1!N4377,6,2)),VALUE(MID([1]Sheet1!N4377,9,2))))</f>
        <v>244433</v>
      </c>
    </row>
    <row r="4378" spans="1:8">
      <c r="A4378" t="str">
        <f>IF([1]Sheet1!B4378="","",[1]Sheet1!B4378)</f>
        <v>You Lao Lao</v>
      </c>
      <c r="B4378" t="str">
        <f>""</f>
        <v/>
      </c>
      <c r="C4378" t="str">
        <f>""</f>
        <v/>
      </c>
      <c r="D4378" t="str">
        <f>IF([1]Sheet1!E4378&lt;&gt;"",[1]Sheet1!E4378,IF([1]Sheet1!C4378&lt;&gt;"",[1]Sheet1!C4378,[1]Sheet1!D4378))</f>
        <v>Celine FEB26</v>
      </c>
      <c r="E4378" t="str">
        <f>IF([1]Sheet1!I4378="","",[1]Sheet1!I4378)</f>
        <v>Celine Pipeline</v>
      </c>
      <c r="F4378" t="str">
        <f>IF([1]Sheet1!J4378="ใหม่","ลีดใหม่",IF(ISNUMBER(SEARCH("รับสาย",[1]Sheet1!J4378)),"รับสายแล้ว",[1]Sheet1!J4378))</f>
        <v>ลีดใหม่</v>
      </c>
      <c r="G4378" t="str">
        <f>IF([1]Sheet1!L4378="","",[1]Sheet1!L4378)</f>
        <v>Fern</v>
      </c>
      <c r="H4378" s="2">
        <f>IF([1]Sheet1!N4378="","",DATE(VALUE(LEFT([1]Sheet1!N4378,4))+543,VALUE(MID([1]Sheet1!N4378,6,2)),VALUE(MID([1]Sheet1!N4378,9,2))))</f>
        <v>244433</v>
      </c>
    </row>
    <row r="4379" spans="1:8">
      <c r="A4379" t="str">
        <f>IF([1]Sheet1!B4379="","",[1]Sheet1!B4379)</f>
        <v>Krit Songprasert</v>
      </c>
      <c r="B4379" t="str">
        <f>""</f>
        <v/>
      </c>
      <c r="C4379" t="str">
        <f>""</f>
        <v/>
      </c>
      <c r="D4379" t="str">
        <f>IF([1]Sheet1!E4379&lt;&gt;"",[1]Sheet1!E4379,IF([1]Sheet1!C4379&lt;&gt;"",[1]Sheet1!C4379,[1]Sheet1!D4379))</f>
        <v>Form (FB) Elysium (BY HABIT) #JAN'26</v>
      </c>
      <c r="E4379" t="str">
        <f>IF([1]Sheet1!I4379="","",[1]Sheet1!I4379)</f>
        <v>Elysium Pipeline</v>
      </c>
      <c r="F4379" t="str">
        <f>IF([1]Sheet1!J4379="ใหม่","ลีดใหม่",IF(ISNUMBER(SEARCH("รับสาย",[1]Sheet1!J4379)),"รับสายแล้ว",[1]Sheet1!J4379))</f>
        <v>ส่งคูปอง</v>
      </c>
      <c r="G4379" t="str">
        <f>IF([1]Sheet1!L4379="","",[1]Sheet1!L4379)</f>
        <v>ณัณณิณ โหตระกิตย์ (นินจา)</v>
      </c>
      <c r="H4379" s="2">
        <f>IF([1]Sheet1!N4379="","",DATE(VALUE(LEFT([1]Sheet1!N4379,4))+543,VALUE(MID([1]Sheet1!N4379,6,2)),VALUE(MID([1]Sheet1!N4379,9,2))))</f>
        <v>244433</v>
      </c>
    </row>
    <row r="4380" spans="1:8">
      <c r="A4380" t="str">
        <f>IF([1]Sheet1!B4380="","",[1]Sheet1!B4380)</f>
        <v>วิัย นามทอง</v>
      </c>
      <c r="B4380" t="str">
        <f>""</f>
        <v/>
      </c>
      <c r="C4380" t="str">
        <f>""</f>
        <v/>
      </c>
      <c r="D4380" t="str">
        <f>IF([1]Sheet1!E4380&lt;&gt;"",[1]Sheet1!E4380,IF([1]Sheet1!C4380&lt;&gt;"",[1]Sheet1!C4380,[1]Sheet1!D4380))</f>
        <v>LEAD ASAKAN MAY'25 BY HABIT</v>
      </c>
      <c r="E4380" t="str">
        <f>IF([1]Sheet1!I4380="","",[1]Sheet1!I4380)</f>
        <v>Elysium Pipeline</v>
      </c>
      <c r="F4380" t="str">
        <f>IF([1]Sheet1!J4380="ใหม่","ลีดใหม่",IF(ISNUMBER(SEARCH("รับสาย",[1]Sheet1!J4380)),"รับสายแล้ว",[1]Sheet1!J4380))</f>
        <v>ลีดใหม่</v>
      </c>
      <c r="G4380" t="str">
        <f>IF([1]Sheet1!L4380="","",[1]Sheet1!L4380)</f>
        <v>ณัณณิณ โหตระกิตย์ (นินจา)</v>
      </c>
      <c r="H4380" s="2">
        <f>IF([1]Sheet1!N4380="","",DATE(VALUE(LEFT([1]Sheet1!N4380,4))+543,VALUE(MID([1]Sheet1!N4380,6,2)),VALUE(MID([1]Sheet1!N4380,9,2))))</f>
        <v>244193</v>
      </c>
    </row>
    <row r="4381" spans="1:8">
      <c r="A4381" t="str">
        <f>IF([1]Sheet1!B4381="","",[1]Sheet1!B4381)</f>
        <v>Keng Vorasavas</v>
      </c>
      <c r="B4381" t="str">
        <f>""</f>
        <v/>
      </c>
      <c r="C4381" t="str">
        <f>""</f>
        <v/>
      </c>
      <c r="D4381" t="str">
        <f>IF([1]Sheet1!E4381&lt;&gt;"",[1]Sheet1!E4381,IF([1]Sheet1!C4381&lt;&gt;"",[1]Sheet1!C4381,[1]Sheet1!D4381))</f>
        <v>LEAD Wela condo FEB’26 BY HABIT</v>
      </c>
      <c r="E4381" t="str">
        <f>IF([1]Sheet1!I4381="","",[1]Sheet1!I4381)</f>
        <v>Wela Pipeline</v>
      </c>
      <c r="F4381" t="str">
        <f>IF([1]Sheet1!J4381="ใหม่","ลีดใหม่",IF(ISNUMBER(SEARCH("รับสาย",[1]Sheet1!J4381)),"รับสายแล้ว",[1]Sheet1!J4381))</f>
        <v>ส่งคูปอง</v>
      </c>
      <c r="G4381" t="str">
        <f>IF([1]Sheet1!L4381="","",[1]Sheet1!L4381)</f>
        <v>ณัณณิณ โหตระกิตย์ (นินจา)</v>
      </c>
      <c r="H4381" s="2">
        <f>IF([1]Sheet1!N4381="","",DATE(VALUE(LEFT([1]Sheet1!N4381,4))+543,VALUE(MID([1]Sheet1!N4381,6,2)),VALUE(MID([1]Sheet1!N4381,9,2))))</f>
        <v>244434</v>
      </c>
    </row>
    <row r="4382" spans="1:8">
      <c r="A4382" t="str">
        <f>IF([1]Sheet1!B4382="","",[1]Sheet1!B4382)</f>
        <v>Ekkanut BunyaAbhiwong</v>
      </c>
      <c r="B4382" t="str">
        <f>""</f>
        <v/>
      </c>
      <c r="C4382" t="str">
        <f>""</f>
        <v/>
      </c>
      <c r="D4382" t="str">
        <f>IF([1]Sheet1!E4382&lt;&gt;"",[1]Sheet1!E4382,IF([1]Sheet1!C4382&lt;&gt;"",[1]Sheet1!C4382,[1]Sheet1!D4382))</f>
        <v>Celine FEB26</v>
      </c>
      <c r="E4382" t="str">
        <f>IF([1]Sheet1!I4382="","",[1]Sheet1!I4382)</f>
        <v>Celine Pipeline</v>
      </c>
      <c r="F4382" t="str">
        <f>IF([1]Sheet1!J4382="ใหม่","ลีดใหม่",IF(ISNUMBER(SEARCH("รับสาย",[1]Sheet1!J4382)),"รับสายแล้ว",[1]Sheet1!J4382))</f>
        <v>ลีดใหม่</v>
      </c>
      <c r="G4382" t="str">
        <f>IF([1]Sheet1!L4382="","",[1]Sheet1!L4382)</f>
        <v>โย</v>
      </c>
      <c r="H4382" s="2">
        <f>IF([1]Sheet1!N4382="","",DATE(VALUE(LEFT([1]Sheet1!N4382,4))+543,VALUE(MID([1]Sheet1!N4382,6,2)),VALUE(MID([1]Sheet1!N4382,9,2))))</f>
        <v>244434</v>
      </c>
    </row>
    <row r="4383" spans="1:8">
      <c r="A4383" t="str">
        <f>IF([1]Sheet1!B4383="","",[1]Sheet1!B4383)</f>
        <v>สราวุฒิ วัตยา</v>
      </c>
      <c r="B4383" t="str">
        <f>""</f>
        <v/>
      </c>
      <c r="C4383" t="str">
        <f>""</f>
        <v/>
      </c>
      <c r="D4383" t="str">
        <f>IF([1]Sheet1!E4383&lt;&gt;"",[1]Sheet1!E4383,IF([1]Sheet1!C4383&lt;&gt;"",[1]Sheet1!C4383,[1]Sheet1!D4383))</f>
        <v>Walkin</v>
      </c>
      <c r="E4383" t="str">
        <f>IF([1]Sheet1!I4383="","",[1]Sheet1!I4383)</f>
        <v>Elysium RedDragon</v>
      </c>
      <c r="F4383" t="str">
        <f>IF([1]Sheet1!J4383="ใหม่","ลีดใหม่",IF(ISNUMBER(SEARCH("รับสาย",[1]Sheet1!J4383)),"รับสายแล้ว",[1]Sheet1!J4383))</f>
        <v>เข้าชมแล้ว</v>
      </c>
      <c r="G4383" t="str">
        <f>IF([1]Sheet1!L4383="","",[1]Sheet1!L4383)</f>
        <v>รินรดา</v>
      </c>
      <c r="H4383" s="2">
        <f>IF([1]Sheet1!N4383="","",DATE(VALUE(LEFT([1]Sheet1!N4383,4))+543,VALUE(MID([1]Sheet1!N4383,6,2)),VALUE(MID([1]Sheet1!N4383,9,2))))</f>
        <v>244434</v>
      </c>
    </row>
    <row r="4384" spans="1:8">
      <c r="A4384" t="str">
        <f>IF([1]Sheet1!B4384="","",[1]Sheet1!B4384)</f>
        <v>อนุชา ขำวิไล</v>
      </c>
      <c r="B4384" t="str">
        <f>""</f>
        <v/>
      </c>
      <c r="C4384" t="str">
        <f>""</f>
        <v/>
      </c>
      <c r="D4384" t="str">
        <f>IF([1]Sheet1!E4384&lt;&gt;"",[1]Sheet1!E4384,IF([1]Sheet1!C4384&lt;&gt;"",[1]Sheet1!C4384,[1]Sheet1!D4384))</f>
        <v>Celine FEB26</v>
      </c>
      <c r="E4384" t="str">
        <f>IF([1]Sheet1!I4384="","",[1]Sheet1!I4384)</f>
        <v>Celine Pipeline</v>
      </c>
      <c r="F4384" t="str">
        <f>IF([1]Sheet1!J4384="ใหม่","ลีดใหม่",IF(ISNUMBER(SEARCH("รับสาย",[1]Sheet1!J4384)),"รับสายแล้ว",[1]Sheet1!J4384))</f>
        <v>โทรติดต่อ</v>
      </c>
      <c r="G4384" t="str">
        <f>IF([1]Sheet1!L4384="","",[1]Sheet1!L4384)</f>
        <v>Fern</v>
      </c>
      <c r="H4384" s="2">
        <f>IF([1]Sheet1!N4384="","",DATE(VALUE(LEFT([1]Sheet1!N4384,4))+543,VALUE(MID([1]Sheet1!N4384,6,2)),VALUE(MID([1]Sheet1!N4384,9,2))))</f>
        <v>244434</v>
      </c>
    </row>
    <row r="4385" spans="1:8">
      <c r="A4385" t="str">
        <f>IF([1]Sheet1!B4385="","",[1]Sheet1!B4385)</f>
        <v>Kitti Charoenratthakan</v>
      </c>
      <c r="B4385" t="str">
        <f>""</f>
        <v/>
      </c>
      <c r="C4385" t="str">
        <f>""</f>
        <v/>
      </c>
      <c r="D4385" t="str">
        <f>IF([1]Sheet1!E4385&lt;&gt;"",[1]Sheet1!E4385,IF([1]Sheet1!C4385&lt;&gt;"",[1]Sheet1!C4385,[1]Sheet1!D4385))</f>
        <v>Form (FB) Elysium (BY HABIT) #JAN'26</v>
      </c>
      <c r="E4385" t="str">
        <f>IF([1]Sheet1!I4385="","",[1]Sheet1!I4385)</f>
        <v>Elysium RedDragon</v>
      </c>
      <c r="F4385" t="str">
        <f>IF([1]Sheet1!J4385="ใหม่","ลีดใหม่",IF(ISNUMBER(SEARCH("รับสาย",[1]Sheet1!J4385)),"รับสายแล้ว",[1]Sheet1!J4385))</f>
        <v>นัดเข้าชม</v>
      </c>
      <c r="G4385" t="str">
        <f>IF([1]Sheet1!L4385="","",[1]Sheet1!L4385)</f>
        <v>รินรดา</v>
      </c>
      <c r="H4385" s="2">
        <f>IF([1]Sheet1!N4385="","",DATE(VALUE(LEFT([1]Sheet1!N4385,4))+543,VALUE(MID([1]Sheet1!N4385,6,2)),VALUE(MID([1]Sheet1!N4385,9,2))))</f>
        <v>244434</v>
      </c>
    </row>
    <row r="4386" spans="1:8">
      <c r="A4386" t="str">
        <f>IF([1]Sheet1!B4386="","",[1]Sheet1!B4386)</f>
        <v>Benja AB</v>
      </c>
      <c r="B4386" t="str">
        <f>""</f>
        <v/>
      </c>
      <c r="C4386" t="str">
        <f>""</f>
        <v/>
      </c>
      <c r="D4386" t="str">
        <f>IF([1]Sheet1!E4386&lt;&gt;"",[1]Sheet1!E4386,IF([1]Sheet1!C4386&lt;&gt;"",[1]Sheet1!C4386,[1]Sheet1!D4386))</f>
        <v>Form (FB) Elysium (BY HABIT) #JAN'26</v>
      </c>
      <c r="E4386" t="str">
        <f>IF([1]Sheet1!I4386="","",[1]Sheet1!I4386)</f>
        <v>Elysium Pipeline</v>
      </c>
      <c r="F4386" t="str">
        <f>IF([1]Sheet1!J4386="ใหม่","ลีดใหม่",IF(ISNUMBER(SEARCH("รับสาย",[1]Sheet1!J4386)),"รับสายแล้ว",[1]Sheet1!J4386))</f>
        <v>ส่งคูปอง</v>
      </c>
      <c r="G4386" t="str">
        <f>IF([1]Sheet1!L4386="","",[1]Sheet1!L4386)</f>
        <v>ณัณณิณ โหตระกิตย์ (นินจา)</v>
      </c>
      <c r="H4386" s="2">
        <f>IF([1]Sheet1!N4386="","",DATE(VALUE(LEFT([1]Sheet1!N4386,4))+543,VALUE(MID([1]Sheet1!N4386,6,2)),VALUE(MID([1]Sheet1!N4386,9,2))))</f>
        <v>244434</v>
      </c>
    </row>
    <row r="4387" spans="1:8">
      <c r="A4387" t="str">
        <f>IF([1]Sheet1!B4387="","",[1]Sheet1!B4387)</f>
        <v>นวลจันทร์​ เรืองเดช​</v>
      </c>
      <c r="B4387" t="str">
        <f>""</f>
        <v/>
      </c>
      <c r="C4387" t="str">
        <f>""</f>
        <v/>
      </c>
      <c r="D4387" t="str">
        <f>IF([1]Sheet1!E4387&lt;&gt;"",[1]Sheet1!E4387,IF([1]Sheet1!C4387&lt;&gt;"",[1]Sheet1!C4387,[1]Sheet1!D4387))</f>
        <v>LEAD Wela condo FEB’26 BY HABIT</v>
      </c>
      <c r="E4387" t="str">
        <f>IF([1]Sheet1!I4387="","",[1]Sheet1!I4387)</f>
        <v>Wela Pipeline</v>
      </c>
      <c r="F4387" t="str">
        <f>IF([1]Sheet1!J4387="ใหม่","ลีดใหม่",IF(ISNUMBER(SEARCH("รับสาย",[1]Sheet1!J4387)),"รับสายแล้ว",[1]Sheet1!J4387))</f>
        <v>ลีดใหม่</v>
      </c>
      <c r="G4387" t="str">
        <f>IF([1]Sheet1!L4387="","",[1]Sheet1!L4387)</f>
        <v>รินรดา</v>
      </c>
      <c r="H4387" s="2">
        <f>IF([1]Sheet1!N4387="","",DATE(VALUE(LEFT([1]Sheet1!N4387,4))+543,VALUE(MID([1]Sheet1!N4387,6,2)),VALUE(MID([1]Sheet1!N4387,9,2))))</f>
        <v>244434</v>
      </c>
    </row>
    <row r="4388" spans="1:8">
      <c r="A4388" t="str">
        <f>IF([1]Sheet1!B4388="","",[1]Sheet1!B4388)</f>
        <v>ดิว เจ้าชายขั้นเทพ</v>
      </c>
      <c r="B4388" t="str">
        <f>""</f>
        <v/>
      </c>
      <c r="C4388" t="str">
        <f>""</f>
        <v/>
      </c>
      <c r="D4388" t="str">
        <f>IF([1]Sheet1!E4388&lt;&gt;"",[1]Sheet1!E4388,IF([1]Sheet1!C4388&lt;&gt;"",[1]Sheet1!C4388,[1]Sheet1!D4388))</f>
        <v>wela FEB26 (1.39)</v>
      </c>
      <c r="E4388" t="str">
        <f>IF([1]Sheet1!I4388="","",[1]Sheet1!I4388)</f>
        <v>Wela Pipeline</v>
      </c>
      <c r="F4388" t="str">
        <f>IF([1]Sheet1!J4388="ใหม่","ลีดใหม่",IF(ISNUMBER(SEARCH("รับสาย",[1]Sheet1!J4388)),"รับสายแล้ว",[1]Sheet1!J4388))</f>
        <v>โทรติดต่อ</v>
      </c>
      <c r="G4388" t="str">
        <f>IF([1]Sheet1!L4388="","",[1]Sheet1!L4388)</f>
        <v>ณัณณิณ โหตระกิตย์ (นินจา)</v>
      </c>
      <c r="H4388" s="2">
        <f>IF([1]Sheet1!N4388="","",DATE(VALUE(LEFT([1]Sheet1!N4388,4))+543,VALUE(MID([1]Sheet1!N4388,6,2)),VALUE(MID([1]Sheet1!N4388,9,2))))</f>
        <v>244434</v>
      </c>
    </row>
    <row r="4389" spans="1:8">
      <c r="A4389" t="str">
        <f>IF([1]Sheet1!B4389="","",[1]Sheet1!B4389)</f>
        <v>Anirut Aunchit</v>
      </c>
      <c r="B4389" t="str">
        <f>""</f>
        <v/>
      </c>
      <c r="C4389" t="str">
        <f>""</f>
        <v/>
      </c>
      <c r="D4389" t="str">
        <f>IF([1]Sheet1!E4389&lt;&gt;"",[1]Sheet1!E4389,IF([1]Sheet1!C4389&lt;&gt;"",[1]Sheet1!C4389,[1]Sheet1!D4389))</f>
        <v>Celine FEB26</v>
      </c>
      <c r="E4389" t="str">
        <f>IF([1]Sheet1!I4389="","",[1]Sheet1!I4389)</f>
        <v>Celine Pipeline</v>
      </c>
      <c r="F4389" t="str">
        <f>IF([1]Sheet1!J4389="ใหม่","ลีดใหม่",IF(ISNUMBER(SEARCH("รับสาย",[1]Sheet1!J4389)),"รับสายแล้ว",[1]Sheet1!J4389))</f>
        <v>ลีดใหม่</v>
      </c>
      <c r="G4389" t="str">
        <f>IF([1]Sheet1!L4389="","",[1]Sheet1!L4389)</f>
        <v>Fern</v>
      </c>
      <c r="H4389" s="2">
        <f>IF([1]Sheet1!N4389="","",DATE(VALUE(LEFT([1]Sheet1!N4389,4))+543,VALUE(MID([1]Sheet1!N4389,6,2)),VALUE(MID([1]Sheet1!N4389,9,2))))</f>
        <v>244434</v>
      </c>
    </row>
    <row r="4390" spans="1:8">
      <c r="A4390" t="str">
        <f>IF([1]Sheet1!B4390="","",[1]Sheet1!B4390)</f>
        <v>Sittisak</v>
      </c>
      <c r="B4390" t="str">
        <f>""</f>
        <v/>
      </c>
      <c r="C4390" t="str">
        <f>""</f>
        <v/>
      </c>
      <c r="D4390" t="str">
        <f>IF([1]Sheet1!E4390&lt;&gt;"",[1]Sheet1!E4390,IF([1]Sheet1!C4390&lt;&gt;"",[1]Sheet1!C4390,[1]Sheet1!D4390))</f>
        <v>wela FEB26 (1.39)</v>
      </c>
      <c r="E4390" t="str">
        <f>IF([1]Sheet1!I4390="","",[1]Sheet1!I4390)</f>
        <v>Wela Pipeline</v>
      </c>
      <c r="F4390" t="str">
        <f>IF([1]Sheet1!J4390="ใหม่","ลีดใหม่",IF(ISNUMBER(SEARCH("รับสาย",[1]Sheet1!J4390)),"รับสายแล้ว",[1]Sheet1!J4390))</f>
        <v>รับสายแล้ว</v>
      </c>
      <c r="G4390" t="str">
        <f>IF([1]Sheet1!L4390="","",[1]Sheet1!L4390)</f>
        <v>สุนิสา เลิศปรีชา</v>
      </c>
      <c r="H4390" s="2">
        <f>IF([1]Sheet1!N4390="","",DATE(VALUE(LEFT([1]Sheet1!N4390,4))+543,VALUE(MID([1]Sheet1!N4390,6,2)),VALUE(MID([1]Sheet1!N4390,9,2))))</f>
        <v>244434</v>
      </c>
    </row>
    <row r="4391" spans="1:8">
      <c r="A4391" t="str">
        <f>IF([1]Sheet1!B4391="","",[1]Sheet1!B4391)</f>
        <v>wiparat2520</v>
      </c>
      <c r="B4391" t="str">
        <f>""</f>
        <v/>
      </c>
      <c r="C4391" t="str">
        <f>""</f>
        <v/>
      </c>
      <c r="D4391" t="str">
        <f>IF([1]Sheet1!E4391&lt;&gt;"",[1]Sheet1!E4391,IF([1]Sheet1!C4391&lt;&gt;"",[1]Sheet1!C4391,[1]Sheet1!D4391))</f>
        <v>wela พร้อมอยู่ กรอกเอง</v>
      </c>
      <c r="E4391" t="str">
        <f>IF([1]Sheet1!I4391="","",[1]Sheet1!I4391)</f>
        <v>Celine Pipeline</v>
      </c>
      <c r="F4391" t="str">
        <f>IF([1]Sheet1!J4391="ใหม่","ลีดใหม่",IF(ISNUMBER(SEARCH("รับสาย",[1]Sheet1!J4391)),"รับสายแล้ว",[1]Sheet1!J4391))</f>
        <v>ลีดใหม่</v>
      </c>
      <c r="G4391" t="str">
        <f>IF([1]Sheet1!L4391="","",[1]Sheet1!L4391)</f>
        <v>คุณปารณีย์  กุลสุริยไพศาล</v>
      </c>
      <c r="H4391" s="2">
        <f>IF([1]Sheet1!N4391="","",DATE(VALUE(LEFT([1]Sheet1!N4391,4))+543,VALUE(MID([1]Sheet1!N4391,6,2)),VALUE(MID([1]Sheet1!N4391,9,2))))</f>
        <v>244193</v>
      </c>
    </row>
    <row r="4392" spans="1:8">
      <c r="A4392" t="str">
        <f>IF([1]Sheet1!B4392="","",[1]Sheet1!B4392)</f>
        <v>แม่ น้องแฝด</v>
      </c>
      <c r="B4392" t="str">
        <f>""</f>
        <v/>
      </c>
      <c r="C4392" t="str">
        <f>""</f>
        <v/>
      </c>
      <c r="D4392" t="str">
        <f>IF([1]Sheet1!E4392&lt;&gt;"",[1]Sheet1!E4392,IF([1]Sheet1!C4392&lt;&gt;"",[1]Sheet1!C4392,[1]Sheet1!D4392))</f>
        <v>wela FEB26 (1.39)</v>
      </c>
      <c r="E4392" t="str">
        <f>IF([1]Sheet1!I4392="","",[1]Sheet1!I4392)</f>
        <v>Wela Pipeline</v>
      </c>
      <c r="F4392" t="str">
        <f>IF([1]Sheet1!J4392="ใหม่","ลีดใหม่",IF(ISNUMBER(SEARCH("รับสาย",[1]Sheet1!J4392)),"รับสายแล้ว",[1]Sheet1!J4392))</f>
        <v>ส่งคูปอง</v>
      </c>
      <c r="G4392" t="str">
        <f>IF([1]Sheet1!L4392="","",[1]Sheet1!L4392)</f>
        <v>รินรดา</v>
      </c>
      <c r="H4392" s="2">
        <f>IF([1]Sheet1!N4392="","",DATE(VALUE(LEFT([1]Sheet1!N4392,4))+543,VALUE(MID([1]Sheet1!N4392,6,2)),VALUE(MID([1]Sheet1!N4392,9,2))))</f>
        <v>244434</v>
      </c>
    </row>
    <row r="4393" spans="1:8">
      <c r="A4393" t="str">
        <f>IF([1]Sheet1!B4393="","",[1]Sheet1!B4393)</f>
        <v>วัชรีย์​ จันทร์หอม</v>
      </c>
      <c r="B4393" t="str">
        <f>""</f>
        <v/>
      </c>
      <c r="C4393" t="str">
        <f>""</f>
        <v/>
      </c>
      <c r="D4393" t="str">
        <f>IF([1]Sheet1!E4393&lt;&gt;"",[1]Sheet1!E4393,IF([1]Sheet1!C4393&lt;&gt;"",[1]Sheet1!C4393,[1]Sheet1!D4393))</f>
        <v>wela FEB26 (1.39)</v>
      </c>
      <c r="E4393" t="str">
        <f>IF([1]Sheet1!I4393="","",[1]Sheet1!I4393)</f>
        <v>Wela Pipeline</v>
      </c>
      <c r="F4393" t="str">
        <f>IF([1]Sheet1!J4393="ใหม่","ลีดใหม่",IF(ISNUMBER(SEARCH("รับสาย",[1]Sheet1!J4393)),"รับสายแล้ว",[1]Sheet1!J4393))</f>
        <v>ส่งคูปอง</v>
      </c>
      <c r="G4393" t="str">
        <f>IF([1]Sheet1!L4393="","",[1]Sheet1!L4393)</f>
        <v>ณัณณิณ โหตระกิตย์ (นินจา)</v>
      </c>
      <c r="H4393" s="2">
        <f>IF([1]Sheet1!N4393="","",DATE(VALUE(LEFT([1]Sheet1!N4393,4))+543,VALUE(MID([1]Sheet1!N4393,6,2)),VALUE(MID([1]Sheet1!N4393,9,2))))</f>
        <v>244434</v>
      </c>
    </row>
    <row r="4394" spans="1:8">
      <c r="A4394" t="str">
        <f>IF([1]Sheet1!B4394="","",[1]Sheet1!B4394)</f>
        <v>Sudathip Banjong</v>
      </c>
      <c r="B4394" t="str">
        <f>""</f>
        <v/>
      </c>
      <c r="C4394" t="str">
        <f>""</f>
        <v/>
      </c>
      <c r="D4394" t="str">
        <f>IF([1]Sheet1!E4394&lt;&gt;"",[1]Sheet1!E4394,IF([1]Sheet1!C4394&lt;&gt;"",[1]Sheet1!C4394,[1]Sheet1!D4394))</f>
        <v>wela FEB26 (1.39)</v>
      </c>
      <c r="E4394" t="str">
        <f>IF([1]Sheet1!I4394="","",[1]Sheet1!I4394)</f>
        <v>Wela Pipeline</v>
      </c>
      <c r="F4394" t="str">
        <f>IF([1]Sheet1!J4394="ใหม่","ลีดใหม่",IF(ISNUMBER(SEARCH("รับสาย",[1]Sheet1!J4394)),"รับสายแล้ว",[1]Sheet1!J4394))</f>
        <v>ส่งคูปอง</v>
      </c>
      <c r="G4394" t="str">
        <f>IF([1]Sheet1!L4394="","",[1]Sheet1!L4394)</f>
        <v>ณัณณิณ โหตระกิตย์ (นินจา)</v>
      </c>
      <c r="H4394" s="2">
        <f>IF([1]Sheet1!N4394="","",DATE(VALUE(LEFT([1]Sheet1!N4394,4))+543,VALUE(MID([1]Sheet1!N4394,6,2)),VALUE(MID([1]Sheet1!N4394,9,2))))</f>
        <v>244434</v>
      </c>
    </row>
    <row r="4395" spans="1:8">
      <c r="A4395" t="str">
        <f>IF([1]Sheet1!B4395="","",[1]Sheet1!B4395)</f>
        <v>นันทพร จตุเทน</v>
      </c>
      <c r="B4395" t="str">
        <f>""</f>
        <v/>
      </c>
      <c r="C4395" t="str">
        <f>""</f>
        <v/>
      </c>
      <c r="D4395" t="str">
        <f>IF([1]Sheet1!E4395&lt;&gt;"",[1]Sheet1!E4395,IF([1]Sheet1!C4395&lt;&gt;"",[1]Sheet1!C4395,[1]Sheet1!D4395))</f>
        <v>wela FEB26 (1.39)</v>
      </c>
      <c r="E4395" t="str">
        <f>IF([1]Sheet1!I4395="","",[1]Sheet1!I4395)</f>
        <v>Wela Pipeline</v>
      </c>
      <c r="F4395" t="str">
        <f>IF([1]Sheet1!J4395="ใหม่","ลีดใหม่",IF(ISNUMBER(SEARCH("รับสาย",[1]Sheet1!J4395)),"รับสายแล้ว",[1]Sheet1!J4395))</f>
        <v>ลีดใหม่</v>
      </c>
      <c r="G4395" t="str">
        <f>IF([1]Sheet1!L4395="","",[1]Sheet1!L4395)</f>
        <v>สุนิสา เลิศปรีชา</v>
      </c>
      <c r="H4395" s="2">
        <f>IF([1]Sheet1!N4395="","",DATE(VALUE(LEFT([1]Sheet1!N4395,4))+543,VALUE(MID([1]Sheet1!N4395,6,2)),VALUE(MID([1]Sheet1!N4395,9,2))))</f>
        <v>244434</v>
      </c>
    </row>
    <row r="4396" spans="1:8">
      <c r="A4396" t="str">
        <f>IF([1]Sheet1!B4396="","",[1]Sheet1!B4396)</f>
        <v>D'Dy Chonnamat</v>
      </c>
      <c r="B4396" t="str">
        <f>""</f>
        <v/>
      </c>
      <c r="C4396" t="str">
        <f>""</f>
        <v/>
      </c>
      <c r="D4396" t="str">
        <f>IF([1]Sheet1!E4396&lt;&gt;"",[1]Sheet1!E4396,IF([1]Sheet1!C4396&lt;&gt;"",[1]Sheet1!C4396,[1]Sheet1!D4396))</f>
        <v>wela FEB26 (1.39)</v>
      </c>
      <c r="E4396" t="str">
        <f>IF([1]Sheet1!I4396="","",[1]Sheet1!I4396)</f>
        <v>Wela Pipeline</v>
      </c>
      <c r="F4396" t="str">
        <f>IF([1]Sheet1!J4396="ใหม่","ลีดใหม่",IF(ISNUMBER(SEARCH("รับสาย",[1]Sheet1!J4396)),"รับสายแล้ว",[1]Sheet1!J4396))</f>
        <v>ส่งคูปอง</v>
      </c>
      <c r="G4396" t="str">
        <f>IF([1]Sheet1!L4396="","",[1]Sheet1!L4396)</f>
        <v>ณัณณิณ โหตระกิตย์ (นินจา)</v>
      </c>
      <c r="H4396" s="2">
        <f>IF([1]Sheet1!N4396="","",DATE(VALUE(LEFT([1]Sheet1!N4396,4))+543,VALUE(MID([1]Sheet1!N4396,6,2)),VALUE(MID([1]Sheet1!N4396,9,2))))</f>
        <v>244434</v>
      </c>
    </row>
    <row r="4397" spans="1:8">
      <c r="A4397" t="str">
        <f>IF([1]Sheet1!B4397="","",[1]Sheet1!B4397)</f>
        <v>Mike KenSaw</v>
      </c>
      <c r="B4397" t="str">
        <f>""</f>
        <v/>
      </c>
      <c r="C4397" t="str">
        <f>""</f>
        <v/>
      </c>
      <c r="D4397" t="str">
        <f>IF([1]Sheet1!E4397&lt;&gt;"",[1]Sheet1!E4397,IF([1]Sheet1!C4397&lt;&gt;"",[1]Sheet1!C4397,[1]Sheet1!D4397))</f>
        <v>wela FEB26 (1.39)</v>
      </c>
      <c r="E4397" t="str">
        <f>IF([1]Sheet1!I4397="","",[1]Sheet1!I4397)</f>
        <v>Wela Pipeline</v>
      </c>
      <c r="F4397" t="str">
        <f>IF([1]Sheet1!J4397="ใหม่","ลีดใหม่",IF(ISNUMBER(SEARCH("รับสาย",[1]Sheet1!J4397)),"รับสายแล้ว",[1]Sheet1!J4397))</f>
        <v>โทรติดต่อ</v>
      </c>
      <c r="G4397" t="str">
        <f>IF([1]Sheet1!L4397="","",[1]Sheet1!L4397)</f>
        <v>รินรดา</v>
      </c>
      <c r="H4397" s="2">
        <f>IF([1]Sheet1!N4397="","",DATE(VALUE(LEFT([1]Sheet1!N4397,4))+543,VALUE(MID([1]Sheet1!N4397,6,2)),VALUE(MID([1]Sheet1!N4397,9,2))))</f>
        <v>244434</v>
      </c>
    </row>
    <row r="4398" spans="1:8">
      <c r="A4398" t="str">
        <f>IF([1]Sheet1!B4398="","",[1]Sheet1!B4398)</f>
        <v>ณิชนันท์ คำดำ</v>
      </c>
      <c r="B4398" t="str">
        <f>""</f>
        <v/>
      </c>
      <c r="C4398" t="str">
        <f>""</f>
        <v/>
      </c>
      <c r="D4398" t="str">
        <f>IF([1]Sheet1!E4398&lt;&gt;"",[1]Sheet1!E4398,IF([1]Sheet1!C4398&lt;&gt;"",[1]Sheet1!C4398,[1]Sheet1!D4398))</f>
        <v>wela FEB26 (1.39)</v>
      </c>
      <c r="E4398" t="str">
        <f>IF([1]Sheet1!I4398="","",[1]Sheet1!I4398)</f>
        <v>Wela Pipeline</v>
      </c>
      <c r="F4398" t="str">
        <f>IF([1]Sheet1!J4398="ใหม่","ลีดใหม่",IF(ISNUMBER(SEARCH("รับสาย",[1]Sheet1!J4398)),"รับสายแล้ว",[1]Sheet1!J4398))</f>
        <v>รับสายแล้ว</v>
      </c>
      <c r="G4398" t="str">
        <f>IF([1]Sheet1!L4398="","",[1]Sheet1!L4398)</f>
        <v>รินรดา</v>
      </c>
      <c r="H4398" s="2">
        <f>IF([1]Sheet1!N4398="","",DATE(VALUE(LEFT([1]Sheet1!N4398,4))+543,VALUE(MID([1]Sheet1!N4398,6,2)),VALUE(MID([1]Sheet1!N4398,9,2))))</f>
        <v>244434</v>
      </c>
    </row>
    <row r="4399" spans="1:8">
      <c r="A4399" t="str">
        <f>IF([1]Sheet1!B4399="","",[1]Sheet1!B4399)</f>
        <v/>
      </c>
      <c r="B4399" t="str">
        <f>""</f>
        <v/>
      </c>
      <c r="C4399" t="str">
        <f>""</f>
        <v/>
      </c>
      <c r="D4399" t="str">
        <f>IF([1]Sheet1!E4399&lt;&gt;"",[1]Sheet1!E4399,IF([1]Sheet1!C4399&lt;&gt;"",[1]Sheet1!C4399,[1]Sheet1!D4399))</f>
        <v>wela FEB26 (1.39)</v>
      </c>
      <c r="E4399" t="str">
        <f>IF([1]Sheet1!I4399="","",[1]Sheet1!I4399)</f>
        <v>Wela Pipeline</v>
      </c>
      <c r="F4399" t="str">
        <f>IF([1]Sheet1!J4399="ใหม่","ลีดใหม่",IF(ISNUMBER(SEARCH("รับสาย",[1]Sheet1!J4399)),"รับสายแล้ว",[1]Sheet1!J4399))</f>
        <v>โทรติดต่อ</v>
      </c>
      <c r="G4399" t="str">
        <f>IF([1]Sheet1!L4399="","",[1]Sheet1!L4399)</f>
        <v>ณัณณิณ โหตระกิตย์ (นินจา)</v>
      </c>
      <c r="H4399" s="2">
        <f>IF([1]Sheet1!N4399="","",DATE(VALUE(LEFT([1]Sheet1!N4399,4))+543,VALUE(MID([1]Sheet1!N4399,6,2)),VALUE(MID([1]Sheet1!N4399,9,2))))</f>
        <v>244434</v>
      </c>
    </row>
    <row r="4400" spans="1:8">
      <c r="A4400" t="str">
        <f>IF([1]Sheet1!B4400="","",[1]Sheet1!B4400)</f>
        <v>Makara Siv</v>
      </c>
      <c r="B4400" t="str">
        <f>""</f>
        <v/>
      </c>
      <c r="C4400" t="str">
        <f>""</f>
        <v/>
      </c>
      <c r="D4400" t="str">
        <f>IF([1]Sheet1!E4400&lt;&gt;"",[1]Sheet1!E4400,IF([1]Sheet1!C4400&lt;&gt;"",[1]Sheet1!C4400,[1]Sheet1!D4400))</f>
        <v>Celine FEB26</v>
      </c>
      <c r="E4400" t="str">
        <f>IF([1]Sheet1!I4400="","",[1]Sheet1!I4400)</f>
        <v>Celine Pipeline</v>
      </c>
      <c r="F4400" t="str">
        <f>IF([1]Sheet1!J4400="ใหม่","ลีดใหม่",IF(ISNUMBER(SEARCH("รับสาย",[1]Sheet1!J4400)),"รับสายแล้ว",[1]Sheet1!J4400))</f>
        <v>ลีดใหม่</v>
      </c>
      <c r="G4400" t="str">
        <f>IF([1]Sheet1!L4400="","",[1]Sheet1!L4400)</f>
        <v>Fern</v>
      </c>
      <c r="H4400" s="2">
        <f>IF([1]Sheet1!N4400="","",DATE(VALUE(LEFT([1]Sheet1!N4400,4))+543,VALUE(MID([1]Sheet1!N4400,6,2)),VALUE(MID([1]Sheet1!N4400,9,2))))</f>
        <v>244435</v>
      </c>
    </row>
    <row r="4401" spans="1:8">
      <c r="A4401" t="str">
        <f>IF([1]Sheet1!B4401="","",[1]Sheet1!B4401)</f>
        <v>Har Min Lay</v>
      </c>
      <c r="B4401" t="str">
        <f>""</f>
        <v/>
      </c>
      <c r="C4401" t="str">
        <f>""</f>
        <v/>
      </c>
      <c r="D4401" t="str">
        <f>IF([1]Sheet1!E4401&lt;&gt;"",[1]Sheet1!E4401,IF([1]Sheet1!C4401&lt;&gt;"",[1]Sheet1!C4401,[1]Sheet1!D4401))</f>
        <v>Celine FEB26</v>
      </c>
      <c r="E4401" t="str">
        <f>IF([1]Sheet1!I4401="","",[1]Sheet1!I4401)</f>
        <v>Celine Pipeline</v>
      </c>
      <c r="F4401" t="str">
        <f>IF([1]Sheet1!J4401="ใหม่","ลีดใหม่",IF(ISNUMBER(SEARCH("รับสาย",[1]Sheet1!J4401)),"รับสายแล้ว",[1]Sheet1!J4401))</f>
        <v>ลีดใหม่</v>
      </c>
      <c r="G4401" t="str">
        <f>IF([1]Sheet1!L4401="","",[1]Sheet1!L4401)</f>
        <v>คุณปารณีย์  กุลสุริยไพศาล</v>
      </c>
      <c r="H4401" s="2">
        <f>IF([1]Sheet1!N4401="","",DATE(VALUE(LEFT([1]Sheet1!N4401,4))+543,VALUE(MID([1]Sheet1!N4401,6,2)),VALUE(MID([1]Sheet1!N4401,9,2))))</f>
        <v>244435</v>
      </c>
    </row>
    <row r="4402" spans="1:8">
      <c r="A4402" t="str">
        <f>IF([1]Sheet1!B4402="","",[1]Sheet1!B4402)</f>
        <v>teppitoon3849</v>
      </c>
      <c r="B4402" t="str">
        <f>""</f>
        <v/>
      </c>
      <c r="C4402" t="str">
        <f>""</f>
        <v/>
      </c>
      <c r="D4402" t="str">
        <f>IF([1]Sheet1!E4402&lt;&gt;"",[1]Sheet1!E4402,IF([1]Sheet1!C4402&lt;&gt;"",[1]Sheet1!C4402,[1]Sheet1!D4402))</f>
        <v>Celine VVIP JUNE25</v>
      </c>
      <c r="E4402" t="str">
        <f>IF([1]Sheet1!I4402="","",[1]Sheet1!I4402)</f>
        <v>Celine Pipeline</v>
      </c>
      <c r="F4402" t="str">
        <f>IF([1]Sheet1!J4402="ใหม่","ลีดใหม่",IF(ISNUMBER(SEARCH("รับสาย",[1]Sheet1!J4402)),"รับสายแล้ว",[1]Sheet1!J4402))</f>
        <v>รับสายแล้ว</v>
      </c>
      <c r="G4402" t="str">
        <f>IF([1]Sheet1!L4402="","",[1]Sheet1!L4402)</f>
        <v>โย</v>
      </c>
      <c r="H4402" s="2">
        <f>IF([1]Sheet1!N4402="","",DATE(VALUE(LEFT([1]Sheet1!N4402,4))+543,VALUE(MID([1]Sheet1!N4402,6,2)),VALUE(MID([1]Sheet1!N4402,9,2))))</f>
        <v>244193</v>
      </c>
    </row>
    <row r="4403" spans="1:8">
      <c r="A4403" t="str">
        <f>IF([1]Sheet1!B4403="","",[1]Sheet1!B4403)</f>
        <v>กุลธีรา ตามูล</v>
      </c>
      <c r="B4403" t="str">
        <f>""</f>
        <v/>
      </c>
      <c r="C4403" t="str">
        <f>""</f>
        <v/>
      </c>
      <c r="D4403" t="str">
        <f>IF([1]Sheet1!E4403&lt;&gt;"",[1]Sheet1!E4403,IF([1]Sheet1!C4403&lt;&gt;"",[1]Sheet1!C4403,[1]Sheet1!D4403))</f>
        <v>Website Lead (Wela)</v>
      </c>
      <c r="E4403" t="str">
        <f>IF([1]Sheet1!I4403="","",[1]Sheet1!I4403)</f>
        <v>Wela Pipeline</v>
      </c>
      <c r="F4403" t="str">
        <f>IF([1]Sheet1!J4403="ใหม่","ลีดใหม่",IF(ISNUMBER(SEARCH("รับสาย",[1]Sheet1!J4403)),"รับสายแล้ว",[1]Sheet1!J4403))</f>
        <v>รับสายแล้ว</v>
      </c>
      <c r="G4403" t="str">
        <f>IF([1]Sheet1!L4403="","",[1]Sheet1!L4403)</f>
        <v>ณัณณิณ โหตระกิตย์ (นินจา)</v>
      </c>
      <c r="H4403" s="2">
        <f>IF([1]Sheet1!N4403="","",DATE(VALUE(LEFT([1]Sheet1!N4403,4))+543,VALUE(MID([1]Sheet1!N4403,6,2)),VALUE(MID([1]Sheet1!N4403,9,2))))</f>
        <v>244435</v>
      </c>
    </row>
    <row r="4404" spans="1:8">
      <c r="A4404" t="str">
        <f>IF([1]Sheet1!B4404="","",[1]Sheet1!B4404)</f>
        <v>นุชนาถ ทัดดี</v>
      </c>
      <c r="B4404" t="str">
        <f>""</f>
        <v/>
      </c>
      <c r="C4404" t="str">
        <f>""</f>
        <v/>
      </c>
      <c r="D4404" t="str">
        <f>IF([1]Sheet1!E4404&lt;&gt;"",[1]Sheet1!E4404,IF([1]Sheet1!C4404&lt;&gt;"",[1]Sheet1!C4404,[1]Sheet1!D4404))</f>
        <v>Website Lead (Wela)</v>
      </c>
      <c r="E4404" t="str">
        <f>IF([1]Sheet1!I4404="","",[1]Sheet1!I4404)</f>
        <v>Wela Pipeline</v>
      </c>
      <c r="F4404" t="str">
        <f>IF([1]Sheet1!J4404="ใหม่","ลีดใหม่",IF(ISNUMBER(SEARCH("รับสาย",[1]Sheet1!J4404)),"รับสายแล้ว",[1]Sheet1!J4404))</f>
        <v>ส่งคูปอง</v>
      </c>
      <c r="G4404" t="str">
        <f>IF([1]Sheet1!L4404="","",[1]Sheet1!L4404)</f>
        <v>ณัณณิณ โหตระกิตย์ (นินจา)</v>
      </c>
      <c r="H4404" s="2">
        <f>IF([1]Sheet1!N4404="","",DATE(VALUE(LEFT([1]Sheet1!N4404,4))+543,VALUE(MID([1]Sheet1!N4404,6,2)),VALUE(MID([1]Sheet1!N4404,9,2))))</f>
        <v>244435</v>
      </c>
    </row>
    <row r="4405" spans="1:8">
      <c r="A4405" t="str">
        <f>IF([1]Sheet1!B4405="","",[1]Sheet1!B4405)</f>
        <v>วิลัยพร ชุมแพน</v>
      </c>
      <c r="B4405" t="str">
        <f>""</f>
        <v/>
      </c>
      <c r="C4405" t="str">
        <f>""</f>
        <v/>
      </c>
      <c r="D4405" t="str">
        <f>IF([1]Sheet1!E4405&lt;&gt;"",[1]Sheet1!E4405,IF([1]Sheet1!C4405&lt;&gt;"",[1]Sheet1!C4405,[1]Sheet1!D4405))</f>
        <v>Website Lead (Wela)</v>
      </c>
      <c r="E4405" t="str">
        <f>IF([1]Sheet1!I4405="","",[1]Sheet1!I4405)</f>
        <v>Wela Pipeline</v>
      </c>
      <c r="F4405" t="str">
        <f>IF([1]Sheet1!J4405="ใหม่","ลีดใหม่",IF(ISNUMBER(SEARCH("รับสาย",[1]Sheet1!J4405)),"รับสายแล้ว",[1]Sheet1!J4405))</f>
        <v>ส่งคูปอง</v>
      </c>
      <c r="G4405" t="str">
        <f>IF([1]Sheet1!L4405="","",[1]Sheet1!L4405)</f>
        <v>ณัณณิณ โหตระกิตย์ (นินจา)</v>
      </c>
      <c r="H4405" s="2">
        <f>IF([1]Sheet1!N4405="","",DATE(VALUE(LEFT([1]Sheet1!N4405,4))+543,VALUE(MID([1]Sheet1!N4405,6,2)),VALUE(MID([1]Sheet1!N4405,9,2))))</f>
        <v>244435</v>
      </c>
    </row>
    <row r="4406" spans="1:8">
      <c r="A4406" t="str">
        <f>IF([1]Sheet1!B4406="","",[1]Sheet1!B4406)</f>
        <v>ณิศรา นันทะชัย</v>
      </c>
      <c r="B4406" t="str">
        <f>""</f>
        <v/>
      </c>
      <c r="C4406" t="str">
        <f>""</f>
        <v/>
      </c>
      <c r="D4406" t="str">
        <f>IF([1]Sheet1!E4406&lt;&gt;"",[1]Sheet1!E4406,IF([1]Sheet1!C4406&lt;&gt;"",[1]Sheet1!C4406,[1]Sheet1!D4406))</f>
        <v>Website Lead (Wela)</v>
      </c>
      <c r="E4406" t="str">
        <f>IF([1]Sheet1!I4406="","",[1]Sheet1!I4406)</f>
        <v>Wela Pipeline</v>
      </c>
      <c r="F4406" t="str">
        <f>IF([1]Sheet1!J4406="ใหม่","ลีดใหม่",IF(ISNUMBER(SEARCH("รับสาย",[1]Sheet1!J4406)),"รับสายแล้ว",[1]Sheet1!J4406))</f>
        <v>โทรติดต่อ</v>
      </c>
      <c r="G4406" t="str">
        <f>IF([1]Sheet1!L4406="","",[1]Sheet1!L4406)</f>
        <v>ณัณณิณ โหตระกิตย์ (นินจา)</v>
      </c>
      <c r="H4406" s="2">
        <f>IF([1]Sheet1!N4406="","",DATE(VALUE(LEFT([1]Sheet1!N4406,4))+543,VALUE(MID([1]Sheet1!N4406,6,2)),VALUE(MID([1]Sheet1!N4406,9,2))))</f>
        <v>244435</v>
      </c>
    </row>
    <row r="4407" spans="1:8">
      <c r="A4407" t="str">
        <f>IF([1]Sheet1!B4407="","",[1]Sheet1!B4407)</f>
        <v>Saowalak Kongjun</v>
      </c>
      <c r="B4407" t="str">
        <f>""</f>
        <v/>
      </c>
      <c r="C4407" t="str">
        <f>""</f>
        <v/>
      </c>
      <c r="D4407" t="str">
        <f>IF([1]Sheet1!E4407&lt;&gt;"",[1]Sheet1!E4407,IF([1]Sheet1!C4407&lt;&gt;"",[1]Sheet1!C4407,[1]Sheet1!D4407))</f>
        <v>Website Lead (Wela)</v>
      </c>
      <c r="E4407" t="str">
        <f>IF([1]Sheet1!I4407="","",[1]Sheet1!I4407)</f>
        <v>Wela Pipeline</v>
      </c>
      <c r="F4407" t="str">
        <f>IF([1]Sheet1!J4407="ใหม่","ลีดใหม่",IF(ISNUMBER(SEARCH("รับสาย",[1]Sheet1!J4407)),"รับสายแล้ว",[1]Sheet1!J4407))</f>
        <v>ส่งคูปอง</v>
      </c>
      <c r="G4407" t="str">
        <f>IF([1]Sheet1!L4407="","",[1]Sheet1!L4407)</f>
        <v>ณัณณิณ โหตระกิตย์ (นินจา)</v>
      </c>
      <c r="H4407" s="2">
        <f>IF([1]Sheet1!N4407="","",DATE(VALUE(LEFT([1]Sheet1!N4407,4))+543,VALUE(MID([1]Sheet1!N4407,6,2)),VALUE(MID([1]Sheet1!N4407,9,2))))</f>
        <v>244435</v>
      </c>
    </row>
    <row r="4408" spans="1:8">
      <c r="A4408" t="str">
        <f>IF([1]Sheet1!B4408="","",[1]Sheet1!B4408)</f>
        <v>นายพงศ์ธาริน​ ไตรวรเดชา</v>
      </c>
      <c r="B4408" t="str">
        <f>""</f>
        <v/>
      </c>
      <c r="C4408" t="str">
        <f>""</f>
        <v/>
      </c>
      <c r="D4408" t="str">
        <f>IF([1]Sheet1!E4408&lt;&gt;"",[1]Sheet1!E4408,IF([1]Sheet1!C4408&lt;&gt;"",[1]Sheet1!C4408,[1]Sheet1!D4408))</f>
        <v>wela FEB26 (1.39)</v>
      </c>
      <c r="E4408" t="str">
        <f>IF([1]Sheet1!I4408="","",[1]Sheet1!I4408)</f>
        <v>Wela Pipeline</v>
      </c>
      <c r="F4408" t="str">
        <f>IF([1]Sheet1!J4408="ใหม่","ลีดใหม่",IF(ISNUMBER(SEARCH("รับสาย",[1]Sheet1!J4408)),"รับสายแล้ว",[1]Sheet1!J4408))</f>
        <v>ส่งคูปอง</v>
      </c>
      <c r="G4408" t="str">
        <f>IF([1]Sheet1!L4408="","",[1]Sheet1!L4408)</f>
        <v>ณัณณิณ โหตระกิตย์ (นินจา)</v>
      </c>
      <c r="H4408" s="2">
        <f>IF([1]Sheet1!N4408="","",DATE(VALUE(LEFT([1]Sheet1!N4408,4))+543,VALUE(MID([1]Sheet1!N4408,6,2)),VALUE(MID([1]Sheet1!N4408,9,2))))</f>
        <v>244435</v>
      </c>
    </row>
    <row r="4409" spans="1:8">
      <c r="A4409" t="str">
        <f>IF([1]Sheet1!B4409="","",[1]Sheet1!B4409)</f>
        <v>อาจหาญ สุทธิเลิศ</v>
      </c>
      <c r="B4409" t="str">
        <f>""</f>
        <v/>
      </c>
      <c r="C4409" t="str">
        <f>""</f>
        <v/>
      </c>
      <c r="D4409" t="str">
        <f>IF([1]Sheet1!E4409&lt;&gt;"",[1]Sheet1!E4409,IF([1]Sheet1!C4409&lt;&gt;"",[1]Sheet1!C4409,[1]Sheet1!D4409))</f>
        <v>Website Lead (Elysium59)</v>
      </c>
      <c r="E4409" t="str">
        <f>IF([1]Sheet1!I4409="","",[1]Sheet1!I4409)</f>
        <v>Elysium RedDragon</v>
      </c>
      <c r="F4409" t="str">
        <f>IF([1]Sheet1!J4409="ใหม่","ลีดใหม่",IF(ISNUMBER(SEARCH("รับสาย",[1]Sheet1!J4409)),"รับสายแล้ว",[1]Sheet1!J4409))</f>
        <v>ปิดจอง</v>
      </c>
      <c r="G4409" t="str">
        <f>IF([1]Sheet1!L4409="","",[1]Sheet1!L4409)</f>
        <v>รินรดา</v>
      </c>
      <c r="H4409" s="2">
        <f>IF([1]Sheet1!N4409="","",DATE(VALUE(LEFT([1]Sheet1!N4409,4))+543,VALUE(MID([1]Sheet1!N4409,6,2)),VALUE(MID([1]Sheet1!N4409,9,2))))</f>
        <v>244435</v>
      </c>
    </row>
    <row r="4410" spans="1:8">
      <c r="A4410" t="str">
        <f>IF([1]Sheet1!B4410="","",[1]Sheet1!B4410)</f>
        <v>เสาวณี อภิปรัชญา</v>
      </c>
      <c r="B4410" t="str">
        <f>""</f>
        <v/>
      </c>
      <c r="C4410" t="str">
        <f>""</f>
        <v/>
      </c>
      <c r="D4410" t="str">
        <f>IF([1]Sheet1!E4410&lt;&gt;"",[1]Sheet1!E4410,IF([1]Sheet1!C4410&lt;&gt;"",[1]Sheet1!C4410,[1]Sheet1!D4410))</f>
        <v>Celine FEB26</v>
      </c>
      <c r="E4410" t="str">
        <f>IF([1]Sheet1!I4410="","",[1]Sheet1!I4410)</f>
        <v>Celine Pipeline</v>
      </c>
      <c r="F4410" t="str">
        <f>IF([1]Sheet1!J4410="ใหม่","ลีดใหม่",IF(ISNUMBER(SEARCH("รับสาย",[1]Sheet1!J4410)),"รับสายแล้ว",[1]Sheet1!J4410))</f>
        <v>ลีดใหม่</v>
      </c>
      <c r="G4410" t="str">
        <f>IF([1]Sheet1!L4410="","",[1]Sheet1!L4410)</f>
        <v>Fern</v>
      </c>
      <c r="H4410" s="2">
        <f>IF([1]Sheet1!N4410="","",DATE(VALUE(LEFT([1]Sheet1!N4410,4))+543,VALUE(MID([1]Sheet1!N4410,6,2)),VALUE(MID([1]Sheet1!N4410,9,2))))</f>
        <v>244435</v>
      </c>
    </row>
    <row r="4411" spans="1:8">
      <c r="A4411" t="str">
        <f>IF([1]Sheet1!B4411="","",[1]Sheet1!B4411)</f>
        <v>สตอรี่สีดำ ของผู้ชายขี้เหงา</v>
      </c>
      <c r="B4411" t="str">
        <f>""</f>
        <v/>
      </c>
      <c r="C4411" t="str">
        <f>""</f>
        <v/>
      </c>
      <c r="D4411" t="str">
        <f>IF([1]Sheet1!E4411&lt;&gt;"",[1]Sheet1!E4411,IF([1]Sheet1!C4411&lt;&gt;"",[1]Sheet1!C4411,[1]Sheet1!D4411))</f>
        <v>Celine FEB26</v>
      </c>
      <c r="E4411" t="str">
        <f>IF([1]Sheet1!I4411="","",[1]Sheet1!I4411)</f>
        <v>Celine Pipeline</v>
      </c>
      <c r="F4411" t="str">
        <f>IF([1]Sheet1!J4411="ใหม่","ลีดใหม่",IF(ISNUMBER(SEARCH("รับสาย",[1]Sheet1!J4411)),"รับสายแล้ว",[1]Sheet1!J4411))</f>
        <v>ลีดใหม่</v>
      </c>
      <c r="G4411" t="str">
        <f>IF([1]Sheet1!L4411="","",[1]Sheet1!L4411)</f>
        <v>Fern</v>
      </c>
      <c r="H4411" s="2">
        <f>IF([1]Sheet1!N4411="","",DATE(VALUE(LEFT([1]Sheet1!N4411,4))+543,VALUE(MID([1]Sheet1!N4411,6,2)),VALUE(MID([1]Sheet1!N4411,9,2))))</f>
        <v>244435</v>
      </c>
    </row>
    <row r="4412" spans="1:8">
      <c r="A4412" t="str">
        <f>IF([1]Sheet1!B4412="","",[1]Sheet1!B4412)</f>
        <v>ลดา เมฆราตรี</v>
      </c>
      <c r="B4412" t="str">
        <f>""</f>
        <v/>
      </c>
      <c r="C4412" t="str">
        <f>""</f>
        <v/>
      </c>
      <c r="D4412" t="str">
        <f>IF([1]Sheet1!E4412&lt;&gt;"",[1]Sheet1!E4412,IF([1]Sheet1!C4412&lt;&gt;"",[1]Sheet1!C4412,[1]Sheet1!D4412))</f>
        <v>Celine FEB26</v>
      </c>
      <c r="E4412" t="str">
        <f>IF([1]Sheet1!I4412="","",[1]Sheet1!I4412)</f>
        <v>Celine Pipeline</v>
      </c>
      <c r="F4412" t="str">
        <f>IF([1]Sheet1!J4412="ใหม่","ลีดใหม่",IF(ISNUMBER(SEARCH("รับสาย",[1]Sheet1!J4412)),"รับสายแล้ว",[1]Sheet1!J4412))</f>
        <v>ลีดใหม่</v>
      </c>
      <c r="G4412" t="str">
        <f>IF([1]Sheet1!L4412="","",[1]Sheet1!L4412)</f>
        <v>Fern</v>
      </c>
      <c r="H4412" s="2">
        <f>IF([1]Sheet1!N4412="","",DATE(VALUE(LEFT([1]Sheet1!N4412,4))+543,VALUE(MID([1]Sheet1!N4412,6,2)),VALUE(MID([1]Sheet1!N4412,9,2))))</f>
        <v>244435</v>
      </c>
    </row>
    <row r="4413" spans="1:8">
      <c r="A4413" t="str">
        <f>IF([1]Sheet1!B4413="","",[1]Sheet1!B4413)</f>
        <v>ภารดี สินดำ</v>
      </c>
      <c r="B4413" t="str">
        <f>""</f>
        <v/>
      </c>
      <c r="C4413" t="str">
        <f>""</f>
        <v/>
      </c>
      <c r="D4413" t="str">
        <f>IF([1]Sheet1!E4413&lt;&gt;"",[1]Sheet1!E4413,IF([1]Sheet1!C4413&lt;&gt;"",[1]Sheet1!C4413,[1]Sheet1!D4413))</f>
        <v>LEAD ASAKAN MAY'25 BY HABIT</v>
      </c>
      <c r="E4413" t="str">
        <f>IF([1]Sheet1!I4413="","",[1]Sheet1!I4413)</f>
        <v>Elysium Pipeline</v>
      </c>
      <c r="F4413" t="str">
        <f>IF([1]Sheet1!J4413="ใหม่","ลีดใหม่",IF(ISNUMBER(SEARCH("รับสาย",[1]Sheet1!J4413)),"รับสายแล้ว",[1]Sheet1!J4413))</f>
        <v>โทรติดต่อ</v>
      </c>
      <c r="G4413" t="str">
        <f>IF([1]Sheet1!L4413="","",[1]Sheet1!L4413)</f>
        <v>คุณแตม</v>
      </c>
      <c r="H4413" s="2">
        <f>IF([1]Sheet1!N4413="","",DATE(VALUE(LEFT([1]Sheet1!N4413,4))+543,VALUE(MID([1]Sheet1!N4413,6,2)),VALUE(MID([1]Sheet1!N4413,9,2))))</f>
        <v>244193</v>
      </c>
    </row>
    <row r="4414" spans="1:8">
      <c r="A4414" t="str">
        <f>IF([1]Sheet1!B4414="","",[1]Sheet1!B4414)</f>
        <v>Pun NaDa</v>
      </c>
      <c r="B4414" t="str">
        <f>""</f>
        <v/>
      </c>
      <c r="C4414" t="str">
        <f>""</f>
        <v/>
      </c>
      <c r="D4414" t="str">
        <f>IF([1]Sheet1!E4414&lt;&gt;"",[1]Sheet1!E4414,IF([1]Sheet1!C4414&lt;&gt;"",[1]Sheet1!C4414,[1]Sheet1!D4414))</f>
        <v>LEAD Wela condo FEB’26 BY HABIT</v>
      </c>
      <c r="E4414" t="str">
        <f>IF([1]Sheet1!I4414="","",[1]Sheet1!I4414)</f>
        <v>Wela Pipeline</v>
      </c>
      <c r="F4414" t="str">
        <f>IF([1]Sheet1!J4414="ใหม่","ลีดใหม่",IF(ISNUMBER(SEARCH("รับสาย",[1]Sheet1!J4414)),"รับสายแล้ว",[1]Sheet1!J4414))</f>
        <v>รับสายแล้ว</v>
      </c>
      <c r="G4414" t="str">
        <f>IF([1]Sheet1!L4414="","",[1]Sheet1!L4414)</f>
        <v>สุนิสา เลิศปรีชา</v>
      </c>
      <c r="H4414" s="2">
        <f>IF([1]Sheet1!N4414="","",DATE(VALUE(LEFT([1]Sheet1!N4414,4))+543,VALUE(MID([1]Sheet1!N4414,6,2)),VALUE(MID([1]Sheet1!N4414,9,2))))</f>
        <v>244435</v>
      </c>
    </row>
    <row r="4415" spans="1:8">
      <c r="A4415" t="str">
        <f>IF([1]Sheet1!B4415="","",[1]Sheet1!B4415)</f>
        <v>Jarun Leo</v>
      </c>
      <c r="B4415" t="str">
        <f>""</f>
        <v/>
      </c>
      <c r="C4415" t="str">
        <f>""</f>
        <v/>
      </c>
      <c r="D4415" t="str">
        <f>IF([1]Sheet1!E4415&lt;&gt;"",[1]Sheet1!E4415,IF([1]Sheet1!C4415&lt;&gt;"",[1]Sheet1!C4415,[1]Sheet1!D4415))</f>
        <v>Form (FB) Elysium (BY HABIT) #JAN'26</v>
      </c>
      <c r="E4415" t="str">
        <f>IF([1]Sheet1!I4415="","",[1]Sheet1!I4415)</f>
        <v>Elysium Pipeline</v>
      </c>
      <c r="F4415" t="str">
        <f>IF([1]Sheet1!J4415="ใหม่","ลีดใหม่",IF(ISNUMBER(SEARCH("รับสาย",[1]Sheet1!J4415)),"รับสายแล้ว",[1]Sheet1!J4415))</f>
        <v>ส่งคูปอง</v>
      </c>
      <c r="G4415" t="str">
        <f>IF([1]Sheet1!L4415="","",[1]Sheet1!L4415)</f>
        <v>ณัณณิณ โหตระกิตย์ (นินจา)</v>
      </c>
      <c r="H4415" s="2">
        <f>IF([1]Sheet1!N4415="","",DATE(VALUE(LEFT([1]Sheet1!N4415,4))+543,VALUE(MID([1]Sheet1!N4415,6,2)),VALUE(MID([1]Sheet1!N4415,9,2))))</f>
        <v>244435</v>
      </c>
    </row>
    <row r="4416" spans="1:8">
      <c r="A4416" t="str">
        <f>IF([1]Sheet1!B4416="","",[1]Sheet1!B4416)</f>
        <v>Wat Badi</v>
      </c>
      <c r="B4416" t="str">
        <f>""</f>
        <v/>
      </c>
      <c r="C4416" t="str">
        <f>""</f>
        <v/>
      </c>
      <c r="D4416" t="str">
        <f>IF([1]Sheet1!E4416&lt;&gt;"",[1]Sheet1!E4416,IF([1]Sheet1!C4416&lt;&gt;"",[1]Sheet1!C4416,[1]Sheet1!D4416))</f>
        <v>LEAD Wela condo FEB’26 BY HABIT</v>
      </c>
      <c r="E4416" t="str">
        <f>IF([1]Sheet1!I4416="","",[1]Sheet1!I4416)</f>
        <v>Wela Pipeline</v>
      </c>
      <c r="F4416" t="str">
        <f>IF([1]Sheet1!J4416="ใหม่","ลีดใหม่",IF(ISNUMBER(SEARCH("รับสาย",[1]Sheet1!J4416)),"รับสายแล้ว",[1]Sheet1!J4416))</f>
        <v>ส่งคูปอง</v>
      </c>
      <c r="G4416" t="str">
        <f>IF([1]Sheet1!L4416="","",[1]Sheet1!L4416)</f>
        <v>ณัณณิณ โหตระกิตย์ (นินจา)</v>
      </c>
      <c r="H4416" s="2">
        <f>IF([1]Sheet1!N4416="","",DATE(VALUE(LEFT([1]Sheet1!N4416,4))+543,VALUE(MID([1]Sheet1!N4416,6,2)),VALUE(MID([1]Sheet1!N4416,9,2))))</f>
        <v>244435</v>
      </c>
    </row>
    <row r="4417" spans="1:8">
      <c r="A4417" t="str">
        <f>IF([1]Sheet1!B4417="","",[1]Sheet1!B4417)</f>
        <v>Weera Pagdee</v>
      </c>
      <c r="B4417" t="str">
        <f>""</f>
        <v/>
      </c>
      <c r="C4417" t="str">
        <f>""</f>
        <v/>
      </c>
      <c r="D4417" t="str">
        <f>IF([1]Sheet1!E4417&lt;&gt;"",[1]Sheet1!E4417,IF([1]Sheet1!C4417&lt;&gt;"",[1]Sheet1!C4417,[1]Sheet1!D4417))</f>
        <v>LEAD Wela condo FEB’26 BY HABIT</v>
      </c>
      <c r="E4417" t="str">
        <f>IF([1]Sheet1!I4417="","",[1]Sheet1!I4417)</f>
        <v>Wela Pipeline</v>
      </c>
      <c r="F4417" t="str">
        <f>IF([1]Sheet1!J4417="ใหม่","ลีดใหม่",IF(ISNUMBER(SEARCH("รับสาย",[1]Sheet1!J4417)),"รับสายแล้ว",[1]Sheet1!J4417))</f>
        <v>ลีดใหม่</v>
      </c>
      <c r="G4417" t="str">
        <f>IF([1]Sheet1!L4417="","",[1]Sheet1!L4417)</f>
        <v>สุนิสา เลิศปรีชา</v>
      </c>
      <c r="H4417" s="2">
        <f>IF([1]Sheet1!N4417="","",DATE(VALUE(LEFT([1]Sheet1!N4417,4))+543,VALUE(MID([1]Sheet1!N4417,6,2)),VALUE(MID([1]Sheet1!N4417,9,2))))</f>
        <v>244435</v>
      </c>
    </row>
    <row r="4418" spans="1:8">
      <c r="A4418" t="str">
        <f>IF([1]Sheet1!B4418="","",[1]Sheet1!B4418)</f>
        <v>พงศกร ดวงมณี</v>
      </c>
      <c r="B4418" t="str">
        <f>""</f>
        <v/>
      </c>
      <c r="C4418" t="str">
        <f>""</f>
        <v/>
      </c>
      <c r="D4418" t="str">
        <f>IF([1]Sheet1!E4418&lt;&gt;"",[1]Sheet1!E4418,IF([1]Sheet1!C4418&lt;&gt;"",[1]Sheet1!C4418,[1]Sheet1!D4418))</f>
        <v>Form (FB) Elysium (BY HABIT) #JAN'26</v>
      </c>
      <c r="E4418" t="str">
        <f>IF([1]Sheet1!I4418="","",[1]Sheet1!I4418)</f>
        <v>Elysium Pipeline</v>
      </c>
      <c r="F4418" t="str">
        <f>IF([1]Sheet1!J4418="ใหม่","ลีดใหม่",IF(ISNUMBER(SEARCH("รับสาย",[1]Sheet1!J4418)),"รับสายแล้ว",[1]Sheet1!J4418))</f>
        <v>ส่งคูปอง</v>
      </c>
      <c r="G4418" t="str">
        <f>IF([1]Sheet1!L4418="","",[1]Sheet1!L4418)</f>
        <v>ณัณณิณ โหตระกิตย์ (นินจา)</v>
      </c>
      <c r="H4418" s="2">
        <f>IF([1]Sheet1!N4418="","",DATE(VALUE(LEFT([1]Sheet1!N4418,4))+543,VALUE(MID([1]Sheet1!N4418,6,2)),VALUE(MID([1]Sheet1!N4418,9,2))))</f>
        <v>244435</v>
      </c>
    </row>
    <row r="4419" spans="1:8">
      <c r="A4419" t="str">
        <f>IF([1]Sheet1!B4419="","",[1]Sheet1!B4419)</f>
        <v>Varanya Ampon</v>
      </c>
      <c r="B4419" t="str">
        <f>""</f>
        <v/>
      </c>
      <c r="C4419" t="str">
        <f>""</f>
        <v/>
      </c>
      <c r="D4419" t="str">
        <f>IF([1]Sheet1!E4419&lt;&gt;"",[1]Sheet1!E4419,IF([1]Sheet1!C4419&lt;&gt;"",[1]Sheet1!C4419,[1]Sheet1!D4419))</f>
        <v>Form (FB) Elysium (BY HABIT) #JAN'26</v>
      </c>
      <c r="E4419" t="str">
        <f>IF([1]Sheet1!I4419="","",[1]Sheet1!I4419)</f>
        <v>Elysium Pipeline</v>
      </c>
      <c r="F4419" t="str">
        <f>IF([1]Sheet1!J4419="ใหม่","ลีดใหม่",IF(ISNUMBER(SEARCH("รับสาย",[1]Sheet1!J4419)),"รับสายแล้ว",[1]Sheet1!J4419))</f>
        <v>ส่งคูปอง</v>
      </c>
      <c r="G4419" t="str">
        <f>IF([1]Sheet1!L4419="","",[1]Sheet1!L4419)</f>
        <v>ณัณณิณ โหตระกิตย์ (นินจา)</v>
      </c>
      <c r="H4419" s="2">
        <f>IF([1]Sheet1!N4419="","",DATE(VALUE(LEFT([1]Sheet1!N4419,4))+543,VALUE(MID([1]Sheet1!N4419,6,2)),VALUE(MID([1]Sheet1!N4419,9,2))))</f>
        <v>244435</v>
      </c>
    </row>
    <row r="4420" spans="1:8">
      <c r="A4420" t="str">
        <f>IF([1]Sheet1!B4420="","",[1]Sheet1!B4420)</f>
        <v>Patpat Tippayarat</v>
      </c>
      <c r="B4420" t="str">
        <f>""</f>
        <v/>
      </c>
      <c r="C4420" t="str">
        <f>""</f>
        <v/>
      </c>
      <c r="D4420" t="str">
        <f>IF([1]Sheet1!E4420&lt;&gt;"",[1]Sheet1!E4420,IF([1]Sheet1!C4420&lt;&gt;"",[1]Sheet1!C4420,[1]Sheet1!D4420))</f>
        <v>Form (FB) Elysium (BY HABIT) #JAN'26</v>
      </c>
      <c r="E4420" t="str">
        <f>IF([1]Sheet1!I4420="","",[1]Sheet1!I4420)</f>
        <v>Elysium Pipeline</v>
      </c>
      <c r="F4420" t="str">
        <f>IF([1]Sheet1!J4420="ใหม่","ลีดใหม่",IF(ISNUMBER(SEARCH("รับสาย",[1]Sheet1!J4420)),"รับสายแล้ว",[1]Sheet1!J4420))</f>
        <v>ส่งคูปอง</v>
      </c>
      <c r="G4420" t="str">
        <f>IF([1]Sheet1!L4420="","",[1]Sheet1!L4420)</f>
        <v>ณัณณิณ โหตระกิตย์ (นินจา)</v>
      </c>
      <c r="H4420" s="2">
        <f>IF([1]Sheet1!N4420="","",DATE(VALUE(LEFT([1]Sheet1!N4420,4))+543,VALUE(MID([1]Sheet1!N4420,6,2)),VALUE(MID([1]Sheet1!N4420,9,2))))</f>
        <v>244436</v>
      </c>
    </row>
    <row r="4421" spans="1:8">
      <c r="A4421" t="str">
        <f>IF([1]Sheet1!B4421="","",[1]Sheet1!B4421)</f>
        <v>Pitsiwine Chic</v>
      </c>
      <c r="B4421" t="str">
        <f>""</f>
        <v/>
      </c>
      <c r="C4421" t="str">
        <f>""</f>
        <v/>
      </c>
      <c r="D4421" t="str">
        <f>IF([1]Sheet1!E4421&lt;&gt;"",[1]Sheet1!E4421,IF([1]Sheet1!C4421&lt;&gt;"",[1]Sheet1!C4421,[1]Sheet1!D4421))</f>
        <v>LEAD Wela condo FEB’26 BY HABIT</v>
      </c>
      <c r="E4421" t="str">
        <f>IF([1]Sheet1!I4421="","",[1]Sheet1!I4421)</f>
        <v>Wela Pipeline</v>
      </c>
      <c r="F4421" t="str">
        <f>IF([1]Sheet1!J4421="ใหม่","ลีดใหม่",IF(ISNUMBER(SEARCH("รับสาย",[1]Sheet1!J4421)),"รับสายแล้ว",[1]Sheet1!J4421))</f>
        <v>ลีดใหม่</v>
      </c>
      <c r="G4421" t="str">
        <f>IF([1]Sheet1!L4421="","",[1]Sheet1!L4421)</f>
        <v>ติ๊ก</v>
      </c>
      <c r="H4421" s="2">
        <f>IF([1]Sheet1!N4421="","",DATE(VALUE(LEFT([1]Sheet1!N4421,4))+543,VALUE(MID([1]Sheet1!N4421,6,2)),VALUE(MID([1]Sheet1!N4421,9,2))))</f>
        <v>244436</v>
      </c>
    </row>
    <row r="4422" spans="1:8">
      <c r="A4422" t="str">
        <f>IF([1]Sheet1!B4422="","",[1]Sheet1!B4422)</f>
        <v>PJ</v>
      </c>
      <c r="B4422" t="str">
        <f>""</f>
        <v/>
      </c>
      <c r="C4422" t="str">
        <f>""</f>
        <v/>
      </c>
      <c r="D4422" t="str">
        <f>IF([1]Sheet1!E4422&lt;&gt;"",[1]Sheet1!E4422,IF([1]Sheet1!C4422&lt;&gt;"",[1]Sheet1!C4422,[1]Sheet1!D4422))</f>
        <v>Form (FB) Elysium (BY HABIT) #JAN'26</v>
      </c>
      <c r="E4422" t="str">
        <f>IF([1]Sheet1!I4422="","",[1]Sheet1!I4422)</f>
        <v>Elysium Pipeline</v>
      </c>
      <c r="F4422" t="str">
        <f>IF([1]Sheet1!J4422="ใหม่","ลีดใหม่",IF(ISNUMBER(SEARCH("รับสาย",[1]Sheet1!J4422)),"รับสายแล้ว",[1]Sheet1!J4422))</f>
        <v>ส่งคูปอง</v>
      </c>
      <c r="G4422" t="str">
        <f>IF([1]Sheet1!L4422="","",[1]Sheet1!L4422)</f>
        <v>ณัณณิณ โหตระกิตย์ (นินจา)</v>
      </c>
      <c r="H4422" s="2">
        <f>IF([1]Sheet1!N4422="","",DATE(VALUE(LEFT([1]Sheet1!N4422,4))+543,VALUE(MID([1]Sheet1!N4422,6,2)),VALUE(MID([1]Sheet1!N4422,9,2))))</f>
        <v>244436</v>
      </c>
    </row>
    <row r="4423" spans="1:8">
      <c r="A4423" t="str">
        <f>IF([1]Sheet1!B4423="","",[1]Sheet1!B4423)</f>
        <v>Sabuden Rupayi</v>
      </c>
      <c r="B4423" t="str">
        <f>""</f>
        <v/>
      </c>
      <c r="C4423" t="str">
        <f>""</f>
        <v/>
      </c>
      <c r="D4423" t="str">
        <f>IF([1]Sheet1!E4423&lt;&gt;"",[1]Sheet1!E4423,IF([1]Sheet1!C4423&lt;&gt;"",[1]Sheet1!C4423,[1]Sheet1!D4423))</f>
        <v>Celine FEB26</v>
      </c>
      <c r="E4423" t="str">
        <f>IF([1]Sheet1!I4423="","",[1]Sheet1!I4423)</f>
        <v>Celine Pipeline</v>
      </c>
      <c r="F4423" t="str">
        <f>IF([1]Sheet1!J4423="ใหม่","ลีดใหม่",IF(ISNUMBER(SEARCH("รับสาย",[1]Sheet1!J4423)),"รับสายแล้ว",[1]Sheet1!J4423))</f>
        <v>ลีดใหม่</v>
      </c>
      <c r="G4423" t="str">
        <f>IF([1]Sheet1!L4423="","",[1]Sheet1!L4423)</f>
        <v>คุณปารณีย์  กุลสุริยไพศาล</v>
      </c>
      <c r="H4423" s="2">
        <f>IF([1]Sheet1!N4423="","",DATE(VALUE(LEFT([1]Sheet1!N4423,4))+543,VALUE(MID([1]Sheet1!N4423,6,2)),VALUE(MID([1]Sheet1!N4423,9,2))))</f>
        <v>244436</v>
      </c>
    </row>
    <row r="4424" spans="1:8">
      <c r="A4424" t="str">
        <f>IF([1]Sheet1!B4424="","",[1]Sheet1!B4424)</f>
        <v>ka1999.mhai</v>
      </c>
      <c r="B4424" t="str">
        <f>""</f>
        <v/>
      </c>
      <c r="C4424" t="str">
        <f>""</f>
        <v/>
      </c>
      <c r="D4424" t="str">
        <f>IF([1]Sheet1!E4424&lt;&gt;"",[1]Sheet1!E4424,IF([1]Sheet1!C4424&lt;&gt;"",[1]Sheet1!C4424,[1]Sheet1!D4424))</f>
        <v>Celine VVIP JUNE25</v>
      </c>
      <c r="E4424" t="str">
        <f>IF([1]Sheet1!I4424="","",[1]Sheet1!I4424)</f>
        <v>Celine Pipeline</v>
      </c>
      <c r="F4424" t="str">
        <f>IF([1]Sheet1!J4424="ใหม่","ลีดใหม่",IF(ISNUMBER(SEARCH("รับสาย",[1]Sheet1!J4424)),"รับสายแล้ว",[1]Sheet1!J4424))</f>
        <v>ลีดใหม่</v>
      </c>
      <c r="G4424" t="str">
        <f>IF([1]Sheet1!L4424="","",[1]Sheet1!L4424)</f>
        <v>Fern</v>
      </c>
      <c r="H4424" s="2">
        <f>IF([1]Sheet1!N4424="","",DATE(VALUE(LEFT([1]Sheet1!N4424,4))+543,VALUE(MID([1]Sheet1!N4424,6,2)),VALUE(MID([1]Sheet1!N4424,9,2))))</f>
        <v>244193</v>
      </c>
    </row>
    <row r="4425" spans="1:8">
      <c r="A4425" t="str">
        <f>IF([1]Sheet1!B4425="","",[1]Sheet1!B4425)</f>
        <v>Jirayuth Adhidhebnarangkura</v>
      </c>
      <c r="B4425" t="str">
        <f>""</f>
        <v/>
      </c>
      <c r="C4425" t="str">
        <f>""</f>
        <v/>
      </c>
      <c r="D4425" t="str">
        <f>IF([1]Sheet1!E4425&lt;&gt;"",[1]Sheet1!E4425,IF([1]Sheet1!C4425&lt;&gt;"",[1]Sheet1!C4425,[1]Sheet1!D4425))</f>
        <v>Form (FB) Elysium (BY HABIT) #JAN'26</v>
      </c>
      <c r="E4425" t="str">
        <f>IF([1]Sheet1!I4425="","",[1]Sheet1!I4425)</f>
        <v>Elysium RedDragon</v>
      </c>
      <c r="F4425" t="str">
        <f>IF([1]Sheet1!J4425="ใหม่","ลีดใหม่",IF(ISNUMBER(SEARCH("รับสาย",[1]Sheet1!J4425)),"รับสายแล้ว",[1]Sheet1!J4425))</f>
        <v>ส่งคูปอง</v>
      </c>
      <c r="G4425" t="str">
        <f>IF([1]Sheet1!L4425="","",[1]Sheet1!L4425)</f>
        <v>คุณแตม</v>
      </c>
      <c r="H4425" s="2">
        <f>IF([1]Sheet1!N4425="","",DATE(VALUE(LEFT([1]Sheet1!N4425,4))+543,VALUE(MID([1]Sheet1!N4425,6,2)),VALUE(MID([1]Sheet1!N4425,9,2))))</f>
        <v>244436</v>
      </c>
    </row>
    <row r="4426" spans="1:8">
      <c r="A4426" t="str">
        <f>IF([1]Sheet1!B4426="","",[1]Sheet1!B4426)</f>
        <v>Daljit Singh Namdhari</v>
      </c>
      <c r="B4426" t="str">
        <f>""</f>
        <v/>
      </c>
      <c r="C4426" t="str">
        <f>""</f>
        <v/>
      </c>
      <c r="D4426" t="str">
        <f>IF([1]Sheet1!E4426&lt;&gt;"",[1]Sheet1!E4426,IF([1]Sheet1!C4426&lt;&gt;"",[1]Sheet1!C4426,[1]Sheet1!D4426))</f>
        <v>Celine FEB26</v>
      </c>
      <c r="E4426" t="str">
        <f>IF([1]Sheet1!I4426="","",[1]Sheet1!I4426)</f>
        <v>Celine Pipeline</v>
      </c>
      <c r="F4426" t="str">
        <f>IF([1]Sheet1!J4426="ใหม่","ลีดใหม่",IF(ISNUMBER(SEARCH("รับสาย",[1]Sheet1!J4426)),"รับสายแล้ว",[1]Sheet1!J4426))</f>
        <v>ลีดใหม่</v>
      </c>
      <c r="G4426" t="str">
        <f>IF([1]Sheet1!L4426="","",[1]Sheet1!L4426)</f>
        <v>Fern</v>
      </c>
      <c r="H4426" s="2">
        <f>IF([1]Sheet1!N4426="","",DATE(VALUE(LEFT([1]Sheet1!N4426,4))+543,VALUE(MID([1]Sheet1!N4426,6,2)),VALUE(MID([1]Sheet1!N4426,9,2))))</f>
        <v>244436</v>
      </c>
    </row>
    <row r="4427" spans="1:8">
      <c r="A4427" t="str">
        <f>IF([1]Sheet1!B4427="","",[1]Sheet1!B4427)</f>
        <v>Wittaya Poomnilrat</v>
      </c>
      <c r="B4427" t="str">
        <f>""</f>
        <v/>
      </c>
      <c r="C4427" t="str">
        <f>""</f>
        <v/>
      </c>
      <c r="D4427" t="str">
        <f>IF([1]Sheet1!E4427&lt;&gt;"",[1]Sheet1!E4427,IF([1]Sheet1!C4427&lt;&gt;"",[1]Sheet1!C4427,[1]Sheet1!D4427))</f>
        <v>Form (FB) Elysium (BY HABIT) #JAN'26</v>
      </c>
      <c r="E4427" t="str">
        <f>IF([1]Sheet1!I4427="","",[1]Sheet1!I4427)</f>
        <v>Elysium Pipeline</v>
      </c>
      <c r="F4427" t="str">
        <f>IF([1]Sheet1!J4427="ใหม่","ลีดใหม่",IF(ISNUMBER(SEARCH("รับสาย",[1]Sheet1!J4427)),"รับสายแล้ว",[1]Sheet1!J4427))</f>
        <v>รับสายแล้ว</v>
      </c>
      <c r="G4427" t="str">
        <f>IF([1]Sheet1!L4427="","",[1]Sheet1!L4427)</f>
        <v>คุณแตม</v>
      </c>
      <c r="H4427" s="2">
        <f>IF([1]Sheet1!N4427="","",DATE(VALUE(LEFT([1]Sheet1!N4427,4))+543,VALUE(MID([1]Sheet1!N4427,6,2)),VALUE(MID([1]Sheet1!N4427,9,2))))</f>
        <v>244436</v>
      </c>
    </row>
    <row r="4428" spans="1:8">
      <c r="A4428" t="str">
        <f>IF([1]Sheet1!B4428="","",[1]Sheet1!B4428)</f>
        <v>Takonsak</v>
      </c>
      <c r="B4428" t="str">
        <f>""</f>
        <v/>
      </c>
      <c r="C4428" t="str">
        <f>""</f>
        <v/>
      </c>
      <c r="D4428" t="str">
        <f>IF([1]Sheet1!E4428&lt;&gt;"",[1]Sheet1!E4428,IF([1]Sheet1!C4428&lt;&gt;"",[1]Sheet1!C4428,[1]Sheet1!D4428))</f>
        <v>R-Chat</v>
      </c>
      <c r="E4428" t="str">
        <f>IF([1]Sheet1!I4428="","",[1]Sheet1!I4428)</f>
        <v>Wela Pipeline</v>
      </c>
      <c r="F4428" t="str">
        <f>IF([1]Sheet1!J4428="ใหม่","ลีดใหม่",IF(ISNUMBER(SEARCH("รับสาย",[1]Sheet1!J4428)),"รับสายแล้ว",[1]Sheet1!J4428))</f>
        <v>นัดเข้าชม</v>
      </c>
      <c r="G4428" t="str">
        <f>IF([1]Sheet1!L4428="","",[1]Sheet1!L4428)</f>
        <v>ณัณณิณ โหตระกิตย์ (นินจา)</v>
      </c>
      <c r="H4428" s="2">
        <f>IF([1]Sheet1!N4428="","",DATE(VALUE(LEFT([1]Sheet1!N4428,4))+543,VALUE(MID([1]Sheet1!N4428,6,2)),VALUE(MID([1]Sheet1!N4428,9,2))))</f>
        <v>244436</v>
      </c>
    </row>
    <row r="4429" spans="1:8">
      <c r="A4429" t="str">
        <f>IF([1]Sheet1!B4429="","",[1]Sheet1!B4429)</f>
        <v>Puy Za</v>
      </c>
      <c r="B4429" t="str">
        <f>""</f>
        <v/>
      </c>
      <c r="C4429" t="str">
        <f>""</f>
        <v/>
      </c>
      <c r="D4429" t="str">
        <f>IF([1]Sheet1!E4429&lt;&gt;"",[1]Sheet1!E4429,IF([1]Sheet1!C4429&lt;&gt;"",[1]Sheet1!C4429,[1]Sheet1!D4429))</f>
        <v>Form (FB) Elysium (BY HABIT) #JAN'26</v>
      </c>
      <c r="E4429" t="str">
        <f>IF([1]Sheet1!I4429="","",[1]Sheet1!I4429)</f>
        <v>Elysium Pipeline</v>
      </c>
      <c r="F4429" t="str">
        <f>IF([1]Sheet1!J4429="ใหม่","ลีดใหม่",IF(ISNUMBER(SEARCH("รับสาย",[1]Sheet1!J4429)),"รับสายแล้ว",[1]Sheet1!J4429))</f>
        <v>ส่งคูปอง</v>
      </c>
      <c r="G4429" t="str">
        <f>IF([1]Sheet1!L4429="","",[1]Sheet1!L4429)</f>
        <v>ณัณณิณ โหตระกิตย์ (นินจา)</v>
      </c>
      <c r="H4429" s="2">
        <f>IF([1]Sheet1!N4429="","",DATE(VALUE(LEFT([1]Sheet1!N4429,4))+543,VALUE(MID([1]Sheet1!N4429,6,2)),VALUE(MID([1]Sheet1!N4429,9,2))))</f>
        <v>244436</v>
      </c>
    </row>
    <row r="4430" spans="1:8">
      <c r="A4430" t="str">
        <f>IF([1]Sheet1!B4430="","",[1]Sheet1!B4430)</f>
        <v>NuPoy</v>
      </c>
      <c r="B4430" t="str">
        <f>""</f>
        <v/>
      </c>
      <c r="C4430" t="str">
        <f>""</f>
        <v/>
      </c>
      <c r="D4430" t="str">
        <f>IF([1]Sheet1!E4430&lt;&gt;"",[1]Sheet1!E4430,IF([1]Sheet1!C4430&lt;&gt;"",[1]Sheet1!C4430,[1]Sheet1!D4430))</f>
        <v>R-Chat</v>
      </c>
      <c r="E4430" t="str">
        <f>IF([1]Sheet1!I4430="","",[1]Sheet1!I4430)</f>
        <v>Elysium RedDragon</v>
      </c>
      <c r="F4430" t="str">
        <f>IF([1]Sheet1!J4430="ใหม่","ลีดใหม่",IF(ISNUMBER(SEARCH("รับสาย",[1]Sheet1!J4430)),"รับสายแล้ว",[1]Sheet1!J4430))</f>
        <v>ส่งคูปอง</v>
      </c>
      <c r="G4430" t="str">
        <f>IF([1]Sheet1!L4430="","",[1]Sheet1!L4430)</f>
        <v>คุณแตม</v>
      </c>
      <c r="H4430" s="2">
        <f>IF([1]Sheet1!N4430="","",DATE(VALUE(LEFT([1]Sheet1!N4430,4))+543,VALUE(MID([1]Sheet1!N4430,6,2)),VALUE(MID([1]Sheet1!N4430,9,2))))</f>
        <v>244436</v>
      </c>
    </row>
    <row r="4431" spans="1:8">
      <c r="A4431" t="str">
        <f>IF([1]Sheet1!B4431="","",[1]Sheet1!B4431)</f>
        <v>Chanachai Sotsaeng</v>
      </c>
      <c r="B4431" t="str">
        <f>""</f>
        <v/>
      </c>
      <c r="C4431" t="str">
        <f>""</f>
        <v/>
      </c>
      <c r="D4431" t="str">
        <f>IF([1]Sheet1!E4431&lt;&gt;"",[1]Sheet1!E4431,IF([1]Sheet1!C4431&lt;&gt;"",[1]Sheet1!C4431,[1]Sheet1!D4431))</f>
        <v>Form (FB) Elysium (BY HABIT) #JAN'26</v>
      </c>
      <c r="E4431" t="str">
        <f>IF([1]Sheet1!I4431="","",[1]Sheet1!I4431)</f>
        <v>Elysium RedDragon</v>
      </c>
      <c r="F4431" t="str">
        <f>IF([1]Sheet1!J4431="ใหม่","ลีดใหม่",IF(ISNUMBER(SEARCH("รับสาย",[1]Sheet1!J4431)),"รับสายแล้ว",[1]Sheet1!J4431))</f>
        <v>ลีดใหม่</v>
      </c>
      <c r="G4431" t="str">
        <f>IF([1]Sheet1!L4431="","",[1]Sheet1!L4431)</f>
        <v>คุณปารณีย์  กุลสุริยไพศาล</v>
      </c>
      <c r="H4431" s="2">
        <f>IF([1]Sheet1!N4431="","",DATE(VALUE(LEFT([1]Sheet1!N4431,4))+543,VALUE(MID([1]Sheet1!N4431,6,2)),VALUE(MID([1]Sheet1!N4431,9,2))))</f>
        <v>244436</v>
      </c>
    </row>
    <row r="4432" spans="1:8">
      <c r="A4432" t="str">
        <f>IF([1]Sheet1!B4432="","",[1]Sheet1!B4432)</f>
        <v>Wiwat Hatung</v>
      </c>
      <c r="B4432" t="str">
        <f>""</f>
        <v/>
      </c>
      <c r="C4432" t="str">
        <f>""</f>
        <v/>
      </c>
      <c r="D4432" t="str">
        <f>IF([1]Sheet1!E4432&lt;&gt;"",[1]Sheet1!E4432,IF([1]Sheet1!C4432&lt;&gt;"",[1]Sheet1!C4432,[1]Sheet1!D4432))</f>
        <v>Form (FB) Elysium (BY HABIT) #JAN'26</v>
      </c>
      <c r="E4432" t="str">
        <f>IF([1]Sheet1!I4432="","",[1]Sheet1!I4432)</f>
        <v>Elysium RedDragon</v>
      </c>
      <c r="F4432" t="str">
        <f>IF([1]Sheet1!J4432="ใหม่","ลีดใหม่",IF(ISNUMBER(SEARCH("รับสาย",[1]Sheet1!J4432)),"รับสายแล้ว",[1]Sheet1!J4432))</f>
        <v>ลีดใหม่</v>
      </c>
      <c r="G4432" t="str">
        <f>IF([1]Sheet1!L4432="","",[1]Sheet1!L4432)</f>
        <v>ติ๊ก</v>
      </c>
      <c r="H4432" s="2">
        <f>IF([1]Sheet1!N4432="","",DATE(VALUE(LEFT([1]Sheet1!N4432,4))+543,VALUE(MID([1]Sheet1!N4432,6,2)),VALUE(MID([1]Sheet1!N4432,9,2))))</f>
        <v>244436</v>
      </c>
    </row>
    <row r="4433" spans="1:8">
      <c r="A4433" t="str">
        <f>IF([1]Sheet1!B4433="","",[1]Sheet1!B4433)</f>
        <v>Tie Tie</v>
      </c>
      <c r="B4433" t="str">
        <f>""</f>
        <v/>
      </c>
      <c r="C4433" t="str">
        <f>""</f>
        <v/>
      </c>
      <c r="D4433" t="str">
        <f>IF([1]Sheet1!E4433&lt;&gt;"",[1]Sheet1!E4433,IF([1]Sheet1!C4433&lt;&gt;"",[1]Sheet1!C4433,[1]Sheet1!D4433))</f>
        <v>LEAD Wela condo FEB’26 BY HABIT</v>
      </c>
      <c r="E4433" t="str">
        <f>IF([1]Sheet1!I4433="","",[1]Sheet1!I4433)</f>
        <v>Wela Pipeline</v>
      </c>
      <c r="F4433" t="str">
        <f>IF([1]Sheet1!J4433="ใหม่","ลีดใหม่",IF(ISNUMBER(SEARCH("รับสาย",[1]Sheet1!J4433)),"รับสายแล้ว",[1]Sheet1!J4433))</f>
        <v>ส่งคูปอง</v>
      </c>
      <c r="G4433" t="str">
        <f>IF([1]Sheet1!L4433="","",[1]Sheet1!L4433)</f>
        <v>ณัณณิณ โหตระกิตย์ (นินจา)</v>
      </c>
      <c r="H4433" s="2">
        <f>IF([1]Sheet1!N4433="","",DATE(VALUE(LEFT([1]Sheet1!N4433,4))+543,VALUE(MID([1]Sheet1!N4433,6,2)),VALUE(MID([1]Sheet1!N4433,9,2))))</f>
        <v>244436</v>
      </c>
    </row>
    <row r="4434" spans="1:8">
      <c r="A4434" t="str">
        <f>IF([1]Sheet1!B4434="","",[1]Sheet1!B4434)</f>
        <v>โรจ สาคร</v>
      </c>
      <c r="B4434" t="str">
        <f>""</f>
        <v/>
      </c>
      <c r="C4434" t="str">
        <f>""</f>
        <v/>
      </c>
      <c r="D4434" t="str">
        <f>IF([1]Sheet1!E4434&lt;&gt;"",[1]Sheet1!E4434,IF([1]Sheet1!C4434&lt;&gt;"",[1]Sheet1!C4434,[1]Sheet1!D4434))</f>
        <v>wela FEB26 (1.39)</v>
      </c>
      <c r="E4434" t="str">
        <f>IF([1]Sheet1!I4434="","",[1]Sheet1!I4434)</f>
        <v>Elysium Pipeline</v>
      </c>
      <c r="F4434" t="str">
        <f>IF([1]Sheet1!J4434="ใหม่","ลีดใหม่",IF(ISNUMBER(SEARCH("รับสาย",[1]Sheet1!J4434)),"รับสายแล้ว",[1]Sheet1!J4434))</f>
        <v>ส่งคูปอง</v>
      </c>
      <c r="G4434" t="str">
        <f>IF([1]Sheet1!L4434="","",[1]Sheet1!L4434)</f>
        <v>คุณแตม</v>
      </c>
      <c r="H4434" s="2">
        <f>IF([1]Sheet1!N4434="","",DATE(VALUE(LEFT([1]Sheet1!N4434,4))+543,VALUE(MID([1]Sheet1!N4434,6,2)),VALUE(MID([1]Sheet1!N4434,9,2))))</f>
        <v>244436</v>
      </c>
    </row>
    <row r="4435" spans="1:8">
      <c r="A4435" t="str">
        <f>IF([1]Sheet1!B4435="","",[1]Sheet1!B4435)</f>
        <v>กัลยา มีนา</v>
      </c>
      <c r="B4435" t="str">
        <f>""</f>
        <v/>
      </c>
      <c r="C4435" t="str">
        <f>""</f>
        <v/>
      </c>
      <c r="D4435" t="str">
        <f>IF([1]Sheet1!E4435&lt;&gt;"",[1]Sheet1!E4435,IF([1]Sheet1!C4435&lt;&gt;"",[1]Sheet1!C4435,[1]Sheet1!D4435))</f>
        <v>LEAD Wela condo JULY’25 BY HABIT</v>
      </c>
      <c r="E4435" t="str">
        <f>IF([1]Sheet1!I4435="","",[1]Sheet1!I4435)</f>
        <v>Celine Pipeline</v>
      </c>
      <c r="F4435" t="str">
        <f>IF([1]Sheet1!J4435="ใหม่","ลีดใหม่",IF(ISNUMBER(SEARCH("รับสาย",[1]Sheet1!J4435)),"รับสายแล้ว",[1]Sheet1!J4435))</f>
        <v>โทรติดต่อ</v>
      </c>
      <c r="G4435" t="str">
        <f>IF([1]Sheet1!L4435="","",[1]Sheet1!L4435)</f>
        <v>โย</v>
      </c>
      <c r="H4435" s="2">
        <f>IF([1]Sheet1!N4435="","",DATE(VALUE(LEFT([1]Sheet1!N4435,4))+543,VALUE(MID([1]Sheet1!N4435,6,2)),VALUE(MID([1]Sheet1!N4435,9,2))))</f>
        <v>244193</v>
      </c>
    </row>
    <row r="4436" spans="1:8">
      <c r="A4436" t="str">
        <f>IF([1]Sheet1!B4436="","",[1]Sheet1!B4436)</f>
        <v>Yoe</v>
      </c>
      <c r="B4436" t="str">
        <f>""</f>
        <v/>
      </c>
      <c r="C4436" t="str">
        <f>""</f>
        <v/>
      </c>
      <c r="D4436" t="str">
        <f>IF([1]Sheet1!E4436&lt;&gt;"",[1]Sheet1!E4436,IF([1]Sheet1!C4436&lt;&gt;"",[1]Sheet1!C4436,[1]Sheet1!D4436))</f>
        <v>R-Chat</v>
      </c>
      <c r="E4436" t="str">
        <f>IF([1]Sheet1!I4436="","",[1]Sheet1!I4436)</f>
        <v>Elysium RedDragon</v>
      </c>
      <c r="F4436" t="str">
        <f>IF([1]Sheet1!J4436="ใหม่","ลีดใหม่",IF(ISNUMBER(SEARCH("รับสาย",[1]Sheet1!J4436)),"รับสายแล้ว",[1]Sheet1!J4436))</f>
        <v>ส่งคูปอง</v>
      </c>
      <c r="G4436" t="str">
        <f>IF([1]Sheet1!L4436="","",[1]Sheet1!L4436)</f>
        <v>คุณแตม</v>
      </c>
      <c r="H4436" s="2">
        <f>IF([1]Sheet1!N4436="","",DATE(VALUE(LEFT([1]Sheet1!N4436,4))+543,VALUE(MID([1]Sheet1!N4436,6,2)),VALUE(MID([1]Sheet1!N4436,9,2))))</f>
        <v>244436</v>
      </c>
    </row>
    <row r="4437" spans="1:8">
      <c r="A4437" t="str">
        <f>IF([1]Sheet1!B4437="","",[1]Sheet1!B4437)</f>
        <v>ใหม่ จิตกร</v>
      </c>
      <c r="B4437" t="str">
        <f>""</f>
        <v/>
      </c>
      <c r="C4437" t="str">
        <f>""</f>
        <v/>
      </c>
      <c r="D4437" t="str">
        <f>IF([1]Sheet1!E4437&lt;&gt;"",[1]Sheet1!E4437,IF([1]Sheet1!C4437&lt;&gt;"",[1]Sheet1!C4437,[1]Sheet1!D4437))</f>
        <v>Celine FEB26</v>
      </c>
      <c r="E4437" t="str">
        <f>IF([1]Sheet1!I4437="","",[1]Sheet1!I4437)</f>
        <v>Celine Pipeline</v>
      </c>
      <c r="F4437" t="str">
        <f>IF([1]Sheet1!J4437="ใหม่","ลีดใหม่",IF(ISNUMBER(SEARCH("รับสาย",[1]Sheet1!J4437)),"รับสายแล้ว",[1]Sheet1!J4437))</f>
        <v>โทรติดต่อ</v>
      </c>
      <c r="G4437" t="str">
        <f>IF([1]Sheet1!L4437="","",[1]Sheet1!L4437)</f>
        <v>โย</v>
      </c>
      <c r="H4437" s="2">
        <f>IF([1]Sheet1!N4437="","",DATE(VALUE(LEFT([1]Sheet1!N4437,4))+543,VALUE(MID([1]Sheet1!N4437,6,2)),VALUE(MID([1]Sheet1!N4437,9,2))))</f>
        <v>244436</v>
      </c>
    </row>
    <row r="4438" spans="1:8">
      <c r="A4438" t="str">
        <f>IF([1]Sheet1!B4438="","",[1]Sheet1!B4438)</f>
        <v>Jinna Sawangwattana</v>
      </c>
      <c r="B4438" t="str">
        <f>""</f>
        <v/>
      </c>
      <c r="C4438" t="str">
        <f>""</f>
        <v/>
      </c>
      <c r="D4438" t="str">
        <f>IF([1]Sheet1!E4438&lt;&gt;"",[1]Sheet1!E4438,IF([1]Sheet1!C4438&lt;&gt;"",[1]Sheet1!C4438,[1]Sheet1!D4438))</f>
        <v>wela FEB26 (1.39)</v>
      </c>
      <c r="E4438" t="str">
        <f>IF([1]Sheet1!I4438="","",[1]Sheet1!I4438)</f>
        <v>Wela Pipeline</v>
      </c>
      <c r="F4438" t="str">
        <f>IF([1]Sheet1!J4438="ใหม่","ลีดใหม่",IF(ISNUMBER(SEARCH("รับสาย",[1]Sheet1!J4438)),"รับสายแล้ว",[1]Sheet1!J4438))</f>
        <v>ส่งคูปอง</v>
      </c>
      <c r="G4438" t="str">
        <f>IF([1]Sheet1!L4438="","",[1]Sheet1!L4438)</f>
        <v>ณัณณิณ โหตระกิตย์ (นินจา)</v>
      </c>
      <c r="H4438" s="2">
        <f>IF([1]Sheet1!N4438="","",DATE(VALUE(LEFT([1]Sheet1!N4438,4))+543,VALUE(MID([1]Sheet1!N4438,6,2)),VALUE(MID([1]Sheet1!N4438,9,2))))</f>
        <v>244436</v>
      </c>
    </row>
    <row r="4439" spans="1:8">
      <c r="A4439" t="str">
        <f>IF([1]Sheet1!B4439="","",[1]Sheet1!B4439)</f>
        <v>Myat Tay MT</v>
      </c>
      <c r="B4439" t="str">
        <f>""</f>
        <v/>
      </c>
      <c r="C4439" t="str">
        <f>""</f>
        <v/>
      </c>
      <c r="D4439" t="str">
        <f>IF([1]Sheet1!E4439&lt;&gt;"",[1]Sheet1!E4439,IF([1]Sheet1!C4439&lt;&gt;"",[1]Sheet1!C4439,[1]Sheet1!D4439))</f>
        <v>Celine FEB26</v>
      </c>
      <c r="E4439" t="str">
        <f>IF([1]Sheet1!I4439="","",[1]Sheet1!I4439)</f>
        <v>Celine Pipeline</v>
      </c>
      <c r="F4439" t="str">
        <f>IF([1]Sheet1!J4439="ใหม่","ลีดใหม่",IF(ISNUMBER(SEARCH("รับสาย",[1]Sheet1!J4439)),"รับสายแล้ว",[1]Sheet1!J4439))</f>
        <v>โทรติดต่อ</v>
      </c>
      <c r="G4439" t="str">
        <f>IF([1]Sheet1!L4439="","",[1]Sheet1!L4439)</f>
        <v>คุณปารณีย์  กุลสุริยไพศาล</v>
      </c>
      <c r="H4439" s="2">
        <f>IF([1]Sheet1!N4439="","",DATE(VALUE(LEFT([1]Sheet1!N4439,4))+543,VALUE(MID([1]Sheet1!N4439,6,2)),VALUE(MID([1]Sheet1!N4439,9,2))))</f>
        <v>244436</v>
      </c>
    </row>
    <row r="4440" spans="1:8">
      <c r="A4440" t="str">
        <f>IF([1]Sheet1!B4440="","",[1]Sheet1!B4440)</f>
        <v>Kul Sasomsup</v>
      </c>
      <c r="B4440" t="str">
        <f>""</f>
        <v/>
      </c>
      <c r="C4440" t="str">
        <f>""</f>
        <v/>
      </c>
      <c r="D4440" t="str">
        <f>IF([1]Sheet1!E4440&lt;&gt;"",[1]Sheet1!E4440,IF([1]Sheet1!C4440&lt;&gt;"",[1]Sheet1!C4440,[1]Sheet1!D4440))</f>
        <v>wela FEB26 (1.39)</v>
      </c>
      <c r="E4440" t="str">
        <f>IF([1]Sheet1!I4440="","",[1]Sheet1!I4440)</f>
        <v>Elysium RedDragon</v>
      </c>
      <c r="F4440" t="str">
        <f>IF([1]Sheet1!J4440="ใหม่","ลีดใหม่",IF(ISNUMBER(SEARCH("รับสาย",[1]Sheet1!J4440)),"รับสายแล้ว",[1]Sheet1!J4440))</f>
        <v>โทรติดต่อ</v>
      </c>
      <c r="G4440" t="str">
        <f>IF([1]Sheet1!L4440="","",[1]Sheet1!L4440)</f>
        <v>คุณแตม</v>
      </c>
      <c r="H4440" s="2">
        <f>IF([1]Sheet1!N4440="","",DATE(VALUE(LEFT([1]Sheet1!N4440,4))+543,VALUE(MID([1]Sheet1!N4440,6,2)),VALUE(MID([1]Sheet1!N4440,9,2))))</f>
        <v>244436</v>
      </c>
    </row>
    <row r="4441" spans="1:8">
      <c r="A4441" t="str">
        <f>IF([1]Sheet1!B4441="","",[1]Sheet1!B4441)</f>
        <v>ကောန်မန် ယဳမန်</v>
      </c>
      <c r="B4441" t="str">
        <f>""</f>
        <v/>
      </c>
      <c r="C4441" t="str">
        <f>""</f>
        <v/>
      </c>
      <c r="D4441" t="str">
        <f>IF([1]Sheet1!E4441&lt;&gt;"",[1]Sheet1!E4441,IF([1]Sheet1!C4441&lt;&gt;"",[1]Sheet1!C4441,[1]Sheet1!D4441))</f>
        <v>Celine FEB26</v>
      </c>
      <c r="E4441" t="str">
        <f>IF([1]Sheet1!I4441="","",[1]Sheet1!I4441)</f>
        <v>Celine Pipeline</v>
      </c>
      <c r="F4441" t="str">
        <f>IF([1]Sheet1!J4441="ใหม่","ลีดใหม่",IF(ISNUMBER(SEARCH("รับสาย",[1]Sheet1!J4441)),"รับสายแล้ว",[1]Sheet1!J4441))</f>
        <v>ลีดใหม่</v>
      </c>
      <c r="G4441" t="str">
        <f>IF([1]Sheet1!L4441="","",[1]Sheet1!L4441)</f>
        <v>Fern</v>
      </c>
      <c r="H4441" s="2">
        <f>IF([1]Sheet1!N4441="","",DATE(VALUE(LEFT([1]Sheet1!N4441,4))+543,VALUE(MID([1]Sheet1!N4441,6,2)),VALUE(MID([1]Sheet1!N4441,9,2))))</f>
        <v>244436</v>
      </c>
    </row>
    <row r="4442" spans="1:8">
      <c r="A4442" t="str">
        <f>IF([1]Sheet1!B4442="","",[1]Sheet1!B4442)</f>
        <v>นุชนาถ ชุมพล</v>
      </c>
      <c r="B4442" t="str">
        <f>""</f>
        <v/>
      </c>
      <c r="C4442" t="str">
        <f>""</f>
        <v/>
      </c>
      <c r="D4442" t="str">
        <f>IF([1]Sheet1!E4442&lt;&gt;"",[1]Sheet1!E4442,IF([1]Sheet1!C4442&lt;&gt;"",[1]Sheet1!C4442,[1]Sheet1!D4442))</f>
        <v>Form (FB) Elysium (BY HABIT) #JAN'26</v>
      </c>
      <c r="E4442" t="str">
        <f>IF([1]Sheet1!I4442="","",[1]Sheet1!I4442)</f>
        <v>Elysium Pipeline</v>
      </c>
      <c r="F4442" t="str">
        <f>IF([1]Sheet1!J4442="ใหม่","ลีดใหม่",IF(ISNUMBER(SEARCH("รับสาย",[1]Sheet1!J4442)),"รับสายแล้ว",[1]Sheet1!J4442))</f>
        <v>ส่งคูปอง</v>
      </c>
      <c r="G4442" t="str">
        <f>IF([1]Sheet1!L4442="","",[1]Sheet1!L4442)</f>
        <v>ณัณณิณ โหตระกิตย์ (นินจา)</v>
      </c>
      <c r="H4442" s="2">
        <f>IF([1]Sheet1!N4442="","",DATE(VALUE(LEFT([1]Sheet1!N4442,4))+543,VALUE(MID([1]Sheet1!N4442,6,2)),VALUE(MID([1]Sheet1!N4442,9,2))))</f>
        <v>244436</v>
      </c>
    </row>
    <row r="4443" spans="1:8">
      <c r="A4443" t="str">
        <f>IF([1]Sheet1!B4443="","",[1]Sheet1!B4443)</f>
        <v>Manit Rattanakijkamon</v>
      </c>
      <c r="B4443" t="str">
        <f>""</f>
        <v/>
      </c>
      <c r="C4443" t="str">
        <f>""</f>
        <v/>
      </c>
      <c r="D4443" t="str">
        <f>IF([1]Sheet1!E4443&lt;&gt;"",[1]Sheet1!E4443,IF([1]Sheet1!C4443&lt;&gt;"",[1]Sheet1!C4443,[1]Sheet1!D4443))</f>
        <v>wela FEB26 (1.39)</v>
      </c>
      <c r="E4443" t="str">
        <f>IF([1]Sheet1!I4443="","",[1]Sheet1!I4443)</f>
        <v>Wela Pipeline</v>
      </c>
      <c r="F4443" t="str">
        <f>IF([1]Sheet1!J4443="ใหม่","ลีดใหม่",IF(ISNUMBER(SEARCH("รับสาย",[1]Sheet1!J4443)),"รับสายแล้ว",[1]Sheet1!J4443))</f>
        <v>ลีดใหม่</v>
      </c>
      <c r="G4443" t="str">
        <f>IF([1]Sheet1!L4443="","",[1]Sheet1!L4443)</f>
        <v>ติ๊ก</v>
      </c>
      <c r="H4443" s="2">
        <f>IF([1]Sheet1!N4443="","",DATE(VALUE(LEFT([1]Sheet1!N4443,4))+543,VALUE(MID([1]Sheet1!N4443,6,2)),VALUE(MID([1]Sheet1!N4443,9,2))))</f>
        <v>244436</v>
      </c>
    </row>
    <row r="4444" spans="1:8">
      <c r="A4444" t="str">
        <f>IF([1]Sheet1!B4444="","",[1]Sheet1!B4444)</f>
        <v>Kaew Badtz-Maru</v>
      </c>
      <c r="B4444" t="str">
        <f>""</f>
        <v/>
      </c>
      <c r="C4444" t="str">
        <f>""</f>
        <v/>
      </c>
      <c r="D4444" t="str">
        <f>IF([1]Sheet1!E4444&lt;&gt;"",[1]Sheet1!E4444,IF([1]Sheet1!C4444&lt;&gt;"",[1]Sheet1!C4444,[1]Sheet1!D4444))</f>
        <v>wela FEB26 (1.39)</v>
      </c>
      <c r="E4444" t="str">
        <f>IF([1]Sheet1!I4444="","",[1]Sheet1!I4444)</f>
        <v>Elysium RedDragon</v>
      </c>
      <c r="F4444" t="str">
        <f>IF([1]Sheet1!J4444="ใหม่","ลีดใหม่",IF(ISNUMBER(SEARCH("รับสาย",[1]Sheet1!J4444)),"รับสายแล้ว",[1]Sheet1!J4444))</f>
        <v>รับสายแล้ว</v>
      </c>
      <c r="G4444" t="str">
        <f>IF([1]Sheet1!L4444="","",[1]Sheet1!L4444)</f>
        <v>คุณแตม</v>
      </c>
      <c r="H4444" s="2">
        <f>IF([1]Sheet1!N4444="","",DATE(VALUE(LEFT([1]Sheet1!N4444,4))+543,VALUE(MID([1]Sheet1!N4444,6,2)),VALUE(MID([1]Sheet1!N4444,9,2))))</f>
        <v>244436</v>
      </c>
    </row>
    <row r="4445" spans="1:8">
      <c r="A4445" t="str">
        <f>IF([1]Sheet1!B4445="","",[1]Sheet1!B4445)</f>
        <v>Flutebamboo Mea</v>
      </c>
      <c r="B4445" t="str">
        <f>""</f>
        <v/>
      </c>
      <c r="C4445" t="str">
        <f>""</f>
        <v/>
      </c>
      <c r="D4445" t="str">
        <f>IF([1]Sheet1!E4445&lt;&gt;"",[1]Sheet1!E4445,IF([1]Sheet1!C4445&lt;&gt;"",[1]Sheet1!C4445,[1]Sheet1!D4445))</f>
        <v>wela FEB26 (1.39)</v>
      </c>
      <c r="E4445" t="str">
        <f>IF([1]Sheet1!I4445="","",[1]Sheet1!I4445)</f>
        <v>Elysium Pipeline</v>
      </c>
      <c r="F4445" t="str">
        <f>IF([1]Sheet1!J4445="ใหม่","ลีดใหม่",IF(ISNUMBER(SEARCH("รับสาย",[1]Sheet1!J4445)),"รับสายแล้ว",[1]Sheet1!J4445))</f>
        <v>ลีดใหม่</v>
      </c>
      <c r="G4445" t="str">
        <f>IF([1]Sheet1!L4445="","",[1]Sheet1!L4445)</f>
        <v>รินรดา</v>
      </c>
      <c r="H4445" s="2">
        <f>IF([1]Sheet1!N4445="","",DATE(VALUE(LEFT([1]Sheet1!N4445,4))+543,VALUE(MID([1]Sheet1!N4445,6,2)),VALUE(MID([1]Sheet1!N4445,9,2))))</f>
        <v>244436</v>
      </c>
    </row>
    <row r="4446" spans="1:8">
      <c r="A4446" t="str">
        <f>IF([1]Sheet1!B4446="","",[1]Sheet1!B4446)</f>
        <v>K. เอ สนใจห้อง 8 bedrooms</v>
      </c>
      <c r="B4446" t="str">
        <f>""</f>
        <v/>
      </c>
      <c r="C4446" t="str">
        <f>""</f>
        <v/>
      </c>
      <c r="D4446" t="str">
        <f>IF([1]Sheet1!E4446&lt;&gt;"",[1]Sheet1!E4446,IF([1]Sheet1!C4446&lt;&gt;"",[1]Sheet1!C4446,[1]Sheet1!D4446))</f>
        <v>Key In</v>
      </c>
      <c r="E4446" t="str">
        <f>IF([1]Sheet1!I4446="","",[1]Sheet1!I4446)</f>
        <v>Elysium Pipeline</v>
      </c>
      <c r="F4446" t="str">
        <f>IF([1]Sheet1!J4446="ใหม่","ลีดใหม่",IF(ISNUMBER(SEARCH("รับสาย",[1]Sheet1!J4446)),"รับสายแล้ว",[1]Sheet1!J4446))</f>
        <v>นัดเข้าชม</v>
      </c>
      <c r="G4446" t="str">
        <f>IF([1]Sheet1!L4446="","",[1]Sheet1!L4446)</f>
        <v>Note</v>
      </c>
      <c r="H4446" s="2">
        <f>IF([1]Sheet1!N4446="","",DATE(VALUE(LEFT([1]Sheet1!N4446,4))+543,VALUE(MID([1]Sheet1!N4446,6,2)),VALUE(MID([1]Sheet1!N4446,9,2))))</f>
        <v>244174</v>
      </c>
    </row>
    <row r="4447" spans="1:8">
      <c r="A4447" t="str">
        <f>IF([1]Sheet1!B4447="","",[1]Sheet1!B4447)</f>
        <v>pghfduylu</v>
      </c>
      <c r="B4447" t="str">
        <f>""</f>
        <v/>
      </c>
      <c r="C4447" t="str">
        <f>""</f>
        <v/>
      </c>
      <c r="D4447" t="str">
        <f>IF([1]Sheet1!E4447&lt;&gt;"",[1]Sheet1!E4447,IF([1]Sheet1!C4447&lt;&gt;"",[1]Sheet1!C4447,[1]Sheet1!D4447))</f>
        <v>Celine VVIP JUNE25</v>
      </c>
      <c r="E4447" t="str">
        <f>IF([1]Sheet1!I4447="","",[1]Sheet1!I4447)</f>
        <v>Celine Pipeline</v>
      </c>
      <c r="F4447" t="str">
        <f>IF([1]Sheet1!J4447="ใหม่","ลีดใหม่",IF(ISNUMBER(SEARCH("รับสาย",[1]Sheet1!J4447)),"รับสายแล้ว",[1]Sheet1!J4447))</f>
        <v>ลีดใหม่</v>
      </c>
      <c r="G4447" t="str">
        <f>IF([1]Sheet1!L4447="","",[1]Sheet1!L4447)</f>
        <v>คุณปารณีย์  กุลสุริยไพศาล</v>
      </c>
      <c r="H4447" s="2">
        <f>IF([1]Sheet1!N4447="","",DATE(VALUE(LEFT([1]Sheet1!N4447,4))+543,VALUE(MID([1]Sheet1!N4447,6,2)),VALUE(MID([1]Sheet1!N4447,9,2))))</f>
        <v>244182</v>
      </c>
    </row>
    <row r="4448" spans="1:8">
      <c r="A4448" t="str">
        <f>IF([1]Sheet1!B4448="","",[1]Sheet1!B4448)</f>
        <v>putheaggc+hj4r0c</v>
      </c>
      <c r="B4448" t="str">
        <f>""</f>
        <v/>
      </c>
      <c r="C4448" t="str">
        <f>""</f>
        <v/>
      </c>
      <c r="D4448" t="str">
        <f>IF([1]Sheet1!E4448&lt;&gt;"",[1]Sheet1!E4448,IF([1]Sheet1!C4448&lt;&gt;"",[1]Sheet1!C4448,[1]Sheet1!D4448))</f>
        <v>wela พร้อมอยู่ กรอกเอง</v>
      </c>
      <c r="E4448" t="str">
        <f>IF([1]Sheet1!I4448="","",[1]Sheet1!I4448)</f>
        <v>Celine Pipeline</v>
      </c>
      <c r="F4448" t="str">
        <f>IF([1]Sheet1!J4448="ใหม่","ลีดใหม่",IF(ISNUMBER(SEARCH("รับสาย",[1]Sheet1!J4448)),"รับสายแล้ว",[1]Sheet1!J4448))</f>
        <v>ลีดใหม่</v>
      </c>
      <c r="G4448" t="str">
        <f>IF([1]Sheet1!L4448="","",[1]Sheet1!L4448)</f>
        <v>รินรดา</v>
      </c>
      <c r="H4448" s="2">
        <f>IF([1]Sheet1!N4448="","",DATE(VALUE(LEFT([1]Sheet1!N4448,4))+543,VALUE(MID([1]Sheet1!N4448,6,2)),VALUE(MID([1]Sheet1!N4448,9,2))))</f>
        <v>244193</v>
      </c>
    </row>
    <row r="4449" spans="1:8">
      <c r="A4449" t="str">
        <f>IF([1]Sheet1!B4449="","",[1]Sheet1!B4449)</f>
        <v>คมสัน ทองพัด</v>
      </c>
      <c r="B4449" t="str">
        <f>""</f>
        <v/>
      </c>
      <c r="C4449" t="str">
        <f>""</f>
        <v/>
      </c>
      <c r="D4449" t="str">
        <f>IF([1]Sheet1!E4449&lt;&gt;"",[1]Sheet1!E4449,IF([1]Sheet1!C4449&lt;&gt;"",[1]Sheet1!C4449,[1]Sheet1!D4449))</f>
        <v>wela FEB26 (1.39)</v>
      </c>
      <c r="E4449" t="str">
        <f>IF([1]Sheet1!I4449="","",[1]Sheet1!I4449)</f>
        <v>Wela Pipeline</v>
      </c>
      <c r="F4449" t="str">
        <f>IF([1]Sheet1!J4449="ใหม่","ลีดใหม่",IF(ISNUMBER(SEARCH("รับสาย",[1]Sheet1!J4449)),"รับสายแล้ว",[1]Sheet1!J4449))</f>
        <v>ส่งคูปอง</v>
      </c>
      <c r="G4449" t="str">
        <f>IF([1]Sheet1!L4449="","",[1]Sheet1!L4449)</f>
        <v>รินรดา</v>
      </c>
      <c r="H4449" s="2">
        <f>IF([1]Sheet1!N4449="","",DATE(VALUE(LEFT([1]Sheet1!N4449,4))+543,VALUE(MID([1]Sheet1!N4449,6,2)),VALUE(MID([1]Sheet1!N4449,9,2))))</f>
        <v>244436</v>
      </c>
    </row>
    <row r="4450" spans="1:8">
      <c r="A4450" t="str">
        <f>IF([1]Sheet1!B4450="","",[1]Sheet1!B4450)</f>
        <v>BT Tbuisasporn</v>
      </c>
      <c r="B4450" t="str">
        <f>""</f>
        <v/>
      </c>
      <c r="C4450" t="str">
        <f>""</f>
        <v/>
      </c>
      <c r="D4450" t="str">
        <f>IF([1]Sheet1!E4450&lt;&gt;"",[1]Sheet1!E4450,IF([1]Sheet1!C4450&lt;&gt;"",[1]Sheet1!C4450,[1]Sheet1!D4450))</f>
        <v>Form (FB) Elysium (BY HABIT) #JAN'26</v>
      </c>
      <c r="E4450" t="str">
        <f>IF([1]Sheet1!I4450="","",[1]Sheet1!I4450)</f>
        <v>Elysium Pipeline</v>
      </c>
      <c r="F4450" t="str">
        <f>IF([1]Sheet1!J4450="ใหม่","ลีดใหม่",IF(ISNUMBER(SEARCH("รับสาย",[1]Sheet1!J4450)),"รับสายแล้ว",[1]Sheet1!J4450))</f>
        <v>ส่งคูปอง</v>
      </c>
      <c r="G4450" t="str">
        <f>IF([1]Sheet1!L4450="","",[1]Sheet1!L4450)</f>
        <v>ณัณณิณ โหตระกิตย์ (นินจา)</v>
      </c>
      <c r="H4450" s="2">
        <f>IF([1]Sheet1!N4450="","",DATE(VALUE(LEFT([1]Sheet1!N4450,4))+543,VALUE(MID([1]Sheet1!N4450,6,2)),VALUE(MID([1]Sheet1!N4450,9,2))))</f>
        <v>244436</v>
      </c>
    </row>
    <row r="4451" spans="1:8">
      <c r="A4451" t="str">
        <f>IF([1]Sheet1!B4451="","",[1]Sheet1!B4451)</f>
        <v>Noi Na Ja</v>
      </c>
      <c r="B4451" t="str">
        <f>""</f>
        <v/>
      </c>
      <c r="C4451" t="str">
        <f>""</f>
        <v/>
      </c>
      <c r="D4451" t="str">
        <f>IF([1]Sheet1!E4451&lt;&gt;"",[1]Sheet1!E4451,IF([1]Sheet1!C4451&lt;&gt;"",[1]Sheet1!C4451,[1]Sheet1!D4451))</f>
        <v>LEAD Wela condo FEB’26 BY HABIT</v>
      </c>
      <c r="E4451" t="str">
        <f>IF([1]Sheet1!I4451="","",[1]Sheet1!I4451)</f>
        <v>Wela Pipeline</v>
      </c>
      <c r="F4451" t="str">
        <f>IF([1]Sheet1!J4451="ใหม่","ลีดใหม่",IF(ISNUMBER(SEARCH("รับสาย",[1]Sheet1!J4451)),"รับสายแล้ว",[1]Sheet1!J4451))</f>
        <v>ลีดใหม่</v>
      </c>
      <c r="G4451" t="str">
        <f>IF([1]Sheet1!L4451="","",[1]Sheet1!L4451)</f>
        <v>ติ๊ก</v>
      </c>
      <c r="H4451" s="2">
        <f>IF([1]Sheet1!N4451="","",DATE(VALUE(LEFT([1]Sheet1!N4451,4))+543,VALUE(MID([1]Sheet1!N4451,6,2)),VALUE(MID([1]Sheet1!N4451,9,2))))</f>
        <v>244436</v>
      </c>
    </row>
    <row r="4452" spans="1:8">
      <c r="A4452" t="str">
        <f>IF([1]Sheet1!B4452="","",[1]Sheet1!B4452)</f>
        <v>Sasi Sun Halo</v>
      </c>
      <c r="B4452" t="str">
        <f>""</f>
        <v/>
      </c>
      <c r="C4452" t="str">
        <f>""</f>
        <v/>
      </c>
      <c r="D4452" t="str">
        <f>IF([1]Sheet1!E4452&lt;&gt;"",[1]Sheet1!E4452,IF([1]Sheet1!C4452&lt;&gt;"",[1]Sheet1!C4452,[1]Sheet1!D4452))</f>
        <v>LEAD Wela condo FEB’26 BY HABIT</v>
      </c>
      <c r="E4452" t="str">
        <f>IF([1]Sheet1!I4452="","",[1]Sheet1!I4452)</f>
        <v>Wela Pipeline</v>
      </c>
      <c r="F4452" t="str">
        <f>IF([1]Sheet1!J4452="ใหม่","ลีดใหม่",IF(ISNUMBER(SEARCH("รับสาย",[1]Sheet1!J4452)),"รับสายแล้ว",[1]Sheet1!J4452))</f>
        <v>ส่งคูปอง</v>
      </c>
      <c r="G4452" t="str">
        <f>IF([1]Sheet1!L4452="","",[1]Sheet1!L4452)</f>
        <v>ณัณณิณ โหตระกิตย์ (นินจา)</v>
      </c>
      <c r="H4452" s="2">
        <f>IF([1]Sheet1!N4452="","",DATE(VALUE(LEFT([1]Sheet1!N4452,4))+543,VALUE(MID([1]Sheet1!N4452,6,2)),VALUE(MID([1]Sheet1!N4452,9,2))))</f>
        <v>244436</v>
      </c>
    </row>
    <row r="4453" spans="1:8">
      <c r="A4453" t="str">
        <f>IF([1]Sheet1!B4453="","",[1]Sheet1!B4453)</f>
        <v>IDear Pattarapol</v>
      </c>
      <c r="B4453" t="str">
        <f>""</f>
        <v/>
      </c>
      <c r="C4453" t="str">
        <f>""</f>
        <v/>
      </c>
      <c r="D4453" t="str">
        <f>IF([1]Sheet1!E4453&lt;&gt;"",[1]Sheet1!E4453,IF([1]Sheet1!C4453&lt;&gt;"",[1]Sheet1!C4453,[1]Sheet1!D4453))</f>
        <v>LEAD Wela condo FEB’26 BY HABIT</v>
      </c>
      <c r="E4453" t="str">
        <f>IF([1]Sheet1!I4453="","",[1]Sheet1!I4453)</f>
        <v>Wela Pipeline</v>
      </c>
      <c r="F4453" t="str">
        <f>IF([1]Sheet1!J4453="ใหม่","ลีดใหม่",IF(ISNUMBER(SEARCH("รับสาย",[1]Sheet1!J4453)),"รับสายแล้ว",[1]Sheet1!J4453))</f>
        <v>รับสายแล้ว</v>
      </c>
      <c r="G4453" t="str">
        <f>IF([1]Sheet1!L4453="","",[1]Sheet1!L4453)</f>
        <v>สุนิสา เลิศปรีชา</v>
      </c>
      <c r="H4453" s="2">
        <f>IF([1]Sheet1!N4453="","",DATE(VALUE(LEFT([1]Sheet1!N4453,4))+543,VALUE(MID([1]Sheet1!N4453,6,2)),VALUE(MID([1]Sheet1!N4453,9,2))))</f>
        <v>244436</v>
      </c>
    </row>
    <row r="4454" spans="1:8">
      <c r="A4454" t="str">
        <f>IF([1]Sheet1!B4454="","",[1]Sheet1!B4454)</f>
        <v>ภูวนัย/แสงณรงค์</v>
      </c>
      <c r="B4454" t="str">
        <f>""</f>
        <v/>
      </c>
      <c r="C4454" t="str">
        <f>""</f>
        <v/>
      </c>
      <c r="D4454" t="str">
        <f>IF([1]Sheet1!E4454&lt;&gt;"",[1]Sheet1!E4454,IF([1]Sheet1!C4454&lt;&gt;"",[1]Sheet1!C4454,[1]Sheet1!D4454))</f>
        <v>wela FEB26 (1.39)</v>
      </c>
      <c r="E4454" t="str">
        <f>IF([1]Sheet1!I4454="","",[1]Sheet1!I4454)</f>
        <v>Wela Pipeline</v>
      </c>
      <c r="F4454" t="str">
        <f>IF([1]Sheet1!J4454="ใหม่","ลีดใหม่",IF(ISNUMBER(SEARCH("รับสาย",[1]Sheet1!J4454)),"รับสายแล้ว",[1]Sheet1!J4454))</f>
        <v>ส่งคูปอง</v>
      </c>
      <c r="G4454" t="str">
        <f>IF([1]Sheet1!L4454="","",[1]Sheet1!L4454)</f>
        <v>ณัณณิณ โหตระกิตย์ (นินจา)</v>
      </c>
      <c r="H4454" s="2">
        <f>IF([1]Sheet1!N4454="","",DATE(VALUE(LEFT([1]Sheet1!N4454,4))+543,VALUE(MID([1]Sheet1!N4454,6,2)),VALUE(MID([1]Sheet1!N4454,9,2))))</f>
        <v>244436</v>
      </c>
    </row>
    <row r="4455" spans="1:8">
      <c r="A4455" t="str">
        <f>IF([1]Sheet1!B4455="","",[1]Sheet1!B4455)</f>
        <v>Lek Chiradeephat</v>
      </c>
      <c r="B4455" t="str">
        <f>""</f>
        <v/>
      </c>
      <c r="C4455" t="str">
        <f>""</f>
        <v/>
      </c>
      <c r="D4455" t="str">
        <f>IF([1]Sheet1!E4455&lt;&gt;"",[1]Sheet1!E4455,IF([1]Sheet1!C4455&lt;&gt;"",[1]Sheet1!C4455,[1]Sheet1!D4455))</f>
        <v>Celine FEB26</v>
      </c>
      <c r="E4455" t="str">
        <f>IF([1]Sheet1!I4455="","",[1]Sheet1!I4455)</f>
        <v>Celine Pipeline</v>
      </c>
      <c r="F4455" t="str">
        <f>IF([1]Sheet1!J4455="ใหม่","ลีดใหม่",IF(ISNUMBER(SEARCH("รับสาย",[1]Sheet1!J4455)),"รับสายแล้ว",[1]Sheet1!J4455))</f>
        <v>ลีดใหม่</v>
      </c>
      <c r="G4455" t="str">
        <f>IF([1]Sheet1!L4455="","",[1]Sheet1!L4455)</f>
        <v>โย</v>
      </c>
      <c r="H4455" s="2">
        <f>IF([1]Sheet1!N4455="","",DATE(VALUE(LEFT([1]Sheet1!N4455,4))+543,VALUE(MID([1]Sheet1!N4455,6,2)),VALUE(MID([1]Sheet1!N4455,9,2))))</f>
        <v>244437</v>
      </c>
    </row>
    <row r="4456" spans="1:8">
      <c r="A4456" t="str">
        <f>IF([1]Sheet1!B4456="","",[1]Sheet1!B4456)</f>
        <v>เวทิศ Taenpitak</v>
      </c>
      <c r="B4456" t="str">
        <f>""</f>
        <v/>
      </c>
      <c r="C4456" t="str">
        <f>""</f>
        <v/>
      </c>
      <c r="D4456" t="str">
        <f>IF([1]Sheet1!E4456&lt;&gt;"",[1]Sheet1!E4456,IF([1]Sheet1!C4456&lt;&gt;"",[1]Sheet1!C4456,[1]Sheet1!D4456))</f>
        <v>wela FEB26 (1.39)</v>
      </c>
      <c r="E4456" t="str">
        <f>IF([1]Sheet1!I4456="","",[1]Sheet1!I4456)</f>
        <v>Elysium RedDragon</v>
      </c>
      <c r="F4456" t="str">
        <f>IF([1]Sheet1!J4456="ใหม่","ลีดใหม่",IF(ISNUMBER(SEARCH("รับสาย",[1]Sheet1!J4456)),"รับสายแล้ว",[1]Sheet1!J4456))</f>
        <v>รับสายแล้ว</v>
      </c>
      <c r="G4456" t="str">
        <f>IF([1]Sheet1!L4456="","",[1]Sheet1!L4456)</f>
        <v>คุณแตม</v>
      </c>
      <c r="H4456" s="2">
        <f>IF([1]Sheet1!N4456="","",DATE(VALUE(LEFT([1]Sheet1!N4456,4))+543,VALUE(MID([1]Sheet1!N4456,6,2)),VALUE(MID([1]Sheet1!N4456,9,2))))</f>
        <v>244437</v>
      </c>
    </row>
    <row r="4457" spans="1:8">
      <c r="A4457" t="str">
        <f>IF([1]Sheet1!B4457="","",[1]Sheet1!B4457)</f>
        <v>Dutsadee Thanatchang</v>
      </c>
      <c r="B4457" t="str">
        <f>""</f>
        <v/>
      </c>
      <c r="C4457" t="str">
        <f>""</f>
        <v/>
      </c>
      <c r="D4457" t="str">
        <f>IF([1]Sheet1!E4457&lt;&gt;"",[1]Sheet1!E4457,IF([1]Sheet1!C4457&lt;&gt;"",[1]Sheet1!C4457,[1]Sheet1!D4457))</f>
        <v>Form (FB) Elysium (BY HABIT) #JAN'26</v>
      </c>
      <c r="E4457" t="str">
        <f>IF([1]Sheet1!I4457="","",[1]Sheet1!I4457)</f>
        <v>Elysium RedDragon</v>
      </c>
      <c r="F4457" t="str">
        <f>IF([1]Sheet1!J4457="ใหม่","ลีดใหม่",IF(ISNUMBER(SEARCH("รับสาย",[1]Sheet1!J4457)),"รับสายแล้ว",[1]Sheet1!J4457))</f>
        <v>ลีดใหม่</v>
      </c>
      <c r="G4457" t="str">
        <f>IF([1]Sheet1!L4457="","",[1]Sheet1!L4457)</f>
        <v>ติ๊ก</v>
      </c>
      <c r="H4457" s="2">
        <f>IF([1]Sheet1!N4457="","",DATE(VALUE(LEFT([1]Sheet1!N4457,4))+543,VALUE(MID([1]Sheet1!N4457,6,2)),VALUE(MID([1]Sheet1!N4457,9,2))))</f>
        <v>244437</v>
      </c>
    </row>
    <row r="4458" spans="1:8">
      <c r="A4458" t="str">
        <f>IF([1]Sheet1!B4458="","",[1]Sheet1!B4458)</f>
        <v>Thanachai Thongchai</v>
      </c>
      <c r="B4458" t="str">
        <f>""</f>
        <v/>
      </c>
      <c r="C4458" t="str">
        <f>""</f>
        <v/>
      </c>
      <c r="D4458" t="str">
        <f>IF([1]Sheet1!E4458&lt;&gt;"",[1]Sheet1!E4458,IF([1]Sheet1!C4458&lt;&gt;"",[1]Sheet1!C4458,[1]Sheet1!D4458))</f>
        <v>wela FEB26 (1.39)</v>
      </c>
      <c r="E4458" t="str">
        <f>IF([1]Sheet1!I4458="","",[1]Sheet1!I4458)</f>
        <v>Wela Pipeline</v>
      </c>
      <c r="F4458" t="str">
        <f>IF([1]Sheet1!J4458="ใหม่","ลีดใหม่",IF(ISNUMBER(SEARCH("รับสาย",[1]Sheet1!J4458)),"รับสายแล้ว",[1]Sheet1!J4458))</f>
        <v>ส่งคูปอง</v>
      </c>
      <c r="G4458" t="str">
        <f>IF([1]Sheet1!L4458="","",[1]Sheet1!L4458)</f>
        <v>ณัณณิณ โหตระกิตย์ (นินจา)</v>
      </c>
      <c r="H4458" s="2">
        <f>IF([1]Sheet1!N4458="","",DATE(VALUE(LEFT([1]Sheet1!N4458,4))+543,VALUE(MID([1]Sheet1!N4458,6,2)),VALUE(MID([1]Sheet1!N4458,9,2))))</f>
        <v>244437</v>
      </c>
    </row>
    <row r="4459" spans="1:8">
      <c r="A4459" t="str">
        <f>IF([1]Sheet1!B4459="","",[1]Sheet1!B4459)</f>
        <v>ประนอมมีสี</v>
      </c>
      <c r="B4459" t="str">
        <f>""</f>
        <v/>
      </c>
      <c r="C4459" t="str">
        <f>""</f>
        <v/>
      </c>
      <c r="D4459" t="str">
        <f>IF([1]Sheet1!E4459&lt;&gt;"",[1]Sheet1!E4459,IF([1]Sheet1!C4459&lt;&gt;"",[1]Sheet1!C4459,[1]Sheet1!D4459))</f>
        <v>Rocket_Leadgen03</v>
      </c>
      <c r="E4459" t="str">
        <f>IF([1]Sheet1!I4459="","",[1]Sheet1!I4459)</f>
        <v>Elysium Pipeline</v>
      </c>
      <c r="F4459" t="str">
        <f>IF([1]Sheet1!J4459="ใหม่","ลีดใหม่",IF(ISNUMBER(SEARCH("รับสาย",[1]Sheet1!J4459)),"รับสายแล้ว",[1]Sheet1!J4459))</f>
        <v>ลีดใหม่</v>
      </c>
      <c r="G4459" t="str">
        <f>IF([1]Sheet1!L4459="","",[1]Sheet1!L4459)</f>
        <v>ติ๊ก</v>
      </c>
      <c r="H4459" s="2">
        <f>IF([1]Sheet1!N4459="","",DATE(VALUE(LEFT([1]Sheet1!N4459,4))+543,VALUE(MID([1]Sheet1!N4459,6,2)),VALUE(MID([1]Sheet1!N4459,9,2))))</f>
        <v>244193</v>
      </c>
    </row>
    <row r="4460" spans="1:8">
      <c r="A4460" t="str">
        <f>IF([1]Sheet1!B4460="","",[1]Sheet1!B4460)</f>
        <v>สมบัติ ทั่งทอง</v>
      </c>
      <c r="B4460" t="str">
        <f>""</f>
        <v/>
      </c>
      <c r="C4460" t="str">
        <f>""</f>
        <v/>
      </c>
      <c r="D4460" t="str">
        <f>IF([1]Sheet1!E4460&lt;&gt;"",[1]Sheet1!E4460,IF([1]Sheet1!C4460&lt;&gt;"",[1]Sheet1!C4460,[1]Sheet1!D4460))</f>
        <v>Form (FB) Elysium (BY HABIT) #JAN'26</v>
      </c>
      <c r="E4460" t="str">
        <f>IF([1]Sheet1!I4460="","",[1]Sheet1!I4460)</f>
        <v>Elysium RedDragon</v>
      </c>
      <c r="F4460" t="str">
        <f>IF([1]Sheet1!J4460="ใหม่","ลีดใหม่",IF(ISNUMBER(SEARCH("รับสาย",[1]Sheet1!J4460)),"รับสายแล้ว",[1]Sheet1!J4460))</f>
        <v>ส่งคูปอง</v>
      </c>
      <c r="G4460" t="str">
        <f>IF([1]Sheet1!L4460="","",[1]Sheet1!L4460)</f>
        <v>คุณปารณีย์  กุลสุริยไพศาล</v>
      </c>
      <c r="H4460" s="2">
        <f>IF([1]Sheet1!N4460="","",DATE(VALUE(LEFT([1]Sheet1!N4460,4))+543,VALUE(MID([1]Sheet1!N4460,6,2)),VALUE(MID([1]Sheet1!N4460,9,2))))</f>
        <v>244437</v>
      </c>
    </row>
    <row r="4461" spans="1:8">
      <c r="A4461" t="str">
        <f>IF([1]Sheet1!B4461="","",[1]Sheet1!B4461)</f>
        <v>Chanchai Ton</v>
      </c>
      <c r="B4461" t="str">
        <f>""</f>
        <v/>
      </c>
      <c r="C4461" t="str">
        <f>""</f>
        <v/>
      </c>
      <c r="D4461" t="str">
        <f>IF([1]Sheet1!E4461&lt;&gt;"",[1]Sheet1!E4461,IF([1]Sheet1!C4461&lt;&gt;"",[1]Sheet1!C4461,[1]Sheet1!D4461))</f>
        <v>wela FEB26 (1.39)</v>
      </c>
      <c r="E4461" t="str">
        <f>IF([1]Sheet1!I4461="","",[1]Sheet1!I4461)</f>
        <v>Elysium Pipeline</v>
      </c>
      <c r="F4461" t="str">
        <f>IF([1]Sheet1!J4461="ใหม่","ลีดใหม่",IF(ISNUMBER(SEARCH("รับสาย",[1]Sheet1!J4461)),"รับสายแล้ว",[1]Sheet1!J4461))</f>
        <v>ลีดใหม่</v>
      </c>
      <c r="G4461" t="str">
        <f>IF([1]Sheet1!L4461="","",[1]Sheet1!L4461)</f>
        <v>รินรดา</v>
      </c>
      <c r="H4461" s="2">
        <f>IF([1]Sheet1!N4461="","",DATE(VALUE(LEFT([1]Sheet1!N4461,4))+543,VALUE(MID([1]Sheet1!N4461,6,2)),VALUE(MID([1]Sheet1!N4461,9,2))))</f>
        <v>244437</v>
      </c>
    </row>
    <row r="4462" spans="1:8">
      <c r="A4462" t="str">
        <f>IF([1]Sheet1!B4462="","",[1]Sheet1!B4462)</f>
        <v>NanNan Supaporn</v>
      </c>
      <c r="B4462" t="str">
        <f>""</f>
        <v/>
      </c>
      <c r="C4462" t="str">
        <f>""</f>
        <v/>
      </c>
      <c r="D4462" t="str">
        <f>IF([1]Sheet1!E4462&lt;&gt;"",[1]Sheet1!E4462,IF([1]Sheet1!C4462&lt;&gt;"",[1]Sheet1!C4462,[1]Sheet1!D4462))</f>
        <v>wela FEB26 (1.39)</v>
      </c>
      <c r="E4462" t="str">
        <f>IF([1]Sheet1!I4462="","",[1]Sheet1!I4462)</f>
        <v>Wela Pipeline</v>
      </c>
      <c r="F4462" t="str">
        <f>IF([1]Sheet1!J4462="ใหม่","ลีดใหม่",IF(ISNUMBER(SEARCH("รับสาย",[1]Sheet1!J4462)),"รับสายแล้ว",[1]Sheet1!J4462))</f>
        <v>ส่งคูปอง</v>
      </c>
      <c r="G4462" t="str">
        <f>IF([1]Sheet1!L4462="","",[1]Sheet1!L4462)</f>
        <v>รินรดา</v>
      </c>
      <c r="H4462" s="2">
        <f>IF([1]Sheet1!N4462="","",DATE(VALUE(LEFT([1]Sheet1!N4462,4))+543,VALUE(MID([1]Sheet1!N4462,6,2)),VALUE(MID([1]Sheet1!N4462,9,2))))</f>
        <v>244437</v>
      </c>
    </row>
    <row r="4463" spans="1:8">
      <c r="A4463" t="str">
        <f>IF([1]Sheet1!B4463="","",[1]Sheet1!B4463)</f>
        <v>กองเงิน เงินกอง สุทธิพิทักษ์</v>
      </c>
      <c r="B4463" t="str">
        <f>""</f>
        <v/>
      </c>
      <c r="C4463" t="str">
        <f>""</f>
        <v/>
      </c>
      <c r="D4463" t="str">
        <f>IF([1]Sheet1!E4463&lt;&gt;"",[1]Sheet1!E4463,IF([1]Sheet1!C4463&lt;&gt;"",[1]Sheet1!C4463,[1]Sheet1!D4463))</f>
        <v>wela FEB26 (1.39)</v>
      </c>
      <c r="E4463" t="str">
        <f>IF([1]Sheet1!I4463="","",[1]Sheet1!I4463)</f>
        <v>Elysium RedDragon</v>
      </c>
      <c r="F4463" t="str">
        <f>IF([1]Sheet1!J4463="ใหม่","ลีดใหม่",IF(ISNUMBER(SEARCH("รับสาย",[1]Sheet1!J4463)),"รับสายแล้ว",[1]Sheet1!J4463))</f>
        <v>โทรติดต่อ</v>
      </c>
      <c r="G4463" t="str">
        <f>IF([1]Sheet1!L4463="","",[1]Sheet1!L4463)</f>
        <v>ณัณณิณ โหตระกิตย์ (นินจา)</v>
      </c>
      <c r="H4463" s="2">
        <f>IF([1]Sheet1!N4463="","",DATE(VALUE(LEFT([1]Sheet1!N4463,4))+543,VALUE(MID([1]Sheet1!N4463,6,2)),VALUE(MID([1]Sheet1!N4463,9,2))))</f>
        <v>244437</v>
      </c>
    </row>
    <row r="4464" spans="1:8">
      <c r="A4464" t="str">
        <f>IF([1]Sheet1!B4464="","",[1]Sheet1!B4464)</f>
        <v>วิทยา แสนภักดี</v>
      </c>
      <c r="B4464" t="str">
        <f>""</f>
        <v/>
      </c>
      <c r="C4464" t="str">
        <f>""</f>
        <v/>
      </c>
      <c r="D4464" t="str">
        <f>IF([1]Sheet1!E4464&lt;&gt;"",[1]Sheet1!E4464,IF([1]Sheet1!C4464&lt;&gt;"",[1]Sheet1!C4464,[1]Sheet1!D4464))</f>
        <v>Form (FB) Elysium (BY HABIT) #JAN'26</v>
      </c>
      <c r="E4464" t="str">
        <f>IF([1]Sheet1!I4464="","",[1]Sheet1!I4464)</f>
        <v>Elysium RedDragon</v>
      </c>
      <c r="F4464" t="str">
        <f>IF([1]Sheet1!J4464="ใหม่","ลีดใหม่",IF(ISNUMBER(SEARCH("รับสาย",[1]Sheet1!J4464)),"รับสายแล้ว",[1]Sheet1!J4464))</f>
        <v>โทรติดต่อ</v>
      </c>
      <c r="G4464" t="str">
        <f>IF([1]Sheet1!L4464="","",[1]Sheet1!L4464)</f>
        <v>รินรดา</v>
      </c>
      <c r="H4464" s="2">
        <f>IF([1]Sheet1!N4464="","",DATE(VALUE(LEFT([1]Sheet1!N4464,4))+543,VALUE(MID([1]Sheet1!N4464,6,2)),VALUE(MID([1]Sheet1!N4464,9,2))))</f>
        <v>244437</v>
      </c>
    </row>
    <row r="4465" spans="1:8">
      <c r="A4465" t="str">
        <f>IF([1]Sheet1!B4465="","",[1]Sheet1!B4465)</f>
        <v>Mewwem</v>
      </c>
      <c r="B4465" t="str">
        <f>""</f>
        <v/>
      </c>
      <c r="C4465" t="str">
        <f>""</f>
        <v/>
      </c>
      <c r="D4465" t="str">
        <f>IF([1]Sheet1!E4465&lt;&gt;"",[1]Sheet1!E4465,IF([1]Sheet1!C4465&lt;&gt;"",[1]Sheet1!C4465,[1]Sheet1!D4465))</f>
        <v>R-Chat</v>
      </c>
      <c r="E4465" t="str">
        <f>IF([1]Sheet1!I4465="","",[1]Sheet1!I4465)</f>
        <v>Wela Pipeline</v>
      </c>
      <c r="F4465" t="str">
        <f>IF([1]Sheet1!J4465="ใหม่","ลีดใหม่",IF(ISNUMBER(SEARCH("รับสาย",[1]Sheet1!J4465)),"รับสายแล้ว",[1]Sheet1!J4465))</f>
        <v>ส่งคูปอง</v>
      </c>
      <c r="G4465" t="str">
        <f>IF([1]Sheet1!L4465="","",[1]Sheet1!L4465)</f>
        <v>ณัณณิณ โหตระกิตย์ (นินจา)</v>
      </c>
      <c r="H4465" s="2">
        <f>IF([1]Sheet1!N4465="","",DATE(VALUE(LEFT([1]Sheet1!N4465,4))+543,VALUE(MID([1]Sheet1!N4465,6,2)),VALUE(MID([1]Sheet1!N4465,9,2))))</f>
        <v>244437</v>
      </c>
    </row>
    <row r="4466" spans="1:8">
      <c r="A4466" t="str">
        <f>IF([1]Sheet1!B4466="","",[1]Sheet1!B4466)</f>
        <v>Naparat</v>
      </c>
      <c r="B4466" t="str">
        <f>""</f>
        <v/>
      </c>
      <c r="C4466" t="str">
        <f>""</f>
        <v/>
      </c>
      <c r="D4466" t="str">
        <f>IF([1]Sheet1!E4466&lt;&gt;"",[1]Sheet1!E4466,IF([1]Sheet1!C4466&lt;&gt;"",[1]Sheet1!C4466,[1]Sheet1!D4466))</f>
        <v>R-Chat</v>
      </c>
      <c r="E4466" t="str">
        <f>IF([1]Sheet1!I4466="","",[1]Sheet1!I4466)</f>
        <v>Celine Pipeline</v>
      </c>
      <c r="F4466" t="str">
        <f>IF([1]Sheet1!J4466="ใหม่","ลีดใหม่",IF(ISNUMBER(SEARCH("รับสาย",[1]Sheet1!J4466)),"รับสายแล้ว",[1]Sheet1!J4466))</f>
        <v>ลีดใหม่</v>
      </c>
      <c r="G4466" t="str">
        <f>IF([1]Sheet1!L4466="","",[1]Sheet1!L4466)</f>
        <v>โย</v>
      </c>
      <c r="H4466" s="2">
        <f>IF([1]Sheet1!N4466="","",DATE(VALUE(LEFT([1]Sheet1!N4466,4))+543,VALUE(MID([1]Sheet1!N4466,6,2)),VALUE(MID([1]Sheet1!N4466,9,2))))</f>
        <v>244437</v>
      </c>
    </row>
    <row r="4467" spans="1:8">
      <c r="A4467" t="str">
        <f>IF([1]Sheet1!B4467="","",[1]Sheet1!B4467)</f>
        <v>สุกัญญา เนียมท้วม</v>
      </c>
      <c r="B4467" t="str">
        <f>""</f>
        <v/>
      </c>
      <c r="C4467" t="str">
        <f>""</f>
        <v/>
      </c>
      <c r="D4467" t="str">
        <f>IF([1]Sheet1!E4467&lt;&gt;"",[1]Sheet1!E4467,IF([1]Sheet1!C4467&lt;&gt;"",[1]Sheet1!C4467,[1]Sheet1!D4467))</f>
        <v>wela FEB26 (1.39)</v>
      </c>
      <c r="E4467" t="str">
        <f>IF([1]Sheet1!I4467="","",[1]Sheet1!I4467)</f>
        <v>Elysium Pipeline</v>
      </c>
      <c r="F4467" t="str">
        <f>IF([1]Sheet1!J4467="ใหม่","ลีดใหม่",IF(ISNUMBER(SEARCH("รับสาย",[1]Sheet1!J4467)),"รับสายแล้ว",[1]Sheet1!J4467))</f>
        <v>ส่งคูปอง</v>
      </c>
      <c r="G4467" t="str">
        <f>IF([1]Sheet1!L4467="","",[1]Sheet1!L4467)</f>
        <v>คุณแตม</v>
      </c>
      <c r="H4467" s="2">
        <f>IF([1]Sheet1!N4467="","",DATE(VALUE(LEFT([1]Sheet1!N4467,4))+543,VALUE(MID([1]Sheet1!N4467,6,2)),VALUE(MID([1]Sheet1!N4467,9,2))))</f>
        <v>244437</v>
      </c>
    </row>
    <row r="4468" spans="1:8">
      <c r="A4468" t="str">
        <f>IF([1]Sheet1!B4468="","",[1]Sheet1!B4468)</f>
        <v>Hut Hut</v>
      </c>
      <c r="B4468" t="str">
        <f>""</f>
        <v/>
      </c>
      <c r="C4468" t="str">
        <f>""</f>
        <v/>
      </c>
      <c r="D4468" t="str">
        <f>IF([1]Sheet1!E4468&lt;&gt;"",[1]Sheet1!E4468,IF([1]Sheet1!C4468&lt;&gt;"",[1]Sheet1!C4468,[1]Sheet1!D4468))</f>
        <v>wela FEB26 (1.39)</v>
      </c>
      <c r="E4468" t="str">
        <f>IF([1]Sheet1!I4468="","",[1]Sheet1!I4468)</f>
        <v>Wela Pipeline</v>
      </c>
      <c r="F4468" t="str">
        <f>IF([1]Sheet1!J4468="ใหม่","ลีดใหม่",IF(ISNUMBER(SEARCH("รับสาย",[1]Sheet1!J4468)),"รับสายแล้ว",[1]Sheet1!J4468))</f>
        <v>ส่งคูปอง</v>
      </c>
      <c r="G4468" t="str">
        <f>IF([1]Sheet1!L4468="","",[1]Sheet1!L4468)</f>
        <v>ณัณณิณ โหตระกิตย์ (นินจา)</v>
      </c>
      <c r="H4468" s="2">
        <f>IF([1]Sheet1!N4468="","",DATE(VALUE(LEFT([1]Sheet1!N4468,4))+543,VALUE(MID([1]Sheet1!N4468,6,2)),VALUE(MID([1]Sheet1!N4468,9,2))))</f>
        <v>244437</v>
      </c>
    </row>
    <row r="4469" spans="1:8">
      <c r="A4469" t="str">
        <f>IF([1]Sheet1!B4469="","",[1]Sheet1!B4469)</f>
        <v>Parichart Kuihaphanich</v>
      </c>
      <c r="B4469" t="str">
        <f>""</f>
        <v/>
      </c>
      <c r="C4469" t="str">
        <f>""</f>
        <v/>
      </c>
      <c r="D4469" t="str">
        <f>IF([1]Sheet1!E4469&lt;&gt;"",[1]Sheet1!E4469,IF([1]Sheet1!C4469&lt;&gt;"",[1]Sheet1!C4469,[1]Sheet1!D4469))</f>
        <v>Celine FEB26</v>
      </c>
      <c r="E4469" t="str">
        <f>IF([1]Sheet1!I4469="","",[1]Sheet1!I4469)</f>
        <v>Celine Pipeline</v>
      </c>
      <c r="F4469" t="str">
        <f>IF([1]Sheet1!J4469="ใหม่","ลีดใหม่",IF(ISNUMBER(SEARCH("รับสาย",[1]Sheet1!J4469)),"รับสายแล้ว",[1]Sheet1!J4469))</f>
        <v>ลีดใหม่</v>
      </c>
      <c r="G4469" t="str">
        <f>IF([1]Sheet1!L4469="","",[1]Sheet1!L4469)</f>
        <v>Fern</v>
      </c>
      <c r="H4469" s="2">
        <f>IF([1]Sheet1!N4469="","",DATE(VALUE(LEFT([1]Sheet1!N4469,4))+543,VALUE(MID([1]Sheet1!N4469,6,2)),VALUE(MID([1]Sheet1!N4469,9,2))))</f>
        <v>244437</v>
      </c>
    </row>
    <row r="4470" spans="1:8">
      <c r="A4470" t="str">
        <f>IF([1]Sheet1!B4470="","",[1]Sheet1!B4470)</f>
        <v>นวลสวาท</v>
      </c>
      <c r="B4470" t="str">
        <f>""</f>
        <v/>
      </c>
      <c r="C4470" t="str">
        <f>""</f>
        <v/>
      </c>
      <c r="D4470" t="str">
        <f>IF([1]Sheet1!E4470&lt;&gt;"",[1]Sheet1!E4470,IF([1]Sheet1!C4470&lt;&gt;"",[1]Sheet1!C4470,[1]Sheet1!D4470))</f>
        <v>Inbound Phone Calls</v>
      </c>
      <c r="E4470" t="str">
        <f>IF([1]Sheet1!I4470="","",[1]Sheet1!I4470)</f>
        <v>Elysium Pipeline</v>
      </c>
      <c r="F4470" t="str">
        <f>IF([1]Sheet1!J4470="ใหม่","ลีดใหม่",IF(ISNUMBER(SEARCH("รับสาย",[1]Sheet1!J4470)),"รับสายแล้ว",[1]Sheet1!J4470))</f>
        <v>ทำสัญญา</v>
      </c>
      <c r="G4470" t="str">
        <f>IF([1]Sheet1!L4470="","",[1]Sheet1!L4470)</f>
        <v>ติ๊ก</v>
      </c>
      <c r="H4470" s="2">
        <f>IF([1]Sheet1!N4470="","",DATE(VALUE(LEFT([1]Sheet1!N4470,4))+543,VALUE(MID([1]Sheet1!N4470,6,2)),VALUE(MID([1]Sheet1!N4470,9,2))))</f>
        <v>244193</v>
      </c>
    </row>
    <row r="4471" spans="1:8">
      <c r="A4471" t="str">
        <f>IF([1]Sheet1!B4471="","",[1]Sheet1!B4471)</f>
        <v>ช.แชมป์ เปี้ยน</v>
      </c>
      <c r="B4471" t="str">
        <f>""</f>
        <v/>
      </c>
      <c r="C4471" t="str">
        <f>""</f>
        <v/>
      </c>
      <c r="D4471" t="str">
        <f>IF([1]Sheet1!E4471&lt;&gt;"",[1]Sheet1!E4471,IF([1]Sheet1!C4471&lt;&gt;"",[1]Sheet1!C4471,[1]Sheet1!D4471))</f>
        <v>Celine FEB26</v>
      </c>
      <c r="E4471" t="str">
        <f>IF([1]Sheet1!I4471="","",[1]Sheet1!I4471)</f>
        <v>Celine Pipeline</v>
      </c>
      <c r="F4471" t="str">
        <f>IF([1]Sheet1!J4471="ใหม่","ลีดใหม่",IF(ISNUMBER(SEARCH("รับสาย",[1]Sheet1!J4471)),"รับสายแล้ว",[1]Sheet1!J4471))</f>
        <v>ลีดใหม่</v>
      </c>
      <c r="G4471" t="str">
        <f>IF([1]Sheet1!L4471="","",[1]Sheet1!L4471)</f>
        <v>Fern</v>
      </c>
      <c r="H4471" s="2">
        <f>IF([1]Sheet1!N4471="","",DATE(VALUE(LEFT([1]Sheet1!N4471,4))+543,VALUE(MID([1]Sheet1!N4471,6,2)),VALUE(MID([1]Sheet1!N4471,9,2))))</f>
        <v>244437</v>
      </c>
    </row>
    <row r="4472" spans="1:8">
      <c r="A4472" t="str">
        <f>IF([1]Sheet1!B4472="","",[1]Sheet1!B4472)</f>
        <v>Samart Pth</v>
      </c>
      <c r="B4472" t="str">
        <f>""</f>
        <v/>
      </c>
      <c r="C4472" t="str">
        <f>""</f>
        <v/>
      </c>
      <c r="D4472" t="str">
        <f>IF([1]Sheet1!E4472&lt;&gt;"",[1]Sheet1!E4472,IF([1]Sheet1!C4472&lt;&gt;"",[1]Sheet1!C4472,[1]Sheet1!D4472))</f>
        <v>wela FEB26 (1.39)</v>
      </c>
      <c r="E4472" t="str">
        <f>IF([1]Sheet1!I4472="","",[1]Sheet1!I4472)</f>
        <v>Wela Pipeline</v>
      </c>
      <c r="F4472" t="str">
        <f>IF([1]Sheet1!J4472="ใหม่","ลีดใหม่",IF(ISNUMBER(SEARCH("รับสาย",[1]Sheet1!J4472)),"รับสายแล้ว",[1]Sheet1!J4472))</f>
        <v>นัดเข้าชม</v>
      </c>
      <c r="G4472" t="str">
        <f>IF([1]Sheet1!L4472="","",[1]Sheet1!L4472)</f>
        <v>รินรดา</v>
      </c>
      <c r="H4472" s="2">
        <f>IF([1]Sheet1!N4472="","",DATE(VALUE(LEFT([1]Sheet1!N4472,4))+543,VALUE(MID([1]Sheet1!N4472,6,2)),VALUE(MID([1]Sheet1!N4472,9,2))))</f>
        <v>244437</v>
      </c>
    </row>
    <row r="4473" spans="1:8">
      <c r="A4473" t="str">
        <f>IF([1]Sheet1!B4473="","",[1]Sheet1!B4473)</f>
        <v>ว่าที่ พ.ต. ณรงค์ จงสิริฤกษ์</v>
      </c>
      <c r="B4473" t="str">
        <f>""</f>
        <v/>
      </c>
      <c r="C4473" t="str">
        <f>""</f>
        <v/>
      </c>
      <c r="D4473" t="str">
        <f>IF([1]Sheet1!E4473&lt;&gt;"",[1]Sheet1!E4473,IF([1]Sheet1!C4473&lt;&gt;"",[1]Sheet1!C4473,[1]Sheet1!D4473))</f>
        <v>Form (FB) Elysium (BY HABIT) #JAN'26</v>
      </c>
      <c r="E4473" t="str">
        <f>IF([1]Sheet1!I4473="","",[1]Sheet1!I4473)</f>
        <v>Elysium RedDragon</v>
      </c>
      <c r="F4473" t="str">
        <f>IF([1]Sheet1!J4473="ใหม่","ลีดใหม่",IF(ISNUMBER(SEARCH("รับสาย",[1]Sheet1!J4473)),"รับสายแล้ว",[1]Sheet1!J4473))</f>
        <v>โทรติดต่อ</v>
      </c>
      <c r="G4473" t="str">
        <f>IF([1]Sheet1!L4473="","",[1]Sheet1!L4473)</f>
        <v>ณัณณิณ โหตระกิตย์ (นินจา)</v>
      </c>
      <c r="H4473" s="2">
        <f>IF([1]Sheet1!N4473="","",DATE(VALUE(LEFT([1]Sheet1!N4473,4))+543,VALUE(MID([1]Sheet1!N4473,6,2)),VALUE(MID([1]Sheet1!N4473,9,2))))</f>
        <v>244437</v>
      </c>
    </row>
    <row r="4474" spans="1:8">
      <c r="A4474" t="str">
        <f>IF([1]Sheet1!B4474="","",[1]Sheet1!B4474)</f>
        <v>Grist</v>
      </c>
      <c r="B4474" t="str">
        <f>""</f>
        <v/>
      </c>
      <c r="C4474" t="str">
        <f>""</f>
        <v/>
      </c>
      <c r="D4474" t="str">
        <f>IF([1]Sheet1!E4474&lt;&gt;"",[1]Sheet1!E4474,IF([1]Sheet1!C4474&lt;&gt;"",[1]Sheet1!C4474,[1]Sheet1!D4474))</f>
        <v>Form (FB) Elysium (BY HABIT) #JAN'26</v>
      </c>
      <c r="E4474" t="str">
        <f>IF([1]Sheet1!I4474="","",[1]Sheet1!I4474)</f>
        <v>Elysium Pipeline</v>
      </c>
      <c r="F4474" t="str">
        <f>IF([1]Sheet1!J4474="ใหม่","ลีดใหม่",IF(ISNUMBER(SEARCH("รับสาย",[1]Sheet1!J4474)),"รับสายแล้ว",[1]Sheet1!J4474))</f>
        <v>ส่งคูปอง</v>
      </c>
      <c r="G4474" t="str">
        <f>IF([1]Sheet1!L4474="","",[1]Sheet1!L4474)</f>
        <v>ณัณณิณ โหตระกิตย์ (นินจา)</v>
      </c>
      <c r="H4474" s="2">
        <f>IF([1]Sheet1!N4474="","",DATE(VALUE(LEFT([1]Sheet1!N4474,4))+543,VALUE(MID([1]Sheet1!N4474,6,2)),VALUE(MID([1]Sheet1!N4474,9,2))))</f>
        <v>244437</v>
      </c>
    </row>
    <row r="4475" spans="1:8">
      <c r="A4475" t="str">
        <f>IF([1]Sheet1!B4475="","",[1]Sheet1!B4475)</f>
        <v>Teerakiat Hanunya</v>
      </c>
      <c r="B4475" t="str">
        <f>""</f>
        <v/>
      </c>
      <c r="C4475" t="str">
        <f>""</f>
        <v/>
      </c>
      <c r="D4475" t="str">
        <f>IF([1]Sheet1!E4475&lt;&gt;"",[1]Sheet1!E4475,IF([1]Sheet1!C4475&lt;&gt;"",[1]Sheet1!C4475,[1]Sheet1!D4475))</f>
        <v>Celine FEB26</v>
      </c>
      <c r="E4475" t="str">
        <f>IF([1]Sheet1!I4475="","",[1]Sheet1!I4475)</f>
        <v>Celine Pipeline</v>
      </c>
      <c r="F4475" t="str">
        <f>IF([1]Sheet1!J4475="ใหม่","ลีดใหม่",IF(ISNUMBER(SEARCH("รับสาย",[1]Sheet1!J4475)),"รับสายแล้ว",[1]Sheet1!J4475))</f>
        <v>ลีดใหม่</v>
      </c>
      <c r="G4475" t="str">
        <f>IF([1]Sheet1!L4475="","",[1]Sheet1!L4475)</f>
        <v>Fern</v>
      </c>
      <c r="H4475" s="2">
        <f>IF([1]Sheet1!N4475="","",DATE(VALUE(LEFT([1]Sheet1!N4475,4))+543,VALUE(MID([1]Sheet1!N4475,6,2)),VALUE(MID([1]Sheet1!N4475,9,2))))</f>
        <v>244437</v>
      </c>
    </row>
    <row r="4476" spans="1:8">
      <c r="A4476" t="str">
        <f>IF([1]Sheet1!B4476="","",[1]Sheet1!B4476)</f>
        <v>Pakpoom Srianoot</v>
      </c>
      <c r="B4476" t="str">
        <f>""</f>
        <v/>
      </c>
      <c r="C4476" t="str">
        <f>""</f>
        <v/>
      </c>
      <c r="D4476" t="str">
        <f>IF([1]Sheet1!E4476&lt;&gt;"",[1]Sheet1!E4476,IF([1]Sheet1!C4476&lt;&gt;"",[1]Sheet1!C4476,[1]Sheet1!D4476))</f>
        <v>LEAD Wela condo FEB’26 BY HABIT</v>
      </c>
      <c r="E4476" t="str">
        <f>IF([1]Sheet1!I4476="","",[1]Sheet1!I4476)</f>
        <v>Wela Pipeline</v>
      </c>
      <c r="F4476" t="str">
        <f>IF([1]Sheet1!J4476="ใหม่","ลีดใหม่",IF(ISNUMBER(SEARCH("รับสาย",[1]Sheet1!J4476)),"รับสายแล้ว",[1]Sheet1!J4476))</f>
        <v>ส่งคูปอง</v>
      </c>
      <c r="G4476" t="str">
        <f>IF([1]Sheet1!L4476="","",[1]Sheet1!L4476)</f>
        <v>ณัณณิณ โหตระกิตย์ (นินจา)</v>
      </c>
      <c r="H4476" s="2">
        <f>IF([1]Sheet1!N4476="","",DATE(VALUE(LEFT([1]Sheet1!N4476,4))+543,VALUE(MID([1]Sheet1!N4476,6,2)),VALUE(MID([1]Sheet1!N4476,9,2))))</f>
        <v>244437</v>
      </c>
    </row>
    <row r="4477" spans="1:8">
      <c r="A4477" t="str">
        <f>IF([1]Sheet1!B4477="","",[1]Sheet1!B4477)</f>
        <v>Teerakiat Hanunya</v>
      </c>
      <c r="B4477" t="str">
        <f>""</f>
        <v/>
      </c>
      <c r="C4477" t="str">
        <f>""</f>
        <v/>
      </c>
      <c r="D4477" t="str">
        <f>IF([1]Sheet1!E4477&lt;&gt;"",[1]Sheet1!E4477,IF([1]Sheet1!C4477&lt;&gt;"",[1]Sheet1!C4477,[1]Sheet1!D4477))</f>
        <v>wela FEB26 (1.39)</v>
      </c>
      <c r="E4477" t="str">
        <f>IF([1]Sheet1!I4477="","",[1]Sheet1!I4477)</f>
        <v>Wela Pipeline</v>
      </c>
      <c r="F4477" t="str">
        <f>IF([1]Sheet1!J4477="ใหม่","ลีดใหม่",IF(ISNUMBER(SEARCH("รับสาย",[1]Sheet1!J4477)),"รับสายแล้ว",[1]Sheet1!J4477))</f>
        <v>รับสายแล้ว</v>
      </c>
      <c r="G4477" t="str">
        <f>IF([1]Sheet1!L4477="","",[1]Sheet1!L4477)</f>
        <v>รินรดา</v>
      </c>
      <c r="H4477" s="2">
        <f>IF([1]Sheet1!N4477="","",DATE(VALUE(LEFT([1]Sheet1!N4477,4))+543,VALUE(MID([1]Sheet1!N4477,6,2)),VALUE(MID([1]Sheet1!N4477,9,2))))</f>
        <v>244437</v>
      </c>
    </row>
    <row r="4478" spans="1:8">
      <c r="A4478" t="str">
        <f>IF([1]Sheet1!B4478="","",[1]Sheet1!B4478)</f>
        <v>อภิญญา หิรัญคำ</v>
      </c>
      <c r="B4478" t="str">
        <f>""</f>
        <v/>
      </c>
      <c r="C4478" t="str">
        <f>""</f>
        <v/>
      </c>
      <c r="D4478" t="str">
        <f>IF([1]Sheet1!E4478&lt;&gt;"",[1]Sheet1!E4478,IF([1]Sheet1!C4478&lt;&gt;"",[1]Sheet1!C4478,[1]Sheet1!D4478))</f>
        <v>wela FEB26 (1.39)</v>
      </c>
      <c r="E4478" t="str">
        <f>IF([1]Sheet1!I4478="","",[1]Sheet1!I4478)</f>
        <v>Elysium Pipeline</v>
      </c>
      <c r="F4478" t="str">
        <f>IF([1]Sheet1!J4478="ใหม่","ลีดใหม่",IF(ISNUMBER(SEARCH("รับสาย",[1]Sheet1!J4478)),"รับสายแล้ว",[1]Sheet1!J4478))</f>
        <v>ส่งคูปอง</v>
      </c>
      <c r="G4478" t="str">
        <f>IF([1]Sheet1!L4478="","",[1]Sheet1!L4478)</f>
        <v>ณัณณิณ โหตระกิตย์ (นินจา)</v>
      </c>
      <c r="H4478" s="2">
        <f>IF([1]Sheet1!N4478="","",DATE(VALUE(LEFT([1]Sheet1!N4478,4))+543,VALUE(MID([1]Sheet1!N4478,6,2)),VALUE(MID([1]Sheet1!N4478,9,2))))</f>
        <v>244437</v>
      </c>
    </row>
    <row r="4479" spans="1:8">
      <c r="A4479" t="str">
        <f>IF([1]Sheet1!B4479="","",[1]Sheet1!B4479)</f>
        <v>ม่ามี๊พี่ถุงทอง น้องอั่งเปา</v>
      </c>
      <c r="B4479" t="str">
        <f>""</f>
        <v/>
      </c>
      <c r="C4479" t="str">
        <f>""</f>
        <v/>
      </c>
      <c r="D4479" t="str">
        <f>IF([1]Sheet1!E4479&lt;&gt;"",[1]Sheet1!E4479,IF([1]Sheet1!C4479&lt;&gt;"",[1]Sheet1!C4479,[1]Sheet1!D4479))</f>
        <v>Form (FB) Elysium (BY HABIT) #JAN'26</v>
      </c>
      <c r="E4479" t="str">
        <f>IF([1]Sheet1!I4479="","",[1]Sheet1!I4479)</f>
        <v>Elysium Pipeline</v>
      </c>
      <c r="F4479" t="str">
        <f>IF([1]Sheet1!J4479="ใหม่","ลีดใหม่",IF(ISNUMBER(SEARCH("รับสาย",[1]Sheet1!J4479)),"รับสายแล้ว",[1]Sheet1!J4479))</f>
        <v>นัดเข้าชม</v>
      </c>
      <c r="G4479" t="str">
        <f>IF([1]Sheet1!L4479="","",[1]Sheet1!L4479)</f>
        <v>ณัณณิณ โหตระกิตย์ (นินจา)</v>
      </c>
      <c r="H4479" s="2">
        <f>IF([1]Sheet1!N4479="","",DATE(VALUE(LEFT([1]Sheet1!N4479,4))+543,VALUE(MID([1]Sheet1!N4479,6,2)),VALUE(MID([1]Sheet1!N4479,9,2))))</f>
        <v>244437</v>
      </c>
    </row>
    <row r="4480" spans="1:8">
      <c r="A4480" t="str">
        <f>IF([1]Sheet1!B4480="","",[1]Sheet1!B4480)</f>
        <v>Supattra Pisachpittaya</v>
      </c>
      <c r="B4480" t="str">
        <f>""</f>
        <v/>
      </c>
      <c r="C4480" t="str">
        <f>""</f>
        <v/>
      </c>
      <c r="D4480" t="str">
        <f>IF([1]Sheet1!E4480&lt;&gt;"",[1]Sheet1!E4480,IF([1]Sheet1!C4480&lt;&gt;"",[1]Sheet1!C4480,[1]Sheet1!D4480))</f>
        <v>Form (FB) Elysium (BY HABIT) #JAN'26</v>
      </c>
      <c r="E4480" t="str">
        <f>IF([1]Sheet1!I4480="","",[1]Sheet1!I4480)</f>
        <v>Elysium RedDragon</v>
      </c>
      <c r="F4480" t="str">
        <f>IF([1]Sheet1!J4480="ใหม่","ลีดใหม่",IF(ISNUMBER(SEARCH("รับสาย",[1]Sheet1!J4480)),"รับสายแล้ว",[1]Sheet1!J4480))</f>
        <v>ลีดใหม่</v>
      </c>
      <c r="G4480" t="str">
        <f>IF([1]Sheet1!L4480="","",[1]Sheet1!L4480)</f>
        <v>ติ๊ก</v>
      </c>
      <c r="H4480" s="2">
        <f>IF([1]Sheet1!N4480="","",DATE(VALUE(LEFT([1]Sheet1!N4480,4))+543,VALUE(MID([1]Sheet1!N4480,6,2)),VALUE(MID([1]Sheet1!N4480,9,2))))</f>
        <v>244437</v>
      </c>
    </row>
    <row r="4481" spans="1:8">
      <c r="A4481" t="str">
        <f>IF([1]Sheet1!B4481="","",[1]Sheet1!B4481)</f>
        <v>ปองเดช</v>
      </c>
      <c r="B4481" t="str">
        <f>""</f>
        <v/>
      </c>
      <c r="C4481" t="str">
        <f>""</f>
        <v/>
      </c>
      <c r="D4481" t="str">
        <f>IF([1]Sheet1!E4481&lt;&gt;"",[1]Sheet1!E4481,IF([1]Sheet1!C4481&lt;&gt;"",[1]Sheet1!C4481,[1]Sheet1!D4481))</f>
        <v>Rocket_Leadgen03</v>
      </c>
      <c r="E4481" t="str">
        <f>IF([1]Sheet1!I4481="","",[1]Sheet1!I4481)</f>
        <v>Elysium Pipeline</v>
      </c>
      <c r="F4481" t="str">
        <f>IF([1]Sheet1!J4481="ใหม่","ลีดใหม่",IF(ISNUMBER(SEARCH("รับสาย",[1]Sheet1!J4481)),"รับสายแล้ว",[1]Sheet1!J4481))</f>
        <v>โทรติดต่อ</v>
      </c>
      <c r="G4481" t="str">
        <f>IF([1]Sheet1!L4481="","",[1]Sheet1!L4481)</f>
        <v>คุณแตม</v>
      </c>
      <c r="H4481" s="2">
        <f>IF([1]Sheet1!N4481="","",DATE(VALUE(LEFT([1]Sheet1!N4481,4))+543,VALUE(MID([1]Sheet1!N4481,6,2)),VALUE(MID([1]Sheet1!N4481,9,2))))</f>
        <v>244193</v>
      </c>
    </row>
    <row r="4482" spans="1:8">
      <c r="A4482" t="str">
        <f>IF([1]Sheet1!B4482="","",[1]Sheet1!B4482)</f>
        <v>Butsabakorn Sngar</v>
      </c>
      <c r="B4482" t="str">
        <f>""</f>
        <v/>
      </c>
      <c r="C4482" t="str">
        <f>""</f>
        <v/>
      </c>
      <c r="D4482" t="str">
        <f>IF([1]Sheet1!E4482&lt;&gt;"",[1]Sheet1!E4482,IF([1]Sheet1!C4482&lt;&gt;"",[1]Sheet1!C4482,[1]Sheet1!D4482))</f>
        <v>Celine FEB26</v>
      </c>
      <c r="E4482" t="str">
        <f>IF([1]Sheet1!I4482="","",[1]Sheet1!I4482)</f>
        <v>Celine Pipeline</v>
      </c>
      <c r="F4482" t="str">
        <f>IF([1]Sheet1!J4482="ใหม่","ลีดใหม่",IF(ISNUMBER(SEARCH("รับสาย",[1]Sheet1!J4482)),"รับสายแล้ว",[1]Sheet1!J4482))</f>
        <v>ลีดใหม่</v>
      </c>
      <c r="G4482" t="str">
        <f>IF([1]Sheet1!L4482="","",[1]Sheet1!L4482)</f>
        <v>Fern</v>
      </c>
      <c r="H4482" s="2">
        <f>IF([1]Sheet1!N4482="","",DATE(VALUE(LEFT([1]Sheet1!N4482,4))+543,VALUE(MID([1]Sheet1!N4482,6,2)),VALUE(MID([1]Sheet1!N4482,9,2))))</f>
        <v>244437</v>
      </c>
    </row>
    <row r="4483" spans="1:8">
      <c r="A4483" t="str">
        <f>IF([1]Sheet1!B4483="","",[1]Sheet1!B4483)</f>
        <v>Nueng Narong</v>
      </c>
      <c r="B4483" t="str">
        <f>""</f>
        <v/>
      </c>
      <c r="C4483" t="str">
        <f>""</f>
        <v/>
      </c>
      <c r="D4483" t="str">
        <f>IF([1]Sheet1!E4483&lt;&gt;"",[1]Sheet1!E4483,IF([1]Sheet1!C4483&lt;&gt;"",[1]Sheet1!C4483,[1]Sheet1!D4483))</f>
        <v>LEAD Wela condo FEB’26 BY HABIT</v>
      </c>
      <c r="E4483" t="str">
        <f>IF([1]Sheet1!I4483="","",[1]Sheet1!I4483)</f>
        <v>Wela Pipeline</v>
      </c>
      <c r="F4483" t="str">
        <f>IF([1]Sheet1!J4483="ใหม่","ลีดใหม่",IF(ISNUMBER(SEARCH("รับสาย",[1]Sheet1!J4483)),"รับสายแล้ว",[1]Sheet1!J4483))</f>
        <v>รับสายแล้ว</v>
      </c>
      <c r="G4483" t="str">
        <f>IF([1]Sheet1!L4483="","",[1]Sheet1!L4483)</f>
        <v>รินรดา</v>
      </c>
      <c r="H4483" s="2">
        <f>IF([1]Sheet1!N4483="","",DATE(VALUE(LEFT([1]Sheet1!N4483,4))+543,VALUE(MID([1]Sheet1!N4483,6,2)),VALUE(MID([1]Sheet1!N4483,9,2))))</f>
        <v>244437</v>
      </c>
    </row>
    <row r="4484" spans="1:8">
      <c r="A4484" t="str">
        <f>IF([1]Sheet1!B4484="","",[1]Sheet1!B4484)</f>
        <v>harnchai pinaikul</v>
      </c>
      <c r="B4484" t="str">
        <f>""</f>
        <v/>
      </c>
      <c r="C4484" t="str">
        <f>""</f>
        <v/>
      </c>
      <c r="D4484" t="str">
        <f>IF([1]Sheet1!E4484&lt;&gt;"",[1]Sheet1!E4484,IF([1]Sheet1!C4484&lt;&gt;"",[1]Sheet1!C4484,[1]Sheet1!D4484))</f>
        <v>Form (FB) Elysium (BY HABIT) #JAN'26</v>
      </c>
      <c r="E4484" t="str">
        <f>IF([1]Sheet1!I4484="","",[1]Sheet1!I4484)</f>
        <v>Elysium RedDragon</v>
      </c>
      <c r="F4484" t="str">
        <f>IF([1]Sheet1!J4484="ใหม่","ลีดใหม่",IF(ISNUMBER(SEARCH("รับสาย",[1]Sheet1!J4484)),"รับสายแล้ว",[1]Sheet1!J4484))</f>
        <v>รับสายแล้ว</v>
      </c>
      <c r="G4484" t="str">
        <f>IF([1]Sheet1!L4484="","",[1]Sheet1!L4484)</f>
        <v>คุณแตม</v>
      </c>
      <c r="H4484" s="2">
        <f>IF([1]Sheet1!N4484="","",DATE(VALUE(LEFT([1]Sheet1!N4484,4))+543,VALUE(MID([1]Sheet1!N4484,6,2)),VALUE(MID([1]Sheet1!N4484,9,2))))</f>
        <v>244437</v>
      </c>
    </row>
    <row r="4485" spans="1:8">
      <c r="A4485" t="str">
        <f>IF([1]Sheet1!B4485="","",[1]Sheet1!B4485)</f>
        <v>อภินันท์ ศิรินันทนานันท์</v>
      </c>
      <c r="B4485" t="str">
        <f>""</f>
        <v/>
      </c>
      <c r="C4485" t="str">
        <f>""</f>
        <v/>
      </c>
      <c r="D4485" t="str">
        <f>IF([1]Sheet1!E4485&lt;&gt;"",[1]Sheet1!E4485,IF([1]Sheet1!C4485&lt;&gt;"",[1]Sheet1!C4485,[1]Sheet1!D4485))</f>
        <v>Celine FEB26</v>
      </c>
      <c r="E4485" t="str">
        <f>IF([1]Sheet1!I4485="","",[1]Sheet1!I4485)</f>
        <v>Celine Pipeline</v>
      </c>
      <c r="F4485" t="str">
        <f>IF([1]Sheet1!J4485="ใหม่","ลีดใหม่",IF(ISNUMBER(SEARCH("รับสาย",[1]Sheet1!J4485)),"รับสายแล้ว",[1]Sheet1!J4485))</f>
        <v>ลีดใหม่</v>
      </c>
      <c r="G4485" t="str">
        <f>IF([1]Sheet1!L4485="","",[1]Sheet1!L4485)</f>
        <v>Fern</v>
      </c>
      <c r="H4485" s="2">
        <f>IF([1]Sheet1!N4485="","",DATE(VALUE(LEFT([1]Sheet1!N4485,4))+543,VALUE(MID([1]Sheet1!N4485,6,2)),VALUE(MID([1]Sheet1!N4485,9,2))))</f>
        <v>244437</v>
      </c>
    </row>
    <row r="4486" spans="1:8">
      <c r="A4486" t="str">
        <f>IF([1]Sheet1!B4486="","",[1]Sheet1!B4486)</f>
        <v>Jp Baitoeyterm</v>
      </c>
      <c r="B4486" t="str">
        <f>""</f>
        <v/>
      </c>
      <c r="C4486" t="str">
        <f>""</f>
        <v/>
      </c>
      <c r="D4486" t="str">
        <f>IF([1]Sheet1!E4486&lt;&gt;"",[1]Sheet1!E4486,IF([1]Sheet1!C4486&lt;&gt;"",[1]Sheet1!C4486,[1]Sheet1!D4486))</f>
        <v>wela FEB26 (1.39)</v>
      </c>
      <c r="E4486" t="str">
        <f>IF([1]Sheet1!I4486="","",[1]Sheet1!I4486)</f>
        <v>Wela Pipeline</v>
      </c>
      <c r="F4486" t="str">
        <f>IF([1]Sheet1!J4486="ใหม่","ลีดใหม่",IF(ISNUMBER(SEARCH("รับสาย",[1]Sheet1!J4486)),"รับสายแล้ว",[1]Sheet1!J4486))</f>
        <v>ส่งคูปอง</v>
      </c>
      <c r="G4486" t="str">
        <f>IF([1]Sheet1!L4486="","",[1]Sheet1!L4486)</f>
        <v>ณัณณิณ โหตระกิตย์ (นินจา)</v>
      </c>
      <c r="H4486" s="2">
        <f>IF([1]Sheet1!N4486="","",DATE(VALUE(LEFT([1]Sheet1!N4486,4))+543,VALUE(MID([1]Sheet1!N4486,6,2)),VALUE(MID([1]Sheet1!N4486,9,2))))</f>
        <v>244437</v>
      </c>
    </row>
    <row r="4487" spans="1:8">
      <c r="A4487" t="str">
        <f>IF([1]Sheet1!B4487="","",[1]Sheet1!B4487)</f>
        <v>สุวัฒนา ฤกษ์เย็น</v>
      </c>
      <c r="B4487" t="str">
        <f>""</f>
        <v/>
      </c>
      <c r="C4487" t="str">
        <f>""</f>
        <v/>
      </c>
      <c r="D4487" t="str">
        <f>IF([1]Sheet1!E4487&lt;&gt;"",[1]Sheet1!E4487,IF([1]Sheet1!C4487&lt;&gt;"",[1]Sheet1!C4487,[1]Sheet1!D4487))</f>
        <v>Form (FB) Elysium (BY HABIT) #JAN'26</v>
      </c>
      <c r="E4487" t="str">
        <f>IF([1]Sheet1!I4487="","",[1]Sheet1!I4487)</f>
        <v>Elysium Pipeline</v>
      </c>
      <c r="F4487" t="str">
        <f>IF([1]Sheet1!J4487="ใหม่","ลีดใหม่",IF(ISNUMBER(SEARCH("รับสาย",[1]Sheet1!J4487)),"รับสายแล้ว",[1]Sheet1!J4487))</f>
        <v>ส่งคูปอง</v>
      </c>
      <c r="G4487" t="str">
        <f>IF([1]Sheet1!L4487="","",[1]Sheet1!L4487)</f>
        <v>ณัณณิณ โหตระกิตย์ (นินจา)</v>
      </c>
      <c r="H4487" s="2">
        <f>IF([1]Sheet1!N4487="","",DATE(VALUE(LEFT([1]Sheet1!N4487,4))+543,VALUE(MID([1]Sheet1!N4487,6,2)),VALUE(MID([1]Sheet1!N4487,9,2))))</f>
        <v>244437</v>
      </c>
    </row>
    <row r="4488" spans="1:8">
      <c r="A4488" t="str">
        <f>IF([1]Sheet1!B4488="","",[1]Sheet1!B4488)</f>
        <v>เมธัส แย้มกลาง</v>
      </c>
      <c r="B4488" t="str">
        <f>""</f>
        <v/>
      </c>
      <c r="C4488" t="str">
        <f>""</f>
        <v/>
      </c>
      <c r="D4488" t="str">
        <f>IF([1]Sheet1!E4488&lt;&gt;"",[1]Sheet1!E4488,IF([1]Sheet1!C4488&lt;&gt;"",[1]Sheet1!C4488,[1]Sheet1!D4488))</f>
        <v>Form (FB) Elysium (BY HABIT) #JAN'26</v>
      </c>
      <c r="E4488" t="str">
        <f>IF([1]Sheet1!I4488="","",[1]Sheet1!I4488)</f>
        <v>Elysium RedDragon</v>
      </c>
      <c r="F4488" t="str">
        <f>IF([1]Sheet1!J4488="ใหม่","ลีดใหม่",IF(ISNUMBER(SEARCH("รับสาย",[1]Sheet1!J4488)),"รับสายแล้ว",[1]Sheet1!J4488))</f>
        <v>โทรติดต่อ</v>
      </c>
      <c r="G4488" t="str">
        <f>IF([1]Sheet1!L4488="","",[1]Sheet1!L4488)</f>
        <v>คุณแตม</v>
      </c>
      <c r="H4488" s="2">
        <f>IF([1]Sheet1!N4488="","",DATE(VALUE(LEFT([1]Sheet1!N4488,4))+543,VALUE(MID([1]Sheet1!N4488,6,2)),VALUE(MID([1]Sheet1!N4488,9,2))))</f>
        <v>244438</v>
      </c>
    </row>
    <row r="4489" spans="1:8">
      <c r="A4489" t="str">
        <f>IF([1]Sheet1!B4489="","",[1]Sheet1!B4489)</f>
        <v>เจษฎา พารานะที</v>
      </c>
      <c r="B4489" t="str">
        <f>""</f>
        <v/>
      </c>
      <c r="C4489" t="str">
        <f>""</f>
        <v/>
      </c>
      <c r="D4489" t="str">
        <f>IF([1]Sheet1!E4489&lt;&gt;"",[1]Sheet1!E4489,IF([1]Sheet1!C4489&lt;&gt;"",[1]Sheet1!C4489,[1]Sheet1!D4489))</f>
        <v>LEAD Wela condo FEB’26 BY HABIT</v>
      </c>
      <c r="E4489" t="str">
        <f>IF([1]Sheet1!I4489="","",[1]Sheet1!I4489)</f>
        <v>Wela Pipeline</v>
      </c>
      <c r="F4489" t="str">
        <f>IF([1]Sheet1!J4489="ใหม่","ลีดใหม่",IF(ISNUMBER(SEARCH("รับสาย",[1]Sheet1!J4489)),"รับสายแล้ว",[1]Sheet1!J4489))</f>
        <v>ส่งคูปอง</v>
      </c>
      <c r="G4489" t="str">
        <f>IF([1]Sheet1!L4489="","",[1]Sheet1!L4489)</f>
        <v>ณัณณิณ โหตระกิตย์ (นินจา)</v>
      </c>
      <c r="H4489" s="2">
        <f>IF([1]Sheet1!N4489="","",DATE(VALUE(LEFT([1]Sheet1!N4489,4))+543,VALUE(MID([1]Sheet1!N4489,6,2)),VALUE(MID([1]Sheet1!N4489,9,2))))</f>
        <v>244438</v>
      </c>
    </row>
    <row r="4490" spans="1:8">
      <c r="A4490" t="str">
        <f>IF([1]Sheet1!B4490="","",[1]Sheet1!B4490)</f>
        <v>Aod Theerapong</v>
      </c>
      <c r="B4490" t="str">
        <f>""</f>
        <v/>
      </c>
      <c r="C4490" t="str">
        <f>""</f>
        <v/>
      </c>
      <c r="D4490" t="str">
        <f>IF([1]Sheet1!E4490&lt;&gt;"",[1]Sheet1!E4490,IF([1]Sheet1!C4490&lt;&gt;"",[1]Sheet1!C4490,[1]Sheet1!D4490))</f>
        <v>Form (FB) Elysium (BY HABIT) #JAN'26</v>
      </c>
      <c r="E4490" t="str">
        <f>IF([1]Sheet1!I4490="","",[1]Sheet1!I4490)</f>
        <v>Elysium RedDragon</v>
      </c>
      <c r="F4490" t="str">
        <f>IF([1]Sheet1!J4490="ใหม่","ลีดใหม่",IF(ISNUMBER(SEARCH("รับสาย",[1]Sheet1!J4490)),"รับสายแล้ว",[1]Sheet1!J4490))</f>
        <v>ส่งคูปอง</v>
      </c>
      <c r="G4490" t="str">
        <f>IF([1]Sheet1!L4490="","",[1]Sheet1!L4490)</f>
        <v>รินรดา</v>
      </c>
      <c r="H4490" s="2">
        <f>IF([1]Sheet1!N4490="","",DATE(VALUE(LEFT([1]Sheet1!N4490,4))+543,VALUE(MID([1]Sheet1!N4490,6,2)),VALUE(MID([1]Sheet1!N4490,9,2))))</f>
        <v>244438</v>
      </c>
    </row>
    <row r="4491" spans="1:8">
      <c r="A4491" t="str">
        <f>IF([1]Sheet1!B4491="","",[1]Sheet1!B4491)</f>
        <v>Thar Thar</v>
      </c>
      <c r="B4491" t="str">
        <f>""</f>
        <v/>
      </c>
      <c r="C4491" t="str">
        <f>""</f>
        <v/>
      </c>
      <c r="D4491" t="str">
        <f>IF([1]Sheet1!E4491&lt;&gt;"",[1]Sheet1!E4491,IF([1]Sheet1!C4491&lt;&gt;"",[1]Sheet1!C4491,[1]Sheet1!D4491))</f>
        <v>Celine FEB26</v>
      </c>
      <c r="E4491" t="str">
        <f>IF([1]Sheet1!I4491="","",[1]Sheet1!I4491)</f>
        <v>Celine Pipeline</v>
      </c>
      <c r="F4491" t="str">
        <f>IF([1]Sheet1!J4491="ใหม่","ลีดใหม่",IF(ISNUMBER(SEARCH("รับสาย",[1]Sheet1!J4491)),"รับสายแล้ว",[1]Sheet1!J4491))</f>
        <v>ลีดใหม่</v>
      </c>
      <c r="G4491" t="str">
        <f>IF([1]Sheet1!L4491="","",[1]Sheet1!L4491)</f>
        <v>Fern</v>
      </c>
      <c r="H4491" s="2">
        <f>IF([1]Sheet1!N4491="","",DATE(VALUE(LEFT([1]Sheet1!N4491,4))+543,VALUE(MID([1]Sheet1!N4491,6,2)),VALUE(MID([1]Sheet1!N4491,9,2))))</f>
        <v>244438</v>
      </c>
    </row>
    <row r="4492" spans="1:8">
      <c r="A4492" t="str">
        <f>IF([1]Sheet1!B4492="","",[1]Sheet1!B4492)</f>
        <v>จิณภัค</v>
      </c>
      <c r="B4492" t="str">
        <f>""</f>
        <v/>
      </c>
      <c r="C4492" t="str">
        <f>""</f>
        <v/>
      </c>
      <c r="D4492" t="str">
        <f>IF([1]Sheet1!E4492&lt;&gt;"",[1]Sheet1!E4492,IF([1]Sheet1!C4492&lt;&gt;"",[1]Sheet1!C4492,[1]Sheet1!D4492))</f>
        <v>LEAD ASAKAN MAY'25 BY HABIT</v>
      </c>
      <c r="E4492" t="str">
        <f>IF([1]Sheet1!I4492="","",[1]Sheet1!I4492)</f>
        <v>Elysium Pipeline</v>
      </c>
      <c r="F4492" t="str">
        <f>IF([1]Sheet1!J4492="ใหม่","ลีดใหม่",IF(ISNUMBER(SEARCH("รับสาย",[1]Sheet1!J4492)),"รับสายแล้ว",[1]Sheet1!J4492))</f>
        <v>ลีดใหม่</v>
      </c>
      <c r="G4492" t="str">
        <f>IF([1]Sheet1!L4492="","",[1]Sheet1!L4492)</f>
        <v>ติ๊ก</v>
      </c>
      <c r="H4492" s="2">
        <f>IF([1]Sheet1!N4492="","",DATE(VALUE(LEFT([1]Sheet1!N4492,4))+543,VALUE(MID([1]Sheet1!N4492,6,2)),VALUE(MID([1]Sheet1!N4492,9,2))))</f>
        <v>244193</v>
      </c>
    </row>
    <row r="4493" spans="1:8">
      <c r="A4493" t="str">
        <f>IF([1]Sheet1!B4493="","",[1]Sheet1!B4493)</f>
        <v>Amorn Chanasuek</v>
      </c>
      <c r="B4493" t="str">
        <f>""</f>
        <v/>
      </c>
      <c r="C4493" t="str">
        <f>""</f>
        <v/>
      </c>
      <c r="D4493" t="str">
        <f>IF([1]Sheet1!E4493&lt;&gt;"",[1]Sheet1!E4493,IF([1]Sheet1!C4493&lt;&gt;"",[1]Sheet1!C4493,[1]Sheet1!D4493))</f>
        <v>LEAD Wela condo FEB’26 BY HABIT</v>
      </c>
      <c r="E4493" t="str">
        <f>IF([1]Sheet1!I4493="","",[1]Sheet1!I4493)</f>
        <v>Wela Pipeline</v>
      </c>
      <c r="F4493" t="str">
        <f>IF([1]Sheet1!J4493="ใหม่","ลีดใหม่",IF(ISNUMBER(SEARCH("รับสาย",[1]Sheet1!J4493)),"รับสายแล้ว",[1]Sheet1!J4493))</f>
        <v>ส่งคูปอง</v>
      </c>
      <c r="G4493" t="str">
        <f>IF([1]Sheet1!L4493="","",[1]Sheet1!L4493)</f>
        <v>ณัณณิณ โหตระกิตย์ (นินจา)</v>
      </c>
      <c r="H4493" s="2">
        <f>IF([1]Sheet1!N4493="","",DATE(VALUE(LEFT([1]Sheet1!N4493,4))+543,VALUE(MID([1]Sheet1!N4493,6,2)),VALUE(MID([1]Sheet1!N4493,9,2))))</f>
        <v>244438</v>
      </c>
    </row>
    <row r="4494" spans="1:8">
      <c r="A4494" t="str">
        <f>IF([1]Sheet1!B4494="","",[1]Sheet1!B4494)</f>
        <v>Natt Ourselves</v>
      </c>
      <c r="B4494" t="str">
        <f>""</f>
        <v/>
      </c>
      <c r="C4494" t="str">
        <f>""</f>
        <v/>
      </c>
      <c r="D4494" t="str">
        <f>IF([1]Sheet1!E4494&lt;&gt;"",[1]Sheet1!E4494,IF([1]Sheet1!C4494&lt;&gt;"",[1]Sheet1!C4494,[1]Sheet1!D4494))</f>
        <v>Form (FB) Elysium (BY HABIT) #JAN'26</v>
      </c>
      <c r="E4494" t="str">
        <f>IF([1]Sheet1!I4494="","",[1]Sheet1!I4494)</f>
        <v>Elysium RedDragon</v>
      </c>
      <c r="F4494" t="str">
        <f>IF([1]Sheet1!J4494="ใหม่","ลีดใหม่",IF(ISNUMBER(SEARCH("รับสาย",[1]Sheet1!J4494)),"รับสายแล้ว",[1]Sheet1!J4494))</f>
        <v>ส่งคูปอง</v>
      </c>
      <c r="G4494" t="str">
        <f>IF([1]Sheet1!L4494="","",[1]Sheet1!L4494)</f>
        <v>คุณปารณีย์  กุลสุริยไพศาล</v>
      </c>
      <c r="H4494" s="2">
        <f>IF([1]Sheet1!N4494="","",DATE(VALUE(LEFT([1]Sheet1!N4494,4))+543,VALUE(MID([1]Sheet1!N4494,6,2)),VALUE(MID([1]Sheet1!N4494,9,2))))</f>
        <v>244438</v>
      </c>
    </row>
    <row r="4495" spans="1:8">
      <c r="A4495" t="str">
        <f>IF([1]Sheet1!B4495="","",[1]Sheet1!B4495)</f>
        <v>Thanachai Thongchai</v>
      </c>
      <c r="B4495" t="str">
        <f>""</f>
        <v/>
      </c>
      <c r="C4495" t="str">
        <f>""</f>
        <v/>
      </c>
      <c r="D4495" t="str">
        <f>IF([1]Sheet1!E4495&lt;&gt;"",[1]Sheet1!E4495,IF([1]Sheet1!C4495&lt;&gt;"",[1]Sheet1!C4495,[1]Sheet1!D4495))</f>
        <v>LEAD Wela condo FEB’26 BY HABIT</v>
      </c>
      <c r="E4495" t="str">
        <f>IF([1]Sheet1!I4495="","",[1]Sheet1!I4495)</f>
        <v>Wela Pipeline</v>
      </c>
      <c r="F4495" t="str">
        <f>IF([1]Sheet1!J4495="ใหม่","ลีดใหม่",IF(ISNUMBER(SEARCH("รับสาย",[1]Sheet1!J4495)),"รับสายแล้ว",[1]Sheet1!J4495))</f>
        <v>ส่งคูปอง</v>
      </c>
      <c r="G4495" t="str">
        <f>IF([1]Sheet1!L4495="","",[1]Sheet1!L4495)</f>
        <v>ณัณณิณ โหตระกิตย์ (นินจา)</v>
      </c>
      <c r="H4495" s="2">
        <f>IF([1]Sheet1!N4495="","",DATE(VALUE(LEFT([1]Sheet1!N4495,4))+543,VALUE(MID([1]Sheet1!N4495,6,2)),VALUE(MID([1]Sheet1!N4495,9,2))))</f>
        <v>244438</v>
      </c>
    </row>
    <row r="4496" spans="1:8">
      <c r="A4496" t="str">
        <f>IF([1]Sheet1!B4496="","",[1]Sheet1!B4496)</f>
        <v>Bobo BBoo</v>
      </c>
      <c r="B4496" t="str">
        <f>""</f>
        <v/>
      </c>
      <c r="C4496" t="str">
        <f>""</f>
        <v/>
      </c>
      <c r="D4496" t="str">
        <f>IF([1]Sheet1!E4496&lt;&gt;"",[1]Sheet1!E4496,IF([1]Sheet1!C4496&lt;&gt;"",[1]Sheet1!C4496,[1]Sheet1!D4496))</f>
        <v>wela FEB26 (1.39)</v>
      </c>
      <c r="E4496" t="str">
        <f>IF([1]Sheet1!I4496="","",[1]Sheet1!I4496)</f>
        <v>Wela Pipeline</v>
      </c>
      <c r="F4496" t="str">
        <f>IF([1]Sheet1!J4496="ใหม่","ลีดใหม่",IF(ISNUMBER(SEARCH("รับสาย",[1]Sheet1!J4496)),"รับสายแล้ว",[1]Sheet1!J4496))</f>
        <v>ส่งคูปอง</v>
      </c>
      <c r="G4496" t="str">
        <f>IF([1]Sheet1!L4496="","",[1]Sheet1!L4496)</f>
        <v>รินรดา</v>
      </c>
      <c r="H4496" s="2">
        <f>IF([1]Sheet1!N4496="","",DATE(VALUE(LEFT([1]Sheet1!N4496,4))+543,VALUE(MID([1]Sheet1!N4496,6,2)),VALUE(MID([1]Sheet1!N4496,9,2))))</f>
        <v>244438</v>
      </c>
    </row>
    <row r="4497" spans="1:8">
      <c r="A4497" t="str">
        <f>IF([1]Sheet1!B4497="","",[1]Sheet1!B4497)</f>
        <v>Jojo</v>
      </c>
      <c r="B4497" t="str">
        <f>""</f>
        <v/>
      </c>
      <c r="C4497" t="str">
        <f>""</f>
        <v/>
      </c>
      <c r="D4497" t="str">
        <f>IF([1]Sheet1!E4497&lt;&gt;"",[1]Sheet1!E4497,IF([1]Sheet1!C4497&lt;&gt;"",[1]Sheet1!C4497,[1]Sheet1!D4497))</f>
        <v>R-Chat</v>
      </c>
      <c r="E4497" t="str">
        <f>IF([1]Sheet1!I4497="","",[1]Sheet1!I4497)</f>
        <v>Elysium RedDragon</v>
      </c>
      <c r="F4497" t="str">
        <f>IF([1]Sheet1!J4497="ใหม่","ลีดใหม่",IF(ISNUMBER(SEARCH("รับสาย",[1]Sheet1!J4497)),"รับสายแล้ว",[1]Sheet1!J4497))</f>
        <v>ส่งคูปอง</v>
      </c>
      <c r="G4497" t="str">
        <f>IF([1]Sheet1!L4497="","",[1]Sheet1!L4497)</f>
        <v>คุณแตม</v>
      </c>
      <c r="H4497" s="2">
        <f>IF([1]Sheet1!N4497="","",DATE(VALUE(LEFT([1]Sheet1!N4497,4))+543,VALUE(MID([1]Sheet1!N4497,6,2)),VALUE(MID([1]Sheet1!N4497,9,2))))</f>
        <v>244438</v>
      </c>
    </row>
    <row r="4498" spans="1:8">
      <c r="A4498" t="str">
        <f>IF([1]Sheet1!B4498="","",[1]Sheet1!B4498)</f>
        <v>Aschwin Anantakool</v>
      </c>
      <c r="B4498" t="str">
        <f>""</f>
        <v/>
      </c>
      <c r="C4498" t="str">
        <f>""</f>
        <v/>
      </c>
      <c r="D4498" t="str">
        <f>IF([1]Sheet1!E4498&lt;&gt;"",[1]Sheet1!E4498,IF([1]Sheet1!C4498&lt;&gt;"",[1]Sheet1!C4498,[1]Sheet1!D4498))</f>
        <v>wela FEB26 (1.39)</v>
      </c>
      <c r="E4498" t="str">
        <f>IF([1]Sheet1!I4498="","",[1]Sheet1!I4498)</f>
        <v>Wela Pipeline</v>
      </c>
      <c r="F4498" t="str">
        <f>IF([1]Sheet1!J4498="ใหม่","ลีดใหม่",IF(ISNUMBER(SEARCH("รับสาย",[1]Sheet1!J4498)),"รับสายแล้ว",[1]Sheet1!J4498))</f>
        <v>ส่งคูปอง</v>
      </c>
      <c r="G4498" t="str">
        <f>IF([1]Sheet1!L4498="","",[1]Sheet1!L4498)</f>
        <v>ณัณณิณ โหตระกิตย์ (นินจา)</v>
      </c>
      <c r="H4498" s="2">
        <f>IF([1]Sheet1!N4498="","",DATE(VALUE(LEFT([1]Sheet1!N4498,4))+543,VALUE(MID([1]Sheet1!N4498,6,2)),VALUE(MID([1]Sheet1!N4498,9,2))))</f>
        <v>244438</v>
      </c>
    </row>
    <row r="4499" spans="1:8">
      <c r="A4499" t="str">
        <f>IF([1]Sheet1!B4499="","",[1]Sheet1!B4499)</f>
        <v>Yuttana Sankwankeav</v>
      </c>
      <c r="B4499" t="str">
        <f>""</f>
        <v/>
      </c>
      <c r="C4499" t="str">
        <f>""</f>
        <v/>
      </c>
      <c r="D4499" t="str">
        <f>IF([1]Sheet1!E4499&lt;&gt;"",[1]Sheet1!E4499,IF([1]Sheet1!C4499&lt;&gt;"",[1]Sheet1!C4499,[1]Sheet1!D4499))</f>
        <v>wela FEB26 (1.39)</v>
      </c>
      <c r="E4499" t="str">
        <f>IF([1]Sheet1!I4499="","",[1]Sheet1!I4499)</f>
        <v>Wela Pipeline</v>
      </c>
      <c r="F4499" t="str">
        <f>IF([1]Sheet1!J4499="ใหม่","ลีดใหม่",IF(ISNUMBER(SEARCH("รับสาย",[1]Sheet1!J4499)),"รับสายแล้ว",[1]Sheet1!J4499))</f>
        <v>ส่งคูปอง</v>
      </c>
      <c r="G4499" t="str">
        <f>IF([1]Sheet1!L4499="","",[1]Sheet1!L4499)</f>
        <v>ณัณณิณ โหตระกิตย์ (นินจา)</v>
      </c>
      <c r="H4499" s="2">
        <f>IF([1]Sheet1!N4499="","",DATE(VALUE(LEFT([1]Sheet1!N4499,4))+543,VALUE(MID([1]Sheet1!N4499,6,2)),VALUE(MID([1]Sheet1!N4499,9,2))))</f>
        <v>244438</v>
      </c>
    </row>
    <row r="4500" spans="1:8">
      <c r="A4500" t="str">
        <f>IF([1]Sheet1!B4500="","",[1]Sheet1!B4500)</f>
        <v>S L</v>
      </c>
      <c r="B4500" t="str">
        <f>""</f>
        <v/>
      </c>
      <c r="C4500" t="str">
        <f>""</f>
        <v/>
      </c>
      <c r="D4500" t="str">
        <f>IF([1]Sheet1!E4500&lt;&gt;"",[1]Sheet1!E4500,IF([1]Sheet1!C4500&lt;&gt;"",[1]Sheet1!C4500,[1]Sheet1!D4500))</f>
        <v>Form (FB) Elysium (BY HABIT) #JAN'26</v>
      </c>
      <c r="E4500" t="str">
        <f>IF([1]Sheet1!I4500="","",[1]Sheet1!I4500)</f>
        <v>Elysium Pipeline</v>
      </c>
      <c r="F4500" t="str">
        <f>IF([1]Sheet1!J4500="ใหม่","ลีดใหม่",IF(ISNUMBER(SEARCH("รับสาย",[1]Sheet1!J4500)),"รับสายแล้ว",[1]Sheet1!J4500))</f>
        <v>นัดเข้าชม</v>
      </c>
      <c r="G4500" t="str">
        <f>IF([1]Sheet1!L4500="","",[1]Sheet1!L4500)</f>
        <v>ณัณณิณ โหตระกิตย์ (นินจา)</v>
      </c>
      <c r="H4500" s="2">
        <f>IF([1]Sheet1!N4500="","",DATE(VALUE(LEFT([1]Sheet1!N4500,4))+543,VALUE(MID([1]Sheet1!N4500,6,2)),VALUE(MID([1]Sheet1!N4500,9,2))))</f>
        <v>244438</v>
      </c>
    </row>
    <row r="4501" spans="1:8">
      <c r="A4501" t="str">
        <f>IF([1]Sheet1!B4501="","",[1]Sheet1!B4501)</f>
        <v>ธนดล'ล เกียรติไพบูลย์</v>
      </c>
      <c r="B4501" t="str">
        <f>""</f>
        <v/>
      </c>
      <c r="C4501" t="str">
        <f>""</f>
        <v/>
      </c>
      <c r="D4501" t="str">
        <f>IF([1]Sheet1!E4501&lt;&gt;"",[1]Sheet1!E4501,IF([1]Sheet1!C4501&lt;&gt;"",[1]Sheet1!C4501,[1]Sheet1!D4501))</f>
        <v>LEAD Wela condo FEB’26 BY HABIT</v>
      </c>
      <c r="E4501" t="str">
        <f>IF([1]Sheet1!I4501="","",[1]Sheet1!I4501)</f>
        <v>Wela Pipeline</v>
      </c>
      <c r="F4501" t="str">
        <f>IF([1]Sheet1!J4501="ใหม่","ลีดใหม่",IF(ISNUMBER(SEARCH("รับสาย",[1]Sheet1!J4501)),"รับสายแล้ว",[1]Sheet1!J4501))</f>
        <v>รับสายแล้ว</v>
      </c>
      <c r="G4501" t="str">
        <f>IF([1]Sheet1!L4501="","",[1]Sheet1!L4501)</f>
        <v>รินรดา</v>
      </c>
      <c r="H4501" s="2">
        <f>IF([1]Sheet1!N4501="","",DATE(VALUE(LEFT([1]Sheet1!N4501,4))+543,VALUE(MID([1]Sheet1!N4501,6,2)),VALUE(MID([1]Sheet1!N4501,9,2))))</f>
        <v>244438</v>
      </c>
    </row>
    <row r="4502" spans="1:8">
      <c r="A4502" t="str">
        <f>IF([1]Sheet1!B4502="","",[1]Sheet1!B4502)</f>
        <v>O Boonyasai</v>
      </c>
      <c r="B4502" t="str">
        <f>""</f>
        <v/>
      </c>
      <c r="C4502" t="str">
        <f>""</f>
        <v/>
      </c>
      <c r="D4502" t="str">
        <f>IF([1]Sheet1!E4502&lt;&gt;"",[1]Sheet1!E4502,IF([1]Sheet1!C4502&lt;&gt;"",[1]Sheet1!C4502,[1]Sheet1!D4502))</f>
        <v>wela FEB26 (1.39)</v>
      </c>
      <c r="E4502" t="str">
        <f>IF([1]Sheet1!I4502="","",[1]Sheet1!I4502)</f>
        <v>Wela Pipeline</v>
      </c>
      <c r="F4502" t="str">
        <f>IF([1]Sheet1!J4502="ใหม่","ลีดใหม่",IF(ISNUMBER(SEARCH("รับสาย",[1]Sheet1!J4502)),"รับสายแล้ว",[1]Sheet1!J4502))</f>
        <v>ส่งคูปอง</v>
      </c>
      <c r="G4502" t="str">
        <f>IF([1]Sheet1!L4502="","",[1]Sheet1!L4502)</f>
        <v>ณัณณิณ โหตระกิตย์ (นินจา)</v>
      </c>
      <c r="H4502" s="2">
        <f>IF([1]Sheet1!N4502="","",DATE(VALUE(LEFT([1]Sheet1!N4502,4))+543,VALUE(MID([1]Sheet1!N4502,6,2)),VALUE(MID([1]Sheet1!N4502,9,2))))</f>
        <v>244438</v>
      </c>
    </row>
    <row r="4503" spans="1:8">
      <c r="A4503" t="str">
        <f>IF([1]Sheet1!B4503="","",[1]Sheet1!B4503)</f>
        <v>mariorich.635</v>
      </c>
      <c r="B4503" t="str">
        <f>""</f>
        <v/>
      </c>
      <c r="C4503" t="str">
        <f>""</f>
        <v/>
      </c>
      <c r="D4503" t="str">
        <f>IF([1]Sheet1!E4503&lt;&gt;"",[1]Sheet1!E4503,IF([1]Sheet1!C4503&lt;&gt;"",[1]Sheet1!C4503,[1]Sheet1!D4503))</f>
        <v>wela พร้อมอยู่ กรอกเอง</v>
      </c>
      <c r="E4503" t="str">
        <f>IF([1]Sheet1!I4503="","",[1]Sheet1!I4503)</f>
        <v>Celine Pipeline</v>
      </c>
      <c r="F4503" t="str">
        <f>IF([1]Sheet1!J4503="ใหม่","ลีดใหม่",IF(ISNUMBER(SEARCH("รับสาย",[1]Sheet1!J4503)),"รับสายแล้ว",[1]Sheet1!J4503))</f>
        <v>ลีดใหม่</v>
      </c>
      <c r="G4503" t="str">
        <f>IF([1]Sheet1!L4503="","",[1]Sheet1!L4503)</f>
        <v>รินรดา</v>
      </c>
      <c r="H4503" s="2">
        <f>IF([1]Sheet1!N4503="","",DATE(VALUE(LEFT([1]Sheet1!N4503,4))+543,VALUE(MID([1]Sheet1!N4503,6,2)),VALUE(MID([1]Sheet1!N4503,9,2))))</f>
        <v>244193</v>
      </c>
    </row>
    <row r="4504" spans="1:8">
      <c r="A4504" t="str">
        <f>IF([1]Sheet1!B4504="","",[1]Sheet1!B4504)</f>
        <v>สี นวล</v>
      </c>
      <c r="B4504" t="str">
        <f>""</f>
        <v/>
      </c>
      <c r="C4504" t="str">
        <f>""</f>
        <v/>
      </c>
      <c r="D4504" t="str">
        <f>IF([1]Sheet1!E4504&lt;&gt;"",[1]Sheet1!E4504,IF([1]Sheet1!C4504&lt;&gt;"",[1]Sheet1!C4504,[1]Sheet1!D4504))</f>
        <v>LEAD Wela condo FEB’26 BY HABIT</v>
      </c>
      <c r="E4504" t="str">
        <f>IF([1]Sheet1!I4504="","",[1]Sheet1!I4504)</f>
        <v>Wela Pipeline</v>
      </c>
      <c r="F4504" t="str">
        <f>IF([1]Sheet1!J4504="ใหม่","ลีดใหม่",IF(ISNUMBER(SEARCH("รับสาย",[1]Sheet1!J4504)),"รับสายแล้ว",[1]Sheet1!J4504))</f>
        <v>ลีดใหม่</v>
      </c>
      <c r="G4504" t="str">
        <f>IF([1]Sheet1!L4504="","",[1]Sheet1!L4504)</f>
        <v>ติ๊ก</v>
      </c>
      <c r="H4504" s="2">
        <f>IF([1]Sheet1!N4504="","",DATE(VALUE(LEFT([1]Sheet1!N4504,4))+543,VALUE(MID([1]Sheet1!N4504,6,2)),VALUE(MID([1]Sheet1!N4504,9,2))))</f>
        <v>244438</v>
      </c>
    </row>
    <row r="4505" spans="1:8">
      <c r="A4505" t="str">
        <f>IF([1]Sheet1!B4505="","",[1]Sheet1!B4505)</f>
        <v>Weera Pagdee</v>
      </c>
      <c r="B4505" t="str">
        <f>""</f>
        <v/>
      </c>
      <c r="C4505" t="str">
        <f>""</f>
        <v/>
      </c>
      <c r="D4505" t="str">
        <f>IF([1]Sheet1!E4505&lt;&gt;"",[1]Sheet1!E4505,IF([1]Sheet1!C4505&lt;&gt;"",[1]Sheet1!C4505,[1]Sheet1!D4505))</f>
        <v>wela FEB26 (1.39)</v>
      </c>
      <c r="E4505" t="str">
        <f>IF([1]Sheet1!I4505="","",[1]Sheet1!I4505)</f>
        <v>Wela Pipeline</v>
      </c>
      <c r="F4505" t="str">
        <f>IF([1]Sheet1!J4505="ใหม่","ลีดใหม่",IF(ISNUMBER(SEARCH("รับสาย",[1]Sheet1!J4505)),"รับสายแล้ว",[1]Sheet1!J4505))</f>
        <v>ส่งคูปอง</v>
      </c>
      <c r="G4505" t="str">
        <f>IF([1]Sheet1!L4505="","",[1]Sheet1!L4505)</f>
        <v>ณัณณิณ โหตระกิตย์ (นินจา)</v>
      </c>
      <c r="H4505" s="2">
        <f>IF([1]Sheet1!N4505="","",DATE(VALUE(LEFT([1]Sheet1!N4505,4))+543,VALUE(MID([1]Sheet1!N4505,6,2)),VALUE(MID([1]Sheet1!N4505,9,2))))</f>
        <v>244438</v>
      </c>
    </row>
    <row r="4506" spans="1:8">
      <c r="A4506" t="str">
        <f>IF([1]Sheet1!B4506="","",[1]Sheet1!B4506)</f>
        <v>ชัย ปากคลอง</v>
      </c>
      <c r="B4506" t="str">
        <f>""</f>
        <v/>
      </c>
      <c r="C4506" t="str">
        <f>""</f>
        <v/>
      </c>
      <c r="D4506" t="str">
        <f>IF([1]Sheet1!E4506&lt;&gt;"",[1]Sheet1!E4506,IF([1]Sheet1!C4506&lt;&gt;"",[1]Sheet1!C4506,[1]Sheet1!D4506))</f>
        <v>wela FEB26 (1.39)</v>
      </c>
      <c r="E4506" t="str">
        <f>IF([1]Sheet1!I4506="","",[1]Sheet1!I4506)</f>
        <v>Elysium RedDragon</v>
      </c>
      <c r="F4506" t="str">
        <f>IF([1]Sheet1!J4506="ใหม่","ลีดใหม่",IF(ISNUMBER(SEARCH("รับสาย",[1]Sheet1!J4506)),"รับสายแล้ว",[1]Sheet1!J4506))</f>
        <v>รับสายแล้ว</v>
      </c>
      <c r="G4506" t="str">
        <f>IF([1]Sheet1!L4506="","",[1]Sheet1!L4506)</f>
        <v>คุณแตม</v>
      </c>
      <c r="H4506" s="2">
        <f>IF([1]Sheet1!N4506="","",DATE(VALUE(LEFT([1]Sheet1!N4506,4))+543,VALUE(MID([1]Sheet1!N4506,6,2)),VALUE(MID([1]Sheet1!N4506,9,2))))</f>
        <v>244438</v>
      </c>
    </row>
    <row r="4507" spans="1:8">
      <c r="A4507" t="str">
        <f>IF([1]Sheet1!B4507="","",[1]Sheet1!B4507)</f>
        <v>Vatcharaporn Cheanteanthong</v>
      </c>
      <c r="B4507" t="str">
        <f>""</f>
        <v/>
      </c>
      <c r="C4507" t="str">
        <f>""</f>
        <v/>
      </c>
      <c r="D4507" t="str">
        <f>IF([1]Sheet1!E4507&lt;&gt;"",[1]Sheet1!E4507,IF([1]Sheet1!C4507&lt;&gt;"",[1]Sheet1!C4507,[1]Sheet1!D4507))</f>
        <v>Form (FB) Elysium (BY HABIT) #JAN'26</v>
      </c>
      <c r="E4507" t="str">
        <f>IF([1]Sheet1!I4507="","",[1]Sheet1!I4507)</f>
        <v>Elysium Pipeline</v>
      </c>
      <c r="F4507" t="str">
        <f>IF([1]Sheet1!J4507="ใหม่","ลีดใหม่",IF(ISNUMBER(SEARCH("รับสาย",[1]Sheet1!J4507)),"รับสายแล้ว",[1]Sheet1!J4507))</f>
        <v>ส่งคูปอง</v>
      </c>
      <c r="G4507" t="str">
        <f>IF([1]Sheet1!L4507="","",[1]Sheet1!L4507)</f>
        <v>ณัณณิณ โหตระกิตย์ (นินจา)</v>
      </c>
      <c r="H4507" s="2">
        <f>IF([1]Sheet1!N4507="","",DATE(VALUE(LEFT([1]Sheet1!N4507,4))+543,VALUE(MID([1]Sheet1!N4507,6,2)),VALUE(MID([1]Sheet1!N4507,9,2))))</f>
        <v>244439</v>
      </c>
    </row>
    <row r="4508" spans="1:8">
      <c r="A4508" t="str">
        <f>IF([1]Sheet1!B4508="","",[1]Sheet1!B4508)</f>
        <v>Jesdaporn Chapanya</v>
      </c>
      <c r="B4508" t="str">
        <f>""</f>
        <v/>
      </c>
      <c r="C4508" t="str">
        <f>""</f>
        <v/>
      </c>
      <c r="D4508" t="str">
        <f>IF([1]Sheet1!E4508&lt;&gt;"",[1]Sheet1!E4508,IF([1]Sheet1!C4508&lt;&gt;"",[1]Sheet1!C4508,[1]Sheet1!D4508))</f>
        <v>wela FEB26 (1.39)</v>
      </c>
      <c r="E4508" t="str">
        <f>IF([1]Sheet1!I4508="","",[1]Sheet1!I4508)</f>
        <v>Elysium Pipeline</v>
      </c>
      <c r="F4508" t="str">
        <f>IF([1]Sheet1!J4508="ใหม่","ลีดใหม่",IF(ISNUMBER(SEARCH("รับสาย",[1]Sheet1!J4508)),"รับสายแล้ว",[1]Sheet1!J4508))</f>
        <v>ส่งคูปอง</v>
      </c>
      <c r="G4508" t="str">
        <f>IF([1]Sheet1!L4508="","",[1]Sheet1!L4508)</f>
        <v>คุณปารณีย์  กุลสุริยไพศาล</v>
      </c>
      <c r="H4508" s="2">
        <f>IF([1]Sheet1!N4508="","",DATE(VALUE(LEFT([1]Sheet1!N4508,4))+543,VALUE(MID([1]Sheet1!N4508,6,2)),VALUE(MID([1]Sheet1!N4508,9,2))))</f>
        <v>244439</v>
      </c>
    </row>
    <row r="4509" spans="1:8">
      <c r="A4509" t="str">
        <f>IF([1]Sheet1!B4509="","",[1]Sheet1!B4509)</f>
        <v>เศกสันติ์ โพธิ์ทิน</v>
      </c>
      <c r="B4509" t="str">
        <f>""</f>
        <v/>
      </c>
      <c r="C4509" t="str">
        <f>""</f>
        <v/>
      </c>
      <c r="D4509" t="str">
        <f>IF([1]Sheet1!E4509&lt;&gt;"",[1]Sheet1!E4509,IF([1]Sheet1!C4509&lt;&gt;"",[1]Sheet1!C4509,[1]Sheet1!D4509))</f>
        <v>wela FEB26 (1.39)</v>
      </c>
      <c r="E4509" t="str">
        <f>IF([1]Sheet1!I4509="","",[1]Sheet1!I4509)</f>
        <v>Wela Pipeline</v>
      </c>
      <c r="F4509" t="str">
        <f>IF([1]Sheet1!J4509="ใหม่","ลีดใหม่",IF(ISNUMBER(SEARCH("รับสาย",[1]Sheet1!J4509)),"รับสายแล้ว",[1]Sheet1!J4509))</f>
        <v>ส่งคูปอง</v>
      </c>
      <c r="G4509" t="str">
        <f>IF([1]Sheet1!L4509="","",[1]Sheet1!L4509)</f>
        <v>ณัณณิณ โหตระกิตย์ (นินจา)</v>
      </c>
      <c r="H4509" s="2">
        <f>IF([1]Sheet1!N4509="","",DATE(VALUE(LEFT([1]Sheet1!N4509,4))+543,VALUE(MID([1]Sheet1!N4509,6,2)),VALUE(MID([1]Sheet1!N4509,9,2))))</f>
        <v>244439</v>
      </c>
    </row>
    <row r="4510" spans="1:8">
      <c r="A4510" t="str">
        <f>IF([1]Sheet1!B4510="","",[1]Sheet1!B4510)</f>
        <v>Ruttanaporn Karim</v>
      </c>
      <c r="B4510" t="str">
        <f>""</f>
        <v/>
      </c>
      <c r="C4510" t="str">
        <f>""</f>
        <v/>
      </c>
      <c r="D4510" t="str">
        <f>IF([1]Sheet1!E4510&lt;&gt;"",[1]Sheet1!E4510,IF([1]Sheet1!C4510&lt;&gt;"",[1]Sheet1!C4510,[1]Sheet1!D4510))</f>
        <v>wela FEB26 (1.39)</v>
      </c>
      <c r="E4510" t="str">
        <f>IF([1]Sheet1!I4510="","",[1]Sheet1!I4510)</f>
        <v>Wela Pipeline</v>
      </c>
      <c r="F4510" t="str">
        <f>IF([1]Sheet1!J4510="ใหม่","ลีดใหม่",IF(ISNUMBER(SEARCH("รับสาย",[1]Sheet1!J4510)),"รับสายแล้ว",[1]Sheet1!J4510))</f>
        <v>ส่งคูปอง</v>
      </c>
      <c r="G4510" t="str">
        <f>IF([1]Sheet1!L4510="","",[1]Sheet1!L4510)</f>
        <v>ณัณณิณ โหตระกิตย์ (นินจา)</v>
      </c>
      <c r="H4510" s="2">
        <f>IF([1]Sheet1!N4510="","",DATE(VALUE(LEFT([1]Sheet1!N4510,4))+543,VALUE(MID([1]Sheet1!N4510,6,2)),VALUE(MID([1]Sheet1!N4510,9,2))))</f>
        <v>244439</v>
      </c>
    </row>
    <row r="4511" spans="1:8">
      <c r="A4511" t="str">
        <f>IF([1]Sheet1!B4511="","",[1]Sheet1!B4511)</f>
        <v>Supathit Pyt</v>
      </c>
      <c r="B4511" t="str">
        <f>""</f>
        <v/>
      </c>
      <c r="C4511" t="str">
        <f>""</f>
        <v/>
      </c>
      <c r="D4511" t="str">
        <f>IF([1]Sheet1!E4511&lt;&gt;"",[1]Sheet1!E4511,IF([1]Sheet1!C4511&lt;&gt;"",[1]Sheet1!C4511,[1]Sheet1!D4511))</f>
        <v>Form (FB) Elysium (BY HABIT) #JAN'26</v>
      </c>
      <c r="E4511" t="str">
        <f>IF([1]Sheet1!I4511="","",[1]Sheet1!I4511)</f>
        <v>Elysium RedDragon</v>
      </c>
      <c r="F4511" t="str">
        <f>IF([1]Sheet1!J4511="ใหม่","ลีดใหม่",IF(ISNUMBER(SEARCH("รับสาย",[1]Sheet1!J4511)),"รับสายแล้ว",[1]Sheet1!J4511))</f>
        <v>โทรติดต่อ</v>
      </c>
      <c r="G4511" t="str">
        <f>IF([1]Sheet1!L4511="","",[1]Sheet1!L4511)</f>
        <v>คุณแตม</v>
      </c>
      <c r="H4511" s="2">
        <f>IF([1]Sheet1!N4511="","",DATE(VALUE(LEFT([1]Sheet1!N4511,4))+543,VALUE(MID([1]Sheet1!N4511,6,2)),VALUE(MID([1]Sheet1!N4511,9,2))))</f>
        <v>244439</v>
      </c>
    </row>
    <row r="4512" spans="1:8">
      <c r="A4512" t="str">
        <f>IF([1]Sheet1!B4512="","",[1]Sheet1!B4512)</f>
        <v>Tawat Chaisuwannakorn</v>
      </c>
      <c r="B4512" t="str">
        <f>""</f>
        <v/>
      </c>
      <c r="C4512" t="str">
        <f>""</f>
        <v/>
      </c>
      <c r="D4512" t="str">
        <f>IF([1]Sheet1!E4512&lt;&gt;"",[1]Sheet1!E4512,IF([1]Sheet1!C4512&lt;&gt;"",[1]Sheet1!C4512,[1]Sheet1!D4512))</f>
        <v>wela FEB26 (1.39)</v>
      </c>
      <c r="E4512" t="str">
        <f>IF([1]Sheet1!I4512="","",[1]Sheet1!I4512)</f>
        <v>Elysium Pipeline</v>
      </c>
      <c r="F4512" t="str">
        <f>IF([1]Sheet1!J4512="ใหม่","ลีดใหม่",IF(ISNUMBER(SEARCH("รับสาย",[1]Sheet1!J4512)),"รับสายแล้ว",[1]Sheet1!J4512))</f>
        <v>ส่งคูปอง</v>
      </c>
      <c r="G4512" t="str">
        <f>IF([1]Sheet1!L4512="","",[1]Sheet1!L4512)</f>
        <v>คุณแตม</v>
      </c>
      <c r="H4512" s="2">
        <f>IF([1]Sheet1!N4512="","",DATE(VALUE(LEFT([1]Sheet1!N4512,4))+543,VALUE(MID([1]Sheet1!N4512,6,2)),VALUE(MID([1]Sheet1!N4512,9,2))))</f>
        <v>244439</v>
      </c>
    </row>
    <row r="4513" spans="1:8">
      <c r="A4513" t="str">
        <f>IF([1]Sheet1!B4513="","",[1]Sheet1!B4513)</f>
        <v>ประยูร บุริสตระกูล</v>
      </c>
      <c r="B4513" t="str">
        <f>""</f>
        <v/>
      </c>
      <c r="C4513" t="str">
        <f>""</f>
        <v/>
      </c>
      <c r="D4513" t="str">
        <f>IF([1]Sheet1!E4513&lt;&gt;"",[1]Sheet1!E4513,IF([1]Sheet1!C4513&lt;&gt;"",[1]Sheet1!C4513,[1]Sheet1!D4513))</f>
        <v>Form (FB) Elysium (BY HABIT) #JAN'26</v>
      </c>
      <c r="E4513" t="str">
        <f>IF([1]Sheet1!I4513="","",[1]Sheet1!I4513)</f>
        <v>Elysium RedDragon</v>
      </c>
      <c r="F4513" t="str">
        <f>IF([1]Sheet1!J4513="ใหม่","ลีดใหม่",IF(ISNUMBER(SEARCH("รับสาย",[1]Sheet1!J4513)),"รับสายแล้ว",[1]Sheet1!J4513))</f>
        <v>ส่งคูปอง</v>
      </c>
      <c r="G4513" t="str">
        <f>IF([1]Sheet1!L4513="","",[1]Sheet1!L4513)</f>
        <v>รินรดา</v>
      </c>
      <c r="H4513" s="2">
        <f>IF([1]Sheet1!N4513="","",DATE(VALUE(LEFT([1]Sheet1!N4513,4))+543,VALUE(MID([1]Sheet1!N4513,6,2)),VALUE(MID([1]Sheet1!N4513,9,2))))</f>
        <v>244439</v>
      </c>
    </row>
    <row r="4514" spans="1:8">
      <c r="A4514" t="str">
        <f>IF([1]Sheet1!B4514="","",[1]Sheet1!B4514)</f>
        <v>vichi</v>
      </c>
      <c r="B4514" t="str">
        <f>""</f>
        <v/>
      </c>
      <c r="C4514" t="str">
        <f>""</f>
        <v/>
      </c>
      <c r="D4514" t="str">
        <f>IF([1]Sheet1!E4514&lt;&gt;"",[1]Sheet1!E4514,IF([1]Sheet1!C4514&lt;&gt;"",[1]Sheet1!C4514,[1]Sheet1!D4514))</f>
        <v>Celine VVIP JUNE25</v>
      </c>
      <c r="E4514" t="str">
        <f>IF([1]Sheet1!I4514="","",[1]Sheet1!I4514)</f>
        <v>Celine Pipeline</v>
      </c>
      <c r="F4514" t="str">
        <f>IF([1]Sheet1!J4514="ใหม่","ลีดใหม่",IF(ISNUMBER(SEARCH("รับสาย",[1]Sheet1!J4514)),"รับสายแล้ว",[1]Sheet1!J4514))</f>
        <v>ลีดใหม่</v>
      </c>
      <c r="G4514" t="str">
        <f>IF([1]Sheet1!L4514="","",[1]Sheet1!L4514)</f>
        <v>รินรดา</v>
      </c>
      <c r="H4514" s="2">
        <f>IF([1]Sheet1!N4514="","",DATE(VALUE(LEFT([1]Sheet1!N4514,4))+543,VALUE(MID([1]Sheet1!N4514,6,2)),VALUE(MID([1]Sheet1!N4514,9,2))))</f>
        <v>244193</v>
      </c>
    </row>
    <row r="4515" spans="1:8">
      <c r="A4515" t="str">
        <f>IF([1]Sheet1!B4515="","",[1]Sheet1!B4515)</f>
        <v>ศศิธร อุบลเจริญ</v>
      </c>
      <c r="B4515" t="str">
        <f>""</f>
        <v/>
      </c>
      <c r="C4515" t="str">
        <f>""</f>
        <v/>
      </c>
      <c r="D4515" t="str">
        <f>IF([1]Sheet1!E4515&lt;&gt;"",[1]Sheet1!E4515,IF([1]Sheet1!C4515&lt;&gt;"",[1]Sheet1!C4515,[1]Sheet1!D4515))</f>
        <v>Form (FB) Elysium (BY HABIT) #JAN'26</v>
      </c>
      <c r="E4515" t="str">
        <f>IF([1]Sheet1!I4515="","",[1]Sheet1!I4515)</f>
        <v>Elysium RedDragon</v>
      </c>
      <c r="F4515" t="str">
        <f>IF([1]Sheet1!J4515="ใหม่","ลีดใหม่",IF(ISNUMBER(SEARCH("รับสาย",[1]Sheet1!J4515)),"รับสายแล้ว",[1]Sheet1!J4515))</f>
        <v>ส่งคูปอง</v>
      </c>
      <c r="G4515" t="str">
        <f>IF([1]Sheet1!L4515="","",[1]Sheet1!L4515)</f>
        <v>คุณปารณีย์  กุลสุริยไพศาล</v>
      </c>
      <c r="H4515" s="2">
        <f>IF([1]Sheet1!N4515="","",DATE(VALUE(LEFT([1]Sheet1!N4515,4))+543,VALUE(MID([1]Sheet1!N4515,6,2)),VALUE(MID([1]Sheet1!N4515,9,2))))</f>
        <v>244439</v>
      </c>
    </row>
    <row r="4516" spans="1:8">
      <c r="A4516" t="str">
        <f>IF([1]Sheet1!B4516="","",[1]Sheet1!B4516)</f>
        <v>เอิร์ท ครองโลก</v>
      </c>
      <c r="B4516" t="str">
        <f>""</f>
        <v/>
      </c>
      <c r="C4516" t="str">
        <f>""</f>
        <v/>
      </c>
      <c r="D4516" t="str">
        <f>IF([1]Sheet1!E4516&lt;&gt;"",[1]Sheet1!E4516,IF([1]Sheet1!C4516&lt;&gt;"",[1]Sheet1!C4516,[1]Sheet1!D4516))</f>
        <v>Form (FB) Elysium (BY HABIT) #JAN'26</v>
      </c>
      <c r="E4516" t="str">
        <f>IF([1]Sheet1!I4516="","",[1]Sheet1!I4516)</f>
        <v>Elysium Pipeline</v>
      </c>
      <c r="F4516" t="str">
        <f>IF([1]Sheet1!J4516="ใหม่","ลีดใหม่",IF(ISNUMBER(SEARCH("รับสาย",[1]Sheet1!J4516)),"รับสายแล้ว",[1]Sheet1!J4516))</f>
        <v>ส่งคูปอง</v>
      </c>
      <c r="G4516" t="str">
        <f>IF([1]Sheet1!L4516="","",[1]Sheet1!L4516)</f>
        <v>คุณปารณีย์  กุลสุริยไพศาล</v>
      </c>
      <c r="H4516" s="2">
        <f>IF([1]Sheet1!N4516="","",DATE(VALUE(LEFT([1]Sheet1!N4516,4))+543,VALUE(MID([1]Sheet1!N4516,6,2)),VALUE(MID([1]Sheet1!N4516,9,2))))</f>
        <v>244439</v>
      </c>
    </row>
    <row r="4517" spans="1:8">
      <c r="A4517" t="str">
        <f>IF([1]Sheet1!B4517="","",[1]Sheet1!B4517)</f>
        <v>Somechai Kretroungwattana</v>
      </c>
      <c r="B4517" t="str">
        <f>""</f>
        <v/>
      </c>
      <c r="C4517" t="str">
        <f>""</f>
        <v/>
      </c>
      <c r="D4517" t="str">
        <f>IF([1]Sheet1!E4517&lt;&gt;"",[1]Sheet1!E4517,IF([1]Sheet1!C4517&lt;&gt;"",[1]Sheet1!C4517,[1]Sheet1!D4517))</f>
        <v>wela FEB26 (1.39)</v>
      </c>
      <c r="E4517" t="str">
        <f>IF([1]Sheet1!I4517="","",[1]Sheet1!I4517)</f>
        <v>Wela Pipeline</v>
      </c>
      <c r="F4517" t="str">
        <f>IF([1]Sheet1!J4517="ใหม่","ลีดใหม่",IF(ISNUMBER(SEARCH("รับสาย",[1]Sheet1!J4517)),"รับสายแล้ว",[1]Sheet1!J4517))</f>
        <v>ส่งคูปอง</v>
      </c>
      <c r="G4517" t="str">
        <f>IF([1]Sheet1!L4517="","",[1]Sheet1!L4517)</f>
        <v>ณัณณิณ โหตระกิตย์ (นินจา)</v>
      </c>
      <c r="H4517" s="2">
        <f>IF([1]Sheet1!N4517="","",DATE(VALUE(LEFT([1]Sheet1!N4517,4))+543,VALUE(MID([1]Sheet1!N4517,6,2)),VALUE(MID([1]Sheet1!N4517,9,2))))</f>
        <v>244439</v>
      </c>
    </row>
    <row r="4518" spans="1:8">
      <c r="A4518" t="str">
        <f>IF([1]Sheet1!B4518="","",[1]Sheet1!B4518)</f>
        <v>อากร นารายนะคามิน</v>
      </c>
      <c r="B4518" t="str">
        <f>""</f>
        <v/>
      </c>
      <c r="C4518" t="str">
        <f>""</f>
        <v/>
      </c>
      <c r="D4518" t="str">
        <f>IF([1]Sheet1!E4518&lt;&gt;"",[1]Sheet1!E4518,IF([1]Sheet1!C4518&lt;&gt;"",[1]Sheet1!C4518,[1]Sheet1!D4518))</f>
        <v>wela FEB26 (1.39)</v>
      </c>
      <c r="E4518" t="str">
        <f>IF([1]Sheet1!I4518="","",[1]Sheet1!I4518)</f>
        <v>Wela Pipeline</v>
      </c>
      <c r="F4518" t="str">
        <f>IF([1]Sheet1!J4518="ใหม่","ลีดใหม่",IF(ISNUMBER(SEARCH("รับสาย",[1]Sheet1!J4518)),"รับสายแล้ว",[1]Sheet1!J4518))</f>
        <v>ส่งคูปอง</v>
      </c>
      <c r="G4518" t="str">
        <f>IF([1]Sheet1!L4518="","",[1]Sheet1!L4518)</f>
        <v>ณัณณิณ โหตระกิตย์ (นินจา)</v>
      </c>
      <c r="H4518" s="2">
        <f>IF([1]Sheet1!N4518="","",DATE(VALUE(LEFT([1]Sheet1!N4518,4))+543,VALUE(MID([1]Sheet1!N4518,6,2)),VALUE(MID([1]Sheet1!N4518,9,2))))</f>
        <v>244439</v>
      </c>
    </row>
    <row r="4519" spans="1:8">
      <c r="A4519" t="str">
        <f>IF([1]Sheet1!B4519="","",[1]Sheet1!B4519)</f>
        <v>Sittiphol Kietteerachart</v>
      </c>
      <c r="B4519" t="str">
        <f>""</f>
        <v/>
      </c>
      <c r="C4519" t="str">
        <f>""</f>
        <v/>
      </c>
      <c r="D4519" t="str">
        <f>IF([1]Sheet1!E4519&lt;&gt;"",[1]Sheet1!E4519,IF([1]Sheet1!C4519&lt;&gt;"",[1]Sheet1!C4519,[1]Sheet1!D4519))</f>
        <v>LEAD Wela condo FEB’26 BY HABIT</v>
      </c>
      <c r="E4519" t="str">
        <f>IF([1]Sheet1!I4519="","",[1]Sheet1!I4519)</f>
        <v>Wela Pipeline</v>
      </c>
      <c r="F4519" t="str">
        <f>IF([1]Sheet1!J4519="ใหม่","ลีดใหม่",IF(ISNUMBER(SEARCH("รับสาย",[1]Sheet1!J4519)),"รับสายแล้ว",[1]Sheet1!J4519))</f>
        <v>ลีดใหม่</v>
      </c>
      <c r="G4519" t="str">
        <f>IF([1]Sheet1!L4519="","",[1]Sheet1!L4519)</f>
        <v>สุนิสา เลิศปรีชา</v>
      </c>
      <c r="H4519" s="2">
        <f>IF([1]Sheet1!N4519="","",DATE(VALUE(LEFT([1]Sheet1!N4519,4))+543,VALUE(MID([1]Sheet1!N4519,6,2)),VALUE(MID([1]Sheet1!N4519,9,2))))</f>
        <v>244439</v>
      </c>
    </row>
    <row r="4520" spans="1:8">
      <c r="A4520" t="str">
        <f>IF([1]Sheet1!B4520="","",[1]Sheet1!B4520)</f>
        <v>Nirvanar Stars</v>
      </c>
      <c r="B4520" t="str">
        <f>""</f>
        <v/>
      </c>
      <c r="C4520" t="str">
        <f>""</f>
        <v/>
      </c>
      <c r="D4520" t="str">
        <f>IF([1]Sheet1!E4520&lt;&gt;"",[1]Sheet1!E4520,IF([1]Sheet1!C4520&lt;&gt;"",[1]Sheet1!C4520,[1]Sheet1!D4520))</f>
        <v>Form (FB) Elysium (BY HABIT) #JAN'26</v>
      </c>
      <c r="E4520" t="str">
        <f>IF([1]Sheet1!I4520="","",[1]Sheet1!I4520)</f>
        <v>Elysium RedDragon</v>
      </c>
      <c r="F4520" t="str">
        <f>IF([1]Sheet1!J4520="ใหม่","ลีดใหม่",IF(ISNUMBER(SEARCH("รับสาย",[1]Sheet1!J4520)),"รับสายแล้ว",[1]Sheet1!J4520))</f>
        <v>โทรติดต่อ</v>
      </c>
      <c r="G4520" t="str">
        <f>IF([1]Sheet1!L4520="","",[1]Sheet1!L4520)</f>
        <v>คุณแตม</v>
      </c>
      <c r="H4520" s="2">
        <f>IF([1]Sheet1!N4520="","",DATE(VALUE(LEFT([1]Sheet1!N4520,4))+543,VALUE(MID([1]Sheet1!N4520,6,2)),VALUE(MID([1]Sheet1!N4520,9,2))))</f>
        <v>244439</v>
      </c>
    </row>
    <row r="4521" spans="1:8">
      <c r="A4521" t="str">
        <f>IF([1]Sheet1!B4521="","",[1]Sheet1!B4521)</f>
        <v>เศกสันติ์ โพธิ์ทิน</v>
      </c>
      <c r="B4521" t="str">
        <f>""</f>
        <v/>
      </c>
      <c r="C4521" t="str">
        <f>""</f>
        <v/>
      </c>
      <c r="D4521" t="str">
        <f>IF([1]Sheet1!E4521&lt;&gt;"",[1]Sheet1!E4521,IF([1]Sheet1!C4521&lt;&gt;"",[1]Sheet1!C4521,[1]Sheet1!D4521))</f>
        <v>LEAD Wela condo FEB’26 BY HABIT</v>
      </c>
      <c r="E4521" t="str">
        <f>IF([1]Sheet1!I4521="","",[1]Sheet1!I4521)</f>
        <v>Wela Pipeline</v>
      </c>
      <c r="F4521" t="str">
        <f>IF([1]Sheet1!J4521="ใหม่","ลีดใหม่",IF(ISNUMBER(SEARCH("รับสาย",[1]Sheet1!J4521)),"รับสายแล้ว",[1]Sheet1!J4521))</f>
        <v>นัดเข้าชม</v>
      </c>
      <c r="G4521" t="str">
        <f>IF([1]Sheet1!L4521="","",[1]Sheet1!L4521)</f>
        <v>ณัณณิณ โหตระกิตย์ (นินจา)</v>
      </c>
      <c r="H4521" s="2">
        <f>IF([1]Sheet1!N4521="","",DATE(VALUE(LEFT([1]Sheet1!N4521,4))+543,VALUE(MID([1]Sheet1!N4521,6,2)),VALUE(MID([1]Sheet1!N4521,9,2))))</f>
        <v>244439</v>
      </c>
    </row>
    <row r="4522" spans="1:8">
      <c r="A4522" t="str">
        <f>IF([1]Sheet1!B4522="","",[1]Sheet1!B4522)</f>
        <v>Thanachai Thongchai</v>
      </c>
      <c r="B4522" t="str">
        <f>""</f>
        <v/>
      </c>
      <c r="C4522" t="str">
        <f>""</f>
        <v/>
      </c>
      <c r="D4522" t="str">
        <f>IF([1]Sheet1!E4522&lt;&gt;"",[1]Sheet1!E4522,IF([1]Sheet1!C4522&lt;&gt;"",[1]Sheet1!C4522,[1]Sheet1!D4522))</f>
        <v>wela FEB26 (1.99)</v>
      </c>
      <c r="E4522" t="str">
        <f>IF([1]Sheet1!I4522="","",[1]Sheet1!I4522)</f>
        <v>Wela Pipeline</v>
      </c>
      <c r="F4522" t="str">
        <f>IF([1]Sheet1!J4522="ใหม่","ลีดใหม่",IF(ISNUMBER(SEARCH("รับสาย",[1]Sheet1!J4522)),"รับสายแล้ว",[1]Sheet1!J4522))</f>
        <v>ส่งคูปอง</v>
      </c>
      <c r="G4522" t="str">
        <f>IF([1]Sheet1!L4522="","",[1]Sheet1!L4522)</f>
        <v>ณัณณิณ โหตระกิตย์ (นินจา)</v>
      </c>
      <c r="H4522" s="2">
        <f>IF([1]Sheet1!N4522="","",DATE(VALUE(LEFT([1]Sheet1!N4522,4))+543,VALUE(MID([1]Sheet1!N4522,6,2)),VALUE(MID([1]Sheet1!N4522,9,2))))</f>
        <v>244439</v>
      </c>
    </row>
    <row r="4523" spans="1:8">
      <c r="A4523" t="str">
        <f>IF([1]Sheet1!B4523="","",[1]Sheet1!B4523)</f>
        <v>Saranpob Bunrimsanong</v>
      </c>
      <c r="B4523" t="str">
        <f>""</f>
        <v/>
      </c>
      <c r="C4523" t="str">
        <f>""</f>
        <v/>
      </c>
      <c r="D4523" t="str">
        <f>IF([1]Sheet1!E4523&lt;&gt;"",[1]Sheet1!E4523,IF([1]Sheet1!C4523&lt;&gt;"",[1]Sheet1!C4523,[1]Sheet1!D4523))</f>
        <v>wela FEB26 (1.39)</v>
      </c>
      <c r="E4523" t="str">
        <f>IF([1]Sheet1!I4523="","",[1]Sheet1!I4523)</f>
        <v>Wela Pipeline</v>
      </c>
      <c r="F4523" t="str">
        <f>IF([1]Sheet1!J4523="ใหม่","ลีดใหม่",IF(ISNUMBER(SEARCH("รับสาย",[1]Sheet1!J4523)),"รับสายแล้ว",[1]Sheet1!J4523))</f>
        <v>ส่งคูปอง</v>
      </c>
      <c r="G4523" t="str">
        <f>IF([1]Sheet1!L4523="","",[1]Sheet1!L4523)</f>
        <v>ณัณณิณ โหตระกิตย์ (นินจา)</v>
      </c>
      <c r="H4523" s="2">
        <f>IF([1]Sheet1!N4523="","",DATE(VALUE(LEFT([1]Sheet1!N4523,4))+543,VALUE(MID([1]Sheet1!N4523,6,2)),VALUE(MID([1]Sheet1!N4523,9,2))))</f>
        <v>244439</v>
      </c>
    </row>
    <row r="4524" spans="1:8">
      <c r="A4524" t="str">
        <f>IF([1]Sheet1!B4524="","",[1]Sheet1!B4524)</f>
        <v>สราวืทย์ ภิบาลจอมมี</v>
      </c>
      <c r="B4524" t="str">
        <f>""</f>
        <v/>
      </c>
      <c r="C4524" t="str">
        <f>""</f>
        <v/>
      </c>
      <c r="D4524" t="str">
        <f>IF([1]Sheet1!E4524&lt;&gt;"",[1]Sheet1!E4524,IF([1]Sheet1!C4524&lt;&gt;"",[1]Sheet1!C4524,[1]Sheet1!D4524))</f>
        <v>LEAD Wela condo FEB’26 BY HABIT</v>
      </c>
      <c r="E4524" t="str">
        <f>IF([1]Sheet1!I4524="","",[1]Sheet1!I4524)</f>
        <v>Wela Pipeline</v>
      </c>
      <c r="F4524" t="str">
        <f>IF([1]Sheet1!J4524="ใหม่","ลีดใหม่",IF(ISNUMBER(SEARCH("รับสาย",[1]Sheet1!J4524)),"รับสายแล้ว",[1]Sheet1!J4524))</f>
        <v>ลีดใหม่</v>
      </c>
      <c r="G4524" t="str">
        <f>IF([1]Sheet1!L4524="","",[1]Sheet1!L4524)</f>
        <v>ติ๊ก</v>
      </c>
      <c r="H4524" s="2">
        <f>IF([1]Sheet1!N4524="","",DATE(VALUE(LEFT([1]Sheet1!N4524,4))+543,VALUE(MID([1]Sheet1!N4524,6,2)),VALUE(MID([1]Sheet1!N4524,9,2))))</f>
        <v>244439</v>
      </c>
    </row>
    <row r="4525" spans="1:8">
      <c r="A4525" t="str">
        <f>IF([1]Sheet1!B4525="","",[1]Sheet1!B4525)</f>
        <v>Kruplesirin</v>
      </c>
      <c r="B4525" t="str">
        <f>""</f>
        <v/>
      </c>
      <c r="C4525" t="str">
        <f>""</f>
        <v/>
      </c>
      <c r="D4525" t="str">
        <f>IF([1]Sheet1!E4525&lt;&gt;"",[1]Sheet1!E4525,IF([1]Sheet1!C4525&lt;&gt;"",[1]Sheet1!C4525,[1]Sheet1!D4525))</f>
        <v>หลังงาน vip 25/3/25 15:27</v>
      </c>
      <c r="E4525" t="str">
        <f>IF([1]Sheet1!I4525="","",[1]Sheet1!I4525)</f>
        <v>Elysium Pipeline</v>
      </c>
      <c r="F4525" t="str">
        <f>IF([1]Sheet1!J4525="ใหม่","ลีดใหม่",IF(ISNUMBER(SEARCH("รับสาย",[1]Sheet1!J4525)),"รับสายแล้ว",[1]Sheet1!J4525))</f>
        <v>ส่งคูปอง</v>
      </c>
      <c r="G4525" t="str">
        <f>IF([1]Sheet1!L4525="","",[1]Sheet1!L4525)</f>
        <v>ณัณณิณ โหตระกิตย์ (นินจา)</v>
      </c>
      <c r="H4525" s="2">
        <f>IF([1]Sheet1!N4525="","",DATE(VALUE(LEFT([1]Sheet1!N4525,4))+543,VALUE(MID([1]Sheet1!N4525,6,2)),VALUE(MID([1]Sheet1!N4525,9,2))))</f>
        <v>244193</v>
      </c>
    </row>
    <row r="4526" spans="1:8">
      <c r="A4526" t="str">
        <f>IF([1]Sheet1!B4526="","",[1]Sheet1!B4526)</f>
        <v>Kwanjai kwanrak</v>
      </c>
      <c r="B4526" t="str">
        <f>""</f>
        <v/>
      </c>
      <c r="C4526" t="str">
        <f>""</f>
        <v/>
      </c>
      <c r="D4526" t="str">
        <f>IF([1]Sheet1!E4526&lt;&gt;"",[1]Sheet1!E4526,IF([1]Sheet1!C4526&lt;&gt;"",[1]Sheet1!C4526,[1]Sheet1!D4526))</f>
        <v>wela FEB26 (1.39)</v>
      </c>
      <c r="E4526" t="str">
        <f>IF([1]Sheet1!I4526="","",[1]Sheet1!I4526)</f>
        <v>Wela Pipeline</v>
      </c>
      <c r="F4526" t="str">
        <f>IF([1]Sheet1!J4526="ใหม่","ลีดใหม่",IF(ISNUMBER(SEARCH("รับสาย",[1]Sheet1!J4526)),"รับสายแล้ว",[1]Sheet1!J4526))</f>
        <v>ส่งคูปอง</v>
      </c>
      <c r="G4526" t="str">
        <f>IF([1]Sheet1!L4526="","",[1]Sheet1!L4526)</f>
        <v>ณัณณิณ โหตระกิตย์ (นินจา)</v>
      </c>
      <c r="H4526" s="2">
        <f>IF([1]Sheet1!N4526="","",DATE(VALUE(LEFT([1]Sheet1!N4526,4))+543,VALUE(MID([1]Sheet1!N4526,6,2)),VALUE(MID([1]Sheet1!N4526,9,2))))</f>
        <v>244439</v>
      </c>
    </row>
    <row r="4527" spans="1:8">
      <c r="A4527" t="str">
        <f>IF([1]Sheet1!B4527="","",[1]Sheet1!B4527)</f>
        <v>Yuttana Sankwankeav</v>
      </c>
      <c r="B4527" t="str">
        <f>""</f>
        <v/>
      </c>
      <c r="C4527" t="str">
        <f>""</f>
        <v/>
      </c>
      <c r="D4527" t="str">
        <f>IF([1]Sheet1!E4527&lt;&gt;"",[1]Sheet1!E4527,IF([1]Sheet1!C4527&lt;&gt;"",[1]Sheet1!C4527,[1]Sheet1!D4527))</f>
        <v>LEAD Wela condo FEB’26 BY HABIT</v>
      </c>
      <c r="E4527" t="str">
        <f>IF([1]Sheet1!I4527="","",[1]Sheet1!I4527)</f>
        <v>Wela Pipeline</v>
      </c>
      <c r="F4527" t="str">
        <f>IF([1]Sheet1!J4527="ใหม่","ลีดใหม่",IF(ISNUMBER(SEARCH("รับสาย",[1]Sheet1!J4527)),"รับสายแล้ว",[1]Sheet1!J4527))</f>
        <v>ส่งคูปอง</v>
      </c>
      <c r="G4527" t="str">
        <f>IF([1]Sheet1!L4527="","",[1]Sheet1!L4527)</f>
        <v>ณัณณิณ โหตระกิตย์ (นินจา)</v>
      </c>
      <c r="H4527" s="2">
        <f>IF([1]Sheet1!N4527="","",DATE(VALUE(LEFT([1]Sheet1!N4527,4))+543,VALUE(MID([1]Sheet1!N4527,6,2)),VALUE(MID([1]Sheet1!N4527,9,2))))</f>
        <v>244439</v>
      </c>
    </row>
    <row r="4528" spans="1:8">
      <c r="A4528" t="str">
        <f>IF([1]Sheet1!B4528="","",[1]Sheet1!B4528)</f>
        <v>TK.</v>
      </c>
      <c r="B4528" t="str">
        <f>""</f>
        <v/>
      </c>
      <c r="C4528" t="str">
        <f>""</f>
        <v/>
      </c>
      <c r="D4528" t="str">
        <f>IF([1]Sheet1!E4528&lt;&gt;"",[1]Sheet1!E4528,IF([1]Sheet1!C4528&lt;&gt;"",[1]Sheet1!C4528,[1]Sheet1!D4528))</f>
        <v>wela FEB26 (1.39)</v>
      </c>
      <c r="E4528" t="str">
        <f>IF([1]Sheet1!I4528="","",[1]Sheet1!I4528)</f>
        <v>Wela Pipeline</v>
      </c>
      <c r="F4528" t="str">
        <f>IF([1]Sheet1!J4528="ใหม่","ลีดใหม่",IF(ISNUMBER(SEARCH("รับสาย",[1]Sheet1!J4528)),"รับสายแล้ว",[1]Sheet1!J4528))</f>
        <v>รับสายแล้ว</v>
      </c>
      <c r="G4528" t="str">
        <f>IF([1]Sheet1!L4528="","",[1]Sheet1!L4528)</f>
        <v>รินรดา</v>
      </c>
      <c r="H4528" s="2">
        <f>IF([1]Sheet1!N4528="","",DATE(VALUE(LEFT([1]Sheet1!N4528,4))+543,VALUE(MID([1]Sheet1!N4528,6,2)),VALUE(MID([1]Sheet1!N4528,9,2))))</f>
        <v>244439</v>
      </c>
    </row>
    <row r="4529" spans="1:8">
      <c r="A4529" t="str">
        <f>IF([1]Sheet1!B4529="","",[1]Sheet1!B4529)</f>
        <v>เทพ ผู้นำทาง</v>
      </c>
      <c r="B4529" t="str">
        <f>""</f>
        <v/>
      </c>
      <c r="C4529" t="str">
        <f>""</f>
        <v/>
      </c>
      <c r="D4529" t="str">
        <f>IF([1]Sheet1!E4529&lt;&gt;"",[1]Sheet1!E4529,IF([1]Sheet1!C4529&lt;&gt;"",[1]Sheet1!C4529,[1]Sheet1!D4529))</f>
        <v>wela FEB26 (1.39)</v>
      </c>
      <c r="E4529" t="str">
        <f>IF([1]Sheet1!I4529="","",[1]Sheet1!I4529)</f>
        <v>Wela Pipeline</v>
      </c>
      <c r="F4529" t="str">
        <f>IF([1]Sheet1!J4529="ใหม่","ลีดใหม่",IF(ISNUMBER(SEARCH("รับสาย",[1]Sheet1!J4529)),"รับสายแล้ว",[1]Sheet1!J4529))</f>
        <v>ส่งคูปอง</v>
      </c>
      <c r="G4529" t="str">
        <f>IF([1]Sheet1!L4529="","",[1]Sheet1!L4529)</f>
        <v>ณัณณิณ โหตระกิตย์ (นินจา)</v>
      </c>
      <c r="H4529" s="2">
        <f>IF([1]Sheet1!N4529="","",DATE(VALUE(LEFT([1]Sheet1!N4529,4))+543,VALUE(MID([1]Sheet1!N4529,6,2)),VALUE(MID([1]Sheet1!N4529,9,2))))</f>
        <v>244439</v>
      </c>
    </row>
    <row r="4530" spans="1:8">
      <c r="A4530" t="str">
        <f>IF([1]Sheet1!B4530="","",[1]Sheet1!B4530)</f>
        <v>FongBeer Jt</v>
      </c>
      <c r="B4530" t="str">
        <f>""</f>
        <v/>
      </c>
      <c r="C4530" t="str">
        <f>""</f>
        <v/>
      </c>
      <c r="D4530" t="str">
        <f>IF([1]Sheet1!E4530&lt;&gt;"",[1]Sheet1!E4530,IF([1]Sheet1!C4530&lt;&gt;"",[1]Sheet1!C4530,[1]Sheet1!D4530))</f>
        <v>wela FEB26 (1.39)</v>
      </c>
      <c r="E4530" t="str">
        <f>IF([1]Sheet1!I4530="","",[1]Sheet1!I4530)</f>
        <v>Wela Pipeline</v>
      </c>
      <c r="F4530" t="str">
        <f>IF([1]Sheet1!J4530="ใหม่","ลีดใหม่",IF(ISNUMBER(SEARCH("รับสาย",[1]Sheet1!J4530)),"รับสายแล้ว",[1]Sheet1!J4530))</f>
        <v>รับสายแล้ว</v>
      </c>
      <c r="G4530" t="str">
        <f>IF([1]Sheet1!L4530="","",[1]Sheet1!L4530)</f>
        <v>รินรดา</v>
      </c>
      <c r="H4530" s="2">
        <f>IF([1]Sheet1!N4530="","",DATE(VALUE(LEFT([1]Sheet1!N4530,4))+543,VALUE(MID([1]Sheet1!N4530,6,2)),VALUE(MID([1]Sheet1!N4530,9,2))))</f>
        <v>244439</v>
      </c>
    </row>
    <row r="4531" spans="1:8">
      <c r="A4531" t="str">
        <f>IF([1]Sheet1!B4531="","",[1]Sheet1!B4531)</f>
        <v>ศรันดา</v>
      </c>
      <c r="B4531" t="str">
        <f>""</f>
        <v/>
      </c>
      <c r="C4531" t="str">
        <f>""</f>
        <v/>
      </c>
      <c r="D4531" t="str">
        <f>IF([1]Sheet1!E4531&lt;&gt;"",[1]Sheet1!E4531,IF([1]Sheet1!C4531&lt;&gt;"",[1]Sheet1!C4531,[1]Sheet1!D4531))</f>
        <v>LEAD Wela condo FEB’26 BY HABIT</v>
      </c>
      <c r="E4531" t="str">
        <f>IF([1]Sheet1!I4531="","",[1]Sheet1!I4531)</f>
        <v>Wela Pipeline</v>
      </c>
      <c r="F4531" t="str">
        <f>IF([1]Sheet1!J4531="ใหม่","ลีดใหม่",IF(ISNUMBER(SEARCH("รับสาย",[1]Sheet1!J4531)),"รับสายแล้ว",[1]Sheet1!J4531))</f>
        <v>ส่งคูปอง</v>
      </c>
      <c r="G4531" t="str">
        <f>IF([1]Sheet1!L4531="","",[1]Sheet1!L4531)</f>
        <v>ณัณณิณ โหตระกิตย์ (นินจา)</v>
      </c>
      <c r="H4531" s="2">
        <f>IF([1]Sheet1!N4531="","",DATE(VALUE(LEFT([1]Sheet1!N4531,4))+543,VALUE(MID([1]Sheet1!N4531,6,2)),VALUE(MID([1]Sheet1!N4531,9,2))))</f>
        <v>244439</v>
      </c>
    </row>
    <row r="4532" spans="1:8">
      <c r="A4532" t="str">
        <f>IF([1]Sheet1!B4532="","",[1]Sheet1!B4532)</f>
        <v>LekLek Chatchai</v>
      </c>
      <c r="B4532" t="str">
        <f>""</f>
        <v/>
      </c>
      <c r="C4532" t="str">
        <f>""</f>
        <v/>
      </c>
      <c r="D4532" t="str">
        <f>IF([1]Sheet1!E4532&lt;&gt;"",[1]Sheet1!E4532,IF([1]Sheet1!C4532&lt;&gt;"",[1]Sheet1!C4532,[1]Sheet1!D4532))</f>
        <v>wela FEB26 (1.39)</v>
      </c>
      <c r="E4532" t="str">
        <f>IF([1]Sheet1!I4532="","",[1]Sheet1!I4532)</f>
        <v>Wela Pipeline</v>
      </c>
      <c r="F4532" t="str">
        <f>IF([1]Sheet1!J4532="ใหม่","ลีดใหม่",IF(ISNUMBER(SEARCH("รับสาย",[1]Sheet1!J4532)),"รับสายแล้ว",[1]Sheet1!J4532))</f>
        <v>รับสายแล้ว</v>
      </c>
      <c r="G4532" t="str">
        <f>IF([1]Sheet1!L4532="","",[1]Sheet1!L4532)</f>
        <v>รินรดา</v>
      </c>
      <c r="H4532" s="2">
        <f>IF([1]Sheet1!N4532="","",DATE(VALUE(LEFT([1]Sheet1!N4532,4))+543,VALUE(MID([1]Sheet1!N4532,6,2)),VALUE(MID([1]Sheet1!N4532,9,2))))</f>
        <v>244439</v>
      </c>
    </row>
    <row r="4533" spans="1:8">
      <c r="A4533" t="str">
        <f>IF([1]Sheet1!B4533="","",[1]Sheet1!B4533)</f>
        <v>ราชาวดี เขียวจันทร์แสง</v>
      </c>
      <c r="B4533" t="str">
        <f>""</f>
        <v/>
      </c>
      <c r="C4533" t="str">
        <f>""</f>
        <v/>
      </c>
      <c r="D4533" t="str">
        <f>IF([1]Sheet1!E4533&lt;&gt;"",[1]Sheet1!E4533,IF([1]Sheet1!C4533&lt;&gt;"",[1]Sheet1!C4533,[1]Sheet1!D4533))</f>
        <v>Form (FB) Elysium (BY HABIT) #JAN'26</v>
      </c>
      <c r="E4533" t="str">
        <f>IF([1]Sheet1!I4533="","",[1]Sheet1!I4533)</f>
        <v>Elysium RedDragon</v>
      </c>
      <c r="F4533" t="str">
        <f>IF([1]Sheet1!J4533="ใหม่","ลีดใหม่",IF(ISNUMBER(SEARCH("รับสาย",[1]Sheet1!J4533)),"รับสายแล้ว",[1]Sheet1!J4533))</f>
        <v>ลีดใหม่</v>
      </c>
      <c r="G4533" t="str">
        <f>IF([1]Sheet1!L4533="","",[1]Sheet1!L4533)</f>
        <v>ติ๊ก</v>
      </c>
      <c r="H4533" s="2">
        <f>IF([1]Sheet1!N4533="","",DATE(VALUE(LEFT([1]Sheet1!N4533,4))+543,VALUE(MID([1]Sheet1!N4533,6,2)),VALUE(MID([1]Sheet1!N4533,9,2))))</f>
        <v>244439</v>
      </c>
    </row>
    <row r="4534" spans="1:8">
      <c r="A4534" t="str">
        <f>IF([1]Sheet1!B4534="","",[1]Sheet1!B4534)</f>
        <v>Nippapath Sinsap</v>
      </c>
      <c r="B4534" t="str">
        <f>""</f>
        <v/>
      </c>
      <c r="C4534" t="str">
        <f>""</f>
        <v/>
      </c>
      <c r="D4534" t="str">
        <f>IF([1]Sheet1!E4534&lt;&gt;"",[1]Sheet1!E4534,IF([1]Sheet1!C4534&lt;&gt;"",[1]Sheet1!C4534,[1]Sheet1!D4534))</f>
        <v>wela FEB26 (1.39)</v>
      </c>
      <c r="E4534" t="str">
        <f>IF([1]Sheet1!I4534="","",[1]Sheet1!I4534)</f>
        <v>Wela Pipeline</v>
      </c>
      <c r="F4534" t="str">
        <f>IF([1]Sheet1!J4534="ใหม่","ลีดใหม่",IF(ISNUMBER(SEARCH("รับสาย",[1]Sheet1!J4534)),"รับสายแล้ว",[1]Sheet1!J4534))</f>
        <v>ส่งคูปอง</v>
      </c>
      <c r="G4534" t="str">
        <f>IF([1]Sheet1!L4534="","",[1]Sheet1!L4534)</f>
        <v>ณัณณิณ โหตระกิตย์ (นินจา)</v>
      </c>
      <c r="H4534" s="2">
        <f>IF([1]Sheet1!N4534="","",DATE(VALUE(LEFT([1]Sheet1!N4534,4))+543,VALUE(MID([1]Sheet1!N4534,6,2)),VALUE(MID([1]Sheet1!N4534,9,2))))</f>
        <v>244439</v>
      </c>
    </row>
    <row r="4535" spans="1:8">
      <c r="A4535" t="str">
        <f>IF([1]Sheet1!B4535="","",[1]Sheet1!B4535)</f>
        <v>Jaturong Kanjanakhot</v>
      </c>
      <c r="B4535" t="str">
        <f>""</f>
        <v/>
      </c>
      <c r="C4535" t="str">
        <f>""</f>
        <v/>
      </c>
      <c r="D4535" t="str">
        <f>IF([1]Sheet1!E4535&lt;&gt;"",[1]Sheet1!E4535,IF([1]Sheet1!C4535&lt;&gt;"",[1]Sheet1!C4535,[1]Sheet1!D4535))</f>
        <v>wela FEB26 (1.39)</v>
      </c>
      <c r="E4535" t="str">
        <f>IF([1]Sheet1!I4535="","",[1]Sheet1!I4535)</f>
        <v>Wela Pipeline</v>
      </c>
      <c r="F4535" t="str">
        <f>IF([1]Sheet1!J4535="ใหม่","ลีดใหม่",IF(ISNUMBER(SEARCH("รับสาย",[1]Sheet1!J4535)),"รับสายแล้ว",[1]Sheet1!J4535))</f>
        <v>รับสายแล้ว</v>
      </c>
      <c r="G4535" t="str">
        <f>IF([1]Sheet1!L4535="","",[1]Sheet1!L4535)</f>
        <v>รินรดา</v>
      </c>
      <c r="H4535" s="2">
        <f>IF([1]Sheet1!N4535="","",DATE(VALUE(LEFT([1]Sheet1!N4535,4))+543,VALUE(MID([1]Sheet1!N4535,6,2)),VALUE(MID([1]Sheet1!N4535,9,2))))</f>
        <v>244439</v>
      </c>
    </row>
    <row r="4536" spans="1:8">
      <c r="A4536" t="str">
        <f>IF([1]Sheet1!B4536="","",[1]Sheet1!B4536)</f>
        <v>สุบัน จันแจ่ม</v>
      </c>
      <c r="B4536" t="str">
        <f>""</f>
        <v/>
      </c>
      <c r="C4536" t="str">
        <f>""</f>
        <v/>
      </c>
      <c r="D4536" t="str">
        <f>IF([1]Sheet1!E4536&lt;&gt;"",[1]Sheet1!E4536,IF([1]Sheet1!C4536&lt;&gt;"",[1]Sheet1!C4536,[1]Sheet1!D4536))</f>
        <v>Rocket_Leadgen03</v>
      </c>
      <c r="E4536" t="str">
        <f>IF([1]Sheet1!I4536="","",[1]Sheet1!I4536)</f>
        <v>Elysium Pipeline</v>
      </c>
      <c r="F4536" t="str">
        <f>IF([1]Sheet1!J4536="ใหม่","ลีดใหม่",IF(ISNUMBER(SEARCH("รับสาย",[1]Sheet1!J4536)),"รับสายแล้ว",[1]Sheet1!J4536))</f>
        <v>โทรติดต่อ</v>
      </c>
      <c r="G4536" t="str">
        <f>IF([1]Sheet1!L4536="","",[1]Sheet1!L4536)</f>
        <v>คุณแตม</v>
      </c>
      <c r="H4536" s="2">
        <f>IF([1]Sheet1!N4536="","",DATE(VALUE(LEFT([1]Sheet1!N4536,4))+543,VALUE(MID([1]Sheet1!N4536,6,2)),VALUE(MID([1]Sheet1!N4536,9,2))))</f>
        <v>244193</v>
      </c>
    </row>
    <row r="4537" spans="1:8">
      <c r="A4537" t="str">
        <f>IF([1]Sheet1!B4537="","",[1]Sheet1!B4537)</f>
        <v>อภินพ แซ่ตั้ง</v>
      </c>
      <c r="B4537" t="str">
        <f>""</f>
        <v/>
      </c>
      <c r="C4537" t="str">
        <f>""</f>
        <v/>
      </c>
      <c r="D4537" t="str">
        <f>IF([1]Sheet1!E4537&lt;&gt;"",[1]Sheet1!E4537,IF([1]Sheet1!C4537&lt;&gt;"",[1]Sheet1!C4537,[1]Sheet1!D4537))</f>
        <v>Form (FB) Elysium (BY HABIT) #JAN'26</v>
      </c>
      <c r="E4537" t="str">
        <f>IF([1]Sheet1!I4537="","",[1]Sheet1!I4537)</f>
        <v>Elysium Pipeline</v>
      </c>
      <c r="F4537" t="str">
        <f>IF([1]Sheet1!J4537="ใหม่","ลีดใหม่",IF(ISNUMBER(SEARCH("รับสาย",[1]Sheet1!J4537)),"รับสายแล้ว",[1]Sheet1!J4537))</f>
        <v>ส่งคูปอง</v>
      </c>
      <c r="G4537" t="str">
        <f>IF([1]Sheet1!L4537="","",[1]Sheet1!L4537)</f>
        <v>ณัณณิณ โหตระกิตย์ (นินจา)</v>
      </c>
      <c r="H4537" s="2">
        <f>IF([1]Sheet1!N4537="","",DATE(VALUE(LEFT([1]Sheet1!N4537,4))+543,VALUE(MID([1]Sheet1!N4537,6,2)),VALUE(MID([1]Sheet1!N4537,9,2))))</f>
        <v>244439</v>
      </c>
    </row>
    <row r="4538" spans="1:8">
      <c r="A4538" t="str">
        <f>IF([1]Sheet1!B4538="","",[1]Sheet1!B4538)</f>
        <v>Supreeya Jit</v>
      </c>
      <c r="B4538" t="str">
        <f>""</f>
        <v/>
      </c>
      <c r="C4538" t="str">
        <f>""</f>
        <v/>
      </c>
      <c r="D4538" t="str">
        <f>IF([1]Sheet1!E4538&lt;&gt;"",[1]Sheet1!E4538,IF([1]Sheet1!C4538&lt;&gt;"",[1]Sheet1!C4538,[1]Sheet1!D4538))</f>
        <v>LEAD Wela condo FEB’26 BY HABIT</v>
      </c>
      <c r="E4538" t="str">
        <f>IF([1]Sheet1!I4538="","",[1]Sheet1!I4538)</f>
        <v>Wela Pipeline</v>
      </c>
      <c r="F4538" t="str">
        <f>IF([1]Sheet1!J4538="ใหม่","ลีดใหม่",IF(ISNUMBER(SEARCH("รับสาย",[1]Sheet1!J4538)),"รับสายแล้ว",[1]Sheet1!J4538))</f>
        <v>ส่งคูปอง</v>
      </c>
      <c r="G4538" t="str">
        <f>IF([1]Sheet1!L4538="","",[1]Sheet1!L4538)</f>
        <v>ณัณณิณ โหตระกิตย์ (นินจา)</v>
      </c>
      <c r="H4538" s="2">
        <f>IF([1]Sheet1!N4538="","",DATE(VALUE(LEFT([1]Sheet1!N4538,4))+543,VALUE(MID([1]Sheet1!N4538,6,2)),VALUE(MID([1]Sheet1!N4538,9,2))))</f>
        <v>244439</v>
      </c>
    </row>
    <row r="4539" spans="1:8">
      <c r="A4539" t="str">
        <f>IF([1]Sheet1!B4539="","",[1]Sheet1!B4539)</f>
        <v>Alice Yang</v>
      </c>
      <c r="B4539" t="str">
        <f>""</f>
        <v/>
      </c>
      <c r="C4539" t="str">
        <f>""</f>
        <v/>
      </c>
      <c r="D4539" t="str">
        <f>IF([1]Sheet1!E4539&lt;&gt;"",[1]Sheet1!E4539,IF([1]Sheet1!C4539&lt;&gt;"",[1]Sheet1!C4539,[1]Sheet1!D4539))</f>
        <v>LEAD Wela condo FEB’26 BY HABIT</v>
      </c>
      <c r="E4539" t="str">
        <f>IF([1]Sheet1!I4539="","",[1]Sheet1!I4539)</f>
        <v>Wela Pipeline</v>
      </c>
      <c r="F4539" t="str">
        <f>IF([1]Sheet1!J4539="ใหม่","ลีดใหม่",IF(ISNUMBER(SEARCH("รับสาย",[1]Sheet1!J4539)),"รับสายแล้ว",[1]Sheet1!J4539))</f>
        <v>รับสายแล้ว</v>
      </c>
      <c r="G4539" t="str">
        <f>IF([1]Sheet1!L4539="","",[1]Sheet1!L4539)</f>
        <v>รินรดา</v>
      </c>
      <c r="H4539" s="2">
        <f>IF([1]Sheet1!N4539="","",DATE(VALUE(LEFT([1]Sheet1!N4539,4))+543,VALUE(MID([1]Sheet1!N4539,6,2)),VALUE(MID([1]Sheet1!N4539,9,2))))</f>
        <v>244439</v>
      </c>
    </row>
    <row r="4540" spans="1:8">
      <c r="A4540" t="str">
        <f>IF([1]Sheet1!B4540="","",[1]Sheet1!B4540)</f>
        <v>高橋 真二</v>
      </c>
      <c r="B4540" t="str">
        <f>""</f>
        <v/>
      </c>
      <c r="C4540" t="str">
        <f>""</f>
        <v/>
      </c>
      <c r="D4540" t="str">
        <f>IF([1]Sheet1!E4540&lt;&gt;"",[1]Sheet1!E4540,IF([1]Sheet1!C4540&lt;&gt;"",[1]Sheet1!C4540,[1]Sheet1!D4540))</f>
        <v>wela FEB26 (1.39)</v>
      </c>
      <c r="E4540" t="str">
        <f>IF([1]Sheet1!I4540="","",[1]Sheet1!I4540)</f>
        <v>Wela Pipeline</v>
      </c>
      <c r="F4540" t="str">
        <f>IF([1]Sheet1!J4540="ใหม่","ลีดใหม่",IF(ISNUMBER(SEARCH("รับสาย",[1]Sheet1!J4540)),"รับสายแล้ว",[1]Sheet1!J4540))</f>
        <v>ส่งคูปอง</v>
      </c>
      <c r="G4540" t="str">
        <f>IF([1]Sheet1!L4540="","",[1]Sheet1!L4540)</f>
        <v>ณัณณิณ โหตระกิตย์ (นินจา)</v>
      </c>
      <c r="H4540" s="2">
        <f>IF([1]Sheet1!N4540="","",DATE(VALUE(LEFT([1]Sheet1!N4540,4))+543,VALUE(MID([1]Sheet1!N4540,6,2)),VALUE(MID([1]Sheet1!N4540,9,2))))</f>
        <v>244439</v>
      </c>
    </row>
    <row r="4541" spans="1:8">
      <c r="A4541" t="str">
        <f>IF([1]Sheet1!B4541="","",[1]Sheet1!B4541)</f>
        <v>S L</v>
      </c>
      <c r="B4541" t="str">
        <f>""</f>
        <v/>
      </c>
      <c r="C4541" t="str">
        <f>""</f>
        <v/>
      </c>
      <c r="D4541" t="str">
        <f>IF([1]Sheet1!E4541&lt;&gt;"",[1]Sheet1!E4541,IF([1]Sheet1!C4541&lt;&gt;"",[1]Sheet1!C4541,[1]Sheet1!D4541))</f>
        <v>wela FEB26 (1.39)</v>
      </c>
      <c r="E4541" t="str">
        <f>IF([1]Sheet1!I4541="","",[1]Sheet1!I4541)</f>
        <v>Wela Pipeline</v>
      </c>
      <c r="F4541" t="str">
        <f>IF([1]Sheet1!J4541="ใหม่","ลีดใหม่",IF(ISNUMBER(SEARCH("รับสาย",[1]Sheet1!J4541)),"รับสายแล้ว",[1]Sheet1!J4541))</f>
        <v>ส่งคูปอง</v>
      </c>
      <c r="G4541" t="str">
        <f>IF([1]Sheet1!L4541="","",[1]Sheet1!L4541)</f>
        <v>ณัณณิณ โหตระกิตย์ (นินจา)</v>
      </c>
      <c r="H4541" s="2">
        <f>IF([1]Sheet1!N4541="","",DATE(VALUE(LEFT([1]Sheet1!N4541,4))+543,VALUE(MID([1]Sheet1!N4541,6,2)),VALUE(MID([1]Sheet1!N4541,9,2))))</f>
        <v>244439</v>
      </c>
    </row>
    <row r="4542" spans="1:8">
      <c r="A4542" t="str">
        <f>IF([1]Sheet1!B4542="","",[1]Sheet1!B4542)</f>
        <v>ปนัสยา</v>
      </c>
      <c r="B4542" t="str">
        <f>""</f>
        <v/>
      </c>
      <c r="C4542" t="str">
        <f>""</f>
        <v/>
      </c>
      <c r="D4542" t="str">
        <f>IF([1]Sheet1!E4542&lt;&gt;"",[1]Sheet1!E4542,IF([1]Sheet1!C4542&lt;&gt;"",[1]Sheet1!C4542,[1]Sheet1!D4542))</f>
        <v>Form (FB) Elysium (BY HABIT) #JAN'26</v>
      </c>
      <c r="E4542" t="str">
        <f>IF([1]Sheet1!I4542="","",[1]Sheet1!I4542)</f>
        <v>Elysium Pipeline</v>
      </c>
      <c r="F4542" t="str">
        <f>IF([1]Sheet1!J4542="ใหม่","ลีดใหม่",IF(ISNUMBER(SEARCH("รับสาย",[1]Sheet1!J4542)),"รับสายแล้ว",[1]Sheet1!J4542))</f>
        <v>ส่งคูปอง</v>
      </c>
      <c r="G4542" t="str">
        <f>IF([1]Sheet1!L4542="","",[1]Sheet1!L4542)</f>
        <v>ณัณณิณ โหตระกิตย์ (นินจา)</v>
      </c>
      <c r="H4542" s="2">
        <f>IF([1]Sheet1!N4542="","",DATE(VALUE(LEFT([1]Sheet1!N4542,4))+543,VALUE(MID([1]Sheet1!N4542,6,2)),VALUE(MID([1]Sheet1!N4542,9,2))))</f>
        <v>244440</v>
      </c>
    </row>
    <row r="4543" spans="1:8">
      <c r="A4543" t="str">
        <f>IF([1]Sheet1!B4543="","",[1]Sheet1!B4543)</f>
        <v>maichiyo</v>
      </c>
      <c r="B4543" t="str">
        <f>""</f>
        <v/>
      </c>
      <c r="C4543" t="str">
        <f>""</f>
        <v/>
      </c>
      <c r="D4543" t="str">
        <f>IF([1]Sheet1!E4543&lt;&gt;"",[1]Sheet1!E4543,IF([1]Sheet1!C4543&lt;&gt;"",[1]Sheet1!C4543,[1]Sheet1!D4543))</f>
        <v>Form (FB) Elysium (BY HABIT) #JAN'26</v>
      </c>
      <c r="E4543" t="str">
        <f>IF([1]Sheet1!I4543="","",[1]Sheet1!I4543)</f>
        <v>Elysium RedDragon</v>
      </c>
      <c r="F4543" t="str">
        <f>IF([1]Sheet1!J4543="ใหม่","ลีดใหม่",IF(ISNUMBER(SEARCH("รับสาย",[1]Sheet1!J4543)),"รับสายแล้ว",[1]Sheet1!J4543))</f>
        <v>ส่งคูปอง</v>
      </c>
      <c r="G4543" t="str">
        <f>IF([1]Sheet1!L4543="","",[1]Sheet1!L4543)</f>
        <v>คุณแตม</v>
      </c>
      <c r="H4543" s="2">
        <f>IF([1]Sheet1!N4543="","",DATE(VALUE(LEFT([1]Sheet1!N4543,4))+543,VALUE(MID([1]Sheet1!N4543,6,2)),VALUE(MID([1]Sheet1!N4543,9,2))))</f>
        <v>244440</v>
      </c>
    </row>
    <row r="4544" spans="1:8">
      <c r="A4544" t="str">
        <f>IF([1]Sheet1!B4544="","",[1]Sheet1!B4544)</f>
        <v>จุฑามาศ แก้วจรัส</v>
      </c>
      <c r="B4544" t="str">
        <f>""</f>
        <v/>
      </c>
      <c r="C4544" t="str">
        <f>""</f>
        <v/>
      </c>
      <c r="D4544" t="str">
        <f>IF([1]Sheet1!E4544&lt;&gt;"",[1]Sheet1!E4544,IF([1]Sheet1!C4544&lt;&gt;"",[1]Sheet1!C4544,[1]Sheet1!D4544))</f>
        <v>Form (FB) Elysium (BY HABIT) #JAN'26</v>
      </c>
      <c r="E4544" t="str">
        <f>IF([1]Sheet1!I4544="","",[1]Sheet1!I4544)</f>
        <v>Elysium RedDragon</v>
      </c>
      <c r="F4544" t="str">
        <f>IF([1]Sheet1!J4544="ใหม่","ลีดใหม่",IF(ISNUMBER(SEARCH("รับสาย",[1]Sheet1!J4544)),"รับสายแล้ว",[1]Sheet1!J4544))</f>
        <v>โทรติดต่อ</v>
      </c>
      <c r="G4544" t="str">
        <f>IF([1]Sheet1!L4544="","",[1]Sheet1!L4544)</f>
        <v>คุณแตม</v>
      </c>
      <c r="H4544" s="2">
        <f>IF([1]Sheet1!N4544="","",DATE(VALUE(LEFT([1]Sheet1!N4544,4))+543,VALUE(MID([1]Sheet1!N4544,6,2)),VALUE(MID([1]Sheet1!N4544,9,2))))</f>
        <v>244440</v>
      </c>
    </row>
    <row r="4545" spans="1:8">
      <c r="A4545" t="str">
        <f>IF([1]Sheet1!B4545="","",[1]Sheet1!B4545)</f>
        <v>Ketsanee Jitti</v>
      </c>
      <c r="B4545" t="str">
        <f>""</f>
        <v/>
      </c>
      <c r="C4545" t="str">
        <f>""</f>
        <v/>
      </c>
      <c r="D4545" t="str">
        <f>IF([1]Sheet1!E4545&lt;&gt;"",[1]Sheet1!E4545,IF([1]Sheet1!C4545&lt;&gt;"",[1]Sheet1!C4545,[1]Sheet1!D4545))</f>
        <v>Form (FB) Elysium (BY HABIT) #JAN'26</v>
      </c>
      <c r="E4545" t="str">
        <f>IF([1]Sheet1!I4545="","",[1]Sheet1!I4545)</f>
        <v>Elysium RedDragon</v>
      </c>
      <c r="F4545" t="str">
        <f>IF([1]Sheet1!J4545="ใหม่","ลีดใหม่",IF(ISNUMBER(SEARCH("รับสาย",[1]Sheet1!J4545)),"รับสายแล้ว",[1]Sheet1!J4545))</f>
        <v>โทรติดต่อ</v>
      </c>
      <c r="G4545" t="str">
        <f>IF([1]Sheet1!L4545="","",[1]Sheet1!L4545)</f>
        <v>คุณปารณีย์  กุลสุริยไพศาล</v>
      </c>
      <c r="H4545" s="2">
        <f>IF([1]Sheet1!N4545="","",DATE(VALUE(LEFT([1]Sheet1!N4545,4))+543,VALUE(MID([1]Sheet1!N4545,6,2)),VALUE(MID([1]Sheet1!N4545,9,2))))</f>
        <v>244440</v>
      </c>
    </row>
    <row r="4546" spans="1:8">
      <c r="A4546" t="str">
        <f>IF([1]Sheet1!B4546="","",[1]Sheet1!B4546)</f>
        <v>Mayameen Wanhassan</v>
      </c>
      <c r="B4546" t="str">
        <f>""</f>
        <v/>
      </c>
      <c r="C4546" t="str">
        <f>""</f>
        <v/>
      </c>
      <c r="D4546" t="str">
        <f>IF([1]Sheet1!E4546&lt;&gt;"",[1]Sheet1!E4546,IF([1]Sheet1!C4546&lt;&gt;"",[1]Sheet1!C4546,[1]Sheet1!D4546))</f>
        <v>wela FEB26 (1.39)</v>
      </c>
      <c r="E4546" t="str">
        <f>IF([1]Sheet1!I4546="","",[1]Sheet1!I4546)</f>
        <v>Wela Pipeline</v>
      </c>
      <c r="F4546" t="str">
        <f>IF([1]Sheet1!J4546="ใหม่","ลีดใหม่",IF(ISNUMBER(SEARCH("รับสาย",[1]Sheet1!J4546)),"รับสายแล้ว",[1]Sheet1!J4546))</f>
        <v>ส่งคูปอง</v>
      </c>
      <c r="G4546" t="str">
        <f>IF([1]Sheet1!L4546="","",[1]Sheet1!L4546)</f>
        <v>ณัณณิณ โหตระกิตย์ (นินจา)</v>
      </c>
      <c r="H4546" s="2">
        <f>IF([1]Sheet1!N4546="","",DATE(VALUE(LEFT([1]Sheet1!N4546,4))+543,VALUE(MID([1]Sheet1!N4546,6,2)),VALUE(MID([1]Sheet1!N4546,9,2))))</f>
        <v>244440</v>
      </c>
    </row>
    <row r="4547" spans="1:8">
      <c r="A4547" t="str">
        <f>IF([1]Sheet1!B4547="","",[1]Sheet1!B4547)</f>
        <v>วัชระ กระจ่างจาย</v>
      </c>
      <c r="B4547" t="str">
        <f>""</f>
        <v/>
      </c>
      <c r="C4547" t="str">
        <f>""</f>
        <v/>
      </c>
      <c r="D4547" t="str">
        <f>IF([1]Sheet1!E4547&lt;&gt;"",[1]Sheet1!E4547,IF([1]Sheet1!C4547&lt;&gt;"",[1]Sheet1!C4547,[1]Sheet1!D4547))</f>
        <v>Rocket_Leadgen03</v>
      </c>
      <c r="E4547" t="str">
        <f>IF([1]Sheet1!I4547="","",[1]Sheet1!I4547)</f>
        <v>Elysium Pipeline</v>
      </c>
      <c r="F4547" t="str">
        <f>IF([1]Sheet1!J4547="ใหม่","ลีดใหม่",IF(ISNUMBER(SEARCH("รับสาย",[1]Sheet1!J4547)),"รับสายแล้ว",[1]Sheet1!J4547))</f>
        <v>ส่งคูปอง</v>
      </c>
      <c r="G4547" t="str">
        <f>IF([1]Sheet1!L4547="","",[1]Sheet1!L4547)</f>
        <v>ณัณณิณ โหตระกิตย์ (นินจา)</v>
      </c>
      <c r="H4547" s="2">
        <f>IF([1]Sheet1!N4547="","",DATE(VALUE(LEFT([1]Sheet1!N4547,4))+543,VALUE(MID([1]Sheet1!N4547,6,2)),VALUE(MID([1]Sheet1!N4547,9,2))))</f>
        <v>244193</v>
      </c>
    </row>
    <row r="4548" spans="1:8">
      <c r="A4548" t="str">
        <f>IF([1]Sheet1!B4548="","",[1]Sheet1!B4548)</f>
        <v>Charee Lp</v>
      </c>
      <c r="B4548" t="str">
        <f>""</f>
        <v/>
      </c>
      <c r="C4548" t="str">
        <f>""</f>
        <v/>
      </c>
      <c r="D4548" t="str">
        <f>IF([1]Sheet1!E4548&lt;&gt;"",[1]Sheet1!E4548,IF([1]Sheet1!C4548&lt;&gt;"",[1]Sheet1!C4548,[1]Sheet1!D4548))</f>
        <v>Form (FB) Elysium (BY HABIT) #JAN'26</v>
      </c>
      <c r="E4548" t="str">
        <f>IF([1]Sheet1!I4548="","",[1]Sheet1!I4548)</f>
        <v>Elysium Pipeline</v>
      </c>
      <c r="F4548" t="str">
        <f>IF([1]Sheet1!J4548="ใหม่","ลีดใหม่",IF(ISNUMBER(SEARCH("รับสาย",[1]Sheet1!J4548)),"รับสายแล้ว",[1]Sheet1!J4548))</f>
        <v>นัดเข้าชม</v>
      </c>
      <c r="G4548" t="str">
        <f>IF([1]Sheet1!L4548="","",[1]Sheet1!L4548)</f>
        <v>ณัณณิณ โหตระกิตย์ (นินจา)</v>
      </c>
      <c r="H4548" s="2">
        <f>IF([1]Sheet1!N4548="","",DATE(VALUE(LEFT([1]Sheet1!N4548,4))+543,VALUE(MID([1]Sheet1!N4548,6,2)),VALUE(MID([1]Sheet1!N4548,9,2))))</f>
        <v>244440</v>
      </c>
    </row>
    <row r="4549" spans="1:8">
      <c r="A4549" t="str">
        <f>IF([1]Sheet1!B4549="","",[1]Sheet1!B4549)</f>
        <v>Mayameen Wanhassan</v>
      </c>
      <c r="B4549" t="str">
        <f>""</f>
        <v/>
      </c>
      <c r="C4549" t="str">
        <f>""</f>
        <v/>
      </c>
      <c r="D4549" t="str">
        <f>IF([1]Sheet1!E4549&lt;&gt;"",[1]Sheet1!E4549,IF([1]Sheet1!C4549&lt;&gt;"",[1]Sheet1!C4549,[1]Sheet1!D4549))</f>
        <v>LEAD Wela condo FEB’26 BY HABIT</v>
      </c>
      <c r="E4549" t="str">
        <f>IF([1]Sheet1!I4549="","",[1]Sheet1!I4549)</f>
        <v>Wela Pipeline</v>
      </c>
      <c r="F4549" t="str">
        <f>IF([1]Sheet1!J4549="ใหม่","ลีดใหม่",IF(ISNUMBER(SEARCH("รับสาย",[1]Sheet1!J4549)),"รับสายแล้ว",[1]Sheet1!J4549))</f>
        <v>ส่งคูปอง</v>
      </c>
      <c r="G4549" t="str">
        <f>IF([1]Sheet1!L4549="","",[1]Sheet1!L4549)</f>
        <v>ณัณณิณ โหตระกิตย์ (นินจา)</v>
      </c>
      <c r="H4549" s="2">
        <f>IF([1]Sheet1!N4549="","",DATE(VALUE(LEFT([1]Sheet1!N4549,4))+543,VALUE(MID([1]Sheet1!N4549,6,2)),VALUE(MID([1]Sheet1!N4549,9,2))))</f>
        <v>244440</v>
      </c>
    </row>
    <row r="4550" spans="1:8">
      <c r="A4550" t="str">
        <f>IF([1]Sheet1!B4550="","",[1]Sheet1!B4550)</f>
        <v>อชิตพล ประชุม</v>
      </c>
      <c r="B4550" t="str">
        <f>""</f>
        <v/>
      </c>
      <c r="C4550" t="str">
        <f>""</f>
        <v/>
      </c>
      <c r="D4550" t="str">
        <f>IF([1]Sheet1!E4550&lt;&gt;"",[1]Sheet1!E4550,IF([1]Sheet1!C4550&lt;&gt;"",[1]Sheet1!C4550,[1]Sheet1!D4550))</f>
        <v>wela FEB26 (1.39)</v>
      </c>
      <c r="E4550" t="str">
        <f>IF([1]Sheet1!I4550="","",[1]Sheet1!I4550)</f>
        <v>Wela Pipeline</v>
      </c>
      <c r="F4550" t="str">
        <f>IF([1]Sheet1!J4550="ใหม่","ลีดใหม่",IF(ISNUMBER(SEARCH("รับสาย",[1]Sheet1!J4550)),"รับสายแล้ว",[1]Sheet1!J4550))</f>
        <v>ลีดใหม่</v>
      </c>
      <c r="G4550" t="str">
        <f>IF([1]Sheet1!L4550="","",[1]Sheet1!L4550)</f>
        <v>ติ๊ก</v>
      </c>
      <c r="H4550" s="2">
        <f>IF([1]Sheet1!N4550="","",DATE(VALUE(LEFT([1]Sheet1!N4550,4))+543,VALUE(MID([1]Sheet1!N4550,6,2)),VALUE(MID([1]Sheet1!N4550,9,2))))</f>
        <v>244440</v>
      </c>
    </row>
    <row r="4551" spans="1:8">
      <c r="A4551" t="str">
        <f>IF([1]Sheet1!B4551="","",[1]Sheet1!B4551)</f>
        <v>Wipawan</v>
      </c>
      <c r="B4551" t="str">
        <f>""</f>
        <v/>
      </c>
      <c r="C4551" t="str">
        <f>""</f>
        <v/>
      </c>
      <c r="D4551" t="str">
        <f>IF([1]Sheet1!E4551&lt;&gt;"",[1]Sheet1!E4551,IF([1]Sheet1!C4551&lt;&gt;"",[1]Sheet1!C4551,[1]Sheet1!D4551))</f>
        <v>R-Chat</v>
      </c>
      <c r="E4551" t="str">
        <f>IF([1]Sheet1!I4551="","",[1]Sheet1!I4551)</f>
        <v>Elysium Pipeline</v>
      </c>
      <c r="F4551" t="str">
        <f>IF([1]Sheet1!J4551="ใหม่","ลีดใหม่",IF(ISNUMBER(SEARCH("รับสาย",[1]Sheet1!J4551)),"รับสายแล้ว",[1]Sheet1!J4551))</f>
        <v>เข้าชมแล้ว</v>
      </c>
      <c r="G4551" t="str">
        <f>IF([1]Sheet1!L4551="","",[1]Sheet1!L4551)</f>
        <v>คุณแตม</v>
      </c>
      <c r="H4551" s="2">
        <f>IF([1]Sheet1!N4551="","",DATE(VALUE(LEFT([1]Sheet1!N4551,4))+543,VALUE(MID([1]Sheet1!N4551,6,2)),VALUE(MID([1]Sheet1!N4551,9,2))))</f>
        <v>244440</v>
      </c>
    </row>
    <row r="4552" spans="1:8">
      <c r="A4552" t="str">
        <f>IF([1]Sheet1!B4552="","",[1]Sheet1!B4552)</f>
        <v>Whitelilly Paff</v>
      </c>
      <c r="B4552" t="str">
        <f>""</f>
        <v/>
      </c>
      <c r="C4552" t="str">
        <f>""</f>
        <v/>
      </c>
      <c r="D4552" t="str">
        <f>IF([1]Sheet1!E4552&lt;&gt;"",[1]Sheet1!E4552,IF([1]Sheet1!C4552&lt;&gt;"",[1]Sheet1!C4552,[1]Sheet1!D4552))</f>
        <v>Form (FB) Elysium (BY HABIT) #JAN'26</v>
      </c>
      <c r="E4552" t="str">
        <f>IF([1]Sheet1!I4552="","",[1]Sheet1!I4552)</f>
        <v>Elysium RedDragon</v>
      </c>
      <c r="F4552" t="str">
        <f>IF([1]Sheet1!J4552="ใหม่","ลีดใหม่",IF(ISNUMBER(SEARCH("รับสาย",[1]Sheet1!J4552)),"รับสายแล้ว",[1]Sheet1!J4552))</f>
        <v>รับสายแล้ว</v>
      </c>
      <c r="G4552" t="str">
        <f>IF([1]Sheet1!L4552="","",[1]Sheet1!L4552)</f>
        <v>คุณแตม</v>
      </c>
      <c r="H4552" s="2">
        <f>IF([1]Sheet1!N4552="","",DATE(VALUE(LEFT([1]Sheet1!N4552,4))+543,VALUE(MID([1]Sheet1!N4552,6,2)),VALUE(MID([1]Sheet1!N4552,9,2))))</f>
        <v>244440</v>
      </c>
    </row>
    <row r="4553" spans="1:8">
      <c r="A4553" t="str">
        <f>IF([1]Sheet1!B4553="","",[1]Sheet1!B4553)</f>
        <v>Jitrsumarn Amatyakul</v>
      </c>
      <c r="B4553" t="str">
        <f>""</f>
        <v/>
      </c>
      <c r="C4553" t="str">
        <f>""</f>
        <v/>
      </c>
      <c r="D4553" t="str">
        <f>IF([1]Sheet1!E4553&lt;&gt;"",[1]Sheet1!E4553,IF([1]Sheet1!C4553&lt;&gt;"",[1]Sheet1!C4553,[1]Sheet1!D4553))</f>
        <v>Form (FB) Elysium (BY HABIT) #JAN'26</v>
      </c>
      <c r="E4553" t="str">
        <f>IF([1]Sheet1!I4553="","",[1]Sheet1!I4553)</f>
        <v>Elysium RedDragon</v>
      </c>
      <c r="F4553" t="str">
        <f>IF([1]Sheet1!J4553="ใหม่","ลีดใหม่",IF(ISNUMBER(SEARCH("รับสาย",[1]Sheet1!J4553)),"รับสายแล้ว",[1]Sheet1!J4553))</f>
        <v>ลีดใหม่</v>
      </c>
      <c r="G4553" t="str">
        <f>IF([1]Sheet1!L4553="","",[1]Sheet1!L4553)</f>
        <v>คุณปารณีย์  กุลสุริยไพศาล</v>
      </c>
      <c r="H4553" s="2">
        <f>IF([1]Sheet1!N4553="","",DATE(VALUE(LEFT([1]Sheet1!N4553,4))+543,VALUE(MID([1]Sheet1!N4553,6,2)),VALUE(MID([1]Sheet1!N4553,9,2))))</f>
        <v>244440</v>
      </c>
    </row>
    <row r="4554" spans="1:8">
      <c r="A4554" t="str">
        <f>IF([1]Sheet1!B4554="","",[1]Sheet1!B4554)</f>
        <v>MD ABDUL SALAM</v>
      </c>
      <c r="B4554" t="str">
        <f>""</f>
        <v/>
      </c>
      <c r="C4554" t="str">
        <f>""</f>
        <v/>
      </c>
      <c r="D4554" t="str">
        <f>IF([1]Sheet1!E4554&lt;&gt;"",[1]Sheet1!E4554,IF([1]Sheet1!C4554&lt;&gt;"",[1]Sheet1!C4554,[1]Sheet1!D4554))</f>
        <v>wela FEB26 (1.39)</v>
      </c>
      <c r="E4554" t="str">
        <f>IF([1]Sheet1!I4554="","",[1]Sheet1!I4554)</f>
        <v>Wela Pipeline</v>
      </c>
      <c r="F4554" t="str">
        <f>IF([1]Sheet1!J4554="ใหม่","ลีดใหม่",IF(ISNUMBER(SEARCH("รับสาย",[1]Sheet1!J4554)),"รับสายแล้ว",[1]Sheet1!J4554))</f>
        <v>ส่งคูปอง</v>
      </c>
      <c r="G4554" t="str">
        <f>IF([1]Sheet1!L4554="","",[1]Sheet1!L4554)</f>
        <v>ณัณณิณ โหตระกิตย์ (นินจา)</v>
      </c>
      <c r="H4554" s="2">
        <f>IF([1]Sheet1!N4554="","",DATE(VALUE(LEFT([1]Sheet1!N4554,4))+543,VALUE(MID([1]Sheet1!N4554,6,2)),VALUE(MID([1]Sheet1!N4554,9,2))))</f>
        <v>244440</v>
      </c>
    </row>
    <row r="4555" spans="1:8">
      <c r="A4555" t="str">
        <f>IF([1]Sheet1!B4555="","",[1]Sheet1!B4555)</f>
        <v>Call in</v>
      </c>
      <c r="B4555" t="str">
        <f>""</f>
        <v/>
      </c>
      <c r="C4555" t="str">
        <f>""</f>
        <v/>
      </c>
      <c r="D4555" t="str">
        <f>IF([1]Sheet1!E4555&lt;&gt;"",[1]Sheet1!E4555,IF([1]Sheet1!C4555&lt;&gt;"",[1]Sheet1!C4555,[1]Sheet1!D4555))</f>
        <v>Website Lead (Elysium59)</v>
      </c>
      <c r="E4555" t="str">
        <f>IF([1]Sheet1!I4555="","",[1]Sheet1!I4555)</f>
        <v>Elysium Pipeline</v>
      </c>
      <c r="F4555" t="str">
        <f>IF([1]Sheet1!J4555="ใหม่","ลีดใหม่",IF(ISNUMBER(SEARCH("รับสาย",[1]Sheet1!J4555)),"รับสายแล้ว",[1]Sheet1!J4555))</f>
        <v>ส่งคูปอง</v>
      </c>
      <c r="G4555" t="str">
        <f>IF([1]Sheet1!L4555="","",[1]Sheet1!L4555)</f>
        <v>คุณปารณีย์  กุลสุริยไพศาล</v>
      </c>
      <c r="H4555" s="2">
        <f>IF([1]Sheet1!N4555="","",DATE(VALUE(LEFT([1]Sheet1!N4555,4))+543,VALUE(MID([1]Sheet1!N4555,6,2)),VALUE(MID([1]Sheet1!N4555,9,2))))</f>
        <v>244440</v>
      </c>
    </row>
    <row r="4556" spans="1:8">
      <c r="A4556" t="str">
        <f>IF([1]Sheet1!B4556="","",[1]Sheet1!B4556)</f>
        <v>Beingmac</v>
      </c>
      <c r="B4556" t="str">
        <f>""</f>
        <v/>
      </c>
      <c r="C4556" t="str">
        <f>""</f>
        <v/>
      </c>
      <c r="D4556" t="str">
        <f>IF([1]Sheet1!E4556&lt;&gt;"",[1]Sheet1!E4556,IF([1]Sheet1!C4556&lt;&gt;"",[1]Sheet1!C4556,[1]Sheet1!D4556))</f>
        <v>Form (FB) Elysium (BY HABIT) #JAN'26</v>
      </c>
      <c r="E4556" t="str">
        <f>IF([1]Sheet1!I4556="","",[1]Sheet1!I4556)</f>
        <v>Elysium Pipeline</v>
      </c>
      <c r="F4556" t="str">
        <f>IF([1]Sheet1!J4556="ใหม่","ลีดใหม่",IF(ISNUMBER(SEARCH("รับสาย",[1]Sheet1!J4556)),"รับสายแล้ว",[1]Sheet1!J4556))</f>
        <v>ส่งคูปอง</v>
      </c>
      <c r="G4556" t="str">
        <f>IF([1]Sheet1!L4556="","",[1]Sheet1!L4556)</f>
        <v>คุณปารณีย์  กุลสุริยไพศาล</v>
      </c>
      <c r="H4556" s="2">
        <f>IF([1]Sheet1!N4556="","",DATE(VALUE(LEFT([1]Sheet1!N4556,4))+543,VALUE(MID([1]Sheet1!N4556,6,2)),VALUE(MID([1]Sheet1!N4556,9,2))))</f>
        <v>244440</v>
      </c>
    </row>
    <row r="4557" spans="1:8">
      <c r="A4557" t="str">
        <f>IF([1]Sheet1!B4557="","",[1]Sheet1!B4557)</f>
        <v>Kaew Badtz-Maru</v>
      </c>
      <c r="B4557" t="str">
        <f>""</f>
        <v/>
      </c>
      <c r="C4557" t="str">
        <f>""</f>
        <v/>
      </c>
      <c r="D4557" t="str">
        <f>IF([1]Sheet1!E4557&lt;&gt;"",[1]Sheet1!E4557,IF([1]Sheet1!C4557&lt;&gt;"",[1]Sheet1!C4557,[1]Sheet1!D4557))</f>
        <v>LEAD Wela condo FEB’26 BY HABIT</v>
      </c>
      <c r="E4557" t="str">
        <f>IF([1]Sheet1!I4557="","",[1]Sheet1!I4557)</f>
        <v>Wela Pipeline</v>
      </c>
      <c r="F4557" t="str">
        <f>IF([1]Sheet1!J4557="ใหม่","ลีดใหม่",IF(ISNUMBER(SEARCH("รับสาย",[1]Sheet1!J4557)),"รับสายแล้ว",[1]Sheet1!J4557))</f>
        <v>ส่งคูปอง</v>
      </c>
      <c r="G4557" t="str">
        <f>IF([1]Sheet1!L4557="","",[1]Sheet1!L4557)</f>
        <v>ณัณณิณ โหตระกิตย์ (นินจา)</v>
      </c>
      <c r="H4557" s="2">
        <f>IF([1]Sheet1!N4557="","",DATE(VALUE(LEFT([1]Sheet1!N4557,4))+543,VALUE(MID([1]Sheet1!N4557,6,2)),VALUE(MID([1]Sheet1!N4557,9,2))))</f>
        <v>244440</v>
      </c>
    </row>
    <row r="4558" spans="1:8">
      <c r="A4558" t="str">
        <f>IF([1]Sheet1!B4558="","",[1]Sheet1!B4558)</f>
        <v>เรณู</v>
      </c>
      <c r="B4558" t="str">
        <f>""</f>
        <v/>
      </c>
      <c r="C4558" t="str">
        <f>""</f>
        <v/>
      </c>
      <c r="D4558" t="str">
        <f>IF([1]Sheet1!E4558&lt;&gt;"",[1]Sheet1!E4558,IF([1]Sheet1!C4558&lt;&gt;"",[1]Sheet1!C4558,[1]Sheet1!D4558))</f>
        <v>LEAD ASAKAN MAY'25 BY HABIT</v>
      </c>
      <c r="E4558" t="str">
        <f>IF([1]Sheet1!I4558="","",[1]Sheet1!I4558)</f>
        <v>Elysium Pipeline</v>
      </c>
      <c r="F4558" t="str">
        <f>IF([1]Sheet1!J4558="ใหม่","ลีดใหม่",IF(ISNUMBER(SEARCH("รับสาย",[1]Sheet1!J4558)),"รับสายแล้ว",[1]Sheet1!J4558))</f>
        <v>รับสายแล้ว</v>
      </c>
      <c r="G4558" t="str">
        <f>IF([1]Sheet1!L4558="","",[1]Sheet1!L4558)</f>
        <v>ณัณณิณ โหตระกิตย์ (นินจา)</v>
      </c>
      <c r="H4558" s="2">
        <f>IF([1]Sheet1!N4558="","",DATE(VALUE(LEFT([1]Sheet1!N4558,4))+543,VALUE(MID([1]Sheet1!N4558,6,2)),VALUE(MID([1]Sheet1!N4558,9,2))))</f>
        <v>244182</v>
      </c>
    </row>
    <row r="4559" spans="1:8">
      <c r="A4559" t="str">
        <f>IF([1]Sheet1!B4559="","",[1]Sheet1!B4559)</f>
        <v>K.ประทีป เหล่าวัฒนาวงศ์ ลทบ.FB น3868</v>
      </c>
      <c r="B4559" t="str">
        <f>""</f>
        <v/>
      </c>
      <c r="C4559" t="str">
        <f>""</f>
        <v/>
      </c>
      <c r="D4559" t="str">
        <f>IF([1]Sheet1!E4559&lt;&gt;"",[1]Sheet1!E4559,IF([1]Sheet1!C4559&lt;&gt;"",[1]Sheet1!C4559,[1]Sheet1!D4559))</f>
        <v>Facebook Lead (Elysium59 )</v>
      </c>
      <c r="E4559" t="str">
        <f>IF([1]Sheet1!I4559="","",[1]Sheet1!I4559)</f>
        <v>Elysium Pipeline</v>
      </c>
      <c r="F4559" t="str">
        <f>IF([1]Sheet1!J4559="ใหม่","ลีดใหม่",IF(ISNUMBER(SEARCH("รับสาย",[1]Sheet1!J4559)),"รับสายแล้ว",[1]Sheet1!J4559))</f>
        <v>นัดเข้าชม</v>
      </c>
      <c r="G4559" t="str">
        <f>IF([1]Sheet1!L4559="","",[1]Sheet1!L4559)</f>
        <v>ณัณณิณ โหตระกิตย์ (นินจา)</v>
      </c>
      <c r="H4559" s="2">
        <f>IF([1]Sheet1!N4559="","",DATE(VALUE(LEFT([1]Sheet1!N4559,4))+543,VALUE(MID([1]Sheet1!N4559,6,2)),VALUE(MID([1]Sheet1!N4559,9,2))))</f>
        <v>244193</v>
      </c>
    </row>
    <row r="4560" spans="1:8">
      <c r="A4560" t="str">
        <f>IF([1]Sheet1!B4560="","",[1]Sheet1!B4560)</f>
        <v>Dania Worapprawat</v>
      </c>
      <c r="B4560" t="str">
        <f>""</f>
        <v/>
      </c>
      <c r="C4560" t="str">
        <f>""</f>
        <v/>
      </c>
      <c r="D4560" t="str">
        <f>IF([1]Sheet1!E4560&lt;&gt;"",[1]Sheet1!E4560,IF([1]Sheet1!C4560&lt;&gt;"",[1]Sheet1!C4560,[1]Sheet1!D4560))</f>
        <v>wela FEB26 (1.39)</v>
      </c>
      <c r="E4560" t="str">
        <f>IF([1]Sheet1!I4560="","",[1]Sheet1!I4560)</f>
        <v>Elysium Pipeline</v>
      </c>
      <c r="F4560" t="str">
        <f>IF([1]Sheet1!J4560="ใหม่","ลีดใหม่",IF(ISNUMBER(SEARCH("รับสาย",[1]Sheet1!J4560)),"รับสายแล้ว",[1]Sheet1!J4560))</f>
        <v>รับสายแล้ว</v>
      </c>
      <c r="G4560" t="str">
        <f>IF([1]Sheet1!L4560="","",[1]Sheet1!L4560)</f>
        <v>คุณแตม</v>
      </c>
      <c r="H4560" s="2">
        <f>IF([1]Sheet1!N4560="","",DATE(VALUE(LEFT([1]Sheet1!N4560,4))+543,VALUE(MID([1]Sheet1!N4560,6,2)),VALUE(MID([1]Sheet1!N4560,9,2))))</f>
        <v>244440</v>
      </c>
    </row>
    <row r="4561" spans="1:8">
      <c r="A4561" t="str">
        <f>IF([1]Sheet1!B4561="","",[1]Sheet1!B4561)</f>
        <v>Aor Sukanya</v>
      </c>
      <c r="B4561" t="str">
        <f>""</f>
        <v/>
      </c>
      <c r="C4561" t="str">
        <f>""</f>
        <v/>
      </c>
      <c r="D4561" t="str">
        <f>IF([1]Sheet1!E4561&lt;&gt;"",[1]Sheet1!E4561,IF([1]Sheet1!C4561&lt;&gt;"",[1]Sheet1!C4561,[1]Sheet1!D4561))</f>
        <v>LEAD Wela condo FEB’26 BY HABIT</v>
      </c>
      <c r="E4561" t="str">
        <f>IF([1]Sheet1!I4561="","",[1]Sheet1!I4561)</f>
        <v>Wela Pipeline</v>
      </c>
      <c r="F4561" t="str">
        <f>IF([1]Sheet1!J4561="ใหม่","ลีดใหม่",IF(ISNUMBER(SEARCH("รับสาย",[1]Sheet1!J4561)),"รับสายแล้ว",[1]Sheet1!J4561))</f>
        <v>ส่งคูปอง</v>
      </c>
      <c r="G4561" t="str">
        <f>IF([1]Sheet1!L4561="","",[1]Sheet1!L4561)</f>
        <v>ณัณณิณ โหตระกิตย์ (นินจา)</v>
      </c>
      <c r="H4561" s="2">
        <f>IF([1]Sheet1!N4561="","",DATE(VALUE(LEFT([1]Sheet1!N4561,4))+543,VALUE(MID([1]Sheet1!N4561,6,2)),VALUE(MID([1]Sheet1!N4561,9,2))))</f>
        <v>244440</v>
      </c>
    </row>
    <row r="4562" spans="1:8">
      <c r="A4562" t="str">
        <f>IF([1]Sheet1!B4562="","",[1]Sheet1!B4562)</f>
        <v>เพียงประดับ เชยแจ้ง</v>
      </c>
      <c r="B4562" t="str">
        <f>""</f>
        <v/>
      </c>
      <c r="C4562" t="str">
        <f>""</f>
        <v/>
      </c>
      <c r="D4562" t="str">
        <f>IF([1]Sheet1!E4562&lt;&gt;"",[1]Sheet1!E4562,IF([1]Sheet1!C4562&lt;&gt;"",[1]Sheet1!C4562,[1]Sheet1!D4562))</f>
        <v>Form (FB) Elysium (BY HABIT) #JAN'26</v>
      </c>
      <c r="E4562" t="str">
        <f>IF([1]Sheet1!I4562="","",[1]Sheet1!I4562)</f>
        <v>Elysium Pipeline</v>
      </c>
      <c r="F4562" t="str">
        <f>IF([1]Sheet1!J4562="ใหม่","ลีดใหม่",IF(ISNUMBER(SEARCH("รับสาย",[1]Sheet1!J4562)),"รับสายแล้ว",[1]Sheet1!J4562))</f>
        <v>ส่งคูปอง</v>
      </c>
      <c r="G4562" t="str">
        <f>IF([1]Sheet1!L4562="","",[1]Sheet1!L4562)</f>
        <v>ณัณณิณ โหตระกิตย์ (นินจา)</v>
      </c>
      <c r="H4562" s="2">
        <f>IF([1]Sheet1!N4562="","",DATE(VALUE(LEFT([1]Sheet1!N4562,4))+543,VALUE(MID([1]Sheet1!N4562,6,2)),VALUE(MID([1]Sheet1!N4562,9,2))))</f>
        <v>244440</v>
      </c>
    </row>
    <row r="4563" spans="1:8">
      <c r="A4563" t="str">
        <f>IF([1]Sheet1!B4563="","",[1]Sheet1!B4563)</f>
        <v>วิภารัตน์ เหนี่ยวสกุล</v>
      </c>
      <c r="B4563" t="str">
        <f>""</f>
        <v/>
      </c>
      <c r="C4563" t="str">
        <f>""</f>
        <v/>
      </c>
      <c r="D4563" t="str">
        <f>IF([1]Sheet1!E4563&lt;&gt;"",[1]Sheet1!E4563,IF([1]Sheet1!C4563&lt;&gt;"",[1]Sheet1!C4563,[1]Sheet1!D4563))</f>
        <v>LEAD Wela condo FEB’26 BY HABIT</v>
      </c>
      <c r="E4563" t="str">
        <f>IF([1]Sheet1!I4563="","",[1]Sheet1!I4563)</f>
        <v>Wela Pipeline</v>
      </c>
      <c r="F4563" t="str">
        <f>IF([1]Sheet1!J4563="ใหม่","ลีดใหม่",IF(ISNUMBER(SEARCH("รับสาย",[1]Sheet1!J4563)),"รับสายแล้ว",[1]Sheet1!J4563))</f>
        <v>ส่งคูปอง</v>
      </c>
      <c r="G4563" t="str">
        <f>IF([1]Sheet1!L4563="","",[1]Sheet1!L4563)</f>
        <v>ณัณณิณ โหตระกิตย์ (นินจา)</v>
      </c>
      <c r="H4563" s="2">
        <f>IF([1]Sheet1!N4563="","",DATE(VALUE(LEFT([1]Sheet1!N4563,4))+543,VALUE(MID([1]Sheet1!N4563,6,2)),VALUE(MID([1]Sheet1!N4563,9,2))))</f>
        <v>244440</v>
      </c>
    </row>
    <row r="4564" spans="1:8">
      <c r="A4564" t="str">
        <f>IF([1]Sheet1!B4564="","",[1]Sheet1!B4564)</f>
        <v>Somwang Supparatanapinyo</v>
      </c>
      <c r="B4564" t="str">
        <f>""</f>
        <v/>
      </c>
      <c r="C4564" t="str">
        <f>""</f>
        <v/>
      </c>
      <c r="D4564" t="str">
        <f>IF([1]Sheet1!E4564&lt;&gt;"",[1]Sheet1!E4564,IF([1]Sheet1!C4564&lt;&gt;"",[1]Sheet1!C4564,[1]Sheet1!D4564))</f>
        <v>Form (FB) Elysium (BY HABIT) #JAN'26</v>
      </c>
      <c r="E4564" t="str">
        <f>IF([1]Sheet1!I4564="","",[1]Sheet1!I4564)</f>
        <v>Elysium RedDragon</v>
      </c>
      <c r="F4564" t="str">
        <f>IF([1]Sheet1!J4564="ใหม่","ลีดใหม่",IF(ISNUMBER(SEARCH("รับสาย",[1]Sheet1!J4564)),"รับสายแล้ว",[1]Sheet1!J4564))</f>
        <v>ลีดใหม่</v>
      </c>
      <c r="G4564" t="str">
        <f>IF([1]Sheet1!L4564="","",[1]Sheet1!L4564)</f>
        <v>ติ๊ก</v>
      </c>
      <c r="H4564" s="2">
        <f>IF([1]Sheet1!N4564="","",DATE(VALUE(LEFT([1]Sheet1!N4564,4))+543,VALUE(MID([1]Sheet1!N4564,6,2)),VALUE(MID([1]Sheet1!N4564,9,2))))</f>
        <v>244440</v>
      </c>
    </row>
    <row r="4565" spans="1:8">
      <c r="A4565" t="str">
        <f>IF([1]Sheet1!B4565="","",[1]Sheet1!B4565)</f>
        <v>นฤมล</v>
      </c>
      <c r="B4565" t="str">
        <f>""</f>
        <v/>
      </c>
      <c r="C4565" t="str">
        <f>""</f>
        <v/>
      </c>
      <c r="D4565" t="str">
        <f>IF([1]Sheet1!E4565&lt;&gt;"",[1]Sheet1!E4565,IF([1]Sheet1!C4565&lt;&gt;"",[1]Sheet1!C4565,[1]Sheet1!D4565))</f>
        <v>wela FEB26 (1.39)</v>
      </c>
      <c r="E4565" t="str">
        <f>IF([1]Sheet1!I4565="","",[1]Sheet1!I4565)</f>
        <v>Wela Pipeline</v>
      </c>
      <c r="F4565" t="str">
        <f>IF([1]Sheet1!J4565="ใหม่","ลีดใหม่",IF(ISNUMBER(SEARCH("รับสาย",[1]Sheet1!J4565)),"รับสายแล้ว",[1]Sheet1!J4565))</f>
        <v>ส่งคูปอง</v>
      </c>
      <c r="G4565" t="str">
        <f>IF([1]Sheet1!L4565="","",[1]Sheet1!L4565)</f>
        <v>ณัณณิณ โหตระกิตย์ (นินจา)</v>
      </c>
      <c r="H4565" s="2">
        <f>IF([1]Sheet1!N4565="","",DATE(VALUE(LEFT([1]Sheet1!N4565,4))+543,VALUE(MID([1]Sheet1!N4565,6,2)),VALUE(MID([1]Sheet1!N4565,9,2))))</f>
        <v>244440</v>
      </c>
    </row>
    <row r="4566" spans="1:8">
      <c r="A4566" t="str">
        <f>IF([1]Sheet1!B4566="","",[1]Sheet1!B4566)</f>
        <v>Jutarat Saeoung</v>
      </c>
      <c r="B4566" t="str">
        <f>""</f>
        <v/>
      </c>
      <c r="C4566" t="str">
        <f>""</f>
        <v/>
      </c>
      <c r="D4566" t="str">
        <f>IF([1]Sheet1!E4566&lt;&gt;"",[1]Sheet1!E4566,IF([1]Sheet1!C4566&lt;&gt;"",[1]Sheet1!C4566,[1]Sheet1!D4566))</f>
        <v>wela FEB26 (1.39)</v>
      </c>
      <c r="E4566" t="str">
        <f>IF([1]Sheet1!I4566="","",[1]Sheet1!I4566)</f>
        <v>Elysium Pipeline</v>
      </c>
      <c r="F4566" t="str">
        <f>IF([1]Sheet1!J4566="ใหม่","ลีดใหม่",IF(ISNUMBER(SEARCH("รับสาย",[1]Sheet1!J4566)),"รับสายแล้ว",[1]Sheet1!J4566))</f>
        <v>รับสายแล้ว</v>
      </c>
      <c r="G4566" t="str">
        <f>IF([1]Sheet1!L4566="","",[1]Sheet1!L4566)</f>
        <v>คุณแตม</v>
      </c>
      <c r="H4566" s="2">
        <f>IF([1]Sheet1!N4566="","",DATE(VALUE(LEFT([1]Sheet1!N4566,4))+543,VALUE(MID([1]Sheet1!N4566,6,2)),VALUE(MID([1]Sheet1!N4566,9,2))))</f>
        <v>244441</v>
      </c>
    </row>
    <row r="4567" spans="1:8">
      <c r="A4567" t="str">
        <f>IF([1]Sheet1!B4567="","",[1]Sheet1!B4567)</f>
        <v>ลีดเว็ปไซด์</v>
      </c>
      <c r="B4567" t="str">
        <f>""</f>
        <v/>
      </c>
      <c r="C4567" t="str">
        <f>""</f>
        <v/>
      </c>
      <c r="D4567" t="str">
        <f>IF([1]Sheet1!E4567&lt;&gt;"",[1]Sheet1!E4567,IF([1]Sheet1!C4567&lt;&gt;"",[1]Sheet1!C4567,[1]Sheet1!D4567))</f>
        <v>Website Lead (Elysium59)</v>
      </c>
      <c r="E4567" t="str">
        <f>IF([1]Sheet1!I4567="","",[1]Sheet1!I4567)</f>
        <v>Elysium Pipeline</v>
      </c>
      <c r="F4567" t="str">
        <f>IF([1]Sheet1!J4567="ใหม่","ลีดใหม่",IF(ISNUMBER(SEARCH("รับสาย",[1]Sheet1!J4567)),"รับสายแล้ว",[1]Sheet1!J4567))</f>
        <v>ส่งคูปอง</v>
      </c>
      <c r="G4567" t="str">
        <f>IF([1]Sheet1!L4567="","",[1]Sheet1!L4567)</f>
        <v>คุณปารณีย์  กุลสุริยไพศาล</v>
      </c>
      <c r="H4567" s="2">
        <f>IF([1]Sheet1!N4567="","",DATE(VALUE(LEFT([1]Sheet1!N4567,4))+543,VALUE(MID([1]Sheet1!N4567,6,2)),VALUE(MID([1]Sheet1!N4567,9,2))))</f>
        <v>244441</v>
      </c>
    </row>
    <row r="4568" spans="1:8">
      <c r="A4568" t="str">
        <f>IF([1]Sheet1!B4568="","",[1]Sheet1!B4568)</f>
        <v>Jirad Pantananon</v>
      </c>
      <c r="B4568" t="str">
        <f>""</f>
        <v/>
      </c>
      <c r="C4568" t="str">
        <f>""</f>
        <v/>
      </c>
      <c r="D4568" t="str">
        <f>IF([1]Sheet1!E4568&lt;&gt;"",[1]Sheet1!E4568,IF([1]Sheet1!C4568&lt;&gt;"",[1]Sheet1!C4568,[1]Sheet1!D4568))</f>
        <v>LEAD Wela condo FEB’26 BY HABIT</v>
      </c>
      <c r="E4568" t="str">
        <f>IF([1]Sheet1!I4568="","",[1]Sheet1!I4568)</f>
        <v>Wela Pipeline</v>
      </c>
      <c r="F4568" t="str">
        <f>IF([1]Sheet1!J4568="ใหม่","ลีดใหม่",IF(ISNUMBER(SEARCH("รับสาย",[1]Sheet1!J4568)),"รับสายแล้ว",[1]Sheet1!J4568))</f>
        <v>รับสายแล้ว</v>
      </c>
      <c r="G4568" t="str">
        <f>IF([1]Sheet1!L4568="","",[1]Sheet1!L4568)</f>
        <v>สุนิสา เลิศปรีชา</v>
      </c>
      <c r="H4568" s="2">
        <f>IF([1]Sheet1!N4568="","",DATE(VALUE(LEFT([1]Sheet1!N4568,4))+543,VALUE(MID([1]Sheet1!N4568,6,2)),VALUE(MID([1]Sheet1!N4568,9,2))))</f>
        <v>244441</v>
      </c>
    </row>
    <row r="4569" spans="1:8">
      <c r="A4569" t="str">
        <f>IF([1]Sheet1!B4569="","",[1]Sheet1!B4569)</f>
        <v>Anucha Sonsa</v>
      </c>
      <c r="B4569" t="str">
        <f>""</f>
        <v/>
      </c>
      <c r="C4569" t="str">
        <f>""</f>
        <v/>
      </c>
      <c r="D4569" t="str">
        <f>IF([1]Sheet1!E4569&lt;&gt;"",[1]Sheet1!E4569,IF([1]Sheet1!C4569&lt;&gt;"",[1]Sheet1!C4569,[1]Sheet1!D4569))</f>
        <v>wela FEB26 (1.39)</v>
      </c>
      <c r="E4569" t="str">
        <f>IF([1]Sheet1!I4569="","",[1]Sheet1!I4569)</f>
        <v>Elysium Pipeline</v>
      </c>
      <c r="F4569" t="str">
        <f>IF([1]Sheet1!J4569="ใหม่","ลีดใหม่",IF(ISNUMBER(SEARCH("รับสาย",[1]Sheet1!J4569)),"รับสายแล้ว",[1]Sheet1!J4569))</f>
        <v>เข้าชมแล้ว</v>
      </c>
      <c r="G4569" t="str">
        <f>IF([1]Sheet1!L4569="","",[1]Sheet1!L4569)</f>
        <v>คุณปารณีย์  กุลสุริยไพศาล</v>
      </c>
      <c r="H4569" s="2">
        <f>IF([1]Sheet1!N4569="","",DATE(VALUE(LEFT([1]Sheet1!N4569,4))+543,VALUE(MID([1]Sheet1!N4569,6,2)),VALUE(MID([1]Sheet1!N4569,9,2))))</f>
        <v>244441</v>
      </c>
    </row>
    <row r="4570" spans="1:8">
      <c r="A4570" t="str">
        <f>IF([1]Sheet1!B4570="","",[1]Sheet1!B4570)</f>
        <v>mariorich.635</v>
      </c>
      <c r="B4570" t="str">
        <f>""</f>
        <v/>
      </c>
      <c r="C4570" t="str">
        <f>""</f>
        <v/>
      </c>
      <c r="D4570" t="str">
        <f>IF([1]Sheet1!E4570&lt;&gt;"",[1]Sheet1!E4570,IF([1]Sheet1!C4570&lt;&gt;"",[1]Sheet1!C4570,[1]Sheet1!D4570))</f>
        <v>Celine VVIP JUNE25</v>
      </c>
      <c r="E4570" t="str">
        <f>IF([1]Sheet1!I4570="","",[1]Sheet1!I4570)</f>
        <v>Celine Pipeline</v>
      </c>
      <c r="F4570" t="str">
        <f>IF([1]Sheet1!J4570="ใหม่","ลีดใหม่",IF(ISNUMBER(SEARCH("รับสาย",[1]Sheet1!J4570)),"รับสายแล้ว",[1]Sheet1!J4570))</f>
        <v>ลีดใหม่</v>
      </c>
      <c r="G4570" t="str">
        <f>IF([1]Sheet1!L4570="","",[1]Sheet1!L4570)</f>
        <v>รินรดา</v>
      </c>
      <c r="H4570" s="2">
        <f>IF([1]Sheet1!N4570="","",DATE(VALUE(LEFT([1]Sheet1!N4570,4))+543,VALUE(MID([1]Sheet1!N4570,6,2)),VALUE(MID([1]Sheet1!N4570,9,2))))</f>
        <v>244193</v>
      </c>
    </row>
    <row r="4571" spans="1:8">
      <c r="A4571" t="str">
        <f>IF([1]Sheet1!B4571="","",[1]Sheet1!B4571)</f>
        <v>Nathamon Joywong</v>
      </c>
      <c r="B4571" t="str">
        <f>""</f>
        <v/>
      </c>
      <c r="C4571" t="str">
        <f>""</f>
        <v/>
      </c>
      <c r="D4571" t="str">
        <f>IF([1]Sheet1!E4571&lt;&gt;"",[1]Sheet1!E4571,IF([1]Sheet1!C4571&lt;&gt;"",[1]Sheet1!C4571,[1]Sheet1!D4571))</f>
        <v>Form (FB) Elysium (BY HABIT) #JAN'26</v>
      </c>
      <c r="E4571" t="str">
        <f>IF([1]Sheet1!I4571="","",[1]Sheet1!I4571)</f>
        <v>Elysium RedDragon</v>
      </c>
      <c r="F4571" t="str">
        <f>IF([1]Sheet1!J4571="ใหม่","ลีดใหม่",IF(ISNUMBER(SEARCH("รับสาย",[1]Sheet1!J4571)),"รับสายแล้ว",[1]Sheet1!J4571))</f>
        <v>ลีดใหม่</v>
      </c>
      <c r="G4571" t="str">
        <f>IF([1]Sheet1!L4571="","",[1]Sheet1!L4571)</f>
        <v>ติ๊ก</v>
      </c>
      <c r="H4571" s="2">
        <f>IF([1]Sheet1!N4571="","",DATE(VALUE(LEFT([1]Sheet1!N4571,4))+543,VALUE(MID([1]Sheet1!N4571,6,2)),VALUE(MID([1]Sheet1!N4571,9,2))))</f>
        <v>244441</v>
      </c>
    </row>
    <row r="4572" spans="1:8">
      <c r="A4572" t="str">
        <f>IF([1]Sheet1!B4572="","",[1]Sheet1!B4572)</f>
        <v>Aoy Thaweephon</v>
      </c>
      <c r="B4572" t="str">
        <f>""</f>
        <v/>
      </c>
      <c r="C4572" t="str">
        <f>""</f>
        <v/>
      </c>
      <c r="D4572" t="str">
        <f>IF([1]Sheet1!E4572&lt;&gt;"",[1]Sheet1!E4572,IF([1]Sheet1!C4572&lt;&gt;"",[1]Sheet1!C4572,[1]Sheet1!D4572))</f>
        <v>LEAD Wela condo FEB’26 BY HABIT</v>
      </c>
      <c r="E4572" t="str">
        <f>IF([1]Sheet1!I4572="","",[1]Sheet1!I4572)</f>
        <v>Wela Pipeline</v>
      </c>
      <c r="F4572" t="str">
        <f>IF([1]Sheet1!J4572="ใหม่","ลีดใหม่",IF(ISNUMBER(SEARCH("รับสาย",[1]Sheet1!J4572)),"รับสายแล้ว",[1]Sheet1!J4572))</f>
        <v>ลีดใหม่</v>
      </c>
      <c r="G4572" t="str">
        <f>IF([1]Sheet1!L4572="","",[1]Sheet1!L4572)</f>
        <v>ณัณณิณ โหตระกิตย์ (นินจา)</v>
      </c>
      <c r="H4572" s="2">
        <f>IF([1]Sheet1!N4572="","",DATE(VALUE(LEFT([1]Sheet1!N4572,4))+543,VALUE(MID([1]Sheet1!N4572,6,2)),VALUE(MID([1]Sheet1!N4572,9,2))))</f>
        <v>244441</v>
      </c>
    </row>
    <row r="4573" spans="1:8">
      <c r="A4573" t="str">
        <f>IF([1]Sheet1!B4573="","",[1]Sheet1!B4573)</f>
        <v>ฉัฐฑริกา บางแก้ว</v>
      </c>
      <c r="B4573" t="str">
        <f>""</f>
        <v/>
      </c>
      <c r="C4573" t="str">
        <f>""</f>
        <v/>
      </c>
      <c r="D4573" t="str">
        <f>IF([1]Sheet1!E4573&lt;&gt;"",[1]Sheet1!E4573,IF([1]Sheet1!C4573&lt;&gt;"",[1]Sheet1!C4573,[1]Sheet1!D4573))</f>
        <v>wela FEB26 (1.39)</v>
      </c>
      <c r="E4573" t="str">
        <f>IF([1]Sheet1!I4573="","",[1]Sheet1!I4573)</f>
        <v>Wela Pipeline</v>
      </c>
      <c r="F4573" t="str">
        <f>IF([1]Sheet1!J4573="ใหม่","ลีดใหม่",IF(ISNUMBER(SEARCH("รับสาย",[1]Sheet1!J4573)),"รับสายแล้ว",[1]Sheet1!J4573))</f>
        <v>โทรติดต่อ</v>
      </c>
      <c r="G4573" t="str">
        <f>IF([1]Sheet1!L4573="","",[1]Sheet1!L4573)</f>
        <v>ณัณณิณ โหตระกิตย์ (นินจา)</v>
      </c>
      <c r="H4573" s="2">
        <f>IF([1]Sheet1!N4573="","",DATE(VALUE(LEFT([1]Sheet1!N4573,4))+543,VALUE(MID([1]Sheet1!N4573,6,2)),VALUE(MID([1]Sheet1!N4573,9,2))))</f>
        <v>244441</v>
      </c>
    </row>
    <row r="4574" spans="1:8">
      <c r="A4574" t="str">
        <f>IF([1]Sheet1!B4574="","",[1]Sheet1!B4574)</f>
        <v>Nawaporn Thammaku</v>
      </c>
      <c r="B4574" t="str">
        <f>""</f>
        <v/>
      </c>
      <c r="C4574" t="str">
        <f>""</f>
        <v/>
      </c>
      <c r="D4574" t="str">
        <f>IF([1]Sheet1!E4574&lt;&gt;"",[1]Sheet1!E4574,IF([1]Sheet1!C4574&lt;&gt;"",[1]Sheet1!C4574,[1]Sheet1!D4574))</f>
        <v>LEAD Wela condo FEB’26 BY HABIT</v>
      </c>
      <c r="E4574" t="str">
        <f>IF([1]Sheet1!I4574="","",[1]Sheet1!I4574)</f>
        <v>Wela Pipeline</v>
      </c>
      <c r="F4574" t="str">
        <f>IF([1]Sheet1!J4574="ใหม่","ลีดใหม่",IF(ISNUMBER(SEARCH("รับสาย",[1]Sheet1!J4574)),"รับสายแล้ว",[1]Sheet1!J4574))</f>
        <v>โทรติดต่อ</v>
      </c>
      <c r="G4574" t="str">
        <f>IF([1]Sheet1!L4574="","",[1]Sheet1!L4574)</f>
        <v>สุนิสา เลิศปรีชา</v>
      </c>
      <c r="H4574" s="2">
        <f>IF([1]Sheet1!N4574="","",DATE(VALUE(LEFT([1]Sheet1!N4574,4))+543,VALUE(MID([1]Sheet1!N4574,6,2)),VALUE(MID([1]Sheet1!N4574,9,2))))</f>
        <v>244441</v>
      </c>
    </row>
    <row r="4575" spans="1:8">
      <c r="A4575" t="str">
        <f>IF([1]Sheet1!B4575="","",[1]Sheet1!B4575)</f>
        <v>Nithinart Flame</v>
      </c>
      <c r="B4575" t="str">
        <f>""</f>
        <v/>
      </c>
      <c r="C4575" t="str">
        <f>""</f>
        <v/>
      </c>
      <c r="D4575" t="str">
        <f>IF([1]Sheet1!E4575&lt;&gt;"",[1]Sheet1!E4575,IF([1]Sheet1!C4575&lt;&gt;"",[1]Sheet1!C4575,[1]Sheet1!D4575))</f>
        <v>wela FEB26 (1.39)</v>
      </c>
      <c r="E4575" t="str">
        <f>IF([1]Sheet1!I4575="","",[1]Sheet1!I4575)</f>
        <v>Elysium Pipeline</v>
      </c>
      <c r="F4575" t="str">
        <f>IF([1]Sheet1!J4575="ใหม่","ลีดใหม่",IF(ISNUMBER(SEARCH("รับสาย",[1]Sheet1!J4575)),"รับสายแล้ว",[1]Sheet1!J4575))</f>
        <v>รับสายแล้ว</v>
      </c>
      <c r="G4575" t="str">
        <f>IF([1]Sheet1!L4575="","",[1]Sheet1!L4575)</f>
        <v>คุณแตม</v>
      </c>
      <c r="H4575" s="2">
        <f>IF([1]Sheet1!N4575="","",DATE(VALUE(LEFT([1]Sheet1!N4575,4))+543,VALUE(MID([1]Sheet1!N4575,6,2)),VALUE(MID([1]Sheet1!N4575,9,2))))</f>
        <v>244441</v>
      </c>
    </row>
    <row r="4576" spans="1:8">
      <c r="A4576" t="str">
        <f>IF([1]Sheet1!B4576="","",[1]Sheet1!B4576)</f>
        <v>⋆.</v>
      </c>
      <c r="B4576" t="str">
        <f>""</f>
        <v/>
      </c>
      <c r="C4576" t="str">
        <f>""</f>
        <v/>
      </c>
      <c r="D4576" t="str">
        <f>IF([1]Sheet1!E4576&lt;&gt;"",[1]Sheet1!E4576,IF([1]Sheet1!C4576&lt;&gt;"",[1]Sheet1!C4576,[1]Sheet1!D4576))</f>
        <v>Form (FB) Elysium (BY HABIT) #JAN'26</v>
      </c>
      <c r="E4576" t="str">
        <f>IF([1]Sheet1!I4576="","",[1]Sheet1!I4576)</f>
        <v>Elysium RedDragon</v>
      </c>
      <c r="F4576" t="str">
        <f>IF([1]Sheet1!J4576="ใหม่","ลีดใหม่",IF(ISNUMBER(SEARCH("รับสาย",[1]Sheet1!J4576)),"รับสายแล้ว",[1]Sheet1!J4576))</f>
        <v>โทรติดต่อ</v>
      </c>
      <c r="G4576" t="str">
        <f>IF([1]Sheet1!L4576="","",[1]Sheet1!L4576)</f>
        <v>คุณแตม</v>
      </c>
      <c r="H4576" s="2">
        <f>IF([1]Sheet1!N4576="","",DATE(VALUE(LEFT([1]Sheet1!N4576,4))+543,VALUE(MID([1]Sheet1!N4576,6,2)),VALUE(MID([1]Sheet1!N4576,9,2))))</f>
        <v>244441</v>
      </c>
    </row>
    <row r="4577" spans="1:8">
      <c r="A4577" t="str">
        <f>IF([1]Sheet1!B4577="","",[1]Sheet1!B4577)</f>
        <v>Kotchanipa Keawkhum</v>
      </c>
      <c r="B4577" t="str">
        <f>""</f>
        <v/>
      </c>
      <c r="C4577" t="str">
        <f>""</f>
        <v/>
      </c>
      <c r="D4577" t="str">
        <f>IF([1]Sheet1!E4577&lt;&gt;"",[1]Sheet1!E4577,IF([1]Sheet1!C4577&lt;&gt;"",[1]Sheet1!C4577,[1]Sheet1!D4577))</f>
        <v>LEAD Wela condo FEB’26 BY HABIT</v>
      </c>
      <c r="E4577" t="str">
        <f>IF([1]Sheet1!I4577="","",[1]Sheet1!I4577)</f>
        <v>Wela Pipeline</v>
      </c>
      <c r="F4577" t="str">
        <f>IF([1]Sheet1!J4577="ใหม่","ลีดใหม่",IF(ISNUMBER(SEARCH("รับสาย",[1]Sheet1!J4577)),"รับสายแล้ว",[1]Sheet1!J4577))</f>
        <v>ลีดใหม่</v>
      </c>
      <c r="G4577" t="str">
        <f>IF([1]Sheet1!L4577="","",[1]Sheet1!L4577)</f>
        <v>ณัณณิณ โหตระกิตย์ (นินจา)</v>
      </c>
      <c r="H4577" s="2">
        <f>IF([1]Sheet1!N4577="","",DATE(VALUE(LEFT([1]Sheet1!N4577,4))+543,VALUE(MID([1]Sheet1!N4577,6,2)),VALUE(MID([1]Sheet1!N4577,9,2))))</f>
        <v>244441</v>
      </c>
    </row>
    <row r="4578" spans="1:8">
      <c r="A4578" t="str">
        <f>IF([1]Sheet1!B4578="","",[1]Sheet1!B4578)</f>
        <v>Anucha Sonsa</v>
      </c>
      <c r="B4578" t="str">
        <f>""</f>
        <v/>
      </c>
      <c r="C4578" t="str">
        <f>""</f>
        <v/>
      </c>
      <c r="D4578" t="str">
        <f>IF([1]Sheet1!E4578&lt;&gt;"",[1]Sheet1!E4578,IF([1]Sheet1!C4578&lt;&gt;"",[1]Sheet1!C4578,[1]Sheet1!D4578))</f>
        <v>LEAD Wela condo FEB’26 BY HABIT</v>
      </c>
      <c r="E4578" t="str">
        <f>IF([1]Sheet1!I4578="","",[1]Sheet1!I4578)</f>
        <v>Wela Pipeline</v>
      </c>
      <c r="F4578" t="str">
        <f>IF([1]Sheet1!J4578="ใหม่","ลีดใหม่",IF(ISNUMBER(SEARCH("รับสาย",[1]Sheet1!J4578)),"รับสายแล้ว",[1]Sheet1!J4578))</f>
        <v>รับสายแล้ว</v>
      </c>
      <c r="G4578" t="str">
        <f>IF([1]Sheet1!L4578="","",[1]Sheet1!L4578)</f>
        <v>สุนิสา เลิศปรีชา</v>
      </c>
      <c r="H4578" s="2">
        <f>IF([1]Sheet1!N4578="","",DATE(VALUE(LEFT([1]Sheet1!N4578,4))+543,VALUE(MID([1]Sheet1!N4578,6,2)),VALUE(MID([1]Sheet1!N4578,9,2))))</f>
        <v>244441</v>
      </c>
    </row>
    <row r="4579" spans="1:8">
      <c r="A4579" t="str">
        <f>IF([1]Sheet1!B4579="","",[1]Sheet1!B4579)</f>
        <v>จินดา เอ่งฉ้วน</v>
      </c>
      <c r="B4579" t="str">
        <f>""</f>
        <v/>
      </c>
      <c r="C4579" t="str">
        <f>""</f>
        <v/>
      </c>
      <c r="D4579" t="str">
        <f>IF([1]Sheet1!E4579&lt;&gt;"",[1]Sheet1!E4579,IF([1]Sheet1!C4579&lt;&gt;"",[1]Sheet1!C4579,[1]Sheet1!D4579))</f>
        <v>LEAD Wela condo FEB’26 BY HABIT</v>
      </c>
      <c r="E4579" t="str">
        <f>IF([1]Sheet1!I4579="","",[1]Sheet1!I4579)</f>
        <v>Wela Pipeline</v>
      </c>
      <c r="F4579" t="str">
        <f>IF([1]Sheet1!J4579="ใหม่","ลีดใหม่",IF(ISNUMBER(SEARCH("รับสาย",[1]Sheet1!J4579)),"รับสายแล้ว",[1]Sheet1!J4579))</f>
        <v>รับสายแล้ว</v>
      </c>
      <c r="G4579" t="str">
        <f>IF([1]Sheet1!L4579="","",[1]Sheet1!L4579)</f>
        <v>สุนิสา เลิศปรีชา</v>
      </c>
      <c r="H4579" s="2">
        <f>IF([1]Sheet1!N4579="","",DATE(VALUE(LEFT([1]Sheet1!N4579,4))+543,VALUE(MID([1]Sheet1!N4579,6,2)),VALUE(MID([1]Sheet1!N4579,9,2))))</f>
        <v>244441</v>
      </c>
    </row>
    <row r="4580" spans="1:8">
      <c r="A4580" t="str">
        <f>IF([1]Sheet1!B4580="","",[1]Sheet1!B4580)</f>
        <v>ศุภโชค ตั้งกิตติมศักดิ์</v>
      </c>
      <c r="B4580" t="str">
        <f>""</f>
        <v/>
      </c>
      <c r="C4580" t="str">
        <f>""</f>
        <v/>
      </c>
      <c r="D4580" t="str">
        <f>IF([1]Sheet1!E4580&lt;&gt;"",[1]Sheet1!E4580,IF([1]Sheet1!C4580&lt;&gt;"",[1]Sheet1!C4580,[1]Sheet1!D4580))</f>
        <v>wela FEB26 (1.39)</v>
      </c>
      <c r="E4580" t="str">
        <f>IF([1]Sheet1!I4580="","",[1]Sheet1!I4580)</f>
        <v>Wela Pipeline</v>
      </c>
      <c r="F4580" t="str">
        <f>IF([1]Sheet1!J4580="ใหม่","ลีดใหม่",IF(ISNUMBER(SEARCH("รับสาย",[1]Sheet1!J4580)),"รับสายแล้ว",[1]Sheet1!J4580))</f>
        <v>โทรติดต่อ</v>
      </c>
      <c r="G4580" t="str">
        <f>IF([1]Sheet1!L4580="","",[1]Sheet1!L4580)</f>
        <v>ณัณณิณ โหตระกิตย์ (นินจา)</v>
      </c>
      <c r="H4580" s="2">
        <f>IF([1]Sheet1!N4580="","",DATE(VALUE(LEFT([1]Sheet1!N4580,4))+543,VALUE(MID([1]Sheet1!N4580,6,2)),VALUE(MID([1]Sheet1!N4580,9,2))))</f>
        <v>244441</v>
      </c>
    </row>
    <row r="4581" spans="1:8">
      <c r="A4581" t="str">
        <f>IF([1]Sheet1!B4581="","",[1]Sheet1!B4581)</f>
        <v>วิสุทธิ์ ไชยณรุณ</v>
      </c>
      <c r="B4581" t="str">
        <f>""</f>
        <v/>
      </c>
      <c r="C4581" t="str">
        <f>""</f>
        <v/>
      </c>
      <c r="D4581" t="str">
        <f>IF([1]Sheet1!E4581&lt;&gt;"",[1]Sheet1!E4581,IF([1]Sheet1!C4581&lt;&gt;"",[1]Sheet1!C4581,[1]Sheet1!D4581))</f>
        <v>Rocket_Leadgen03</v>
      </c>
      <c r="E4581" t="str">
        <f>IF([1]Sheet1!I4581="","",[1]Sheet1!I4581)</f>
        <v>Elysium Pipeline</v>
      </c>
      <c r="F4581" t="str">
        <f>IF([1]Sheet1!J4581="ใหม่","ลีดใหม่",IF(ISNUMBER(SEARCH("รับสาย",[1]Sheet1!J4581)),"รับสายแล้ว",[1]Sheet1!J4581))</f>
        <v>โทรติดต่อ</v>
      </c>
      <c r="G4581" t="str">
        <f>IF([1]Sheet1!L4581="","",[1]Sheet1!L4581)</f>
        <v>ณัณณิณ โหตระกิตย์ (นินจา)</v>
      </c>
      <c r="H4581" s="2">
        <f>IF([1]Sheet1!N4581="","",DATE(VALUE(LEFT([1]Sheet1!N4581,4))+543,VALUE(MID([1]Sheet1!N4581,6,2)),VALUE(MID([1]Sheet1!N4581,9,2))))</f>
        <v>244193</v>
      </c>
    </row>
    <row r="4582" spans="1:8">
      <c r="A4582" t="str">
        <f>IF([1]Sheet1!B4582="","",[1]Sheet1!B4582)</f>
        <v>Nipawan</v>
      </c>
      <c r="B4582" t="str">
        <f>""</f>
        <v/>
      </c>
      <c r="C4582" t="str">
        <f>""</f>
        <v/>
      </c>
      <c r="D4582" t="str">
        <f>IF([1]Sheet1!E4582&lt;&gt;"",[1]Sheet1!E4582,IF([1]Sheet1!C4582&lt;&gt;"",[1]Sheet1!C4582,[1]Sheet1!D4582))</f>
        <v>Form (FB) Elysium (BY HABIT) #JAN'26</v>
      </c>
      <c r="E4582" t="str">
        <f>IF([1]Sheet1!I4582="","",[1]Sheet1!I4582)</f>
        <v>Elysium RedDragon</v>
      </c>
      <c r="F4582" t="str">
        <f>IF([1]Sheet1!J4582="ใหม่","ลีดใหม่",IF(ISNUMBER(SEARCH("รับสาย",[1]Sheet1!J4582)),"รับสายแล้ว",[1]Sheet1!J4582))</f>
        <v>โทรติดต่อ</v>
      </c>
      <c r="G4582" t="str">
        <f>IF([1]Sheet1!L4582="","",[1]Sheet1!L4582)</f>
        <v>ณัณณิณ โหตระกิตย์ (นินจา)</v>
      </c>
      <c r="H4582" s="2">
        <f>IF([1]Sheet1!N4582="","",DATE(VALUE(LEFT([1]Sheet1!N4582,4))+543,VALUE(MID([1]Sheet1!N4582,6,2)),VALUE(MID([1]Sheet1!N4582,9,2))))</f>
        <v>244441</v>
      </c>
    </row>
    <row r="4583" spans="1:8">
      <c r="A4583" t="str">
        <f>IF([1]Sheet1!B4583="","",[1]Sheet1!B4583)</f>
        <v>Abdulrasak Jenae</v>
      </c>
      <c r="B4583" t="str">
        <f>""</f>
        <v/>
      </c>
      <c r="C4583" t="str">
        <f>""</f>
        <v/>
      </c>
      <c r="D4583" t="str">
        <f>IF([1]Sheet1!E4583&lt;&gt;"",[1]Sheet1!E4583,IF([1]Sheet1!C4583&lt;&gt;"",[1]Sheet1!C4583,[1]Sheet1!D4583))</f>
        <v>LEAD Wela condo FEB’26 BY HABIT</v>
      </c>
      <c r="E4583" t="str">
        <f>IF([1]Sheet1!I4583="","",[1]Sheet1!I4583)</f>
        <v>Wela Pipeline</v>
      </c>
      <c r="F4583" t="str">
        <f>IF([1]Sheet1!J4583="ใหม่","ลีดใหม่",IF(ISNUMBER(SEARCH("รับสาย",[1]Sheet1!J4583)),"รับสายแล้ว",[1]Sheet1!J4583))</f>
        <v>ส่งคูปอง</v>
      </c>
      <c r="G4583" t="str">
        <f>IF([1]Sheet1!L4583="","",[1]Sheet1!L4583)</f>
        <v>ณัณณิณ โหตระกิตย์ (นินจา)</v>
      </c>
      <c r="H4583" s="2">
        <f>IF([1]Sheet1!N4583="","",DATE(VALUE(LEFT([1]Sheet1!N4583,4))+543,VALUE(MID([1]Sheet1!N4583,6,2)),VALUE(MID([1]Sheet1!N4583,9,2))))</f>
        <v>244442</v>
      </c>
    </row>
    <row r="4584" spans="1:8">
      <c r="A4584" t="str">
        <f>IF([1]Sheet1!B4584="","",[1]Sheet1!B4584)</f>
        <v>Ark Thanawat</v>
      </c>
      <c r="B4584" t="str">
        <f>""</f>
        <v/>
      </c>
      <c r="C4584" t="str">
        <f>""</f>
        <v/>
      </c>
      <c r="D4584" t="str">
        <f>IF([1]Sheet1!E4584&lt;&gt;"",[1]Sheet1!E4584,IF([1]Sheet1!C4584&lt;&gt;"",[1]Sheet1!C4584,[1]Sheet1!D4584))</f>
        <v>LEAD Wela condo FEB’26 BY HABIT</v>
      </c>
      <c r="E4584" t="str">
        <f>IF([1]Sheet1!I4584="","",[1]Sheet1!I4584)</f>
        <v>Wela Pipeline</v>
      </c>
      <c r="F4584" t="str">
        <f>IF([1]Sheet1!J4584="ใหม่","ลีดใหม่",IF(ISNUMBER(SEARCH("รับสาย",[1]Sheet1!J4584)),"รับสายแล้ว",[1]Sheet1!J4584))</f>
        <v>ส่งคูปอง</v>
      </c>
      <c r="G4584" t="str">
        <f>IF([1]Sheet1!L4584="","",[1]Sheet1!L4584)</f>
        <v>ณัณณิณ โหตระกิตย์ (นินจา)</v>
      </c>
      <c r="H4584" s="2">
        <f>IF([1]Sheet1!N4584="","",DATE(VALUE(LEFT([1]Sheet1!N4584,4))+543,VALUE(MID([1]Sheet1!N4584,6,2)),VALUE(MID([1]Sheet1!N4584,9,2))))</f>
        <v>244442</v>
      </c>
    </row>
    <row r="4585" spans="1:8">
      <c r="A4585" t="str">
        <f>IF([1]Sheet1!B4585="","",[1]Sheet1!B4585)</f>
        <v>Saowanee Vorasirirat</v>
      </c>
      <c r="B4585" t="str">
        <f>""</f>
        <v/>
      </c>
      <c r="C4585" t="str">
        <f>""</f>
        <v/>
      </c>
      <c r="D4585" t="str">
        <f>IF([1]Sheet1!E4585&lt;&gt;"",[1]Sheet1!E4585,IF([1]Sheet1!C4585&lt;&gt;"",[1]Sheet1!C4585,[1]Sheet1!D4585))</f>
        <v>wela FEB26 (1.39)</v>
      </c>
      <c r="E4585" t="str">
        <f>IF([1]Sheet1!I4585="","",[1]Sheet1!I4585)</f>
        <v>Elysium Pipeline</v>
      </c>
      <c r="F4585" t="str">
        <f>IF([1]Sheet1!J4585="ใหม่","ลีดใหม่",IF(ISNUMBER(SEARCH("รับสาย",[1]Sheet1!J4585)),"รับสายแล้ว",[1]Sheet1!J4585))</f>
        <v>โทรติดต่อ</v>
      </c>
      <c r="G4585" t="str">
        <f>IF([1]Sheet1!L4585="","",[1]Sheet1!L4585)</f>
        <v>คุณปารณีย์  กุลสุริยไพศาล</v>
      </c>
      <c r="H4585" s="2">
        <f>IF([1]Sheet1!N4585="","",DATE(VALUE(LEFT([1]Sheet1!N4585,4))+543,VALUE(MID([1]Sheet1!N4585,6,2)),VALUE(MID([1]Sheet1!N4585,9,2))))</f>
        <v>244442</v>
      </c>
    </row>
    <row r="4586" spans="1:8">
      <c r="A4586" t="str">
        <f>IF([1]Sheet1!B4586="","",[1]Sheet1!B4586)</f>
        <v>Sura Wuttiprom</v>
      </c>
      <c r="B4586" t="str">
        <f>""</f>
        <v/>
      </c>
      <c r="C4586" t="str">
        <f>""</f>
        <v/>
      </c>
      <c r="D4586" t="str">
        <f>IF([1]Sheet1!E4586&lt;&gt;"",[1]Sheet1!E4586,IF([1]Sheet1!C4586&lt;&gt;"",[1]Sheet1!C4586,[1]Sheet1!D4586))</f>
        <v>Form (FB) Elysium (BY HABIT) #JAN'26</v>
      </c>
      <c r="E4586" t="str">
        <f>IF([1]Sheet1!I4586="","",[1]Sheet1!I4586)</f>
        <v>Elysium RedDragon</v>
      </c>
      <c r="F4586" t="str">
        <f>IF([1]Sheet1!J4586="ใหม่","ลีดใหม่",IF(ISNUMBER(SEARCH("รับสาย",[1]Sheet1!J4586)),"รับสายแล้ว",[1]Sheet1!J4586))</f>
        <v>รับสายแล้ว</v>
      </c>
      <c r="G4586" t="str">
        <f>IF([1]Sheet1!L4586="","",[1]Sheet1!L4586)</f>
        <v>คุณแตม</v>
      </c>
      <c r="H4586" s="2">
        <f>IF([1]Sheet1!N4586="","",DATE(VALUE(LEFT([1]Sheet1!N4586,4))+543,VALUE(MID([1]Sheet1!N4586,6,2)),VALUE(MID([1]Sheet1!N4586,9,2))))</f>
        <v>244442</v>
      </c>
    </row>
    <row r="4587" spans="1:8">
      <c r="A4587" t="str">
        <f>IF([1]Sheet1!B4587="","",[1]Sheet1!B4587)</f>
        <v>Kampookeaw Patchara</v>
      </c>
      <c r="B4587" t="str">
        <f>""</f>
        <v/>
      </c>
      <c r="C4587" t="str">
        <f>""</f>
        <v/>
      </c>
      <c r="D4587" t="str">
        <f>IF([1]Sheet1!E4587&lt;&gt;"",[1]Sheet1!E4587,IF([1]Sheet1!C4587&lt;&gt;"",[1]Sheet1!C4587,[1]Sheet1!D4587))</f>
        <v>Form (FB) Elysium (BY HABIT) #JAN'26</v>
      </c>
      <c r="E4587" t="str">
        <f>IF([1]Sheet1!I4587="","",[1]Sheet1!I4587)</f>
        <v>Elysium RedDragon</v>
      </c>
      <c r="F4587" t="str">
        <f>IF([1]Sheet1!J4587="ใหม่","ลีดใหม่",IF(ISNUMBER(SEARCH("รับสาย",[1]Sheet1!J4587)),"รับสายแล้ว",[1]Sheet1!J4587))</f>
        <v>ลีดใหม่</v>
      </c>
      <c r="G4587" t="str">
        <f>IF([1]Sheet1!L4587="","",[1]Sheet1!L4587)</f>
        <v>ติ๊ก</v>
      </c>
      <c r="H4587" s="2">
        <f>IF([1]Sheet1!N4587="","",DATE(VALUE(LEFT([1]Sheet1!N4587,4))+543,VALUE(MID([1]Sheet1!N4587,6,2)),VALUE(MID([1]Sheet1!N4587,9,2))))</f>
        <v>244442</v>
      </c>
    </row>
    <row r="4588" spans="1:8">
      <c r="A4588" t="str">
        <f>IF([1]Sheet1!B4588="","",[1]Sheet1!B4588)</f>
        <v>Sittechok Ngamcharoen</v>
      </c>
      <c r="B4588" t="str">
        <f>""</f>
        <v/>
      </c>
      <c r="C4588" t="str">
        <f>""</f>
        <v/>
      </c>
      <c r="D4588" t="str">
        <f>IF([1]Sheet1!E4588&lt;&gt;"",[1]Sheet1!E4588,IF([1]Sheet1!C4588&lt;&gt;"",[1]Sheet1!C4588,[1]Sheet1!D4588))</f>
        <v>wela FEB26 (1.39)</v>
      </c>
      <c r="E4588" t="str">
        <f>IF([1]Sheet1!I4588="","",[1]Sheet1!I4588)</f>
        <v>Wela Pipeline</v>
      </c>
      <c r="F4588" t="str">
        <f>IF([1]Sheet1!J4588="ใหม่","ลีดใหม่",IF(ISNUMBER(SEARCH("รับสาย",[1]Sheet1!J4588)),"รับสายแล้ว",[1]Sheet1!J4588))</f>
        <v>ส่งคูปอง</v>
      </c>
      <c r="G4588" t="str">
        <f>IF([1]Sheet1!L4588="","",[1]Sheet1!L4588)</f>
        <v>ณัณณิณ โหตระกิตย์ (นินจา)</v>
      </c>
      <c r="H4588" s="2">
        <f>IF([1]Sheet1!N4588="","",DATE(VALUE(LEFT([1]Sheet1!N4588,4))+543,VALUE(MID([1]Sheet1!N4588,6,2)),VALUE(MID([1]Sheet1!N4588,9,2))))</f>
        <v>244442</v>
      </c>
    </row>
    <row r="4589" spans="1:8">
      <c r="A4589" t="str">
        <f>IF([1]Sheet1!B4589="","",[1]Sheet1!B4589)</f>
        <v>Preecha s</v>
      </c>
      <c r="B4589" t="str">
        <f>""</f>
        <v/>
      </c>
      <c r="C4589" t="str">
        <f>""</f>
        <v/>
      </c>
      <c r="D4589" t="str">
        <f>IF([1]Sheet1!E4589&lt;&gt;"",[1]Sheet1!E4589,IF([1]Sheet1!C4589&lt;&gt;"",[1]Sheet1!C4589,[1]Sheet1!D4589))</f>
        <v>Form (FB) Elysium (BY HABIT) #JAN'26</v>
      </c>
      <c r="E4589" t="str">
        <f>IF([1]Sheet1!I4589="","",[1]Sheet1!I4589)</f>
        <v>Elysium Pipeline</v>
      </c>
      <c r="F4589" t="str">
        <f>IF([1]Sheet1!J4589="ใหม่","ลีดใหม่",IF(ISNUMBER(SEARCH("รับสาย",[1]Sheet1!J4589)),"รับสายแล้ว",[1]Sheet1!J4589))</f>
        <v>ส่งคูปอง</v>
      </c>
      <c r="G4589" t="str">
        <f>IF([1]Sheet1!L4589="","",[1]Sheet1!L4589)</f>
        <v>ณัณณิณ โหตระกิตย์ (นินจา)</v>
      </c>
      <c r="H4589" s="2">
        <f>IF([1]Sheet1!N4589="","",DATE(VALUE(LEFT([1]Sheet1!N4589,4))+543,VALUE(MID([1]Sheet1!N4589,6,2)),VALUE(MID([1]Sheet1!N4589,9,2))))</f>
        <v>244442</v>
      </c>
    </row>
    <row r="4590" spans="1:8">
      <c r="A4590" t="str">
        <f>IF([1]Sheet1!B4590="","",[1]Sheet1!B4590)</f>
        <v>สรร สวิบูลย์</v>
      </c>
      <c r="B4590" t="str">
        <f>""</f>
        <v/>
      </c>
      <c r="C4590" t="str">
        <f>""</f>
        <v/>
      </c>
      <c r="D4590" t="str">
        <f>IF([1]Sheet1!E4590&lt;&gt;"",[1]Sheet1!E4590,IF([1]Sheet1!C4590&lt;&gt;"",[1]Sheet1!C4590,[1]Sheet1!D4590))</f>
        <v>Website Lead (Elysium59)</v>
      </c>
      <c r="E4590" t="str">
        <f>IF([1]Sheet1!I4590="","",[1]Sheet1!I4590)</f>
        <v>Elysium RedDragon</v>
      </c>
      <c r="F4590" t="str">
        <f>IF([1]Sheet1!J4590="ใหม่","ลีดใหม่",IF(ISNUMBER(SEARCH("รับสาย",[1]Sheet1!J4590)),"รับสายแล้ว",[1]Sheet1!J4590))</f>
        <v>ส่งคูปอง</v>
      </c>
      <c r="G4590" t="str">
        <f>IF([1]Sheet1!L4590="","",[1]Sheet1!L4590)</f>
        <v>คุณแตม</v>
      </c>
      <c r="H4590" s="2">
        <f>IF([1]Sheet1!N4590="","",DATE(VALUE(LEFT([1]Sheet1!N4590,4))+543,VALUE(MID([1]Sheet1!N4590,6,2)),VALUE(MID([1]Sheet1!N4590,9,2))))</f>
        <v>244442</v>
      </c>
    </row>
    <row r="4591" spans="1:8">
      <c r="A4591" t="str">
        <f>IF([1]Sheet1!B4591="","",[1]Sheet1!B4591)</f>
        <v>Chit Kaung</v>
      </c>
      <c r="B4591" t="str">
        <f>""</f>
        <v/>
      </c>
      <c r="C4591" t="str">
        <f>""</f>
        <v/>
      </c>
      <c r="D4591" t="str">
        <f>IF([1]Sheet1!E4591&lt;&gt;"",[1]Sheet1!E4591,IF([1]Sheet1!C4591&lt;&gt;"",[1]Sheet1!C4591,[1]Sheet1!D4591))</f>
        <v>wela FEB26 (1.39)</v>
      </c>
      <c r="E4591" t="str">
        <f>IF([1]Sheet1!I4591="","",[1]Sheet1!I4591)</f>
        <v>Elysium Pipeline</v>
      </c>
      <c r="F4591" t="str">
        <f>IF([1]Sheet1!J4591="ใหม่","ลีดใหม่",IF(ISNUMBER(SEARCH("รับสาย",[1]Sheet1!J4591)),"รับสายแล้ว",[1]Sheet1!J4591))</f>
        <v>รับสายแล้ว</v>
      </c>
      <c r="G4591" t="str">
        <f>IF([1]Sheet1!L4591="","",[1]Sheet1!L4591)</f>
        <v>คุณแตม</v>
      </c>
      <c r="H4591" s="2">
        <f>IF([1]Sheet1!N4591="","",DATE(VALUE(LEFT([1]Sheet1!N4591,4))+543,VALUE(MID([1]Sheet1!N4591,6,2)),VALUE(MID([1]Sheet1!N4591,9,2))))</f>
        <v>244442</v>
      </c>
    </row>
    <row r="4592" spans="1:8">
      <c r="A4592" t="str">
        <f>IF([1]Sheet1!B4592="","",[1]Sheet1!B4592)</f>
        <v>บุญยา</v>
      </c>
      <c r="B4592" t="str">
        <f>""</f>
        <v/>
      </c>
      <c r="C4592" t="str">
        <f>""</f>
        <v/>
      </c>
      <c r="D4592" t="str">
        <f>IF([1]Sheet1!E4592&lt;&gt;"",[1]Sheet1!E4592,IF([1]Sheet1!C4592&lt;&gt;"",[1]Sheet1!C4592,[1]Sheet1!D4592))</f>
        <v>LEAD ASAKAN JULY'25 BY HABIT</v>
      </c>
      <c r="E4592" t="str">
        <f>IF([1]Sheet1!I4592="","",[1]Sheet1!I4592)</f>
        <v>Elysium Pipeline</v>
      </c>
      <c r="F4592" t="str">
        <f>IF([1]Sheet1!J4592="ใหม่","ลีดใหม่",IF(ISNUMBER(SEARCH("รับสาย",[1]Sheet1!J4592)),"รับสายแล้ว",[1]Sheet1!J4592))</f>
        <v>โทรติดต่อ</v>
      </c>
      <c r="G4592" t="str">
        <f>IF([1]Sheet1!L4592="","",[1]Sheet1!L4592)</f>
        <v>คุณแตม</v>
      </c>
      <c r="H4592" s="2">
        <f>IF([1]Sheet1!N4592="","",DATE(VALUE(LEFT([1]Sheet1!N4592,4))+543,VALUE(MID([1]Sheet1!N4592,6,2)),VALUE(MID([1]Sheet1!N4592,9,2))))</f>
        <v>244193</v>
      </c>
    </row>
    <row r="4593" spans="1:8">
      <c r="A4593" t="str">
        <f>IF([1]Sheet1!B4593="","",[1]Sheet1!B4593)</f>
        <v>Vollop Charaskul</v>
      </c>
      <c r="B4593" t="str">
        <f>""</f>
        <v/>
      </c>
      <c r="C4593" t="str">
        <f>""</f>
        <v/>
      </c>
      <c r="D4593" t="str">
        <f>IF([1]Sheet1!E4593&lt;&gt;"",[1]Sheet1!E4593,IF([1]Sheet1!C4593&lt;&gt;"",[1]Sheet1!C4593,[1]Sheet1!D4593))</f>
        <v>wela FEB26 (1.39)</v>
      </c>
      <c r="E4593" t="str">
        <f>IF([1]Sheet1!I4593="","",[1]Sheet1!I4593)</f>
        <v>Elysium Pipeline</v>
      </c>
      <c r="F4593" t="str">
        <f>IF([1]Sheet1!J4593="ใหม่","ลีดใหม่",IF(ISNUMBER(SEARCH("รับสาย",[1]Sheet1!J4593)),"รับสายแล้ว",[1]Sheet1!J4593))</f>
        <v>รับสายแล้ว</v>
      </c>
      <c r="G4593" t="str">
        <f>IF([1]Sheet1!L4593="","",[1]Sheet1!L4593)</f>
        <v>คุณแตม</v>
      </c>
      <c r="H4593" s="2">
        <f>IF([1]Sheet1!N4593="","",DATE(VALUE(LEFT([1]Sheet1!N4593,4))+543,VALUE(MID([1]Sheet1!N4593,6,2)),VALUE(MID([1]Sheet1!N4593,9,2))))</f>
        <v>244442</v>
      </c>
    </row>
    <row r="4594" spans="1:8">
      <c r="A4594" t="str">
        <f>IF([1]Sheet1!B4594="","",[1]Sheet1!B4594)</f>
        <v>Tony Bunn</v>
      </c>
      <c r="B4594" t="str">
        <f>""</f>
        <v/>
      </c>
      <c r="C4594" t="str">
        <f>""</f>
        <v/>
      </c>
      <c r="D4594" t="str">
        <f>IF([1]Sheet1!E4594&lt;&gt;"",[1]Sheet1!E4594,IF([1]Sheet1!C4594&lt;&gt;"",[1]Sheet1!C4594,[1]Sheet1!D4594))</f>
        <v>wela FEB26 (1.39)</v>
      </c>
      <c r="E4594" t="str">
        <f>IF([1]Sheet1!I4594="","",[1]Sheet1!I4594)</f>
        <v>Wela Pipeline</v>
      </c>
      <c r="F4594" t="str">
        <f>IF([1]Sheet1!J4594="ใหม่","ลีดใหม่",IF(ISNUMBER(SEARCH("รับสาย",[1]Sheet1!J4594)),"รับสายแล้ว",[1]Sheet1!J4594))</f>
        <v>ส่งคูปอง</v>
      </c>
      <c r="G4594" t="str">
        <f>IF([1]Sheet1!L4594="","",[1]Sheet1!L4594)</f>
        <v>ณัณณิณ โหตระกิตย์ (นินจา)</v>
      </c>
      <c r="H4594" s="2">
        <f>IF([1]Sheet1!N4594="","",DATE(VALUE(LEFT([1]Sheet1!N4594,4))+543,VALUE(MID([1]Sheet1!N4594,6,2)),VALUE(MID([1]Sheet1!N4594,9,2))))</f>
        <v>244442</v>
      </c>
    </row>
    <row r="4595" spans="1:8">
      <c r="A4595" t="str">
        <f>IF([1]Sheet1!B4595="","",[1]Sheet1!B4595)</f>
        <v>Tony Bunn</v>
      </c>
      <c r="B4595" t="str">
        <f>""</f>
        <v/>
      </c>
      <c r="C4595" t="str">
        <f>""</f>
        <v/>
      </c>
      <c r="D4595" t="str">
        <f>IF([1]Sheet1!E4595&lt;&gt;"",[1]Sheet1!E4595,IF([1]Sheet1!C4595&lt;&gt;"",[1]Sheet1!C4595,[1]Sheet1!D4595))</f>
        <v>LEAD Wela condo FEB’26 BY HABIT</v>
      </c>
      <c r="E4595" t="str">
        <f>IF([1]Sheet1!I4595="","",[1]Sheet1!I4595)</f>
        <v>Wela Pipeline</v>
      </c>
      <c r="F4595" t="str">
        <f>IF([1]Sheet1!J4595="ใหม่","ลีดใหม่",IF(ISNUMBER(SEARCH("รับสาย",[1]Sheet1!J4595)),"รับสายแล้ว",[1]Sheet1!J4595))</f>
        <v>ส่งคูปอง</v>
      </c>
      <c r="G4595" t="str">
        <f>IF([1]Sheet1!L4595="","",[1]Sheet1!L4595)</f>
        <v>ณัณณิณ โหตระกิตย์ (นินจา)</v>
      </c>
      <c r="H4595" s="2">
        <f>IF([1]Sheet1!N4595="","",DATE(VALUE(LEFT([1]Sheet1!N4595,4))+543,VALUE(MID([1]Sheet1!N4595,6,2)),VALUE(MID([1]Sheet1!N4595,9,2))))</f>
        <v>244442</v>
      </c>
    </row>
    <row r="4596" spans="1:8">
      <c r="A4596" t="str">
        <f>IF([1]Sheet1!B4596="","",[1]Sheet1!B4596)</f>
        <v>อินทิรา สมบูรณ์</v>
      </c>
      <c r="B4596" t="str">
        <f>""</f>
        <v/>
      </c>
      <c r="C4596" t="str">
        <f>""</f>
        <v/>
      </c>
      <c r="D4596" t="str">
        <f>IF([1]Sheet1!E4596&lt;&gt;"",[1]Sheet1!E4596,IF([1]Sheet1!C4596&lt;&gt;"",[1]Sheet1!C4596,[1]Sheet1!D4596))</f>
        <v>wela FEB26 (1.39)</v>
      </c>
      <c r="E4596" t="str">
        <f>IF([1]Sheet1!I4596="","",[1]Sheet1!I4596)</f>
        <v>Wela Pipeline</v>
      </c>
      <c r="F4596" t="str">
        <f>IF([1]Sheet1!J4596="ใหม่","ลีดใหม่",IF(ISNUMBER(SEARCH("รับสาย",[1]Sheet1!J4596)),"รับสายแล้ว",[1]Sheet1!J4596))</f>
        <v>ส่งคูปอง</v>
      </c>
      <c r="G4596" t="str">
        <f>IF([1]Sheet1!L4596="","",[1]Sheet1!L4596)</f>
        <v>ณัณณิณ โหตระกิตย์ (นินจา)</v>
      </c>
      <c r="H4596" s="2">
        <f>IF([1]Sheet1!N4596="","",DATE(VALUE(LEFT([1]Sheet1!N4596,4))+543,VALUE(MID([1]Sheet1!N4596,6,2)),VALUE(MID([1]Sheet1!N4596,9,2))))</f>
        <v>244442</v>
      </c>
    </row>
    <row r="4597" spans="1:8">
      <c r="A4597" t="str">
        <f>IF([1]Sheet1!B4597="","",[1]Sheet1!B4597)</f>
        <v>สุบรรณ พงษ์สุพรรณ</v>
      </c>
      <c r="B4597" t="str">
        <f>""</f>
        <v/>
      </c>
      <c r="C4597" t="str">
        <f>""</f>
        <v/>
      </c>
      <c r="D4597" t="str">
        <f>IF([1]Sheet1!E4597&lt;&gt;"",[1]Sheet1!E4597,IF([1]Sheet1!C4597&lt;&gt;"",[1]Sheet1!C4597,[1]Sheet1!D4597))</f>
        <v>LEAD Wela condo FEB’26 BY HABIT</v>
      </c>
      <c r="E4597" t="str">
        <f>IF([1]Sheet1!I4597="","",[1]Sheet1!I4597)</f>
        <v>Wela Pipeline</v>
      </c>
      <c r="F4597" t="str">
        <f>IF([1]Sheet1!J4597="ใหม่","ลีดใหม่",IF(ISNUMBER(SEARCH("รับสาย",[1]Sheet1!J4597)),"รับสายแล้ว",[1]Sheet1!J4597))</f>
        <v>ส่งคูปอง</v>
      </c>
      <c r="G4597" t="str">
        <f>IF([1]Sheet1!L4597="","",[1]Sheet1!L4597)</f>
        <v>ณัณณิณ โหตระกิตย์ (นินจา)</v>
      </c>
      <c r="H4597" s="2">
        <f>IF([1]Sheet1!N4597="","",DATE(VALUE(LEFT([1]Sheet1!N4597,4))+543,VALUE(MID([1]Sheet1!N4597,6,2)),VALUE(MID([1]Sheet1!N4597,9,2))))</f>
        <v>244442</v>
      </c>
    </row>
    <row r="4598" spans="1:8">
      <c r="A4598" t="str">
        <f>IF([1]Sheet1!B4598="","",[1]Sheet1!B4598)</f>
        <v>เควินเดอะ บอย</v>
      </c>
      <c r="B4598" t="str">
        <f>""</f>
        <v/>
      </c>
      <c r="C4598" t="str">
        <f>""</f>
        <v/>
      </c>
      <c r="D4598" t="str">
        <f>IF([1]Sheet1!E4598&lt;&gt;"",[1]Sheet1!E4598,IF([1]Sheet1!C4598&lt;&gt;"",[1]Sheet1!C4598,[1]Sheet1!D4598))</f>
        <v>wela FEB26 (1.39)</v>
      </c>
      <c r="E4598" t="str">
        <f>IF([1]Sheet1!I4598="","",[1]Sheet1!I4598)</f>
        <v>Elysium Pipeline</v>
      </c>
      <c r="F4598" t="str">
        <f>IF([1]Sheet1!J4598="ใหม่","ลีดใหม่",IF(ISNUMBER(SEARCH("รับสาย",[1]Sheet1!J4598)),"รับสายแล้ว",[1]Sheet1!J4598))</f>
        <v>โทรติดต่อ</v>
      </c>
      <c r="G4598" t="str">
        <f>IF([1]Sheet1!L4598="","",[1]Sheet1!L4598)</f>
        <v>คุณปารณีย์  กุลสุริยไพศาล</v>
      </c>
      <c r="H4598" s="2">
        <f>IF([1]Sheet1!N4598="","",DATE(VALUE(LEFT([1]Sheet1!N4598,4))+543,VALUE(MID([1]Sheet1!N4598,6,2)),VALUE(MID([1]Sheet1!N4598,9,2))))</f>
        <v>244442</v>
      </c>
    </row>
    <row r="4599" spans="1:8">
      <c r="A4599" t="str">
        <f>IF([1]Sheet1!B4599="","",[1]Sheet1!B4599)</f>
        <v>ติ๋มนวพร อภัยมณี</v>
      </c>
      <c r="B4599" t="str">
        <f>""</f>
        <v/>
      </c>
      <c r="C4599" t="str">
        <f>""</f>
        <v/>
      </c>
      <c r="D4599" t="str">
        <f>IF([1]Sheet1!E4599&lt;&gt;"",[1]Sheet1!E4599,IF([1]Sheet1!C4599&lt;&gt;"",[1]Sheet1!C4599,[1]Sheet1!D4599))</f>
        <v>wela FEB26 (1.39)</v>
      </c>
      <c r="E4599" t="str">
        <f>IF([1]Sheet1!I4599="","",[1]Sheet1!I4599)</f>
        <v>Wela Pipeline</v>
      </c>
      <c r="F4599" t="str">
        <f>IF([1]Sheet1!J4599="ใหม่","ลีดใหม่",IF(ISNUMBER(SEARCH("รับสาย",[1]Sheet1!J4599)),"รับสายแล้ว",[1]Sheet1!J4599))</f>
        <v>ส่งคูปอง</v>
      </c>
      <c r="G4599" t="str">
        <f>IF([1]Sheet1!L4599="","",[1]Sheet1!L4599)</f>
        <v>ณัณณิณ โหตระกิตย์ (นินจา)</v>
      </c>
      <c r="H4599" s="2">
        <f>IF([1]Sheet1!N4599="","",DATE(VALUE(LEFT([1]Sheet1!N4599,4))+543,VALUE(MID([1]Sheet1!N4599,6,2)),VALUE(MID([1]Sheet1!N4599,9,2))))</f>
        <v>244442</v>
      </c>
    </row>
    <row r="4600" spans="1:8">
      <c r="A4600" t="str">
        <f>IF([1]Sheet1!B4600="","",[1]Sheet1!B4600)</f>
        <v>Suchaya Taksinsid</v>
      </c>
      <c r="B4600" t="str">
        <f>""</f>
        <v/>
      </c>
      <c r="C4600" t="str">
        <f>""</f>
        <v/>
      </c>
      <c r="D4600" t="str">
        <f>IF([1]Sheet1!E4600&lt;&gt;"",[1]Sheet1!E4600,IF([1]Sheet1!C4600&lt;&gt;"",[1]Sheet1!C4600,[1]Sheet1!D4600))</f>
        <v>LEAD Wela condo FEB’26 BY HABIT</v>
      </c>
      <c r="E4600" t="str">
        <f>IF([1]Sheet1!I4600="","",[1]Sheet1!I4600)</f>
        <v>Wela Pipeline</v>
      </c>
      <c r="F4600" t="str">
        <f>IF([1]Sheet1!J4600="ใหม่","ลีดใหม่",IF(ISNUMBER(SEARCH("รับสาย",[1]Sheet1!J4600)),"รับสายแล้ว",[1]Sheet1!J4600))</f>
        <v>ส่งคูปอง</v>
      </c>
      <c r="G4600" t="str">
        <f>IF([1]Sheet1!L4600="","",[1]Sheet1!L4600)</f>
        <v>รินรดา</v>
      </c>
      <c r="H4600" s="2">
        <f>IF([1]Sheet1!N4600="","",DATE(VALUE(LEFT([1]Sheet1!N4600,4))+543,VALUE(MID([1]Sheet1!N4600,6,2)),VALUE(MID([1]Sheet1!N4600,9,2))))</f>
        <v>244442</v>
      </c>
    </row>
    <row r="4601" spans="1:8">
      <c r="A4601" t="str">
        <f>IF([1]Sheet1!B4601="","",[1]Sheet1!B4601)</f>
        <v>จักรพงษ์ ละบุตร</v>
      </c>
      <c r="B4601" t="str">
        <f>""</f>
        <v/>
      </c>
      <c r="C4601" t="str">
        <f>""</f>
        <v/>
      </c>
      <c r="D4601" t="str">
        <f>IF([1]Sheet1!E4601&lt;&gt;"",[1]Sheet1!E4601,IF([1]Sheet1!C4601&lt;&gt;"",[1]Sheet1!C4601,[1]Sheet1!D4601))</f>
        <v>wela FEB26 (1.39)</v>
      </c>
      <c r="E4601" t="str">
        <f>IF([1]Sheet1!I4601="","",[1]Sheet1!I4601)</f>
        <v>Wela Pipeline</v>
      </c>
      <c r="F4601" t="str">
        <f>IF([1]Sheet1!J4601="ใหม่","ลีดใหม่",IF(ISNUMBER(SEARCH("รับสาย",[1]Sheet1!J4601)),"รับสายแล้ว",[1]Sheet1!J4601))</f>
        <v>รับสายแล้ว</v>
      </c>
      <c r="G4601" t="str">
        <f>IF([1]Sheet1!L4601="","",[1]Sheet1!L4601)</f>
        <v>รินรดา</v>
      </c>
      <c r="H4601" s="2">
        <f>IF([1]Sheet1!N4601="","",DATE(VALUE(LEFT([1]Sheet1!N4601,4))+543,VALUE(MID([1]Sheet1!N4601,6,2)),VALUE(MID([1]Sheet1!N4601,9,2))))</f>
        <v>244443</v>
      </c>
    </row>
    <row r="4602" spans="1:8">
      <c r="A4602" t="str">
        <f>IF([1]Sheet1!B4602="","",[1]Sheet1!B4602)</f>
        <v>ภราดี ศุภดิลกชัย</v>
      </c>
      <c r="B4602" t="str">
        <f>""</f>
        <v/>
      </c>
      <c r="C4602" t="str">
        <f>""</f>
        <v/>
      </c>
      <c r="D4602" t="str">
        <f>IF([1]Sheet1!E4602&lt;&gt;"",[1]Sheet1!E4602,IF([1]Sheet1!C4602&lt;&gt;"",[1]Sheet1!C4602,[1]Sheet1!D4602))</f>
        <v>Form (FB) Elysium (BY HABIT) #JAN'26</v>
      </c>
      <c r="E4602" t="str">
        <f>IF([1]Sheet1!I4602="","",[1]Sheet1!I4602)</f>
        <v>Elysium Pipeline</v>
      </c>
      <c r="F4602" t="str">
        <f>IF([1]Sheet1!J4602="ใหม่","ลีดใหม่",IF(ISNUMBER(SEARCH("รับสาย",[1]Sheet1!J4602)),"รับสายแล้ว",[1]Sheet1!J4602))</f>
        <v>ส่งคูปอง</v>
      </c>
      <c r="G4602" t="str">
        <f>IF([1]Sheet1!L4602="","",[1]Sheet1!L4602)</f>
        <v>ณัณณิณ โหตระกิตย์ (นินจา)</v>
      </c>
      <c r="H4602" s="2">
        <f>IF([1]Sheet1!N4602="","",DATE(VALUE(LEFT([1]Sheet1!N4602,4))+543,VALUE(MID([1]Sheet1!N4602,6,2)),VALUE(MID([1]Sheet1!N4602,9,2))))</f>
        <v>244443</v>
      </c>
    </row>
    <row r="4603" spans="1:8">
      <c r="A4603" t="str">
        <f>IF([1]Sheet1!B4603="","",[1]Sheet1!B4603)</f>
        <v>กิ่งแก้วบุญพรม</v>
      </c>
      <c r="B4603" t="str">
        <f>""</f>
        <v/>
      </c>
      <c r="C4603" t="str">
        <f>""</f>
        <v/>
      </c>
      <c r="D4603" t="str">
        <f>IF([1]Sheet1!E4603&lt;&gt;"",[1]Sheet1!E4603,IF([1]Sheet1!C4603&lt;&gt;"",[1]Sheet1!C4603,[1]Sheet1!D4603))</f>
        <v>LEAD ASAKAN MAY'25 BY HABIT</v>
      </c>
      <c r="E4603" t="str">
        <f>IF([1]Sheet1!I4603="","",[1]Sheet1!I4603)</f>
        <v>Elysium Pipeline</v>
      </c>
      <c r="F4603" t="str">
        <f>IF([1]Sheet1!J4603="ใหม่","ลีดใหม่",IF(ISNUMBER(SEARCH("รับสาย",[1]Sheet1!J4603)),"รับสายแล้ว",[1]Sheet1!J4603))</f>
        <v>รับสายแล้ว</v>
      </c>
      <c r="G4603" t="str">
        <f>IF([1]Sheet1!L4603="","",[1]Sheet1!L4603)</f>
        <v>ติ๊ก</v>
      </c>
      <c r="H4603" s="2">
        <f>IF([1]Sheet1!N4603="","",DATE(VALUE(LEFT([1]Sheet1!N4603,4))+543,VALUE(MID([1]Sheet1!N4603,6,2)),VALUE(MID([1]Sheet1!N4603,9,2))))</f>
        <v>244193</v>
      </c>
    </row>
    <row r="4604" spans="1:8">
      <c r="A4604" t="str">
        <f>IF([1]Sheet1!B4604="","",[1]Sheet1!B4604)</f>
        <v>Krupong Krupong</v>
      </c>
      <c r="B4604" t="str">
        <f>""</f>
        <v/>
      </c>
      <c r="C4604" t="str">
        <f>""</f>
        <v/>
      </c>
      <c r="D4604" t="str">
        <f>IF([1]Sheet1!E4604&lt;&gt;"",[1]Sheet1!E4604,IF([1]Sheet1!C4604&lt;&gt;"",[1]Sheet1!C4604,[1]Sheet1!D4604))</f>
        <v>LEAD Wela condo FEB’26 BY HABIT</v>
      </c>
      <c r="E4604" t="str">
        <f>IF([1]Sheet1!I4604="","",[1]Sheet1!I4604)</f>
        <v>Wela Pipeline</v>
      </c>
      <c r="F4604" t="str">
        <f>IF([1]Sheet1!J4604="ใหม่","ลีดใหม่",IF(ISNUMBER(SEARCH("รับสาย",[1]Sheet1!J4604)),"รับสายแล้ว",[1]Sheet1!J4604))</f>
        <v>ส่งคูปอง</v>
      </c>
      <c r="G4604" t="str">
        <f>IF([1]Sheet1!L4604="","",[1]Sheet1!L4604)</f>
        <v>ณัณณิณ โหตระกิตย์ (นินจา)</v>
      </c>
      <c r="H4604" s="2">
        <f>IF([1]Sheet1!N4604="","",DATE(VALUE(LEFT([1]Sheet1!N4604,4))+543,VALUE(MID([1]Sheet1!N4604,6,2)),VALUE(MID([1]Sheet1!N4604,9,2))))</f>
        <v>244443</v>
      </c>
    </row>
    <row r="4605" spans="1:8">
      <c r="A4605" t="str">
        <f>IF([1]Sheet1!B4605="","",[1]Sheet1!B4605)</f>
        <v>Tanaporn Sookying</v>
      </c>
      <c r="B4605" t="str">
        <f>""</f>
        <v/>
      </c>
      <c r="C4605" t="str">
        <f>""</f>
        <v/>
      </c>
      <c r="D4605" t="str">
        <f>IF([1]Sheet1!E4605&lt;&gt;"",[1]Sheet1!E4605,IF([1]Sheet1!C4605&lt;&gt;"",[1]Sheet1!C4605,[1]Sheet1!D4605))</f>
        <v>wela FEB26 (1.39)</v>
      </c>
      <c r="E4605" t="str">
        <f>IF([1]Sheet1!I4605="","",[1]Sheet1!I4605)</f>
        <v>Elysium Pipeline</v>
      </c>
      <c r="F4605" t="str">
        <f>IF([1]Sheet1!J4605="ใหม่","ลีดใหม่",IF(ISNUMBER(SEARCH("รับสาย",[1]Sheet1!J4605)),"รับสายแล้ว",[1]Sheet1!J4605))</f>
        <v>รับสายแล้ว</v>
      </c>
      <c r="G4605" t="str">
        <f>IF([1]Sheet1!L4605="","",[1]Sheet1!L4605)</f>
        <v>คุณแตม</v>
      </c>
      <c r="H4605" s="2">
        <f>IF([1]Sheet1!N4605="","",DATE(VALUE(LEFT([1]Sheet1!N4605,4))+543,VALUE(MID([1]Sheet1!N4605,6,2)),VALUE(MID([1]Sheet1!N4605,9,2))))</f>
        <v>244443</v>
      </c>
    </row>
    <row r="4606" spans="1:8">
      <c r="A4606" t="str">
        <f>IF([1]Sheet1!B4606="","",[1]Sheet1!B4606)</f>
        <v>Tunyatorn Ple Sinpanit</v>
      </c>
      <c r="B4606" t="str">
        <f>""</f>
        <v/>
      </c>
      <c r="C4606" t="str">
        <f>""</f>
        <v/>
      </c>
      <c r="D4606" t="str">
        <f>IF([1]Sheet1!E4606&lt;&gt;"",[1]Sheet1!E4606,IF([1]Sheet1!C4606&lt;&gt;"",[1]Sheet1!C4606,[1]Sheet1!D4606))</f>
        <v>LEAD Wela condo FEB’26 BY HABIT</v>
      </c>
      <c r="E4606" t="str">
        <f>IF([1]Sheet1!I4606="","",[1]Sheet1!I4606)</f>
        <v>Wela Pipeline</v>
      </c>
      <c r="F4606" t="str">
        <f>IF([1]Sheet1!J4606="ใหม่","ลีดใหม่",IF(ISNUMBER(SEARCH("รับสาย",[1]Sheet1!J4606)),"รับสายแล้ว",[1]Sheet1!J4606))</f>
        <v>ส่งคูปอง</v>
      </c>
      <c r="G4606" t="str">
        <f>IF([1]Sheet1!L4606="","",[1]Sheet1!L4606)</f>
        <v>ณัณณิณ โหตระกิตย์ (นินจา)</v>
      </c>
      <c r="H4606" s="2">
        <f>IF([1]Sheet1!N4606="","",DATE(VALUE(LEFT([1]Sheet1!N4606,4))+543,VALUE(MID([1]Sheet1!N4606,6,2)),VALUE(MID([1]Sheet1!N4606,9,2))))</f>
        <v>244443</v>
      </c>
    </row>
    <row r="4607" spans="1:8">
      <c r="A4607" t="str">
        <f>IF([1]Sheet1!B4607="","",[1]Sheet1!B4607)</f>
        <v>อานุภาพ</v>
      </c>
      <c r="B4607" t="str">
        <f>""</f>
        <v/>
      </c>
      <c r="C4607" t="str">
        <f>""</f>
        <v/>
      </c>
      <c r="D4607" t="str">
        <f>IF([1]Sheet1!E4607&lt;&gt;"",[1]Sheet1!E4607,IF([1]Sheet1!C4607&lt;&gt;"",[1]Sheet1!C4607,[1]Sheet1!D4607))</f>
        <v>wela FEB26 (1.39)</v>
      </c>
      <c r="E4607" t="str">
        <f>IF([1]Sheet1!I4607="","",[1]Sheet1!I4607)</f>
        <v>Elysium Pipeline</v>
      </c>
      <c r="F4607" t="str">
        <f>IF([1]Sheet1!J4607="ใหม่","ลีดใหม่",IF(ISNUMBER(SEARCH("รับสาย",[1]Sheet1!J4607)),"รับสายแล้ว",[1]Sheet1!J4607))</f>
        <v>โทรติดต่อ</v>
      </c>
      <c r="G4607" t="str">
        <f>IF([1]Sheet1!L4607="","",[1]Sheet1!L4607)</f>
        <v>คุณปารณีย์  กุลสุริยไพศาล</v>
      </c>
      <c r="H4607" s="2">
        <f>IF([1]Sheet1!N4607="","",DATE(VALUE(LEFT([1]Sheet1!N4607,4))+543,VALUE(MID([1]Sheet1!N4607,6,2)),VALUE(MID([1]Sheet1!N4607,9,2))))</f>
        <v>244443</v>
      </c>
    </row>
    <row r="4608" spans="1:8">
      <c r="A4608" t="str">
        <f>IF([1]Sheet1!B4608="","",[1]Sheet1!B4608)</f>
        <v>Hui</v>
      </c>
      <c r="B4608" t="str">
        <f>""</f>
        <v/>
      </c>
      <c r="C4608" t="str">
        <f>""</f>
        <v/>
      </c>
      <c r="D4608" t="str">
        <f>IF([1]Sheet1!E4608&lt;&gt;"",[1]Sheet1!E4608,IF([1]Sheet1!C4608&lt;&gt;"",[1]Sheet1!C4608,[1]Sheet1!D4608))</f>
        <v>R-Chat</v>
      </c>
      <c r="E4608" t="str">
        <f>IF([1]Sheet1!I4608="","",[1]Sheet1!I4608)</f>
        <v>Elysium RedDragon</v>
      </c>
      <c r="F4608" t="str">
        <f>IF([1]Sheet1!J4608="ใหม่","ลีดใหม่",IF(ISNUMBER(SEARCH("รับสาย",[1]Sheet1!J4608)),"รับสายแล้ว",[1]Sheet1!J4608))</f>
        <v>ส่งคูปอง</v>
      </c>
      <c r="G4608" t="str">
        <f>IF([1]Sheet1!L4608="","",[1]Sheet1!L4608)</f>
        <v>คุณแตม</v>
      </c>
      <c r="H4608" s="2">
        <f>IF([1]Sheet1!N4608="","",DATE(VALUE(LEFT([1]Sheet1!N4608,4))+543,VALUE(MID([1]Sheet1!N4608,6,2)),VALUE(MID([1]Sheet1!N4608,9,2))))</f>
        <v>244443</v>
      </c>
    </row>
    <row r="4609" spans="1:8">
      <c r="A4609" t="str">
        <f>IF([1]Sheet1!B4609="","",[1]Sheet1!B4609)</f>
        <v>กิตติศักดิ์ ฐานวิเศษ</v>
      </c>
      <c r="B4609" t="str">
        <f>""</f>
        <v/>
      </c>
      <c r="C4609" t="str">
        <f>""</f>
        <v/>
      </c>
      <c r="D4609" t="str">
        <f>IF([1]Sheet1!E4609&lt;&gt;"",[1]Sheet1!E4609,IF([1]Sheet1!C4609&lt;&gt;"",[1]Sheet1!C4609,[1]Sheet1!D4609))</f>
        <v>Website Lead (Elysium59)</v>
      </c>
      <c r="E4609" t="str">
        <f>IF([1]Sheet1!I4609="","",[1]Sheet1!I4609)</f>
        <v>Elysium Pipeline</v>
      </c>
      <c r="F4609" t="str">
        <f>IF([1]Sheet1!J4609="ใหม่","ลีดใหม่",IF(ISNUMBER(SEARCH("รับสาย",[1]Sheet1!J4609)),"รับสายแล้ว",[1]Sheet1!J4609))</f>
        <v>ส่งคูปอง</v>
      </c>
      <c r="G4609" t="str">
        <f>IF([1]Sheet1!L4609="","",[1]Sheet1!L4609)</f>
        <v>ณัณณิณ โหตระกิตย์ (นินจา)</v>
      </c>
      <c r="H4609" s="2">
        <f>IF([1]Sheet1!N4609="","",DATE(VALUE(LEFT([1]Sheet1!N4609,4))+543,VALUE(MID([1]Sheet1!N4609,6,2)),VALUE(MID([1]Sheet1!N4609,9,2))))</f>
        <v>244443</v>
      </c>
    </row>
    <row r="4610" spans="1:8">
      <c r="A4610" t="str">
        <f>IF([1]Sheet1!B4610="","",[1]Sheet1!B4610)</f>
        <v>Nipat Tapcharoen</v>
      </c>
      <c r="B4610" t="str">
        <f>""</f>
        <v/>
      </c>
      <c r="C4610" t="str">
        <f>""</f>
        <v/>
      </c>
      <c r="D4610" t="str">
        <f>IF([1]Sheet1!E4610&lt;&gt;"",[1]Sheet1!E4610,IF([1]Sheet1!C4610&lt;&gt;"",[1]Sheet1!C4610,[1]Sheet1!D4610))</f>
        <v>wela FEB26 (1.39)</v>
      </c>
      <c r="E4610" t="str">
        <f>IF([1]Sheet1!I4610="","",[1]Sheet1!I4610)</f>
        <v>Wela Pipeline</v>
      </c>
      <c r="F4610" t="str">
        <f>IF([1]Sheet1!J4610="ใหม่","ลีดใหม่",IF(ISNUMBER(SEARCH("รับสาย",[1]Sheet1!J4610)),"รับสายแล้ว",[1]Sheet1!J4610))</f>
        <v>ส่งคูปอง</v>
      </c>
      <c r="G4610" t="str">
        <f>IF([1]Sheet1!L4610="","",[1]Sheet1!L4610)</f>
        <v>ณัณณิณ โหตระกิตย์ (นินจา)</v>
      </c>
      <c r="H4610" s="2">
        <f>IF([1]Sheet1!N4610="","",DATE(VALUE(LEFT([1]Sheet1!N4610,4))+543,VALUE(MID([1]Sheet1!N4610,6,2)),VALUE(MID([1]Sheet1!N4610,9,2))))</f>
        <v>244443</v>
      </c>
    </row>
    <row r="4611" spans="1:8">
      <c r="A4611" t="str">
        <f>IF([1]Sheet1!B4611="","",[1]Sheet1!B4611)</f>
        <v>walk in</v>
      </c>
      <c r="B4611" t="str">
        <f>""</f>
        <v/>
      </c>
      <c r="C4611" t="str">
        <f>""</f>
        <v/>
      </c>
      <c r="D4611" t="str">
        <f>IF([1]Sheet1!E4611&lt;&gt;"",[1]Sheet1!E4611,IF([1]Sheet1!C4611&lt;&gt;"",[1]Sheet1!C4611,[1]Sheet1!D4611))</f>
        <v>Walkin</v>
      </c>
      <c r="E4611" t="str">
        <f>IF([1]Sheet1!I4611="","",[1]Sheet1!I4611)</f>
        <v>Elysium Pipeline</v>
      </c>
      <c r="F4611" t="str">
        <f>IF([1]Sheet1!J4611="ใหม่","ลีดใหม่",IF(ISNUMBER(SEARCH("รับสาย",[1]Sheet1!J4611)),"รับสายแล้ว",[1]Sheet1!J4611))</f>
        <v>เข้าชมแล้ว</v>
      </c>
      <c r="G4611" t="str">
        <f>IF([1]Sheet1!L4611="","",[1]Sheet1!L4611)</f>
        <v>คุณปารณีย์  กุลสุริยไพศาล</v>
      </c>
      <c r="H4611" s="2">
        <f>IF([1]Sheet1!N4611="","",DATE(VALUE(LEFT([1]Sheet1!N4611,4))+543,VALUE(MID([1]Sheet1!N4611,6,2)),VALUE(MID([1]Sheet1!N4611,9,2))))</f>
        <v>244443</v>
      </c>
    </row>
    <row r="4612" spans="1:8">
      <c r="A4612" t="str">
        <f>IF([1]Sheet1!B4612="","",[1]Sheet1!B4612)</f>
        <v>ต้า ไนไนจุฑาเพ็ญ รัตน์มิ่งมงคล</v>
      </c>
      <c r="B4612" t="str">
        <f>""</f>
        <v/>
      </c>
      <c r="C4612" t="str">
        <f>""</f>
        <v/>
      </c>
      <c r="D4612" t="str">
        <f>IF([1]Sheet1!E4612&lt;&gt;"",[1]Sheet1!E4612,IF([1]Sheet1!C4612&lt;&gt;"",[1]Sheet1!C4612,[1]Sheet1!D4612))</f>
        <v>LEAD Wela condo FEB’26 BY HABIT</v>
      </c>
      <c r="E4612" t="str">
        <f>IF([1]Sheet1!I4612="","",[1]Sheet1!I4612)</f>
        <v>Wela Pipeline</v>
      </c>
      <c r="F4612" t="str">
        <f>IF([1]Sheet1!J4612="ใหม่","ลีดใหม่",IF(ISNUMBER(SEARCH("รับสาย",[1]Sheet1!J4612)),"รับสายแล้ว",[1]Sheet1!J4612))</f>
        <v>ส่งคูปอง</v>
      </c>
      <c r="G4612" t="str">
        <f>IF([1]Sheet1!L4612="","",[1]Sheet1!L4612)</f>
        <v>ณัณณิณ โหตระกิตย์ (นินจา)</v>
      </c>
      <c r="H4612" s="2">
        <f>IF([1]Sheet1!N4612="","",DATE(VALUE(LEFT([1]Sheet1!N4612,4))+543,VALUE(MID([1]Sheet1!N4612,6,2)),VALUE(MID([1]Sheet1!N4612,9,2))))</f>
        <v>244443</v>
      </c>
    </row>
    <row r="4613" spans="1:8">
      <c r="A4613" t="str">
        <f>IF([1]Sheet1!B4613="","",[1]Sheet1!B4613)</f>
        <v>สราวุธ พักตรานนท์</v>
      </c>
      <c r="B4613" t="str">
        <f>""</f>
        <v/>
      </c>
      <c r="C4613" t="str">
        <f>""</f>
        <v/>
      </c>
      <c r="D4613" t="str">
        <f>IF([1]Sheet1!E4613&lt;&gt;"",[1]Sheet1!E4613,IF([1]Sheet1!C4613&lt;&gt;"",[1]Sheet1!C4613,[1]Sheet1!D4613))</f>
        <v>wela FEB26 (1.39)</v>
      </c>
      <c r="E4613" t="str">
        <f>IF([1]Sheet1!I4613="","",[1]Sheet1!I4613)</f>
        <v>Wela Pipeline</v>
      </c>
      <c r="F4613" t="str">
        <f>IF([1]Sheet1!J4613="ใหม่","ลีดใหม่",IF(ISNUMBER(SEARCH("รับสาย",[1]Sheet1!J4613)),"รับสายแล้ว",[1]Sheet1!J4613))</f>
        <v>ส่งคูปอง</v>
      </c>
      <c r="G4613" t="str">
        <f>IF([1]Sheet1!L4613="","",[1]Sheet1!L4613)</f>
        <v>ณัณณิณ โหตระกิตย์ (นินจา)</v>
      </c>
      <c r="H4613" s="2">
        <f>IF([1]Sheet1!N4613="","",DATE(VALUE(LEFT([1]Sheet1!N4613,4))+543,VALUE(MID([1]Sheet1!N4613,6,2)),VALUE(MID([1]Sheet1!N4613,9,2))))</f>
        <v>244443</v>
      </c>
    </row>
    <row r="4614" spans="1:8">
      <c r="A4614" t="str">
        <f>IF([1]Sheet1!B4614="","",[1]Sheet1!B4614)</f>
        <v>ดร. ตวง ทวี ลทบ.FB น.26868</v>
      </c>
      <c r="B4614" t="str">
        <f>""</f>
        <v/>
      </c>
      <c r="C4614" t="str">
        <f>""</f>
        <v/>
      </c>
      <c r="D4614" t="str">
        <f>IF([1]Sheet1!E4614&lt;&gt;"",[1]Sheet1!E4614,IF([1]Sheet1!C4614&lt;&gt;"",[1]Sheet1!C4614,[1]Sheet1!D4614))</f>
        <v>Facebook Lead (Elysium59 )</v>
      </c>
      <c r="E4614" t="str">
        <f>IF([1]Sheet1!I4614="","",[1]Sheet1!I4614)</f>
        <v>Elysium Pipeline</v>
      </c>
      <c r="F4614" t="str">
        <f>IF([1]Sheet1!J4614="ใหม่","ลีดใหม่",IF(ISNUMBER(SEARCH("รับสาย",[1]Sheet1!J4614)),"รับสายแล้ว",[1]Sheet1!J4614))</f>
        <v>นัดเข้าชม</v>
      </c>
      <c r="G4614" t="str">
        <f>IF([1]Sheet1!L4614="","",[1]Sheet1!L4614)</f>
        <v>ณัณณิณ โหตระกิตย์ (นินจา)</v>
      </c>
      <c r="H4614" s="2">
        <f>IF([1]Sheet1!N4614="","",DATE(VALUE(LEFT([1]Sheet1!N4614,4))+543,VALUE(MID([1]Sheet1!N4614,6,2)),VALUE(MID([1]Sheet1!N4614,9,2))))</f>
        <v>244193</v>
      </c>
    </row>
    <row r="4615" spans="1:8">
      <c r="A4615" t="str">
        <f>IF([1]Sheet1!B4615="","",[1]Sheet1!B4615)</f>
        <v>นุพงศ์ มีชำนาญ</v>
      </c>
      <c r="B4615" t="str">
        <f>""</f>
        <v/>
      </c>
      <c r="C4615" t="str">
        <f>""</f>
        <v/>
      </c>
      <c r="D4615" t="str">
        <f>IF([1]Sheet1!E4615&lt;&gt;"",[1]Sheet1!E4615,IF([1]Sheet1!C4615&lt;&gt;"",[1]Sheet1!C4615,[1]Sheet1!D4615))</f>
        <v>LEAD Wela condo FEB’26 BY HABIT</v>
      </c>
      <c r="E4615" t="str">
        <f>IF([1]Sheet1!I4615="","",[1]Sheet1!I4615)</f>
        <v>Wela Pipeline</v>
      </c>
      <c r="F4615" t="str">
        <f>IF([1]Sheet1!J4615="ใหม่","ลีดใหม่",IF(ISNUMBER(SEARCH("รับสาย",[1]Sheet1!J4615)),"รับสายแล้ว",[1]Sheet1!J4615))</f>
        <v>โทรติดต่อ</v>
      </c>
      <c r="G4615" t="str">
        <f>IF([1]Sheet1!L4615="","",[1]Sheet1!L4615)</f>
        <v>สุนิสา เลิศปรีชา</v>
      </c>
      <c r="H4615" s="2">
        <f>IF([1]Sheet1!N4615="","",DATE(VALUE(LEFT([1]Sheet1!N4615,4))+543,VALUE(MID([1]Sheet1!N4615,6,2)),VALUE(MID([1]Sheet1!N4615,9,2))))</f>
        <v>244443</v>
      </c>
    </row>
    <row r="4616" spans="1:8">
      <c r="A4616" t="str">
        <f>IF([1]Sheet1!B4616="","",[1]Sheet1!B4616)</f>
        <v>Adul Wansakul</v>
      </c>
      <c r="B4616" t="str">
        <f>""</f>
        <v/>
      </c>
      <c r="C4616" t="str">
        <f>""</f>
        <v/>
      </c>
      <c r="D4616" t="str">
        <f>IF([1]Sheet1!E4616&lt;&gt;"",[1]Sheet1!E4616,IF([1]Sheet1!C4616&lt;&gt;"",[1]Sheet1!C4616,[1]Sheet1!D4616))</f>
        <v>LEAD Wela condo FEB’26 BY HABIT</v>
      </c>
      <c r="E4616" t="str">
        <f>IF([1]Sheet1!I4616="","",[1]Sheet1!I4616)</f>
        <v>Wela Pipeline</v>
      </c>
      <c r="F4616" t="str">
        <f>IF([1]Sheet1!J4616="ใหม่","ลีดใหม่",IF(ISNUMBER(SEARCH("รับสาย",[1]Sheet1!J4616)),"รับสายแล้ว",[1]Sheet1!J4616))</f>
        <v>ส่งคูปอง</v>
      </c>
      <c r="G4616" t="str">
        <f>IF([1]Sheet1!L4616="","",[1]Sheet1!L4616)</f>
        <v>รินรดา</v>
      </c>
      <c r="H4616" s="2">
        <f>IF([1]Sheet1!N4616="","",DATE(VALUE(LEFT([1]Sheet1!N4616,4))+543,VALUE(MID([1]Sheet1!N4616,6,2)),VALUE(MID([1]Sheet1!N4616,9,2))))</f>
        <v>244443</v>
      </c>
    </row>
    <row r="4617" spans="1:8">
      <c r="A4617" t="str">
        <f>IF([1]Sheet1!B4617="","",[1]Sheet1!B4617)</f>
        <v>Pu Pimai</v>
      </c>
      <c r="B4617" t="str">
        <f>""</f>
        <v/>
      </c>
      <c r="C4617" t="str">
        <f>""</f>
        <v/>
      </c>
      <c r="D4617" t="str">
        <f>IF([1]Sheet1!E4617&lt;&gt;"",[1]Sheet1!E4617,IF([1]Sheet1!C4617&lt;&gt;"",[1]Sheet1!C4617,[1]Sheet1!D4617))</f>
        <v>wela FEB26 (1.39)</v>
      </c>
      <c r="E4617" t="str">
        <f>IF([1]Sheet1!I4617="","",[1]Sheet1!I4617)</f>
        <v>Wela Pipeline</v>
      </c>
      <c r="F4617" t="str">
        <f>IF([1]Sheet1!J4617="ใหม่","ลีดใหม่",IF(ISNUMBER(SEARCH("รับสาย",[1]Sheet1!J4617)),"รับสายแล้ว",[1]Sheet1!J4617))</f>
        <v>ส่งคูปอง</v>
      </c>
      <c r="G4617" t="str">
        <f>IF([1]Sheet1!L4617="","",[1]Sheet1!L4617)</f>
        <v>ณัณณิณ โหตระกิตย์ (นินจา)</v>
      </c>
      <c r="H4617" s="2">
        <f>IF([1]Sheet1!N4617="","",DATE(VALUE(LEFT([1]Sheet1!N4617,4))+543,VALUE(MID([1]Sheet1!N4617,6,2)),VALUE(MID([1]Sheet1!N4617,9,2))))</f>
        <v>244443</v>
      </c>
    </row>
    <row r="4618" spans="1:8">
      <c r="A4618" t="str">
        <f>IF([1]Sheet1!B4618="","",[1]Sheet1!B4618)</f>
        <v>การุณ ช้างทอง</v>
      </c>
      <c r="B4618" t="str">
        <f>""</f>
        <v/>
      </c>
      <c r="C4618" t="str">
        <f>""</f>
        <v/>
      </c>
      <c r="D4618" t="str">
        <f>IF([1]Sheet1!E4618&lt;&gt;"",[1]Sheet1!E4618,IF([1]Sheet1!C4618&lt;&gt;"",[1]Sheet1!C4618,[1]Sheet1!D4618))</f>
        <v>wela FEB26 (1.39)</v>
      </c>
      <c r="E4618" t="str">
        <f>IF([1]Sheet1!I4618="","",[1]Sheet1!I4618)</f>
        <v>Elysium Pipeline</v>
      </c>
      <c r="F4618" t="str">
        <f>IF([1]Sheet1!J4618="ใหม่","ลีดใหม่",IF(ISNUMBER(SEARCH("รับสาย",[1]Sheet1!J4618)),"รับสายแล้ว",[1]Sheet1!J4618))</f>
        <v>โทรติดต่อ</v>
      </c>
      <c r="G4618" t="str">
        <f>IF([1]Sheet1!L4618="","",[1]Sheet1!L4618)</f>
        <v>คุณแตม</v>
      </c>
      <c r="H4618" s="2">
        <f>IF([1]Sheet1!N4618="","",DATE(VALUE(LEFT([1]Sheet1!N4618,4))+543,VALUE(MID([1]Sheet1!N4618,6,2)),VALUE(MID([1]Sheet1!N4618,9,2))))</f>
        <v>244443</v>
      </c>
    </row>
    <row r="4619" spans="1:8">
      <c r="A4619" t="str">
        <f>IF([1]Sheet1!B4619="","",[1]Sheet1!B4619)</f>
        <v>Wat Nathawat</v>
      </c>
      <c r="B4619" t="str">
        <f>""</f>
        <v/>
      </c>
      <c r="C4619" t="str">
        <f>""</f>
        <v/>
      </c>
      <c r="D4619" t="str">
        <f>IF([1]Sheet1!E4619&lt;&gt;"",[1]Sheet1!E4619,IF([1]Sheet1!C4619&lt;&gt;"",[1]Sheet1!C4619,[1]Sheet1!D4619))</f>
        <v>Form (FB) Elysium (BY HABIT) #JAN'26</v>
      </c>
      <c r="E4619" t="str">
        <f>IF([1]Sheet1!I4619="","",[1]Sheet1!I4619)</f>
        <v>Elysium RedDragon</v>
      </c>
      <c r="F4619" t="str">
        <f>IF([1]Sheet1!J4619="ใหม่","ลีดใหม่",IF(ISNUMBER(SEARCH("รับสาย",[1]Sheet1!J4619)),"รับสายแล้ว",[1]Sheet1!J4619))</f>
        <v>โทรติดต่อ</v>
      </c>
      <c r="G4619" t="str">
        <f>IF([1]Sheet1!L4619="","",[1]Sheet1!L4619)</f>
        <v>คุณแตม</v>
      </c>
      <c r="H4619" s="2">
        <f>IF([1]Sheet1!N4619="","",DATE(VALUE(LEFT([1]Sheet1!N4619,4))+543,VALUE(MID([1]Sheet1!N4619,6,2)),VALUE(MID([1]Sheet1!N4619,9,2))))</f>
        <v>244443</v>
      </c>
    </row>
    <row r="4620" spans="1:8">
      <c r="A4620" t="str">
        <f>IF([1]Sheet1!B4620="","",[1]Sheet1!B4620)</f>
        <v>โค้ชนุ่ม เอไอเอ</v>
      </c>
      <c r="B4620" t="str">
        <f>""</f>
        <v/>
      </c>
      <c r="C4620" t="str">
        <f>""</f>
        <v/>
      </c>
      <c r="D4620" t="str">
        <f>IF([1]Sheet1!E4620&lt;&gt;"",[1]Sheet1!E4620,IF([1]Sheet1!C4620&lt;&gt;"",[1]Sheet1!C4620,[1]Sheet1!D4620))</f>
        <v>Form (FB) Elysium (BY HABIT) #JAN'26</v>
      </c>
      <c r="E4620" t="str">
        <f>IF([1]Sheet1!I4620="","",[1]Sheet1!I4620)</f>
        <v>Elysium Pipeline</v>
      </c>
      <c r="F4620" t="str">
        <f>IF([1]Sheet1!J4620="ใหม่","ลีดใหม่",IF(ISNUMBER(SEARCH("รับสาย",[1]Sheet1!J4620)),"รับสายแล้ว",[1]Sheet1!J4620))</f>
        <v>ส่งคูปอง</v>
      </c>
      <c r="G4620" t="str">
        <f>IF([1]Sheet1!L4620="","",[1]Sheet1!L4620)</f>
        <v>ณัณณิณ โหตระกิตย์ (นินจา)</v>
      </c>
      <c r="H4620" s="2">
        <f>IF([1]Sheet1!N4620="","",DATE(VALUE(LEFT([1]Sheet1!N4620,4))+543,VALUE(MID([1]Sheet1!N4620,6,2)),VALUE(MID([1]Sheet1!N4620,9,2))))</f>
        <v>244443</v>
      </c>
    </row>
    <row r="4621" spans="1:8">
      <c r="A4621" t="str">
        <f>IF([1]Sheet1!B4621="","",[1]Sheet1!B4621)</f>
        <v>ชนัณชิดา ยังเจริญ</v>
      </c>
      <c r="B4621" t="str">
        <f>""</f>
        <v/>
      </c>
      <c r="C4621" t="str">
        <f>""</f>
        <v/>
      </c>
      <c r="D4621" t="str">
        <f>IF([1]Sheet1!E4621&lt;&gt;"",[1]Sheet1!E4621,IF([1]Sheet1!C4621&lt;&gt;"",[1]Sheet1!C4621,[1]Sheet1!D4621))</f>
        <v>wela FEB26 (1.39)</v>
      </c>
      <c r="E4621" t="str">
        <f>IF([1]Sheet1!I4621="","",[1]Sheet1!I4621)</f>
        <v>Elysium Pipeline</v>
      </c>
      <c r="F4621" t="str">
        <f>IF([1]Sheet1!J4621="ใหม่","ลีดใหม่",IF(ISNUMBER(SEARCH("รับสาย",[1]Sheet1!J4621)),"รับสายแล้ว",[1]Sheet1!J4621))</f>
        <v>ลีดใหม่</v>
      </c>
      <c r="G4621" t="str">
        <f>IF([1]Sheet1!L4621="","",[1]Sheet1!L4621)</f>
        <v>คุณปารณีย์  กุลสุริยไพศาล</v>
      </c>
      <c r="H4621" s="2">
        <f>IF([1]Sheet1!N4621="","",DATE(VALUE(LEFT([1]Sheet1!N4621,4))+543,VALUE(MID([1]Sheet1!N4621,6,2)),VALUE(MID([1]Sheet1!N4621,9,2))))</f>
        <v>244443</v>
      </c>
    </row>
    <row r="4622" spans="1:8">
      <c r="A4622" t="str">
        <f>IF([1]Sheet1!B4622="","",[1]Sheet1!B4622)</f>
        <v>Niddy S.Yuktana-nan</v>
      </c>
      <c r="B4622" t="str">
        <f>""</f>
        <v/>
      </c>
      <c r="C4622" t="str">
        <f>""</f>
        <v/>
      </c>
      <c r="D4622" t="str">
        <f>IF([1]Sheet1!E4622&lt;&gt;"",[1]Sheet1!E4622,IF([1]Sheet1!C4622&lt;&gt;"",[1]Sheet1!C4622,[1]Sheet1!D4622))</f>
        <v>wela FEB26 (1.39)</v>
      </c>
      <c r="E4622" t="str">
        <f>IF([1]Sheet1!I4622="","",[1]Sheet1!I4622)</f>
        <v>Wela Pipeline</v>
      </c>
      <c r="F4622" t="str">
        <f>IF([1]Sheet1!J4622="ใหม่","ลีดใหม่",IF(ISNUMBER(SEARCH("รับสาย",[1]Sheet1!J4622)),"รับสายแล้ว",[1]Sheet1!J4622))</f>
        <v>ส่งคูปอง</v>
      </c>
      <c r="G4622" t="str">
        <f>IF([1]Sheet1!L4622="","",[1]Sheet1!L4622)</f>
        <v>ณัณณิณ โหตระกิตย์ (นินจา)</v>
      </c>
      <c r="H4622" s="2">
        <f>IF([1]Sheet1!N4622="","",DATE(VALUE(LEFT([1]Sheet1!N4622,4))+543,VALUE(MID([1]Sheet1!N4622,6,2)),VALUE(MID([1]Sheet1!N4622,9,2))))</f>
        <v>244443</v>
      </c>
    </row>
    <row r="4623" spans="1:8">
      <c r="A4623" t="str">
        <f>IF([1]Sheet1!B4623="","",[1]Sheet1!B4623)</f>
        <v>อินทิรา สมบูรณ์</v>
      </c>
      <c r="B4623" t="str">
        <f>""</f>
        <v/>
      </c>
      <c r="C4623" t="str">
        <f>""</f>
        <v/>
      </c>
      <c r="D4623" t="str">
        <f>IF([1]Sheet1!E4623&lt;&gt;"",[1]Sheet1!E4623,IF([1]Sheet1!C4623&lt;&gt;"",[1]Sheet1!C4623,[1]Sheet1!D4623))</f>
        <v>LEAD Wela condo FEB’26 BY HABIT</v>
      </c>
      <c r="E4623" t="str">
        <f>IF([1]Sheet1!I4623="","",[1]Sheet1!I4623)</f>
        <v>Wela Pipeline</v>
      </c>
      <c r="F4623" t="str">
        <f>IF([1]Sheet1!J4623="ใหม่","ลีดใหม่",IF(ISNUMBER(SEARCH("รับสาย",[1]Sheet1!J4623)),"รับสายแล้ว",[1]Sheet1!J4623))</f>
        <v>ส่งคูปอง</v>
      </c>
      <c r="G4623" t="str">
        <f>IF([1]Sheet1!L4623="","",[1]Sheet1!L4623)</f>
        <v>ณัณณิณ โหตระกิตย์ (นินจา)</v>
      </c>
      <c r="H4623" s="2">
        <f>IF([1]Sheet1!N4623="","",DATE(VALUE(LEFT([1]Sheet1!N4623,4))+543,VALUE(MID([1]Sheet1!N4623,6,2)),VALUE(MID([1]Sheet1!N4623,9,2))))</f>
        <v>244443</v>
      </c>
    </row>
    <row r="4624" spans="1:8">
      <c r="A4624" t="str">
        <f>IF([1]Sheet1!B4624="","",[1]Sheet1!B4624)</f>
        <v>กอล์ฟ กอล์ฟ</v>
      </c>
      <c r="B4624" t="str">
        <f>""</f>
        <v/>
      </c>
      <c r="C4624" t="str">
        <f>""</f>
        <v/>
      </c>
      <c r="D4624" t="str">
        <f>IF([1]Sheet1!E4624&lt;&gt;"",[1]Sheet1!E4624,IF([1]Sheet1!C4624&lt;&gt;"",[1]Sheet1!C4624,[1]Sheet1!D4624))</f>
        <v>Form (FB) Elysium (BY HABIT) #JAN'26</v>
      </c>
      <c r="E4624" t="str">
        <f>IF([1]Sheet1!I4624="","",[1]Sheet1!I4624)</f>
        <v>Elysium RedDragon</v>
      </c>
      <c r="F4624" t="str">
        <f>IF([1]Sheet1!J4624="ใหม่","ลีดใหม่",IF(ISNUMBER(SEARCH("รับสาย",[1]Sheet1!J4624)),"รับสายแล้ว",[1]Sheet1!J4624))</f>
        <v>ส่งคูปอง</v>
      </c>
      <c r="G4624" t="str">
        <f>IF([1]Sheet1!L4624="","",[1]Sheet1!L4624)</f>
        <v>คุณปารณีย์  กุลสุริยไพศาล</v>
      </c>
      <c r="H4624" s="2">
        <f>IF([1]Sheet1!N4624="","",DATE(VALUE(LEFT([1]Sheet1!N4624,4))+543,VALUE(MID([1]Sheet1!N4624,6,2)),VALUE(MID([1]Sheet1!N4624,9,2))))</f>
        <v>244444</v>
      </c>
    </row>
    <row r="4625" spans="1:8">
      <c r="A4625" t="str">
        <f>IF([1]Sheet1!B4625="","",[1]Sheet1!B4625)</f>
        <v>สุดใจ.วันดี</v>
      </c>
      <c r="B4625" t="str">
        <f>""</f>
        <v/>
      </c>
      <c r="C4625" t="str">
        <f>""</f>
        <v/>
      </c>
      <c r="D4625" t="str">
        <f>IF([1]Sheet1!E4625&lt;&gt;"",[1]Sheet1!E4625,IF([1]Sheet1!C4625&lt;&gt;"",[1]Sheet1!C4625,[1]Sheet1!D4625))</f>
        <v>Rocket_Leadgen03</v>
      </c>
      <c r="E4625" t="str">
        <f>IF([1]Sheet1!I4625="","",[1]Sheet1!I4625)</f>
        <v>Elysium Pipeline</v>
      </c>
      <c r="F4625" t="str">
        <f>IF([1]Sheet1!J4625="ใหม่","ลีดใหม่",IF(ISNUMBER(SEARCH("รับสาย",[1]Sheet1!J4625)),"รับสายแล้ว",[1]Sheet1!J4625))</f>
        <v>ลีดใหม่</v>
      </c>
      <c r="G4625" t="str">
        <f>IF([1]Sheet1!L4625="","",[1]Sheet1!L4625)</f>
        <v>ติ๊ก</v>
      </c>
      <c r="H4625" s="2">
        <f>IF([1]Sheet1!N4625="","",DATE(VALUE(LEFT([1]Sheet1!N4625,4))+543,VALUE(MID([1]Sheet1!N4625,6,2)),VALUE(MID([1]Sheet1!N4625,9,2))))</f>
        <v>244193</v>
      </c>
    </row>
    <row r="4626" spans="1:8">
      <c r="A4626" t="str">
        <f>IF([1]Sheet1!B4626="","",[1]Sheet1!B4626)</f>
        <v>shabana khalid pathan</v>
      </c>
      <c r="B4626" t="str">
        <f>""</f>
        <v/>
      </c>
      <c r="C4626" t="str">
        <f>""</f>
        <v/>
      </c>
      <c r="D4626" t="str">
        <f>IF([1]Sheet1!E4626&lt;&gt;"",[1]Sheet1!E4626,IF([1]Sheet1!C4626&lt;&gt;"",[1]Sheet1!C4626,[1]Sheet1!D4626))</f>
        <v>LEAD Wela condo FEB’26 BY HABIT</v>
      </c>
      <c r="E4626" t="str">
        <f>IF([1]Sheet1!I4626="","",[1]Sheet1!I4626)</f>
        <v>Wela Pipeline</v>
      </c>
      <c r="F4626" t="str">
        <f>IF([1]Sheet1!J4626="ใหม่","ลีดใหม่",IF(ISNUMBER(SEARCH("รับสาย",[1]Sheet1!J4626)),"รับสายแล้ว",[1]Sheet1!J4626))</f>
        <v>ส่งคูปอง</v>
      </c>
      <c r="G4626" t="str">
        <f>IF([1]Sheet1!L4626="","",[1]Sheet1!L4626)</f>
        <v>ณัณณิณ โหตระกิตย์ (นินจา)</v>
      </c>
      <c r="H4626" s="2">
        <f>IF([1]Sheet1!N4626="","",DATE(VALUE(LEFT([1]Sheet1!N4626,4))+543,VALUE(MID([1]Sheet1!N4626,6,2)),VALUE(MID([1]Sheet1!N4626,9,2))))</f>
        <v>244444</v>
      </c>
    </row>
    <row r="4627" spans="1:8">
      <c r="A4627" t="str">
        <f>IF([1]Sheet1!B4627="","",[1]Sheet1!B4627)</f>
        <v>ฒาลิกา เลิศนราพันธ์</v>
      </c>
      <c r="B4627" t="str">
        <f>""</f>
        <v/>
      </c>
      <c r="C4627" t="str">
        <f>""</f>
        <v/>
      </c>
      <c r="D4627" t="str">
        <f>IF([1]Sheet1!E4627&lt;&gt;"",[1]Sheet1!E4627,IF([1]Sheet1!C4627&lt;&gt;"",[1]Sheet1!C4627,[1]Sheet1!D4627))</f>
        <v>Form (FB) Elysium (BY HABIT) #JAN'26</v>
      </c>
      <c r="E4627" t="str">
        <f>IF([1]Sheet1!I4627="","",[1]Sheet1!I4627)</f>
        <v>Elysium RedDragon</v>
      </c>
      <c r="F4627" t="str">
        <f>IF([1]Sheet1!J4627="ใหม่","ลีดใหม่",IF(ISNUMBER(SEARCH("รับสาย",[1]Sheet1!J4627)),"รับสายแล้ว",[1]Sheet1!J4627))</f>
        <v>ส่งคูปอง</v>
      </c>
      <c r="G4627" t="str">
        <f>IF([1]Sheet1!L4627="","",[1]Sheet1!L4627)</f>
        <v>คุณปารณีย์  กุลสุริยไพศาล</v>
      </c>
      <c r="H4627" s="2">
        <f>IF([1]Sheet1!N4627="","",DATE(VALUE(LEFT([1]Sheet1!N4627,4))+543,VALUE(MID([1]Sheet1!N4627,6,2)),VALUE(MID([1]Sheet1!N4627,9,2))))</f>
        <v>244444</v>
      </c>
    </row>
    <row r="4628" spans="1:8">
      <c r="A4628" t="str">
        <f>IF([1]Sheet1!B4628="","",[1]Sheet1!B4628)</f>
        <v>HR Bns Saeng</v>
      </c>
      <c r="B4628" t="str">
        <f>""</f>
        <v/>
      </c>
      <c r="C4628" t="str">
        <f>""</f>
        <v/>
      </c>
      <c r="D4628" t="str">
        <f>IF([1]Sheet1!E4628&lt;&gt;"",[1]Sheet1!E4628,IF([1]Sheet1!C4628&lt;&gt;"",[1]Sheet1!C4628,[1]Sheet1!D4628))</f>
        <v>LEAD Wela condo FEB’26 BY HABIT</v>
      </c>
      <c r="E4628" t="str">
        <f>IF([1]Sheet1!I4628="","",[1]Sheet1!I4628)</f>
        <v>Wela Pipeline</v>
      </c>
      <c r="F4628" t="str">
        <f>IF([1]Sheet1!J4628="ใหม่","ลีดใหม่",IF(ISNUMBER(SEARCH("รับสาย",[1]Sheet1!J4628)),"รับสายแล้ว",[1]Sheet1!J4628))</f>
        <v>ส่งคูปอง</v>
      </c>
      <c r="G4628" t="str">
        <f>IF([1]Sheet1!L4628="","",[1]Sheet1!L4628)</f>
        <v>ณัณณิณ โหตระกิตย์ (นินจา)</v>
      </c>
      <c r="H4628" s="2">
        <f>IF([1]Sheet1!N4628="","",DATE(VALUE(LEFT([1]Sheet1!N4628,4))+543,VALUE(MID([1]Sheet1!N4628,6,2)),VALUE(MID([1]Sheet1!N4628,9,2))))</f>
        <v>244444</v>
      </c>
    </row>
    <row r="4629" spans="1:8">
      <c r="A4629" t="str">
        <f>IF([1]Sheet1!B4629="","",[1]Sheet1!B4629)</f>
        <v>นายสุระศักดิ์ คำภีระ</v>
      </c>
      <c r="B4629" t="str">
        <f>""</f>
        <v/>
      </c>
      <c r="C4629" t="str">
        <f>""</f>
        <v/>
      </c>
      <c r="D4629" t="str">
        <f>IF([1]Sheet1!E4629&lt;&gt;"",[1]Sheet1!E4629,IF([1]Sheet1!C4629&lt;&gt;"",[1]Sheet1!C4629,[1]Sheet1!D4629))</f>
        <v>wela FEB26 (1.39)</v>
      </c>
      <c r="E4629" t="str">
        <f>IF([1]Sheet1!I4629="","",[1]Sheet1!I4629)</f>
        <v>Wela Pipeline</v>
      </c>
      <c r="F4629" t="str">
        <f>IF([1]Sheet1!J4629="ใหม่","ลีดใหม่",IF(ISNUMBER(SEARCH("รับสาย",[1]Sheet1!J4629)),"รับสายแล้ว",[1]Sheet1!J4629))</f>
        <v>ลีดใหม่</v>
      </c>
      <c r="G4629" t="str">
        <f>IF([1]Sheet1!L4629="","",[1]Sheet1!L4629)</f>
        <v>รินรดา</v>
      </c>
      <c r="H4629" s="2">
        <f>IF([1]Sheet1!N4629="","",DATE(VALUE(LEFT([1]Sheet1!N4629,4))+543,VALUE(MID([1]Sheet1!N4629,6,2)),VALUE(MID([1]Sheet1!N4629,9,2))))</f>
        <v>244444</v>
      </c>
    </row>
    <row r="4630" spans="1:8">
      <c r="A4630" t="str">
        <f>IF([1]Sheet1!B4630="","",[1]Sheet1!B4630)</f>
        <v>Caca Lot</v>
      </c>
      <c r="B4630" t="str">
        <f>""</f>
        <v/>
      </c>
      <c r="C4630" t="str">
        <f>""</f>
        <v/>
      </c>
      <c r="D4630" t="str">
        <f>IF([1]Sheet1!E4630&lt;&gt;"",[1]Sheet1!E4630,IF([1]Sheet1!C4630&lt;&gt;"",[1]Sheet1!C4630,[1]Sheet1!D4630))</f>
        <v>wela FEB26 (1.39)</v>
      </c>
      <c r="E4630" t="str">
        <f>IF([1]Sheet1!I4630="","",[1]Sheet1!I4630)</f>
        <v>Wela Pipeline</v>
      </c>
      <c r="F4630" t="str">
        <f>IF([1]Sheet1!J4630="ใหม่","ลีดใหม่",IF(ISNUMBER(SEARCH("รับสาย",[1]Sheet1!J4630)),"รับสายแล้ว",[1]Sheet1!J4630))</f>
        <v>ส่งคูปอง</v>
      </c>
      <c r="G4630" t="str">
        <f>IF([1]Sheet1!L4630="","",[1]Sheet1!L4630)</f>
        <v>ณัณณิณ โหตระกิตย์ (นินจา)</v>
      </c>
      <c r="H4630" s="2">
        <f>IF([1]Sheet1!N4630="","",DATE(VALUE(LEFT([1]Sheet1!N4630,4))+543,VALUE(MID([1]Sheet1!N4630,6,2)),VALUE(MID([1]Sheet1!N4630,9,2))))</f>
        <v>244444</v>
      </c>
    </row>
    <row r="4631" spans="1:8">
      <c r="A4631" t="str">
        <f>IF([1]Sheet1!B4631="","",[1]Sheet1!B4631)</f>
        <v>การุณ ช้างทอง</v>
      </c>
      <c r="B4631" t="str">
        <f>""</f>
        <v/>
      </c>
      <c r="C4631" t="str">
        <f>""</f>
        <v/>
      </c>
      <c r="D4631" t="str">
        <f>IF([1]Sheet1!E4631&lt;&gt;"",[1]Sheet1!E4631,IF([1]Sheet1!C4631&lt;&gt;"",[1]Sheet1!C4631,[1]Sheet1!D4631))</f>
        <v>LEAD Wela condo FEB’26 BY HABIT</v>
      </c>
      <c r="E4631" t="str">
        <f>IF([1]Sheet1!I4631="","",[1]Sheet1!I4631)</f>
        <v>Wela Pipeline</v>
      </c>
      <c r="F4631" t="str">
        <f>IF([1]Sheet1!J4631="ใหม่","ลีดใหม่",IF(ISNUMBER(SEARCH("รับสาย",[1]Sheet1!J4631)),"รับสายแล้ว",[1]Sheet1!J4631))</f>
        <v>นัดเข้าชม</v>
      </c>
      <c r="G4631" t="str">
        <f>IF([1]Sheet1!L4631="","",[1]Sheet1!L4631)</f>
        <v>รินรดา</v>
      </c>
      <c r="H4631" s="2">
        <f>IF([1]Sheet1!N4631="","",DATE(VALUE(LEFT([1]Sheet1!N4631,4))+543,VALUE(MID([1]Sheet1!N4631,6,2)),VALUE(MID([1]Sheet1!N4631,9,2))))</f>
        <v>244444</v>
      </c>
    </row>
    <row r="4632" spans="1:8">
      <c r="A4632" t="str">
        <f>IF([1]Sheet1!B4632="","",[1]Sheet1!B4632)</f>
        <v>Adul Wansakul</v>
      </c>
      <c r="B4632" t="str">
        <f>""</f>
        <v/>
      </c>
      <c r="C4632" t="str">
        <f>""</f>
        <v/>
      </c>
      <c r="D4632" t="str">
        <f>IF([1]Sheet1!E4632&lt;&gt;"",[1]Sheet1!E4632,IF([1]Sheet1!C4632&lt;&gt;"",[1]Sheet1!C4632,[1]Sheet1!D4632))</f>
        <v>wela FEB26 (1.39)</v>
      </c>
      <c r="E4632" t="str">
        <f>IF([1]Sheet1!I4632="","",[1]Sheet1!I4632)</f>
        <v>Elysium Pipeline</v>
      </c>
      <c r="F4632" t="str">
        <f>IF([1]Sheet1!J4632="ใหม่","ลีดใหม่",IF(ISNUMBER(SEARCH("รับสาย",[1]Sheet1!J4632)),"รับสายแล้ว",[1]Sheet1!J4632))</f>
        <v>ส่งคูปอง</v>
      </c>
      <c r="G4632" t="str">
        <f>IF([1]Sheet1!L4632="","",[1]Sheet1!L4632)</f>
        <v>คุณแตม</v>
      </c>
      <c r="H4632" s="2">
        <f>IF([1]Sheet1!N4632="","",DATE(VALUE(LEFT([1]Sheet1!N4632,4))+543,VALUE(MID([1]Sheet1!N4632,6,2)),VALUE(MID([1]Sheet1!N4632,9,2))))</f>
        <v>244444</v>
      </c>
    </row>
    <row r="4633" spans="1:8">
      <c r="A4633" t="str">
        <f>IF([1]Sheet1!B4633="","",[1]Sheet1!B4633)</f>
        <v>Suparat Prasatthong</v>
      </c>
      <c r="B4633" t="str">
        <f>""</f>
        <v/>
      </c>
      <c r="C4633" t="str">
        <f>""</f>
        <v/>
      </c>
      <c r="D4633" t="str">
        <f>IF([1]Sheet1!E4633&lt;&gt;"",[1]Sheet1!E4633,IF([1]Sheet1!C4633&lt;&gt;"",[1]Sheet1!C4633,[1]Sheet1!D4633))</f>
        <v>LEAD Wela condo FEB’26 BY HABIT</v>
      </c>
      <c r="E4633" t="str">
        <f>IF([1]Sheet1!I4633="","",[1]Sheet1!I4633)</f>
        <v>Wela Pipeline</v>
      </c>
      <c r="F4633" t="str">
        <f>IF([1]Sheet1!J4633="ใหม่","ลีดใหม่",IF(ISNUMBER(SEARCH("รับสาย",[1]Sheet1!J4633)),"รับสายแล้ว",[1]Sheet1!J4633))</f>
        <v>ลีดใหม่</v>
      </c>
      <c r="G4633" t="str">
        <f>IF([1]Sheet1!L4633="","",[1]Sheet1!L4633)</f>
        <v>สุนิสา เลิศปรีชา</v>
      </c>
      <c r="H4633" s="2">
        <f>IF([1]Sheet1!N4633="","",DATE(VALUE(LEFT([1]Sheet1!N4633,4))+543,VALUE(MID([1]Sheet1!N4633,6,2)),VALUE(MID([1]Sheet1!N4633,9,2))))</f>
        <v>244444</v>
      </c>
    </row>
    <row r="4634" spans="1:8">
      <c r="A4634" t="str">
        <f>IF([1]Sheet1!B4634="","",[1]Sheet1!B4634)</f>
        <v>Nong Mon</v>
      </c>
      <c r="B4634" t="str">
        <f>""</f>
        <v/>
      </c>
      <c r="C4634" t="str">
        <f>""</f>
        <v/>
      </c>
      <c r="D4634" t="str">
        <f>IF([1]Sheet1!E4634&lt;&gt;"",[1]Sheet1!E4634,IF([1]Sheet1!C4634&lt;&gt;"",[1]Sheet1!C4634,[1]Sheet1!D4634))</f>
        <v>wela FEB26 (1.39)</v>
      </c>
      <c r="E4634" t="str">
        <f>IF([1]Sheet1!I4634="","",[1]Sheet1!I4634)</f>
        <v>Elysium Pipeline</v>
      </c>
      <c r="F4634" t="str">
        <f>IF([1]Sheet1!J4634="ใหม่","ลีดใหม่",IF(ISNUMBER(SEARCH("รับสาย",[1]Sheet1!J4634)),"รับสายแล้ว",[1]Sheet1!J4634))</f>
        <v>ลีดใหม่</v>
      </c>
      <c r="G4634" t="str">
        <f>IF([1]Sheet1!L4634="","",[1]Sheet1!L4634)</f>
        <v>คุณปารณีย์  กุลสุริยไพศาล</v>
      </c>
      <c r="H4634" s="2">
        <f>IF([1]Sheet1!N4634="","",DATE(VALUE(LEFT([1]Sheet1!N4634,4))+543,VALUE(MID([1]Sheet1!N4634,6,2)),VALUE(MID([1]Sheet1!N4634,9,2))))</f>
        <v>244444</v>
      </c>
    </row>
    <row r="4635" spans="1:8">
      <c r="A4635" t="str">
        <f>IF([1]Sheet1!B4635="","",[1]Sheet1!B4635)</f>
        <v>Tikky Siri Siri</v>
      </c>
      <c r="B4635" t="str">
        <f>""</f>
        <v/>
      </c>
      <c r="C4635" t="str">
        <f>""</f>
        <v/>
      </c>
      <c r="D4635" t="str">
        <f>IF([1]Sheet1!E4635&lt;&gt;"",[1]Sheet1!E4635,IF([1]Sheet1!C4635&lt;&gt;"",[1]Sheet1!C4635,[1]Sheet1!D4635))</f>
        <v>LEAD Wela condo FEB’26 BY HABIT</v>
      </c>
      <c r="E4635" t="str">
        <f>IF([1]Sheet1!I4635="","",[1]Sheet1!I4635)</f>
        <v>Wela Pipeline</v>
      </c>
      <c r="F4635" t="str">
        <f>IF([1]Sheet1!J4635="ใหม่","ลีดใหม่",IF(ISNUMBER(SEARCH("รับสาย",[1]Sheet1!J4635)),"รับสายแล้ว",[1]Sheet1!J4635))</f>
        <v>รับสายแล้ว</v>
      </c>
      <c r="G4635" t="str">
        <f>IF([1]Sheet1!L4635="","",[1]Sheet1!L4635)</f>
        <v>สุนิสา เลิศปรีชา</v>
      </c>
      <c r="H4635" s="2">
        <f>IF([1]Sheet1!N4635="","",DATE(VALUE(LEFT([1]Sheet1!N4635,4))+543,VALUE(MID([1]Sheet1!N4635,6,2)),VALUE(MID([1]Sheet1!N4635,9,2))))</f>
        <v>244444</v>
      </c>
    </row>
    <row r="4636" spans="1:8">
      <c r="A4636" t="str">
        <f>IF([1]Sheet1!B4636="","",[1]Sheet1!B4636)</f>
        <v>Ote.jaukrapong</v>
      </c>
      <c r="B4636" t="str">
        <f>""</f>
        <v/>
      </c>
      <c r="C4636" t="str">
        <f>""</f>
        <v/>
      </c>
      <c r="D4636" t="str">
        <f>IF([1]Sheet1!E4636&lt;&gt;"",[1]Sheet1!E4636,IF([1]Sheet1!C4636&lt;&gt;"",[1]Sheet1!C4636,[1]Sheet1!D4636))</f>
        <v>Celine VVIP JUNE25</v>
      </c>
      <c r="E4636" t="str">
        <f>IF([1]Sheet1!I4636="","",[1]Sheet1!I4636)</f>
        <v>Celine Pipeline</v>
      </c>
      <c r="F4636" t="str">
        <f>IF([1]Sheet1!J4636="ใหม่","ลีดใหม่",IF(ISNUMBER(SEARCH("รับสาย",[1]Sheet1!J4636)),"รับสายแล้ว",[1]Sheet1!J4636))</f>
        <v>โทรติดต่อ</v>
      </c>
      <c r="G4636" t="str">
        <f>IF([1]Sheet1!L4636="","",[1]Sheet1!L4636)</f>
        <v>Fern</v>
      </c>
      <c r="H4636" s="2">
        <f>IF([1]Sheet1!N4636="","",DATE(VALUE(LEFT([1]Sheet1!N4636,4))+543,VALUE(MID([1]Sheet1!N4636,6,2)),VALUE(MID([1]Sheet1!N4636,9,2))))</f>
        <v>244193</v>
      </c>
    </row>
    <row r="4637" spans="1:8">
      <c r="A4637" t="str">
        <f>IF([1]Sheet1!B4637="","",[1]Sheet1!B4637)</f>
        <v>ณภพ</v>
      </c>
      <c r="B4637" t="str">
        <f>""</f>
        <v/>
      </c>
      <c r="C4637" t="str">
        <f>""</f>
        <v/>
      </c>
      <c r="D4637" t="str">
        <f>IF([1]Sheet1!E4637&lt;&gt;"",[1]Sheet1!E4637,IF([1]Sheet1!C4637&lt;&gt;"",[1]Sheet1!C4637,[1]Sheet1!D4637))</f>
        <v>wela FEB26 (1.39)</v>
      </c>
      <c r="E4637" t="str">
        <f>IF([1]Sheet1!I4637="","",[1]Sheet1!I4637)</f>
        <v>Wela Pipeline</v>
      </c>
      <c r="F4637" t="str">
        <f>IF([1]Sheet1!J4637="ใหม่","ลีดใหม่",IF(ISNUMBER(SEARCH("รับสาย",[1]Sheet1!J4637)),"รับสายแล้ว",[1]Sheet1!J4637))</f>
        <v>ส่งคูปอง</v>
      </c>
      <c r="G4637" t="str">
        <f>IF([1]Sheet1!L4637="","",[1]Sheet1!L4637)</f>
        <v>ณัณณิณ โหตระกิตย์ (นินจา)</v>
      </c>
      <c r="H4637" s="2">
        <f>IF([1]Sheet1!N4637="","",DATE(VALUE(LEFT([1]Sheet1!N4637,4))+543,VALUE(MID([1]Sheet1!N4637,6,2)),VALUE(MID([1]Sheet1!N4637,9,2))))</f>
        <v>244444</v>
      </c>
    </row>
    <row r="4638" spans="1:8">
      <c r="A4638" t="str">
        <f>IF([1]Sheet1!B4638="","",[1]Sheet1!B4638)</f>
        <v>Pranot Wongsant</v>
      </c>
      <c r="B4638" t="str">
        <f>""</f>
        <v/>
      </c>
      <c r="C4638" t="str">
        <f>""</f>
        <v/>
      </c>
      <c r="D4638" t="str">
        <f>IF([1]Sheet1!E4638&lt;&gt;"",[1]Sheet1!E4638,IF([1]Sheet1!C4638&lt;&gt;"",[1]Sheet1!C4638,[1]Sheet1!D4638))</f>
        <v>wela FEB26 (1.39)</v>
      </c>
      <c r="E4638" t="str">
        <f>IF([1]Sheet1!I4638="","",[1]Sheet1!I4638)</f>
        <v>Wela Pipeline</v>
      </c>
      <c r="F4638" t="str">
        <f>IF([1]Sheet1!J4638="ใหม่","ลีดใหม่",IF(ISNUMBER(SEARCH("รับสาย",[1]Sheet1!J4638)),"รับสายแล้ว",[1]Sheet1!J4638))</f>
        <v>ส่งคูปอง</v>
      </c>
      <c r="G4638" t="str">
        <f>IF([1]Sheet1!L4638="","",[1]Sheet1!L4638)</f>
        <v>ณัณณิณ โหตระกิตย์ (นินจา)</v>
      </c>
      <c r="H4638" s="2">
        <f>IF([1]Sheet1!N4638="","",DATE(VALUE(LEFT([1]Sheet1!N4638,4))+543,VALUE(MID([1]Sheet1!N4638,6,2)),VALUE(MID([1]Sheet1!N4638,9,2))))</f>
        <v>244444</v>
      </c>
    </row>
    <row r="4639" spans="1:8">
      <c r="A4639" t="str">
        <f>IF([1]Sheet1!B4639="","",[1]Sheet1!B4639)</f>
        <v>Patamanet Mafer</v>
      </c>
      <c r="B4639" t="str">
        <f>""</f>
        <v/>
      </c>
      <c r="C4639" t="str">
        <f>""</f>
        <v/>
      </c>
      <c r="D4639" t="str">
        <f>IF([1]Sheet1!E4639&lt;&gt;"",[1]Sheet1!E4639,IF([1]Sheet1!C4639&lt;&gt;"",[1]Sheet1!C4639,[1]Sheet1!D4639))</f>
        <v>wela FEB26 (1.39)</v>
      </c>
      <c r="E4639" t="str">
        <f>IF([1]Sheet1!I4639="","",[1]Sheet1!I4639)</f>
        <v>Wela Pipeline</v>
      </c>
      <c r="F4639" t="str">
        <f>IF([1]Sheet1!J4639="ใหม่","ลีดใหม่",IF(ISNUMBER(SEARCH("รับสาย",[1]Sheet1!J4639)),"รับสายแล้ว",[1]Sheet1!J4639))</f>
        <v>ลีดใหม่</v>
      </c>
      <c r="G4639" t="str">
        <f>IF([1]Sheet1!L4639="","",[1]Sheet1!L4639)</f>
        <v>ติ๊ก</v>
      </c>
      <c r="H4639" s="2">
        <f>IF([1]Sheet1!N4639="","",DATE(VALUE(LEFT([1]Sheet1!N4639,4))+543,VALUE(MID([1]Sheet1!N4639,6,2)),VALUE(MID([1]Sheet1!N4639,9,2))))</f>
        <v>244444</v>
      </c>
    </row>
    <row r="4640" spans="1:8">
      <c r="A4640" t="str">
        <f>IF([1]Sheet1!B4640="","",[1]Sheet1!B4640)</f>
        <v>Manus Inthanop</v>
      </c>
      <c r="B4640" t="str">
        <f>""</f>
        <v/>
      </c>
      <c r="C4640" t="str">
        <f>""</f>
        <v/>
      </c>
      <c r="D4640" t="str">
        <f>IF([1]Sheet1!E4640&lt;&gt;"",[1]Sheet1!E4640,IF([1]Sheet1!C4640&lt;&gt;"",[1]Sheet1!C4640,[1]Sheet1!D4640))</f>
        <v>wela FEB26 (1.39)</v>
      </c>
      <c r="E4640" t="str">
        <f>IF([1]Sheet1!I4640="","",[1]Sheet1!I4640)</f>
        <v>Wela Pipeline</v>
      </c>
      <c r="F4640" t="str">
        <f>IF([1]Sheet1!J4640="ใหม่","ลีดใหม่",IF(ISNUMBER(SEARCH("รับสาย",[1]Sheet1!J4640)),"รับสายแล้ว",[1]Sheet1!J4640))</f>
        <v>ส่งคูปอง</v>
      </c>
      <c r="G4640" t="str">
        <f>IF([1]Sheet1!L4640="","",[1]Sheet1!L4640)</f>
        <v>ณัณณิณ โหตระกิตย์ (นินจา)</v>
      </c>
      <c r="H4640" s="2">
        <f>IF([1]Sheet1!N4640="","",DATE(VALUE(LEFT([1]Sheet1!N4640,4))+543,VALUE(MID([1]Sheet1!N4640,6,2)),VALUE(MID([1]Sheet1!N4640,9,2))))</f>
        <v>244444</v>
      </c>
    </row>
    <row r="4641" spans="1:8">
      <c r="A4641" t="str">
        <f>IF([1]Sheet1!B4641="","",[1]Sheet1!B4641)</f>
        <v>Ong Supawat</v>
      </c>
      <c r="B4641" t="str">
        <f>""</f>
        <v/>
      </c>
      <c r="C4641" t="str">
        <f>""</f>
        <v/>
      </c>
      <c r="D4641" t="str">
        <f>IF([1]Sheet1!E4641&lt;&gt;"",[1]Sheet1!E4641,IF([1]Sheet1!C4641&lt;&gt;"",[1]Sheet1!C4641,[1]Sheet1!D4641))</f>
        <v>Form (FB) Elysium (BY HABIT) #JAN'26</v>
      </c>
      <c r="E4641" t="str">
        <f>IF([1]Sheet1!I4641="","",[1]Sheet1!I4641)</f>
        <v>Elysium Pipeline</v>
      </c>
      <c r="F4641" t="str">
        <f>IF([1]Sheet1!J4641="ใหม่","ลีดใหม่",IF(ISNUMBER(SEARCH("รับสาย",[1]Sheet1!J4641)),"รับสายแล้ว",[1]Sheet1!J4641))</f>
        <v>ส่งคูปอง</v>
      </c>
      <c r="G4641" t="str">
        <f>IF([1]Sheet1!L4641="","",[1]Sheet1!L4641)</f>
        <v>ณัณณิณ โหตระกิตย์ (นินจา)</v>
      </c>
      <c r="H4641" s="2">
        <f>IF([1]Sheet1!N4641="","",DATE(VALUE(LEFT([1]Sheet1!N4641,4))+543,VALUE(MID([1]Sheet1!N4641,6,2)),VALUE(MID([1]Sheet1!N4641,9,2))))</f>
        <v>244444</v>
      </c>
    </row>
    <row r="4642" spans="1:8">
      <c r="A4642" t="str">
        <f>IF([1]Sheet1!B4642="","",[1]Sheet1!B4642)</f>
        <v>ภาวิณีย์ ทวีสุข</v>
      </c>
      <c r="B4642" t="str">
        <f>""</f>
        <v/>
      </c>
      <c r="C4642" t="str">
        <f>""</f>
        <v/>
      </c>
      <c r="D4642" t="str">
        <f>IF([1]Sheet1!E4642&lt;&gt;"",[1]Sheet1!E4642,IF([1]Sheet1!C4642&lt;&gt;"",[1]Sheet1!C4642,[1]Sheet1!D4642))</f>
        <v>LEAD Wela condo FEB’26 BY HABIT</v>
      </c>
      <c r="E4642" t="str">
        <f>IF([1]Sheet1!I4642="","",[1]Sheet1!I4642)</f>
        <v>Wela Pipeline</v>
      </c>
      <c r="F4642" t="str">
        <f>IF([1]Sheet1!J4642="ใหม่","ลีดใหม่",IF(ISNUMBER(SEARCH("รับสาย",[1]Sheet1!J4642)),"รับสายแล้ว",[1]Sheet1!J4642))</f>
        <v>ส่งคูปอง</v>
      </c>
      <c r="G4642" t="str">
        <f>IF([1]Sheet1!L4642="","",[1]Sheet1!L4642)</f>
        <v>ณัณณิณ โหตระกิตย์ (นินจา)</v>
      </c>
      <c r="H4642" s="2">
        <f>IF([1]Sheet1!N4642="","",DATE(VALUE(LEFT([1]Sheet1!N4642,4))+543,VALUE(MID([1]Sheet1!N4642,6,2)),VALUE(MID([1]Sheet1!N4642,9,2))))</f>
        <v>244444</v>
      </c>
    </row>
    <row r="4643" spans="1:8">
      <c r="A4643" t="str">
        <f>IF([1]Sheet1!B4643="","",[1]Sheet1!B4643)</f>
        <v>Yingphun Thampapha</v>
      </c>
      <c r="B4643" t="str">
        <f>""</f>
        <v/>
      </c>
      <c r="C4643" t="str">
        <f>""</f>
        <v/>
      </c>
      <c r="D4643" t="str">
        <f>IF([1]Sheet1!E4643&lt;&gt;"",[1]Sheet1!E4643,IF([1]Sheet1!C4643&lt;&gt;"",[1]Sheet1!C4643,[1]Sheet1!D4643))</f>
        <v>LEAD Wela condo FEB’26 BY HABIT</v>
      </c>
      <c r="E4643" t="str">
        <f>IF([1]Sheet1!I4643="","",[1]Sheet1!I4643)</f>
        <v>Elysium Pipeline</v>
      </c>
      <c r="F4643" t="str">
        <f>IF([1]Sheet1!J4643="ใหม่","ลีดใหม่",IF(ISNUMBER(SEARCH("รับสาย",[1]Sheet1!J4643)),"รับสายแล้ว",[1]Sheet1!J4643))</f>
        <v>เข้าชมแล้ว</v>
      </c>
      <c r="G4643" t="str">
        <f>IF([1]Sheet1!L4643="","",[1]Sheet1!L4643)</f>
        <v>ณัณณิณ โหตระกิตย์ (นินจา)</v>
      </c>
      <c r="H4643" s="2">
        <f>IF([1]Sheet1!N4643="","",DATE(VALUE(LEFT([1]Sheet1!N4643,4))+543,VALUE(MID([1]Sheet1!N4643,6,2)),VALUE(MID([1]Sheet1!N4643,9,2))))</f>
        <v>244444</v>
      </c>
    </row>
    <row r="4644" spans="1:8">
      <c r="A4644" t="str">
        <f>IF([1]Sheet1!B4644="","",[1]Sheet1!B4644)</f>
        <v>พศวัต คุระวรรณ</v>
      </c>
      <c r="B4644" t="str">
        <f>""</f>
        <v/>
      </c>
      <c r="C4644" t="str">
        <f>""</f>
        <v/>
      </c>
      <c r="D4644" t="str">
        <f>IF([1]Sheet1!E4644&lt;&gt;"",[1]Sheet1!E4644,IF([1]Sheet1!C4644&lt;&gt;"",[1]Sheet1!C4644,[1]Sheet1!D4644))</f>
        <v>wela FEB26 (1.39)</v>
      </c>
      <c r="E4644" t="str">
        <f>IF([1]Sheet1!I4644="","",[1]Sheet1!I4644)</f>
        <v>Wela Pipeline</v>
      </c>
      <c r="F4644" t="str">
        <f>IF([1]Sheet1!J4644="ใหม่","ลีดใหม่",IF(ISNUMBER(SEARCH("รับสาย",[1]Sheet1!J4644)),"รับสายแล้ว",[1]Sheet1!J4644))</f>
        <v>ส่งคูปอง</v>
      </c>
      <c r="G4644" t="str">
        <f>IF([1]Sheet1!L4644="","",[1]Sheet1!L4644)</f>
        <v>ณัณณิณ โหตระกิตย์ (นินจา)</v>
      </c>
      <c r="H4644" s="2">
        <f>IF([1]Sheet1!N4644="","",DATE(VALUE(LEFT([1]Sheet1!N4644,4))+543,VALUE(MID([1]Sheet1!N4644,6,2)),VALUE(MID([1]Sheet1!N4644,9,2))))</f>
        <v>244444</v>
      </c>
    </row>
    <row r="4645" spans="1:8">
      <c r="A4645" t="str">
        <f>IF([1]Sheet1!B4645="","",[1]Sheet1!B4645)</f>
        <v>Samard Tolang</v>
      </c>
      <c r="B4645" t="str">
        <f>""</f>
        <v/>
      </c>
      <c r="C4645" t="str">
        <f>""</f>
        <v/>
      </c>
      <c r="D4645" t="str">
        <f>IF([1]Sheet1!E4645&lt;&gt;"",[1]Sheet1!E4645,IF([1]Sheet1!C4645&lt;&gt;"",[1]Sheet1!C4645,[1]Sheet1!D4645))</f>
        <v>wela FEB26 (1.39)</v>
      </c>
      <c r="E4645" t="str">
        <f>IF([1]Sheet1!I4645="","",[1]Sheet1!I4645)</f>
        <v>Elysium Pipeline</v>
      </c>
      <c r="F4645" t="str">
        <f>IF([1]Sheet1!J4645="ใหม่","ลีดใหม่",IF(ISNUMBER(SEARCH("รับสาย",[1]Sheet1!J4645)),"รับสายแล้ว",[1]Sheet1!J4645))</f>
        <v>โทรติดต่อ</v>
      </c>
      <c r="G4645" t="str">
        <f>IF([1]Sheet1!L4645="","",[1]Sheet1!L4645)</f>
        <v>คุณแตม</v>
      </c>
      <c r="H4645" s="2">
        <f>IF([1]Sheet1!N4645="","",DATE(VALUE(LEFT([1]Sheet1!N4645,4))+543,VALUE(MID([1]Sheet1!N4645,6,2)),VALUE(MID([1]Sheet1!N4645,9,2))))</f>
        <v>244445</v>
      </c>
    </row>
    <row r="4646" spans="1:8">
      <c r="A4646" t="str">
        <f>IF([1]Sheet1!B4646="","",[1]Sheet1!B4646)</f>
        <v>Patsarinya Phumphuang</v>
      </c>
      <c r="B4646" t="str">
        <f>""</f>
        <v/>
      </c>
      <c r="C4646" t="str">
        <f>""</f>
        <v/>
      </c>
      <c r="D4646" t="str">
        <f>IF([1]Sheet1!E4646&lt;&gt;"",[1]Sheet1!E4646,IF([1]Sheet1!C4646&lt;&gt;"",[1]Sheet1!C4646,[1]Sheet1!D4646))</f>
        <v>wela FEB26 (1.39)</v>
      </c>
      <c r="E4646" t="str">
        <f>IF([1]Sheet1!I4646="","",[1]Sheet1!I4646)</f>
        <v>Wela Pipeline</v>
      </c>
      <c r="F4646" t="str">
        <f>IF([1]Sheet1!J4646="ใหม่","ลีดใหม่",IF(ISNUMBER(SEARCH("รับสาย",[1]Sheet1!J4646)),"รับสายแล้ว",[1]Sheet1!J4646))</f>
        <v>ส่งคูปอง</v>
      </c>
      <c r="G4646" t="str">
        <f>IF([1]Sheet1!L4646="","",[1]Sheet1!L4646)</f>
        <v>ณัณณิณ โหตระกิตย์ (นินจา)</v>
      </c>
      <c r="H4646" s="2">
        <f>IF([1]Sheet1!N4646="","",DATE(VALUE(LEFT([1]Sheet1!N4646,4))+543,VALUE(MID([1]Sheet1!N4646,6,2)),VALUE(MID([1]Sheet1!N4646,9,2))))</f>
        <v>244445</v>
      </c>
    </row>
    <row r="4647" spans="1:8">
      <c r="A4647" t="str">
        <f>IF([1]Sheet1!B4647="","",[1]Sheet1!B4647)</f>
        <v>-</v>
      </c>
      <c r="B4647" t="str">
        <f>""</f>
        <v/>
      </c>
      <c r="C4647" t="str">
        <f>""</f>
        <v/>
      </c>
      <c r="D4647" t="str">
        <f>IF([1]Sheet1!E4647&lt;&gt;"",[1]Sheet1!E4647,IF([1]Sheet1!C4647&lt;&gt;"",[1]Sheet1!C4647,[1]Sheet1!D4647))</f>
        <v>Rocket_Leadgen03</v>
      </c>
      <c r="E4647" t="str">
        <f>IF([1]Sheet1!I4647="","",[1]Sheet1!I4647)</f>
        <v>Elysium Pipeline</v>
      </c>
      <c r="F4647" t="str">
        <f>IF([1]Sheet1!J4647="ใหม่","ลีดใหม่",IF(ISNUMBER(SEARCH("รับสาย",[1]Sheet1!J4647)),"รับสายแล้ว",[1]Sheet1!J4647))</f>
        <v>ลีดใหม่</v>
      </c>
      <c r="G4647" t="str">
        <f>IF([1]Sheet1!L4647="","",[1]Sheet1!L4647)</f>
        <v>ติ๊ก</v>
      </c>
      <c r="H4647" s="2">
        <f>IF([1]Sheet1!N4647="","",DATE(VALUE(LEFT([1]Sheet1!N4647,4))+543,VALUE(MID([1]Sheet1!N4647,6,2)),VALUE(MID([1]Sheet1!N4647,9,2))))</f>
        <v>244193</v>
      </c>
    </row>
    <row r="4648" spans="1:8">
      <c r="A4648" t="str">
        <f>IF([1]Sheet1!B4648="","",[1]Sheet1!B4648)</f>
        <v>HR Bns Saeng</v>
      </c>
      <c r="B4648" t="str">
        <f>""</f>
        <v/>
      </c>
      <c r="C4648" t="str">
        <f>""</f>
        <v/>
      </c>
      <c r="D4648" t="str">
        <f>IF([1]Sheet1!E4648&lt;&gt;"",[1]Sheet1!E4648,IF([1]Sheet1!C4648&lt;&gt;"",[1]Sheet1!C4648,[1]Sheet1!D4648))</f>
        <v>wela FEB26 (1.39)</v>
      </c>
      <c r="E4648" t="str">
        <f>IF([1]Sheet1!I4648="","",[1]Sheet1!I4648)</f>
        <v>Wela Pipeline</v>
      </c>
      <c r="F4648" t="str">
        <f>IF([1]Sheet1!J4648="ใหม่","ลีดใหม่",IF(ISNUMBER(SEARCH("รับสาย",[1]Sheet1!J4648)),"รับสายแล้ว",[1]Sheet1!J4648))</f>
        <v>โทรติดต่อ</v>
      </c>
      <c r="G4648" t="str">
        <f>IF([1]Sheet1!L4648="","",[1]Sheet1!L4648)</f>
        <v>ณัณณิณ โหตระกิตย์ (นินจา)</v>
      </c>
      <c r="H4648" s="2">
        <f>IF([1]Sheet1!N4648="","",DATE(VALUE(LEFT([1]Sheet1!N4648,4))+543,VALUE(MID([1]Sheet1!N4648,6,2)),VALUE(MID([1]Sheet1!N4648,9,2))))</f>
        <v>244445</v>
      </c>
    </row>
    <row r="4649" spans="1:8">
      <c r="A4649" t="str">
        <f>IF([1]Sheet1!B4649="","",[1]Sheet1!B4649)</f>
        <v>ธิราภรณ์ ศรีระวรรณ์</v>
      </c>
      <c r="B4649" t="str">
        <f>""</f>
        <v/>
      </c>
      <c r="C4649" t="str">
        <f>""</f>
        <v/>
      </c>
      <c r="D4649" t="str">
        <f>IF([1]Sheet1!E4649&lt;&gt;"",[1]Sheet1!E4649,IF([1]Sheet1!C4649&lt;&gt;"",[1]Sheet1!C4649,[1]Sheet1!D4649))</f>
        <v>wela FEB26 (1.39)</v>
      </c>
      <c r="E4649" t="str">
        <f>IF([1]Sheet1!I4649="","",[1]Sheet1!I4649)</f>
        <v>Wela Pipeline</v>
      </c>
      <c r="F4649" t="str">
        <f>IF([1]Sheet1!J4649="ใหม่","ลีดใหม่",IF(ISNUMBER(SEARCH("รับสาย",[1]Sheet1!J4649)),"รับสายแล้ว",[1]Sheet1!J4649))</f>
        <v>ส่งคูปอง</v>
      </c>
      <c r="G4649" t="str">
        <f>IF([1]Sheet1!L4649="","",[1]Sheet1!L4649)</f>
        <v>ณัณณิณ โหตระกิตย์ (นินจา)</v>
      </c>
      <c r="H4649" s="2">
        <f>IF([1]Sheet1!N4649="","",DATE(VALUE(LEFT([1]Sheet1!N4649,4))+543,VALUE(MID([1]Sheet1!N4649,6,2)),VALUE(MID([1]Sheet1!N4649,9,2))))</f>
        <v>244445</v>
      </c>
    </row>
    <row r="4650" spans="1:8">
      <c r="A4650" t="str">
        <f>IF([1]Sheet1!B4650="","",[1]Sheet1!B4650)</f>
        <v>Patlom-uu Thanaporn</v>
      </c>
      <c r="B4650" t="str">
        <f>""</f>
        <v/>
      </c>
      <c r="C4650" t="str">
        <f>""</f>
        <v/>
      </c>
      <c r="D4650" t="str">
        <f>IF([1]Sheet1!E4650&lt;&gt;"",[1]Sheet1!E4650,IF([1]Sheet1!C4650&lt;&gt;"",[1]Sheet1!C4650,[1]Sheet1!D4650))</f>
        <v>LEAD Wela condo FEB’26 BY HABIT</v>
      </c>
      <c r="E4650" t="str">
        <f>IF([1]Sheet1!I4650="","",[1]Sheet1!I4650)</f>
        <v>Wela Pipeline</v>
      </c>
      <c r="F4650" t="str">
        <f>IF([1]Sheet1!J4650="ใหม่","ลีดใหม่",IF(ISNUMBER(SEARCH("รับสาย",[1]Sheet1!J4650)),"รับสายแล้ว",[1]Sheet1!J4650))</f>
        <v>รับสายแล้ว</v>
      </c>
      <c r="G4650" t="str">
        <f>IF([1]Sheet1!L4650="","",[1]Sheet1!L4650)</f>
        <v>รินรดา</v>
      </c>
      <c r="H4650" s="2">
        <f>IF([1]Sheet1!N4650="","",DATE(VALUE(LEFT([1]Sheet1!N4650,4))+543,VALUE(MID([1]Sheet1!N4650,6,2)),VALUE(MID([1]Sheet1!N4650,9,2))))</f>
        <v>244445</v>
      </c>
    </row>
    <row r="4651" spans="1:8">
      <c r="A4651" t="str">
        <f>IF([1]Sheet1!B4651="","",[1]Sheet1!B4651)</f>
        <v>พิชามญชุ์ เขียววิไล</v>
      </c>
      <c r="B4651" t="str">
        <f>""</f>
        <v/>
      </c>
      <c r="C4651" t="str">
        <f>""</f>
        <v/>
      </c>
      <c r="D4651" t="str">
        <f>IF([1]Sheet1!E4651&lt;&gt;"",[1]Sheet1!E4651,IF([1]Sheet1!C4651&lt;&gt;"",[1]Sheet1!C4651,[1]Sheet1!D4651))</f>
        <v>Form (FB) Elysium (BY HABIT) #JAN'26</v>
      </c>
      <c r="E4651" t="str">
        <f>IF([1]Sheet1!I4651="","",[1]Sheet1!I4651)</f>
        <v>Elysium RedDragon</v>
      </c>
      <c r="F4651" t="str">
        <f>IF([1]Sheet1!J4651="ใหม่","ลีดใหม่",IF(ISNUMBER(SEARCH("รับสาย",[1]Sheet1!J4651)),"รับสายแล้ว",[1]Sheet1!J4651))</f>
        <v>ลีดใหม่</v>
      </c>
      <c r="G4651" t="str">
        <f>IF([1]Sheet1!L4651="","",[1]Sheet1!L4651)</f>
        <v>ติ๊ก</v>
      </c>
      <c r="H4651" s="2">
        <f>IF([1]Sheet1!N4651="","",DATE(VALUE(LEFT([1]Sheet1!N4651,4))+543,VALUE(MID([1]Sheet1!N4651,6,2)),VALUE(MID([1]Sheet1!N4651,9,2))))</f>
        <v>244445</v>
      </c>
    </row>
    <row r="4652" spans="1:8">
      <c r="A4652" t="str">
        <f>IF([1]Sheet1!B4652="","",[1]Sheet1!B4652)</f>
        <v>มงคล ศรีแย้ม</v>
      </c>
      <c r="B4652" t="str">
        <f>""</f>
        <v/>
      </c>
      <c r="C4652" t="str">
        <f>""</f>
        <v/>
      </c>
      <c r="D4652" t="str">
        <f>IF([1]Sheet1!E4652&lt;&gt;"",[1]Sheet1!E4652,IF([1]Sheet1!C4652&lt;&gt;"",[1]Sheet1!C4652,[1]Sheet1!D4652))</f>
        <v>LEAD Wela condo FEB’26 BY HABIT</v>
      </c>
      <c r="E4652" t="str">
        <f>IF([1]Sheet1!I4652="","",[1]Sheet1!I4652)</f>
        <v>Wela Pipeline</v>
      </c>
      <c r="F4652" t="str">
        <f>IF([1]Sheet1!J4652="ใหม่","ลีดใหม่",IF(ISNUMBER(SEARCH("รับสาย",[1]Sheet1!J4652)),"รับสายแล้ว",[1]Sheet1!J4652))</f>
        <v>ส่งคูปอง</v>
      </c>
      <c r="G4652" t="str">
        <f>IF([1]Sheet1!L4652="","",[1]Sheet1!L4652)</f>
        <v>ณัณณิณ โหตระกิตย์ (นินจา)</v>
      </c>
      <c r="H4652" s="2">
        <f>IF([1]Sheet1!N4652="","",DATE(VALUE(LEFT([1]Sheet1!N4652,4))+543,VALUE(MID([1]Sheet1!N4652,6,2)),VALUE(MID([1]Sheet1!N4652,9,2))))</f>
        <v>244445</v>
      </c>
    </row>
    <row r="4653" spans="1:8">
      <c r="A4653" t="str">
        <f>IF([1]Sheet1!B4653="","",[1]Sheet1!B4653)</f>
        <v>ลลิตา แซ่ลิ่ม</v>
      </c>
      <c r="B4653" t="str">
        <f>""</f>
        <v/>
      </c>
      <c r="C4653" t="str">
        <f>""</f>
        <v/>
      </c>
      <c r="D4653" t="str">
        <f>IF([1]Sheet1!E4653&lt;&gt;"",[1]Sheet1!E4653,IF([1]Sheet1!C4653&lt;&gt;"",[1]Sheet1!C4653,[1]Sheet1!D4653))</f>
        <v>LEAD Wela condo FEB’26 BY HABIT</v>
      </c>
      <c r="E4653" t="str">
        <f>IF([1]Sheet1!I4653="","",[1]Sheet1!I4653)</f>
        <v>Wela Pipeline</v>
      </c>
      <c r="F4653" t="str">
        <f>IF([1]Sheet1!J4653="ใหม่","ลีดใหม่",IF(ISNUMBER(SEARCH("รับสาย",[1]Sheet1!J4653)),"รับสายแล้ว",[1]Sheet1!J4653))</f>
        <v>รับสายแล้ว</v>
      </c>
      <c r="G4653" t="str">
        <f>IF([1]Sheet1!L4653="","",[1]Sheet1!L4653)</f>
        <v>รินรดา</v>
      </c>
      <c r="H4653" s="2">
        <f>IF([1]Sheet1!N4653="","",DATE(VALUE(LEFT([1]Sheet1!N4653,4))+543,VALUE(MID([1]Sheet1!N4653,6,2)),VALUE(MID([1]Sheet1!N4653,9,2))))</f>
        <v>244445</v>
      </c>
    </row>
    <row r="4654" spans="1:8">
      <c r="A4654" t="str">
        <f>IF([1]Sheet1!B4654="","",[1]Sheet1!B4654)</f>
        <v>มงคล ศรีแย้ม</v>
      </c>
      <c r="B4654" t="str">
        <f>""</f>
        <v/>
      </c>
      <c r="C4654" t="str">
        <f>""</f>
        <v/>
      </c>
      <c r="D4654" t="str">
        <f>IF([1]Sheet1!E4654&lt;&gt;"",[1]Sheet1!E4654,IF([1]Sheet1!C4654&lt;&gt;"",[1]Sheet1!C4654,[1]Sheet1!D4654))</f>
        <v>wela FEB26 (1.39)</v>
      </c>
      <c r="E4654" t="str">
        <f>IF([1]Sheet1!I4654="","",[1]Sheet1!I4654)</f>
        <v>Wela Pipeline</v>
      </c>
      <c r="F4654" t="str">
        <f>IF([1]Sheet1!J4654="ใหม่","ลีดใหม่",IF(ISNUMBER(SEARCH("รับสาย",[1]Sheet1!J4654)),"รับสายแล้ว",[1]Sheet1!J4654))</f>
        <v>ส่งคูปอง</v>
      </c>
      <c r="G4654" t="str">
        <f>IF([1]Sheet1!L4654="","",[1]Sheet1!L4654)</f>
        <v>ณัณณิณ โหตระกิตย์ (นินจา)</v>
      </c>
      <c r="H4654" s="2">
        <f>IF([1]Sheet1!N4654="","",DATE(VALUE(LEFT([1]Sheet1!N4654,4))+543,VALUE(MID([1]Sheet1!N4654,6,2)),VALUE(MID([1]Sheet1!N4654,9,2))))</f>
        <v>244445</v>
      </c>
    </row>
    <row r="4655" spans="1:8">
      <c r="A4655" t="str">
        <f>IF([1]Sheet1!B4655="","",[1]Sheet1!B4655)</f>
        <v>ประเสริฐ</v>
      </c>
      <c r="B4655" t="str">
        <f>""</f>
        <v/>
      </c>
      <c r="C4655" t="str">
        <f>""</f>
        <v/>
      </c>
      <c r="D4655" t="str">
        <f>IF([1]Sheet1!E4655&lt;&gt;"",[1]Sheet1!E4655,IF([1]Sheet1!C4655&lt;&gt;"",[1]Sheet1!C4655,[1]Sheet1!D4655))</f>
        <v>wela FEB26 (1.39)</v>
      </c>
      <c r="E4655" t="str">
        <f>IF([1]Sheet1!I4655="","",[1]Sheet1!I4655)</f>
        <v>Elysium Pipeline</v>
      </c>
      <c r="F4655" t="str">
        <f>IF([1]Sheet1!J4655="ใหม่","ลีดใหม่",IF(ISNUMBER(SEARCH("รับสาย",[1]Sheet1!J4655)),"รับสายแล้ว",[1]Sheet1!J4655))</f>
        <v>ลีดใหม่</v>
      </c>
      <c r="G4655" t="str">
        <f>IF([1]Sheet1!L4655="","",[1]Sheet1!L4655)</f>
        <v>คุณปารณีย์  กุลสุริยไพศาล</v>
      </c>
      <c r="H4655" s="2">
        <f>IF([1]Sheet1!N4655="","",DATE(VALUE(LEFT([1]Sheet1!N4655,4))+543,VALUE(MID([1]Sheet1!N4655,6,2)),VALUE(MID([1]Sheet1!N4655,9,2))))</f>
        <v>244445</v>
      </c>
    </row>
    <row r="4656" spans="1:8">
      <c r="A4656" t="str">
        <f>IF([1]Sheet1!B4656="","",[1]Sheet1!B4656)</f>
        <v>รู้อะไร</v>
      </c>
      <c r="B4656" t="str">
        <f>""</f>
        <v/>
      </c>
      <c r="C4656" t="str">
        <f>""</f>
        <v/>
      </c>
      <c r="D4656" t="str">
        <f>IF([1]Sheet1!E4656&lt;&gt;"",[1]Sheet1!E4656,IF([1]Sheet1!C4656&lt;&gt;"",[1]Sheet1!C4656,[1]Sheet1!D4656))</f>
        <v>R-Chat</v>
      </c>
      <c r="E4656" t="str">
        <f>IF([1]Sheet1!I4656="","",[1]Sheet1!I4656)</f>
        <v>Wela Pipeline</v>
      </c>
      <c r="F4656" t="str">
        <f>IF([1]Sheet1!J4656="ใหม่","ลีดใหม่",IF(ISNUMBER(SEARCH("รับสาย",[1]Sheet1!J4656)),"รับสายแล้ว",[1]Sheet1!J4656))</f>
        <v>นัดเข้าชม</v>
      </c>
      <c r="G4656" t="str">
        <f>IF([1]Sheet1!L4656="","",[1]Sheet1!L4656)</f>
        <v>รินรดา</v>
      </c>
      <c r="H4656" s="2">
        <f>IF([1]Sheet1!N4656="","",DATE(VALUE(LEFT([1]Sheet1!N4656,4))+543,VALUE(MID([1]Sheet1!N4656,6,2)),VALUE(MID([1]Sheet1!N4656,9,2))))</f>
        <v>244445</v>
      </c>
    </row>
    <row r="4657" spans="1:8">
      <c r="A4657" t="str">
        <f>IF([1]Sheet1!B4657="","",[1]Sheet1!B4657)</f>
        <v>ชานุวัตร ครุฑธานุชาติ</v>
      </c>
      <c r="B4657" t="str">
        <f>""</f>
        <v/>
      </c>
      <c r="C4657" t="str">
        <f>""</f>
        <v/>
      </c>
      <c r="D4657" t="str">
        <f>IF([1]Sheet1!E4657&lt;&gt;"",[1]Sheet1!E4657,IF([1]Sheet1!C4657&lt;&gt;"",[1]Sheet1!C4657,[1]Sheet1!D4657))</f>
        <v>Form (FB) Elysium (BY HABIT) #JAN'26</v>
      </c>
      <c r="E4657" t="str">
        <f>IF([1]Sheet1!I4657="","",[1]Sheet1!I4657)</f>
        <v>Elysium Pipeline</v>
      </c>
      <c r="F4657" t="str">
        <f>IF([1]Sheet1!J4657="ใหม่","ลีดใหม่",IF(ISNUMBER(SEARCH("รับสาย",[1]Sheet1!J4657)),"รับสายแล้ว",[1]Sheet1!J4657))</f>
        <v>ส่งคูปอง</v>
      </c>
      <c r="G4657" t="str">
        <f>IF([1]Sheet1!L4657="","",[1]Sheet1!L4657)</f>
        <v>ณัณณิณ โหตระกิตย์ (นินจา)</v>
      </c>
      <c r="H4657" s="2">
        <f>IF([1]Sheet1!N4657="","",DATE(VALUE(LEFT([1]Sheet1!N4657,4))+543,VALUE(MID([1]Sheet1!N4657,6,2)),VALUE(MID([1]Sheet1!N4657,9,2))))</f>
        <v>244445</v>
      </c>
    </row>
    <row r="4658" spans="1:8">
      <c r="A4658" t="str">
        <f>IF([1]Sheet1!B4658="","",[1]Sheet1!B4658)</f>
        <v>ausansanee17</v>
      </c>
      <c r="B4658" t="str">
        <f>""</f>
        <v/>
      </c>
      <c r="C4658" t="str">
        <f>""</f>
        <v/>
      </c>
      <c r="D4658" t="str">
        <f>IF([1]Sheet1!E4658&lt;&gt;"",[1]Sheet1!E4658,IF([1]Sheet1!C4658&lt;&gt;"",[1]Sheet1!C4658,[1]Sheet1!D4658))</f>
        <v>หลังงาน vip 25/3/25 15:27</v>
      </c>
      <c r="E4658" t="str">
        <f>IF([1]Sheet1!I4658="","",[1]Sheet1!I4658)</f>
        <v>Elysium Pipeline</v>
      </c>
      <c r="F4658" t="str">
        <f>IF([1]Sheet1!J4658="ใหม่","ลีดใหม่",IF(ISNUMBER(SEARCH("รับสาย",[1]Sheet1!J4658)),"รับสายแล้ว",[1]Sheet1!J4658))</f>
        <v>นัดเข้าชม</v>
      </c>
      <c r="G4658" t="str">
        <f>IF([1]Sheet1!L4658="","",[1]Sheet1!L4658)</f>
        <v>ณัณณิณ โหตระกิตย์ (นินจา)</v>
      </c>
      <c r="H4658" s="2">
        <f>IF([1]Sheet1!N4658="","",DATE(VALUE(LEFT([1]Sheet1!N4658,4))+543,VALUE(MID([1]Sheet1!N4658,6,2)),VALUE(MID([1]Sheet1!N4658,9,2))))</f>
        <v>244193</v>
      </c>
    </row>
    <row r="4659" spans="1:8">
      <c r="A4659" t="str">
        <f>IF([1]Sheet1!B4659="","",[1]Sheet1!B4659)</f>
        <v>กัญญาพร รุ่งเรือง</v>
      </c>
      <c r="B4659" t="str">
        <f>""</f>
        <v/>
      </c>
      <c r="C4659" t="str">
        <f>""</f>
        <v/>
      </c>
      <c r="D4659" t="str">
        <f>IF([1]Sheet1!E4659&lt;&gt;"",[1]Sheet1!E4659,IF([1]Sheet1!C4659&lt;&gt;"",[1]Sheet1!C4659,[1]Sheet1!D4659))</f>
        <v>wela FEB26 (1.39)</v>
      </c>
      <c r="E4659" t="str">
        <f>IF([1]Sheet1!I4659="","",[1]Sheet1!I4659)</f>
        <v>Wela Pipeline</v>
      </c>
      <c r="F4659" t="str">
        <f>IF([1]Sheet1!J4659="ใหม่","ลีดใหม่",IF(ISNUMBER(SEARCH("รับสาย",[1]Sheet1!J4659)),"รับสายแล้ว",[1]Sheet1!J4659))</f>
        <v>นัดเข้าชม</v>
      </c>
      <c r="G4659" t="str">
        <f>IF([1]Sheet1!L4659="","",[1]Sheet1!L4659)</f>
        <v>รินรดา</v>
      </c>
      <c r="H4659" s="2">
        <f>IF([1]Sheet1!N4659="","",DATE(VALUE(LEFT([1]Sheet1!N4659,4))+543,VALUE(MID([1]Sheet1!N4659,6,2)),VALUE(MID([1]Sheet1!N4659,9,2))))</f>
        <v>244445</v>
      </c>
    </row>
    <row r="4660" spans="1:8">
      <c r="A4660" t="str">
        <f>IF([1]Sheet1!B4660="","",[1]Sheet1!B4660)</f>
        <v>Maliwan Kakam</v>
      </c>
      <c r="B4660" t="str">
        <f>""</f>
        <v/>
      </c>
      <c r="C4660" t="str">
        <f>""</f>
        <v/>
      </c>
      <c r="D4660" t="str">
        <f>IF([1]Sheet1!E4660&lt;&gt;"",[1]Sheet1!E4660,IF([1]Sheet1!C4660&lt;&gt;"",[1]Sheet1!C4660,[1]Sheet1!D4660))</f>
        <v>wela FEB26 (1.39)</v>
      </c>
      <c r="E4660" t="str">
        <f>IF([1]Sheet1!I4660="","",[1]Sheet1!I4660)</f>
        <v>Wela Pipeline</v>
      </c>
      <c r="F4660" t="str">
        <f>IF([1]Sheet1!J4660="ใหม่","ลีดใหม่",IF(ISNUMBER(SEARCH("รับสาย",[1]Sheet1!J4660)),"รับสายแล้ว",[1]Sheet1!J4660))</f>
        <v>ส่งคูปอง</v>
      </c>
      <c r="G4660" t="str">
        <f>IF([1]Sheet1!L4660="","",[1]Sheet1!L4660)</f>
        <v>ณัณณิณ โหตระกิตย์ (นินจา)</v>
      </c>
      <c r="H4660" s="2">
        <f>IF([1]Sheet1!N4660="","",DATE(VALUE(LEFT([1]Sheet1!N4660,4))+543,VALUE(MID([1]Sheet1!N4660,6,2)),VALUE(MID([1]Sheet1!N4660,9,2))))</f>
        <v>244445</v>
      </c>
    </row>
    <row r="4661" spans="1:8">
      <c r="A4661" t="str">
        <f>IF([1]Sheet1!B4661="","",[1]Sheet1!B4661)</f>
        <v>Na Mi</v>
      </c>
      <c r="B4661" t="str">
        <f>""</f>
        <v/>
      </c>
      <c r="C4661" t="str">
        <f>""</f>
        <v/>
      </c>
      <c r="D4661" t="str">
        <f>IF([1]Sheet1!E4661&lt;&gt;"",[1]Sheet1!E4661,IF([1]Sheet1!C4661&lt;&gt;"",[1]Sheet1!C4661,[1]Sheet1!D4661))</f>
        <v>wela FEB26 (1.39)</v>
      </c>
      <c r="E4661" t="str">
        <f>IF([1]Sheet1!I4661="","",[1]Sheet1!I4661)</f>
        <v>Elysium Pipeline</v>
      </c>
      <c r="F4661" t="str">
        <f>IF([1]Sheet1!J4661="ใหม่","ลีดใหม่",IF(ISNUMBER(SEARCH("รับสาย",[1]Sheet1!J4661)),"รับสายแล้ว",[1]Sheet1!J4661))</f>
        <v>นัดเข้าชม</v>
      </c>
      <c r="G4661" t="str">
        <f>IF([1]Sheet1!L4661="","",[1]Sheet1!L4661)</f>
        <v>คุณแตม</v>
      </c>
      <c r="H4661" s="2">
        <f>IF([1]Sheet1!N4661="","",DATE(VALUE(LEFT([1]Sheet1!N4661,4))+543,VALUE(MID([1]Sheet1!N4661,6,2)),VALUE(MID([1]Sheet1!N4661,9,2))))</f>
        <v>244445</v>
      </c>
    </row>
    <row r="4662" spans="1:8">
      <c r="A4662" t="str">
        <f>IF([1]Sheet1!B4662="","",[1]Sheet1!B4662)</f>
        <v>ณรงค์</v>
      </c>
      <c r="B4662" t="str">
        <f>""</f>
        <v/>
      </c>
      <c r="C4662" t="str">
        <f>""</f>
        <v/>
      </c>
      <c r="D4662" t="str">
        <f>IF([1]Sheet1!E4662&lt;&gt;"",[1]Sheet1!E4662,IF([1]Sheet1!C4662&lt;&gt;"",[1]Sheet1!C4662,[1]Sheet1!D4662))</f>
        <v>wela FEB26 (1.39)</v>
      </c>
      <c r="E4662" t="str">
        <f>IF([1]Sheet1!I4662="","",[1]Sheet1!I4662)</f>
        <v>Wela Pipeline</v>
      </c>
      <c r="F4662" t="str">
        <f>IF([1]Sheet1!J4662="ใหม่","ลีดใหม่",IF(ISNUMBER(SEARCH("รับสาย",[1]Sheet1!J4662)),"รับสายแล้ว",[1]Sheet1!J4662))</f>
        <v>ส่งคูปอง</v>
      </c>
      <c r="G4662" t="str">
        <f>IF([1]Sheet1!L4662="","",[1]Sheet1!L4662)</f>
        <v>ณัณณิณ โหตระกิตย์ (นินจา)</v>
      </c>
      <c r="H4662" s="2">
        <f>IF([1]Sheet1!N4662="","",DATE(VALUE(LEFT([1]Sheet1!N4662,4))+543,VALUE(MID([1]Sheet1!N4662,6,2)),VALUE(MID([1]Sheet1!N4662,9,2))))</f>
        <v>244445</v>
      </c>
    </row>
    <row r="4663" spans="1:8">
      <c r="A4663" t="str">
        <f>IF([1]Sheet1!B4663="","",[1]Sheet1!B4663)</f>
        <v>Sujitraporn</v>
      </c>
      <c r="B4663" t="str">
        <f>""</f>
        <v/>
      </c>
      <c r="C4663" t="str">
        <f>""</f>
        <v/>
      </c>
      <c r="D4663" t="str">
        <f>IF([1]Sheet1!E4663&lt;&gt;"",[1]Sheet1!E4663,IF([1]Sheet1!C4663&lt;&gt;"",[1]Sheet1!C4663,[1]Sheet1!D4663))</f>
        <v>R-Chat</v>
      </c>
      <c r="E4663" t="str">
        <f>IF([1]Sheet1!I4663="","",[1]Sheet1!I4663)</f>
        <v>Wela Pipeline</v>
      </c>
      <c r="F4663" t="str">
        <f>IF([1]Sheet1!J4663="ใหม่","ลีดใหม่",IF(ISNUMBER(SEARCH("รับสาย",[1]Sheet1!J4663)),"รับสายแล้ว",[1]Sheet1!J4663))</f>
        <v>ส่งคูปอง</v>
      </c>
      <c r="G4663" t="str">
        <f>IF([1]Sheet1!L4663="","",[1]Sheet1!L4663)</f>
        <v>ณัณณิณ โหตระกิตย์ (นินจา)</v>
      </c>
      <c r="H4663" s="2">
        <f>IF([1]Sheet1!N4663="","",DATE(VALUE(LEFT([1]Sheet1!N4663,4))+543,VALUE(MID([1]Sheet1!N4663,6,2)),VALUE(MID([1]Sheet1!N4663,9,2))))</f>
        <v>244445</v>
      </c>
    </row>
    <row r="4664" spans="1:8">
      <c r="A4664" t="str">
        <f>IF([1]Sheet1!B4664="","",[1]Sheet1!B4664)</f>
        <v>walk in</v>
      </c>
      <c r="B4664" t="str">
        <f>""</f>
        <v/>
      </c>
      <c r="C4664" t="str">
        <f>""</f>
        <v/>
      </c>
      <c r="D4664" t="str">
        <f>IF([1]Sheet1!E4664&lt;&gt;"",[1]Sheet1!E4664,IF([1]Sheet1!C4664&lt;&gt;"",[1]Sheet1!C4664,[1]Sheet1!D4664))</f>
        <v>Walkin</v>
      </c>
      <c r="E4664" t="str">
        <f>IF([1]Sheet1!I4664="","",[1]Sheet1!I4664)</f>
        <v>Elysium Pipeline</v>
      </c>
      <c r="F4664" t="str">
        <f>IF([1]Sheet1!J4664="ใหม่","ลีดใหม่",IF(ISNUMBER(SEARCH("รับสาย",[1]Sheet1!J4664)),"รับสายแล้ว",[1]Sheet1!J4664))</f>
        <v>นัดเข้าชม</v>
      </c>
      <c r="G4664" t="str">
        <f>IF([1]Sheet1!L4664="","",[1]Sheet1!L4664)</f>
        <v>คุณปารณีย์  กุลสุริยไพศาล</v>
      </c>
      <c r="H4664" s="2">
        <f>IF([1]Sheet1!N4664="","",DATE(VALUE(LEFT([1]Sheet1!N4664,4))+543,VALUE(MID([1]Sheet1!N4664,6,2)),VALUE(MID([1]Sheet1!N4664,9,2))))</f>
        <v>244445</v>
      </c>
    </row>
    <row r="4665" spans="1:8">
      <c r="A4665" t="str">
        <f>IF([1]Sheet1!B4665="","",[1]Sheet1!B4665)</f>
        <v>walk in</v>
      </c>
      <c r="B4665" t="str">
        <f>""</f>
        <v/>
      </c>
      <c r="C4665" t="str">
        <f>""</f>
        <v/>
      </c>
      <c r="D4665" t="str">
        <f>IF([1]Sheet1!E4665&lt;&gt;"",[1]Sheet1!E4665,IF([1]Sheet1!C4665&lt;&gt;"",[1]Sheet1!C4665,[1]Sheet1!D4665))</f>
        <v>Walkin</v>
      </c>
      <c r="E4665" t="str">
        <f>IF([1]Sheet1!I4665="","",[1]Sheet1!I4665)</f>
        <v>Elysium Pipeline</v>
      </c>
      <c r="F4665" t="str">
        <f>IF([1]Sheet1!J4665="ใหม่","ลีดใหม่",IF(ISNUMBER(SEARCH("รับสาย",[1]Sheet1!J4665)),"รับสายแล้ว",[1]Sheet1!J4665))</f>
        <v>นัดเข้าชม</v>
      </c>
      <c r="G4665" t="str">
        <f>IF([1]Sheet1!L4665="","",[1]Sheet1!L4665)</f>
        <v>คุณปารณีย์  กุลสุริยไพศาล</v>
      </c>
      <c r="H4665" s="2">
        <f>IF([1]Sheet1!N4665="","",DATE(VALUE(LEFT([1]Sheet1!N4665,4))+543,VALUE(MID([1]Sheet1!N4665,6,2)),VALUE(MID([1]Sheet1!N4665,9,2))))</f>
        <v>244445</v>
      </c>
    </row>
    <row r="4666" spans="1:8">
      <c r="A4666" t="str">
        <f>IF([1]Sheet1!B4666="","",[1]Sheet1!B4666)</f>
        <v>เกียรติพงศ์</v>
      </c>
      <c r="B4666" t="str">
        <f>""</f>
        <v/>
      </c>
      <c r="C4666" t="str">
        <f>""</f>
        <v/>
      </c>
      <c r="D4666" t="str">
        <f>IF([1]Sheet1!E4666&lt;&gt;"",[1]Sheet1!E4666,IF([1]Sheet1!C4666&lt;&gt;"",[1]Sheet1!C4666,[1]Sheet1!D4666))</f>
        <v>wela FEB26 (1.39)</v>
      </c>
      <c r="E4666" t="str">
        <f>IF([1]Sheet1!I4666="","",[1]Sheet1!I4666)</f>
        <v>Wela Pipeline</v>
      </c>
      <c r="F4666" t="str">
        <f>IF([1]Sheet1!J4666="ใหม่","ลีดใหม่",IF(ISNUMBER(SEARCH("รับสาย",[1]Sheet1!J4666)),"รับสายแล้ว",[1]Sheet1!J4666))</f>
        <v>ส่งคูปอง</v>
      </c>
      <c r="G4666" t="str">
        <f>IF([1]Sheet1!L4666="","",[1]Sheet1!L4666)</f>
        <v>ณัณณิณ โหตระกิตย์ (นินจา)</v>
      </c>
      <c r="H4666" s="2">
        <f>IF([1]Sheet1!N4666="","",DATE(VALUE(LEFT([1]Sheet1!N4666,4))+543,VALUE(MID([1]Sheet1!N4666,6,2)),VALUE(MID([1]Sheet1!N4666,9,2))))</f>
        <v>244445</v>
      </c>
    </row>
    <row r="4667" spans="1:8">
      <c r="A4667" t="str">
        <f>IF([1]Sheet1!B4667="","",[1]Sheet1!B4667)</f>
        <v>นิภา สนิท (กิ๊ฟ)</v>
      </c>
      <c r="B4667" t="str">
        <f>""</f>
        <v/>
      </c>
      <c r="C4667" t="str">
        <f>""</f>
        <v/>
      </c>
      <c r="D4667" t="str">
        <f>IF([1]Sheet1!E4667&lt;&gt;"",[1]Sheet1!E4667,IF([1]Sheet1!C4667&lt;&gt;"",[1]Sheet1!C4667,[1]Sheet1!D4667))</f>
        <v>LEAD Wela condo FEB’26 BY HABIT</v>
      </c>
      <c r="E4667" t="str">
        <f>IF([1]Sheet1!I4667="","",[1]Sheet1!I4667)</f>
        <v>Wela Pipeline</v>
      </c>
      <c r="F4667" t="str">
        <f>IF([1]Sheet1!J4667="ใหม่","ลีดใหม่",IF(ISNUMBER(SEARCH("รับสาย",[1]Sheet1!J4667)),"รับสายแล้ว",[1]Sheet1!J4667))</f>
        <v>นัดเข้าชม</v>
      </c>
      <c r="G4667" t="str">
        <f>IF([1]Sheet1!L4667="","",[1]Sheet1!L4667)</f>
        <v>รินรดา</v>
      </c>
      <c r="H4667" s="2">
        <f>IF([1]Sheet1!N4667="","",DATE(VALUE(LEFT([1]Sheet1!N4667,4))+543,VALUE(MID([1]Sheet1!N4667,6,2)),VALUE(MID([1]Sheet1!N4667,9,2))))</f>
        <v>244445</v>
      </c>
    </row>
    <row r="4668" spans="1:8">
      <c r="A4668" t="str">
        <f>IF([1]Sheet1!B4668="","",[1]Sheet1!B4668)</f>
        <v>Maliwan Kakam</v>
      </c>
      <c r="B4668" t="str">
        <f>""</f>
        <v/>
      </c>
      <c r="C4668" t="str">
        <f>""</f>
        <v/>
      </c>
      <c r="D4668" t="str">
        <f>IF([1]Sheet1!E4668&lt;&gt;"",[1]Sheet1!E4668,IF([1]Sheet1!C4668&lt;&gt;"",[1]Sheet1!C4668,[1]Sheet1!D4668))</f>
        <v>LEAD Wela condo FEB’26 BY HABIT</v>
      </c>
      <c r="E4668" t="str">
        <f>IF([1]Sheet1!I4668="","",[1]Sheet1!I4668)</f>
        <v>Wela Pipeline</v>
      </c>
      <c r="F4668" t="str">
        <f>IF([1]Sheet1!J4668="ใหม่","ลีดใหม่",IF(ISNUMBER(SEARCH("รับสาย",[1]Sheet1!J4668)),"รับสายแล้ว",[1]Sheet1!J4668))</f>
        <v>ส่งคูปอง</v>
      </c>
      <c r="G4668" t="str">
        <f>IF([1]Sheet1!L4668="","",[1]Sheet1!L4668)</f>
        <v>ณัณณิณ โหตระกิตย์ (นินจา)</v>
      </c>
      <c r="H4668" s="2">
        <f>IF([1]Sheet1!N4668="","",DATE(VALUE(LEFT([1]Sheet1!N4668,4))+543,VALUE(MID([1]Sheet1!N4668,6,2)),VALUE(MID([1]Sheet1!N4668,9,2))))</f>
        <v>244445</v>
      </c>
    </row>
    <row r="4669" spans="1:8">
      <c r="A4669" t="str">
        <f>IF([1]Sheet1!B4669="","",[1]Sheet1!B4669)</f>
        <v>Latthapon Pantongkham</v>
      </c>
      <c r="B4669" t="str">
        <f>""</f>
        <v/>
      </c>
      <c r="C4669" t="str">
        <f>""</f>
        <v/>
      </c>
      <c r="D4669" t="str">
        <f>IF([1]Sheet1!E4669&lt;&gt;"",[1]Sheet1!E4669,IF([1]Sheet1!C4669&lt;&gt;"",[1]Sheet1!C4669,[1]Sheet1!D4669))</f>
        <v>R-Chat</v>
      </c>
      <c r="E4669" t="str">
        <f>IF([1]Sheet1!I4669="","",[1]Sheet1!I4669)</f>
        <v>Elysium Pipeline</v>
      </c>
      <c r="F4669" t="str">
        <f>IF([1]Sheet1!J4669="ใหม่","ลีดใหม่",IF(ISNUMBER(SEARCH("รับสาย",[1]Sheet1!J4669)),"รับสายแล้ว",[1]Sheet1!J4669))</f>
        <v>ลีดใหม่</v>
      </c>
      <c r="G4669" t="str">
        <f>IF([1]Sheet1!L4669="","",[1]Sheet1!L4669)</f>
        <v>ณัณณิณ โหตระกิตย์ (นินจา)</v>
      </c>
      <c r="H4669" s="2">
        <f>IF([1]Sheet1!N4669="","",DATE(VALUE(LEFT([1]Sheet1!N4669,4))+543,VALUE(MID([1]Sheet1!N4669,6,2)),VALUE(MID([1]Sheet1!N4669,9,2))))</f>
        <v>244182</v>
      </c>
    </row>
    <row r="4670" spans="1:8">
      <c r="A4670" t="str">
        <f>IF([1]Sheet1!B4670="","",[1]Sheet1!B4670)</f>
        <v>วินัย.จำปา</v>
      </c>
      <c r="B4670" t="str">
        <f>""</f>
        <v/>
      </c>
      <c r="C4670" t="str">
        <f>""</f>
        <v/>
      </c>
      <c r="D4670" t="str">
        <f>IF([1]Sheet1!E4670&lt;&gt;"",[1]Sheet1!E4670,IF([1]Sheet1!C4670&lt;&gt;"",[1]Sheet1!C4670,[1]Sheet1!D4670))</f>
        <v>LEAD ASAKAN MAY'25 BY HABIT</v>
      </c>
      <c r="E4670" t="str">
        <f>IF([1]Sheet1!I4670="","",[1]Sheet1!I4670)</f>
        <v>Elysium Pipeline</v>
      </c>
      <c r="F4670" t="str">
        <f>IF([1]Sheet1!J4670="ใหม่","ลีดใหม่",IF(ISNUMBER(SEARCH("รับสาย",[1]Sheet1!J4670)),"รับสายแล้ว",[1]Sheet1!J4670))</f>
        <v>โทรติดต่อ</v>
      </c>
      <c r="G4670" t="str">
        <f>IF([1]Sheet1!L4670="","",[1]Sheet1!L4670)</f>
        <v>คุณแตม</v>
      </c>
      <c r="H4670" s="2">
        <f>IF([1]Sheet1!N4670="","",DATE(VALUE(LEFT([1]Sheet1!N4670,4))+543,VALUE(MID([1]Sheet1!N4670,6,2)),VALUE(MID([1]Sheet1!N4670,9,2))))</f>
        <v>244193</v>
      </c>
    </row>
    <row r="4671" spans="1:8">
      <c r="A4671" t="str">
        <f>IF([1]Sheet1!B4671="","",[1]Sheet1!B4671)</f>
        <v>Suradej Kosum</v>
      </c>
      <c r="B4671" t="str">
        <f>""</f>
        <v/>
      </c>
      <c r="C4671" t="str">
        <f>""</f>
        <v/>
      </c>
      <c r="D4671" t="str">
        <f>IF([1]Sheet1!E4671&lt;&gt;"",[1]Sheet1!E4671,IF([1]Sheet1!C4671&lt;&gt;"",[1]Sheet1!C4671,[1]Sheet1!D4671))</f>
        <v>LEAD Wela condo FEB’26 BY HABIT</v>
      </c>
      <c r="E4671" t="str">
        <f>IF([1]Sheet1!I4671="","",[1]Sheet1!I4671)</f>
        <v>Wela Pipeline</v>
      </c>
      <c r="F4671" t="str">
        <f>IF([1]Sheet1!J4671="ใหม่","ลีดใหม่",IF(ISNUMBER(SEARCH("รับสาย",[1]Sheet1!J4671)),"รับสายแล้ว",[1]Sheet1!J4671))</f>
        <v>โทรติดต่อ</v>
      </c>
      <c r="G4671" t="str">
        <f>IF([1]Sheet1!L4671="","",[1]Sheet1!L4671)</f>
        <v>สุนิสา เลิศปรีชา</v>
      </c>
      <c r="H4671" s="2">
        <f>IF([1]Sheet1!N4671="","",DATE(VALUE(LEFT([1]Sheet1!N4671,4))+543,VALUE(MID([1]Sheet1!N4671,6,2)),VALUE(MID([1]Sheet1!N4671,9,2))))</f>
        <v>244445</v>
      </c>
    </row>
    <row r="4672" spans="1:8">
      <c r="A4672" t="str">
        <f>IF([1]Sheet1!B4672="","",[1]Sheet1!B4672)</f>
        <v>หนึ่งหทัย บัวอัครเศรษฐี</v>
      </c>
      <c r="B4672" t="str">
        <f>""</f>
        <v/>
      </c>
      <c r="C4672" t="str">
        <f>""</f>
        <v/>
      </c>
      <c r="D4672" t="str">
        <f>IF([1]Sheet1!E4672&lt;&gt;"",[1]Sheet1!E4672,IF([1]Sheet1!C4672&lt;&gt;"",[1]Sheet1!C4672,[1]Sheet1!D4672))</f>
        <v>LEAD Wela condo FEB’26 BY HABIT</v>
      </c>
      <c r="E4672" t="str">
        <f>IF([1]Sheet1!I4672="","",[1]Sheet1!I4672)</f>
        <v>Wela Pipeline</v>
      </c>
      <c r="F4672" t="str">
        <f>IF([1]Sheet1!J4672="ใหม่","ลีดใหม่",IF(ISNUMBER(SEARCH("รับสาย",[1]Sheet1!J4672)),"รับสายแล้ว",[1]Sheet1!J4672))</f>
        <v>รับสายแล้ว</v>
      </c>
      <c r="G4672" t="str">
        <f>IF([1]Sheet1!L4672="","",[1]Sheet1!L4672)</f>
        <v>รินรดา</v>
      </c>
      <c r="H4672" s="2">
        <f>IF([1]Sheet1!N4672="","",DATE(VALUE(LEFT([1]Sheet1!N4672,4))+543,VALUE(MID([1]Sheet1!N4672,6,2)),VALUE(MID([1]Sheet1!N4672,9,2))))</f>
        <v>244445</v>
      </c>
    </row>
    <row r="4673" spans="1:8">
      <c r="A4673" t="str">
        <f>IF([1]Sheet1!B4673="","",[1]Sheet1!B4673)</f>
        <v>Panya Sakunchot</v>
      </c>
      <c r="B4673" t="str">
        <f>""</f>
        <v/>
      </c>
      <c r="C4673" t="str">
        <f>""</f>
        <v/>
      </c>
      <c r="D4673" t="str">
        <f>IF([1]Sheet1!E4673&lt;&gt;"",[1]Sheet1!E4673,IF([1]Sheet1!C4673&lt;&gt;"",[1]Sheet1!C4673,[1]Sheet1!D4673))</f>
        <v>Form (FB) Elysium (BY HABIT) #JAN'26</v>
      </c>
      <c r="E4673" t="str">
        <f>IF([1]Sheet1!I4673="","",[1]Sheet1!I4673)</f>
        <v>Elysium Pipeline</v>
      </c>
      <c r="F4673" t="str">
        <f>IF([1]Sheet1!J4673="ใหม่","ลีดใหม่",IF(ISNUMBER(SEARCH("รับสาย",[1]Sheet1!J4673)),"รับสายแล้ว",[1]Sheet1!J4673))</f>
        <v>ส่งคูปอง</v>
      </c>
      <c r="G4673" t="str">
        <f>IF([1]Sheet1!L4673="","",[1]Sheet1!L4673)</f>
        <v>ณัณณิณ โหตระกิตย์ (นินจา)</v>
      </c>
      <c r="H4673" s="2">
        <f>IF([1]Sheet1!N4673="","",DATE(VALUE(LEFT([1]Sheet1!N4673,4))+543,VALUE(MID([1]Sheet1!N4673,6,2)),VALUE(MID([1]Sheet1!N4673,9,2))))</f>
        <v>244445</v>
      </c>
    </row>
    <row r="4674" spans="1:8">
      <c r="A4674" t="str">
        <f>IF([1]Sheet1!B4674="","",[1]Sheet1!B4674)</f>
        <v>มงคล ปีละ</v>
      </c>
      <c r="B4674" t="str">
        <f>""</f>
        <v/>
      </c>
      <c r="C4674" t="str">
        <f>""</f>
        <v/>
      </c>
      <c r="D4674" t="str">
        <f>IF([1]Sheet1!E4674&lt;&gt;"",[1]Sheet1!E4674,IF([1]Sheet1!C4674&lt;&gt;"",[1]Sheet1!C4674,[1]Sheet1!D4674))</f>
        <v>LEAD Wela condo FEB’26 BY HABIT</v>
      </c>
      <c r="E4674" t="str">
        <f>IF([1]Sheet1!I4674="","",[1]Sheet1!I4674)</f>
        <v>Wela Pipeline</v>
      </c>
      <c r="F4674" t="str">
        <f>IF([1]Sheet1!J4674="ใหม่","ลีดใหม่",IF(ISNUMBER(SEARCH("รับสาย",[1]Sheet1!J4674)),"รับสายแล้ว",[1]Sheet1!J4674))</f>
        <v>ลีดใหม่</v>
      </c>
      <c r="G4674" t="str">
        <f>IF([1]Sheet1!L4674="","",[1]Sheet1!L4674)</f>
        <v>ณัณณิณ โหตระกิตย์ (นินจา)</v>
      </c>
      <c r="H4674" s="2">
        <f>IF([1]Sheet1!N4674="","",DATE(VALUE(LEFT([1]Sheet1!N4674,4))+543,VALUE(MID([1]Sheet1!N4674,6,2)),VALUE(MID([1]Sheet1!N4674,9,2))))</f>
        <v>244445</v>
      </c>
    </row>
    <row r="4675" spans="1:8">
      <c r="A4675" t="str">
        <f>IF([1]Sheet1!B4675="","",[1]Sheet1!B4675)</f>
        <v>Bung Gee</v>
      </c>
      <c r="B4675" t="str">
        <f>""</f>
        <v/>
      </c>
      <c r="C4675" t="str">
        <f>""</f>
        <v/>
      </c>
      <c r="D4675" t="str">
        <f>IF([1]Sheet1!E4675&lt;&gt;"",[1]Sheet1!E4675,IF([1]Sheet1!C4675&lt;&gt;"",[1]Sheet1!C4675,[1]Sheet1!D4675))</f>
        <v>wela FEB26 (1.39)</v>
      </c>
      <c r="E4675" t="str">
        <f>IF([1]Sheet1!I4675="","",[1]Sheet1!I4675)</f>
        <v>Elysium Pipeline</v>
      </c>
      <c r="F4675" t="str">
        <f>IF([1]Sheet1!J4675="ใหม่","ลีดใหม่",IF(ISNUMBER(SEARCH("รับสาย",[1]Sheet1!J4675)),"รับสายแล้ว",[1]Sheet1!J4675))</f>
        <v>รับสายแล้ว</v>
      </c>
      <c r="G4675" t="str">
        <f>IF([1]Sheet1!L4675="","",[1]Sheet1!L4675)</f>
        <v>คุณปารณีย์  กุลสุริยไพศาล</v>
      </c>
      <c r="H4675" s="2">
        <f>IF([1]Sheet1!N4675="","",DATE(VALUE(LEFT([1]Sheet1!N4675,4))+543,VALUE(MID([1]Sheet1!N4675,6,2)),VALUE(MID([1]Sheet1!N4675,9,2))))</f>
        <v>244445</v>
      </c>
    </row>
    <row r="4676" spans="1:8">
      <c r="A4676" t="str">
        <f>IF([1]Sheet1!B4676="","",[1]Sheet1!B4676)</f>
        <v>Himtong Arag</v>
      </c>
      <c r="B4676" t="str">
        <f>""</f>
        <v/>
      </c>
      <c r="C4676" t="str">
        <f>""</f>
        <v/>
      </c>
      <c r="D4676" t="str">
        <f>IF([1]Sheet1!E4676&lt;&gt;"",[1]Sheet1!E4676,IF([1]Sheet1!C4676&lt;&gt;"",[1]Sheet1!C4676,[1]Sheet1!D4676))</f>
        <v>Form (FB) Elysium (BY HABIT) #JAN'26</v>
      </c>
      <c r="E4676" t="str">
        <f>IF([1]Sheet1!I4676="","",[1]Sheet1!I4676)</f>
        <v>Elysium RedDragon</v>
      </c>
      <c r="F4676" t="str">
        <f>IF([1]Sheet1!J4676="ใหม่","ลีดใหม่",IF(ISNUMBER(SEARCH("รับสาย",[1]Sheet1!J4676)),"รับสายแล้ว",[1]Sheet1!J4676))</f>
        <v>ลีดใหม่</v>
      </c>
      <c r="G4676" t="str">
        <f>IF([1]Sheet1!L4676="","",[1]Sheet1!L4676)</f>
        <v>คุณปารณีย์  กุลสุริยไพศาล</v>
      </c>
      <c r="H4676" s="2">
        <f>IF([1]Sheet1!N4676="","",DATE(VALUE(LEFT([1]Sheet1!N4676,4))+543,VALUE(MID([1]Sheet1!N4676,6,2)),VALUE(MID([1]Sheet1!N4676,9,2))))</f>
        <v>244445</v>
      </c>
    </row>
    <row r="4677" spans="1:8">
      <c r="A4677" t="str">
        <f>IF([1]Sheet1!B4677="","",[1]Sheet1!B4677)</f>
        <v>Rung Tanawongkasaem</v>
      </c>
      <c r="B4677" t="str">
        <f>""</f>
        <v/>
      </c>
      <c r="C4677" t="str">
        <f>""</f>
        <v/>
      </c>
      <c r="D4677" t="str">
        <f>IF([1]Sheet1!E4677&lt;&gt;"",[1]Sheet1!E4677,IF([1]Sheet1!C4677&lt;&gt;"",[1]Sheet1!C4677,[1]Sheet1!D4677))</f>
        <v>Form (FB) Elysium (BY HABIT) #JAN'26</v>
      </c>
      <c r="E4677" t="str">
        <f>IF([1]Sheet1!I4677="","",[1]Sheet1!I4677)</f>
        <v>Elysium RedDragon</v>
      </c>
      <c r="F4677" t="str">
        <f>IF([1]Sheet1!J4677="ใหม่","ลีดใหม่",IF(ISNUMBER(SEARCH("รับสาย",[1]Sheet1!J4677)),"รับสายแล้ว",[1]Sheet1!J4677))</f>
        <v>ลีดใหม่</v>
      </c>
      <c r="G4677" t="str">
        <f>IF([1]Sheet1!L4677="","",[1]Sheet1!L4677)</f>
        <v>ติ๊ก</v>
      </c>
      <c r="H4677" s="2">
        <f>IF([1]Sheet1!N4677="","",DATE(VALUE(LEFT([1]Sheet1!N4677,4))+543,VALUE(MID([1]Sheet1!N4677,6,2)),VALUE(MID([1]Sheet1!N4677,9,2))))</f>
        <v>244445</v>
      </c>
    </row>
    <row r="4678" spans="1:8">
      <c r="A4678" t="str">
        <f>IF([1]Sheet1!B4678="","",[1]Sheet1!B4678)</f>
        <v>Bee Bee</v>
      </c>
      <c r="B4678" t="str">
        <f>""</f>
        <v/>
      </c>
      <c r="C4678" t="str">
        <f>""</f>
        <v/>
      </c>
      <c r="D4678" t="str">
        <f>IF([1]Sheet1!E4678&lt;&gt;"",[1]Sheet1!E4678,IF([1]Sheet1!C4678&lt;&gt;"",[1]Sheet1!C4678,[1]Sheet1!D4678))</f>
        <v>Form (FB) Elysium (BY HABIT) #JAN'26</v>
      </c>
      <c r="E4678" t="str">
        <f>IF([1]Sheet1!I4678="","",[1]Sheet1!I4678)</f>
        <v>Elysium Pipeline</v>
      </c>
      <c r="F4678" t="str">
        <f>IF([1]Sheet1!J4678="ใหม่","ลีดใหม่",IF(ISNUMBER(SEARCH("รับสาย",[1]Sheet1!J4678)),"รับสายแล้ว",[1]Sheet1!J4678))</f>
        <v>ส่งคูปอง</v>
      </c>
      <c r="G4678" t="str">
        <f>IF([1]Sheet1!L4678="","",[1]Sheet1!L4678)</f>
        <v>ณัณณิณ โหตระกิตย์ (นินจา)</v>
      </c>
      <c r="H4678" s="2">
        <f>IF([1]Sheet1!N4678="","",DATE(VALUE(LEFT([1]Sheet1!N4678,4))+543,VALUE(MID([1]Sheet1!N4678,6,2)),VALUE(MID([1]Sheet1!N4678,9,2))))</f>
        <v>244446</v>
      </c>
    </row>
    <row r="4679" spans="1:8">
      <c r="A4679" t="str">
        <f>IF([1]Sheet1!B4679="","",[1]Sheet1!B4679)</f>
        <v>Sivaluck Thanormjit</v>
      </c>
      <c r="B4679" t="str">
        <f>""</f>
        <v/>
      </c>
      <c r="C4679" t="str">
        <f>""</f>
        <v/>
      </c>
      <c r="D4679" t="str">
        <f>IF([1]Sheet1!E4679&lt;&gt;"",[1]Sheet1!E4679,IF([1]Sheet1!C4679&lt;&gt;"",[1]Sheet1!C4679,[1]Sheet1!D4679))</f>
        <v>Form (FB) Elysium (BY HABIT) #JAN'26</v>
      </c>
      <c r="E4679" t="str">
        <f>IF([1]Sheet1!I4679="","",[1]Sheet1!I4679)</f>
        <v>Elysium Pipeline</v>
      </c>
      <c r="F4679" t="str">
        <f>IF([1]Sheet1!J4679="ใหม่","ลีดใหม่",IF(ISNUMBER(SEARCH("รับสาย",[1]Sheet1!J4679)),"รับสายแล้ว",[1]Sheet1!J4679))</f>
        <v>ส่งคูปอง</v>
      </c>
      <c r="G4679" t="str">
        <f>IF([1]Sheet1!L4679="","",[1]Sheet1!L4679)</f>
        <v>ณัณณิณ โหตระกิตย์ (นินจา)</v>
      </c>
      <c r="H4679" s="2">
        <f>IF([1]Sheet1!N4679="","",DATE(VALUE(LEFT([1]Sheet1!N4679,4))+543,VALUE(MID([1]Sheet1!N4679,6,2)),VALUE(MID([1]Sheet1!N4679,9,2))))</f>
        <v>244446</v>
      </c>
    </row>
    <row r="4680" spans="1:8">
      <c r="A4680" t="str">
        <f>IF([1]Sheet1!B4680="","",[1]Sheet1!B4680)</f>
        <v>ピック</v>
      </c>
      <c r="B4680" t="str">
        <f>""</f>
        <v/>
      </c>
      <c r="C4680" t="str">
        <f>""</f>
        <v/>
      </c>
      <c r="D4680" t="str">
        <f>IF([1]Sheet1!E4680&lt;&gt;"",[1]Sheet1!E4680,IF([1]Sheet1!C4680&lt;&gt;"",[1]Sheet1!C4680,[1]Sheet1!D4680))</f>
        <v>Form (FB) Elysium (BY HABIT) #JAN'26</v>
      </c>
      <c r="E4680" t="str">
        <f>IF([1]Sheet1!I4680="","",[1]Sheet1!I4680)</f>
        <v>Elysium RedDragon</v>
      </c>
      <c r="F4680" t="str">
        <f>IF([1]Sheet1!J4680="ใหม่","ลีดใหม่",IF(ISNUMBER(SEARCH("รับสาย",[1]Sheet1!J4680)),"รับสายแล้ว",[1]Sheet1!J4680))</f>
        <v>รับสายแล้ว</v>
      </c>
      <c r="G4680" t="str">
        <f>IF([1]Sheet1!L4680="","",[1]Sheet1!L4680)</f>
        <v>คุณแตม</v>
      </c>
      <c r="H4680" s="2">
        <f>IF([1]Sheet1!N4680="","",DATE(VALUE(LEFT([1]Sheet1!N4680,4))+543,VALUE(MID([1]Sheet1!N4680,6,2)),VALUE(MID([1]Sheet1!N4680,9,2))))</f>
        <v>244446</v>
      </c>
    </row>
    <row r="4681" spans="1:8">
      <c r="A4681" t="str">
        <f>IF([1]Sheet1!B4681="","",[1]Sheet1!B4681)</f>
        <v>cookkee</v>
      </c>
      <c r="B4681" t="str">
        <f>""</f>
        <v/>
      </c>
      <c r="C4681" t="str">
        <f>""</f>
        <v/>
      </c>
      <c r="D4681" t="str">
        <f>IF([1]Sheet1!E4681&lt;&gt;"",[1]Sheet1!E4681,IF([1]Sheet1!C4681&lt;&gt;"",[1]Sheet1!C4681,[1]Sheet1!D4681))</f>
        <v>LEAD Wela condo JULY’25 BY HABIT</v>
      </c>
      <c r="E4681" t="str">
        <f>IF([1]Sheet1!I4681="","",[1]Sheet1!I4681)</f>
        <v>Celine Pipeline</v>
      </c>
      <c r="F4681" t="str">
        <f>IF([1]Sheet1!J4681="ใหม่","ลีดใหม่",IF(ISNUMBER(SEARCH("รับสาย",[1]Sheet1!J4681)),"รับสายแล้ว",[1]Sheet1!J4681))</f>
        <v>โทรติดต่อ</v>
      </c>
      <c r="G4681" t="str">
        <f>IF([1]Sheet1!L4681="","",[1]Sheet1!L4681)</f>
        <v>ติ๊ก</v>
      </c>
      <c r="H4681" s="2">
        <f>IF([1]Sheet1!N4681="","",DATE(VALUE(LEFT([1]Sheet1!N4681,4))+543,VALUE(MID([1]Sheet1!N4681,6,2)),VALUE(MID([1]Sheet1!N4681,9,2))))</f>
        <v>244193</v>
      </c>
    </row>
    <row r="4682" spans="1:8">
      <c r="A4682" t="str">
        <f>IF([1]Sheet1!B4682="","",[1]Sheet1!B4682)</f>
        <v>มนชนก ชัยบรรดิษฐ์</v>
      </c>
      <c r="B4682" t="str">
        <f>""</f>
        <v/>
      </c>
      <c r="C4682" t="str">
        <f>""</f>
        <v/>
      </c>
      <c r="D4682" t="str">
        <f>IF([1]Sheet1!E4682&lt;&gt;"",[1]Sheet1!E4682,IF([1]Sheet1!C4682&lt;&gt;"",[1]Sheet1!C4682,[1]Sheet1!D4682))</f>
        <v>LEAD Wela condo FEB’26 BY HABIT</v>
      </c>
      <c r="E4682" t="str">
        <f>IF([1]Sheet1!I4682="","",[1]Sheet1!I4682)</f>
        <v>Wela Pipeline</v>
      </c>
      <c r="F4682" t="str">
        <f>IF([1]Sheet1!J4682="ใหม่","ลีดใหม่",IF(ISNUMBER(SEARCH("รับสาย",[1]Sheet1!J4682)),"รับสายแล้ว",[1]Sheet1!J4682))</f>
        <v>รับสายแล้ว</v>
      </c>
      <c r="G4682" t="str">
        <f>IF([1]Sheet1!L4682="","",[1]Sheet1!L4682)</f>
        <v>รินรดา</v>
      </c>
      <c r="H4682" s="2">
        <f>IF([1]Sheet1!N4682="","",DATE(VALUE(LEFT([1]Sheet1!N4682,4))+543,VALUE(MID([1]Sheet1!N4682,6,2)),VALUE(MID([1]Sheet1!N4682,9,2))))</f>
        <v>244446</v>
      </c>
    </row>
    <row r="4683" spans="1:8">
      <c r="A4683" t="str">
        <f>IF([1]Sheet1!B4683="","",[1]Sheet1!B4683)</f>
        <v>Marisa Ja</v>
      </c>
      <c r="B4683" t="str">
        <f>""</f>
        <v/>
      </c>
      <c r="C4683" t="str">
        <f>""</f>
        <v/>
      </c>
      <c r="D4683" t="str">
        <f>IF([1]Sheet1!E4683&lt;&gt;"",[1]Sheet1!E4683,IF([1]Sheet1!C4683&lt;&gt;"",[1]Sheet1!C4683,[1]Sheet1!D4683))</f>
        <v>LEAD Wela condo FEB’26 BY HABIT</v>
      </c>
      <c r="E4683" t="str">
        <f>IF([1]Sheet1!I4683="","",[1]Sheet1!I4683)</f>
        <v>Wela Pipeline</v>
      </c>
      <c r="F4683" t="str">
        <f>IF([1]Sheet1!J4683="ใหม่","ลีดใหม่",IF(ISNUMBER(SEARCH("รับสาย",[1]Sheet1!J4683)),"รับสายแล้ว",[1]Sheet1!J4683))</f>
        <v>โทรติดต่อ</v>
      </c>
      <c r="G4683" t="str">
        <f>IF([1]Sheet1!L4683="","",[1]Sheet1!L4683)</f>
        <v>สุนิสา เลิศปรีชา</v>
      </c>
      <c r="H4683" s="2">
        <f>IF([1]Sheet1!N4683="","",DATE(VALUE(LEFT([1]Sheet1!N4683,4))+543,VALUE(MID([1]Sheet1!N4683,6,2)),VALUE(MID([1]Sheet1!N4683,9,2))))</f>
        <v>244446</v>
      </c>
    </row>
    <row r="4684" spans="1:8">
      <c r="A4684" t="str">
        <f>IF([1]Sheet1!B4684="","",[1]Sheet1!B4684)</f>
        <v>Vic Pruek</v>
      </c>
      <c r="B4684" t="str">
        <f>""</f>
        <v/>
      </c>
      <c r="C4684" t="str">
        <f>""</f>
        <v/>
      </c>
      <c r="D4684" t="str">
        <f>IF([1]Sheet1!E4684&lt;&gt;"",[1]Sheet1!E4684,IF([1]Sheet1!C4684&lt;&gt;"",[1]Sheet1!C4684,[1]Sheet1!D4684))</f>
        <v>wela FEB26 (1.39)</v>
      </c>
      <c r="E4684" t="str">
        <f>IF([1]Sheet1!I4684="","",[1]Sheet1!I4684)</f>
        <v>Wela Pipeline</v>
      </c>
      <c r="F4684" t="str">
        <f>IF([1]Sheet1!J4684="ใหม่","ลีดใหม่",IF(ISNUMBER(SEARCH("รับสาย",[1]Sheet1!J4684)),"รับสายแล้ว",[1]Sheet1!J4684))</f>
        <v>ส่งคูปอง</v>
      </c>
      <c r="G4684" t="str">
        <f>IF([1]Sheet1!L4684="","",[1]Sheet1!L4684)</f>
        <v>ณัณณิณ โหตระกิตย์ (นินจา)</v>
      </c>
      <c r="H4684" s="2">
        <f>IF([1]Sheet1!N4684="","",DATE(VALUE(LEFT([1]Sheet1!N4684,4))+543,VALUE(MID([1]Sheet1!N4684,6,2)),VALUE(MID([1]Sheet1!N4684,9,2))))</f>
        <v>244446</v>
      </c>
    </row>
    <row r="4685" spans="1:8">
      <c r="A4685" t="str">
        <f>IF([1]Sheet1!B4685="","",[1]Sheet1!B4685)</f>
        <v>กิ๊บ ชยุตา</v>
      </c>
      <c r="B4685" t="str">
        <f>""</f>
        <v/>
      </c>
      <c r="C4685" t="str">
        <f>""</f>
        <v/>
      </c>
      <c r="D4685" t="str">
        <f>IF([1]Sheet1!E4685&lt;&gt;"",[1]Sheet1!E4685,IF([1]Sheet1!C4685&lt;&gt;"",[1]Sheet1!C4685,[1]Sheet1!D4685))</f>
        <v>Form (FB) Elysium (BY HABIT) #JAN'26</v>
      </c>
      <c r="E4685" t="str">
        <f>IF([1]Sheet1!I4685="","",[1]Sheet1!I4685)</f>
        <v>Elysium RedDragon</v>
      </c>
      <c r="F4685" t="str">
        <f>IF([1]Sheet1!J4685="ใหม่","ลีดใหม่",IF(ISNUMBER(SEARCH("รับสาย",[1]Sheet1!J4685)),"รับสายแล้ว",[1]Sheet1!J4685))</f>
        <v>ส่งคูปอง</v>
      </c>
      <c r="G4685" t="str">
        <f>IF([1]Sheet1!L4685="","",[1]Sheet1!L4685)</f>
        <v>คุณแตม</v>
      </c>
      <c r="H4685" s="2">
        <f>IF([1]Sheet1!N4685="","",DATE(VALUE(LEFT([1]Sheet1!N4685,4))+543,VALUE(MID([1]Sheet1!N4685,6,2)),VALUE(MID([1]Sheet1!N4685,9,2))))</f>
        <v>244446</v>
      </c>
    </row>
    <row r="4686" spans="1:8">
      <c r="A4686" t="str">
        <f>IF([1]Sheet1!B4686="","",[1]Sheet1!B4686)</f>
        <v>คุณเอ้</v>
      </c>
      <c r="B4686" t="str">
        <f>""</f>
        <v/>
      </c>
      <c r="C4686" t="str">
        <f>""</f>
        <v/>
      </c>
      <c r="D4686" t="str">
        <f>IF([1]Sheet1!E4686&lt;&gt;"",[1]Sheet1!E4686,IF([1]Sheet1!C4686&lt;&gt;"",[1]Sheet1!C4686,[1]Sheet1!D4686))</f>
        <v>Walkin</v>
      </c>
      <c r="E4686" t="str">
        <f>IF([1]Sheet1!I4686="","",[1]Sheet1!I4686)</f>
        <v>Elysium RedDragon</v>
      </c>
      <c r="F4686" t="str">
        <f>IF([1]Sheet1!J4686="ใหม่","ลีดใหม่",IF(ISNUMBER(SEARCH("รับสาย",[1]Sheet1!J4686)),"รับสายแล้ว",[1]Sheet1!J4686))</f>
        <v>เข้าชมแล้ว</v>
      </c>
      <c r="G4686" t="str">
        <f>IF([1]Sheet1!L4686="","",[1]Sheet1!L4686)</f>
        <v>คุณแตม</v>
      </c>
      <c r="H4686" s="2">
        <f>IF([1]Sheet1!N4686="","",DATE(VALUE(LEFT([1]Sheet1!N4686,4))+543,VALUE(MID([1]Sheet1!N4686,6,2)),VALUE(MID([1]Sheet1!N4686,9,2))))</f>
        <v>244446</v>
      </c>
    </row>
    <row r="4687" spans="1:8">
      <c r="A4687" t="str">
        <f>IF([1]Sheet1!B4687="","",[1]Sheet1!B4687)</f>
        <v>คุณประวิทย์  ศิลา</v>
      </c>
      <c r="B4687" t="str">
        <f>""</f>
        <v/>
      </c>
      <c r="C4687" t="str">
        <f>""</f>
        <v/>
      </c>
      <c r="D4687" t="str">
        <f>IF([1]Sheet1!E4687&lt;&gt;"",[1]Sheet1!E4687,IF([1]Sheet1!C4687&lt;&gt;"",[1]Sheet1!C4687,[1]Sheet1!D4687))</f>
        <v>Walkin</v>
      </c>
      <c r="E4687" t="str">
        <f>IF([1]Sheet1!I4687="","",[1]Sheet1!I4687)</f>
        <v>Elysium RedDragon</v>
      </c>
      <c r="F4687" t="str">
        <f>IF([1]Sheet1!J4687="ใหม่","ลีดใหม่",IF(ISNUMBER(SEARCH("รับสาย",[1]Sheet1!J4687)),"รับสายแล้ว",[1]Sheet1!J4687))</f>
        <v>เข้าชมแล้ว</v>
      </c>
      <c r="G4687" t="str">
        <f>IF([1]Sheet1!L4687="","",[1]Sheet1!L4687)</f>
        <v>คุณแตม</v>
      </c>
      <c r="H4687" s="2">
        <f>IF([1]Sheet1!N4687="","",DATE(VALUE(LEFT([1]Sheet1!N4687,4))+543,VALUE(MID([1]Sheet1!N4687,6,2)),VALUE(MID([1]Sheet1!N4687,9,2))))</f>
        <v>244446</v>
      </c>
    </row>
    <row r="4688" spans="1:8">
      <c r="A4688" t="str">
        <f>IF([1]Sheet1!B4688="","",[1]Sheet1!B4688)</f>
        <v>Plengsak</v>
      </c>
      <c r="B4688" t="str">
        <f>""</f>
        <v/>
      </c>
      <c r="C4688" t="str">
        <f>""</f>
        <v/>
      </c>
      <c r="D4688" t="str">
        <f>IF([1]Sheet1!E4688&lt;&gt;"",[1]Sheet1!E4688,IF([1]Sheet1!C4688&lt;&gt;"",[1]Sheet1!C4688,[1]Sheet1!D4688))</f>
        <v>Form (FB) Elysium (BY HABIT) #JAN'26</v>
      </c>
      <c r="E4688" t="str">
        <f>IF([1]Sheet1!I4688="","",[1]Sheet1!I4688)</f>
        <v>Elysium RedDragon</v>
      </c>
      <c r="F4688" t="str">
        <f>IF([1]Sheet1!J4688="ใหม่","ลีดใหม่",IF(ISNUMBER(SEARCH("รับสาย",[1]Sheet1!J4688)),"รับสายแล้ว",[1]Sheet1!J4688))</f>
        <v>ส่งคูปอง</v>
      </c>
      <c r="G4688" t="str">
        <f>IF([1]Sheet1!L4688="","",[1]Sheet1!L4688)</f>
        <v>คุณปารณีย์  กุลสุริยไพศาล</v>
      </c>
      <c r="H4688" s="2">
        <f>IF([1]Sheet1!N4688="","",DATE(VALUE(LEFT([1]Sheet1!N4688,4))+543,VALUE(MID([1]Sheet1!N4688,6,2)),VALUE(MID([1]Sheet1!N4688,9,2))))</f>
        <v>244446</v>
      </c>
    </row>
    <row r="4689" spans="1:8">
      <c r="A4689" t="str">
        <f>IF([1]Sheet1!B4689="","",[1]Sheet1!B4689)</f>
        <v>วรัญญ์รัตน์ ทองนาโพธิ์</v>
      </c>
      <c r="B4689" t="str">
        <f>""</f>
        <v/>
      </c>
      <c r="C4689" t="str">
        <f>""</f>
        <v/>
      </c>
      <c r="D4689" t="str">
        <f>IF([1]Sheet1!E4689&lt;&gt;"",[1]Sheet1!E4689,IF([1]Sheet1!C4689&lt;&gt;"",[1]Sheet1!C4689,[1]Sheet1!D4689))</f>
        <v>wela FEB26 (1.39)</v>
      </c>
      <c r="E4689" t="str">
        <f>IF([1]Sheet1!I4689="","",[1]Sheet1!I4689)</f>
        <v>Elysium Pipeline</v>
      </c>
      <c r="F4689" t="str">
        <f>IF([1]Sheet1!J4689="ใหม่","ลีดใหม่",IF(ISNUMBER(SEARCH("รับสาย",[1]Sheet1!J4689)),"รับสายแล้ว",[1]Sheet1!J4689))</f>
        <v>โทรติดต่อ</v>
      </c>
      <c r="G4689" t="str">
        <f>IF([1]Sheet1!L4689="","",[1]Sheet1!L4689)</f>
        <v>คุณแตม</v>
      </c>
      <c r="H4689" s="2">
        <f>IF([1]Sheet1!N4689="","",DATE(VALUE(LEFT([1]Sheet1!N4689,4))+543,VALUE(MID([1]Sheet1!N4689,6,2)),VALUE(MID([1]Sheet1!N4689,9,2))))</f>
        <v>244446</v>
      </c>
    </row>
    <row r="4690" spans="1:8">
      <c r="A4690" t="str">
        <f>IF([1]Sheet1!B4690="","",[1]Sheet1!B4690)</f>
        <v>Panya Korn</v>
      </c>
      <c r="B4690" t="str">
        <f>""</f>
        <v/>
      </c>
      <c r="C4690" t="str">
        <f>""</f>
        <v/>
      </c>
      <c r="D4690" t="str">
        <f>IF([1]Sheet1!E4690&lt;&gt;"",[1]Sheet1!E4690,IF([1]Sheet1!C4690&lt;&gt;"",[1]Sheet1!C4690,[1]Sheet1!D4690))</f>
        <v>Form (FB) Elysium (BY HABIT) #JAN'26</v>
      </c>
      <c r="E4690" t="str">
        <f>IF([1]Sheet1!I4690="","",[1]Sheet1!I4690)</f>
        <v>Elysium Pipeline</v>
      </c>
      <c r="F4690" t="str">
        <f>IF([1]Sheet1!J4690="ใหม่","ลีดใหม่",IF(ISNUMBER(SEARCH("รับสาย",[1]Sheet1!J4690)),"รับสายแล้ว",[1]Sheet1!J4690))</f>
        <v>ส่งคูปอง</v>
      </c>
      <c r="G4690" t="str">
        <f>IF([1]Sheet1!L4690="","",[1]Sheet1!L4690)</f>
        <v>ณัณณิณ โหตระกิตย์ (นินจา)</v>
      </c>
      <c r="H4690" s="2">
        <f>IF([1]Sheet1!N4690="","",DATE(VALUE(LEFT([1]Sheet1!N4690,4))+543,VALUE(MID([1]Sheet1!N4690,6,2)),VALUE(MID([1]Sheet1!N4690,9,2))))</f>
        <v>244446</v>
      </c>
    </row>
    <row r="4691" spans="1:8">
      <c r="A4691" t="str">
        <f>IF([1]Sheet1!B4691="","",[1]Sheet1!B4691)</f>
        <v>Teerayut Tokeaw</v>
      </c>
      <c r="B4691" t="str">
        <f>""</f>
        <v/>
      </c>
      <c r="C4691" t="str">
        <f>""</f>
        <v/>
      </c>
      <c r="D4691" t="str">
        <f>IF([1]Sheet1!E4691&lt;&gt;"",[1]Sheet1!E4691,IF([1]Sheet1!C4691&lt;&gt;"",[1]Sheet1!C4691,[1]Sheet1!D4691))</f>
        <v>LEAD Wela condo FEB’26 BY HABIT</v>
      </c>
      <c r="E4691" t="str">
        <f>IF([1]Sheet1!I4691="","",[1]Sheet1!I4691)</f>
        <v>Wela Pipeline</v>
      </c>
      <c r="F4691" t="str">
        <f>IF([1]Sheet1!J4691="ใหม่","ลีดใหม่",IF(ISNUMBER(SEARCH("รับสาย",[1]Sheet1!J4691)),"รับสายแล้ว",[1]Sheet1!J4691))</f>
        <v>ส่งคูปอง</v>
      </c>
      <c r="G4691" t="str">
        <f>IF([1]Sheet1!L4691="","",[1]Sheet1!L4691)</f>
        <v>ณัณณิณ โหตระกิตย์ (นินจา)</v>
      </c>
      <c r="H4691" s="2">
        <f>IF([1]Sheet1!N4691="","",DATE(VALUE(LEFT([1]Sheet1!N4691,4))+543,VALUE(MID([1]Sheet1!N4691,6,2)),VALUE(MID([1]Sheet1!N4691,9,2))))</f>
        <v>244446</v>
      </c>
    </row>
    <row r="4692" spans="1:8">
      <c r="A4692" t="str">
        <f>IF([1]Sheet1!B4692="","",[1]Sheet1!B4692)</f>
        <v>จิราภรณ์ สิงห์เอี่ยม</v>
      </c>
      <c r="B4692" t="str">
        <f>""</f>
        <v/>
      </c>
      <c r="C4692" t="str">
        <f>""</f>
        <v/>
      </c>
      <c r="D4692" t="str">
        <f>IF([1]Sheet1!E4692&lt;&gt;"",[1]Sheet1!E4692,IF([1]Sheet1!C4692&lt;&gt;"",[1]Sheet1!C4692,[1]Sheet1!D4692))</f>
        <v>LEAD ASAKAN MAY'25 BY HABIT</v>
      </c>
      <c r="E4692" t="str">
        <f>IF([1]Sheet1!I4692="","",[1]Sheet1!I4692)</f>
        <v>Elysium Pipeline</v>
      </c>
      <c r="F4692" t="str">
        <f>IF([1]Sheet1!J4692="ใหม่","ลีดใหม่",IF(ISNUMBER(SEARCH("รับสาย",[1]Sheet1!J4692)),"รับสายแล้ว",[1]Sheet1!J4692))</f>
        <v>ลีดใหม่</v>
      </c>
      <c r="G4692" t="str">
        <f>IF([1]Sheet1!L4692="","",[1]Sheet1!L4692)</f>
        <v>ติ๊ก</v>
      </c>
      <c r="H4692" s="2">
        <f>IF([1]Sheet1!N4692="","",DATE(VALUE(LEFT([1]Sheet1!N4692,4))+543,VALUE(MID([1]Sheet1!N4692,6,2)),VALUE(MID([1]Sheet1!N4692,9,2))))</f>
        <v>244193</v>
      </c>
    </row>
    <row r="4693" spans="1:8">
      <c r="A4693" t="str">
        <f>IF([1]Sheet1!B4693="","",[1]Sheet1!B4693)</f>
        <v>Rungnapa Onpungrat</v>
      </c>
      <c r="B4693" t="str">
        <f>""</f>
        <v/>
      </c>
      <c r="C4693" t="str">
        <f>""</f>
        <v/>
      </c>
      <c r="D4693" t="str">
        <f>IF([1]Sheet1!E4693&lt;&gt;"",[1]Sheet1!E4693,IF([1]Sheet1!C4693&lt;&gt;"",[1]Sheet1!C4693,[1]Sheet1!D4693))</f>
        <v>Form (FB) Elysium (BY HABIT) #JAN'26</v>
      </c>
      <c r="E4693" t="str">
        <f>IF([1]Sheet1!I4693="","",[1]Sheet1!I4693)</f>
        <v>Elysium RedDragon</v>
      </c>
      <c r="F4693" t="str">
        <f>IF([1]Sheet1!J4693="ใหม่","ลีดใหม่",IF(ISNUMBER(SEARCH("รับสาย",[1]Sheet1!J4693)),"รับสายแล้ว",[1]Sheet1!J4693))</f>
        <v>โทรติดต่อ</v>
      </c>
      <c r="G4693" t="str">
        <f>IF([1]Sheet1!L4693="","",[1]Sheet1!L4693)</f>
        <v>คุณแตม</v>
      </c>
      <c r="H4693" s="2">
        <f>IF([1]Sheet1!N4693="","",DATE(VALUE(LEFT([1]Sheet1!N4693,4))+543,VALUE(MID([1]Sheet1!N4693,6,2)),VALUE(MID([1]Sheet1!N4693,9,2))))</f>
        <v>244446</v>
      </c>
    </row>
    <row r="4694" spans="1:8">
      <c r="A4694" t="str">
        <f>IF([1]Sheet1!B4694="","",[1]Sheet1!B4694)</f>
        <v>Mui Sj</v>
      </c>
      <c r="B4694" t="str">
        <f>""</f>
        <v/>
      </c>
      <c r="C4694" t="str">
        <f>""</f>
        <v/>
      </c>
      <c r="D4694" t="str">
        <f>IF([1]Sheet1!E4694&lt;&gt;"",[1]Sheet1!E4694,IF([1]Sheet1!C4694&lt;&gt;"",[1]Sheet1!C4694,[1]Sheet1!D4694))</f>
        <v>Form (FB) Elysium (BY HABIT) #JAN'26</v>
      </c>
      <c r="E4694" t="str">
        <f>IF([1]Sheet1!I4694="","",[1]Sheet1!I4694)</f>
        <v>Elysium Pipeline</v>
      </c>
      <c r="F4694" t="str">
        <f>IF([1]Sheet1!J4694="ใหม่","ลีดใหม่",IF(ISNUMBER(SEARCH("รับสาย",[1]Sheet1!J4694)),"รับสายแล้ว",[1]Sheet1!J4694))</f>
        <v>ส่งคูปอง</v>
      </c>
      <c r="G4694" t="str">
        <f>IF([1]Sheet1!L4694="","",[1]Sheet1!L4694)</f>
        <v>ณัณณิณ โหตระกิตย์ (นินจา)</v>
      </c>
      <c r="H4694" s="2">
        <f>IF([1]Sheet1!N4694="","",DATE(VALUE(LEFT([1]Sheet1!N4694,4))+543,VALUE(MID([1]Sheet1!N4694,6,2)),VALUE(MID([1]Sheet1!N4694,9,2))))</f>
        <v>244446</v>
      </c>
    </row>
    <row r="4695" spans="1:8">
      <c r="A4695" t="str">
        <f>IF([1]Sheet1!B4695="","",[1]Sheet1!B4695)</f>
        <v>ดาด้า คลับ</v>
      </c>
      <c r="B4695" t="str">
        <f>""</f>
        <v/>
      </c>
      <c r="C4695" t="str">
        <f>""</f>
        <v/>
      </c>
      <c r="D4695" t="str">
        <f>IF([1]Sheet1!E4695&lt;&gt;"",[1]Sheet1!E4695,IF([1]Sheet1!C4695&lt;&gt;"",[1]Sheet1!C4695,[1]Sheet1!D4695))</f>
        <v>LEAD Wela condo FEB’26 BY HABIT</v>
      </c>
      <c r="E4695" t="str">
        <f>IF([1]Sheet1!I4695="","",[1]Sheet1!I4695)</f>
        <v>Wela Pipeline</v>
      </c>
      <c r="F4695" t="str">
        <f>IF([1]Sheet1!J4695="ใหม่","ลีดใหม่",IF(ISNUMBER(SEARCH("รับสาย",[1]Sheet1!J4695)),"รับสายแล้ว",[1]Sheet1!J4695))</f>
        <v>นัดเข้าชม</v>
      </c>
      <c r="G4695" t="str">
        <f>IF([1]Sheet1!L4695="","",[1]Sheet1!L4695)</f>
        <v>รินรดา</v>
      </c>
      <c r="H4695" s="2">
        <f>IF([1]Sheet1!N4695="","",DATE(VALUE(LEFT([1]Sheet1!N4695,4))+543,VALUE(MID([1]Sheet1!N4695,6,2)),VALUE(MID([1]Sheet1!N4695,9,2))))</f>
        <v>244446</v>
      </c>
    </row>
    <row r="4696" spans="1:8">
      <c r="A4696" t="str">
        <f>IF([1]Sheet1!B4696="","",[1]Sheet1!B4696)</f>
        <v>Pavinnut U</v>
      </c>
      <c r="B4696" t="str">
        <f>""</f>
        <v/>
      </c>
      <c r="C4696" t="str">
        <f>""</f>
        <v/>
      </c>
      <c r="D4696" t="str">
        <f>IF([1]Sheet1!E4696&lt;&gt;"",[1]Sheet1!E4696,IF([1]Sheet1!C4696&lt;&gt;"",[1]Sheet1!C4696,[1]Sheet1!D4696))</f>
        <v>Form (FB) Elysium (BY HABIT) #JAN'26</v>
      </c>
      <c r="E4696" t="str">
        <f>IF([1]Sheet1!I4696="","",[1]Sheet1!I4696)</f>
        <v>Elysium Pipeline</v>
      </c>
      <c r="F4696" t="str">
        <f>IF([1]Sheet1!J4696="ใหม่","ลีดใหม่",IF(ISNUMBER(SEARCH("รับสาย",[1]Sheet1!J4696)),"รับสายแล้ว",[1]Sheet1!J4696))</f>
        <v>ส่งคูปอง</v>
      </c>
      <c r="G4696" t="str">
        <f>IF([1]Sheet1!L4696="","",[1]Sheet1!L4696)</f>
        <v>ณัณณิณ โหตระกิตย์ (นินจา)</v>
      </c>
      <c r="H4696" s="2">
        <f>IF([1]Sheet1!N4696="","",DATE(VALUE(LEFT([1]Sheet1!N4696,4))+543,VALUE(MID([1]Sheet1!N4696,6,2)),VALUE(MID([1]Sheet1!N4696,9,2))))</f>
        <v>244446</v>
      </c>
    </row>
    <row r="4697" spans="1:8">
      <c r="A4697" t="str">
        <f>IF([1]Sheet1!B4697="","",[1]Sheet1!B4697)</f>
        <v>ภัทรลดา เชื้อบ้านเกาะ</v>
      </c>
      <c r="B4697" t="str">
        <f>""</f>
        <v/>
      </c>
      <c r="C4697" t="str">
        <f>""</f>
        <v/>
      </c>
      <c r="D4697" t="str">
        <f>IF([1]Sheet1!E4697&lt;&gt;"",[1]Sheet1!E4697,IF([1]Sheet1!C4697&lt;&gt;"",[1]Sheet1!C4697,[1]Sheet1!D4697))</f>
        <v>LEAD Wela condo FEB’26 BY HABIT</v>
      </c>
      <c r="E4697" t="str">
        <f>IF([1]Sheet1!I4697="","",[1]Sheet1!I4697)</f>
        <v>Wela Pipeline</v>
      </c>
      <c r="F4697" t="str">
        <f>IF([1]Sheet1!J4697="ใหม่","ลีดใหม่",IF(ISNUMBER(SEARCH("รับสาย",[1]Sheet1!J4697)),"รับสายแล้ว",[1]Sheet1!J4697))</f>
        <v>ส่งคูปอง</v>
      </c>
      <c r="G4697" t="str">
        <f>IF([1]Sheet1!L4697="","",[1]Sheet1!L4697)</f>
        <v>ณัณณิณ โหตระกิตย์ (นินจา)</v>
      </c>
      <c r="H4697" s="2">
        <f>IF([1]Sheet1!N4697="","",DATE(VALUE(LEFT([1]Sheet1!N4697,4))+543,VALUE(MID([1]Sheet1!N4697,6,2)),VALUE(MID([1]Sheet1!N4697,9,2))))</f>
        <v>244446</v>
      </c>
    </row>
    <row r="4698" spans="1:8">
      <c r="A4698" t="str">
        <f>IF([1]Sheet1!B4698="","",[1]Sheet1!B4698)</f>
        <v>Songpon Manprasong</v>
      </c>
      <c r="B4698" t="str">
        <f>""</f>
        <v/>
      </c>
      <c r="C4698" t="str">
        <f>""</f>
        <v/>
      </c>
      <c r="D4698" t="str">
        <f>IF([1]Sheet1!E4698&lt;&gt;"",[1]Sheet1!E4698,IF([1]Sheet1!C4698&lt;&gt;"",[1]Sheet1!C4698,[1]Sheet1!D4698))</f>
        <v>LEAD Wela condo FEB’26 BY HABIT</v>
      </c>
      <c r="E4698" t="str">
        <f>IF([1]Sheet1!I4698="","",[1]Sheet1!I4698)</f>
        <v>Wela Pipeline</v>
      </c>
      <c r="F4698" t="str">
        <f>IF([1]Sheet1!J4698="ใหม่","ลีดใหม่",IF(ISNUMBER(SEARCH("รับสาย",[1]Sheet1!J4698)),"รับสายแล้ว",[1]Sheet1!J4698))</f>
        <v>รับสายแล้ว</v>
      </c>
      <c r="G4698" t="str">
        <f>IF([1]Sheet1!L4698="","",[1]Sheet1!L4698)</f>
        <v>รินรดา</v>
      </c>
      <c r="H4698" s="2">
        <f>IF([1]Sheet1!N4698="","",DATE(VALUE(LEFT([1]Sheet1!N4698,4))+543,VALUE(MID([1]Sheet1!N4698,6,2)),VALUE(MID([1]Sheet1!N4698,9,2))))</f>
        <v>244446</v>
      </c>
    </row>
    <row r="4699" spans="1:8">
      <c r="A4699" t="str">
        <f>IF([1]Sheet1!B4699="","",[1]Sheet1!B4699)</f>
        <v>Kanyakorn Sangkhachat</v>
      </c>
      <c r="B4699" t="str">
        <f>""</f>
        <v/>
      </c>
      <c r="C4699" t="str">
        <f>""</f>
        <v/>
      </c>
      <c r="D4699" t="str">
        <f>IF([1]Sheet1!E4699&lt;&gt;"",[1]Sheet1!E4699,IF([1]Sheet1!C4699&lt;&gt;"",[1]Sheet1!C4699,[1]Sheet1!D4699))</f>
        <v>wela FEB26 (1.39)</v>
      </c>
      <c r="E4699" t="str">
        <f>IF([1]Sheet1!I4699="","",[1]Sheet1!I4699)</f>
        <v>Elysium Pipeline</v>
      </c>
      <c r="F4699" t="str">
        <f>IF([1]Sheet1!J4699="ใหม่","ลีดใหม่",IF(ISNUMBER(SEARCH("รับสาย",[1]Sheet1!J4699)),"รับสายแล้ว",[1]Sheet1!J4699))</f>
        <v>รับสายแล้ว</v>
      </c>
      <c r="G4699" t="str">
        <f>IF([1]Sheet1!L4699="","",[1]Sheet1!L4699)</f>
        <v>คุณแตม</v>
      </c>
      <c r="H4699" s="2">
        <f>IF([1]Sheet1!N4699="","",DATE(VALUE(LEFT([1]Sheet1!N4699,4))+543,VALUE(MID([1]Sheet1!N4699,6,2)),VALUE(MID([1]Sheet1!N4699,9,2))))</f>
        <v>244446</v>
      </c>
    </row>
    <row r="4700" spans="1:8">
      <c r="A4700" t="str">
        <f>IF([1]Sheet1!B4700="","",[1]Sheet1!B4700)</f>
        <v>Sansiri Som Chan</v>
      </c>
      <c r="B4700" t="str">
        <f>""</f>
        <v/>
      </c>
      <c r="C4700" t="str">
        <f>""</f>
        <v/>
      </c>
      <c r="D4700" t="str">
        <f>IF([1]Sheet1!E4700&lt;&gt;"",[1]Sheet1!E4700,IF([1]Sheet1!C4700&lt;&gt;"",[1]Sheet1!C4700,[1]Sheet1!D4700))</f>
        <v>Form (FB) Elysium (BY HABIT) #JAN'26</v>
      </c>
      <c r="E4700" t="str">
        <f>IF([1]Sheet1!I4700="","",[1]Sheet1!I4700)</f>
        <v>Elysium Pipeline</v>
      </c>
      <c r="F4700" t="str">
        <f>IF([1]Sheet1!J4700="ใหม่","ลีดใหม่",IF(ISNUMBER(SEARCH("รับสาย",[1]Sheet1!J4700)),"รับสายแล้ว",[1]Sheet1!J4700))</f>
        <v>นัดเข้าชม</v>
      </c>
      <c r="G4700" t="str">
        <f>IF([1]Sheet1!L4700="","",[1]Sheet1!L4700)</f>
        <v>ณัณณิณ โหตระกิตย์ (นินจา)</v>
      </c>
      <c r="H4700" s="2">
        <f>IF([1]Sheet1!N4700="","",DATE(VALUE(LEFT([1]Sheet1!N4700,4))+543,VALUE(MID([1]Sheet1!N4700,6,2)),VALUE(MID([1]Sheet1!N4700,9,2))))</f>
        <v>244446</v>
      </c>
    </row>
    <row r="4701" spans="1:8">
      <c r="A4701" t="str">
        <f>IF([1]Sheet1!B4701="","",[1]Sheet1!B4701)</f>
        <v>Sawitree Chai-Aroon</v>
      </c>
      <c r="B4701" t="str">
        <f>""</f>
        <v/>
      </c>
      <c r="C4701" t="str">
        <f>""</f>
        <v/>
      </c>
      <c r="D4701" t="str">
        <f>IF([1]Sheet1!E4701&lt;&gt;"",[1]Sheet1!E4701,IF([1]Sheet1!C4701&lt;&gt;"",[1]Sheet1!C4701,[1]Sheet1!D4701))</f>
        <v>LEAD Wela condo FEB’26 BY HABIT</v>
      </c>
      <c r="E4701" t="str">
        <f>IF([1]Sheet1!I4701="","",[1]Sheet1!I4701)</f>
        <v>Wela Pipeline</v>
      </c>
      <c r="F4701" t="str">
        <f>IF([1]Sheet1!J4701="ใหม่","ลีดใหม่",IF(ISNUMBER(SEARCH("รับสาย",[1]Sheet1!J4701)),"รับสายแล้ว",[1]Sheet1!J4701))</f>
        <v>ส่งคูปอง</v>
      </c>
      <c r="G4701" t="str">
        <f>IF([1]Sheet1!L4701="","",[1]Sheet1!L4701)</f>
        <v>ณัณณิณ โหตระกิตย์ (นินจา)</v>
      </c>
      <c r="H4701" s="2">
        <f>IF([1]Sheet1!N4701="","",DATE(VALUE(LEFT([1]Sheet1!N4701,4))+543,VALUE(MID([1]Sheet1!N4701,6,2)),VALUE(MID([1]Sheet1!N4701,9,2))))</f>
        <v>244446</v>
      </c>
    </row>
    <row r="4702" spans="1:8">
      <c r="A4702" t="str">
        <f>IF([1]Sheet1!B4702="","",[1]Sheet1!B4702)</f>
        <v>Watcharin Phaosathianphan</v>
      </c>
      <c r="B4702" t="str">
        <f>""</f>
        <v/>
      </c>
      <c r="C4702" t="str">
        <f>""</f>
        <v/>
      </c>
      <c r="D4702" t="str">
        <f>IF([1]Sheet1!E4702&lt;&gt;"",[1]Sheet1!E4702,IF([1]Sheet1!C4702&lt;&gt;"",[1]Sheet1!C4702,[1]Sheet1!D4702))</f>
        <v>Form (FB) Elysium (BY HABIT) #JAN'26</v>
      </c>
      <c r="E4702" t="str">
        <f>IF([1]Sheet1!I4702="","",[1]Sheet1!I4702)</f>
        <v>Elysium RedDragon</v>
      </c>
      <c r="F4702" t="str">
        <f>IF([1]Sheet1!J4702="ใหม่","ลีดใหม่",IF(ISNUMBER(SEARCH("รับสาย",[1]Sheet1!J4702)),"รับสายแล้ว",[1]Sheet1!J4702))</f>
        <v>โทรติดต่อ</v>
      </c>
      <c r="G4702" t="str">
        <f>IF([1]Sheet1!L4702="","",[1]Sheet1!L4702)</f>
        <v>คุณแตม</v>
      </c>
      <c r="H4702" s="2">
        <f>IF([1]Sheet1!N4702="","",DATE(VALUE(LEFT([1]Sheet1!N4702,4))+543,VALUE(MID([1]Sheet1!N4702,6,2)),VALUE(MID([1]Sheet1!N4702,9,2))))</f>
        <v>244446</v>
      </c>
    </row>
    <row r="4703" spans="1:8">
      <c r="A4703" t="str">
        <f>IF([1]Sheet1!B4703="","",[1]Sheet1!B4703)</f>
        <v>cokkee</v>
      </c>
      <c r="B4703" t="str">
        <f>""</f>
        <v/>
      </c>
      <c r="C4703" t="str">
        <f>""</f>
        <v/>
      </c>
      <c r="D4703" t="str">
        <f>IF([1]Sheet1!E4703&lt;&gt;"",[1]Sheet1!E4703,IF([1]Sheet1!C4703&lt;&gt;"",[1]Sheet1!C4703,[1]Sheet1!D4703))</f>
        <v>LEAD ASAKAN MAY'25 BY HABIT</v>
      </c>
      <c r="E4703" t="str">
        <f>IF([1]Sheet1!I4703="","",[1]Sheet1!I4703)</f>
        <v>Elysium Pipeline</v>
      </c>
      <c r="F4703" t="str">
        <f>IF([1]Sheet1!J4703="ใหม่","ลีดใหม่",IF(ISNUMBER(SEARCH("รับสาย",[1]Sheet1!J4703)),"รับสายแล้ว",[1]Sheet1!J4703))</f>
        <v>โทรติดต่อ</v>
      </c>
      <c r="G4703" t="str">
        <f>IF([1]Sheet1!L4703="","",[1]Sheet1!L4703)</f>
        <v>ณัณณิณ โหตระกิตย์ (นินจา)</v>
      </c>
      <c r="H4703" s="2">
        <f>IF([1]Sheet1!N4703="","",DATE(VALUE(LEFT([1]Sheet1!N4703,4))+543,VALUE(MID([1]Sheet1!N4703,6,2)),VALUE(MID([1]Sheet1!N4703,9,2))))</f>
        <v>244193</v>
      </c>
    </row>
    <row r="4704" spans="1:8">
      <c r="A4704" t="str">
        <f>IF([1]Sheet1!B4704="","",[1]Sheet1!B4704)</f>
        <v>อัลวา</v>
      </c>
      <c r="B4704" t="str">
        <f>""</f>
        <v/>
      </c>
      <c r="C4704" t="str">
        <f>""</f>
        <v/>
      </c>
      <c r="D4704" t="str">
        <f>IF([1]Sheet1!E4704&lt;&gt;"",[1]Sheet1!E4704,IF([1]Sheet1!C4704&lt;&gt;"",[1]Sheet1!C4704,[1]Sheet1!D4704))</f>
        <v>LEAD Wela condo FEB’26 BY HABIT</v>
      </c>
      <c r="E4704" t="str">
        <f>IF([1]Sheet1!I4704="","",[1]Sheet1!I4704)</f>
        <v>Wela Pipeline</v>
      </c>
      <c r="F4704" t="str">
        <f>IF([1]Sheet1!J4704="ใหม่","ลีดใหม่",IF(ISNUMBER(SEARCH("รับสาย",[1]Sheet1!J4704)),"รับสายแล้ว",[1]Sheet1!J4704))</f>
        <v>ลีดใหม่</v>
      </c>
      <c r="G4704" t="str">
        <f>IF([1]Sheet1!L4704="","",[1]Sheet1!L4704)</f>
        <v>ติ๊ก</v>
      </c>
      <c r="H4704" s="2">
        <f>IF([1]Sheet1!N4704="","",DATE(VALUE(LEFT([1]Sheet1!N4704,4))+543,VALUE(MID([1]Sheet1!N4704,6,2)),VALUE(MID([1]Sheet1!N4704,9,2))))</f>
        <v>244446</v>
      </c>
    </row>
    <row r="4705" spans="1:8">
      <c r="A4705" t="str">
        <f>IF([1]Sheet1!B4705="","",[1]Sheet1!B4705)</f>
        <v>Treetipnipa Sarah Phetko</v>
      </c>
      <c r="B4705" t="str">
        <f>""</f>
        <v/>
      </c>
      <c r="C4705" t="str">
        <f>""</f>
        <v/>
      </c>
      <c r="D4705" t="str">
        <f>IF([1]Sheet1!E4705&lt;&gt;"",[1]Sheet1!E4705,IF([1]Sheet1!C4705&lt;&gt;"",[1]Sheet1!C4705,[1]Sheet1!D4705))</f>
        <v>LEAD Wela condo FEB’26 BY HABIT</v>
      </c>
      <c r="E4705" t="str">
        <f>IF([1]Sheet1!I4705="","",[1]Sheet1!I4705)</f>
        <v>Wela Pipeline</v>
      </c>
      <c r="F4705" t="str">
        <f>IF([1]Sheet1!J4705="ใหม่","ลีดใหม่",IF(ISNUMBER(SEARCH("รับสาย",[1]Sheet1!J4705)),"รับสายแล้ว",[1]Sheet1!J4705))</f>
        <v>ลีดใหม่</v>
      </c>
      <c r="G4705" t="str">
        <f>IF([1]Sheet1!L4705="","",[1]Sheet1!L4705)</f>
        <v>รินรดา</v>
      </c>
      <c r="H4705" s="2">
        <f>IF([1]Sheet1!N4705="","",DATE(VALUE(LEFT([1]Sheet1!N4705,4))+543,VALUE(MID([1]Sheet1!N4705,6,2)),VALUE(MID([1]Sheet1!N4705,9,2))))</f>
        <v>244447</v>
      </c>
    </row>
    <row r="4706" spans="1:8">
      <c r="A4706" t="str">
        <f>IF([1]Sheet1!B4706="","",[1]Sheet1!B4706)</f>
        <v>Abudee Saemasae</v>
      </c>
      <c r="B4706" t="str">
        <f>""</f>
        <v/>
      </c>
      <c r="C4706" t="str">
        <f>""</f>
        <v/>
      </c>
      <c r="D4706" t="str">
        <f>IF([1]Sheet1!E4706&lt;&gt;"",[1]Sheet1!E4706,IF([1]Sheet1!C4706&lt;&gt;"",[1]Sheet1!C4706,[1]Sheet1!D4706))</f>
        <v>Form (FB) Elysium (BY HABIT) #JAN'26</v>
      </c>
      <c r="E4706" t="str">
        <f>IF([1]Sheet1!I4706="","",[1]Sheet1!I4706)</f>
        <v>Elysium RedDragon</v>
      </c>
      <c r="F4706" t="str">
        <f>IF([1]Sheet1!J4706="ใหม่","ลีดใหม่",IF(ISNUMBER(SEARCH("รับสาย",[1]Sheet1!J4706)),"รับสายแล้ว",[1]Sheet1!J4706))</f>
        <v>ลีดใหม่</v>
      </c>
      <c r="G4706" t="str">
        <f>IF([1]Sheet1!L4706="","",[1]Sheet1!L4706)</f>
        <v>ติ๊ก</v>
      </c>
      <c r="H4706" s="2">
        <f>IF([1]Sheet1!N4706="","",DATE(VALUE(LEFT([1]Sheet1!N4706,4))+543,VALUE(MID([1]Sheet1!N4706,6,2)),VALUE(MID([1]Sheet1!N4706,9,2))))</f>
        <v>244447</v>
      </c>
    </row>
    <row r="4707" spans="1:8">
      <c r="A4707" t="str">
        <f>IF([1]Sheet1!B4707="","",[1]Sheet1!B4707)</f>
        <v>Nat Kerati</v>
      </c>
      <c r="B4707" t="str">
        <f>""</f>
        <v/>
      </c>
      <c r="C4707" t="str">
        <f>""</f>
        <v/>
      </c>
      <c r="D4707" t="str">
        <f>IF([1]Sheet1!E4707&lt;&gt;"",[1]Sheet1!E4707,IF([1]Sheet1!C4707&lt;&gt;"",[1]Sheet1!C4707,[1]Sheet1!D4707))</f>
        <v>Form (FB) Elysium (BY HABIT) #JAN'26</v>
      </c>
      <c r="E4707" t="str">
        <f>IF([1]Sheet1!I4707="","",[1]Sheet1!I4707)</f>
        <v>Elysium RedDragon</v>
      </c>
      <c r="F4707" t="str">
        <f>IF([1]Sheet1!J4707="ใหม่","ลีดใหม่",IF(ISNUMBER(SEARCH("รับสาย",[1]Sheet1!J4707)),"รับสายแล้ว",[1]Sheet1!J4707))</f>
        <v>ส่งคูปอง</v>
      </c>
      <c r="G4707" t="str">
        <f>IF([1]Sheet1!L4707="","",[1]Sheet1!L4707)</f>
        <v>คุณปารณีย์  กุลสุริยไพศาล</v>
      </c>
      <c r="H4707" s="2">
        <f>IF([1]Sheet1!N4707="","",DATE(VALUE(LEFT([1]Sheet1!N4707,4))+543,VALUE(MID([1]Sheet1!N4707,6,2)),VALUE(MID([1]Sheet1!N4707,9,2))))</f>
        <v>244447</v>
      </c>
    </row>
    <row r="4708" spans="1:8">
      <c r="A4708" t="str">
        <f>IF([1]Sheet1!B4708="","",[1]Sheet1!B4708)</f>
        <v>Suwanee Trakulsiripanich</v>
      </c>
      <c r="B4708" t="str">
        <f>""</f>
        <v/>
      </c>
      <c r="C4708" t="str">
        <f>""</f>
        <v/>
      </c>
      <c r="D4708" t="str">
        <f>IF([1]Sheet1!E4708&lt;&gt;"",[1]Sheet1!E4708,IF([1]Sheet1!C4708&lt;&gt;"",[1]Sheet1!C4708,[1]Sheet1!D4708))</f>
        <v>Form (FB) Elysium (BY HABIT) #JAN'26</v>
      </c>
      <c r="E4708" t="str">
        <f>IF([1]Sheet1!I4708="","",[1]Sheet1!I4708)</f>
        <v>Elysium Pipeline</v>
      </c>
      <c r="F4708" t="str">
        <f>IF([1]Sheet1!J4708="ใหม่","ลีดใหม่",IF(ISNUMBER(SEARCH("รับสาย",[1]Sheet1!J4708)),"รับสายแล้ว",[1]Sheet1!J4708))</f>
        <v>ส่งคูปอง</v>
      </c>
      <c r="G4708" t="str">
        <f>IF([1]Sheet1!L4708="","",[1]Sheet1!L4708)</f>
        <v>ณัณณิณ โหตระกิตย์ (นินจา)</v>
      </c>
      <c r="H4708" s="2">
        <f>IF([1]Sheet1!N4708="","",DATE(VALUE(LEFT([1]Sheet1!N4708,4))+543,VALUE(MID([1]Sheet1!N4708,6,2)),VALUE(MID([1]Sheet1!N4708,9,2))))</f>
        <v>244447</v>
      </c>
    </row>
    <row r="4709" spans="1:8">
      <c r="A4709" t="str">
        <f>IF([1]Sheet1!B4709="","",[1]Sheet1!B4709)</f>
        <v>Chutchawal Boonban</v>
      </c>
      <c r="B4709" t="str">
        <f>""</f>
        <v/>
      </c>
      <c r="C4709" t="str">
        <f>""</f>
        <v/>
      </c>
      <c r="D4709" t="str">
        <f>IF([1]Sheet1!E4709&lt;&gt;"",[1]Sheet1!E4709,IF([1]Sheet1!C4709&lt;&gt;"",[1]Sheet1!C4709,[1]Sheet1!D4709))</f>
        <v>Form (FB) Elysium (BY HABIT) #JAN'26</v>
      </c>
      <c r="E4709" t="str">
        <f>IF([1]Sheet1!I4709="","",[1]Sheet1!I4709)</f>
        <v>Elysium RedDragon</v>
      </c>
      <c r="F4709" t="str">
        <f>IF([1]Sheet1!J4709="ใหม่","ลีดใหม่",IF(ISNUMBER(SEARCH("รับสาย",[1]Sheet1!J4709)),"รับสายแล้ว",[1]Sheet1!J4709))</f>
        <v>โทรติดต่อ</v>
      </c>
      <c r="G4709" t="str">
        <f>IF([1]Sheet1!L4709="","",[1]Sheet1!L4709)</f>
        <v>คุณแตม</v>
      </c>
      <c r="H4709" s="2">
        <f>IF([1]Sheet1!N4709="","",DATE(VALUE(LEFT([1]Sheet1!N4709,4))+543,VALUE(MID([1]Sheet1!N4709,6,2)),VALUE(MID([1]Sheet1!N4709,9,2))))</f>
        <v>244447</v>
      </c>
    </row>
    <row r="4710" spans="1:8">
      <c r="A4710" t="str">
        <f>IF([1]Sheet1!B4710="","",[1]Sheet1!B4710)</f>
        <v>Fluke Papungkorn</v>
      </c>
      <c r="B4710" t="str">
        <f>""</f>
        <v/>
      </c>
      <c r="C4710" t="str">
        <f>""</f>
        <v/>
      </c>
      <c r="D4710" t="str">
        <f>IF([1]Sheet1!E4710&lt;&gt;"",[1]Sheet1!E4710,IF([1]Sheet1!C4710&lt;&gt;"",[1]Sheet1!C4710,[1]Sheet1!D4710))</f>
        <v>Form (FB) Elysium (BY HABIT) #JAN'26</v>
      </c>
      <c r="E4710" t="str">
        <f>IF([1]Sheet1!I4710="","",[1]Sheet1!I4710)</f>
        <v>Elysium Pipeline</v>
      </c>
      <c r="F4710" t="str">
        <f>IF([1]Sheet1!J4710="ใหม่","ลีดใหม่",IF(ISNUMBER(SEARCH("รับสาย",[1]Sheet1!J4710)),"รับสายแล้ว",[1]Sheet1!J4710))</f>
        <v>ส่งคูปอง</v>
      </c>
      <c r="G4710" t="str">
        <f>IF([1]Sheet1!L4710="","",[1]Sheet1!L4710)</f>
        <v>ณัณณิณ โหตระกิตย์ (นินจา)</v>
      </c>
      <c r="H4710" s="2">
        <f>IF([1]Sheet1!N4710="","",DATE(VALUE(LEFT([1]Sheet1!N4710,4))+543,VALUE(MID([1]Sheet1!N4710,6,2)),VALUE(MID([1]Sheet1!N4710,9,2))))</f>
        <v>244447</v>
      </c>
    </row>
    <row r="4711" spans="1:8">
      <c r="A4711" t="str">
        <f>IF([1]Sheet1!B4711="","",[1]Sheet1!B4711)</f>
        <v>Nathaorn Somkid</v>
      </c>
      <c r="B4711" t="str">
        <f>""</f>
        <v/>
      </c>
      <c r="C4711" t="str">
        <f>""</f>
        <v/>
      </c>
      <c r="D4711" t="str">
        <f>IF([1]Sheet1!E4711&lt;&gt;"",[1]Sheet1!E4711,IF([1]Sheet1!C4711&lt;&gt;"",[1]Sheet1!C4711,[1]Sheet1!D4711))</f>
        <v>Form (FB) Elysium (BY HABIT) #JAN'26</v>
      </c>
      <c r="E4711" t="str">
        <f>IF([1]Sheet1!I4711="","",[1]Sheet1!I4711)</f>
        <v>Elysium Pipeline</v>
      </c>
      <c r="F4711" t="str">
        <f>IF([1]Sheet1!J4711="ใหม่","ลีดใหม่",IF(ISNUMBER(SEARCH("รับสาย",[1]Sheet1!J4711)),"รับสายแล้ว",[1]Sheet1!J4711))</f>
        <v>ส่งคูปอง</v>
      </c>
      <c r="G4711" t="str">
        <f>IF([1]Sheet1!L4711="","",[1]Sheet1!L4711)</f>
        <v>ณัณณิณ โหตระกิตย์ (นินจา)</v>
      </c>
      <c r="H4711" s="2">
        <f>IF([1]Sheet1!N4711="","",DATE(VALUE(LEFT([1]Sheet1!N4711,4))+543,VALUE(MID([1]Sheet1!N4711,6,2)),VALUE(MID([1]Sheet1!N4711,9,2))))</f>
        <v>244447</v>
      </c>
    </row>
    <row r="4712" spans="1:8">
      <c r="A4712" t="str">
        <f>IF([1]Sheet1!B4712="","",[1]Sheet1!B4712)</f>
        <v>0982625909</v>
      </c>
      <c r="B4712" t="str">
        <f>""</f>
        <v/>
      </c>
      <c r="C4712" t="str">
        <f>""</f>
        <v/>
      </c>
      <c r="D4712" t="str">
        <f>IF([1]Sheet1!E4712&lt;&gt;"",[1]Sheet1!E4712,IF([1]Sheet1!C4712&lt;&gt;"",[1]Sheet1!C4712,[1]Sheet1!D4712))</f>
        <v>LEAD Wela condo FEB’26 BY HABIT</v>
      </c>
      <c r="E4712" t="str">
        <f>IF([1]Sheet1!I4712="","",[1]Sheet1!I4712)</f>
        <v>Wela Pipeline</v>
      </c>
      <c r="F4712" t="str">
        <f>IF([1]Sheet1!J4712="ใหม่","ลีดใหม่",IF(ISNUMBER(SEARCH("รับสาย",[1]Sheet1!J4712)),"รับสายแล้ว",[1]Sheet1!J4712))</f>
        <v>ส่งคูปอง</v>
      </c>
      <c r="G4712" t="str">
        <f>IF([1]Sheet1!L4712="","",[1]Sheet1!L4712)</f>
        <v>ณัณณิณ โหตระกิตย์ (นินจา)</v>
      </c>
      <c r="H4712" s="2">
        <f>IF([1]Sheet1!N4712="","",DATE(VALUE(LEFT([1]Sheet1!N4712,4))+543,VALUE(MID([1]Sheet1!N4712,6,2)),VALUE(MID([1]Sheet1!N4712,9,2))))</f>
        <v>244447</v>
      </c>
    </row>
    <row r="4713" spans="1:8">
      <c r="A4713" t="str">
        <f>IF([1]Sheet1!B4713="","",[1]Sheet1!B4713)</f>
        <v>Koy Metta</v>
      </c>
      <c r="B4713" t="str">
        <f>""</f>
        <v/>
      </c>
      <c r="C4713" t="str">
        <f>""</f>
        <v/>
      </c>
      <c r="D4713" t="str">
        <f>IF([1]Sheet1!E4713&lt;&gt;"",[1]Sheet1!E4713,IF([1]Sheet1!C4713&lt;&gt;"",[1]Sheet1!C4713,[1]Sheet1!D4713))</f>
        <v>LEAD Wela condo FEB’26 BY HABIT</v>
      </c>
      <c r="E4713" t="str">
        <f>IF([1]Sheet1!I4713="","",[1]Sheet1!I4713)</f>
        <v>Wela Pipeline</v>
      </c>
      <c r="F4713" t="str">
        <f>IF([1]Sheet1!J4713="ใหม่","ลีดใหม่",IF(ISNUMBER(SEARCH("รับสาย",[1]Sheet1!J4713)),"รับสายแล้ว",[1]Sheet1!J4713))</f>
        <v>ส่งคูปอง</v>
      </c>
      <c r="G4713" t="str">
        <f>IF([1]Sheet1!L4713="","",[1]Sheet1!L4713)</f>
        <v>ณัณณิณ โหตระกิตย์ (นินจา)</v>
      </c>
      <c r="H4713" s="2">
        <f>IF([1]Sheet1!N4713="","",DATE(VALUE(LEFT([1]Sheet1!N4713,4))+543,VALUE(MID([1]Sheet1!N4713,6,2)),VALUE(MID([1]Sheet1!N4713,9,2))))</f>
        <v>244447</v>
      </c>
    </row>
    <row r="4714" spans="1:8">
      <c r="A4714" t="str">
        <f>IF([1]Sheet1!B4714="","",[1]Sheet1!B4714)</f>
        <v>สนทนา กะทะมะ</v>
      </c>
      <c r="B4714" t="str">
        <f>""</f>
        <v/>
      </c>
      <c r="C4714" t="str">
        <f>""</f>
        <v/>
      </c>
      <c r="D4714" t="str">
        <f>IF([1]Sheet1!E4714&lt;&gt;"",[1]Sheet1!E4714,IF([1]Sheet1!C4714&lt;&gt;"",[1]Sheet1!C4714,[1]Sheet1!D4714))</f>
        <v>LEAD Wela condo JULY’25 BY HABIT</v>
      </c>
      <c r="E4714" t="str">
        <f>IF([1]Sheet1!I4714="","",[1]Sheet1!I4714)</f>
        <v>Celine Pipeline</v>
      </c>
      <c r="F4714" t="str">
        <f>IF([1]Sheet1!J4714="ใหม่","ลีดใหม่",IF(ISNUMBER(SEARCH("รับสาย",[1]Sheet1!J4714)),"รับสายแล้ว",[1]Sheet1!J4714))</f>
        <v>โทรติดต่อ</v>
      </c>
      <c r="G4714" t="str">
        <f>IF([1]Sheet1!L4714="","",[1]Sheet1!L4714)</f>
        <v>Fern</v>
      </c>
      <c r="H4714" s="2">
        <f>IF([1]Sheet1!N4714="","",DATE(VALUE(LEFT([1]Sheet1!N4714,4))+543,VALUE(MID([1]Sheet1!N4714,6,2)),VALUE(MID([1]Sheet1!N4714,9,2))))</f>
        <v>244193</v>
      </c>
    </row>
    <row r="4715" spans="1:8">
      <c r="A4715" t="str">
        <f>IF([1]Sheet1!B4715="","",[1]Sheet1!B4715)</f>
        <v>เพชรดารินทร์ นักพยากรณ์ แอร์</v>
      </c>
      <c r="B4715" t="str">
        <f>""</f>
        <v/>
      </c>
      <c r="C4715" t="str">
        <f>""</f>
        <v/>
      </c>
      <c r="D4715" t="str">
        <f>IF([1]Sheet1!E4715&lt;&gt;"",[1]Sheet1!E4715,IF([1]Sheet1!C4715&lt;&gt;"",[1]Sheet1!C4715,[1]Sheet1!D4715))</f>
        <v>wela FEB26 (1.39)</v>
      </c>
      <c r="E4715" t="str">
        <f>IF([1]Sheet1!I4715="","",[1]Sheet1!I4715)</f>
        <v>Elysium Pipeline</v>
      </c>
      <c r="F4715" t="str">
        <f>IF([1]Sheet1!J4715="ใหม่","ลีดใหม่",IF(ISNUMBER(SEARCH("รับสาย",[1]Sheet1!J4715)),"รับสายแล้ว",[1]Sheet1!J4715))</f>
        <v>รับสายแล้ว</v>
      </c>
      <c r="G4715" t="str">
        <f>IF([1]Sheet1!L4715="","",[1]Sheet1!L4715)</f>
        <v>คุณแตม</v>
      </c>
      <c r="H4715" s="2">
        <f>IF([1]Sheet1!N4715="","",DATE(VALUE(LEFT([1]Sheet1!N4715,4))+543,VALUE(MID([1]Sheet1!N4715,6,2)),VALUE(MID([1]Sheet1!N4715,9,2))))</f>
        <v>244447</v>
      </c>
    </row>
    <row r="4716" spans="1:8">
      <c r="A4716" t="str">
        <f>IF([1]Sheet1!B4716="","",[1]Sheet1!B4716)</f>
        <v>เอกภาพ</v>
      </c>
      <c r="B4716" t="str">
        <f>""</f>
        <v/>
      </c>
      <c r="C4716" t="str">
        <f>""</f>
        <v/>
      </c>
      <c r="D4716" t="str">
        <f>IF([1]Sheet1!E4716&lt;&gt;"",[1]Sheet1!E4716,IF([1]Sheet1!C4716&lt;&gt;"",[1]Sheet1!C4716,[1]Sheet1!D4716))</f>
        <v>R-Chat</v>
      </c>
      <c r="E4716" t="str">
        <f>IF([1]Sheet1!I4716="","",[1]Sheet1!I4716)</f>
        <v>Elysium Pipeline</v>
      </c>
      <c r="F4716" t="str">
        <f>IF([1]Sheet1!J4716="ใหม่","ลีดใหม่",IF(ISNUMBER(SEARCH("รับสาย",[1]Sheet1!J4716)),"รับสายแล้ว",[1]Sheet1!J4716))</f>
        <v>เข้าชมแล้ว</v>
      </c>
      <c r="G4716" t="str">
        <f>IF([1]Sheet1!L4716="","",[1]Sheet1!L4716)</f>
        <v>คุณแตม</v>
      </c>
      <c r="H4716" s="2">
        <f>IF([1]Sheet1!N4716="","",DATE(VALUE(LEFT([1]Sheet1!N4716,4))+543,VALUE(MID([1]Sheet1!N4716,6,2)),VALUE(MID([1]Sheet1!N4716,9,2))))</f>
        <v>244447</v>
      </c>
    </row>
    <row r="4717" spans="1:8">
      <c r="A4717" t="str">
        <f>IF([1]Sheet1!B4717="","",[1]Sheet1!B4717)</f>
        <v>คุณวิ</v>
      </c>
      <c r="B4717" t="str">
        <f>""</f>
        <v/>
      </c>
      <c r="C4717" t="str">
        <f>""</f>
        <v/>
      </c>
      <c r="D4717" t="str">
        <f>IF([1]Sheet1!E4717&lt;&gt;"",[1]Sheet1!E4717,IF([1]Sheet1!C4717&lt;&gt;"",[1]Sheet1!C4717,[1]Sheet1!D4717))</f>
        <v>Form (FB) Elysium (BY HABIT) #JAN'26</v>
      </c>
      <c r="E4717" t="str">
        <f>IF([1]Sheet1!I4717="","",[1]Sheet1!I4717)</f>
        <v>Elysium Pipeline</v>
      </c>
      <c r="F4717" t="str">
        <f>IF([1]Sheet1!J4717="ใหม่","ลีดใหม่",IF(ISNUMBER(SEARCH("รับสาย",[1]Sheet1!J4717)),"รับสายแล้ว",[1]Sheet1!J4717))</f>
        <v>ส่งคูปอง</v>
      </c>
      <c r="G4717" t="str">
        <f>IF([1]Sheet1!L4717="","",[1]Sheet1!L4717)</f>
        <v>ณัณณิณ โหตระกิตย์ (นินจา)</v>
      </c>
      <c r="H4717" s="2">
        <f>IF([1]Sheet1!N4717="","",DATE(VALUE(LEFT([1]Sheet1!N4717,4))+543,VALUE(MID([1]Sheet1!N4717,6,2)),VALUE(MID([1]Sheet1!N4717,9,2))))</f>
        <v>244447</v>
      </c>
    </row>
    <row r="4718" spans="1:8">
      <c r="A4718" t="str">
        <f>IF([1]Sheet1!B4718="","",[1]Sheet1!B4718)</f>
        <v>Patitan Putnok</v>
      </c>
      <c r="B4718" t="str">
        <f>""</f>
        <v/>
      </c>
      <c r="C4718" t="str">
        <f>""</f>
        <v/>
      </c>
      <c r="D4718" t="str">
        <f>IF([1]Sheet1!E4718&lt;&gt;"",[1]Sheet1!E4718,IF([1]Sheet1!C4718&lt;&gt;"",[1]Sheet1!C4718,[1]Sheet1!D4718))</f>
        <v>wela FEB26 (1.39)</v>
      </c>
      <c r="E4718" t="str">
        <f>IF([1]Sheet1!I4718="","",[1]Sheet1!I4718)</f>
        <v>Elysium Pipeline</v>
      </c>
      <c r="F4718" t="str">
        <f>IF([1]Sheet1!J4718="ใหม่","ลีดใหม่",IF(ISNUMBER(SEARCH("รับสาย",[1]Sheet1!J4718)),"รับสายแล้ว",[1]Sheet1!J4718))</f>
        <v>รับสายแล้ว</v>
      </c>
      <c r="G4718" t="str">
        <f>IF([1]Sheet1!L4718="","",[1]Sheet1!L4718)</f>
        <v>คุณแตม</v>
      </c>
      <c r="H4718" s="2">
        <f>IF([1]Sheet1!N4718="","",DATE(VALUE(LEFT([1]Sheet1!N4718,4))+543,VALUE(MID([1]Sheet1!N4718,6,2)),VALUE(MID([1]Sheet1!N4718,9,2))))</f>
        <v>244447</v>
      </c>
    </row>
    <row r="4719" spans="1:8">
      <c r="A4719" t="str">
        <f>IF([1]Sheet1!B4719="","",[1]Sheet1!B4719)</f>
        <v>สมชาย แซ่ตั้ง</v>
      </c>
      <c r="B4719" t="str">
        <f>""</f>
        <v/>
      </c>
      <c r="C4719" t="str">
        <f>""</f>
        <v/>
      </c>
      <c r="D4719" t="str">
        <f>IF([1]Sheet1!E4719&lt;&gt;"",[1]Sheet1!E4719,IF([1]Sheet1!C4719&lt;&gt;"",[1]Sheet1!C4719,[1]Sheet1!D4719))</f>
        <v>wela FEB26 (1.39)</v>
      </c>
      <c r="E4719" t="str">
        <f>IF([1]Sheet1!I4719="","",[1]Sheet1!I4719)</f>
        <v>Wela Pipeline</v>
      </c>
      <c r="F4719" t="str">
        <f>IF([1]Sheet1!J4719="ใหม่","ลีดใหม่",IF(ISNUMBER(SEARCH("รับสาย",[1]Sheet1!J4719)),"รับสายแล้ว",[1]Sheet1!J4719))</f>
        <v>ส่งคูปอง</v>
      </c>
      <c r="G4719" t="str">
        <f>IF([1]Sheet1!L4719="","",[1]Sheet1!L4719)</f>
        <v>ณัณณิณ โหตระกิตย์ (นินจา)</v>
      </c>
      <c r="H4719" s="2">
        <f>IF([1]Sheet1!N4719="","",DATE(VALUE(LEFT([1]Sheet1!N4719,4))+543,VALUE(MID([1]Sheet1!N4719,6,2)),VALUE(MID([1]Sheet1!N4719,9,2))))</f>
        <v>244447</v>
      </c>
    </row>
    <row r="4720" spans="1:8">
      <c r="A4720" t="str">
        <f>IF([1]Sheet1!B4720="","",[1]Sheet1!B4720)</f>
        <v>Wate Chang</v>
      </c>
      <c r="B4720" t="str">
        <f>""</f>
        <v/>
      </c>
      <c r="C4720" t="str">
        <f>""</f>
        <v/>
      </c>
      <c r="D4720" t="str">
        <f>IF([1]Sheet1!E4720&lt;&gt;"",[1]Sheet1!E4720,IF([1]Sheet1!C4720&lt;&gt;"",[1]Sheet1!C4720,[1]Sheet1!D4720))</f>
        <v>Form (FB) Elysium (BY HABIT) #JAN'26</v>
      </c>
      <c r="E4720" t="str">
        <f>IF([1]Sheet1!I4720="","",[1]Sheet1!I4720)</f>
        <v>Elysium RedDragon</v>
      </c>
      <c r="F4720" t="str">
        <f>IF([1]Sheet1!J4720="ใหม่","ลีดใหม่",IF(ISNUMBER(SEARCH("รับสาย",[1]Sheet1!J4720)),"รับสายแล้ว",[1]Sheet1!J4720))</f>
        <v>รับสายแล้ว</v>
      </c>
      <c r="G4720" t="str">
        <f>IF([1]Sheet1!L4720="","",[1]Sheet1!L4720)</f>
        <v>คุณแตม</v>
      </c>
      <c r="H4720" s="2">
        <f>IF([1]Sheet1!N4720="","",DATE(VALUE(LEFT([1]Sheet1!N4720,4))+543,VALUE(MID([1]Sheet1!N4720,6,2)),VALUE(MID([1]Sheet1!N4720,9,2))))</f>
        <v>244447</v>
      </c>
    </row>
    <row r="4721" spans="1:8">
      <c r="A4721" t="str">
        <f>IF([1]Sheet1!B4721="","",[1]Sheet1!B4721)</f>
        <v>Rattana Santiaphirak</v>
      </c>
      <c r="B4721" t="str">
        <f>""</f>
        <v/>
      </c>
      <c r="C4721" t="str">
        <f>""</f>
        <v/>
      </c>
      <c r="D4721" t="str">
        <f>IF([1]Sheet1!E4721&lt;&gt;"",[1]Sheet1!E4721,IF([1]Sheet1!C4721&lt;&gt;"",[1]Sheet1!C4721,[1]Sheet1!D4721))</f>
        <v>Form (FB) Elysium (BY HABIT) #JAN'26</v>
      </c>
      <c r="E4721" t="str">
        <f>IF([1]Sheet1!I4721="","",[1]Sheet1!I4721)</f>
        <v>Elysium RedDragon</v>
      </c>
      <c r="F4721" t="str">
        <f>IF([1]Sheet1!J4721="ใหม่","ลีดใหม่",IF(ISNUMBER(SEARCH("รับสาย",[1]Sheet1!J4721)),"รับสายแล้ว",[1]Sheet1!J4721))</f>
        <v>ลีดใหม่</v>
      </c>
      <c r="G4721" t="str">
        <f>IF([1]Sheet1!L4721="","",[1]Sheet1!L4721)</f>
        <v>คุณปารณีย์  กุลสุริยไพศาล</v>
      </c>
      <c r="H4721" s="2">
        <f>IF([1]Sheet1!N4721="","",DATE(VALUE(LEFT([1]Sheet1!N4721,4))+543,VALUE(MID([1]Sheet1!N4721,6,2)),VALUE(MID([1]Sheet1!N4721,9,2))))</f>
        <v>244447</v>
      </c>
    </row>
    <row r="4722" spans="1:8">
      <c r="A4722" t="str">
        <f>IF([1]Sheet1!B4722="","",[1]Sheet1!B4722)</f>
        <v>ธนวินท์ ซิมธวัธชัย</v>
      </c>
      <c r="B4722" t="str">
        <f>""</f>
        <v/>
      </c>
      <c r="C4722" t="str">
        <f>""</f>
        <v/>
      </c>
      <c r="D4722" t="str">
        <f>IF([1]Sheet1!E4722&lt;&gt;"",[1]Sheet1!E4722,IF([1]Sheet1!C4722&lt;&gt;"",[1]Sheet1!C4722,[1]Sheet1!D4722))</f>
        <v>Form (FB) Elysium (BY HABIT) #JAN'26</v>
      </c>
      <c r="E4722" t="str">
        <f>IF([1]Sheet1!I4722="","",[1]Sheet1!I4722)</f>
        <v>Elysium RedDragon</v>
      </c>
      <c r="F4722" t="str">
        <f>IF([1]Sheet1!J4722="ใหม่","ลีดใหม่",IF(ISNUMBER(SEARCH("รับสาย",[1]Sheet1!J4722)),"รับสายแล้ว",[1]Sheet1!J4722))</f>
        <v>ลีดใหม่</v>
      </c>
      <c r="G4722" t="str">
        <f>IF([1]Sheet1!L4722="","",[1]Sheet1!L4722)</f>
        <v>ติ๊ก</v>
      </c>
      <c r="H4722" s="2">
        <f>IF([1]Sheet1!N4722="","",DATE(VALUE(LEFT([1]Sheet1!N4722,4))+543,VALUE(MID([1]Sheet1!N4722,6,2)),VALUE(MID([1]Sheet1!N4722,9,2))))</f>
        <v>244447</v>
      </c>
    </row>
    <row r="4723" spans="1:8">
      <c r="A4723" t="str">
        <f>IF([1]Sheet1!B4723="","",[1]Sheet1!B4723)</f>
        <v>Joy Natthawan</v>
      </c>
      <c r="B4723" t="str">
        <f>""</f>
        <v/>
      </c>
      <c r="C4723" t="str">
        <f>""</f>
        <v/>
      </c>
      <c r="D4723" t="str">
        <f>IF([1]Sheet1!E4723&lt;&gt;"",[1]Sheet1!E4723,IF([1]Sheet1!C4723&lt;&gt;"",[1]Sheet1!C4723,[1]Sheet1!D4723))</f>
        <v>wela FEB26 (1.39)</v>
      </c>
      <c r="E4723" t="str">
        <f>IF([1]Sheet1!I4723="","",[1]Sheet1!I4723)</f>
        <v>Wela Pipeline</v>
      </c>
      <c r="F4723" t="str">
        <f>IF([1]Sheet1!J4723="ใหม่","ลีดใหม่",IF(ISNUMBER(SEARCH("รับสาย",[1]Sheet1!J4723)),"รับสายแล้ว",[1]Sheet1!J4723))</f>
        <v>ลีดใหม่</v>
      </c>
      <c r="G4723" t="str">
        <f>IF([1]Sheet1!L4723="","",[1]Sheet1!L4723)</f>
        <v>สุนิสา เลิศปรีชา</v>
      </c>
      <c r="H4723" s="2">
        <f>IF([1]Sheet1!N4723="","",DATE(VALUE(LEFT([1]Sheet1!N4723,4))+543,VALUE(MID([1]Sheet1!N4723,6,2)),VALUE(MID([1]Sheet1!N4723,9,2))))</f>
        <v>244448</v>
      </c>
    </row>
    <row r="4724" spans="1:8">
      <c r="A4724" t="str">
        <f>IF([1]Sheet1!B4724="","",[1]Sheet1!B4724)</f>
        <v>Waraporn Pa</v>
      </c>
      <c r="B4724" t="str">
        <f>""</f>
        <v/>
      </c>
      <c r="C4724" t="str">
        <f>""</f>
        <v/>
      </c>
      <c r="D4724" t="str">
        <f>IF([1]Sheet1!E4724&lt;&gt;"",[1]Sheet1!E4724,IF([1]Sheet1!C4724&lt;&gt;"",[1]Sheet1!C4724,[1]Sheet1!D4724))</f>
        <v>LEAD Wela condo FEB’26 BY HABIT</v>
      </c>
      <c r="E4724" t="str">
        <f>IF([1]Sheet1!I4724="","",[1]Sheet1!I4724)</f>
        <v>Wela Pipeline</v>
      </c>
      <c r="F4724" t="str">
        <f>IF([1]Sheet1!J4724="ใหม่","ลีดใหม่",IF(ISNUMBER(SEARCH("รับสาย",[1]Sheet1!J4724)),"รับสายแล้ว",[1]Sheet1!J4724))</f>
        <v>ส่งคูปอง</v>
      </c>
      <c r="G4724" t="str">
        <f>IF([1]Sheet1!L4724="","",[1]Sheet1!L4724)</f>
        <v>ณัณณิณ โหตระกิตย์ (นินจา)</v>
      </c>
      <c r="H4724" s="2">
        <f>IF([1]Sheet1!N4724="","",DATE(VALUE(LEFT([1]Sheet1!N4724,4))+543,VALUE(MID([1]Sheet1!N4724,6,2)),VALUE(MID([1]Sheet1!N4724,9,2))))</f>
        <v>244448</v>
      </c>
    </row>
    <row r="4725" spans="1:8">
      <c r="A4725" t="str">
        <f>IF([1]Sheet1!B4725="","",[1]Sheet1!B4725)</f>
        <v>naoto.takano</v>
      </c>
      <c r="B4725" t="str">
        <f>""</f>
        <v/>
      </c>
      <c r="C4725" t="str">
        <f>""</f>
        <v/>
      </c>
      <c r="D4725" t="str">
        <f>IF([1]Sheet1!E4725&lt;&gt;"",[1]Sheet1!E4725,IF([1]Sheet1!C4725&lt;&gt;"",[1]Sheet1!C4725,[1]Sheet1!D4725))</f>
        <v>Celine VVIP JUNE25</v>
      </c>
      <c r="E4725" t="str">
        <f>IF([1]Sheet1!I4725="","",[1]Sheet1!I4725)</f>
        <v>Celine Pipeline</v>
      </c>
      <c r="F4725" t="str">
        <f>IF([1]Sheet1!J4725="ใหม่","ลีดใหม่",IF(ISNUMBER(SEARCH("รับสาย",[1]Sheet1!J4725)),"รับสายแล้ว",[1]Sheet1!J4725))</f>
        <v>ลีดใหม่</v>
      </c>
      <c r="G4725" t="str">
        <f>IF([1]Sheet1!L4725="","",[1]Sheet1!L4725)</f>
        <v>ติ๊ก</v>
      </c>
      <c r="H4725" s="2">
        <f>IF([1]Sheet1!N4725="","",DATE(VALUE(LEFT([1]Sheet1!N4725,4))+543,VALUE(MID([1]Sheet1!N4725,6,2)),VALUE(MID([1]Sheet1!N4725,9,2))))</f>
        <v>244193</v>
      </c>
    </row>
    <row r="4726" spans="1:8">
      <c r="A4726" t="str">
        <f>IF([1]Sheet1!B4726="","",[1]Sheet1!B4726)</f>
        <v>Pichien Amnaj</v>
      </c>
      <c r="B4726" t="str">
        <f>""</f>
        <v/>
      </c>
      <c r="C4726" t="str">
        <f>""</f>
        <v/>
      </c>
      <c r="D4726" t="str">
        <f>IF([1]Sheet1!E4726&lt;&gt;"",[1]Sheet1!E4726,IF([1]Sheet1!C4726&lt;&gt;"",[1]Sheet1!C4726,[1]Sheet1!D4726))</f>
        <v>wela FEB26 (1.39)</v>
      </c>
      <c r="E4726" t="str">
        <f>IF([1]Sheet1!I4726="","",[1]Sheet1!I4726)</f>
        <v>Elysium Pipeline</v>
      </c>
      <c r="F4726" t="str">
        <f>IF([1]Sheet1!J4726="ใหม่","ลีดใหม่",IF(ISNUMBER(SEARCH("รับสาย",[1]Sheet1!J4726)),"รับสายแล้ว",[1]Sheet1!J4726))</f>
        <v>โทรติดต่อ</v>
      </c>
      <c r="G4726" t="str">
        <f>IF([1]Sheet1!L4726="","",[1]Sheet1!L4726)</f>
        <v>คุณแตม</v>
      </c>
      <c r="H4726" s="2">
        <f>IF([1]Sheet1!N4726="","",DATE(VALUE(LEFT([1]Sheet1!N4726,4))+543,VALUE(MID([1]Sheet1!N4726,6,2)),VALUE(MID([1]Sheet1!N4726,9,2))))</f>
        <v>244448</v>
      </c>
    </row>
    <row r="4727" spans="1:8">
      <c r="A4727" t="str">
        <f>IF([1]Sheet1!B4727="","",[1]Sheet1!B4727)</f>
        <v>Fluk’e Kz</v>
      </c>
      <c r="B4727" t="str">
        <f>""</f>
        <v/>
      </c>
      <c r="C4727" t="str">
        <f>""</f>
        <v/>
      </c>
      <c r="D4727" t="str">
        <f>IF([1]Sheet1!E4727&lt;&gt;"",[1]Sheet1!E4727,IF([1]Sheet1!C4727&lt;&gt;"",[1]Sheet1!C4727,[1]Sheet1!D4727))</f>
        <v>LEAD Wela condo FEB’26 BY HABIT</v>
      </c>
      <c r="E4727" t="str">
        <f>IF([1]Sheet1!I4727="","",[1]Sheet1!I4727)</f>
        <v>Wela Pipeline</v>
      </c>
      <c r="F4727" t="str">
        <f>IF([1]Sheet1!J4727="ใหม่","ลีดใหม่",IF(ISNUMBER(SEARCH("รับสาย",[1]Sheet1!J4727)),"รับสายแล้ว",[1]Sheet1!J4727))</f>
        <v>ส่งคูปอง</v>
      </c>
      <c r="G4727" t="str">
        <f>IF([1]Sheet1!L4727="","",[1]Sheet1!L4727)</f>
        <v>ณัณณิณ โหตระกิตย์ (นินจา)</v>
      </c>
      <c r="H4727" s="2">
        <f>IF([1]Sheet1!N4727="","",DATE(VALUE(LEFT([1]Sheet1!N4727,4))+543,VALUE(MID([1]Sheet1!N4727,6,2)),VALUE(MID([1]Sheet1!N4727,9,2))))</f>
        <v>244448</v>
      </c>
    </row>
    <row r="4728" spans="1:8">
      <c r="A4728" t="str">
        <f>IF([1]Sheet1!B4728="","",[1]Sheet1!B4728)</f>
        <v>Ruru Ruth</v>
      </c>
      <c r="B4728" t="str">
        <f>""</f>
        <v/>
      </c>
      <c r="C4728" t="str">
        <f>""</f>
        <v/>
      </c>
      <c r="D4728" t="str">
        <f>IF([1]Sheet1!E4728&lt;&gt;"",[1]Sheet1!E4728,IF([1]Sheet1!C4728&lt;&gt;"",[1]Sheet1!C4728,[1]Sheet1!D4728))</f>
        <v>Form (FB) Elysium (BY HABIT) #JAN'26</v>
      </c>
      <c r="E4728" t="str">
        <f>IF([1]Sheet1!I4728="","",[1]Sheet1!I4728)</f>
        <v>Elysium Pipeline</v>
      </c>
      <c r="F4728" t="str">
        <f>IF([1]Sheet1!J4728="ใหม่","ลีดใหม่",IF(ISNUMBER(SEARCH("รับสาย",[1]Sheet1!J4728)),"รับสายแล้ว",[1]Sheet1!J4728))</f>
        <v>ส่งคูปอง</v>
      </c>
      <c r="G4728" t="str">
        <f>IF([1]Sheet1!L4728="","",[1]Sheet1!L4728)</f>
        <v>ณัณณิณ โหตระกิตย์ (นินจา)</v>
      </c>
      <c r="H4728" s="2">
        <f>IF([1]Sheet1!N4728="","",DATE(VALUE(LEFT([1]Sheet1!N4728,4))+543,VALUE(MID([1]Sheet1!N4728,6,2)),VALUE(MID([1]Sheet1!N4728,9,2))))</f>
        <v>244448</v>
      </c>
    </row>
    <row r="4729" spans="1:8">
      <c r="A4729" t="str">
        <f>IF([1]Sheet1!B4729="","",[1]Sheet1!B4729)</f>
        <v>Kaitun</v>
      </c>
      <c r="B4729" t="str">
        <f>""</f>
        <v/>
      </c>
      <c r="C4729" t="str">
        <f>""</f>
        <v/>
      </c>
      <c r="D4729" t="str">
        <f>IF([1]Sheet1!E4729&lt;&gt;"",[1]Sheet1!E4729,IF([1]Sheet1!C4729&lt;&gt;"",[1]Sheet1!C4729,[1]Sheet1!D4729))</f>
        <v>R-Chat</v>
      </c>
      <c r="E4729" t="str">
        <f>IF([1]Sheet1!I4729="","",[1]Sheet1!I4729)</f>
        <v>Wela Pipeline</v>
      </c>
      <c r="F4729" t="str">
        <f>IF([1]Sheet1!J4729="ใหม่","ลีดใหม่",IF(ISNUMBER(SEARCH("รับสาย",[1]Sheet1!J4729)),"รับสายแล้ว",[1]Sheet1!J4729))</f>
        <v>ส่งคูปอง</v>
      </c>
      <c r="G4729" t="str">
        <f>IF([1]Sheet1!L4729="","",[1]Sheet1!L4729)</f>
        <v>รินรดา</v>
      </c>
      <c r="H4729" s="2">
        <f>IF([1]Sheet1!N4729="","",DATE(VALUE(LEFT([1]Sheet1!N4729,4))+543,VALUE(MID([1]Sheet1!N4729,6,2)),VALUE(MID([1]Sheet1!N4729,9,2))))</f>
        <v>244448</v>
      </c>
    </row>
    <row r="4730" spans="1:8">
      <c r="A4730" t="str">
        <f>IF([1]Sheet1!B4730="","",[1]Sheet1!B4730)</f>
        <v>Patitan Putnok</v>
      </c>
      <c r="B4730" t="str">
        <f>""</f>
        <v/>
      </c>
      <c r="C4730" t="str">
        <f>""</f>
        <v/>
      </c>
      <c r="D4730" t="str">
        <f>IF([1]Sheet1!E4730&lt;&gt;"",[1]Sheet1!E4730,IF([1]Sheet1!C4730&lt;&gt;"",[1]Sheet1!C4730,[1]Sheet1!D4730))</f>
        <v>LEAD Wela condo FEB’26 BY HABIT</v>
      </c>
      <c r="E4730" t="str">
        <f>IF([1]Sheet1!I4730="","",[1]Sheet1!I4730)</f>
        <v>Wela Pipeline</v>
      </c>
      <c r="F4730" t="str">
        <f>IF([1]Sheet1!J4730="ใหม่","ลีดใหม่",IF(ISNUMBER(SEARCH("รับสาย",[1]Sheet1!J4730)),"รับสายแล้ว",[1]Sheet1!J4730))</f>
        <v>ส่งคูปอง</v>
      </c>
      <c r="G4730" t="str">
        <f>IF([1]Sheet1!L4730="","",[1]Sheet1!L4730)</f>
        <v>รินรดา</v>
      </c>
      <c r="H4730" s="2">
        <f>IF([1]Sheet1!N4730="","",DATE(VALUE(LEFT([1]Sheet1!N4730,4))+543,VALUE(MID([1]Sheet1!N4730,6,2)),VALUE(MID([1]Sheet1!N4730,9,2))))</f>
        <v>244448</v>
      </c>
    </row>
    <row r="4731" spans="1:8">
      <c r="A4731" t="str">
        <f>IF([1]Sheet1!B4731="","",[1]Sheet1!B4731)</f>
        <v>นุช เรือนทอง</v>
      </c>
      <c r="B4731" t="str">
        <f>""</f>
        <v/>
      </c>
      <c r="C4731" t="str">
        <f>""</f>
        <v/>
      </c>
      <c r="D4731" t="str">
        <f>IF([1]Sheet1!E4731&lt;&gt;"",[1]Sheet1!E4731,IF([1]Sheet1!C4731&lt;&gt;"",[1]Sheet1!C4731,[1]Sheet1!D4731))</f>
        <v>LEAD Wela condo FEB’26 BY HABIT</v>
      </c>
      <c r="E4731" t="str">
        <f>IF([1]Sheet1!I4731="","",[1]Sheet1!I4731)</f>
        <v>Wela Pipeline</v>
      </c>
      <c r="F4731" t="str">
        <f>IF([1]Sheet1!J4731="ใหม่","ลีดใหม่",IF(ISNUMBER(SEARCH("รับสาย",[1]Sheet1!J4731)),"รับสายแล้ว",[1]Sheet1!J4731))</f>
        <v>ส่งคูปอง</v>
      </c>
      <c r="G4731" t="str">
        <f>IF([1]Sheet1!L4731="","",[1]Sheet1!L4731)</f>
        <v>รินรดา</v>
      </c>
      <c r="H4731" s="2">
        <f>IF([1]Sheet1!N4731="","",DATE(VALUE(LEFT([1]Sheet1!N4731,4))+543,VALUE(MID([1]Sheet1!N4731,6,2)),VALUE(MID([1]Sheet1!N4731,9,2))))</f>
        <v>244448</v>
      </c>
    </row>
    <row r="4732" spans="1:8">
      <c r="A4732" t="str">
        <f>IF([1]Sheet1!B4732="","",[1]Sheet1!B4732)</f>
        <v>โซเฟีย</v>
      </c>
      <c r="B4732" t="str">
        <f>""</f>
        <v/>
      </c>
      <c r="C4732" t="str">
        <f>""</f>
        <v/>
      </c>
      <c r="D4732" t="str">
        <f>IF([1]Sheet1!E4732&lt;&gt;"",[1]Sheet1!E4732,IF([1]Sheet1!C4732&lt;&gt;"",[1]Sheet1!C4732,[1]Sheet1!D4732))</f>
        <v>LEAD Wela condo FEB’26 BY HABIT</v>
      </c>
      <c r="E4732" t="str">
        <f>IF([1]Sheet1!I4732="","",[1]Sheet1!I4732)</f>
        <v>Wela Pipeline</v>
      </c>
      <c r="F4732" t="str">
        <f>IF([1]Sheet1!J4732="ใหม่","ลีดใหม่",IF(ISNUMBER(SEARCH("รับสาย",[1]Sheet1!J4732)),"รับสายแล้ว",[1]Sheet1!J4732))</f>
        <v>รับสายแล้ว</v>
      </c>
      <c r="G4732" t="str">
        <f>IF([1]Sheet1!L4732="","",[1]Sheet1!L4732)</f>
        <v>รินรดา</v>
      </c>
      <c r="H4732" s="2">
        <f>IF([1]Sheet1!N4732="","",DATE(VALUE(LEFT([1]Sheet1!N4732,4))+543,VALUE(MID([1]Sheet1!N4732,6,2)),VALUE(MID([1]Sheet1!N4732,9,2))))</f>
        <v>244448</v>
      </c>
    </row>
    <row r="4733" spans="1:8">
      <c r="A4733" t="str">
        <f>IF([1]Sheet1!B4733="","",[1]Sheet1!B4733)</f>
        <v>เอก เข็มเพ็ชร</v>
      </c>
      <c r="B4733" t="str">
        <f>""</f>
        <v/>
      </c>
      <c r="C4733" t="str">
        <f>""</f>
        <v/>
      </c>
      <c r="D4733" t="str">
        <f>IF([1]Sheet1!E4733&lt;&gt;"",[1]Sheet1!E4733,IF([1]Sheet1!C4733&lt;&gt;"",[1]Sheet1!C4733,[1]Sheet1!D4733))</f>
        <v>LEAD Wela condo FEB’26 BY HABIT</v>
      </c>
      <c r="E4733" t="str">
        <f>IF([1]Sheet1!I4733="","",[1]Sheet1!I4733)</f>
        <v>Wela Pipeline</v>
      </c>
      <c r="F4733" t="str">
        <f>IF([1]Sheet1!J4733="ใหม่","ลีดใหม่",IF(ISNUMBER(SEARCH("รับสาย",[1]Sheet1!J4733)),"รับสายแล้ว",[1]Sheet1!J4733))</f>
        <v>ส่งคูปอง</v>
      </c>
      <c r="G4733" t="str">
        <f>IF([1]Sheet1!L4733="","",[1]Sheet1!L4733)</f>
        <v>ณัณณิณ โหตระกิตย์ (นินจา)</v>
      </c>
      <c r="H4733" s="2">
        <f>IF([1]Sheet1!N4733="","",DATE(VALUE(LEFT([1]Sheet1!N4733,4))+543,VALUE(MID([1]Sheet1!N4733,6,2)),VALUE(MID([1]Sheet1!N4733,9,2))))</f>
        <v>244448</v>
      </c>
    </row>
    <row r="4734" spans="1:8">
      <c r="A4734" t="str">
        <f>IF([1]Sheet1!B4734="","",[1]Sheet1!B4734)</f>
        <v>วินิจ แสงมณี</v>
      </c>
      <c r="B4734" t="str">
        <f>""</f>
        <v/>
      </c>
      <c r="C4734" t="str">
        <f>""</f>
        <v/>
      </c>
      <c r="D4734" t="str">
        <f>IF([1]Sheet1!E4734&lt;&gt;"",[1]Sheet1!E4734,IF([1]Sheet1!C4734&lt;&gt;"",[1]Sheet1!C4734,[1]Sheet1!D4734))</f>
        <v>Asakan Elysium-MAR26</v>
      </c>
      <c r="E4734" t="str">
        <f>IF([1]Sheet1!I4734="","",[1]Sheet1!I4734)</f>
        <v>Elysium RedDragon</v>
      </c>
      <c r="F4734" t="str">
        <f>IF([1]Sheet1!J4734="ใหม่","ลีดใหม่",IF(ISNUMBER(SEARCH("รับสาย",[1]Sheet1!J4734)),"รับสายแล้ว",[1]Sheet1!J4734))</f>
        <v>รับสายแล้ว</v>
      </c>
      <c r="G4734" t="str">
        <f>IF([1]Sheet1!L4734="","",[1]Sheet1!L4734)</f>
        <v>คุณแตม</v>
      </c>
      <c r="H4734" s="2">
        <f>IF([1]Sheet1!N4734="","",DATE(VALUE(LEFT([1]Sheet1!N4734,4))+543,VALUE(MID([1]Sheet1!N4734,6,2)),VALUE(MID([1]Sheet1!N4734,9,2))))</f>
        <v>244448</v>
      </c>
    </row>
    <row r="4735" spans="1:8">
      <c r="A4735" t="str">
        <f>IF([1]Sheet1!B4735="","",[1]Sheet1!B4735)</f>
        <v>Na Mi</v>
      </c>
      <c r="B4735" t="str">
        <f>""</f>
        <v/>
      </c>
      <c r="C4735" t="str">
        <f>""</f>
        <v/>
      </c>
      <c r="D4735" t="str">
        <f>IF([1]Sheet1!E4735&lt;&gt;"",[1]Sheet1!E4735,IF([1]Sheet1!C4735&lt;&gt;"",[1]Sheet1!C4735,[1]Sheet1!D4735))</f>
        <v>LEAD Wela condo FEB’26 BY HABIT</v>
      </c>
      <c r="E4735" t="str">
        <f>IF([1]Sheet1!I4735="","",[1]Sheet1!I4735)</f>
        <v>Wela Pipeline</v>
      </c>
      <c r="F4735" t="str">
        <f>IF([1]Sheet1!J4735="ใหม่","ลีดใหม่",IF(ISNUMBER(SEARCH("รับสาย",[1]Sheet1!J4735)),"รับสายแล้ว",[1]Sheet1!J4735))</f>
        <v>ส่งคูปอง</v>
      </c>
      <c r="G4735" t="str">
        <f>IF([1]Sheet1!L4735="","",[1]Sheet1!L4735)</f>
        <v>ณัณณิณ โหตระกิตย์ (นินจา)</v>
      </c>
      <c r="H4735" s="2">
        <f>IF([1]Sheet1!N4735="","",DATE(VALUE(LEFT([1]Sheet1!N4735,4))+543,VALUE(MID([1]Sheet1!N4735,6,2)),VALUE(MID([1]Sheet1!N4735,9,2))))</f>
        <v>244448</v>
      </c>
    </row>
    <row r="4736" spans="1:8">
      <c r="A4736" t="str">
        <f>IF([1]Sheet1!B4736="","",[1]Sheet1!B4736)</f>
        <v>dsaer</v>
      </c>
      <c r="B4736" t="str">
        <f>""</f>
        <v/>
      </c>
      <c r="C4736" t="str">
        <f>""</f>
        <v/>
      </c>
      <c r="D4736" t="str">
        <f>IF([1]Sheet1!E4736&lt;&gt;"",[1]Sheet1!E4736,IF([1]Sheet1!C4736&lt;&gt;"",[1]Sheet1!C4736,[1]Sheet1!D4736))</f>
        <v>Celine VVIP JUNE25</v>
      </c>
      <c r="E4736" t="str">
        <f>IF([1]Sheet1!I4736="","",[1]Sheet1!I4736)</f>
        <v>Celine Pipeline</v>
      </c>
      <c r="F4736" t="str">
        <f>IF([1]Sheet1!J4736="ใหม่","ลีดใหม่",IF(ISNUMBER(SEARCH("รับสาย",[1]Sheet1!J4736)),"รับสายแล้ว",[1]Sheet1!J4736))</f>
        <v>โทรติดต่อ</v>
      </c>
      <c r="G4736" t="str">
        <f>IF([1]Sheet1!L4736="","",[1]Sheet1!L4736)</f>
        <v>Fern</v>
      </c>
      <c r="H4736" s="2">
        <f>IF([1]Sheet1!N4736="","",DATE(VALUE(LEFT([1]Sheet1!N4736,4))+543,VALUE(MID([1]Sheet1!N4736,6,2)),VALUE(MID([1]Sheet1!N4736,9,2))))</f>
        <v>244193</v>
      </c>
    </row>
    <row r="4737" spans="1:8">
      <c r="A4737" t="str">
        <f>IF([1]Sheet1!B4737="","",[1]Sheet1!B4737)</f>
        <v>Wilai Cheyklinted</v>
      </c>
      <c r="B4737" t="str">
        <f>""</f>
        <v/>
      </c>
      <c r="C4737" t="str">
        <f>""</f>
        <v/>
      </c>
      <c r="D4737" t="str">
        <f>IF([1]Sheet1!E4737&lt;&gt;"",[1]Sheet1!E4737,IF([1]Sheet1!C4737&lt;&gt;"",[1]Sheet1!C4737,[1]Sheet1!D4737))</f>
        <v>Form (FB) Elysium (BY HABIT) #JAN'26</v>
      </c>
      <c r="E4737" t="str">
        <f>IF([1]Sheet1!I4737="","",[1]Sheet1!I4737)</f>
        <v>Elysium RedDragon</v>
      </c>
      <c r="F4737" t="str">
        <f>IF([1]Sheet1!J4737="ใหม่","ลีดใหม่",IF(ISNUMBER(SEARCH("รับสาย",[1]Sheet1!J4737)),"รับสายแล้ว",[1]Sheet1!J4737))</f>
        <v>ส่งคูปอง</v>
      </c>
      <c r="G4737" t="str">
        <f>IF([1]Sheet1!L4737="","",[1]Sheet1!L4737)</f>
        <v>คุณปารณีย์  กุลสุริยไพศาล</v>
      </c>
      <c r="H4737" s="2">
        <f>IF([1]Sheet1!N4737="","",DATE(VALUE(LEFT([1]Sheet1!N4737,4))+543,VALUE(MID([1]Sheet1!N4737,6,2)),VALUE(MID([1]Sheet1!N4737,9,2))))</f>
        <v>244448</v>
      </c>
    </row>
    <row r="4738" spans="1:8">
      <c r="A4738" t="str">
        <f>IF([1]Sheet1!B4738="","",[1]Sheet1!B4738)</f>
        <v>Jahuber Ibrahim</v>
      </c>
      <c r="B4738" t="str">
        <f>""</f>
        <v/>
      </c>
      <c r="C4738" t="str">
        <f>""</f>
        <v/>
      </c>
      <c r="D4738" t="str">
        <f>IF([1]Sheet1!E4738&lt;&gt;"",[1]Sheet1!E4738,IF([1]Sheet1!C4738&lt;&gt;"",[1]Sheet1!C4738,[1]Sheet1!D4738))</f>
        <v>Asakan Elysium-MAR26</v>
      </c>
      <c r="E4738" t="str">
        <f>IF([1]Sheet1!I4738="","",[1]Sheet1!I4738)</f>
        <v>Elysium RedDragon</v>
      </c>
      <c r="F4738" t="str">
        <f>IF([1]Sheet1!J4738="ใหม่","ลีดใหม่",IF(ISNUMBER(SEARCH("รับสาย",[1]Sheet1!J4738)),"รับสายแล้ว",[1]Sheet1!J4738))</f>
        <v>โทรติดต่อ</v>
      </c>
      <c r="G4738" t="str">
        <f>IF([1]Sheet1!L4738="","",[1]Sheet1!L4738)</f>
        <v>คุณปารณีย์  กุลสุริยไพศาล</v>
      </c>
      <c r="H4738" s="2">
        <f>IF([1]Sheet1!N4738="","",DATE(VALUE(LEFT([1]Sheet1!N4738,4))+543,VALUE(MID([1]Sheet1!N4738,6,2)),VALUE(MID([1]Sheet1!N4738,9,2))))</f>
        <v>244448</v>
      </c>
    </row>
    <row r="4739" spans="1:8">
      <c r="A4739" t="str">
        <f>IF([1]Sheet1!B4739="","",[1]Sheet1!B4739)</f>
        <v>Precela Ocay</v>
      </c>
      <c r="B4739" t="str">
        <f>""</f>
        <v/>
      </c>
      <c r="C4739" t="str">
        <f>""</f>
        <v/>
      </c>
      <c r="D4739" t="str">
        <f>IF([1]Sheet1!E4739&lt;&gt;"",[1]Sheet1!E4739,IF([1]Sheet1!C4739&lt;&gt;"",[1]Sheet1!C4739,[1]Sheet1!D4739))</f>
        <v>Asakan Elysium-MAR26</v>
      </c>
      <c r="E4739" t="str">
        <f>IF([1]Sheet1!I4739="","",[1]Sheet1!I4739)</f>
        <v>Elysium Pipeline</v>
      </c>
      <c r="F4739" t="str">
        <f>IF([1]Sheet1!J4739="ใหม่","ลีดใหม่",IF(ISNUMBER(SEARCH("รับสาย",[1]Sheet1!J4739)),"รับสายแล้ว",[1]Sheet1!J4739))</f>
        <v>ส่งคูปอง</v>
      </c>
      <c r="G4739" t="str">
        <f>IF([1]Sheet1!L4739="","",[1]Sheet1!L4739)</f>
        <v>ณัณณิณ โหตระกิตย์ (นินจา)</v>
      </c>
      <c r="H4739" s="2">
        <f>IF([1]Sheet1!N4739="","",DATE(VALUE(LEFT([1]Sheet1!N4739,4))+543,VALUE(MID([1]Sheet1!N4739,6,2)),VALUE(MID([1]Sheet1!N4739,9,2))))</f>
        <v>244448</v>
      </c>
    </row>
    <row r="4740" spans="1:8">
      <c r="A4740" t="str">
        <f>IF([1]Sheet1!B4740="","",[1]Sheet1!B4740)</f>
        <v>Bee</v>
      </c>
      <c r="B4740" t="str">
        <f>""</f>
        <v/>
      </c>
      <c r="C4740" t="str">
        <f>""</f>
        <v/>
      </c>
      <c r="D4740" t="str">
        <f>IF([1]Sheet1!E4740&lt;&gt;"",[1]Sheet1!E4740,IF([1]Sheet1!C4740&lt;&gt;"",[1]Sheet1!C4740,[1]Sheet1!D4740))</f>
        <v>R-Chat</v>
      </c>
      <c r="E4740" t="str">
        <f>IF([1]Sheet1!I4740="","",[1]Sheet1!I4740)</f>
        <v>Wela Pipeline</v>
      </c>
      <c r="F4740" t="str">
        <f>IF([1]Sheet1!J4740="ใหม่","ลีดใหม่",IF(ISNUMBER(SEARCH("รับสาย",[1]Sheet1!J4740)),"รับสายแล้ว",[1]Sheet1!J4740))</f>
        <v>ส่งคูปอง</v>
      </c>
      <c r="G4740" t="str">
        <f>IF([1]Sheet1!L4740="","",[1]Sheet1!L4740)</f>
        <v>รินรดา</v>
      </c>
      <c r="H4740" s="2">
        <f>IF([1]Sheet1!N4740="","",DATE(VALUE(LEFT([1]Sheet1!N4740,4))+543,VALUE(MID([1]Sheet1!N4740,6,2)),VALUE(MID([1]Sheet1!N4740,9,2))))</f>
        <v>244448</v>
      </c>
    </row>
    <row r="4741" spans="1:8">
      <c r="A4741" t="str">
        <f>IF([1]Sheet1!B4741="","",[1]Sheet1!B4741)</f>
        <v>รัชนี</v>
      </c>
      <c r="B4741" t="str">
        <f>""</f>
        <v/>
      </c>
      <c r="C4741" t="str">
        <f>""</f>
        <v/>
      </c>
      <c r="D4741" t="str">
        <f>IF([1]Sheet1!E4741&lt;&gt;"",[1]Sheet1!E4741,IF([1]Sheet1!C4741&lt;&gt;"",[1]Sheet1!C4741,[1]Sheet1!D4741))</f>
        <v>Form (FB) Elysium (BY HABIT) #JAN'26</v>
      </c>
      <c r="E4741" t="str">
        <f>IF([1]Sheet1!I4741="","",[1]Sheet1!I4741)</f>
        <v>Elysium RedDragon</v>
      </c>
      <c r="F4741" t="str">
        <f>IF([1]Sheet1!J4741="ใหม่","ลีดใหม่",IF(ISNUMBER(SEARCH("รับสาย",[1]Sheet1!J4741)),"รับสายแล้ว",[1]Sheet1!J4741))</f>
        <v>ส่งคูปอง</v>
      </c>
      <c r="G4741" t="str">
        <f>IF([1]Sheet1!L4741="","",[1]Sheet1!L4741)</f>
        <v>คุณแตม</v>
      </c>
      <c r="H4741" s="2">
        <f>IF([1]Sheet1!N4741="","",DATE(VALUE(LEFT([1]Sheet1!N4741,4))+543,VALUE(MID([1]Sheet1!N4741,6,2)),VALUE(MID([1]Sheet1!N4741,9,2))))</f>
        <v>244448</v>
      </c>
    </row>
    <row r="4742" spans="1:8">
      <c r="A4742" t="str">
        <f>IF([1]Sheet1!B4742="","",[1]Sheet1!B4742)</f>
        <v>Darunwan Wongthaworn</v>
      </c>
      <c r="B4742" t="str">
        <f>""</f>
        <v/>
      </c>
      <c r="C4742" t="str">
        <f>""</f>
        <v/>
      </c>
      <c r="D4742" t="str">
        <f>IF([1]Sheet1!E4742&lt;&gt;"",[1]Sheet1!E4742,IF([1]Sheet1!C4742&lt;&gt;"",[1]Sheet1!C4742,[1]Sheet1!D4742))</f>
        <v>LEAD Wela condo FEB’26 BY HABIT</v>
      </c>
      <c r="E4742" t="str">
        <f>IF([1]Sheet1!I4742="","",[1]Sheet1!I4742)</f>
        <v>Wela Pipeline</v>
      </c>
      <c r="F4742" t="str">
        <f>IF([1]Sheet1!J4742="ใหม่","ลีดใหม่",IF(ISNUMBER(SEARCH("รับสาย",[1]Sheet1!J4742)),"รับสายแล้ว",[1]Sheet1!J4742))</f>
        <v>รับสายแล้ว</v>
      </c>
      <c r="G4742" t="str">
        <f>IF([1]Sheet1!L4742="","",[1]Sheet1!L4742)</f>
        <v>รินรดา</v>
      </c>
      <c r="H4742" s="2">
        <f>IF([1]Sheet1!N4742="","",DATE(VALUE(LEFT([1]Sheet1!N4742,4))+543,VALUE(MID([1]Sheet1!N4742,6,2)),VALUE(MID([1]Sheet1!N4742,9,2))))</f>
        <v>244448</v>
      </c>
    </row>
    <row r="4743" spans="1:8">
      <c r="A4743" t="str">
        <f>IF([1]Sheet1!B4743="","",[1]Sheet1!B4743)</f>
        <v>กิตติ์นิพัทธ์ วงศ์ราษฎร์</v>
      </c>
      <c r="B4743" t="str">
        <f>""</f>
        <v/>
      </c>
      <c r="C4743" t="str">
        <f>""</f>
        <v/>
      </c>
      <c r="D4743" t="str">
        <f>IF([1]Sheet1!E4743&lt;&gt;"",[1]Sheet1!E4743,IF([1]Sheet1!C4743&lt;&gt;"",[1]Sheet1!C4743,[1]Sheet1!D4743))</f>
        <v>LEAD Wela condo FEB’26 BY HABIT</v>
      </c>
      <c r="E4743" t="str">
        <f>IF([1]Sheet1!I4743="","",[1]Sheet1!I4743)</f>
        <v>Wela Pipeline</v>
      </c>
      <c r="F4743" t="str">
        <f>IF([1]Sheet1!J4743="ใหม่","ลีดใหม่",IF(ISNUMBER(SEARCH("รับสาย",[1]Sheet1!J4743)),"รับสายแล้ว",[1]Sheet1!J4743))</f>
        <v>ลีดใหม่</v>
      </c>
      <c r="G4743" t="str">
        <f>IF([1]Sheet1!L4743="","",[1]Sheet1!L4743)</f>
        <v>ติ๊ก</v>
      </c>
      <c r="H4743" s="2">
        <f>IF([1]Sheet1!N4743="","",DATE(VALUE(LEFT([1]Sheet1!N4743,4))+543,VALUE(MID([1]Sheet1!N4743,6,2)),VALUE(MID([1]Sheet1!N4743,9,2))))</f>
        <v>244448</v>
      </c>
    </row>
    <row r="4744" spans="1:8">
      <c r="A4744" t="str">
        <f>IF([1]Sheet1!B4744="","",[1]Sheet1!B4744)</f>
        <v>Aoy Sawasdee</v>
      </c>
      <c r="B4744" t="str">
        <f>""</f>
        <v/>
      </c>
      <c r="C4744" t="str">
        <f>""</f>
        <v/>
      </c>
      <c r="D4744" t="str">
        <f>IF([1]Sheet1!E4744&lt;&gt;"",[1]Sheet1!E4744,IF([1]Sheet1!C4744&lt;&gt;"",[1]Sheet1!C4744,[1]Sheet1!D4744))</f>
        <v>wela FEB26 (1.39)</v>
      </c>
      <c r="E4744" t="str">
        <f>IF([1]Sheet1!I4744="","",[1]Sheet1!I4744)</f>
        <v>Elysium Pipeline</v>
      </c>
      <c r="F4744" t="str">
        <f>IF([1]Sheet1!J4744="ใหม่","ลีดใหม่",IF(ISNUMBER(SEARCH("รับสาย",[1]Sheet1!J4744)),"รับสายแล้ว",[1]Sheet1!J4744))</f>
        <v>โทรติดต่อ</v>
      </c>
      <c r="G4744" t="str">
        <f>IF([1]Sheet1!L4744="","",[1]Sheet1!L4744)</f>
        <v>คุณแตม</v>
      </c>
      <c r="H4744" s="2">
        <f>IF([1]Sheet1!N4744="","",DATE(VALUE(LEFT([1]Sheet1!N4744,4))+543,VALUE(MID([1]Sheet1!N4744,6,2)),VALUE(MID([1]Sheet1!N4744,9,2))))</f>
        <v>244448</v>
      </c>
    </row>
    <row r="4745" spans="1:8">
      <c r="A4745" t="str">
        <f>IF([1]Sheet1!B4745="","",[1]Sheet1!B4745)</f>
        <v>Chalidapinijmontri Pinijmontri</v>
      </c>
      <c r="B4745" t="str">
        <f>""</f>
        <v/>
      </c>
      <c r="C4745" t="str">
        <f>""</f>
        <v/>
      </c>
      <c r="D4745" t="str">
        <f>IF([1]Sheet1!E4745&lt;&gt;"",[1]Sheet1!E4745,IF([1]Sheet1!C4745&lt;&gt;"",[1]Sheet1!C4745,[1]Sheet1!D4745))</f>
        <v>Form (FB) Elysium (BY HABIT) #JAN'26</v>
      </c>
      <c r="E4745" t="str">
        <f>IF([1]Sheet1!I4745="","",[1]Sheet1!I4745)</f>
        <v>Elysium Pipeline</v>
      </c>
      <c r="F4745" t="str">
        <f>IF([1]Sheet1!J4745="ใหม่","ลีดใหม่",IF(ISNUMBER(SEARCH("รับสาย",[1]Sheet1!J4745)),"รับสายแล้ว",[1]Sheet1!J4745))</f>
        <v>ส่งคูปอง</v>
      </c>
      <c r="G4745" t="str">
        <f>IF([1]Sheet1!L4745="","",[1]Sheet1!L4745)</f>
        <v>ณัณณิณ โหตระกิตย์ (นินจา)</v>
      </c>
      <c r="H4745" s="2">
        <f>IF([1]Sheet1!N4745="","",DATE(VALUE(LEFT([1]Sheet1!N4745,4))+543,VALUE(MID([1]Sheet1!N4745,6,2)),VALUE(MID([1]Sheet1!N4745,9,2))))</f>
        <v>244448</v>
      </c>
    </row>
    <row r="4746" spans="1:8">
      <c r="A4746" t="str">
        <f>IF([1]Sheet1!B4746="","",[1]Sheet1!B4746)</f>
        <v>Nattawut Puttipongkawin</v>
      </c>
      <c r="B4746" t="str">
        <f>""</f>
        <v/>
      </c>
      <c r="C4746" t="str">
        <f>""</f>
        <v/>
      </c>
      <c r="D4746" t="str">
        <f>IF([1]Sheet1!E4746&lt;&gt;"",[1]Sheet1!E4746,IF([1]Sheet1!C4746&lt;&gt;"",[1]Sheet1!C4746,[1]Sheet1!D4746))</f>
        <v>Form (FB) Elysium (BY HABIT) #JAN'26</v>
      </c>
      <c r="E4746" t="str">
        <f>IF([1]Sheet1!I4746="","",[1]Sheet1!I4746)</f>
        <v>Elysium Pipeline</v>
      </c>
      <c r="F4746" t="str">
        <f>IF([1]Sheet1!J4746="ใหม่","ลีดใหม่",IF(ISNUMBER(SEARCH("รับสาย",[1]Sheet1!J4746)),"รับสายแล้ว",[1]Sheet1!J4746))</f>
        <v>ส่งคูปอง</v>
      </c>
      <c r="G4746" t="str">
        <f>IF([1]Sheet1!L4746="","",[1]Sheet1!L4746)</f>
        <v>ณัณณิณ โหตระกิตย์ (นินจา)</v>
      </c>
      <c r="H4746" s="2">
        <f>IF([1]Sheet1!N4746="","",DATE(VALUE(LEFT([1]Sheet1!N4746,4))+543,VALUE(MID([1]Sheet1!N4746,6,2)),VALUE(MID([1]Sheet1!N4746,9,2))))</f>
        <v>244448</v>
      </c>
    </row>
    <row r="4747" spans="1:8">
      <c r="A4747" t="str">
        <f>IF([1]Sheet1!B4747="","",[1]Sheet1!B4747)</f>
        <v>รัตนา มงคล</v>
      </c>
      <c r="B4747" t="str">
        <f>""</f>
        <v/>
      </c>
      <c r="C4747" t="str">
        <f>""</f>
        <v/>
      </c>
      <c r="D4747" t="str">
        <f>IF([1]Sheet1!E4747&lt;&gt;"",[1]Sheet1!E4747,IF([1]Sheet1!C4747&lt;&gt;"",[1]Sheet1!C4747,[1]Sheet1!D4747))</f>
        <v>Rocket_Leadgen03</v>
      </c>
      <c r="E4747" t="str">
        <f>IF([1]Sheet1!I4747="","",[1]Sheet1!I4747)</f>
        <v>Elysium Pipeline</v>
      </c>
      <c r="F4747" t="str">
        <f>IF([1]Sheet1!J4747="ใหม่","ลีดใหม่",IF(ISNUMBER(SEARCH("รับสาย",[1]Sheet1!J4747)),"รับสายแล้ว",[1]Sheet1!J4747))</f>
        <v>โทรติดต่อ</v>
      </c>
      <c r="G4747" t="str">
        <f>IF([1]Sheet1!L4747="","",[1]Sheet1!L4747)</f>
        <v>ณัณณิณ โหตระกิตย์ (นินจา)</v>
      </c>
      <c r="H4747" s="2">
        <f>IF([1]Sheet1!N4747="","",DATE(VALUE(LEFT([1]Sheet1!N4747,4))+543,VALUE(MID([1]Sheet1!N4747,6,2)),VALUE(MID([1]Sheet1!N4747,9,2))))</f>
        <v>244194</v>
      </c>
    </row>
    <row r="4748" spans="1:8">
      <c r="A4748" t="str">
        <f>IF([1]Sheet1!B4748="","",[1]Sheet1!B4748)</f>
        <v>Nirut Jookasam</v>
      </c>
      <c r="B4748" t="str">
        <f>""</f>
        <v/>
      </c>
      <c r="C4748" t="str">
        <f>""</f>
        <v/>
      </c>
      <c r="D4748" t="str">
        <f>IF([1]Sheet1!E4748&lt;&gt;"",[1]Sheet1!E4748,IF([1]Sheet1!C4748&lt;&gt;"",[1]Sheet1!C4748,[1]Sheet1!D4748))</f>
        <v>wela FEB26 (1.39)</v>
      </c>
      <c r="E4748" t="str">
        <f>IF([1]Sheet1!I4748="","",[1]Sheet1!I4748)</f>
        <v>Wela Pipeline</v>
      </c>
      <c r="F4748" t="str">
        <f>IF([1]Sheet1!J4748="ใหม่","ลีดใหม่",IF(ISNUMBER(SEARCH("รับสาย",[1]Sheet1!J4748)),"รับสายแล้ว",[1]Sheet1!J4748))</f>
        <v>ส่งคูปอง</v>
      </c>
      <c r="G4748" t="str">
        <f>IF([1]Sheet1!L4748="","",[1]Sheet1!L4748)</f>
        <v>ณัณณิณ โหตระกิตย์ (นินจา)</v>
      </c>
      <c r="H4748" s="2">
        <f>IF([1]Sheet1!N4748="","",DATE(VALUE(LEFT([1]Sheet1!N4748,4))+543,VALUE(MID([1]Sheet1!N4748,6,2)),VALUE(MID([1]Sheet1!N4748,9,2))))</f>
        <v>244449</v>
      </c>
    </row>
    <row r="4749" spans="1:8">
      <c r="A4749" t="str">
        <f>IF([1]Sheet1!B4749="","",[1]Sheet1!B4749)</f>
        <v>Ba La</v>
      </c>
      <c r="B4749" t="str">
        <f>""</f>
        <v/>
      </c>
      <c r="C4749" t="str">
        <f>""</f>
        <v/>
      </c>
      <c r="D4749" t="str">
        <f>IF([1]Sheet1!E4749&lt;&gt;"",[1]Sheet1!E4749,IF([1]Sheet1!C4749&lt;&gt;"",[1]Sheet1!C4749,[1]Sheet1!D4749))</f>
        <v>LEAD Wela condo FEB’26 BY HABIT</v>
      </c>
      <c r="E4749" t="str">
        <f>IF([1]Sheet1!I4749="","",[1]Sheet1!I4749)</f>
        <v>Wela Pipeline</v>
      </c>
      <c r="F4749" t="str">
        <f>IF([1]Sheet1!J4749="ใหม่","ลีดใหม่",IF(ISNUMBER(SEARCH("รับสาย",[1]Sheet1!J4749)),"รับสายแล้ว",[1]Sheet1!J4749))</f>
        <v>นัดเข้าชม</v>
      </c>
      <c r="G4749" t="str">
        <f>IF([1]Sheet1!L4749="","",[1]Sheet1!L4749)</f>
        <v>รินรดา</v>
      </c>
      <c r="H4749" s="2">
        <f>IF([1]Sheet1!N4749="","",DATE(VALUE(LEFT([1]Sheet1!N4749,4))+543,VALUE(MID([1]Sheet1!N4749,6,2)),VALUE(MID([1]Sheet1!N4749,9,2))))</f>
        <v>244449</v>
      </c>
    </row>
    <row r="4750" spans="1:8">
      <c r="A4750" t="str">
        <f>IF([1]Sheet1!B4750="","",[1]Sheet1!B4750)</f>
        <v>เอเอก จ้า</v>
      </c>
      <c r="B4750" t="str">
        <f>""</f>
        <v/>
      </c>
      <c r="C4750" t="str">
        <f>""</f>
        <v/>
      </c>
      <c r="D4750" t="str">
        <f>IF([1]Sheet1!E4750&lt;&gt;"",[1]Sheet1!E4750,IF([1]Sheet1!C4750&lt;&gt;"",[1]Sheet1!C4750,[1]Sheet1!D4750))</f>
        <v>Form (FB) Elysium (BY HABIT) #JAN'26</v>
      </c>
      <c r="E4750" t="str">
        <f>IF([1]Sheet1!I4750="","",[1]Sheet1!I4750)</f>
        <v>Elysium Pipeline</v>
      </c>
      <c r="F4750" t="str">
        <f>IF([1]Sheet1!J4750="ใหม่","ลีดใหม่",IF(ISNUMBER(SEARCH("รับสาย",[1]Sheet1!J4750)),"รับสายแล้ว",[1]Sheet1!J4750))</f>
        <v>ส่งคูปอง</v>
      </c>
      <c r="G4750" t="str">
        <f>IF([1]Sheet1!L4750="","",[1]Sheet1!L4750)</f>
        <v>ณัณณิณ โหตระกิตย์ (นินจา)</v>
      </c>
      <c r="H4750" s="2">
        <f>IF([1]Sheet1!N4750="","",DATE(VALUE(LEFT([1]Sheet1!N4750,4))+543,VALUE(MID([1]Sheet1!N4750,6,2)),VALUE(MID([1]Sheet1!N4750,9,2))))</f>
        <v>244449</v>
      </c>
    </row>
    <row r="4751" spans="1:8">
      <c r="A4751" t="str">
        <f>IF([1]Sheet1!B4751="","",[1]Sheet1!B4751)</f>
        <v>อัลวา</v>
      </c>
      <c r="B4751" t="str">
        <f>""</f>
        <v/>
      </c>
      <c r="C4751" t="str">
        <f>""</f>
        <v/>
      </c>
      <c r="D4751" t="str">
        <f>IF([1]Sheet1!E4751&lt;&gt;"",[1]Sheet1!E4751,IF([1]Sheet1!C4751&lt;&gt;"",[1]Sheet1!C4751,[1]Sheet1!D4751))</f>
        <v>wela FEB26 (1.39)</v>
      </c>
      <c r="E4751" t="str">
        <f>IF([1]Sheet1!I4751="","",[1]Sheet1!I4751)</f>
        <v>Elysium Pipeline</v>
      </c>
      <c r="F4751" t="str">
        <f>IF([1]Sheet1!J4751="ใหม่","ลีดใหม่",IF(ISNUMBER(SEARCH("รับสาย",[1]Sheet1!J4751)),"รับสายแล้ว",[1]Sheet1!J4751))</f>
        <v>รับสายแล้ว</v>
      </c>
      <c r="G4751" t="str">
        <f>IF([1]Sheet1!L4751="","",[1]Sheet1!L4751)</f>
        <v>คุณแตม</v>
      </c>
      <c r="H4751" s="2">
        <f>IF([1]Sheet1!N4751="","",DATE(VALUE(LEFT([1]Sheet1!N4751,4))+543,VALUE(MID([1]Sheet1!N4751,6,2)),VALUE(MID([1]Sheet1!N4751,9,2))))</f>
        <v>244449</v>
      </c>
    </row>
    <row r="4752" spans="1:8">
      <c r="A4752" t="str">
        <f>IF([1]Sheet1!B4752="","",[1]Sheet1!B4752)</f>
        <v>เป้ง ซัง</v>
      </c>
      <c r="B4752" t="str">
        <f>""</f>
        <v/>
      </c>
      <c r="C4752" t="str">
        <f>""</f>
        <v/>
      </c>
      <c r="D4752" t="str">
        <f>IF([1]Sheet1!E4752&lt;&gt;"",[1]Sheet1!E4752,IF([1]Sheet1!C4752&lt;&gt;"",[1]Sheet1!C4752,[1]Sheet1!D4752))</f>
        <v>Form (FB) Elysium (BY HABIT) #JAN'26</v>
      </c>
      <c r="E4752" t="str">
        <f>IF([1]Sheet1!I4752="","",[1]Sheet1!I4752)</f>
        <v>Elysium RedDragon</v>
      </c>
      <c r="F4752" t="str">
        <f>IF([1]Sheet1!J4752="ใหม่","ลีดใหม่",IF(ISNUMBER(SEARCH("รับสาย",[1]Sheet1!J4752)),"รับสายแล้ว",[1]Sheet1!J4752))</f>
        <v>ส่งคูปอง</v>
      </c>
      <c r="G4752" t="str">
        <f>IF([1]Sheet1!L4752="","",[1]Sheet1!L4752)</f>
        <v>คุณแตม</v>
      </c>
      <c r="H4752" s="2">
        <f>IF([1]Sheet1!N4752="","",DATE(VALUE(LEFT([1]Sheet1!N4752,4))+543,VALUE(MID([1]Sheet1!N4752,6,2)),VALUE(MID([1]Sheet1!N4752,9,2))))</f>
        <v>244449</v>
      </c>
    </row>
    <row r="4753" spans="1:8">
      <c r="A4753" t="str">
        <f>IF([1]Sheet1!B4753="","",[1]Sheet1!B4753)</f>
        <v>ลีดเว็ป</v>
      </c>
      <c r="B4753" t="str">
        <f>""</f>
        <v/>
      </c>
      <c r="C4753" t="str">
        <f>""</f>
        <v/>
      </c>
      <c r="D4753" t="str">
        <f>IF([1]Sheet1!E4753&lt;&gt;"",[1]Sheet1!E4753,IF([1]Sheet1!C4753&lt;&gt;"",[1]Sheet1!C4753,[1]Sheet1!D4753))</f>
        <v>Website Lead (Elysium59)</v>
      </c>
      <c r="E4753" t="str">
        <f>IF([1]Sheet1!I4753="","",[1]Sheet1!I4753)</f>
        <v>Elysium Pipeline</v>
      </c>
      <c r="F4753" t="str">
        <f>IF([1]Sheet1!J4753="ใหม่","ลีดใหม่",IF(ISNUMBER(SEARCH("รับสาย",[1]Sheet1!J4753)),"รับสายแล้ว",[1]Sheet1!J4753))</f>
        <v>ส่งคูปอง</v>
      </c>
      <c r="G4753" t="str">
        <f>IF([1]Sheet1!L4753="","",[1]Sheet1!L4753)</f>
        <v>ณัณณิณ โหตระกิตย์ (นินจา)</v>
      </c>
      <c r="H4753" s="2">
        <f>IF([1]Sheet1!N4753="","",DATE(VALUE(LEFT([1]Sheet1!N4753,4))+543,VALUE(MID([1]Sheet1!N4753,6,2)),VALUE(MID([1]Sheet1!N4753,9,2))))</f>
        <v>244449</v>
      </c>
    </row>
    <row r="4754" spans="1:8">
      <c r="A4754" t="str">
        <f>IF([1]Sheet1!B4754="","",[1]Sheet1!B4754)</f>
        <v>วินัย คําหล่อ</v>
      </c>
      <c r="B4754" t="str">
        <f>""</f>
        <v/>
      </c>
      <c r="C4754" t="str">
        <f>""</f>
        <v/>
      </c>
      <c r="D4754" t="str">
        <f>IF([1]Sheet1!E4754&lt;&gt;"",[1]Sheet1!E4754,IF([1]Sheet1!C4754&lt;&gt;"",[1]Sheet1!C4754,[1]Sheet1!D4754))</f>
        <v>Asakan Elysium-MAR26</v>
      </c>
      <c r="E4754" t="str">
        <f>IF([1]Sheet1!I4754="","",[1]Sheet1!I4754)</f>
        <v>Elysium RedDragon</v>
      </c>
      <c r="F4754" t="str">
        <f>IF([1]Sheet1!J4754="ใหม่","ลีดใหม่",IF(ISNUMBER(SEARCH("รับสาย",[1]Sheet1!J4754)),"รับสายแล้ว",[1]Sheet1!J4754))</f>
        <v>ลีดใหม่</v>
      </c>
      <c r="G4754" t="str">
        <f>IF([1]Sheet1!L4754="","",[1]Sheet1!L4754)</f>
        <v>คุณปารณีย์  กุลสุริยไพศาล</v>
      </c>
      <c r="H4754" s="2">
        <f>IF([1]Sheet1!N4754="","",DATE(VALUE(LEFT([1]Sheet1!N4754,4))+543,VALUE(MID([1]Sheet1!N4754,6,2)),VALUE(MID([1]Sheet1!N4754,9,2))))</f>
        <v>244449</v>
      </c>
    </row>
    <row r="4755" spans="1:8">
      <c r="A4755" t="str">
        <f>IF([1]Sheet1!B4755="","",[1]Sheet1!B4755)</f>
        <v>ชม้อย รอดคำ</v>
      </c>
      <c r="B4755" t="str">
        <f>""</f>
        <v/>
      </c>
      <c r="C4755" t="str">
        <f>""</f>
        <v/>
      </c>
      <c r="D4755" t="str">
        <f>IF([1]Sheet1!E4755&lt;&gt;"",[1]Sheet1!E4755,IF([1]Sheet1!C4755&lt;&gt;"",[1]Sheet1!C4755,[1]Sheet1!D4755))</f>
        <v>LEAD Wela condo FEB’26 BY HABIT</v>
      </c>
      <c r="E4755" t="str">
        <f>IF([1]Sheet1!I4755="","",[1]Sheet1!I4755)</f>
        <v>Wela Pipeline</v>
      </c>
      <c r="F4755" t="str">
        <f>IF([1]Sheet1!J4755="ใหม่","ลีดใหม่",IF(ISNUMBER(SEARCH("รับสาย",[1]Sheet1!J4755)),"รับสายแล้ว",[1]Sheet1!J4755))</f>
        <v>รับสายแล้ว</v>
      </c>
      <c r="G4755" t="str">
        <f>IF([1]Sheet1!L4755="","",[1]Sheet1!L4755)</f>
        <v>สุนิสา เลิศปรีชา</v>
      </c>
      <c r="H4755" s="2">
        <f>IF([1]Sheet1!N4755="","",DATE(VALUE(LEFT([1]Sheet1!N4755,4))+543,VALUE(MID([1]Sheet1!N4755,6,2)),VALUE(MID([1]Sheet1!N4755,9,2))))</f>
        <v>244449</v>
      </c>
    </row>
    <row r="4756" spans="1:8">
      <c r="A4756" t="str">
        <f>IF([1]Sheet1!B4756="","",[1]Sheet1!B4756)</f>
        <v>นายวิระ สมบัติยานุชิต</v>
      </c>
      <c r="B4756" t="str">
        <f>""</f>
        <v/>
      </c>
      <c r="C4756" t="str">
        <f>""</f>
        <v/>
      </c>
      <c r="D4756" t="str">
        <f>IF([1]Sheet1!E4756&lt;&gt;"",[1]Sheet1!E4756,IF([1]Sheet1!C4756&lt;&gt;"",[1]Sheet1!C4756,[1]Sheet1!D4756))</f>
        <v>Asakan Elysium-MAR26</v>
      </c>
      <c r="E4756" t="str">
        <f>IF([1]Sheet1!I4756="","",[1]Sheet1!I4756)</f>
        <v>Elysium RedDragon</v>
      </c>
      <c r="F4756" t="str">
        <f>IF([1]Sheet1!J4756="ใหม่","ลีดใหม่",IF(ISNUMBER(SEARCH("รับสาย",[1]Sheet1!J4756)),"รับสายแล้ว",[1]Sheet1!J4756))</f>
        <v>ลีดใหม่</v>
      </c>
      <c r="G4756" t="str">
        <f>IF([1]Sheet1!L4756="","",[1]Sheet1!L4756)</f>
        <v>ติ๊ก</v>
      </c>
      <c r="H4756" s="2">
        <f>IF([1]Sheet1!N4756="","",DATE(VALUE(LEFT([1]Sheet1!N4756,4))+543,VALUE(MID([1]Sheet1!N4756,6,2)),VALUE(MID([1]Sheet1!N4756,9,2))))</f>
        <v>244449</v>
      </c>
    </row>
    <row r="4757" spans="1:8">
      <c r="A4757" t="str">
        <f>IF([1]Sheet1!B4757="","",[1]Sheet1!B4757)</f>
        <v>Layla Elias</v>
      </c>
      <c r="B4757" t="str">
        <f>""</f>
        <v/>
      </c>
      <c r="C4757" t="str">
        <f>""</f>
        <v/>
      </c>
      <c r="D4757" t="str">
        <f>IF([1]Sheet1!E4757&lt;&gt;"",[1]Sheet1!E4757,IF([1]Sheet1!C4757&lt;&gt;"",[1]Sheet1!C4757,[1]Sheet1!D4757))</f>
        <v>LEAD Wela condo FEB’26 BY HABIT</v>
      </c>
      <c r="E4757" t="str">
        <f>IF([1]Sheet1!I4757="","",[1]Sheet1!I4757)</f>
        <v>Wela Pipeline</v>
      </c>
      <c r="F4757" t="str">
        <f>IF([1]Sheet1!J4757="ใหม่","ลีดใหม่",IF(ISNUMBER(SEARCH("รับสาย",[1]Sheet1!J4757)),"รับสายแล้ว",[1]Sheet1!J4757))</f>
        <v>โทรติดต่อ</v>
      </c>
      <c r="G4757" t="str">
        <f>IF([1]Sheet1!L4757="","",[1]Sheet1!L4757)</f>
        <v>สุนิสา เลิศปรีชา</v>
      </c>
      <c r="H4757" s="2">
        <f>IF([1]Sheet1!N4757="","",DATE(VALUE(LEFT([1]Sheet1!N4757,4))+543,VALUE(MID([1]Sheet1!N4757,6,2)),VALUE(MID([1]Sheet1!N4757,9,2))))</f>
        <v>244449</v>
      </c>
    </row>
    <row r="4758" spans="1:8">
      <c r="A4758" t="str">
        <f>IF([1]Sheet1!B4758="","",[1]Sheet1!B4758)</f>
        <v>chompunuttre</v>
      </c>
      <c r="B4758" t="str">
        <f>""</f>
        <v/>
      </c>
      <c r="C4758" t="str">
        <f>""</f>
        <v/>
      </c>
      <c r="D4758" t="str">
        <f>IF([1]Sheet1!E4758&lt;&gt;"",[1]Sheet1!E4758,IF([1]Sheet1!C4758&lt;&gt;"",[1]Sheet1!C4758,[1]Sheet1!D4758))</f>
        <v>Celine VVIP JUNE25</v>
      </c>
      <c r="E4758" t="str">
        <f>IF([1]Sheet1!I4758="","",[1]Sheet1!I4758)</f>
        <v>Celine Pipeline</v>
      </c>
      <c r="F4758" t="str">
        <f>IF([1]Sheet1!J4758="ใหม่","ลีดใหม่",IF(ISNUMBER(SEARCH("รับสาย",[1]Sheet1!J4758)),"รับสายแล้ว",[1]Sheet1!J4758))</f>
        <v>โทรติดต่อ</v>
      </c>
      <c r="G4758" t="str">
        <f>IF([1]Sheet1!L4758="","",[1]Sheet1!L4758)</f>
        <v>Fern</v>
      </c>
      <c r="H4758" s="2">
        <f>IF([1]Sheet1!N4758="","",DATE(VALUE(LEFT([1]Sheet1!N4758,4))+543,VALUE(MID([1]Sheet1!N4758,6,2)),VALUE(MID([1]Sheet1!N4758,9,2))))</f>
        <v>244194</v>
      </c>
    </row>
    <row r="4759" spans="1:8">
      <c r="A4759" t="str">
        <f>IF([1]Sheet1!B4759="","",[1]Sheet1!B4759)</f>
        <v>Sorasit Booncharoensukpisarn</v>
      </c>
      <c r="B4759" t="str">
        <f>""</f>
        <v/>
      </c>
      <c r="C4759" t="str">
        <f>""</f>
        <v/>
      </c>
      <c r="D4759" t="str">
        <f>IF([1]Sheet1!E4759&lt;&gt;"",[1]Sheet1!E4759,IF([1]Sheet1!C4759&lt;&gt;"",[1]Sheet1!C4759,[1]Sheet1!D4759))</f>
        <v>Form (FB) Elysium (BY HABIT) #JAN'26</v>
      </c>
      <c r="E4759" t="str">
        <f>IF([1]Sheet1!I4759="","",[1]Sheet1!I4759)</f>
        <v>Elysium Pipeline</v>
      </c>
      <c r="F4759" t="str">
        <f>IF([1]Sheet1!J4759="ใหม่","ลีดใหม่",IF(ISNUMBER(SEARCH("รับสาย",[1]Sheet1!J4759)),"รับสายแล้ว",[1]Sheet1!J4759))</f>
        <v>ส่งคูปอง</v>
      </c>
      <c r="G4759" t="str">
        <f>IF([1]Sheet1!L4759="","",[1]Sheet1!L4759)</f>
        <v>ณัณณิณ โหตระกิตย์ (นินจา)</v>
      </c>
      <c r="H4759" s="2">
        <f>IF([1]Sheet1!N4759="","",DATE(VALUE(LEFT([1]Sheet1!N4759,4))+543,VALUE(MID([1]Sheet1!N4759,6,2)),VALUE(MID([1]Sheet1!N4759,9,2))))</f>
        <v>244449</v>
      </c>
    </row>
    <row r="4760" spans="1:8">
      <c r="A4760" t="str">
        <f>IF([1]Sheet1!B4760="","",[1]Sheet1!B4760)</f>
        <v>Kamol Kesorn</v>
      </c>
      <c r="B4760" t="str">
        <f>""</f>
        <v/>
      </c>
      <c r="C4760" t="str">
        <f>""</f>
        <v/>
      </c>
      <c r="D4760" t="str">
        <f>IF([1]Sheet1!E4760&lt;&gt;"",[1]Sheet1!E4760,IF([1]Sheet1!C4760&lt;&gt;"",[1]Sheet1!C4760,[1]Sheet1!D4760))</f>
        <v>Form (FB) Elysium (BY HABIT) #JAN'26</v>
      </c>
      <c r="E4760" t="str">
        <f>IF([1]Sheet1!I4760="","",[1]Sheet1!I4760)</f>
        <v>Elysium RedDragon</v>
      </c>
      <c r="F4760" t="str">
        <f>IF([1]Sheet1!J4760="ใหม่","ลีดใหม่",IF(ISNUMBER(SEARCH("รับสาย",[1]Sheet1!J4760)),"รับสายแล้ว",[1]Sheet1!J4760))</f>
        <v>โทรติดต่อ</v>
      </c>
      <c r="G4760" t="str">
        <f>IF([1]Sheet1!L4760="","",[1]Sheet1!L4760)</f>
        <v>คุณแตม</v>
      </c>
      <c r="H4760" s="2">
        <f>IF([1]Sheet1!N4760="","",DATE(VALUE(LEFT([1]Sheet1!N4760,4))+543,VALUE(MID([1]Sheet1!N4760,6,2)),VALUE(MID([1]Sheet1!N4760,9,2))))</f>
        <v>244449</v>
      </c>
    </row>
    <row r="4761" spans="1:8">
      <c r="A4761" t="str">
        <f>IF([1]Sheet1!B4761="","",[1]Sheet1!B4761)</f>
        <v>Porntiva Mukkuntood</v>
      </c>
      <c r="B4761" t="str">
        <f>""</f>
        <v/>
      </c>
      <c r="C4761" t="str">
        <f>""</f>
        <v/>
      </c>
      <c r="D4761" t="str">
        <f>IF([1]Sheet1!E4761&lt;&gt;"",[1]Sheet1!E4761,IF([1]Sheet1!C4761&lt;&gt;"",[1]Sheet1!C4761,[1]Sheet1!D4761))</f>
        <v>LEAD Wela condo FEB’26 BY HABIT</v>
      </c>
      <c r="E4761" t="str">
        <f>IF([1]Sheet1!I4761="","",[1]Sheet1!I4761)</f>
        <v>Wela Pipeline</v>
      </c>
      <c r="F4761" t="str">
        <f>IF([1]Sheet1!J4761="ใหม่","ลีดใหม่",IF(ISNUMBER(SEARCH("รับสาย",[1]Sheet1!J4761)),"รับสายแล้ว",[1]Sheet1!J4761))</f>
        <v>โทรติดต่อ</v>
      </c>
      <c r="G4761" t="str">
        <f>IF([1]Sheet1!L4761="","",[1]Sheet1!L4761)</f>
        <v>รินรดา</v>
      </c>
      <c r="H4761" s="2">
        <f>IF([1]Sheet1!N4761="","",DATE(VALUE(LEFT([1]Sheet1!N4761,4))+543,VALUE(MID([1]Sheet1!N4761,6,2)),VALUE(MID([1]Sheet1!N4761,9,2))))</f>
        <v>244449</v>
      </c>
    </row>
    <row r="4762" spans="1:8">
      <c r="A4762" t="str">
        <f>IF([1]Sheet1!B4762="","",[1]Sheet1!B4762)</f>
        <v>Sakuna Ngamkhum</v>
      </c>
      <c r="B4762" t="str">
        <f>""</f>
        <v/>
      </c>
      <c r="C4762" t="str">
        <f>""</f>
        <v/>
      </c>
      <c r="D4762" t="str">
        <f>IF([1]Sheet1!E4762&lt;&gt;"",[1]Sheet1!E4762,IF([1]Sheet1!C4762&lt;&gt;"",[1]Sheet1!C4762,[1]Sheet1!D4762))</f>
        <v>LEAD Wela condo FEB’26 BY HABIT</v>
      </c>
      <c r="E4762" t="str">
        <f>IF([1]Sheet1!I4762="","",[1]Sheet1!I4762)</f>
        <v>Wela Pipeline</v>
      </c>
      <c r="F4762" t="str">
        <f>IF([1]Sheet1!J4762="ใหม่","ลีดใหม่",IF(ISNUMBER(SEARCH("รับสาย",[1]Sheet1!J4762)),"รับสายแล้ว",[1]Sheet1!J4762))</f>
        <v>ลีดใหม่</v>
      </c>
      <c r="G4762" t="str">
        <f>IF([1]Sheet1!L4762="","",[1]Sheet1!L4762)</f>
        <v>รินรดา</v>
      </c>
      <c r="H4762" s="2">
        <f>IF([1]Sheet1!N4762="","",DATE(VALUE(LEFT([1]Sheet1!N4762,4))+543,VALUE(MID([1]Sheet1!N4762,6,2)),VALUE(MID([1]Sheet1!N4762,9,2))))</f>
        <v>244449</v>
      </c>
    </row>
    <row r="4763" spans="1:8">
      <c r="A4763" t="str">
        <f>IF([1]Sheet1!B4763="","",[1]Sheet1!B4763)</f>
        <v>มะนาวี ตอแลมา</v>
      </c>
      <c r="B4763" t="str">
        <f>""</f>
        <v/>
      </c>
      <c r="C4763" t="str">
        <f>""</f>
        <v/>
      </c>
      <c r="D4763" t="str">
        <f>IF([1]Sheet1!E4763&lt;&gt;"",[1]Sheet1!E4763,IF([1]Sheet1!C4763&lt;&gt;"",[1]Sheet1!C4763,[1]Sheet1!D4763))</f>
        <v>Asakan Elysium-MAR26</v>
      </c>
      <c r="E4763" t="str">
        <f>IF([1]Sheet1!I4763="","",[1]Sheet1!I4763)</f>
        <v>Elysium RedDragon</v>
      </c>
      <c r="F4763" t="str">
        <f>IF([1]Sheet1!J4763="ใหม่","ลีดใหม่",IF(ISNUMBER(SEARCH("รับสาย",[1]Sheet1!J4763)),"รับสายแล้ว",[1]Sheet1!J4763))</f>
        <v>ลีดใหม่</v>
      </c>
      <c r="G4763" t="str">
        <f>IF([1]Sheet1!L4763="","",[1]Sheet1!L4763)</f>
        <v>คุณปารณีย์  กุลสุริยไพศาล</v>
      </c>
      <c r="H4763" s="2">
        <f>IF([1]Sheet1!N4763="","",DATE(VALUE(LEFT([1]Sheet1!N4763,4))+543,VALUE(MID([1]Sheet1!N4763,6,2)),VALUE(MID([1]Sheet1!N4763,9,2))))</f>
        <v>244449</v>
      </c>
    </row>
    <row r="4764" spans="1:8">
      <c r="A4764" t="str">
        <f>IF([1]Sheet1!B4764="","",[1]Sheet1!B4764)</f>
        <v>An Char</v>
      </c>
      <c r="B4764" t="str">
        <f>""</f>
        <v/>
      </c>
      <c r="C4764" t="str">
        <f>""</f>
        <v/>
      </c>
      <c r="D4764" t="str">
        <f>IF([1]Sheet1!E4764&lt;&gt;"",[1]Sheet1!E4764,IF([1]Sheet1!C4764&lt;&gt;"",[1]Sheet1!C4764,[1]Sheet1!D4764))</f>
        <v>LEAD Wela condo FEB’26 BY HABIT</v>
      </c>
      <c r="E4764" t="str">
        <f>IF([1]Sheet1!I4764="","",[1]Sheet1!I4764)</f>
        <v>Wela Pipeline</v>
      </c>
      <c r="F4764" t="str">
        <f>IF([1]Sheet1!J4764="ใหม่","ลีดใหม่",IF(ISNUMBER(SEARCH("รับสาย",[1]Sheet1!J4764)),"รับสายแล้ว",[1]Sheet1!J4764))</f>
        <v>ส่งคูปอง</v>
      </c>
      <c r="G4764" t="str">
        <f>IF([1]Sheet1!L4764="","",[1]Sheet1!L4764)</f>
        <v>รินรดา</v>
      </c>
      <c r="H4764" s="2">
        <f>IF([1]Sheet1!N4764="","",DATE(VALUE(LEFT([1]Sheet1!N4764,4))+543,VALUE(MID([1]Sheet1!N4764,6,2)),VALUE(MID([1]Sheet1!N4764,9,2))))</f>
        <v>244450</v>
      </c>
    </row>
    <row r="4765" spans="1:8">
      <c r="A4765" t="str">
        <f>IF([1]Sheet1!B4765="","",[1]Sheet1!B4765)</f>
        <v>Zyli Enizy</v>
      </c>
      <c r="B4765" t="str">
        <f>""</f>
        <v/>
      </c>
      <c r="C4765" t="str">
        <f>""</f>
        <v/>
      </c>
      <c r="D4765" t="str">
        <f>IF([1]Sheet1!E4765&lt;&gt;"",[1]Sheet1!E4765,IF([1]Sheet1!C4765&lt;&gt;"",[1]Sheet1!C4765,[1]Sheet1!D4765))</f>
        <v>LEAD Wela condo FEB’26 BY HABIT</v>
      </c>
      <c r="E4765" t="str">
        <f>IF([1]Sheet1!I4765="","",[1]Sheet1!I4765)</f>
        <v>Wela Pipeline</v>
      </c>
      <c r="F4765" t="str">
        <f>IF([1]Sheet1!J4765="ใหม่","ลีดใหม่",IF(ISNUMBER(SEARCH("รับสาย",[1]Sheet1!J4765)),"รับสายแล้ว",[1]Sheet1!J4765))</f>
        <v>โทรติดต่อ</v>
      </c>
      <c r="G4765" t="str">
        <f>IF([1]Sheet1!L4765="","",[1]Sheet1!L4765)</f>
        <v>สุนิสา เลิศปรีชา</v>
      </c>
      <c r="H4765" s="2">
        <f>IF([1]Sheet1!N4765="","",DATE(VALUE(LEFT([1]Sheet1!N4765,4))+543,VALUE(MID([1]Sheet1!N4765,6,2)),VALUE(MID([1]Sheet1!N4765,9,2))))</f>
        <v>244450</v>
      </c>
    </row>
    <row r="4766" spans="1:8">
      <c r="A4766" t="str">
        <f>IF([1]Sheet1!B4766="","",[1]Sheet1!B4766)</f>
        <v>Chanya Patpiriyaskul</v>
      </c>
      <c r="B4766" t="str">
        <f>""</f>
        <v/>
      </c>
      <c r="C4766" t="str">
        <f>""</f>
        <v/>
      </c>
      <c r="D4766" t="str">
        <f>IF([1]Sheet1!E4766&lt;&gt;"",[1]Sheet1!E4766,IF([1]Sheet1!C4766&lt;&gt;"",[1]Sheet1!C4766,[1]Sheet1!D4766))</f>
        <v>Form (FB) Elysium (BY HABIT) #JAN'26</v>
      </c>
      <c r="E4766" t="str">
        <f>IF([1]Sheet1!I4766="","",[1]Sheet1!I4766)</f>
        <v>Elysium RedDragon</v>
      </c>
      <c r="F4766" t="str">
        <f>IF([1]Sheet1!J4766="ใหม่","ลีดใหม่",IF(ISNUMBER(SEARCH("รับสาย",[1]Sheet1!J4766)),"รับสายแล้ว",[1]Sheet1!J4766))</f>
        <v>ลีดใหม่</v>
      </c>
      <c r="G4766" t="str">
        <f>IF([1]Sheet1!L4766="","",[1]Sheet1!L4766)</f>
        <v>ติ๊ก</v>
      </c>
      <c r="H4766" s="2">
        <f>IF([1]Sheet1!N4766="","",DATE(VALUE(LEFT([1]Sheet1!N4766,4))+543,VALUE(MID([1]Sheet1!N4766,6,2)),VALUE(MID([1]Sheet1!N4766,9,2))))</f>
        <v>244450</v>
      </c>
    </row>
    <row r="4767" spans="1:8">
      <c r="A4767" t="str">
        <f>IF([1]Sheet1!B4767="","",[1]Sheet1!B4767)</f>
        <v>ณิชาพัชฌ์ เพ็ชรพันธุ์</v>
      </c>
      <c r="B4767" t="str">
        <f>""</f>
        <v/>
      </c>
      <c r="C4767" t="str">
        <f>""</f>
        <v/>
      </c>
      <c r="D4767" t="str">
        <f>IF([1]Sheet1!E4767&lt;&gt;"",[1]Sheet1!E4767,IF([1]Sheet1!C4767&lt;&gt;"",[1]Sheet1!C4767,[1]Sheet1!D4767))</f>
        <v>LEAD Wela condo FEB’26 BY HABIT</v>
      </c>
      <c r="E4767" t="str">
        <f>IF([1]Sheet1!I4767="","",[1]Sheet1!I4767)</f>
        <v>Wela Pipeline</v>
      </c>
      <c r="F4767" t="str">
        <f>IF([1]Sheet1!J4767="ใหม่","ลีดใหม่",IF(ISNUMBER(SEARCH("รับสาย",[1]Sheet1!J4767)),"รับสายแล้ว",[1]Sheet1!J4767))</f>
        <v>ส่งคูปอง</v>
      </c>
      <c r="G4767" t="str">
        <f>IF([1]Sheet1!L4767="","",[1]Sheet1!L4767)</f>
        <v>ณัณณิณ โหตระกิตย์ (นินจา)</v>
      </c>
      <c r="H4767" s="2">
        <f>IF([1]Sheet1!N4767="","",DATE(VALUE(LEFT([1]Sheet1!N4767,4))+543,VALUE(MID([1]Sheet1!N4767,6,2)),VALUE(MID([1]Sheet1!N4767,9,2))))</f>
        <v>244450</v>
      </c>
    </row>
    <row r="4768" spans="1:8">
      <c r="A4768" t="str">
        <f>IF([1]Sheet1!B4768="","",[1]Sheet1!B4768)</f>
        <v>Petch ੯‧̀͡u\</v>
      </c>
      <c r="B4768" t="str">
        <f>""</f>
        <v/>
      </c>
      <c r="C4768" t="str">
        <f>""</f>
        <v/>
      </c>
      <c r="D4768" t="str">
        <f>IF([1]Sheet1!E4768&lt;&gt;"",[1]Sheet1!E4768,IF([1]Sheet1!C4768&lt;&gt;"",[1]Sheet1!C4768,[1]Sheet1!D4768))</f>
        <v>Form (FB) Elysium (BY HABIT) #JAN'26</v>
      </c>
      <c r="E4768" t="str">
        <f>IF([1]Sheet1!I4768="","",[1]Sheet1!I4768)</f>
        <v>Elysium Pipeline</v>
      </c>
      <c r="F4768" t="str">
        <f>IF([1]Sheet1!J4768="ใหม่","ลีดใหม่",IF(ISNUMBER(SEARCH("รับสาย",[1]Sheet1!J4768)),"รับสายแล้ว",[1]Sheet1!J4768))</f>
        <v>ส่งคูปอง</v>
      </c>
      <c r="G4768" t="str">
        <f>IF([1]Sheet1!L4768="","",[1]Sheet1!L4768)</f>
        <v>ณัณณิณ โหตระกิตย์ (นินจา)</v>
      </c>
      <c r="H4768" s="2">
        <f>IF([1]Sheet1!N4768="","",DATE(VALUE(LEFT([1]Sheet1!N4768,4))+543,VALUE(MID([1]Sheet1!N4768,6,2)),VALUE(MID([1]Sheet1!N4768,9,2))))</f>
        <v>244450</v>
      </c>
    </row>
    <row r="4769" spans="1:8">
      <c r="A4769" t="str">
        <f>IF([1]Sheet1!B4769="","",[1]Sheet1!B4769)</f>
        <v>จิณภัค</v>
      </c>
      <c r="B4769" t="str">
        <f>""</f>
        <v/>
      </c>
      <c r="C4769" t="str">
        <f>""</f>
        <v/>
      </c>
      <c r="D4769" t="str">
        <f>IF([1]Sheet1!E4769&lt;&gt;"",[1]Sheet1!E4769,IF([1]Sheet1!C4769&lt;&gt;"",[1]Sheet1!C4769,[1]Sheet1!D4769))</f>
        <v>Rocket_Leadgen03</v>
      </c>
      <c r="E4769" t="str">
        <f>IF([1]Sheet1!I4769="","",[1]Sheet1!I4769)</f>
        <v>Elysium Pipeline</v>
      </c>
      <c r="F4769" t="str">
        <f>IF([1]Sheet1!J4769="ใหม่","ลีดใหม่",IF(ISNUMBER(SEARCH("รับสาย",[1]Sheet1!J4769)),"รับสายแล้ว",[1]Sheet1!J4769))</f>
        <v>รับสายแล้ว</v>
      </c>
      <c r="G4769" t="str">
        <f>IF([1]Sheet1!L4769="","",[1]Sheet1!L4769)</f>
        <v>ติ๊ก</v>
      </c>
      <c r="H4769" s="2">
        <f>IF([1]Sheet1!N4769="","",DATE(VALUE(LEFT([1]Sheet1!N4769,4))+543,VALUE(MID([1]Sheet1!N4769,6,2)),VALUE(MID([1]Sheet1!N4769,9,2))))</f>
        <v>244194</v>
      </c>
    </row>
    <row r="4770" spans="1:8">
      <c r="A4770" t="str">
        <f>IF([1]Sheet1!B4770="","",[1]Sheet1!B4770)</f>
        <v>คุณชลินันท์ พรหทมาศ</v>
      </c>
      <c r="B4770" t="str">
        <f>""</f>
        <v/>
      </c>
      <c r="C4770" t="str">
        <f>""</f>
        <v/>
      </c>
      <c r="D4770" t="str">
        <f>IF([1]Sheet1!E4770&lt;&gt;"",[1]Sheet1!E4770,IF([1]Sheet1!C4770&lt;&gt;"",[1]Sheet1!C4770,[1]Sheet1!D4770))</f>
        <v>Inbound Phone Calls</v>
      </c>
      <c r="E4770" t="str">
        <f>IF([1]Sheet1!I4770="","",[1]Sheet1!I4770)</f>
        <v>Wela Pipeline</v>
      </c>
      <c r="F4770" t="str">
        <f>IF([1]Sheet1!J4770="ใหม่","ลีดใหม่",IF(ISNUMBER(SEARCH("รับสาย",[1]Sheet1!J4770)),"รับสายแล้ว",[1]Sheet1!J4770))</f>
        <v>ปิดจอง</v>
      </c>
      <c r="G4770" t="str">
        <f>IF([1]Sheet1!L4770="","",[1]Sheet1!L4770)</f>
        <v>ณัณณิณ โหตระกิตย์ (นินจา)</v>
      </c>
      <c r="H4770" s="2">
        <f>IF([1]Sheet1!N4770="","",DATE(VALUE(LEFT([1]Sheet1!N4770,4))+543,VALUE(MID([1]Sheet1!N4770,6,2)),VALUE(MID([1]Sheet1!N4770,9,2))))</f>
        <v>244450</v>
      </c>
    </row>
    <row r="4771" spans="1:8">
      <c r="A4771" t="str">
        <f>IF([1]Sheet1!B4771="","",[1]Sheet1!B4771)</f>
        <v>Worrapiphat Boonpu</v>
      </c>
      <c r="B4771" t="str">
        <f>""</f>
        <v/>
      </c>
      <c r="C4771" t="str">
        <f>""</f>
        <v/>
      </c>
      <c r="D4771" t="str">
        <f>IF([1]Sheet1!E4771&lt;&gt;"",[1]Sheet1!E4771,IF([1]Sheet1!C4771&lt;&gt;"",[1]Sheet1!C4771,[1]Sheet1!D4771))</f>
        <v>LEAD Wela condo FEB’26 BY HABIT</v>
      </c>
      <c r="E4771" t="str">
        <f>IF([1]Sheet1!I4771="","",[1]Sheet1!I4771)</f>
        <v>Wela Pipeline</v>
      </c>
      <c r="F4771" t="str">
        <f>IF([1]Sheet1!J4771="ใหม่","ลีดใหม่",IF(ISNUMBER(SEARCH("รับสาย",[1]Sheet1!J4771)),"รับสายแล้ว",[1]Sheet1!J4771))</f>
        <v>ส่งคูปอง</v>
      </c>
      <c r="G4771" t="str">
        <f>IF([1]Sheet1!L4771="","",[1]Sheet1!L4771)</f>
        <v>รินรดา</v>
      </c>
      <c r="H4771" s="2">
        <f>IF([1]Sheet1!N4771="","",DATE(VALUE(LEFT([1]Sheet1!N4771,4))+543,VALUE(MID([1]Sheet1!N4771,6,2)),VALUE(MID([1]Sheet1!N4771,9,2))))</f>
        <v>244450</v>
      </c>
    </row>
    <row r="4772" spans="1:8">
      <c r="A4772" t="str">
        <f>IF([1]Sheet1!B4772="","",[1]Sheet1!B4772)</f>
        <v>Shaheen Awan</v>
      </c>
      <c r="B4772" t="str">
        <f>""</f>
        <v/>
      </c>
      <c r="C4772" t="str">
        <f>""</f>
        <v/>
      </c>
      <c r="D4772" t="str">
        <f>IF([1]Sheet1!E4772&lt;&gt;"",[1]Sheet1!E4772,IF([1]Sheet1!C4772&lt;&gt;"",[1]Sheet1!C4772,[1]Sheet1!D4772))</f>
        <v>Asakan Elysium-MAR26</v>
      </c>
      <c r="E4772" t="str">
        <f>IF([1]Sheet1!I4772="","",[1]Sheet1!I4772)</f>
        <v>Elysium RedDragon</v>
      </c>
      <c r="F4772" t="str">
        <f>IF([1]Sheet1!J4772="ใหม่","ลีดใหม่",IF(ISNUMBER(SEARCH("รับสาย",[1]Sheet1!J4772)),"รับสายแล้ว",[1]Sheet1!J4772))</f>
        <v>โทรติดต่อ</v>
      </c>
      <c r="G4772" t="str">
        <f>IF([1]Sheet1!L4772="","",[1]Sheet1!L4772)</f>
        <v>คุณแตม</v>
      </c>
      <c r="H4772" s="2">
        <f>IF([1]Sheet1!N4772="","",DATE(VALUE(LEFT([1]Sheet1!N4772,4))+543,VALUE(MID([1]Sheet1!N4772,6,2)),VALUE(MID([1]Sheet1!N4772,9,2))))</f>
        <v>244450</v>
      </c>
    </row>
    <row r="4773" spans="1:8">
      <c r="A4773" t="str">
        <f>IF([1]Sheet1!B4773="","",[1]Sheet1!B4773)</f>
        <v>Tanongsak Jarusit</v>
      </c>
      <c r="B4773" t="str">
        <f>""</f>
        <v/>
      </c>
      <c r="C4773" t="str">
        <f>""</f>
        <v/>
      </c>
      <c r="D4773" t="str">
        <f>IF([1]Sheet1!E4773&lt;&gt;"",[1]Sheet1!E4773,IF([1]Sheet1!C4773&lt;&gt;"",[1]Sheet1!C4773,[1]Sheet1!D4773))</f>
        <v>Asakan Elysium-MAR26</v>
      </c>
      <c r="E4773" t="str">
        <f>IF([1]Sheet1!I4773="","",[1]Sheet1!I4773)</f>
        <v>Elysium RedDragon</v>
      </c>
      <c r="F4773" t="str">
        <f>IF([1]Sheet1!J4773="ใหม่","ลีดใหม่",IF(ISNUMBER(SEARCH("รับสาย",[1]Sheet1!J4773)),"รับสายแล้ว",[1]Sheet1!J4773))</f>
        <v>โทรติดต่อ</v>
      </c>
      <c r="G4773" t="str">
        <f>IF([1]Sheet1!L4773="","",[1]Sheet1!L4773)</f>
        <v>คุณปารณีย์  กุลสุริยไพศาล</v>
      </c>
      <c r="H4773" s="2">
        <f>IF([1]Sheet1!N4773="","",DATE(VALUE(LEFT([1]Sheet1!N4773,4))+543,VALUE(MID([1]Sheet1!N4773,6,2)),VALUE(MID([1]Sheet1!N4773,9,2))))</f>
        <v>244450</v>
      </c>
    </row>
    <row r="4774" spans="1:8">
      <c r="A4774" t="str">
        <f>IF([1]Sheet1!B4774="","",[1]Sheet1!B4774)</f>
        <v>สัญชัย แซ่จึง</v>
      </c>
      <c r="B4774" t="str">
        <f>""</f>
        <v/>
      </c>
      <c r="C4774" t="str">
        <f>""</f>
        <v/>
      </c>
      <c r="D4774" t="str">
        <f>IF([1]Sheet1!E4774&lt;&gt;"",[1]Sheet1!E4774,IF([1]Sheet1!C4774&lt;&gt;"",[1]Sheet1!C4774,[1]Sheet1!D4774))</f>
        <v>Asakan Elysium-MAR26</v>
      </c>
      <c r="E4774" t="str">
        <f>IF([1]Sheet1!I4774="","",[1]Sheet1!I4774)</f>
        <v>Elysium RedDragon</v>
      </c>
      <c r="F4774" t="str">
        <f>IF([1]Sheet1!J4774="ใหม่","ลีดใหม่",IF(ISNUMBER(SEARCH("รับสาย",[1]Sheet1!J4774)),"รับสายแล้ว",[1]Sheet1!J4774))</f>
        <v>รับสายแล้ว</v>
      </c>
      <c r="G4774" t="str">
        <f>IF([1]Sheet1!L4774="","",[1]Sheet1!L4774)</f>
        <v>คุณแตม</v>
      </c>
      <c r="H4774" s="2">
        <f>IF([1]Sheet1!N4774="","",DATE(VALUE(LEFT([1]Sheet1!N4774,4))+543,VALUE(MID([1]Sheet1!N4774,6,2)),VALUE(MID([1]Sheet1!N4774,9,2))))</f>
        <v>244450</v>
      </c>
    </row>
    <row r="4775" spans="1:8">
      <c r="A4775" t="str">
        <f>IF([1]Sheet1!B4775="","",[1]Sheet1!B4775)</f>
        <v>โย่ง นิวยอร์ก</v>
      </c>
      <c r="B4775" t="str">
        <f>""</f>
        <v/>
      </c>
      <c r="C4775" t="str">
        <f>""</f>
        <v/>
      </c>
      <c r="D4775" t="str">
        <f>IF([1]Sheet1!E4775&lt;&gt;"",[1]Sheet1!E4775,IF([1]Sheet1!C4775&lt;&gt;"",[1]Sheet1!C4775,[1]Sheet1!D4775))</f>
        <v>LEAD Wela condo FEB’26 BY HABIT</v>
      </c>
      <c r="E4775" t="str">
        <f>IF([1]Sheet1!I4775="","",[1]Sheet1!I4775)</f>
        <v>Wela Pipeline</v>
      </c>
      <c r="F4775" t="str">
        <f>IF([1]Sheet1!J4775="ใหม่","ลีดใหม่",IF(ISNUMBER(SEARCH("รับสาย",[1]Sheet1!J4775)),"รับสายแล้ว",[1]Sheet1!J4775))</f>
        <v>ลีดใหม่</v>
      </c>
      <c r="G4775" t="str">
        <f>IF([1]Sheet1!L4775="","",[1]Sheet1!L4775)</f>
        <v>สุนิสา เลิศปรีชา</v>
      </c>
      <c r="H4775" s="2">
        <f>IF([1]Sheet1!N4775="","",DATE(VALUE(LEFT([1]Sheet1!N4775,4))+543,VALUE(MID([1]Sheet1!N4775,6,2)),VALUE(MID([1]Sheet1!N4775,9,2))))</f>
        <v>244450</v>
      </c>
    </row>
    <row r="4776" spans="1:8">
      <c r="A4776" t="str">
        <f>IF([1]Sheet1!B4776="","",[1]Sheet1!B4776)</f>
        <v>Nui Zermiony</v>
      </c>
      <c r="B4776" t="str">
        <f>""</f>
        <v/>
      </c>
      <c r="C4776" t="str">
        <f>""</f>
        <v/>
      </c>
      <c r="D4776" t="str">
        <f>IF([1]Sheet1!E4776&lt;&gt;"",[1]Sheet1!E4776,IF([1]Sheet1!C4776&lt;&gt;"",[1]Sheet1!C4776,[1]Sheet1!D4776))</f>
        <v>Form (FB) Elysium (BY HABIT) #JAN'26</v>
      </c>
      <c r="E4776" t="str">
        <f>IF([1]Sheet1!I4776="","",[1]Sheet1!I4776)</f>
        <v>Elysium Pipeline</v>
      </c>
      <c r="F4776" t="str">
        <f>IF([1]Sheet1!J4776="ใหม่","ลีดใหม่",IF(ISNUMBER(SEARCH("รับสาย",[1]Sheet1!J4776)),"รับสายแล้ว",[1]Sheet1!J4776))</f>
        <v>ส่งคูปอง</v>
      </c>
      <c r="G4776" t="str">
        <f>IF([1]Sheet1!L4776="","",[1]Sheet1!L4776)</f>
        <v>ณัณณิณ โหตระกิตย์ (นินจา)</v>
      </c>
      <c r="H4776" s="2">
        <f>IF([1]Sheet1!N4776="","",DATE(VALUE(LEFT([1]Sheet1!N4776,4))+543,VALUE(MID([1]Sheet1!N4776,6,2)),VALUE(MID([1]Sheet1!N4776,9,2))))</f>
        <v>244450</v>
      </c>
    </row>
    <row r="4777" spans="1:8">
      <c r="A4777" t="str">
        <f>IF([1]Sheet1!B4777="","",[1]Sheet1!B4777)</f>
        <v>จิรายุทธ</v>
      </c>
      <c r="B4777" t="str">
        <f>""</f>
        <v/>
      </c>
      <c r="C4777" t="str">
        <f>""</f>
        <v/>
      </c>
      <c r="D4777" t="str">
        <f>IF([1]Sheet1!E4777&lt;&gt;"",[1]Sheet1!E4777,IF([1]Sheet1!C4777&lt;&gt;"",[1]Sheet1!C4777,[1]Sheet1!D4777))</f>
        <v>LEAD Wela condo FEB’26 BY HABIT</v>
      </c>
      <c r="E4777" t="str">
        <f>IF([1]Sheet1!I4777="","",[1]Sheet1!I4777)</f>
        <v>Celine Pipeline</v>
      </c>
      <c r="F4777" t="str">
        <f>IF([1]Sheet1!J4777="ใหม่","ลีดใหม่",IF(ISNUMBER(SEARCH("รับสาย",[1]Sheet1!J4777)),"รับสายแล้ว",[1]Sheet1!J4777))</f>
        <v>ลีดใหม่</v>
      </c>
      <c r="G4777" t="str">
        <f>IF([1]Sheet1!L4777="","",[1]Sheet1!L4777)</f>
        <v>โย</v>
      </c>
      <c r="H4777" s="2">
        <f>IF([1]Sheet1!N4777="","",DATE(VALUE(LEFT([1]Sheet1!N4777,4))+543,VALUE(MID([1]Sheet1!N4777,6,2)),VALUE(MID([1]Sheet1!N4777,9,2))))</f>
        <v>244450</v>
      </c>
    </row>
    <row r="4778" spans="1:8">
      <c r="A4778" t="str">
        <f>IF([1]Sheet1!B4778="","",[1]Sheet1!B4778)</f>
        <v>Thipat Dejsiriphant</v>
      </c>
      <c r="B4778" t="str">
        <f>""</f>
        <v/>
      </c>
      <c r="C4778" t="str">
        <f>""</f>
        <v/>
      </c>
      <c r="D4778" t="str">
        <f>IF([1]Sheet1!E4778&lt;&gt;"",[1]Sheet1!E4778,IF([1]Sheet1!C4778&lt;&gt;"",[1]Sheet1!C4778,[1]Sheet1!D4778))</f>
        <v>LEAD Wela condo FEB’26 BY HABIT</v>
      </c>
      <c r="E4778" t="str">
        <f>IF([1]Sheet1!I4778="","",[1]Sheet1!I4778)</f>
        <v>Wela Pipeline</v>
      </c>
      <c r="F4778" t="str">
        <f>IF([1]Sheet1!J4778="ใหม่","ลีดใหม่",IF(ISNUMBER(SEARCH("รับสาย",[1]Sheet1!J4778)),"รับสายแล้ว",[1]Sheet1!J4778))</f>
        <v>ส่งคูปอง</v>
      </c>
      <c r="G4778" t="str">
        <f>IF([1]Sheet1!L4778="","",[1]Sheet1!L4778)</f>
        <v>ณัณณิณ โหตระกิตย์ (นินจา)</v>
      </c>
      <c r="H4778" s="2">
        <f>IF([1]Sheet1!N4778="","",DATE(VALUE(LEFT([1]Sheet1!N4778,4))+543,VALUE(MID([1]Sheet1!N4778,6,2)),VALUE(MID([1]Sheet1!N4778,9,2))))</f>
        <v>244450</v>
      </c>
    </row>
    <row r="4779" spans="1:8">
      <c r="A4779" t="str">
        <f>IF([1]Sheet1!B4779="","",[1]Sheet1!B4779)</f>
        <v>เบญจวรรณ อินทนา</v>
      </c>
      <c r="B4779" t="str">
        <f>""</f>
        <v/>
      </c>
      <c r="C4779" t="str">
        <f>""</f>
        <v/>
      </c>
      <c r="D4779" t="str">
        <f>IF([1]Sheet1!E4779&lt;&gt;"",[1]Sheet1!E4779,IF([1]Sheet1!C4779&lt;&gt;"",[1]Sheet1!C4779,[1]Sheet1!D4779))</f>
        <v>wela FEB26 (1.39)</v>
      </c>
      <c r="E4779" t="str">
        <f>IF([1]Sheet1!I4779="","",[1]Sheet1!I4779)</f>
        <v>Elysium Pipeline</v>
      </c>
      <c r="F4779" t="str">
        <f>IF([1]Sheet1!J4779="ใหม่","ลีดใหม่",IF(ISNUMBER(SEARCH("รับสาย",[1]Sheet1!J4779)),"รับสายแล้ว",[1]Sheet1!J4779))</f>
        <v>โทรติดต่อ</v>
      </c>
      <c r="G4779" t="str">
        <f>IF([1]Sheet1!L4779="","",[1]Sheet1!L4779)</f>
        <v>คุณปารณีย์  กุลสุริยไพศาล</v>
      </c>
      <c r="H4779" s="2">
        <f>IF([1]Sheet1!N4779="","",DATE(VALUE(LEFT([1]Sheet1!N4779,4))+543,VALUE(MID([1]Sheet1!N4779,6,2)),VALUE(MID([1]Sheet1!N4779,9,2))))</f>
        <v>244450</v>
      </c>
    </row>
    <row r="4780" spans="1:8">
      <c r="A4780" t="str">
        <f>IF([1]Sheet1!B4780="","",[1]Sheet1!B4780)</f>
        <v>Latthapon Pantongkham</v>
      </c>
      <c r="B4780" t="str">
        <f>""</f>
        <v/>
      </c>
      <c r="C4780" t="str">
        <f>""</f>
        <v/>
      </c>
      <c r="D4780" t="str">
        <f>IF([1]Sheet1!E4780&lt;&gt;"",[1]Sheet1!E4780,IF([1]Sheet1!C4780&lt;&gt;"",[1]Sheet1!C4780,[1]Sheet1!D4780))</f>
        <v>R-Chat</v>
      </c>
      <c r="E4780" t="str">
        <f>IF([1]Sheet1!I4780="","",[1]Sheet1!I4780)</f>
        <v>Elysium Pipeline</v>
      </c>
      <c r="F4780" t="str">
        <f>IF([1]Sheet1!J4780="ใหม่","ลีดใหม่",IF(ISNUMBER(SEARCH("รับสาย",[1]Sheet1!J4780)),"รับสายแล้ว",[1]Sheet1!J4780))</f>
        <v>เข้าชมแล้ว</v>
      </c>
      <c r="G4780" t="str">
        <f>IF([1]Sheet1!L4780="","",[1]Sheet1!L4780)</f>
        <v>ณัณณิณ โหตระกิตย์ (นินจา)</v>
      </c>
      <c r="H4780" s="2">
        <f>IF([1]Sheet1!N4780="","",DATE(VALUE(LEFT([1]Sheet1!N4780,4))+543,VALUE(MID([1]Sheet1!N4780,6,2)),VALUE(MID([1]Sheet1!N4780,9,2))))</f>
        <v>244182</v>
      </c>
    </row>
    <row r="4781" spans="1:8">
      <c r="A4781" t="str">
        <f>IF([1]Sheet1!B4781="","",[1]Sheet1!B4781)</f>
        <v>suwandee_11</v>
      </c>
      <c r="B4781" t="str">
        <f>""</f>
        <v/>
      </c>
      <c r="C4781" t="str">
        <f>""</f>
        <v/>
      </c>
      <c r="D4781" t="str">
        <f>IF([1]Sheet1!E4781&lt;&gt;"",[1]Sheet1!E4781,IF([1]Sheet1!C4781&lt;&gt;"",[1]Sheet1!C4781,[1]Sheet1!D4781))</f>
        <v>Celine VVIP JUNE25</v>
      </c>
      <c r="E4781" t="str">
        <f>IF([1]Sheet1!I4781="","",[1]Sheet1!I4781)</f>
        <v>Celine Pipeline</v>
      </c>
      <c r="F4781" t="str">
        <f>IF([1]Sheet1!J4781="ใหม่","ลีดใหม่",IF(ISNUMBER(SEARCH("รับสาย",[1]Sheet1!J4781)),"รับสายแล้ว",[1]Sheet1!J4781))</f>
        <v>นัดเข้าชม</v>
      </c>
      <c r="G4781" t="str">
        <f>IF([1]Sheet1!L4781="","",[1]Sheet1!L4781)</f>
        <v>Fern</v>
      </c>
      <c r="H4781" s="2">
        <f>IF([1]Sheet1!N4781="","",DATE(VALUE(LEFT([1]Sheet1!N4781,4))+543,VALUE(MID([1]Sheet1!N4781,6,2)),VALUE(MID([1]Sheet1!N4781,9,2))))</f>
        <v>244194</v>
      </c>
    </row>
    <row r="4782" spans="1:8">
      <c r="A4782" t="str">
        <f>IF([1]Sheet1!B4782="","",[1]Sheet1!B4782)</f>
        <v>KraTae Prakaikaew</v>
      </c>
      <c r="B4782" t="str">
        <f>""</f>
        <v/>
      </c>
      <c r="C4782" t="str">
        <f>""</f>
        <v/>
      </c>
      <c r="D4782" t="str">
        <f>IF([1]Sheet1!E4782&lt;&gt;"",[1]Sheet1!E4782,IF([1]Sheet1!C4782&lt;&gt;"",[1]Sheet1!C4782,[1]Sheet1!D4782))</f>
        <v>Form (FB) Elysium (BY HABIT) #JAN'26</v>
      </c>
      <c r="E4782" t="str">
        <f>IF([1]Sheet1!I4782="","",[1]Sheet1!I4782)</f>
        <v>Elysium RedDragon</v>
      </c>
      <c r="F4782" t="str">
        <f>IF([1]Sheet1!J4782="ใหม่","ลีดใหม่",IF(ISNUMBER(SEARCH("รับสาย",[1]Sheet1!J4782)),"รับสายแล้ว",[1]Sheet1!J4782))</f>
        <v>ส่งคูปอง</v>
      </c>
      <c r="G4782" t="str">
        <f>IF([1]Sheet1!L4782="","",[1]Sheet1!L4782)</f>
        <v>คุณแตม</v>
      </c>
      <c r="H4782" s="2">
        <f>IF([1]Sheet1!N4782="","",DATE(VALUE(LEFT([1]Sheet1!N4782,4))+543,VALUE(MID([1]Sheet1!N4782,6,2)),VALUE(MID([1]Sheet1!N4782,9,2))))</f>
        <v>244450</v>
      </c>
    </row>
    <row r="4783" spans="1:8">
      <c r="A4783" t="str">
        <f>IF([1]Sheet1!B4783="","",[1]Sheet1!B4783)</f>
        <v>Dutsadee Thanatchang</v>
      </c>
      <c r="B4783" t="str">
        <f>""</f>
        <v/>
      </c>
      <c r="C4783" t="str">
        <f>""</f>
        <v/>
      </c>
      <c r="D4783" t="str">
        <f>IF([1]Sheet1!E4783&lt;&gt;"",[1]Sheet1!E4783,IF([1]Sheet1!C4783&lt;&gt;"",[1]Sheet1!C4783,[1]Sheet1!D4783))</f>
        <v>Asakan Elysium-MAR26</v>
      </c>
      <c r="E4783" t="str">
        <f>IF([1]Sheet1!I4783="","",[1]Sheet1!I4783)</f>
        <v>Elysium RedDragon</v>
      </c>
      <c r="F4783" t="str">
        <f>IF([1]Sheet1!J4783="ใหม่","ลีดใหม่",IF(ISNUMBER(SEARCH("รับสาย",[1]Sheet1!J4783)),"รับสายแล้ว",[1]Sheet1!J4783))</f>
        <v>ลีดใหม่</v>
      </c>
      <c r="G4783" t="str">
        <f>IF([1]Sheet1!L4783="","",[1]Sheet1!L4783)</f>
        <v>ติ๊ก</v>
      </c>
      <c r="H4783" s="2">
        <f>IF([1]Sheet1!N4783="","",DATE(VALUE(LEFT([1]Sheet1!N4783,4))+543,VALUE(MID([1]Sheet1!N4783,6,2)),VALUE(MID([1]Sheet1!N4783,9,2))))</f>
        <v>244450</v>
      </c>
    </row>
    <row r="4784" spans="1:8">
      <c r="A4784" t="str">
        <f>IF([1]Sheet1!B4784="","",[1]Sheet1!B4784)</f>
        <v>วัชรา ผสมผล</v>
      </c>
      <c r="B4784" t="str">
        <f>""</f>
        <v/>
      </c>
      <c r="C4784" t="str">
        <f>""</f>
        <v/>
      </c>
      <c r="D4784" t="str">
        <f>IF([1]Sheet1!E4784&lt;&gt;"",[1]Sheet1!E4784,IF([1]Sheet1!C4784&lt;&gt;"",[1]Sheet1!C4784,[1]Sheet1!D4784))</f>
        <v>LEAD Wela condo FEB’26 BY HABIT</v>
      </c>
      <c r="E4784" t="str">
        <f>IF([1]Sheet1!I4784="","",[1]Sheet1!I4784)</f>
        <v>Wela Pipeline</v>
      </c>
      <c r="F4784" t="str">
        <f>IF([1]Sheet1!J4784="ใหม่","ลีดใหม่",IF(ISNUMBER(SEARCH("รับสาย",[1]Sheet1!J4784)),"รับสายแล้ว",[1]Sheet1!J4784))</f>
        <v>ลีดใหม่</v>
      </c>
      <c r="G4784" t="str">
        <f>IF([1]Sheet1!L4784="","",[1]Sheet1!L4784)</f>
        <v>รินรดา</v>
      </c>
      <c r="H4784" s="2">
        <f>IF([1]Sheet1!N4784="","",DATE(VALUE(LEFT([1]Sheet1!N4784,4))+543,VALUE(MID([1]Sheet1!N4784,6,2)),VALUE(MID([1]Sheet1!N4784,9,2))))</f>
        <v>244450</v>
      </c>
    </row>
    <row r="4785" spans="1:8">
      <c r="A4785" t="str">
        <f>IF([1]Sheet1!B4785="","",[1]Sheet1!B4785)</f>
        <v>นันทิยา ชูมณี</v>
      </c>
      <c r="B4785" t="str">
        <f>""</f>
        <v/>
      </c>
      <c r="C4785" t="str">
        <f>""</f>
        <v/>
      </c>
      <c r="D4785" t="str">
        <f>IF([1]Sheet1!E4785&lt;&gt;"",[1]Sheet1!E4785,IF([1]Sheet1!C4785&lt;&gt;"",[1]Sheet1!C4785,[1]Sheet1!D4785))</f>
        <v>LEAD Wela condo FEB’26 BY HABIT</v>
      </c>
      <c r="E4785" t="str">
        <f>IF([1]Sheet1!I4785="","",[1]Sheet1!I4785)</f>
        <v>Wela Pipeline</v>
      </c>
      <c r="F4785" t="str">
        <f>IF([1]Sheet1!J4785="ใหม่","ลีดใหม่",IF(ISNUMBER(SEARCH("รับสาย",[1]Sheet1!J4785)),"รับสายแล้ว",[1]Sheet1!J4785))</f>
        <v>ลีดใหม่</v>
      </c>
      <c r="G4785" t="str">
        <f>IF([1]Sheet1!L4785="","",[1]Sheet1!L4785)</f>
        <v>รินรดา</v>
      </c>
      <c r="H4785" s="2">
        <f>IF([1]Sheet1!N4785="","",DATE(VALUE(LEFT([1]Sheet1!N4785,4))+543,VALUE(MID([1]Sheet1!N4785,6,2)),VALUE(MID([1]Sheet1!N4785,9,2))))</f>
        <v>244450</v>
      </c>
    </row>
    <row r="4786" spans="1:8">
      <c r="A4786" t="str">
        <f>IF([1]Sheet1!B4786="","",[1]Sheet1!B4786)</f>
        <v>สมาน เติมสุข</v>
      </c>
      <c r="B4786" t="str">
        <f>""</f>
        <v/>
      </c>
      <c r="C4786" t="str">
        <f>""</f>
        <v/>
      </c>
      <c r="D4786" t="str">
        <f>IF([1]Sheet1!E4786&lt;&gt;"",[1]Sheet1!E4786,IF([1]Sheet1!C4786&lt;&gt;"",[1]Sheet1!C4786,[1]Sheet1!D4786))</f>
        <v>Asakan Elysium-MAR26</v>
      </c>
      <c r="E4786" t="str">
        <f>IF([1]Sheet1!I4786="","",[1]Sheet1!I4786)</f>
        <v>Elysium RedDragon</v>
      </c>
      <c r="F4786" t="str">
        <f>IF([1]Sheet1!J4786="ใหม่","ลีดใหม่",IF(ISNUMBER(SEARCH("รับสาย",[1]Sheet1!J4786)),"รับสายแล้ว",[1]Sheet1!J4786))</f>
        <v>โทรติดต่อ</v>
      </c>
      <c r="G4786" t="str">
        <f>IF([1]Sheet1!L4786="","",[1]Sheet1!L4786)</f>
        <v>คุณปารณีย์  กุลสุริยไพศาล</v>
      </c>
      <c r="H4786" s="2">
        <f>IF([1]Sheet1!N4786="","",DATE(VALUE(LEFT([1]Sheet1!N4786,4))+543,VALUE(MID([1]Sheet1!N4786,6,2)),VALUE(MID([1]Sheet1!N4786,9,2))))</f>
        <v>244451</v>
      </c>
    </row>
    <row r="4787" spans="1:8">
      <c r="A4787" t="str">
        <f>IF([1]Sheet1!B4787="","",[1]Sheet1!B4787)</f>
        <v>Naris Fantasia</v>
      </c>
      <c r="B4787" t="str">
        <f>""</f>
        <v/>
      </c>
      <c r="C4787" t="str">
        <f>""</f>
        <v/>
      </c>
      <c r="D4787" t="str">
        <f>IF([1]Sheet1!E4787&lt;&gt;"",[1]Sheet1!E4787,IF([1]Sheet1!C4787&lt;&gt;"",[1]Sheet1!C4787,[1]Sheet1!D4787))</f>
        <v>Asakan Elysium-MAR26</v>
      </c>
      <c r="E4787" t="str">
        <f>IF([1]Sheet1!I4787="","",[1]Sheet1!I4787)</f>
        <v>Elysium RedDragon</v>
      </c>
      <c r="F4787" t="str">
        <f>IF([1]Sheet1!J4787="ใหม่","ลีดใหม่",IF(ISNUMBER(SEARCH("รับสาย",[1]Sheet1!J4787)),"รับสายแล้ว",[1]Sheet1!J4787))</f>
        <v>ลีดใหม่</v>
      </c>
      <c r="G4787" t="str">
        <f>IF([1]Sheet1!L4787="","",[1]Sheet1!L4787)</f>
        <v>ติ๊ก</v>
      </c>
      <c r="H4787" s="2">
        <f>IF([1]Sheet1!N4787="","",DATE(VALUE(LEFT([1]Sheet1!N4787,4))+543,VALUE(MID([1]Sheet1!N4787,6,2)),VALUE(MID([1]Sheet1!N4787,9,2))))</f>
        <v>244451</v>
      </c>
    </row>
    <row r="4788" spans="1:8">
      <c r="A4788" t="str">
        <f>IF([1]Sheet1!B4788="","",[1]Sheet1!B4788)</f>
        <v>พอ'พัด บิดหมอบ</v>
      </c>
      <c r="B4788" t="str">
        <f>""</f>
        <v/>
      </c>
      <c r="C4788" t="str">
        <f>""</f>
        <v/>
      </c>
      <c r="D4788" t="str">
        <f>IF([1]Sheet1!E4788&lt;&gt;"",[1]Sheet1!E4788,IF([1]Sheet1!C4788&lt;&gt;"",[1]Sheet1!C4788,[1]Sheet1!D4788))</f>
        <v>Asakan Elysium-MAR26</v>
      </c>
      <c r="E4788" t="str">
        <f>IF([1]Sheet1!I4788="","",[1]Sheet1!I4788)</f>
        <v>Elysium RedDragon</v>
      </c>
      <c r="F4788" t="str">
        <f>IF([1]Sheet1!J4788="ใหม่","ลีดใหม่",IF(ISNUMBER(SEARCH("รับสาย",[1]Sheet1!J4788)),"รับสายแล้ว",[1]Sheet1!J4788))</f>
        <v>โทรติดต่อ</v>
      </c>
      <c r="G4788" t="str">
        <f>IF([1]Sheet1!L4788="","",[1]Sheet1!L4788)</f>
        <v>คุณปารณีย์  กุลสุริยไพศาล</v>
      </c>
      <c r="H4788" s="2">
        <f>IF([1]Sheet1!N4788="","",DATE(VALUE(LEFT([1]Sheet1!N4788,4))+543,VALUE(MID([1]Sheet1!N4788,6,2)),VALUE(MID([1]Sheet1!N4788,9,2))))</f>
        <v>244451</v>
      </c>
    </row>
    <row r="4789" spans="1:8">
      <c r="A4789" t="str">
        <f>IF([1]Sheet1!B4789="","",[1]Sheet1!B4789)</f>
        <v>จรูญ หนุม ราศรีมิน</v>
      </c>
      <c r="B4789" t="str">
        <f>""</f>
        <v/>
      </c>
      <c r="C4789" t="str">
        <f>""</f>
        <v/>
      </c>
      <c r="D4789" t="str">
        <f>IF([1]Sheet1!E4789&lt;&gt;"",[1]Sheet1!E4789,IF([1]Sheet1!C4789&lt;&gt;"",[1]Sheet1!C4789,[1]Sheet1!D4789))</f>
        <v>Asakan Elysium-MAR26</v>
      </c>
      <c r="E4789" t="str">
        <f>IF([1]Sheet1!I4789="","",[1]Sheet1!I4789)</f>
        <v>Elysium RedDragon</v>
      </c>
      <c r="F4789" t="str">
        <f>IF([1]Sheet1!J4789="ใหม่","ลีดใหม่",IF(ISNUMBER(SEARCH("รับสาย",[1]Sheet1!J4789)),"รับสายแล้ว",[1]Sheet1!J4789))</f>
        <v>รับสายแล้ว</v>
      </c>
      <c r="G4789" t="str">
        <f>IF([1]Sheet1!L4789="","",[1]Sheet1!L4789)</f>
        <v>คุณแตม</v>
      </c>
      <c r="H4789" s="2">
        <f>IF([1]Sheet1!N4789="","",DATE(VALUE(LEFT([1]Sheet1!N4789,4))+543,VALUE(MID([1]Sheet1!N4789,6,2)),VALUE(MID([1]Sheet1!N4789,9,2))))</f>
        <v>244451</v>
      </c>
    </row>
    <row r="4790" spans="1:8">
      <c r="A4790" t="str">
        <f>IF([1]Sheet1!B4790="","",[1]Sheet1!B4790)</f>
        <v>ชินวัจน์</v>
      </c>
      <c r="B4790" t="str">
        <f>""</f>
        <v/>
      </c>
      <c r="C4790" t="str">
        <f>""</f>
        <v/>
      </c>
      <c r="D4790" t="str">
        <f>IF([1]Sheet1!E4790&lt;&gt;"",[1]Sheet1!E4790,IF([1]Sheet1!C4790&lt;&gt;"",[1]Sheet1!C4790,[1]Sheet1!D4790))</f>
        <v>LEAD Wela condo FEB’26 BY HABIT</v>
      </c>
      <c r="E4790" t="str">
        <f>IF([1]Sheet1!I4790="","",[1]Sheet1!I4790)</f>
        <v>Wela Pipeline</v>
      </c>
      <c r="F4790" t="str">
        <f>IF([1]Sheet1!J4790="ใหม่","ลีดใหม่",IF(ISNUMBER(SEARCH("รับสาย",[1]Sheet1!J4790)),"รับสายแล้ว",[1]Sheet1!J4790))</f>
        <v>รับสายแล้ว</v>
      </c>
      <c r="G4790" t="str">
        <f>IF([1]Sheet1!L4790="","",[1]Sheet1!L4790)</f>
        <v>สุนิสา เลิศปรีชา</v>
      </c>
      <c r="H4790" s="2">
        <f>IF([1]Sheet1!N4790="","",DATE(VALUE(LEFT([1]Sheet1!N4790,4))+543,VALUE(MID([1]Sheet1!N4790,6,2)),VALUE(MID([1]Sheet1!N4790,9,2))))</f>
        <v>244451</v>
      </c>
    </row>
    <row r="4791" spans="1:8">
      <c r="A4791" t="str">
        <f>IF([1]Sheet1!B4791="","",[1]Sheet1!B4791)</f>
        <v>Naruth Khumsaduak</v>
      </c>
      <c r="B4791" t="str">
        <f>""</f>
        <v/>
      </c>
      <c r="C4791" t="str">
        <f>""</f>
        <v/>
      </c>
      <c r="D4791" t="str">
        <f>IF([1]Sheet1!E4791&lt;&gt;"",[1]Sheet1!E4791,IF([1]Sheet1!C4791&lt;&gt;"",[1]Sheet1!C4791,[1]Sheet1!D4791))</f>
        <v>Form (FB) Elysium (BY HABIT) #JAN'26</v>
      </c>
      <c r="E4791" t="str">
        <f>IF([1]Sheet1!I4791="","",[1]Sheet1!I4791)</f>
        <v>Elysium RedDragon</v>
      </c>
      <c r="F4791" t="str">
        <f>IF([1]Sheet1!J4791="ใหม่","ลีดใหม่",IF(ISNUMBER(SEARCH("รับสาย",[1]Sheet1!J4791)),"รับสายแล้ว",[1]Sheet1!J4791))</f>
        <v>ส่งคูปอง</v>
      </c>
      <c r="G4791" t="str">
        <f>IF([1]Sheet1!L4791="","",[1]Sheet1!L4791)</f>
        <v>คุณปารณีย์  กุลสุริยไพศาล</v>
      </c>
      <c r="H4791" s="2">
        <f>IF([1]Sheet1!N4791="","",DATE(VALUE(LEFT([1]Sheet1!N4791,4))+543,VALUE(MID([1]Sheet1!N4791,6,2)),VALUE(MID([1]Sheet1!N4791,9,2))))</f>
        <v>244451</v>
      </c>
    </row>
    <row r="4792" spans="1:8">
      <c r="A4792" t="str">
        <f>IF([1]Sheet1!B4792="","",[1]Sheet1!B4792)</f>
        <v>ประคอง ศูนย์กลาง</v>
      </c>
      <c r="B4792" t="str">
        <f>""</f>
        <v/>
      </c>
      <c r="C4792" t="str">
        <f>""</f>
        <v/>
      </c>
      <c r="D4792" t="str">
        <f>IF([1]Sheet1!E4792&lt;&gt;"",[1]Sheet1!E4792,IF([1]Sheet1!C4792&lt;&gt;"",[1]Sheet1!C4792,[1]Sheet1!D4792))</f>
        <v>Rocket_Leadgen03</v>
      </c>
      <c r="E4792" t="str">
        <f>IF([1]Sheet1!I4792="","",[1]Sheet1!I4792)</f>
        <v>Elysium Pipeline</v>
      </c>
      <c r="F4792" t="str">
        <f>IF([1]Sheet1!J4792="ใหม่","ลีดใหม่",IF(ISNUMBER(SEARCH("รับสาย",[1]Sheet1!J4792)),"รับสายแล้ว",[1]Sheet1!J4792))</f>
        <v>โทรติดต่อ</v>
      </c>
      <c r="G4792" t="str">
        <f>IF([1]Sheet1!L4792="","",[1]Sheet1!L4792)</f>
        <v>ณัณณิณ โหตระกิตย์ (นินจา)</v>
      </c>
      <c r="H4792" s="2">
        <f>IF([1]Sheet1!N4792="","",DATE(VALUE(LEFT([1]Sheet1!N4792,4))+543,VALUE(MID([1]Sheet1!N4792,6,2)),VALUE(MID([1]Sheet1!N4792,9,2))))</f>
        <v>244194</v>
      </c>
    </row>
    <row r="4793" spans="1:8">
      <c r="A4793" t="str">
        <f>IF([1]Sheet1!B4793="","",[1]Sheet1!B4793)</f>
        <v>Sutthirot Kirisukwat</v>
      </c>
      <c r="B4793" t="str">
        <f>""</f>
        <v/>
      </c>
      <c r="C4793" t="str">
        <f>""</f>
        <v/>
      </c>
      <c r="D4793" t="str">
        <f>IF([1]Sheet1!E4793&lt;&gt;"",[1]Sheet1!E4793,IF([1]Sheet1!C4793&lt;&gt;"",[1]Sheet1!C4793,[1]Sheet1!D4793))</f>
        <v>Asakan Elysium-MAR26</v>
      </c>
      <c r="E4793" t="str">
        <f>IF([1]Sheet1!I4793="","",[1]Sheet1!I4793)</f>
        <v>Elysium RedDragon</v>
      </c>
      <c r="F4793" t="str">
        <f>IF([1]Sheet1!J4793="ใหม่","ลีดใหม่",IF(ISNUMBER(SEARCH("รับสาย",[1]Sheet1!J4793)),"รับสายแล้ว",[1]Sheet1!J4793))</f>
        <v>ลีดใหม่</v>
      </c>
      <c r="G4793" t="str">
        <f>IF([1]Sheet1!L4793="","",[1]Sheet1!L4793)</f>
        <v>คุณปารณีย์  กุลสุริยไพศาล</v>
      </c>
      <c r="H4793" s="2">
        <f>IF([1]Sheet1!N4793="","",DATE(VALUE(LEFT([1]Sheet1!N4793,4))+543,VALUE(MID([1]Sheet1!N4793,6,2)),VALUE(MID([1]Sheet1!N4793,9,2))))</f>
        <v>244451</v>
      </c>
    </row>
    <row r="4794" spans="1:8">
      <c r="A4794" t="str">
        <f>IF([1]Sheet1!B4794="","",[1]Sheet1!B4794)</f>
        <v>Thaweesak</v>
      </c>
      <c r="B4794" t="str">
        <f>""</f>
        <v/>
      </c>
      <c r="C4794" t="str">
        <f>""</f>
        <v/>
      </c>
      <c r="D4794" t="str">
        <f>IF([1]Sheet1!E4794&lt;&gt;"",[1]Sheet1!E4794,IF([1]Sheet1!C4794&lt;&gt;"",[1]Sheet1!C4794,[1]Sheet1!D4794))</f>
        <v>R-Chat</v>
      </c>
      <c r="E4794" t="str">
        <f>IF([1]Sheet1!I4794="","",[1]Sheet1!I4794)</f>
        <v>Wela Pipeline</v>
      </c>
      <c r="F4794" t="str">
        <f>IF([1]Sheet1!J4794="ใหม่","ลีดใหม่",IF(ISNUMBER(SEARCH("รับสาย",[1]Sheet1!J4794)),"รับสายแล้ว",[1]Sheet1!J4794))</f>
        <v>ส่งคูปอง</v>
      </c>
      <c r="G4794" t="str">
        <f>IF([1]Sheet1!L4794="","",[1]Sheet1!L4794)</f>
        <v>ณัณณิณ โหตระกิตย์ (นินจา)</v>
      </c>
      <c r="H4794" s="2">
        <f>IF([1]Sheet1!N4794="","",DATE(VALUE(LEFT([1]Sheet1!N4794,4))+543,VALUE(MID([1]Sheet1!N4794,6,2)),VALUE(MID([1]Sheet1!N4794,9,2))))</f>
        <v>244451</v>
      </c>
    </row>
    <row r="4795" spans="1:8">
      <c r="A4795" t="str">
        <f>IF([1]Sheet1!B4795="","",[1]Sheet1!B4795)</f>
        <v>กุหลาบ วันทูมา</v>
      </c>
      <c r="B4795" t="str">
        <f>""</f>
        <v/>
      </c>
      <c r="C4795" t="str">
        <f>""</f>
        <v/>
      </c>
      <c r="D4795" t="str">
        <f>IF([1]Sheet1!E4795&lt;&gt;"",[1]Sheet1!E4795,IF([1]Sheet1!C4795&lt;&gt;"",[1]Sheet1!C4795,[1]Sheet1!D4795))</f>
        <v>Asakan Elysium-MAR26</v>
      </c>
      <c r="E4795" t="str">
        <f>IF([1]Sheet1!I4795="","",[1]Sheet1!I4795)</f>
        <v>Elysium RedDragon</v>
      </c>
      <c r="F4795" t="str">
        <f>IF([1]Sheet1!J4795="ใหม่","ลีดใหม่",IF(ISNUMBER(SEARCH("รับสาย",[1]Sheet1!J4795)),"รับสายแล้ว",[1]Sheet1!J4795))</f>
        <v>ลีดใหม่</v>
      </c>
      <c r="G4795" t="str">
        <f>IF([1]Sheet1!L4795="","",[1]Sheet1!L4795)</f>
        <v>ติ๊ก</v>
      </c>
      <c r="H4795" s="2">
        <f>IF([1]Sheet1!N4795="","",DATE(VALUE(LEFT([1]Sheet1!N4795,4))+543,VALUE(MID([1]Sheet1!N4795,6,2)),VALUE(MID([1]Sheet1!N4795,9,2))))</f>
        <v>244451</v>
      </c>
    </row>
    <row r="4796" spans="1:8">
      <c r="A4796" t="str">
        <f>IF([1]Sheet1!B4796="","",[1]Sheet1!B4796)</f>
        <v>M Paradron Fon</v>
      </c>
      <c r="B4796" t="str">
        <f>""</f>
        <v/>
      </c>
      <c r="C4796" t="str">
        <f>""</f>
        <v/>
      </c>
      <c r="D4796" t="str">
        <f>IF([1]Sheet1!E4796&lt;&gt;"",[1]Sheet1!E4796,IF([1]Sheet1!C4796&lt;&gt;"",[1]Sheet1!C4796,[1]Sheet1!D4796))</f>
        <v>LEAD Wela condo FEB’26 BY HABIT</v>
      </c>
      <c r="E4796" t="str">
        <f>IF([1]Sheet1!I4796="","",[1]Sheet1!I4796)</f>
        <v>Wela Pipeline</v>
      </c>
      <c r="F4796" t="str">
        <f>IF([1]Sheet1!J4796="ใหม่","ลีดใหม่",IF(ISNUMBER(SEARCH("รับสาย",[1]Sheet1!J4796)),"รับสายแล้ว",[1]Sheet1!J4796))</f>
        <v>รับสายแล้ว</v>
      </c>
      <c r="G4796" t="str">
        <f>IF([1]Sheet1!L4796="","",[1]Sheet1!L4796)</f>
        <v>สุนิสา เลิศปรีชา</v>
      </c>
      <c r="H4796" s="2">
        <f>IF([1]Sheet1!N4796="","",DATE(VALUE(LEFT([1]Sheet1!N4796,4))+543,VALUE(MID([1]Sheet1!N4796,6,2)),VALUE(MID([1]Sheet1!N4796,9,2))))</f>
        <v>244451</v>
      </c>
    </row>
    <row r="4797" spans="1:8">
      <c r="A4797" t="str">
        <f>IF([1]Sheet1!B4797="","",[1]Sheet1!B4797)</f>
        <v>เอก เข็มเพ็ชร</v>
      </c>
      <c r="B4797" t="str">
        <f>""</f>
        <v/>
      </c>
      <c r="C4797" t="str">
        <f>""</f>
        <v/>
      </c>
      <c r="D4797" t="str">
        <f>IF([1]Sheet1!E4797&lt;&gt;"",[1]Sheet1!E4797,IF([1]Sheet1!C4797&lt;&gt;"",[1]Sheet1!C4797,[1]Sheet1!D4797))</f>
        <v>wela FEB26 (1.39)</v>
      </c>
      <c r="E4797" t="str">
        <f>IF([1]Sheet1!I4797="","",[1]Sheet1!I4797)</f>
        <v>Wela Pipeline</v>
      </c>
      <c r="F4797" t="str">
        <f>IF([1]Sheet1!J4797="ใหม่","ลีดใหม่",IF(ISNUMBER(SEARCH("รับสาย",[1]Sheet1!J4797)),"รับสายแล้ว",[1]Sheet1!J4797))</f>
        <v>ลีดใหม่</v>
      </c>
      <c r="G4797" t="str">
        <f>IF([1]Sheet1!L4797="","",[1]Sheet1!L4797)</f>
        <v>ณัณณิณ โหตระกิตย์ (นินจา)</v>
      </c>
      <c r="H4797" s="2">
        <f>IF([1]Sheet1!N4797="","",DATE(VALUE(LEFT([1]Sheet1!N4797,4))+543,VALUE(MID([1]Sheet1!N4797,6,2)),VALUE(MID([1]Sheet1!N4797,9,2))))</f>
        <v>244451</v>
      </c>
    </row>
    <row r="4798" spans="1:8">
      <c r="A4798" t="str">
        <f>IF([1]Sheet1!B4798="","",[1]Sheet1!B4798)</f>
        <v>Puttiset Kavinrum</v>
      </c>
      <c r="B4798" t="str">
        <f>""</f>
        <v/>
      </c>
      <c r="C4798" t="str">
        <f>""</f>
        <v/>
      </c>
      <c r="D4798" t="str">
        <f>IF([1]Sheet1!E4798&lt;&gt;"",[1]Sheet1!E4798,IF([1]Sheet1!C4798&lt;&gt;"",[1]Sheet1!C4798,[1]Sheet1!D4798))</f>
        <v>wela FEB26 (1.39)</v>
      </c>
      <c r="E4798" t="str">
        <f>IF([1]Sheet1!I4798="","",[1]Sheet1!I4798)</f>
        <v>Elysium Pipeline</v>
      </c>
      <c r="F4798" t="str">
        <f>IF([1]Sheet1!J4798="ใหม่","ลีดใหม่",IF(ISNUMBER(SEARCH("รับสาย",[1]Sheet1!J4798)),"รับสายแล้ว",[1]Sheet1!J4798))</f>
        <v>ส่งคูปอง</v>
      </c>
      <c r="G4798" t="str">
        <f>IF([1]Sheet1!L4798="","",[1]Sheet1!L4798)</f>
        <v>คุณปารณีย์  กุลสุริยไพศาล</v>
      </c>
      <c r="H4798" s="2">
        <f>IF([1]Sheet1!N4798="","",DATE(VALUE(LEFT([1]Sheet1!N4798,4))+543,VALUE(MID([1]Sheet1!N4798,6,2)),VALUE(MID([1]Sheet1!N4798,9,2))))</f>
        <v>244451</v>
      </c>
    </row>
    <row r="4799" spans="1:8">
      <c r="A4799" t="str">
        <f>IF([1]Sheet1!B4799="","",[1]Sheet1!B4799)</f>
        <v>นวลพร สิทธิ์ธนาวิธาน</v>
      </c>
      <c r="B4799" t="str">
        <f>""</f>
        <v/>
      </c>
      <c r="C4799" t="str">
        <f>""</f>
        <v/>
      </c>
      <c r="D4799" t="str">
        <f>IF([1]Sheet1!E4799&lt;&gt;"",[1]Sheet1!E4799,IF([1]Sheet1!C4799&lt;&gt;"",[1]Sheet1!C4799,[1]Sheet1!D4799))</f>
        <v>LEAD Wela condo FEB’26 BY HABIT</v>
      </c>
      <c r="E4799" t="str">
        <f>IF([1]Sheet1!I4799="","",[1]Sheet1!I4799)</f>
        <v>Wela Pipeline</v>
      </c>
      <c r="F4799" t="str">
        <f>IF([1]Sheet1!J4799="ใหม่","ลีดใหม่",IF(ISNUMBER(SEARCH("รับสาย",[1]Sheet1!J4799)),"รับสายแล้ว",[1]Sheet1!J4799))</f>
        <v>ส่งคูปอง</v>
      </c>
      <c r="G4799" t="str">
        <f>IF([1]Sheet1!L4799="","",[1]Sheet1!L4799)</f>
        <v>ณัณณิณ โหตระกิตย์ (นินจา)</v>
      </c>
      <c r="H4799" s="2">
        <f>IF([1]Sheet1!N4799="","",DATE(VALUE(LEFT([1]Sheet1!N4799,4))+543,VALUE(MID([1]Sheet1!N4799,6,2)),VALUE(MID([1]Sheet1!N4799,9,2))))</f>
        <v>244451</v>
      </c>
    </row>
    <row r="4800" spans="1:8">
      <c r="A4800" t="str">
        <f>IF([1]Sheet1!B4800="","",[1]Sheet1!B4800)</f>
        <v>สุรี เฮงจิตตระกูล</v>
      </c>
      <c r="B4800" t="str">
        <f>""</f>
        <v/>
      </c>
      <c r="C4800" t="str">
        <f>""</f>
        <v/>
      </c>
      <c r="D4800" t="str">
        <f>IF([1]Sheet1!E4800&lt;&gt;"",[1]Sheet1!E4800,IF([1]Sheet1!C4800&lt;&gt;"",[1]Sheet1!C4800,[1]Sheet1!D4800))</f>
        <v>Form (FB) Elysium (BY HABIT) #JAN'26</v>
      </c>
      <c r="E4800" t="str">
        <f>IF([1]Sheet1!I4800="","",[1]Sheet1!I4800)</f>
        <v>Elysium RedDragon</v>
      </c>
      <c r="F4800" t="str">
        <f>IF([1]Sheet1!J4800="ใหม่","ลีดใหม่",IF(ISNUMBER(SEARCH("รับสาย",[1]Sheet1!J4800)),"รับสายแล้ว",[1]Sheet1!J4800))</f>
        <v>ส่งคูปอง</v>
      </c>
      <c r="G4800" t="str">
        <f>IF([1]Sheet1!L4800="","",[1]Sheet1!L4800)</f>
        <v>คุณแตม</v>
      </c>
      <c r="H4800" s="2">
        <f>IF([1]Sheet1!N4800="","",DATE(VALUE(LEFT([1]Sheet1!N4800,4))+543,VALUE(MID([1]Sheet1!N4800,6,2)),VALUE(MID([1]Sheet1!N4800,9,2))))</f>
        <v>244451</v>
      </c>
    </row>
    <row r="4801" spans="1:8">
      <c r="A4801" t="str">
        <f>IF([1]Sheet1!B4801="","",[1]Sheet1!B4801)</f>
        <v>walk in</v>
      </c>
      <c r="B4801" t="str">
        <f>""</f>
        <v/>
      </c>
      <c r="C4801" t="str">
        <f>""</f>
        <v/>
      </c>
      <c r="D4801" t="str">
        <f>IF([1]Sheet1!E4801&lt;&gt;"",[1]Sheet1!E4801,IF([1]Sheet1!C4801&lt;&gt;"",[1]Sheet1!C4801,[1]Sheet1!D4801))</f>
        <v>Walkin</v>
      </c>
      <c r="E4801" t="str">
        <f>IF([1]Sheet1!I4801="","",[1]Sheet1!I4801)</f>
        <v>Elysium RedDragon</v>
      </c>
      <c r="F4801" t="str">
        <f>IF([1]Sheet1!J4801="ใหม่","ลีดใหม่",IF(ISNUMBER(SEARCH("รับสาย",[1]Sheet1!J4801)),"รับสายแล้ว",[1]Sheet1!J4801))</f>
        <v>เข้าชมแล้ว</v>
      </c>
      <c r="G4801" t="str">
        <f>IF([1]Sheet1!L4801="","",[1]Sheet1!L4801)</f>
        <v>คุณปารณีย์  กุลสุริยไพศาล</v>
      </c>
      <c r="H4801" s="2">
        <f>IF([1]Sheet1!N4801="","",DATE(VALUE(LEFT([1]Sheet1!N4801,4))+543,VALUE(MID([1]Sheet1!N4801,6,2)),VALUE(MID([1]Sheet1!N4801,9,2))))</f>
        <v>244451</v>
      </c>
    </row>
    <row r="4802" spans="1:8">
      <c r="A4802" t="str">
        <f>IF([1]Sheet1!B4802="","",[1]Sheet1!B4802)</f>
        <v>คุณวิรพันธ์ ตั้งวัฒนกิตติกุล</v>
      </c>
      <c r="B4802" t="str">
        <f>""</f>
        <v/>
      </c>
      <c r="C4802" t="str">
        <f>""</f>
        <v/>
      </c>
      <c r="D4802" t="str">
        <f>IF([1]Sheet1!E4802&lt;&gt;"",[1]Sheet1!E4802,IF([1]Sheet1!C4802&lt;&gt;"",[1]Sheet1!C4802,[1]Sheet1!D4802))</f>
        <v>Referrals</v>
      </c>
      <c r="E4802" t="str">
        <f>IF([1]Sheet1!I4802="","",[1]Sheet1!I4802)</f>
        <v>Elysium Pipeline</v>
      </c>
      <c r="F4802" t="str">
        <f>IF([1]Sheet1!J4802="ใหม่","ลีดใหม่",IF(ISNUMBER(SEARCH("รับสาย",[1]Sheet1!J4802)),"รับสายแล้ว",[1]Sheet1!J4802))</f>
        <v>ทำสัญญา</v>
      </c>
      <c r="G4802" t="str">
        <f>IF([1]Sheet1!L4802="","",[1]Sheet1!L4802)</f>
        <v>ณัณณิณ โหตระกิตย์ (นินจา)</v>
      </c>
      <c r="H4802" s="2">
        <f>IF([1]Sheet1!N4802="","",DATE(VALUE(LEFT([1]Sheet1!N4802,4))+543,VALUE(MID([1]Sheet1!N4802,6,2)),VALUE(MID([1]Sheet1!N4802,9,2))))</f>
        <v>244451</v>
      </c>
    </row>
    <row r="4803" spans="1:8">
      <c r="A4803" t="str">
        <f>IF([1]Sheet1!B4803="","",[1]Sheet1!B4803)</f>
        <v>arleeya chemoh</v>
      </c>
      <c r="B4803" t="str">
        <f>""</f>
        <v/>
      </c>
      <c r="C4803" t="str">
        <f>""</f>
        <v/>
      </c>
      <c r="D4803" t="str">
        <f>IF([1]Sheet1!E4803&lt;&gt;"",[1]Sheet1!E4803,IF([1]Sheet1!C4803&lt;&gt;"",[1]Sheet1!C4803,[1]Sheet1!D4803))</f>
        <v>Rocket_Leadgen03</v>
      </c>
      <c r="E4803" t="str">
        <f>IF([1]Sheet1!I4803="","",[1]Sheet1!I4803)</f>
        <v>Elysium Pipeline</v>
      </c>
      <c r="F4803" t="str">
        <f>IF([1]Sheet1!J4803="ใหม่","ลีดใหม่",IF(ISNUMBER(SEARCH("รับสาย",[1]Sheet1!J4803)),"รับสายแล้ว",[1]Sheet1!J4803))</f>
        <v>รับสายแล้ว</v>
      </c>
      <c r="G4803" t="str">
        <f>IF([1]Sheet1!L4803="","",[1]Sheet1!L4803)</f>
        <v>คุณแตม</v>
      </c>
      <c r="H4803" s="2">
        <f>IF([1]Sheet1!N4803="","",DATE(VALUE(LEFT([1]Sheet1!N4803,4))+543,VALUE(MID([1]Sheet1!N4803,6,2)),VALUE(MID([1]Sheet1!N4803,9,2))))</f>
        <v>244194</v>
      </c>
    </row>
    <row r="4804" spans="1:8">
      <c r="A4804" t="str">
        <f>IF([1]Sheet1!B4804="","",[1]Sheet1!B4804)</f>
        <v>คุณวิรพันธ์ ตั้งวัฒนกิตติกุล</v>
      </c>
      <c r="B4804" t="str">
        <f>""</f>
        <v/>
      </c>
      <c r="C4804" t="str">
        <f>""</f>
        <v/>
      </c>
      <c r="D4804" t="str">
        <f>IF([1]Sheet1!E4804&lt;&gt;"",[1]Sheet1!E4804,IF([1]Sheet1!C4804&lt;&gt;"",[1]Sheet1!C4804,[1]Sheet1!D4804))</f>
        <v>Copy Lead</v>
      </c>
      <c r="E4804" t="str">
        <f>IF([1]Sheet1!I4804="","",[1]Sheet1!I4804)</f>
        <v>Wela Pipeline</v>
      </c>
      <c r="F4804" t="str">
        <f>IF([1]Sheet1!J4804="ใหม่","ลีดใหม่",IF(ISNUMBER(SEARCH("รับสาย",[1]Sheet1!J4804)),"รับสายแล้ว",[1]Sheet1!J4804))</f>
        <v>ปิดจอง</v>
      </c>
      <c r="G4804" t="str">
        <f>IF([1]Sheet1!L4804="","",[1]Sheet1!L4804)</f>
        <v>ณัณณิณ โหตระกิตย์ (นินจา)</v>
      </c>
      <c r="H4804" s="2">
        <f>IF([1]Sheet1!N4804="","",DATE(VALUE(LEFT([1]Sheet1!N4804,4))+543,VALUE(MID([1]Sheet1!N4804,6,2)),VALUE(MID([1]Sheet1!N4804,9,2))))</f>
        <v>244451</v>
      </c>
    </row>
    <row r="4805" spans="1:8">
      <c r="A4805" t="str">
        <f>IF([1]Sheet1!B4805="","",[1]Sheet1!B4805)</f>
        <v>Sujitraporn Suebsai</v>
      </c>
      <c r="B4805" t="str">
        <f>""</f>
        <v/>
      </c>
      <c r="C4805" t="str">
        <f>""</f>
        <v/>
      </c>
      <c r="D4805" t="str">
        <f>IF([1]Sheet1!E4805&lt;&gt;"",[1]Sheet1!E4805,IF([1]Sheet1!C4805&lt;&gt;"",[1]Sheet1!C4805,[1]Sheet1!D4805))</f>
        <v>R-Chat</v>
      </c>
      <c r="E4805" t="str">
        <f>IF([1]Sheet1!I4805="","",[1]Sheet1!I4805)</f>
        <v>Wela Pipeline</v>
      </c>
      <c r="F4805" t="str">
        <f>IF([1]Sheet1!J4805="ใหม่","ลีดใหม่",IF(ISNUMBER(SEARCH("รับสาย",[1]Sheet1!J4805)),"รับสายแล้ว",[1]Sheet1!J4805))</f>
        <v>เข้าชมโครงการ</v>
      </c>
      <c r="G4805" t="str">
        <f>IF([1]Sheet1!L4805="","",[1]Sheet1!L4805)</f>
        <v>ณัณณิณ โหตระกิตย์ (นินจา)</v>
      </c>
      <c r="H4805" s="2">
        <f>IF([1]Sheet1!N4805="","",DATE(VALUE(LEFT([1]Sheet1!N4805,4))+543,VALUE(MID([1]Sheet1!N4805,6,2)),VALUE(MID([1]Sheet1!N4805,9,2))))</f>
        <v>244451</v>
      </c>
    </row>
    <row r="4806" spans="1:8">
      <c r="A4806" t="str">
        <f>IF([1]Sheet1!B4806="","",[1]Sheet1!B4806)</f>
        <v>Jirasak Kaewkhao</v>
      </c>
      <c r="B4806" t="str">
        <f>""</f>
        <v/>
      </c>
      <c r="C4806" t="str">
        <f>""</f>
        <v/>
      </c>
      <c r="D4806" t="str">
        <f>IF([1]Sheet1!E4806&lt;&gt;"",[1]Sheet1!E4806,IF([1]Sheet1!C4806&lt;&gt;"",[1]Sheet1!C4806,[1]Sheet1!D4806))</f>
        <v>Form (FB) Elysium (BY HABIT) #JAN'26</v>
      </c>
      <c r="E4806" t="str">
        <f>IF([1]Sheet1!I4806="","",[1]Sheet1!I4806)</f>
        <v>Elysium RedDragon</v>
      </c>
      <c r="F4806" t="str">
        <f>IF([1]Sheet1!J4806="ใหม่","ลีดใหม่",IF(ISNUMBER(SEARCH("รับสาย",[1]Sheet1!J4806)),"รับสายแล้ว",[1]Sheet1!J4806))</f>
        <v>ส่งคูปอง</v>
      </c>
      <c r="G4806" t="str">
        <f>IF([1]Sheet1!L4806="","",[1]Sheet1!L4806)</f>
        <v>คุณปารณีย์  กุลสุริยไพศาล</v>
      </c>
      <c r="H4806" s="2">
        <f>IF([1]Sheet1!N4806="","",DATE(VALUE(LEFT([1]Sheet1!N4806,4))+543,VALUE(MID([1]Sheet1!N4806,6,2)),VALUE(MID([1]Sheet1!N4806,9,2))))</f>
        <v>244451</v>
      </c>
    </row>
    <row r="4807" spans="1:8">
      <c r="A4807" t="str">
        <f>IF([1]Sheet1!B4807="","",[1]Sheet1!B4807)</f>
        <v>N'Nam Nam</v>
      </c>
      <c r="B4807" t="str">
        <f>""</f>
        <v/>
      </c>
      <c r="C4807" t="str">
        <f>""</f>
        <v/>
      </c>
      <c r="D4807" t="str">
        <f>IF([1]Sheet1!E4807&lt;&gt;"",[1]Sheet1!E4807,IF([1]Sheet1!C4807&lt;&gt;"",[1]Sheet1!C4807,[1]Sheet1!D4807))</f>
        <v>LEAD Wela condo FEB’26 BY HABIT</v>
      </c>
      <c r="E4807" t="str">
        <f>IF([1]Sheet1!I4807="","",[1]Sheet1!I4807)</f>
        <v>Wela Pipeline</v>
      </c>
      <c r="F4807" t="str">
        <f>IF([1]Sheet1!J4807="ใหม่","ลีดใหม่",IF(ISNUMBER(SEARCH("รับสาย",[1]Sheet1!J4807)),"รับสายแล้ว",[1]Sheet1!J4807))</f>
        <v>ลีดใหม่</v>
      </c>
      <c r="G4807" t="str">
        <f>IF([1]Sheet1!L4807="","",[1]Sheet1!L4807)</f>
        <v>รินรดา</v>
      </c>
      <c r="H4807" s="2">
        <f>IF([1]Sheet1!N4807="","",DATE(VALUE(LEFT([1]Sheet1!N4807,4))+543,VALUE(MID([1]Sheet1!N4807,6,2)),VALUE(MID([1]Sheet1!N4807,9,2))))</f>
        <v>244451</v>
      </c>
    </row>
    <row r="4808" spans="1:8">
      <c r="A4808" t="str">
        <f>IF([1]Sheet1!B4808="","",[1]Sheet1!B4808)</f>
        <v>Chalidapinijmontri Pinijmontri</v>
      </c>
      <c r="B4808" t="str">
        <f>""</f>
        <v/>
      </c>
      <c r="C4808" t="str">
        <f>""</f>
        <v/>
      </c>
      <c r="D4808" t="str">
        <f>IF([1]Sheet1!E4808&lt;&gt;"",[1]Sheet1!E4808,IF([1]Sheet1!C4808&lt;&gt;"",[1]Sheet1!C4808,[1]Sheet1!D4808))</f>
        <v>LEAD Wela condo FEB’26 BY HABIT</v>
      </c>
      <c r="E4808" t="str">
        <f>IF([1]Sheet1!I4808="","",[1]Sheet1!I4808)</f>
        <v>Wela Pipeline</v>
      </c>
      <c r="F4808" t="str">
        <f>IF([1]Sheet1!J4808="ใหม่","ลีดใหม่",IF(ISNUMBER(SEARCH("รับสาย",[1]Sheet1!J4808)),"รับสายแล้ว",[1]Sheet1!J4808))</f>
        <v>ส่งคูปอง</v>
      </c>
      <c r="G4808" t="str">
        <f>IF([1]Sheet1!L4808="","",[1]Sheet1!L4808)</f>
        <v>ณัณณิณ โหตระกิตย์ (นินจา)</v>
      </c>
      <c r="H4808" s="2">
        <f>IF([1]Sheet1!N4808="","",DATE(VALUE(LEFT([1]Sheet1!N4808,4))+543,VALUE(MID([1]Sheet1!N4808,6,2)),VALUE(MID([1]Sheet1!N4808,9,2))))</f>
        <v>244452</v>
      </c>
    </row>
    <row r="4809" spans="1:8">
      <c r="A4809" t="str">
        <f>IF([1]Sheet1!B4809="","",[1]Sheet1!B4809)</f>
        <v>Adul Wansakul</v>
      </c>
      <c r="B4809" t="str">
        <f>""</f>
        <v/>
      </c>
      <c r="C4809" t="str">
        <f>""</f>
        <v/>
      </c>
      <c r="D4809" t="str">
        <f>IF([1]Sheet1!E4809&lt;&gt;"",[1]Sheet1!E4809,IF([1]Sheet1!C4809&lt;&gt;"",[1]Sheet1!C4809,[1]Sheet1!D4809))</f>
        <v>Form (FB) Elysium (BY HABIT) #JAN'26</v>
      </c>
      <c r="E4809" t="str">
        <f>IF([1]Sheet1!I4809="","",[1]Sheet1!I4809)</f>
        <v>Elysium RedDragon</v>
      </c>
      <c r="F4809" t="str">
        <f>IF([1]Sheet1!J4809="ใหม่","ลีดใหม่",IF(ISNUMBER(SEARCH("รับสาย",[1]Sheet1!J4809)),"รับสายแล้ว",[1]Sheet1!J4809))</f>
        <v>โทรติดต่อ</v>
      </c>
      <c r="G4809" t="str">
        <f>IF([1]Sheet1!L4809="","",[1]Sheet1!L4809)</f>
        <v>คุณแตม</v>
      </c>
      <c r="H4809" s="2">
        <f>IF([1]Sheet1!N4809="","",DATE(VALUE(LEFT([1]Sheet1!N4809,4))+543,VALUE(MID([1]Sheet1!N4809,6,2)),VALUE(MID([1]Sheet1!N4809,9,2))))</f>
        <v>244452</v>
      </c>
    </row>
    <row r="4810" spans="1:8">
      <c r="A4810" t="str">
        <f>IF([1]Sheet1!B4810="","",[1]Sheet1!B4810)</f>
        <v>ไก่</v>
      </c>
      <c r="B4810" t="str">
        <f>""</f>
        <v/>
      </c>
      <c r="C4810" t="str">
        <f>""</f>
        <v/>
      </c>
      <c r="D4810" t="str">
        <f>IF([1]Sheet1!E4810&lt;&gt;"",[1]Sheet1!E4810,IF([1]Sheet1!C4810&lt;&gt;"",[1]Sheet1!C4810,[1]Sheet1!D4810))</f>
        <v>LEAD Wela condo FEB’26 BY HABIT</v>
      </c>
      <c r="E4810" t="str">
        <f>IF([1]Sheet1!I4810="","",[1]Sheet1!I4810)</f>
        <v>Wela Pipeline</v>
      </c>
      <c r="F4810" t="str">
        <f>IF([1]Sheet1!J4810="ใหม่","ลีดใหม่",IF(ISNUMBER(SEARCH("รับสาย",[1]Sheet1!J4810)),"รับสายแล้ว",[1]Sheet1!J4810))</f>
        <v>ลีดใหม่</v>
      </c>
      <c r="G4810" t="str">
        <f>IF([1]Sheet1!L4810="","",[1]Sheet1!L4810)</f>
        <v>รินรดา</v>
      </c>
      <c r="H4810" s="2">
        <f>IF([1]Sheet1!N4810="","",DATE(VALUE(LEFT([1]Sheet1!N4810,4))+543,VALUE(MID([1]Sheet1!N4810,6,2)),VALUE(MID([1]Sheet1!N4810,9,2))))</f>
        <v>244452</v>
      </c>
    </row>
    <row r="4811" spans="1:8">
      <c r="A4811" t="str">
        <f>IF([1]Sheet1!B4811="","",[1]Sheet1!B4811)</f>
        <v>Jujai Saysrikrew</v>
      </c>
      <c r="B4811" t="str">
        <f>""</f>
        <v/>
      </c>
      <c r="C4811" t="str">
        <f>""</f>
        <v/>
      </c>
      <c r="D4811" t="str">
        <f>IF([1]Sheet1!E4811&lt;&gt;"",[1]Sheet1!E4811,IF([1]Sheet1!C4811&lt;&gt;"",[1]Sheet1!C4811,[1]Sheet1!D4811))</f>
        <v>Form (FB) Elysium (BY HABIT) #JAN'26</v>
      </c>
      <c r="E4811" t="str">
        <f>IF([1]Sheet1!I4811="","",[1]Sheet1!I4811)</f>
        <v>Elysium RedDragon</v>
      </c>
      <c r="F4811" t="str">
        <f>IF([1]Sheet1!J4811="ใหม่","ลีดใหม่",IF(ISNUMBER(SEARCH("รับสาย",[1]Sheet1!J4811)),"รับสายแล้ว",[1]Sheet1!J4811))</f>
        <v>ลีดใหม่</v>
      </c>
      <c r="G4811" t="str">
        <f>IF([1]Sheet1!L4811="","",[1]Sheet1!L4811)</f>
        <v>ติ๊ก</v>
      </c>
      <c r="H4811" s="2">
        <f>IF([1]Sheet1!N4811="","",DATE(VALUE(LEFT([1]Sheet1!N4811,4))+543,VALUE(MID([1]Sheet1!N4811,6,2)),VALUE(MID([1]Sheet1!N4811,9,2))))</f>
        <v>244452</v>
      </c>
    </row>
    <row r="4812" spans="1:8">
      <c r="A4812" t="str">
        <f>IF([1]Sheet1!B4812="","",[1]Sheet1!B4812)</f>
        <v>Tik Naja</v>
      </c>
      <c r="B4812" t="str">
        <f>""</f>
        <v/>
      </c>
      <c r="C4812" t="str">
        <f>""</f>
        <v/>
      </c>
      <c r="D4812" t="str">
        <f>IF([1]Sheet1!E4812&lt;&gt;"",[1]Sheet1!E4812,IF([1]Sheet1!C4812&lt;&gt;"",[1]Sheet1!C4812,[1]Sheet1!D4812))</f>
        <v>Form (FB) Elysium (BY HABIT) #JAN'26</v>
      </c>
      <c r="E4812" t="str">
        <f>IF([1]Sheet1!I4812="","",[1]Sheet1!I4812)</f>
        <v>Elysium RedDragon</v>
      </c>
      <c r="F4812" t="str">
        <f>IF([1]Sheet1!J4812="ใหม่","ลีดใหม่",IF(ISNUMBER(SEARCH("รับสาย",[1]Sheet1!J4812)),"รับสายแล้ว",[1]Sheet1!J4812))</f>
        <v>ลีดใหม่</v>
      </c>
      <c r="G4812" t="str">
        <f>IF([1]Sheet1!L4812="","",[1]Sheet1!L4812)</f>
        <v>คุณปารณีย์  กุลสุริยไพศาล</v>
      </c>
      <c r="H4812" s="2">
        <f>IF([1]Sheet1!N4812="","",DATE(VALUE(LEFT([1]Sheet1!N4812,4))+543,VALUE(MID([1]Sheet1!N4812,6,2)),VALUE(MID([1]Sheet1!N4812,9,2))))</f>
        <v>244452</v>
      </c>
    </row>
    <row r="4813" spans="1:8">
      <c r="A4813" t="str">
        <f>IF([1]Sheet1!B4813="","",[1]Sheet1!B4813)</f>
        <v>แชทเฟส</v>
      </c>
      <c r="B4813" t="str">
        <f>""</f>
        <v/>
      </c>
      <c r="C4813" t="str">
        <f>""</f>
        <v/>
      </c>
      <c r="D4813" t="str">
        <f>IF([1]Sheet1!E4813&lt;&gt;"",[1]Sheet1!E4813,IF([1]Sheet1!C4813&lt;&gt;"",[1]Sheet1!C4813,[1]Sheet1!D4813))</f>
        <v>Facebook Chat (Elysium59)</v>
      </c>
      <c r="E4813" t="str">
        <f>IF([1]Sheet1!I4813="","",[1]Sheet1!I4813)</f>
        <v>Elysium RedDragon</v>
      </c>
      <c r="F4813" t="str">
        <f>IF([1]Sheet1!J4813="ใหม่","ลีดใหม่",IF(ISNUMBER(SEARCH("รับสาย",[1]Sheet1!J4813)),"รับสายแล้ว",[1]Sheet1!J4813))</f>
        <v>ส่งคูปอง</v>
      </c>
      <c r="G4813" t="str">
        <f>IF([1]Sheet1!L4813="","",[1]Sheet1!L4813)</f>
        <v>คุณปารณีย์  กุลสุริยไพศาล</v>
      </c>
      <c r="H4813" s="2">
        <f>IF([1]Sheet1!N4813="","",DATE(VALUE(LEFT([1]Sheet1!N4813,4))+543,VALUE(MID([1]Sheet1!N4813,6,2)),VALUE(MID([1]Sheet1!N4813,9,2))))</f>
        <v>244452</v>
      </c>
    </row>
    <row r="4814" spans="1:8">
      <c r="A4814" t="str">
        <f>IF([1]Sheet1!B4814="","",[1]Sheet1!B4814)</f>
        <v>นิติกาญจน์ พุ่มเรือง</v>
      </c>
      <c r="B4814" t="str">
        <f>""</f>
        <v/>
      </c>
      <c r="C4814" t="str">
        <f>""</f>
        <v/>
      </c>
      <c r="D4814" t="str">
        <f>IF([1]Sheet1!E4814&lt;&gt;"",[1]Sheet1!E4814,IF([1]Sheet1!C4814&lt;&gt;"",[1]Sheet1!C4814,[1]Sheet1!D4814))</f>
        <v>LEAD Wela condo JULY’25 BY HABIT</v>
      </c>
      <c r="E4814" t="str">
        <f>IF([1]Sheet1!I4814="","",[1]Sheet1!I4814)</f>
        <v>Celine Pipeline</v>
      </c>
      <c r="F4814" t="str">
        <f>IF([1]Sheet1!J4814="ใหม่","ลีดใหม่",IF(ISNUMBER(SEARCH("รับสาย",[1]Sheet1!J4814)),"รับสายแล้ว",[1]Sheet1!J4814))</f>
        <v>โทรติดต่อ</v>
      </c>
      <c r="G4814" t="str">
        <f>IF([1]Sheet1!L4814="","",[1]Sheet1!L4814)</f>
        <v>Fern</v>
      </c>
      <c r="H4814" s="2">
        <f>IF([1]Sheet1!N4814="","",DATE(VALUE(LEFT([1]Sheet1!N4814,4))+543,VALUE(MID([1]Sheet1!N4814,6,2)),VALUE(MID([1]Sheet1!N4814,9,2))))</f>
        <v>244194</v>
      </c>
    </row>
    <row r="4815" spans="1:8">
      <c r="A4815" t="str">
        <f>IF([1]Sheet1!B4815="","",[1]Sheet1!B4815)</f>
        <v>แชทเฟส</v>
      </c>
      <c r="B4815" t="str">
        <f>""</f>
        <v/>
      </c>
      <c r="C4815" t="str">
        <f>""</f>
        <v/>
      </c>
      <c r="D4815" t="str">
        <f>IF([1]Sheet1!E4815&lt;&gt;"",[1]Sheet1!E4815,IF([1]Sheet1!C4815&lt;&gt;"",[1]Sheet1!C4815,[1]Sheet1!D4815))</f>
        <v>Facebook Lead (Elysium59 )</v>
      </c>
      <c r="E4815" t="str">
        <f>IF([1]Sheet1!I4815="","",[1]Sheet1!I4815)</f>
        <v>Elysium RedDragon</v>
      </c>
      <c r="F4815" t="str">
        <f>IF([1]Sheet1!J4815="ใหม่","ลีดใหม่",IF(ISNUMBER(SEARCH("รับสาย",[1]Sheet1!J4815)),"รับสายแล้ว",[1]Sheet1!J4815))</f>
        <v>ส่งคูปอง</v>
      </c>
      <c r="G4815" t="str">
        <f>IF([1]Sheet1!L4815="","",[1]Sheet1!L4815)</f>
        <v>คุณปารณีย์  กุลสุริยไพศาล</v>
      </c>
      <c r="H4815" s="2">
        <f>IF([1]Sheet1!N4815="","",DATE(VALUE(LEFT([1]Sheet1!N4815,4))+543,VALUE(MID([1]Sheet1!N4815,6,2)),VALUE(MID([1]Sheet1!N4815,9,2))))</f>
        <v>244452</v>
      </c>
    </row>
    <row r="4816" spans="1:8">
      <c r="A4816" t="str">
        <f>IF([1]Sheet1!B4816="","",[1]Sheet1!B4816)</f>
        <v>รุจิรา วงค์ษา</v>
      </c>
      <c r="B4816" t="str">
        <f>""</f>
        <v/>
      </c>
      <c r="C4816" t="str">
        <f>""</f>
        <v/>
      </c>
      <c r="D4816" t="str">
        <f>IF([1]Sheet1!E4816&lt;&gt;"",[1]Sheet1!E4816,IF([1]Sheet1!C4816&lt;&gt;"",[1]Sheet1!C4816,[1]Sheet1!D4816))</f>
        <v>LEAD Wela condo FEB’26 BY HABIT</v>
      </c>
      <c r="E4816" t="str">
        <f>IF([1]Sheet1!I4816="","",[1]Sheet1!I4816)</f>
        <v>Wela Pipeline</v>
      </c>
      <c r="F4816" t="str">
        <f>IF([1]Sheet1!J4816="ใหม่","ลีดใหม่",IF(ISNUMBER(SEARCH("รับสาย",[1]Sheet1!J4816)),"รับสายแล้ว",[1]Sheet1!J4816))</f>
        <v>ลีดใหม่</v>
      </c>
      <c r="G4816" t="str">
        <f>IF([1]Sheet1!L4816="","",[1]Sheet1!L4816)</f>
        <v>รินรดา</v>
      </c>
      <c r="H4816" s="2">
        <f>IF([1]Sheet1!N4816="","",DATE(VALUE(LEFT([1]Sheet1!N4816,4))+543,VALUE(MID([1]Sheet1!N4816,6,2)),VALUE(MID([1]Sheet1!N4816,9,2))))</f>
        <v>244452</v>
      </c>
    </row>
    <row r="4817" spans="1:8">
      <c r="A4817" t="str">
        <f>IF([1]Sheet1!B4817="","",[1]Sheet1!B4817)</f>
        <v>แชทเฟส</v>
      </c>
      <c r="B4817" t="str">
        <f>""</f>
        <v/>
      </c>
      <c r="C4817" t="str">
        <f>""</f>
        <v/>
      </c>
      <c r="D4817" t="str">
        <f>IF([1]Sheet1!E4817&lt;&gt;"",[1]Sheet1!E4817,IF([1]Sheet1!C4817&lt;&gt;"",[1]Sheet1!C4817,[1]Sheet1!D4817))</f>
        <v>Facebook Lead (Elysium59 )</v>
      </c>
      <c r="E4817" t="str">
        <f>IF([1]Sheet1!I4817="","",[1]Sheet1!I4817)</f>
        <v>Elysium RedDragon</v>
      </c>
      <c r="F4817" t="str">
        <f>IF([1]Sheet1!J4817="ใหม่","ลีดใหม่",IF(ISNUMBER(SEARCH("รับสาย",[1]Sheet1!J4817)),"รับสายแล้ว",[1]Sheet1!J4817))</f>
        <v>ส่งคูปอง</v>
      </c>
      <c r="G4817" t="str">
        <f>IF([1]Sheet1!L4817="","",[1]Sheet1!L4817)</f>
        <v>คุณปารณีย์  กุลสุริยไพศาล</v>
      </c>
      <c r="H4817" s="2">
        <f>IF([1]Sheet1!N4817="","",DATE(VALUE(LEFT([1]Sheet1!N4817,4))+543,VALUE(MID([1]Sheet1!N4817,6,2)),VALUE(MID([1]Sheet1!N4817,9,2))))</f>
        <v>244452</v>
      </c>
    </row>
    <row r="4818" spans="1:8">
      <c r="A4818" t="str">
        <f>IF([1]Sheet1!B4818="","",[1]Sheet1!B4818)</f>
        <v>ชินจีง คนสร้างเมือง</v>
      </c>
      <c r="B4818" t="str">
        <f>""</f>
        <v/>
      </c>
      <c r="C4818" t="str">
        <f>""</f>
        <v/>
      </c>
      <c r="D4818" t="str">
        <f>IF([1]Sheet1!E4818&lt;&gt;"",[1]Sheet1!E4818,IF([1]Sheet1!C4818&lt;&gt;"",[1]Sheet1!C4818,[1]Sheet1!D4818))</f>
        <v>LEAD Wela condo FEB’26 BY HABIT</v>
      </c>
      <c r="E4818" t="str">
        <f>IF([1]Sheet1!I4818="","",[1]Sheet1!I4818)</f>
        <v>Wela Pipeline</v>
      </c>
      <c r="F4818" t="str">
        <f>IF([1]Sheet1!J4818="ใหม่","ลีดใหม่",IF(ISNUMBER(SEARCH("รับสาย",[1]Sheet1!J4818)),"รับสายแล้ว",[1]Sheet1!J4818))</f>
        <v>ลีดใหม่</v>
      </c>
      <c r="G4818" t="str">
        <f>IF([1]Sheet1!L4818="","",[1]Sheet1!L4818)</f>
        <v>รินรดา</v>
      </c>
      <c r="H4818" s="2">
        <f>IF([1]Sheet1!N4818="","",DATE(VALUE(LEFT([1]Sheet1!N4818,4))+543,VALUE(MID([1]Sheet1!N4818,6,2)),VALUE(MID([1]Sheet1!N4818,9,2))))</f>
        <v>244452</v>
      </c>
    </row>
    <row r="4819" spans="1:8">
      <c r="A4819" t="str">
        <f>IF([1]Sheet1!B4819="","",[1]Sheet1!B4819)</f>
        <v>Kkiti Wantcha</v>
      </c>
      <c r="B4819" t="str">
        <f>""</f>
        <v/>
      </c>
      <c r="C4819" t="str">
        <f>""</f>
        <v/>
      </c>
      <c r="D4819" t="str">
        <f>IF([1]Sheet1!E4819&lt;&gt;"",[1]Sheet1!E4819,IF([1]Sheet1!C4819&lt;&gt;"",[1]Sheet1!C4819,[1]Sheet1!D4819))</f>
        <v>Form (FB) Elysium (BY HABIT) #JAN'26</v>
      </c>
      <c r="E4819" t="str">
        <f>IF([1]Sheet1!I4819="","",[1]Sheet1!I4819)</f>
        <v>Elysium RedDragon</v>
      </c>
      <c r="F4819" t="str">
        <f>IF([1]Sheet1!J4819="ใหม่","ลีดใหม่",IF(ISNUMBER(SEARCH("รับสาย",[1]Sheet1!J4819)),"รับสายแล้ว",[1]Sheet1!J4819))</f>
        <v>ส่งคูปอง</v>
      </c>
      <c r="G4819" t="str">
        <f>IF([1]Sheet1!L4819="","",[1]Sheet1!L4819)</f>
        <v>คุณแตม</v>
      </c>
      <c r="H4819" s="2">
        <f>IF([1]Sheet1!N4819="","",DATE(VALUE(LEFT([1]Sheet1!N4819,4))+543,VALUE(MID([1]Sheet1!N4819,6,2)),VALUE(MID([1]Sheet1!N4819,9,2))))</f>
        <v>244452</v>
      </c>
    </row>
    <row r="4820" spans="1:8">
      <c r="A4820" t="str">
        <f>IF([1]Sheet1!B4820="","",[1]Sheet1!B4820)</f>
        <v>ขนิษฐา จิตชินะกุล</v>
      </c>
      <c r="B4820" t="str">
        <f>""</f>
        <v/>
      </c>
      <c r="C4820" t="str">
        <f>""</f>
        <v/>
      </c>
      <c r="D4820" t="str">
        <f>IF([1]Sheet1!E4820&lt;&gt;"",[1]Sheet1!E4820,IF([1]Sheet1!C4820&lt;&gt;"",[1]Sheet1!C4820,[1]Sheet1!D4820))</f>
        <v>LEAD Wela condo FEB’26 BY HABIT</v>
      </c>
      <c r="E4820" t="str">
        <f>IF([1]Sheet1!I4820="","",[1]Sheet1!I4820)</f>
        <v>Wela Pipeline</v>
      </c>
      <c r="F4820" t="str">
        <f>IF([1]Sheet1!J4820="ใหม่","ลีดใหม่",IF(ISNUMBER(SEARCH("รับสาย",[1]Sheet1!J4820)),"รับสายแล้ว",[1]Sheet1!J4820))</f>
        <v>ลีดใหม่</v>
      </c>
      <c r="G4820" t="str">
        <f>IF([1]Sheet1!L4820="","",[1]Sheet1!L4820)</f>
        <v>รินรดา</v>
      </c>
      <c r="H4820" s="2">
        <f>IF([1]Sheet1!N4820="","",DATE(VALUE(LEFT([1]Sheet1!N4820,4))+543,VALUE(MID([1]Sheet1!N4820,6,2)),VALUE(MID([1]Sheet1!N4820,9,2))))</f>
        <v>244452</v>
      </c>
    </row>
    <row r="4821" spans="1:8">
      <c r="A4821" t="str">
        <f>IF([1]Sheet1!B4821="","",[1]Sheet1!B4821)</f>
        <v>Bodin Tinnarom</v>
      </c>
      <c r="B4821" t="str">
        <f>""</f>
        <v/>
      </c>
      <c r="C4821" t="str">
        <f>""</f>
        <v/>
      </c>
      <c r="D4821" t="str">
        <f>IF([1]Sheet1!E4821&lt;&gt;"",[1]Sheet1!E4821,IF([1]Sheet1!C4821&lt;&gt;"",[1]Sheet1!C4821,[1]Sheet1!D4821))</f>
        <v>Form (FB) Elysium (BY HABIT) #JAN'26</v>
      </c>
      <c r="E4821" t="str">
        <f>IF([1]Sheet1!I4821="","",[1]Sheet1!I4821)</f>
        <v>Elysium RedDragon</v>
      </c>
      <c r="F4821" t="str">
        <f>IF([1]Sheet1!J4821="ใหม่","ลีดใหม่",IF(ISNUMBER(SEARCH("รับสาย",[1]Sheet1!J4821)),"รับสายแล้ว",[1]Sheet1!J4821))</f>
        <v>ลีดใหม่</v>
      </c>
      <c r="G4821" t="str">
        <f>IF([1]Sheet1!L4821="","",[1]Sheet1!L4821)</f>
        <v>ติ๊ก</v>
      </c>
      <c r="H4821" s="2">
        <f>IF([1]Sheet1!N4821="","",DATE(VALUE(LEFT([1]Sheet1!N4821,4))+543,VALUE(MID([1]Sheet1!N4821,6,2)),VALUE(MID([1]Sheet1!N4821,9,2))))</f>
        <v>244452</v>
      </c>
    </row>
    <row r="4822" spans="1:8">
      <c r="A4822" t="str">
        <f>IF([1]Sheet1!B4822="","",[1]Sheet1!B4822)</f>
        <v>Nhu Dew</v>
      </c>
      <c r="B4822" t="str">
        <f>""</f>
        <v/>
      </c>
      <c r="C4822" t="str">
        <f>""</f>
        <v/>
      </c>
      <c r="D4822" t="str">
        <f>IF([1]Sheet1!E4822&lt;&gt;"",[1]Sheet1!E4822,IF([1]Sheet1!C4822&lt;&gt;"",[1]Sheet1!C4822,[1]Sheet1!D4822))</f>
        <v>Form (FB) Elysium (BY HABIT) #JAN'26</v>
      </c>
      <c r="E4822" t="str">
        <f>IF([1]Sheet1!I4822="","",[1]Sheet1!I4822)</f>
        <v>Elysium RedDragon</v>
      </c>
      <c r="F4822" t="str">
        <f>IF([1]Sheet1!J4822="ใหม่","ลีดใหม่",IF(ISNUMBER(SEARCH("รับสาย",[1]Sheet1!J4822)),"รับสายแล้ว",[1]Sheet1!J4822))</f>
        <v>โทรติดต่อ</v>
      </c>
      <c r="G4822" t="str">
        <f>IF([1]Sheet1!L4822="","",[1]Sheet1!L4822)</f>
        <v>คุณแตม</v>
      </c>
      <c r="H4822" s="2">
        <f>IF([1]Sheet1!N4822="","",DATE(VALUE(LEFT([1]Sheet1!N4822,4))+543,VALUE(MID([1]Sheet1!N4822,6,2)),VALUE(MID([1]Sheet1!N4822,9,2))))</f>
        <v>244452</v>
      </c>
    </row>
    <row r="4823" spans="1:8">
      <c r="A4823" t="str">
        <f>IF([1]Sheet1!B4823="","",[1]Sheet1!B4823)</f>
        <v>ปะการัง ใต้สมุทร</v>
      </c>
      <c r="B4823" t="str">
        <f>""</f>
        <v/>
      </c>
      <c r="C4823" t="str">
        <f>""</f>
        <v/>
      </c>
      <c r="D4823" t="str">
        <f>IF([1]Sheet1!E4823&lt;&gt;"",[1]Sheet1!E4823,IF([1]Sheet1!C4823&lt;&gt;"",[1]Sheet1!C4823,[1]Sheet1!D4823))</f>
        <v>LEAD Wela condo FEB’26 BY HABIT</v>
      </c>
      <c r="E4823" t="str">
        <f>IF([1]Sheet1!I4823="","",[1]Sheet1!I4823)</f>
        <v>Wela Pipeline</v>
      </c>
      <c r="F4823" t="str">
        <f>IF([1]Sheet1!J4823="ใหม่","ลีดใหม่",IF(ISNUMBER(SEARCH("รับสาย",[1]Sheet1!J4823)),"รับสายแล้ว",[1]Sheet1!J4823))</f>
        <v>ลีดใหม่</v>
      </c>
      <c r="G4823" t="str">
        <f>IF([1]Sheet1!L4823="","",[1]Sheet1!L4823)</f>
        <v>รินรดา</v>
      </c>
      <c r="H4823" s="2">
        <f>IF([1]Sheet1!N4823="","",DATE(VALUE(LEFT([1]Sheet1!N4823,4))+543,VALUE(MID([1]Sheet1!N4823,6,2)),VALUE(MID([1]Sheet1!N4823,9,2))))</f>
        <v>244452</v>
      </c>
    </row>
    <row r="4824" spans="1:8">
      <c r="A4824" t="str">
        <f>IF([1]Sheet1!B4824="","",[1]Sheet1!B4824)</f>
        <v>พิสุทธิ์ เตมีศิลปิน</v>
      </c>
      <c r="B4824" t="str">
        <f>""</f>
        <v/>
      </c>
      <c r="C4824" t="str">
        <f>""</f>
        <v/>
      </c>
      <c r="D4824" t="str">
        <f>IF([1]Sheet1!E4824&lt;&gt;"",[1]Sheet1!E4824,IF([1]Sheet1!C4824&lt;&gt;"",[1]Sheet1!C4824,[1]Sheet1!D4824))</f>
        <v>LEAD Wela condo FEB’26 BY HABIT</v>
      </c>
      <c r="E4824" t="str">
        <f>IF([1]Sheet1!I4824="","",[1]Sheet1!I4824)</f>
        <v>Wela Pipeline</v>
      </c>
      <c r="F4824" t="str">
        <f>IF([1]Sheet1!J4824="ใหม่","ลีดใหม่",IF(ISNUMBER(SEARCH("รับสาย",[1]Sheet1!J4824)),"รับสายแล้ว",[1]Sheet1!J4824))</f>
        <v>ลีดใหม่</v>
      </c>
      <c r="G4824" t="str">
        <f>IF([1]Sheet1!L4824="","",[1]Sheet1!L4824)</f>
        <v>รินรดา</v>
      </c>
      <c r="H4824" s="2">
        <f>IF([1]Sheet1!N4824="","",DATE(VALUE(LEFT([1]Sheet1!N4824,4))+543,VALUE(MID([1]Sheet1!N4824,6,2)),VALUE(MID([1]Sheet1!N4824,9,2))))</f>
        <v>244452</v>
      </c>
    </row>
    <row r="4825" spans="1:8">
      <c r="A4825" t="str">
        <f>IF([1]Sheet1!B4825="","",[1]Sheet1!B4825)</f>
        <v>กัณริยา เกสรธัมกิตติวุฑ</v>
      </c>
      <c r="B4825" t="str">
        <f>""</f>
        <v/>
      </c>
      <c r="C4825" t="str">
        <f>""</f>
        <v/>
      </c>
      <c r="D4825" t="str">
        <f>IF([1]Sheet1!E4825&lt;&gt;"",[1]Sheet1!E4825,IF([1]Sheet1!C4825&lt;&gt;"",[1]Sheet1!C4825,[1]Sheet1!D4825))</f>
        <v>LEAD Wela condo JULY’25 BY HABIT</v>
      </c>
      <c r="E4825" t="str">
        <f>IF([1]Sheet1!I4825="","",[1]Sheet1!I4825)</f>
        <v>Celine Pipeline</v>
      </c>
      <c r="F4825" t="str">
        <f>IF([1]Sheet1!J4825="ใหม่","ลีดใหม่",IF(ISNUMBER(SEARCH("รับสาย",[1]Sheet1!J4825)),"รับสายแล้ว",[1]Sheet1!J4825))</f>
        <v>ส่งคูปอง</v>
      </c>
      <c r="G4825" t="str">
        <f>IF([1]Sheet1!L4825="","",[1]Sheet1!L4825)</f>
        <v>คุณปารณีย์  กุลสุริยไพศาล</v>
      </c>
      <c r="H4825" s="2">
        <f>IF([1]Sheet1!N4825="","",DATE(VALUE(LEFT([1]Sheet1!N4825,4))+543,VALUE(MID([1]Sheet1!N4825,6,2)),VALUE(MID([1]Sheet1!N4825,9,2))))</f>
        <v>244194</v>
      </c>
    </row>
    <row r="4826" spans="1:8">
      <c r="A4826" t="str">
        <f>IF([1]Sheet1!B4826="","",[1]Sheet1!B4826)</f>
        <v>ธนารักษ์ โลหณุต</v>
      </c>
      <c r="B4826" t="str">
        <f>""</f>
        <v/>
      </c>
      <c r="C4826" t="str">
        <f>""</f>
        <v/>
      </c>
      <c r="D4826" t="str">
        <f>IF([1]Sheet1!E4826&lt;&gt;"",[1]Sheet1!E4826,IF([1]Sheet1!C4826&lt;&gt;"",[1]Sheet1!C4826,[1]Sheet1!D4826))</f>
        <v>Form (FB) Elysium (BY HABIT) #JAN'26</v>
      </c>
      <c r="E4826" t="str">
        <f>IF([1]Sheet1!I4826="","",[1]Sheet1!I4826)</f>
        <v>Elysium RedDragon</v>
      </c>
      <c r="F4826" t="str">
        <f>IF([1]Sheet1!J4826="ใหม่","ลีดใหม่",IF(ISNUMBER(SEARCH("รับสาย",[1]Sheet1!J4826)),"รับสายแล้ว",[1]Sheet1!J4826))</f>
        <v>ลีดใหม่</v>
      </c>
      <c r="G4826" t="str">
        <f>IF([1]Sheet1!L4826="","",[1]Sheet1!L4826)</f>
        <v>คุณปารณีย์  กุลสุริยไพศาล</v>
      </c>
      <c r="H4826" s="2">
        <f>IF([1]Sheet1!N4826="","",DATE(VALUE(LEFT([1]Sheet1!N4826,4))+543,VALUE(MID([1]Sheet1!N4826,6,2)),VALUE(MID([1]Sheet1!N4826,9,2))))</f>
        <v>244452</v>
      </c>
    </row>
    <row r="4827" spans="1:8">
      <c r="A4827" t="str">
        <f>IF([1]Sheet1!B4827="","",[1]Sheet1!B4827)</f>
        <v>Maneepan Ruay</v>
      </c>
      <c r="B4827" t="str">
        <f>""</f>
        <v/>
      </c>
      <c r="C4827" t="str">
        <f>""</f>
        <v/>
      </c>
      <c r="D4827" t="str">
        <f>IF([1]Sheet1!E4827&lt;&gt;"",[1]Sheet1!E4827,IF([1]Sheet1!C4827&lt;&gt;"",[1]Sheet1!C4827,[1]Sheet1!D4827))</f>
        <v>LEAD Wela condo FEB’26 BY HABIT</v>
      </c>
      <c r="E4827" t="str">
        <f>IF([1]Sheet1!I4827="","",[1]Sheet1!I4827)</f>
        <v>Celine Pipeline</v>
      </c>
      <c r="F4827" t="str">
        <f>IF([1]Sheet1!J4827="ใหม่","ลีดใหม่",IF(ISNUMBER(SEARCH("รับสาย",[1]Sheet1!J4827)),"รับสายแล้ว",[1]Sheet1!J4827))</f>
        <v>ลีดใหม่</v>
      </c>
      <c r="G4827" t="str">
        <f>IF([1]Sheet1!L4827="","",[1]Sheet1!L4827)</f>
        <v>Fern</v>
      </c>
      <c r="H4827" s="2">
        <f>IF([1]Sheet1!N4827="","",DATE(VALUE(LEFT([1]Sheet1!N4827,4))+543,VALUE(MID([1]Sheet1!N4827,6,2)),VALUE(MID([1]Sheet1!N4827,9,2))))</f>
        <v>244452</v>
      </c>
    </row>
    <row r="4828" spans="1:8">
      <c r="A4828" t="str">
        <f>IF([1]Sheet1!B4828="","",[1]Sheet1!B4828)</f>
        <v>Prachaya</v>
      </c>
      <c r="B4828" t="str">
        <f>""</f>
        <v/>
      </c>
      <c r="C4828" t="str">
        <f>""</f>
        <v/>
      </c>
      <c r="D4828" t="str">
        <f>IF([1]Sheet1!E4828&lt;&gt;"",[1]Sheet1!E4828,IF([1]Sheet1!C4828&lt;&gt;"",[1]Sheet1!C4828,[1]Sheet1!D4828))</f>
        <v>Form (FB) Elysium (BY HABIT) #JAN'26</v>
      </c>
      <c r="E4828" t="str">
        <f>IF([1]Sheet1!I4828="","",[1]Sheet1!I4828)</f>
        <v>Elysium RedDragon</v>
      </c>
      <c r="F4828" t="str">
        <f>IF([1]Sheet1!J4828="ใหม่","ลีดใหม่",IF(ISNUMBER(SEARCH("รับสาย",[1]Sheet1!J4828)),"รับสายแล้ว",[1]Sheet1!J4828))</f>
        <v>นัดเข้าชม</v>
      </c>
      <c r="G4828" t="str">
        <f>IF([1]Sheet1!L4828="","",[1]Sheet1!L4828)</f>
        <v>คุณแตม</v>
      </c>
      <c r="H4828" s="2">
        <f>IF([1]Sheet1!N4828="","",DATE(VALUE(LEFT([1]Sheet1!N4828,4))+543,VALUE(MID([1]Sheet1!N4828,6,2)),VALUE(MID([1]Sheet1!N4828,9,2))))</f>
        <v>244452</v>
      </c>
    </row>
    <row r="4829" spans="1:8">
      <c r="A4829" t="str">
        <f>IF([1]Sheet1!B4829="","",[1]Sheet1!B4829)</f>
        <v>Winit Padoong</v>
      </c>
      <c r="B4829" t="str">
        <f>""</f>
        <v/>
      </c>
      <c r="C4829" t="str">
        <f>""</f>
        <v/>
      </c>
      <c r="D4829" t="str">
        <f>IF([1]Sheet1!E4829&lt;&gt;"",[1]Sheet1!E4829,IF([1]Sheet1!C4829&lt;&gt;"",[1]Sheet1!C4829,[1]Sheet1!D4829))</f>
        <v>LEAD Wela condo FEB’26 BY HABIT</v>
      </c>
      <c r="E4829" t="str">
        <f>IF([1]Sheet1!I4829="","",[1]Sheet1!I4829)</f>
        <v>Wela Pipeline</v>
      </c>
      <c r="F4829" t="str">
        <f>IF([1]Sheet1!J4829="ใหม่","ลีดใหม่",IF(ISNUMBER(SEARCH("รับสาย",[1]Sheet1!J4829)),"รับสายแล้ว",[1]Sheet1!J4829))</f>
        <v>ส่งคูปอง</v>
      </c>
      <c r="G4829" t="str">
        <f>IF([1]Sheet1!L4829="","",[1]Sheet1!L4829)</f>
        <v>ณัณณิณ โหตระกิตย์ (นินจา)</v>
      </c>
      <c r="H4829" s="2">
        <f>IF([1]Sheet1!N4829="","",DATE(VALUE(LEFT([1]Sheet1!N4829,4))+543,VALUE(MID([1]Sheet1!N4829,6,2)),VALUE(MID([1]Sheet1!N4829,9,2))))</f>
        <v>244452</v>
      </c>
    </row>
    <row r="4830" spans="1:8">
      <c r="A4830" t="str">
        <f>IF([1]Sheet1!B4830="","",[1]Sheet1!B4830)</f>
        <v>Witsanu Chaivarin</v>
      </c>
      <c r="B4830" t="str">
        <f>""</f>
        <v/>
      </c>
      <c r="C4830" t="str">
        <f>""</f>
        <v/>
      </c>
      <c r="D4830" t="str">
        <f>IF([1]Sheet1!E4830&lt;&gt;"",[1]Sheet1!E4830,IF([1]Sheet1!C4830&lt;&gt;"",[1]Sheet1!C4830,[1]Sheet1!D4830))</f>
        <v>Form (FB) Elysium (BY HABIT) #JAN'26</v>
      </c>
      <c r="E4830" t="str">
        <f>IF([1]Sheet1!I4830="","",[1]Sheet1!I4830)</f>
        <v>Elysium RedDragon</v>
      </c>
      <c r="F4830" t="str">
        <f>IF([1]Sheet1!J4830="ใหม่","ลีดใหม่",IF(ISNUMBER(SEARCH("รับสาย",[1]Sheet1!J4830)),"รับสายแล้ว",[1]Sheet1!J4830))</f>
        <v>ส่งคูปอง</v>
      </c>
      <c r="G4830" t="str">
        <f>IF([1]Sheet1!L4830="","",[1]Sheet1!L4830)</f>
        <v>คุณปารณีย์  กุลสุริยไพศาล</v>
      </c>
      <c r="H4830" s="2">
        <f>IF([1]Sheet1!N4830="","",DATE(VALUE(LEFT([1]Sheet1!N4830,4))+543,VALUE(MID([1]Sheet1!N4830,6,2)),VALUE(MID([1]Sheet1!N4830,9,2))))</f>
        <v>244452</v>
      </c>
    </row>
    <row r="4831" spans="1:8">
      <c r="A4831" t="str">
        <f>IF([1]Sheet1!B4831="","",[1]Sheet1!B4831)</f>
        <v>Siriyakorn Chaichana</v>
      </c>
      <c r="B4831" t="str">
        <f>""</f>
        <v/>
      </c>
      <c r="C4831" t="str">
        <f>""</f>
        <v/>
      </c>
      <c r="D4831" t="str">
        <f>IF([1]Sheet1!E4831&lt;&gt;"",[1]Sheet1!E4831,IF([1]Sheet1!C4831&lt;&gt;"",[1]Sheet1!C4831,[1]Sheet1!D4831))</f>
        <v>Form (FB) Elysium (BY HABIT) #JAN'26</v>
      </c>
      <c r="E4831" t="str">
        <f>IF([1]Sheet1!I4831="","",[1]Sheet1!I4831)</f>
        <v>Elysium RedDragon</v>
      </c>
      <c r="F4831" t="str">
        <f>IF([1]Sheet1!J4831="ใหม่","ลีดใหม่",IF(ISNUMBER(SEARCH("รับสาย",[1]Sheet1!J4831)),"รับสายแล้ว",[1]Sheet1!J4831))</f>
        <v>ส่งคูปอง</v>
      </c>
      <c r="G4831" t="str">
        <f>IF([1]Sheet1!L4831="","",[1]Sheet1!L4831)</f>
        <v>คุณปารณีย์  กุลสุริยไพศาล</v>
      </c>
      <c r="H4831" s="2">
        <f>IF([1]Sheet1!N4831="","",DATE(VALUE(LEFT([1]Sheet1!N4831,4))+543,VALUE(MID([1]Sheet1!N4831,6,2)),VALUE(MID([1]Sheet1!N4831,9,2))))</f>
        <v>244453</v>
      </c>
    </row>
    <row r="4832" spans="1:8">
      <c r="A4832" t="str">
        <f>IF([1]Sheet1!B4832="","",[1]Sheet1!B4832)</f>
        <v>อาผิ่ง พ่อลูกสาม</v>
      </c>
      <c r="B4832" t="str">
        <f>""</f>
        <v/>
      </c>
      <c r="C4832" t="str">
        <f>""</f>
        <v/>
      </c>
      <c r="D4832" t="str">
        <f>IF([1]Sheet1!E4832&lt;&gt;"",[1]Sheet1!E4832,IF([1]Sheet1!C4832&lt;&gt;"",[1]Sheet1!C4832,[1]Sheet1!D4832))</f>
        <v>Form (FB) Elysium (BY HABIT) #JAN'26</v>
      </c>
      <c r="E4832" t="str">
        <f>IF([1]Sheet1!I4832="","",[1]Sheet1!I4832)</f>
        <v>Elysium RedDragon</v>
      </c>
      <c r="F4832" t="str">
        <f>IF([1]Sheet1!J4832="ใหม่","ลีดใหม่",IF(ISNUMBER(SEARCH("รับสาย",[1]Sheet1!J4832)),"รับสายแล้ว",[1]Sheet1!J4832))</f>
        <v>ลีดใหม่</v>
      </c>
      <c r="G4832" t="str">
        <f>IF([1]Sheet1!L4832="","",[1]Sheet1!L4832)</f>
        <v>ติ๊ก</v>
      </c>
      <c r="H4832" s="2">
        <f>IF([1]Sheet1!N4832="","",DATE(VALUE(LEFT([1]Sheet1!N4832,4))+543,VALUE(MID([1]Sheet1!N4832,6,2)),VALUE(MID([1]Sheet1!N4832,9,2))))</f>
        <v>244453</v>
      </c>
    </row>
    <row r="4833" spans="1:8">
      <c r="A4833" t="str">
        <f>IF([1]Sheet1!B4833="","",[1]Sheet1!B4833)</f>
        <v>ชาย</v>
      </c>
      <c r="B4833" t="str">
        <f>""</f>
        <v/>
      </c>
      <c r="C4833" t="str">
        <f>""</f>
        <v/>
      </c>
      <c r="D4833" t="str">
        <f>IF([1]Sheet1!E4833&lt;&gt;"",[1]Sheet1!E4833,IF([1]Sheet1!C4833&lt;&gt;"",[1]Sheet1!C4833,[1]Sheet1!D4833))</f>
        <v>Form (FB) Elysium (BY HABIT) #JAN'26</v>
      </c>
      <c r="E4833" t="str">
        <f>IF([1]Sheet1!I4833="","",[1]Sheet1!I4833)</f>
        <v>Elysium RedDragon</v>
      </c>
      <c r="F4833" t="str">
        <f>IF([1]Sheet1!J4833="ใหม่","ลีดใหม่",IF(ISNUMBER(SEARCH("รับสาย",[1]Sheet1!J4833)),"รับสายแล้ว",[1]Sheet1!J4833))</f>
        <v>โทรติดต่อ</v>
      </c>
      <c r="G4833" t="str">
        <f>IF([1]Sheet1!L4833="","",[1]Sheet1!L4833)</f>
        <v>คุณแตม</v>
      </c>
      <c r="H4833" s="2">
        <f>IF([1]Sheet1!N4833="","",DATE(VALUE(LEFT([1]Sheet1!N4833,4))+543,VALUE(MID([1]Sheet1!N4833,6,2)),VALUE(MID([1]Sheet1!N4833,9,2))))</f>
        <v>244453</v>
      </c>
    </row>
    <row r="4834" spans="1:8">
      <c r="A4834" t="str">
        <f>IF([1]Sheet1!B4834="","",[1]Sheet1!B4834)</f>
        <v>หทัยมาศ เอกลักษณ์ดิลก</v>
      </c>
      <c r="B4834" t="str">
        <f>""</f>
        <v/>
      </c>
      <c r="C4834" t="str">
        <f>""</f>
        <v/>
      </c>
      <c r="D4834" t="str">
        <f>IF([1]Sheet1!E4834&lt;&gt;"",[1]Sheet1!E4834,IF([1]Sheet1!C4834&lt;&gt;"",[1]Sheet1!C4834,[1]Sheet1!D4834))</f>
        <v>Form (FB) Elysium (BY HABIT) #JAN'26</v>
      </c>
      <c r="E4834" t="str">
        <f>IF([1]Sheet1!I4834="","",[1]Sheet1!I4834)</f>
        <v>Elysium Pipeline</v>
      </c>
      <c r="F4834" t="str">
        <f>IF([1]Sheet1!J4834="ใหม่","ลีดใหม่",IF(ISNUMBER(SEARCH("รับสาย",[1]Sheet1!J4834)),"รับสายแล้ว",[1]Sheet1!J4834))</f>
        <v>ส่งคูปอง</v>
      </c>
      <c r="G4834" t="str">
        <f>IF([1]Sheet1!L4834="","",[1]Sheet1!L4834)</f>
        <v>ณัณณิณ โหตระกิตย์ (นินจา)</v>
      </c>
      <c r="H4834" s="2">
        <f>IF([1]Sheet1!N4834="","",DATE(VALUE(LEFT([1]Sheet1!N4834,4))+543,VALUE(MID([1]Sheet1!N4834,6,2)),VALUE(MID([1]Sheet1!N4834,9,2))))</f>
        <v>244453</v>
      </c>
    </row>
    <row r="4835" spans="1:8">
      <c r="A4835" t="str">
        <f>IF([1]Sheet1!B4835="","",[1]Sheet1!B4835)</f>
        <v>Thanthagorn Pongpimon</v>
      </c>
      <c r="B4835" t="str">
        <f>""</f>
        <v/>
      </c>
      <c r="C4835" t="str">
        <f>""</f>
        <v/>
      </c>
      <c r="D4835" t="str">
        <f>IF([1]Sheet1!E4835&lt;&gt;"",[1]Sheet1!E4835,IF([1]Sheet1!C4835&lt;&gt;"",[1]Sheet1!C4835,[1]Sheet1!D4835))</f>
        <v>Form (FB) Elysium (BY HABIT) #JAN'26</v>
      </c>
      <c r="E4835" t="str">
        <f>IF([1]Sheet1!I4835="","",[1]Sheet1!I4835)</f>
        <v>Wela Pipeline</v>
      </c>
      <c r="F4835" t="str">
        <f>IF([1]Sheet1!J4835="ใหม่","ลีดใหม่",IF(ISNUMBER(SEARCH("รับสาย",[1]Sheet1!J4835)),"รับสายแล้ว",[1]Sheet1!J4835))</f>
        <v>โทรติดต่อ</v>
      </c>
      <c r="G4835" t="str">
        <f>IF([1]Sheet1!L4835="","",[1]Sheet1!L4835)</f>
        <v>ณัณณิณ โหตระกิตย์ (นินจา)</v>
      </c>
      <c r="H4835" s="2">
        <f>IF([1]Sheet1!N4835="","",DATE(VALUE(LEFT([1]Sheet1!N4835,4))+543,VALUE(MID([1]Sheet1!N4835,6,2)),VALUE(MID([1]Sheet1!N4835,9,2))))</f>
        <v>244453</v>
      </c>
    </row>
    <row r="4836" spans="1:8">
      <c r="A4836" t="str">
        <f>IF([1]Sheet1!B4836="","",[1]Sheet1!B4836)</f>
        <v>Info</v>
      </c>
      <c r="B4836" t="str">
        <f>""</f>
        <v/>
      </c>
      <c r="C4836" t="str">
        <f>""</f>
        <v/>
      </c>
      <c r="D4836" t="str">
        <f>IF([1]Sheet1!E4836&lt;&gt;"",[1]Sheet1!E4836,IF([1]Sheet1!C4836&lt;&gt;"",[1]Sheet1!C4836,[1]Sheet1!D4836))</f>
        <v>wela พร้อมอยู่ กรอกเอง</v>
      </c>
      <c r="E4836" t="str">
        <f>IF([1]Sheet1!I4836="","",[1]Sheet1!I4836)</f>
        <v>Celine Pipeline</v>
      </c>
      <c r="F4836" t="str">
        <f>IF([1]Sheet1!J4836="ใหม่","ลีดใหม่",IF(ISNUMBER(SEARCH("รับสาย",[1]Sheet1!J4836)),"รับสายแล้ว",[1]Sheet1!J4836))</f>
        <v>เข้าชมแล้ว</v>
      </c>
      <c r="G4836" t="str">
        <f>IF([1]Sheet1!L4836="","",[1]Sheet1!L4836)</f>
        <v>ติ๊ก</v>
      </c>
      <c r="H4836" s="2">
        <f>IF([1]Sheet1!N4836="","",DATE(VALUE(LEFT([1]Sheet1!N4836,4))+543,VALUE(MID([1]Sheet1!N4836,6,2)),VALUE(MID([1]Sheet1!N4836,9,2))))</f>
        <v>244194</v>
      </c>
    </row>
    <row r="4837" spans="1:8">
      <c r="A4837" t="str">
        <f>IF([1]Sheet1!B4837="","",[1]Sheet1!B4837)</f>
        <v>call in</v>
      </c>
      <c r="B4837" t="str">
        <f>""</f>
        <v/>
      </c>
      <c r="C4837" t="str">
        <f>""</f>
        <v/>
      </c>
      <c r="D4837" t="str">
        <f>IF([1]Sheet1!E4837&lt;&gt;"",[1]Sheet1!E4837,IF([1]Sheet1!C4837&lt;&gt;"",[1]Sheet1!C4837,[1]Sheet1!D4837))</f>
        <v>Inbound Phone Calls</v>
      </c>
      <c r="E4837" t="str">
        <f>IF([1]Sheet1!I4837="","",[1]Sheet1!I4837)</f>
        <v>Elysium Pipeline</v>
      </c>
      <c r="F4837" t="str">
        <f>IF([1]Sheet1!J4837="ใหม่","ลีดใหม่",IF(ISNUMBER(SEARCH("รับสาย",[1]Sheet1!J4837)),"รับสายแล้ว",[1]Sheet1!J4837))</f>
        <v>ส่งคูปอง</v>
      </c>
      <c r="G4837" t="str">
        <f>IF([1]Sheet1!L4837="","",[1]Sheet1!L4837)</f>
        <v>คุณปารณีย์  กุลสุริยไพศาล</v>
      </c>
      <c r="H4837" s="2">
        <f>IF([1]Sheet1!N4837="","",DATE(VALUE(LEFT([1]Sheet1!N4837,4))+543,VALUE(MID([1]Sheet1!N4837,6,2)),VALUE(MID([1]Sheet1!N4837,9,2))))</f>
        <v>244453</v>
      </c>
    </row>
    <row r="4838" spans="1:8">
      <c r="A4838" t="str">
        <f>IF([1]Sheet1!B4838="","",[1]Sheet1!B4838)</f>
        <v>Peter Ho</v>
      </c>
      <c r="B4838" t="str">
        <f>""</f>
        <v/>
      </c>
      <c r="C4838" t="str">
        <f>""</f>
        <v/>
      </c>
      <c r="D4838" t="str">
        <f>IF([1]Sheet1!E4838&lt;&gt;"",[1]Sheet1!E4838,IF([1]Sheet1!C4838&lt;&gt;"",[1]Sheet1!C4838,[1]Sheet1!D4838))</f>
        <v>LEAD Wela condo FEB’26 BY HABIT</v>
      </c>
      <c r="E4838" t="str">
        <f>IF([1]Sheet1!I4838="","",[1]Sheet1!I4838)</f>
        <v>Wela Pipeline</v>
      </c>
      <c r="F4838" t="str">
        <f>IF([1]Sheet1!J4838="ใหม่","ลีดใหม่",IF(ISNUMBER(SEARCH("รับสาย",[1]Sheet1!J4838)),"รับสายแล้ว",[1]Sheet1!J4838))</f>
        <v>รับสายแล้ว</v>
      </c>
      <c r="G4838" t="str">
        <f>IF([1]Sheet1!L4838="","",[1]Sheet1!L4838)</f>
        <v>สุนิสา เลิศปรีชา</v>
      </c>
      <c r="H4838" s="2">
        <f>IF([1]Sheet1!N4838="","",DATE(VALUE(LEFT([1]Sheet1!N4838,4))+543,VALUE(MID([1]Sheet1!N4838,6,2)),VALUE(MID([1]Sheet1!N4838,9,2))))</f>
        <v>244453</v>
      </c>
    </row>
    <row r="4839" spans="1:8">
      <c r="A4839" t="str">
        <f>IF([1]Sheet1!B4839="","",[1]Sheet1!B4839)</f>
        <v>บุญช่วย คำวา</v>
      </c>
      <c r="B4839" t="str">
        <f>""</f>
        <v/>
      </c>
      <c r="C4839" t="str">
        <f>""</f>
        <v/>
      </c>
      <c r="D4839" t="str">
        <f>IF([1]Sheet1!E4839&lt;&gt;"",[1]Sheet1!E4839,IF([1]Sheet1!C4839&lt;&gt;"",[1]Sheet1!C4839,[1]Sheet1!D4839))</f>
        <v>Walkin</v>
      </c>
      <c r="E4839" t="str">
        <f>IF([1]Sheet1!I4839="","",[1]Sheet1!I4839)</f>
        <v>Wela Pipeline</v>
      </c>
      <c r="F4839" t="str">
        <f>IF([1]Sheet1!J4839="ใหม่","ลีดใหม่",IF(ISNUMBER(SEARCH("รับสาย",[1]Sheet1!J4839)),"รับสายแล้ว",[1]Sheet1!J4839))</f>
        <v>เข้าชมโครงการ</v>
      </c>
      <c r="G4839" t="str">
        <f>IF([1]Sheet1!L4839="","",[1]Sheet1!L4839)</f>
        <v>ณัณณิณ โหตระกิตย์ (นินจา)</v>
      </c>
      <c r="H4839" s="2">
        <f>IF([1]Sheet1!N4839="","",DATE(VALUE(LEFT([1]Sheet1!N4839,4))+543,VALUE(MID([1]Sheet1!N4839,6,2)),VALUE(MID([1]Sheet1!N4839,9,2))))</f>
        <v>244453</v>
      </c>
    </row>
    <row r="4840" spans="1:8">
      <c r="A4840" t="str">
        <f>IF([1]Sheet1!B4840="","",[1]Sheet1!B4840)</f>
        <v>Sudarat Kwandang</v>
      </c>
      <c r="B4840" t="str">
        <f>""</f>
        <v/>
      </c>
      <c r="C4840" t="str">
        <f>""</f>
        <v/>
      </c>
      <c r="D4840" t="str">
        <f>IF([1]Sheet1!E4840&lt;&gt;"",[1]Sheet1!E4840,IF([1]Sheet1!C4840&lt;&gt;"",[1]Sheet1!C4840,[1]Sheet1!D4840))</f>
        <v>LEAD Wela condo FEB’26 BY HABIT</v>
      </c>
      <c r="E4840" t="str">
        <f>IF([1]Sheet1!I4840="","",[1]Sheet1!I4840)</f>
        <v>Wela Pipeline</v>
      </c>
      <c r="F4840" t="str">
        <f>IF([1]Sheet1!J4840="ใหม่","ลีดใหม่",IF(ISNUMBER(SEARCH("รับสาย",[1]Sheet1!J4840)),"รับสายแล้ว",[1]Sheet1!J4840))</f>
        <v>โทรติดต่อ</v>
      </c>
      <c r="G4840" t="str">
        <f>IF([1]Sheet1!L4840="","",[1]Sheet1!L4840)</f>
        <v>สุนิสา เลิศปรีชา</v>
      </c>
      <c r="H4840" s="2">
        <f>IF([1]Sheet1!N4840="","",DATE(VALUE(LEFT([1]Sheet1!N4840,4))+543,VALUE(MID([1]Sheet1!N4840,6,2)),VALUE(MID([1]Sheet1!N4840,9,2))))</f>
        <v>244453</v>
      </c>
    </row>
    <row r="4841" spans="1:8">
      <c r="A4841" t="str">
        <f>IF([1]Sheet1!B4841="","",[1]Sheet1!B4841)</f>
        <v>แชทเฟส</v>
      </c>
      <c r="B4841" t="str">
        <f>""</f>
        <v/>
      </c>
      <c r="C4841" t="str">
        <f>""</f>
        <v/>
      </c>
      <c r="D4841" t="str">
        <f>IF([1]Sheet1!E4841&lt;&gt;"",[1]Sheet1!E4841,IF([1]Sheet1!C4841&lt;&gt;"",[1]Sheet1!C4841,[1]Sheet1!D4841))</f>
        <v>Facebook Lead (Elysium59 )</v>
      </c>
      <c r="E4841" t="str">
        <f>IF([1]Sheet1!I4841="","",[1]Sheet1!I4841)</f>
        <v>Elysium RedDragon</v>
      </c>
      <c r="F4841" t="str">
        <f>IF([1]Sheet1!J4841="ใหม่","ลีดใหม่",IF(ISNUMBER(SEARCH("รับสาย",[1]Sheet1!J4841)),"รับสายแล้ว",[1]Sheet1!J4841))</f>
        <v>ทำสัญญา</v>
      </c>
      <c r="G4841" t="str">
        <f>IF([1]Sheet1!L4841="","",[1]Sheet1!L4841)</f>
        <v>คุณปารณีย์  กุลสุริยไพศาล</v>
      </c>
      <c r="H4841" s="2">
        <f>IF([1]Sheet1!N4841="","",DATE(VALUE(LEFT([1]Sheet1!N4841,4))+543,VALUE(MID([1]Sheet1!N4841,6,2)),VALUE(MID([1]Sheet1!N4841,9,2))))</f>
        <v>244453</v>
      </c>
    </row>
    <row r="4842" spans="1:8">
      <c r="A4842" t="str">
        <f>IF([1]Sheet1!B4842="","",[1]Sheet1!B4842)</f>
        <v>Nasaya Dumrongchua</v>
      </c>
      <c r="B4842" t="str">
        <f>""</f>
        <v/>
      </c>
      <c r="C4842" t="str">
        <f>""</f>
        <v/>
      </c>
      <c r="D4842" t="str">
        <f>IF([1]Sheet1!E4842&lt;&gt;"",[1]Sheet1!E4842,IF([1]Sheet1!C4842&lt;&gt;"",[1]Sheet1!C4842,[1]Sheet1!D4842))</f>
        <v>Form (FB) Elysium (BY HABIT) #JAN'26</v>
      </c>
      <c r="E4842" t="str">
        <f>IF([1]Sheet1!I4842="","",[1]Sheet1!I4842)</f>
        <v>Elysium Pipeline</v>
      </c>
      <c r="F4842" t="str">
        <f>IF([1]Sheet1!J4842="ใหม่","ลีดใหม่",IF(ISNUMBER(SEARCH("รับสาย",[1]Sheet1!J4842)),"รับสายแล้ว",[1]Sheet1!J4842))</f>
        <v>นัดเข้าชม</v>
      </c>
      <c r="G4842" t="str">
        <f>IF([1]Sheet1!L4842="","",[1]Sheet1!L4842)</f>
        <v>ณัณณิณ โหตระกิตย์ (นินจา)</v>
      </c>
      <c r="H4842" s="2">
        <f>IF([1]Sheet1!N4842="","",DATE(VALUE(LEFT([1]Sheet1!N4842,4))+543,VALUE(MID([1]Sheet1!N4842,6,2)),VALUE(MID([1]Sheet1!N4842,9,2))))</f>
        <v>244453</v>
      </c>
    </row>
    <row r="4843" spans="1:8">
      <c r="A4843" t="str">
        <f>IF([1]Sheet1!B4843="","",[1]Sheet1!B4843)</f>
        <v>Somboon Siramonpiwat</v>
      </c>
      <c r="B4843" t="str">
        <f>""</f>
        <v/>
      </c>
      <c r="C4843" t="str">
        <f>""</f>
        <v/>
      </c>
      <c r="D4843" t="str">
        <f>IF([1]Sheet1!E4843&lt;&gt;"",[1]Sheet1!E4843,IF([1]Sheet1!C4843&lt;&gt;"",[1]Sheet1!C4843,[1]Sheet1!D4843))</f>
        <v>LEAD Wela condo FEB’26 BY HABIT</v>
      </c>
      <c r="E4843" t="str">
        <f>IF([1]Sheet1!I4843="","",[1]Sheet1!I4843)</f>
        <v>Celine Pipeline</v>
      </c>
      <c r="F4843" t="str">
        <f>IF([1]Sheet1!J4843="ใหม่","ลีดใหม่",IF(ISNUMBER(SEARCH("รับสาย",[1]Sheet1!J4843)),"รับสายแล้ว",[1]Sheet1!J4843))</f>
        <v>ลีดใหม่</v>
      </c>
      <c r="G4843" t="str">
        <f>IF([1]Sheet1!L4843="","",[1]Sheet1!L4843)</f>
        <v>Fern</v>
      </c>
      <c r="H4843" s="2">
        <f>IF([1]Sheet1!N4843="","",DATE(VALUE(LEFT([1]Sheet1!N4843,4))+543,VALUE(MID([1]Sheet1!N4843,6,2)),VALUE(MID([1]Sheet1!N4843,9,2))))</f>
        <v>244453</v>
      </c>
    </row>
    <row r="4844" spans="1:8">
      <c r="A4844" t="str">
        <f>IF([1]Sheet1!B4844="","",[1]Sheet1!B4844)</f>
        <v>Manoon Kitsanaketkul</v>
      </c>
      <c r="B4844" t="str">
        <f>""</f>
        <v/>
      </c>
      <c r="C4844" t="str">
        <f>""</f>
        <v/>
      </c>
      <c r="D4844" t="str">
        <f>IF([1]Sheet1!E4844&lt;&gt;"",[1]Sheet1!E4844,IF([1]Sheet1!C4844&lt;&gt;"",[1]Sheet1!C4844,[1]Sheet1!D4844))</f>
        <v>Form (FB) Elysium (BY HABIT) #JAN'26</v>
      </c>
      <c r="E4844" t="str">
        <f>IF([1]Sheet1!I4844="","",[1]Sheet1!I4844)</f>
        <v>Elysium RedDragon</v>
      </c>
      <c r="F4844" t="str">
        <f>IF([1]Sheet1!J4844="ใหม่","ลีดใหม่",IF(ISNUMBER(SEARCH("รับสาย",[1]Sheet1!J4844)),"รับสายแล้ว",[1]Sheet1!J4844))</f>
        <v>ส่งคูปอง</v>
      </c>
      <c r="G4844" t="str">
        <f>IF([1]Sheet1!L4844="","",[1]Sheet1!L4844)</f>
        <v>คุณแตม</v>
      </c>
      <c r="H4844" s="2">
        <f>IF([1]Sheet1!N4844="","",DATE(VALUE(LEFT([1]Sheet1!N4844,4))+543,VALUE(MID([1]Sheet1!N4844,6,2)),VALUE(MID([1]Sheet1!N4844,9,2))))</f>
        <v>244453</v>
      </c>
    </row>
    <row r="4845" spans="1:8">
      <c r="A4845" t="str">
        <f>IF([1]Sheet1!B4845="","",[1]Sheet1!B4845)</f>
        <v>จิระพันธ์ บางท่าไม้</v>
      </c>
      <c r="B4845" t="str">
        <f>""</f>
        <v/>
      </c>
      <c r="C4845" t="str">
        <f>""</f>
        <v/>
      </c>
      <c r="D4845" t="str">
        <f>IF([1]Sheet1!E4845&lt;&gt;"",[1]Sheet1!E4845,IF([1]Sheet1!C4845&lt;&gt;"",[1]Sheet1!C4845,[1]Sheet1!D4845))</f>
        <v>Form (FB) Elysium (BY HABIT) #JAN'26</v>
      </c>
      <c r="E4845" t="str">
        <f>IF([1]Sheet1!I4845="","",[1]Sheet1!I4845)</f>
        <v>Elysium RedDragon</v>
      </c>
      <c r="F4845" t="str">
        <f>IF([1]Sheet1!J4845="ใหม่","ลีดใหม่",IF(ISNUMBER(SEARCH("รับสาย",[1]Sheet1!J4845)),"รับสายแล้ว",[1]Sheet1!J4845))</f>
        <v>ส่งคูปอง</v>
      </c>
      <c r="G4845" t="str">
        <f>IF([1]Sheet1!L4845="","",[1]Sheet1!L4845)</f>
        <v>คุณปารณีย์  กุลสุริยไพศาล</v>
      </c>
      <c r="H4845" s="2">
        <f>IF([1]Sheet1!N4845="","",DATE(VALUE(LEFT([1]Sheet1!N4845,4))+543,VALUE(MID([1]Sheet1!N4845,6,2)),VALUE(MID([1]Sheet1!N4845,9,2))))</f>
        <v>244453</v>
      </c>
    </row>
    <row r="4846" spans="1:8">
      <c r="A4846" t="str">
        <f>IF([1]Sheet1!B4846="","",[1]Sheet1!B4846)</f>
        <v>Supat Arsasri Fung</v>
      </c>
      <c r="B4846" t="str">
        <f>""</f>
        <v/>
      </c>
      <c r="C4846" t="str">
        <f>""</f>
        <v/>
      </c>
      <c r="D4846" t="str">
        <f>IF([1]Sheet1!E4846&lt;&gt;"",[1]Sheet1!E4846,IF([1]Sheet1!C4846&lt;&gt;"",[1]Sheet1!C4846,[1]Sheet1!D4846))</f>
        <v>LEAD Wela condo FEB’26 BY HABIT</v>
      </c>
      <c r="E4846" t="str">
        <f>IF([1]Sheet1!I4846="","",[1]Sheet1!I4846)</f>
        <v>Wela Pipeline</v>
      </c>
      <c r="F4846" t="str">
        <f>IF([1]Sheet1!J4846="ใหม่","ลีดใหม่",IF(ISNUMBER(SEARCH("รับสาย",[1]Sheet1!J4846)),"รับสายแล้ว",[1]Sheet1!J4846))</f>
        <v>ส่งคูปอง</v>
      </c>
      <c r="G4846" t="str">
        <f>IF([1]Sheet1!L4846="","",[1]Sheet1!L4846)</f>
        <v>ณัณณิณ โหตระกิตย์ (นินจา)</v>
      </c>
      <c r="H4846" s="2">
        <f>IF([1]Sheet1!N4846="","",DATE(VALUE(LEFT([1]Sheet1!N4846,4))+543,VALUE(MID([1]Sheet1!N4846,6,2)),VALUE(MID([1]Sheet1!N4846,9,2))))</f>
        <v>244453</v>
      </c>
    </row>
    <row r="4847" spans="1:8">
      <c r="A4847" t="str">
        <f>IF([1]Sheet1!B4847="","",[1]Sheet1!B4847)</f>
        <v>supat.jullaksorn</v>
      </c>
      <c r="B4847" t="str">
        <f>""</f>
        <v/>
      </c>
      <c r="C4847" t="str">
        <f>""</f>
        <v/>
      </c>
      <c r="D4847" t="str">
        <f>IF([1]Sheet1!E4847&lt;&gt;"",[1]Sheet1!E4847,IF([1]Sheet1!C4847&lt;&gt;"",[1]Sheet1!C4847,[1]Sheet1!D4847))</f>
        <v>Celine VVIP JUNE25</v>
      </c>
      <c r="E4847" t="str">
        <f>IF([1]Sheet1!I4847="","",[1]Sheet1!I4847)</f>
        <v>Celine Pipeline</v>
      </c>
      <c r="F4847" t="str">
        <f>IF([1]Sheet1!J4847="ใหม่","ลีดใหม่",IF(ISNUMBER(SEARCH("รับสาย",[1]Sheet1!J4847)),"รับสายแล้ว",[1]Sheet1!J4847))</f>
        <v>โทรติดต่อ</v>
      </c>
      <c r="G4847" t="str">
        <f>IF([1]Sheet1!L4847="","",[1]Sheet1!L4847)</f>
        <v>Fern</v>
      </c>
      <c r="H4847" s="2">
        <f>IF([1]Sheet1!N4847="","",DATE(VALUE(LEFT([1]Sheet1!N4847,4))+543,VALUE(MID([1]Sheet1!N4847,6,2)),VALUE(MID([1]Sheet1!N4847,9,2))))</f>
        <v>244194</v>
      </c>
    </row>
    <row r="4848" spans="1:8">
      <c r="A4848" t="str">
        <f>IF([1]Sheet1!B4848="","",[1]Sheet1!B4848)</f>
        <v>นิพนธ์ โภคบุตร</v>
      </c>
      <c r="B4848" t="str">
        <f>""</f>
        <v/>
      </c>
      <c r="C4848" t="str">
        <f>""</f>
        <v/>
      </c>
      <c r="D4848" t="str">
        <f>IF([1]Sheet1!E4848&lt;&gt;"",[1]Sheet1!E4848,IF([1]Sheet1!C4848&lt;&gt;"",[1]Sheet1!C4848,[1]Sheet1!D4848))</f>
        <v>LEAD Wela condo FEB’26 BY HABIT</v>
      </c>
      <c r="E4848" t="str">
        <f>IF([1]Sheet1!I4848="","",[1]Sheet1!I4848)</f>
        <v>Wela Pipeline</v>
      </c>
      <c r="F4848" t="str">
        <f>IF([1]Sheet1!J4848="ใหม่","ลีดใหม่",IF(ISNUMBER(SEARCH("รับสาย",[1]Sheet1!J4848)),"รับสายแล้ว",[1]Sheet1!J4848))</f>
        <v>โทรติดต่อ</v>
      </c>
      <c r="G4848" t="str">
        <f>IF([1]Sheet1!L4848="","",[1]Sheet1!L4848)</f>
        <v>สุนิสา เลิศปรีชา</v>
      </c>
      <c r="H4848" s="2">
        <f>IF([1]Sheet1!N4848="","",DATE(VALUE(LEFT([1]Sheet1!N4848,4))+543,VALUE(MID([1]Sheet1!N4848,6,2)),VALUE(MID([1]Sheet1!N4848,9,2))))</f>
        <v>244453</v>
      </c>
    </row>
    <row r="4849" spans="1:8">
      <c r="A4849" t="str">
        <f>IF([1]Sheet1!B4849="","",[1]Sheet1!B4849)</f>
        <v>สมนึก ฮาเส็ม</v>
      </c>
      <c r="B4849" t="str">
        <f>""</f>
        <v/>
      </c>
      <c r="C4849" t="str">
        <f>""</f>
        <v/>
      </c>
      <c r="D4849" t="str">
        <f>IF([1]Sheet1!E4849&lt;&gt;"",[1]Sheet1!E4849,IF([1]Sheet1!C4849&lt;&gt;"",[1]Sheet1!C4849,[1]Sheet1!D4849))</f>
        <v>Form (FB) Elysium (BY HABIT) #JAN'26</v>
      </c>
      <c r="E4849" t="str">
        <f>IF([1]Sheet1!I4849="","",[1]Sheet1!I4849)</f>
        <v>Elysium RedDragon</v>
      </c>
      <c r="F4849" t="str">
        <f>IF([1]Sheet1!J4849="ใหม่","ลีดใหม่",IF(ISNUMBER(SEARCH("รับสาย",[1]Sheet1!J4849)),"รับสายแล้ว",[1]Sheet1!J4849))</f>
        <v>ลีดใหม่</v>
      </c>
      <c r="G4849" t="str">
        <f>IF([1]Sheet1!L4849="","",[1]Sheet1!L4849)</f>
        <v>ติ๊ก</v>
      </c>
      <c r="H4849" s="2">
        <f>IF([1]Sheet1!N4849="","",DATE(VALUE(LEFT([1]Sheet1!N4849,4))+543,VALUE(MID([1]Sheet1!N4849,6,2)),VALUE(MID([1]Sheet1!N4849,9,2))))</f>
        <v>244454</v>
      </c>
    </row>
    <row r="4850" spans="1:8">
      <c r="A4850" t="str">
        <f>IF([1]Sheet1!B4850="","",[1]Sheet1!B4850)</f>
        <v>walk in</v>
      </c>
      <c r="B4850" t="str">
        <f>""</f>
        <v/>
      </c>
      <c r="C4850" t="str">
        <f>""</f>
        <v/>
      </c>
      <c r="D4850" t="str">
        <f>IF([1]Sheet1!E4850&lt;&gt;"",[1]Sheet1!E4850,IF([1]Sheet1!C4850&lt;&gt;"",[1]Sheet1!C4850,[1]Sheet1!D4850))</f>
        <v>Walkin</v>
      </c>
      <c r="E4850" t="str">
        <f>IF([1]Sheet1!I4850="","",[1]Sheet1!I4850)</f>
        <v>Elysium RedDragon</v>
      </c>
      <c r="F4850" t="str">
        <f>IF([1]Sheet1!J4850="ใหม่","ลีดใหม่",IF(ISNUMBER(SEARCH("รับสาย",[1]Sheet1!J4850)),"รับสายแล้ว",[1]Sheet1!J4850))</f>
        <v>เข้าชมแล้ว</v>
      </c>
      <c r="G4850" t="str">
        <f>IF([1]Sheet1!L4850="","",[1]Sheet1!L4850)</f>
        <v>คุณปารณีย์  กุลสุริยไพศาล</v>
      </c>
      <c r="H4850" s="2">
        <f>IF([1]Sheet1!N4850="","",DATE(VALUE(LEFT([1]Sheet1!N4850,4))+543,VALUE(MID([1]Sheet1!N4850,6,2)),VALUE(MID([1]Sheet1!N4850,9,2))))</f>
        <v>244454</v>
      </c>
    </row>
    <row r="4851" spans="1:8">
      <c r="A4851" t="str">
        <f>IF([1]Sheet1!B4851="","",[1]Sheet1!B4851)</f>
        <v>วรรณฤดี นิลโมทย์</v>
      </c>
      <c r="B4851" t="str">
        <f>""</f>
        <v/>
      </c>
      <c r="C4851" t="str">
        <f>""</f>
        <v/>
      </c>
      <c r="D4851" t="str">
        <f>IF([1]Sheet1!E4851&lt;&gt;"",[1]Sheet1!E4851,IF([1]Sheet1!C4851&lt;&gt;"",[1]Sheet1!C4851,[1]Sheet1!D4851))</f>
        <v>LEAD Wela condo FEB’26 BY HABIT</v>
      </c>
      <c r="E4851" t="str">
        <f>IF([1]Sheet1!I4851="","",[1]Sheet1!I4851)</f>
        <v>Wela Pipeline</v>
      </c>
      <c r="F4851" t="str">
        <f>IF([1]Sheet1!J4851="ใหม่","ลีดใหม่",IF(ISNUMBER(SEARCH("รับสาย",[1]Sheet1!J4851)),"รับสายแล้ว",[1]Sheet1!J4851))</f>
        <v>ส่งคูปอง</v>
      </c>
      <c r="G4851" t="str">
        <f>IF([1]Sheet1!L4851="","",[1]Sheet1!L4851)</f>
        <v>รินรดา</v>
      </c>
      <c r="H4851" s="2">
        <f>IF([1]Sheet1!N4851="","",DATE(VALUE(LEFT([1]Sheet1!N4851,4))+543,VALUE(MID([1]Sheet1!N4851,6,2)),VALUE(MID([1]Sheet1!N4851,9,2))))</f>
        <v>244455</v>
      </c>
    </row>
    <row r="4852" spans="1:8">
      <c r="A4852" t="str">
        <f>IF([1]Sheet1!B4852="","",[1]Sheet1!B4852)</f>
        <v>Phairat Biangklang</v>
      </c>
      <c r="B4852" t="str">
        <f>""</f>
        <v/>
      </c>
      <c r="C4852" t="str">
        <f>""</f>
        <v/>
      </c>
      <c r="D4852" t="str">
        <f>IF([1]Sheet1!E4852&lt;&gt;"",[1]Sheet1!E4852,IF([1]Sheet1!C4852&lt;&gt;"",[1]Sheet1!C4852,[1]Sheet1!D4852))</f>
        <v>LEAD Wela condo FEB’26 BY HABIT</v>
      </c>
      <c r="E4852" t="str">
        <f>IF([1]Sheet1!I4852="","",[1]Sheet1!I4852)</f>
        <v>Celine Pipeline</v>
      </c>
      <c r="F4852" t="str">
        <f>IF([1]Sheet1!J4852="ใหม่","ลีดใหม่",IF(ISNUMBER(SEARCH("รับสาย",[1]Sheet1!J4852)),"รับสายแล้ว",[1]Sheet1!J4852))</f>
        <v>ลีดใหม่</v>
      </c>
      <c r="G4852" t="str">
        <f>IF([1]Sheet1!L4852="","",[1]Sheet1!L4852)</f>
        <v>Fern</v>
      </c>
      <c r="H4852" s="2">
        <f>IF([1]Sheet1!N4852="","",DATE(VALUE(LEFT([1]Sheet1!N4852,4))+543,VALUE(MID([1]Sheet1!N4852,6,2)),VALUE(MID([1]Sheet1!N4852,9,2))))</f>
        <v>244455</v>
      </c>
    </row>
    <row r="4853" spans="1:8">
      <c r="A4853" t="str">
        <f>IF([1]Sheet1!B4853="","",[1]Sheet1!B4853)</f>
        <v>ในใจเธอ</v>
      </c>
      <c r="B4853" t="str">
        <f>""</f>
        <v/>
      </c>
      <c r="C4853" t="str">
        <f>""</f>
        <v/>
      </c>
      <c r="D4853" t="str">
        <f>IF([1]Sheet1!E4853&lt;&gt;"",[1]Sheet1!E4853,IF([1]Sheet1!C4853&lt;&gt;"",[1]Sheet1!C4853,[1]Sheet1!D4853))</f>
        <v>Form (FB) Elysium (BY HABIT) #JAN'26</v>
      </c>
      <c r="E4853" t="str">
        <f>IF([1]Sheet1!I4853="","",[1]Sheet1!I4853)</f>
        <v>Elysium Pipeline</v>
      </c>
      <c r="F4853" t="str">
        <f>IF([1]Sheet1!J4853="ใหม่","ลีดใหม่",IF(ISNUMBER(SEARCH("รับสาย",[1]Sheet1!J4853)),"รับสายแล้ว",[1]Sheet1!J4853))</f>
        <v>รับสายแล้ว</v>
      </c>
      <c r="G4853" t="str">
        <f>IF([1]Sheet1!L4853="","",[1]Sheet1!L4853)</f>
        <v>ณัณณิณ โหตระกิตย์ (นินจา)</v>
      </c>
      <c r="H4853" s="2">
        <f>IF([1]Sheet1!N4853="","",DATE(VALUE(LEFT([1]Sheet1!N4853,4))+543,VALUE(MID([1]Sheet1!N4853,6,2)),VALUE(MID([1]Sheet1!N4853,9,2))))</f>
        <v>244455</v>
      </c>
    </row>
    <row r="4854" spans="1:8">
      <c r="A4854" t="str">
        <f>IF([1]Sheet1!B4854="","",[1]Sheet1!B4854)</f>
        <v>ณิศรา นันทะชัย</v>
      </c>
      <c r="B4854" t="str">
        <f>""</f>
        <v/>
      </c>
      <c r="C4854" t="str">
        <f>""</f>
        <v/>
      </c>
      <c r="D4854" t="str">
        <f>IF([1]Sheet1!E4854&lt;&gt;"",[1]Sheet1!E4854,IF([1]Sheet1!C4854&lt;&gt;"",[1]Sheet1!C4854,[1]Sheet1!D4854))</f>
        <v>LEAD Wela condo FEB’26 BY HABIT</v>
      </c>
      <c r="E4854" t="str">
        <f>IF([1]Sheet1!I4854="","",[1]Sheet1!I4854)</f>
        <v>Wela Pipeline</v>
      </c>
      <c r="F4854" t="str">
        <f>IF([1]Sheet1!J4854="ใหม่","ลีดใหม่",IF(ISNUMBER(SEARCH("รับสาย",[1]Sheet1!J4854)),"รับสายแล้ว",[1]Sheet1!J4854))</f>
        <v>โทรติดต่อ</v>
      </c>
      <c r="G4854" t="str">
        <f>IF([1]Sheet1!L4854="","",[1]Sheet1!L4854)</f>
        <v>รินรดา</v>
      </c>
      <c r="H4854" s="2">
        <f>IF([1]Sheet1!N4854="","",DATE(VALUE(LEFT([1]Sheet1!N4854,4))+543,VALUE(MID([1]Sheet1!N4854,6,2)),VALUE(MID([1]Sheet1!N4854,9,2))))</f>
        <v>244455</v>
      </c>
    </row>
    <row r="4855" spans="1:8">
      <c r="A4855" t="str">
        <f>IF([1]Sheet1!B4855="","",[1]Sheet1!B4855)</f>
        <v>Norriz</v>
      </c>
      <c r="B4855" t="str">
        <f>""</f>
        <v/>
      </c>
      <c r="C4855" t="str">
        <f>""</f>
        <v/>
      </c>
      <c r="D4855" t="str">
        <f>IF([1]Sheet1!E4855&lt;&gt;"",[1]Sheet1!E4855,IF([1]Sheet1!C4855&lt;&gt;"",[1]Sheet1!C4855,[1]Sheet1!D4855))</f>
        <v>LEAD Wela condo FEB’26 BY HABIT</v>
      </c>
      <c r="E4855" t="str">
        <f>IF([1]Sheet1!I4855="","",[1]Sheet1!I4855)</f>
        <v>Wela Pipeline</v>
      </c>
      <c r="F4855" t="str">
        <f>IF([1]Sheet1!J4855="ใหม่","ลีดใหม่",IF(ISNUMBER(SEARCH("รับสาย",[1]Sheet1!J4855)),"รับสายแล้ว",[1]Sheet1!J4855))</f>
        <v>โทรติดต่อ</v>
      </c>
      <c r="G4855" t="str">
        <f>IF([1]Sheet1!L4855="","",[1]Sheet1!L4855)</f>
        <v>สุนิสา เลิศปรีชา</v>
      </c>
      <c r="H4855" s="2">
        <f>IF([1]Sheet1!N4855="","",DATE(VALUE(LEFT([1]Sheet1!N4855,4))+543,VALUE(MID([1]Sheet1!N4855,6,2)),VALUE(MID([1]Sheet1!N4855,9,2))))</f>
        <v>244455</v>
      </c>
    </row>
    <row r="4856" spans="1:8">
      <c r="A4856" t="str">
        <f>IF([1]Sheet1!B4856="","",[1]Sheet1!B4856)</f>
        <v>อภิภาดา จานทองธิติ</v>
      </c>
      <c r="B4856" t="str">
        <f>""</f>
        <v/>
      </c>
      <c r="C4856" t="str">
        <f>""</f>
        <v/>
      </c>
      <c r="D4856" t="str">
        <f>IF([1]Sheet1!E4856&lt;&gt;"",[1]Sheet1!E4856,IF([1]Sheet1!C4856&lt;&gt;"",[1]Sheet1!C4856,[1]Sheet1!D4856))</f>
        <v>LEAD Wela condo FEB’26 BY HABIT</v>
      </c>
      <c r="E4856" t="str">
        <f>IF([1]Sheet1!I4856="","",[1]Sheet1!I4856)</f>
        <v>Wela Pipeline</v>
      </c>
      <c r="F4856" t="str">
        <f>IF([1]Sheet1!J4856="ใหม่","ลีดใหม่",IF(ISNUMBER(SEARCH("รับสาย",[1]Sheet1!J4856)),"รับสายแล้ว",[1]Sheet1!J4856))</f>
        <v>รับสายแล้ว</v>
      </c>
      <c r="G4856" t="str">
        <f>IF([1]Sheet1!L4856="","",[1]Sheet1!L4856)</f>
        <v>รินรดา</v>
      </c>
      <c r="H4856" s="2">
        <f>IF([1]Sheet1!N4856="","",DATE(VALUE(LEFT([1]Sheet1!N4856,4))+543,VALUE(MID([1]Sheet1!N4856,6,2)),VALUE(MID([1]Sheet1!N4856,9,2))))</f>
        <v>244455</v>
      </c>
    </row>
    <row r="4857" spans="1:8">
      <c r="A4857" t="str">
        <f>IF([1]Sheet1!B4857="","",[1]Sheet1!B4857)</f>
        <v>Kukwut Lapteerawut</v>
      </c>
      <c r="B4857" t="str">
        <f>""</f>
        <v/>
      </c>
      <c r="C4857" t="str">
        <f>""</f>
        <v/>
      </c>
      <c r="D4857" t="str">
        <f>IF([1]Sheet1!E4857&lt;&gt;"",[1]Sheet1!E4857,IF([1]Sheet1!C4857&lt;&gt;"",[1]Sheet1!C4857,[1]Sheet1!D4857))</f>
        <v>Form (FB) Elysium (BY HABIT) #JAN'26</v>
      </c>
      <c r="E4857" t="str">
        <f>IF([1]Sheet1!I4857="","",[1]Sheet1!I4857)</f>
        <v>Elysium Pipeline</v>
      </c>
      <c r="F4857" t="str">
        <f>IF([1]Sheet1!J4857="ใหม่","ลีดใหม่",IF(ISNUMBER(SEARCH("รับสาย",[1]Sheet1!J4857)),"รับสายแล้ว",[1]Sheet1!J4857))</f>
        <v>ส่งคูปอง</v>
      </c>
      <c r="G4857" t="str">
        <f>IF([1]Sheet1!L4857="","",[1]Sheet1!L4857)</f>
        <v>ณัณณิณ โหตระกิตย์ (นินจา)</v>
      </c>
      <c r="H4857" s="2">
        <f>IF([1]Sheet1!N4857="","",DATE(VALUE(LEFT([1]Sheet1!N4857,4))+543,VALUE(MID([1]Sheet1!N4857,6,2)),VALUE(MID([1]Sheet1!N4857,9,2))))</f>
        <v>244455</v>
      </c>
    </row>
    <row r="4858" spans="1:8">
      <c r="A4858" t="str">
        <f>IF([1]Sheet1!B4858="","",[1]Sheet1!B4858)</f>
        <v>กัณริยา เกสรธัมกิตติวุฑ</v>
      </c>
      <c r="B4858" t="str">
        <f>""</f>
        <v/>
      </c>
      <c r="C4858" t="str">
        <f>""</f>
        <v/>
      </c>
      <c r="D4858" t="str">
        <f>IF([1]Sheet1!E4858&lt;&gt;"",[1]Sheet1!E4858,IF([1]Sheet1!C4858&lt;&gt;"",[1]Sheet1!C4858,[1]Sheet1!D4858))</f>
        <v>LEAD ASAKAN MAY'25 BY HABIT</v>
      </c>
      <c r="E4858" t="str">
        <f>IF([1]Sheet1!I4858="","",[1]Sheet1!I4858)</f>
        <v>Celine Pipeline</v>
      </c>
      <c r="F4858" t="str">
        <f>IF([1]Sheet1!J4858="ใหม่","ลีดใหม่",IF(ISNUMBER(SEARCH("รับสาย",[1]Sheet1!J4858)),"รับสายแล้ว",[1]Sheet1!J4858))</f>
        <v>ส่งคูปอง</v>
      </c>
      <c r="G4858" t="str">
        <f>IF([1]Sheet1!L4858="","",[1]Sheet1!L4858)</f>
        <v>ติ๊ก</v>
      </c>
      <c r="H4858" s="2">
        <f>IF([1]Sheet1!N4858="","",DATE(VALUE(LEFT([1]Sheet1!N4858,4))+543,VALUE(MID([1]Sheet1!N4858,6,2)),VALUE(MID([1]Sheet1!N4858,9,2))))</f>
        <v>244194</v>
      </c>
    </row>
    <row r="4859" spans="1:8">
      <c r="A4859" t="str">
        <f>IF([1]Sheet1!B4859="","",[1]Sheet1!B4859)</f>
        <v>ชัชวาลย์ ตรงเกษมสุข</v>
      </c>
      <c r="B4859" t="str">
        <f>""</f>
        <v/>
      </c>
      <c r="C4859" t="str">
        <f>""</f>
        <v/>
      </c>
      <c r="D4859" t="str">
        <f>IF([1]Sheet1!E4859&lt;&gt;"",[1]Sheet1!E4859,IF([1]Sheet1!C4859&lt;&gt;"",[1]Sheet1!C4859,[1]Sheet1!D4859))</f>
        <v>Form (FB) Elysium (BY HABIT) #JAN'26</v>
      </c>
      <c r="E4859" t="str">
        <f>IF([1]Sheet1!I4859="","",[1]Sheet1!I4859)</f>
        <v>Elysium RedDragon</v>
      </c>
      <c r="F4859" t="str">
        <f>IF([1]Sheet1!J4859="ใหม่","ลีดใหม่",IF(ISNUMBER(SEARCH("รับสาย",[1]Sheet1!J4859)),"รับสายแล้ว",[1]Sheet1!J4859))</f>
        <v>รับสายแล้ว</v>
      </c>
      <c r="G4859" t="str">
        <f>IF([1]Sheet1!L4859="","",[1]Sheet1!L4859)</f>
        <v>คุณแตม</v>
      </c>
      <c r="H4859" s="2">
        <f>IF([1]Sheet1!N4859="","",DATE(VALUE(LEFT([1]Sheet1!N4859,4))+543,VALUE(MID([1]Sheet1!N4859,6,2)),VALUE(MID([1]Sheet1!N4859,9,2))))</f>
        <v>244455</v>
      </c>
    </row>
    <row r="4860" spans="1:8">
      <c r="A4860" t="str">
        <f>IF([1]Sheet1!B4860="","",[1]Sheet1!B4860)</f>
        <v>Preansawat Kittipong</v>
      </c>
      <c r="B4860" t="str">
        <f>""</f>
        <v/>
      </c>
      <c r="C4860" t="str">
        <f>""</f>
        <v/>
      </c>
      <c r="D4860" t="str">
        <f>IF([1]Sheet1!E4860&lt;&gt;"",[1]Sheet1!E4860,IF([1]Sheet1!C4860&lt;&gt;"",[1]Sheet1!C4860,[1]Sheet1!D4860))</f>
        <v>LEAD Wela condo FEB’26 BY HABIT</v>
      </c>
      <c r="E4860" t="str">
        <f>IF([1]Sheet1!I4860="","",[1]Sheet1!I4860)</f>
        <v>Wela Pipeline</v>
      </c>
      <c r="F4860" t="str">
        <f>IF([1]Sheet1!J4860="ใหม่","ลีดใหม่",IF(ISNUMBER(SEARCH("รับสาย",[1]Sheet1!J4860)),"รับสายแล้ว",[1]Sheet1!J4860))</f>
        <v>โทรติดต่อ</v>
      </c>
      <c r="G4860" t="str">
        <f>IF([1]Sheet1!L4860="","",[1]Sheet1!L4860)</f>
        <v>สุนิสา เลิศปรีชา</v>
      </c>
      <c r="H4860" s="2">
        <f>IF([1]Sheet1!N4860="","",DATE(VALUE(LEFT([1]Sheet1!N4860,4))+543,VALUE(MID([1]Sheet1!N4860,6,2)),VALUE(MID([1]Sheet1!N4860,9,2))))</f>
        <v>244455</v>
      </c>
    </row>
    <row r="4861" spans="1:8">
      <c r="A4861" t="str">
        <f>IF([1]Sheet1!B4861="","",[1]Sheet1!B4861)</f>
        <v>Sutichat Jaikham</v>
      </c>
      <c r="B4861" t="str">
        <f>""</f>
        <v/>
      </c>
      <c r="C4861" t="str">
        <f>""</f>
        <v/>
      </c>
      <c r="D4861" t="str">
        <f>IF([1]Sheet1!E4861&lt;&gt;"",[1]Sheet1!E4861,IF([1]Sheet1!C4861&lt;&gt;"",[1]Sheet1!C4861,[1]Sheet1!D4861))</f>
        <v>LEAD Wela condo FEB’26 BY HABIT</v>
      </c>
      <c r="E4861" t="str">
        <f>IF([1]Sheet1!I4861="","",[1]Sheet1!I4861)</f>
        <v>Wela Pipeline</v>
      </c>
      <c r="F4861" t="str">
        <f>IF([1]Sheet1!J4861="ใหม่","ลีดใหม่",IF(ISNUMBER(SEARCH("รับสาย",[1]Sheet1!J4861)),"รับสายแล้ว",[1]Sheet1!J4861))</f>
        <v>รับสายแล้ว</v>
      </c>
      <c r="G4861" t="str">
        <f>IF([1]Sheet1!L4861="","",[1]Sheet1!L4861)</f>
        <v>รินรดา</v>
      </c>
      <c r="H4861" s="2">
        <f>IF([1]Sheet1!N4861="","",DATE(VALUE(LEFT([1]Sheet1!N4861,4))+543,VALUE(MID([1]Sheet1!N4861,6,2)),VALUE(MID([1]Sheet1!N4861,9,2))))</f>
        <v>244456</v>
      </c>
    </row>
    <row r="4862" spans="1:8">
      <c r="A4862" t="str">
        <f>IF([1]Sheet1!B4862="","",[1]Sheet1!B4862)</f>
        <v>Oo Ubon</v>
      </c>
      <c r="B4862" t="str">
        <f>""</f>
        <v/>
      </c>
      <c r="C4862" t="str">
        <f>""</f>
        <v/>
      </c>
      <c r="D4862" t="str">
        <f>IF([1]Sheet1!E4862&lt;&gt;"",[1]Sheet1!E4862,IF([1]Sheet1!C4862&lt;&gt;"",[1]Sheet1!C4862,[1]Sheet1!D4862))</f>
        <v>LEAD Wela condo FEB’26 BY HABIT</v>
      </c>
      <c r="E4862" t="str">
        <f>IF([1]Sheet1!I4862="","",[1]Sheet1!I4862)</f>
        <v>Celine Pipeline</v>
      </c>
      <c r="F4862" t="str">
        <f>IF([1]Sheet1!J4862="ใหม่","ลีดใหม่",IF(ISNUMBER(SEARCH("รับสาย",[1]Sheet1!J4862)),"รับสายแล้ว",[1]Sheet1!J4862))</f>
        <v>ลีดใหม่</v>
      </c>
      <c r="G4862" t="str">
        <f>IF([1]Sheet1!L4862="","",[1]Sheet1!L4862)</f>
        <v>โย</v>
      </c>
      <c r="H4862" s="2">
        <f>IF([1]Sheet1!N4862="","",DATE(VALUE(LEFT([1]Sheet1!N4862,4))+543,VALUE(MID([1]Sheet1!N4862,6,2)),VALUE(MID([1]Sheet1!N4862,9,2))))</f>
        <v>244456</v>
      </c>
    </row>
    <row r="4863" spans="1:8">
      <c r="A4863" t="str">
        <f>IF([1]Sheet1!B4863="","",[1]Sheet1!B4863)</f>
        <v>Thitima Yatthiphanwawong</v>
      </c>
      <c r="B4863" t="str">
        <f>""</f>
        <v/>
      </c>
      <c r="C4863" t="str">
        <f>""</f>
        <v/>
      </c>
      <c r="D4863" t="str">
        <f>IF([1]Sheet1!E4863&lt;&gt;"",[1]Sheet1!E4863,IF([1]Sheet1!C4863&lt;&gt;"",[1]Sheet1!C4863,[1]Sheet1!D4863))</f>
        <v>Form (FB) Elysium (BY HABIT) #JAN'26</v>
      </c>
      <c r="E4863" t="str">
        <f>IF([1]Sheet1!I4863="","",[1]Sheet1!I4863)</f>
        <v>Elysium RedDragon</v>
      </c>
      <c r="F4863" t="str">
        <f>IF([1]Sheet1!J4863="ใหม่","ลีดใหม่",IF(ISNUMBER(SEARCH("รับสาย",[1]Sheet1!J4863)),"รับสายแล้ว",[1]Sheet1!J4863))</f>
        <v>ส่งคูปอง</v>
      </c>
      <c r="G4863" t="str">
        <f>IF([1]Sheet1!L4863="","",[1]Sheet1!L4863)</f>
        <v>คุณปารณีย์  กุลสุริยไพศาล</v>
      </c>
      <c r="H4863" s="2">
        <f>IF([1]Sheet1!N4863="","",DATE(VALUE(LEFT([1]Sheet1!N4863,4))+543,VALUE(MID([1]Sheet1!N4863,6,2)),VALUE(MID([1]Sheet1!N4863,9,2))))</f>
        <v>244456</v>
      </c>
    </row>
    <row r="4864" spans="1:8">
      <c r="A4864" t="str">
        <f>IF([1]Sheet1!B4864="","",[1]Sheet1!B4864)</f>
        <v>Teerawat Sumranrat</v>
      </c>
      <c r="B4864" t="str">
        <f>""</f>
        <v/>
      </c>
      <c r="C4864" t="str">
        <f>""</f>
        <v/>
      </c>
      <c r="D4864" t="str">
        <f>IF([1]Sheet1!E4864&lt;&gt;"",[1]Sheet1!E4864,IF([1]Sheet1!C4864&lt;&gt;"",[1]Sheet1!C4864,[1]Sheet1!D4864))</f>
        <v>Form (FB) Elysium (BY HABIT) #JAN'26</v>
      </c>
      <c r="E4864" t="str">
        <f>IF([1]Sheet1!I4864="","",[1]Sheet1!I4864)</f>
        <v>Elysium Pipeline</v>
      </c>
      <c r="F4864" t="str">
        <f>IF([1]Sheet1!J4864="ใหม่","ลีดใหม่",IF(ISNUMBER(SEARCH("รับสาย",[1]Sheet1!J4864)),"รับสายแล้ว",[1]Sheet1!J4864))</f>
        <v>ส่งคูปอง</v>
      </c>
      <c r="G4864" t="str">
        <f>IF([1]Sheet1!L4864="","",[1]Sheet1!L4864)</f>
        <v>ณัณณิณ โหตระกิตย์ (นินจา)</v>
      </c>
      <c r="H4864" s="2">
        <f>IF([1]Sheet1!N4864="","",DATE(VALUE(LEFT([1]Sheet1!N4864,4))+543,VALUE(MID([1]Sheet1!N4864,6,2)),VALUE(MID([1]Sheet1!N4864,9,2))))</f>
        <v>244456</v>
      </c>
    </row>
    <row r="4865" spans="1:8">
      <c r="A4865" t="str">
        <f>IF([1]Sheet1!B4865="","",[1]Sheet1!B4865)</f>
        <v>Aor Natkhanathip</v>
      </c>
      <c r="B4865" t="str">
        <f>""</f>
        <v/>
      </c>
      <c r="C4865" t="str">
        <f>""</f>
        <v/>
      </c>
      <c r="D4865" t="str">
        <f>IF([1]Sheet1!E4865&lt;&gt;"",[1]Sheet1!E4865,IF([1]Sheet1!C4865&lt;&gt;"",[1]Sheet1!C4865,[1]Sheet1!D4865))</f>
        <v>LEAD Wela condo FEB’26 BY HABIT</v>
      </c>
      <c r="E4865" t="str">
        <f>IF([1]Sheet1!I4865="","",[1]Sheet1!I4865)</f>
        <v>Wela Pipeline</v>
      </c>
      <c r="F4865" t="str">
        <f>IF([1]Sheet1!J4865="ใหม่","ลีดใหม่",IF(ISNUMBER(SEARCH("รับสาย",[1]Sheet1!J4865)),"รับสายแล้ว",[1]Sheet1!J4865))</f>
        <v>ส่งคูปอง</v>
      </c>
      <c r="G4865" t="str">
        <f>IF([1]Sheet1!L4865="","",[1]Sheet1!L4865)</f>
        <v>ณัณณิณ โหตระกิตย์ (นินจา)</v>
      </c>
      <c r="H4865" s="2">
        <f>IF([1]Sheet1!N4865="","",DATE(VALUE(LEFT([1]Sheet1!N4865,4))+543,VALUE(MID([1]Sheet1!N4865,6,2)),VALUE(MID([1]Sheet1!N4865,9,2))))</f>
        <v>244456</v>
      </c>
    </row>
    <row r="4866" spans="1:8">
      <c r="A4866" t="str">
        <f>IF([1]Sheet1!B4866="","",[1]Sheet1!B4866)</f>
        <v>เชิดชัย ไตรกิศยาโสภณ</v>
      </c>
      <c r="B4866" t="str">
        <f>""</f>
        <v/>
      </c>
      <c r="C4866" t="str">
        <f>""</f>
        <v/>
      </c>
      <c r="D4866" t="str">
        <f>IF([1]Sheet1!E4866&lt;&gt;"",[1]Sheet1!E4866,IF([1]Sheet1!C4866&lt;&gt;"",[1]Sheet1!C4866,[1]Sheet1!D4866))</f>
        <v>Asakan Elysium-MAR26</v>
      </c>
      <c r="E4866" t="str">
        <f>IF([1]Sheet1!I4866="","",[1]Sheet1!I4866)</f>
        <v>Elysium Pipeline</v>
      </c>
      <c r="F4866" t="str">
        <f>IF([1]Sheet1!J4866="ใหม่","ลีดใหม่",IF(ISNUMBER(SEARCH("รับสาย",[1]Sheet1!J4866)),"รับสายแล้ว",[1]Sheet1!J4866))</f>
        <v>รับสายแล้ว</v>
      </c>
      <c r="G4866" t="str">
        <f>IF([1]Sheet1!L4866="","",[1]Sheet1!L4866)</f>
        <v>คุณแตม</v>
      </c>
      <c r="H4866" s="2">
        <f>IF([1]Sheet1!N4866="","",DATE(VALUE(LEFT([1]Sheet1!N4866,4))+543,VALUE(MID([1]Sheet1!N4866,6,2)),VALUE(MID([1]Sheet1!N4866,9,2))))</f>
        <v>244456</v>
      </c>
    </row>
    <row r="4867" spans="1:8">
      <c r="A4867" t="str">
        <f>IF([1]Sheet1!B4867="","",[1]Sheet1!B4867)</f>
        <v>Pppppppp</v>
      </c>
      <c r="B4867" t="str">
        <f>""</f>
        <v/>
      </c>
      <c r="C4867" t="str">
        <f>""</f>
        <v/>
      </c>
      <c r="D4867" t="str">
        <f>IF([1]Sheet1!E4867&lt;&gt;"",[1]Sheet1!E4867,IF([1]Sheet1!C4867&lt;&gt;"",[1]Sheet1!C4867,[1]Sheet1!D4867))</f>
        <v>Form (FB) Elysium (BY HABIT) #JAN'26</v>
      </c>
      <c r="E4867" t="str">
        <f>IF([1]Sheet1!I4867="","",[1]Sheet1!I4867)</f>
        <v>Elysium Pipeline</v>
      </c>
      <c r="F4867" t="str">
        <f>IF([1]Sheet1!J4867="ใหม่","ลีดใหม่",IF(ISNUMBER(SEARCH("รับสาย",[1]Sheet1!J4867)),"รับสายแล้ว",[1]Sheet1!J4867))</f>
        <v>ลีดใหม่</v>
      </c>
      <c r="G4867" t="str">
        <f>IF([1]Sheet1!L4867="","",[1]Sheet1!L4867)</f>
        <v/>
      </c>
      <c r="H4867" s="2">
        <f>IF([1]Sheet1!N4867="","",DATE(VALUE(LEFT([1]Sheet1!N4867,4))+543,VALUE(MID([1]Sheet1!N4867,6,2)),VALUE(MID([1]Sheet1!N4867,9,2))))</f>
        <v>244456</v>
      </c>
    </row>
    <row r="4868" spans="1:8">
      <c r="A4868" t="str">
        <f>IF([1]Sheet1!B4868="","",[1]Sheet1!B4868)</f>
        <v>ウエー ラパット</v>
      </c>
      <c r="B4868" t="str">
        <f>""</f>
        <v/>
      </c>
      <c r="C4868" t="str">
        <f>""</f>
        <v/>
      </c>
      <c r="D4868" t="str">
        <f>IF([1]Sheet1!E4868&lt;&gt;"",[1]Sheet1!E4868,IF([1]Sheet1!C4868&lt;&gt;"",[1]Sheet1!C4868,[1]Sheet1!D4868))</f>
        <v>LEAD Wela condo FEB’26 BY HABIT</v>
      </c>
      <c r="E4868" t="str">
        <f>IF([1]Sheet1!I4868="","",[1]Sheet1!I4868)</f>
        <v>Wela Pipeline</v>
      </c>
      <c r="F4868" t="str">
        <f>IF([1]Sheet1!J4868="ใหม่","ลีดใหม่",IF(ISNUMBER(SEARCH("รับสาย",[1]Sheet1!J4868)),"รับสายแล้ว",[1]Sheet1!J4868))</f>
        <v>รับสายแล้ว</v>
      </c>
      <c r="G4868" t="str">
        <f>IF([1]Sheet1!L4868="","",[1]Sheet1!L4868)</f>
        <v>รินรดา</v>
      </c>
      <c r="H4868" s="2">
        <f>IF([1]Sheet1!N4868="","",DATE(VALUE(LEFT([1]Sheet1!N4868,4))+543,VALUE(MID([1]Sheet1!N4868,6,2)),VALUE(MID([1]Sheet1!N4868,9,2))))</f>
        <v>244456</v>
      </c>
    </row>
    <row r="4869" spans="1:8">
      <c r="A4869" t="str">
        <f>IF([1]Sheet1!B4869="","",[1]Sheet1!B4869)</f>
        <v>นันทนา เสนีทัย</v>
      </c>
      <c r="B4869" t="str">
        <f>""</f>
        <v/>
      </c>
      <c r="C4869" t="str">
        <f>""</f>
        <v/>
      </c>
      <c r="D4869" t="str">
        <f>IF([1]Sheet1!E4869&lt;&gt;"",[1]Sheet1!E4869,IF([1]Sheet1!C4869&lt;&gt;"",[1]Sheet1!C4869,[1]Sheet1!D4869))</f>
        <v>LEAD Wela condo JULY’25 BY HABIT</v>
      </c>
      <c r="E4869" t="str">
        <f>IF([1]Sheet1!I4869="","",[1]Sheet1!I4869)</f>
        <v>Celine Pipeline</v>
      </c>
      <c r="F4869" t="str">
        <f>IF([1]Sheet1!J4869="ใหม่","ลีดใหม่",IF(ISNUMBER(SEARCH("รับสาย",[1]Sheet1!J4869)),"รับสายแล้ว",[1]Sheet1!J4869))</f>
        <v>รับสายแล้ว</v>
      </c>
      <c r="G4869" t="str">
        <f>IF([1]Sheet1!L4869="","",[1]Sheet1!L4869)</f>
        <v>รินรดา</v>
      </c>
      <c r="H4869" s="2">
        <f>IF([1]Sheet1!N4869="","",DATE(VALUE(LEFT([1]Sheet1!N4869,4))+543,VALUE(MID([1]Sheet1!N4869,6,2)),VALUE(MID([1]Sheet1!N4869,9,2))))</f>
        <v>244194</v>
      </c>
    </row>
    <row r="4870" spans="1:8">
      <c r="A4870" t="str">
        <f>IF([1]Sheet1!B4870="","",[1]Sheet1!B4870)</f>
        <v>พเยาว์ แย้มขยาย</v>
      </c>
      <c r="B4870" t="str">
        <f>""</f>
        <v/>
      </c>
      <c r="C4870" t="str">
        <f>""</f>
        <v/>
      </c>
      <c r="D4870" t="str">
        <f>IF([1]Sheet1!E4870&lt;&gt;"",[1]Sheet1!E4870,IF([1]Sheet1!C4870&lt;&gt;"",[1]Sheet1!C4870,[1]Sheet1!D4870))</f>
        <v>Asakan Elysium-MAR26</v>
      </c>
      <c r="E4870" t="str">
        <f>IF([1]Sheet1!I4870="","",[1]Sheet1!I4870)</f>
        <v>Elysium Pipeline</v>
      </c>
      <c r="F4870" t="str">
        <f>IF([1]Sheet1!J4870="ใหม่","ลีดใหม่",IF(ISNUMBER(SEARCH("รับสาย",[1]Sheet1!J4870)),"รับสายแล้ว",[1]Sheet1!J4870))</f>
        <v>รับสายแล้ว</v>
      </c>
      <c r="G4870" t="str">
        <f>IF([1]Sheet1!L4870="","",[1]Sheet1!L4870)</f>
        <v>คุณแตม</v>
      </c>
      <c r="H4870" s="2">
        <f>IF([1]Sheet1!N4870="","",DATE(VALUE(LEFT([1]Sheet1!N4870,4))+543,VALUE(MID([1]Sheet1!N4870,6,2)),VALUE(MID([1]Sheet1!N4870,9,2))))</f>
        <v>244456</v>
      </c>
    </row>
    <row r="4871" spans="1:8">
      <c r="A4871" t="str">
        <f>IF([1]Sheet1!B4871="","",[1]Sheet1!B4871)</f>
        <v>မုန် တိုင်း</v>
      </c>
      <c r="B4871" t="str">
        <f>""</f>
        <v/>
      </c>
      <c r="C4871" t="str">
        <f>""</f>
        <v/>
      </c>
      <c r="D4871" t="str">
        <f>IF([1]Sheet1!E4871&lt;&gt;"",[1]Sheet1!E4871,IF([1]Sheet1!C4871&lt;&gt;"",[1]Sheet1!C4871,[1]Sheet1!D4871))</f>
        <v>Asakan Elysium-MAR26</v>
      </c>
      <c r="E4871" t="str">
        <f>IF([1]Sheet1!I4871="","",[1]Sheet1!I4871)</f>
        <v>Elysium Pipeline</v>
      </c>
      <c r="F4871" t="str">
        <f>IF([1]Sheet1!J4871="ใหม่","ลีดใหม่",IF(ISNUMBER(SEARCH("รับสาย",[1]Sheet1!J4871)),"รับสายแล้ว",[1]Sheet1!J4871))</f>
        <v>โทรติดต่อ</v>
      </c>
      <c r="G4871" t="str">
        <f>IF([1]Sheet1!L4871="","",[1]Sheet1!L4871)</f>
        <v>ณัณณิณ โหตระกิตย์ (นินจา)</v>
      </c>
      <c r="H4871" s="2">
        <f>IF([1]Sheet1!N4871="","",DATE(VALUE(LEFT([1]Sheet1!N4871,4))+543,VALUE(MID([1]Sheet1!N4871,6,2)),VALUE(MID([1]Sheet1!N4871,9,2))))</f>
        <v>244456</v>
      </c>
    </row>
    <row r="4872" spans="1:8">
      <c r="A4872" t="str">
        <f>IF([1]Sheet1!B4872="","",[1]Sheet1!B4872)</f>
        <v>Supat Arsasri Fung</v>
      </c>
      <c r="B4872" t="str">
        <f>""</f>
        <v/>
      </c>
      <c r="C4872" t="str">
        <f>""</f>
        <v/>
      </c>
      <c r="D4872" t="str">
        <f>IF([1]Sheet1!E4872&lt;&gt;"",[1]Sheet1!E4872,IF([1]Sheet1!C4872&lt;&gt;"",[1]Sheet1!C4872,[1]Sheet1!D4872))</f>
        <v>wela FEB26 (1.39)</v>
      </c>
      <c r="E4872" t="str">
        <f>IF([1]Sheet1!I4872="","",[1]Sheet1!I4872)</f>
        <v>Wela Pipeline</v>
      </c>
      <c r="F4872" t="str">
        <f>IF([1]Sheet1!J4872="ใหม่","ลีดใหม่",IF(ISNUMBER(SEARCH("รับสาย",[1]Sheet1!J4872)),"รับสายแล้ว",[1]Sheet1!J4872))</f>
        <v>รับสายแล้ว</v>
      </c>
      <c r="G4872" t="str">
        <f>IF([1]Sheet1!L4872="","",[1]Sheet1!L4872)</f>
        <v>ณัณณิณ โหตระกิตย์ (นินจา)</v>
      </c>
      <c r="H4872" s="2">
        <f>IF([1]Sheet1!N4872="","",DATE(VALUE(LEFT([1]Sheet1!N4872,4))+543,VALUE(MID([1]Sheet1!N4872,6,2)),VALUE(MID([1]Sheet1!N4872,9,2))))</f>
        <v>244456</v>
      </c>
    </row>
    <row r="4873" spans="1:8">
      <c r="A4873" t="str">
        <f>IF([1]Sheet1!B4873="","",[1]Sheet1!B4873)</f>
        <v>ธนาภา วัฒนวุฒิพงศ์</v>
      </c>
      <c r="B4873" t="str">
        <f>""</f>
        <v/>
      </c>
      <c r="C4873" t="str">
        <f>""</f>
        <v/>
      </c>
      <c r="D4873" t="str">
        <f>IF([1]Sheet1!E4873&lt;&gt;"",[1]Sheet1!E4873,IF([1]Sheet1!C4873&lt;&gt;"",[1]Sheet1!C4873,[1]Sheet1!D4873))</f>
        <v>Form (FB) Elysium (BY HABIT) #JAN'26</v>
      </c>
      <c r="E4873" t="str">
        <f>IF([1]Sheet1!I4873="","",[1]Sheet1!I4873)</f>
        <v>Elysium Pipeline</v>
      </c>
      <c r="F4873" t="str">
        <f>IF([1]Sheet1!J4873="ใหม่","ลีดใหม่",IF(ISNUMBER(SEARCH("รับสาย",[1]Sheet1!J4873)),"รับสายแล้ว",[1]Sheet1!J4873))</f>
        <v>ส่งคูปอง</v>
      </c>
      <c r="G4873" t="str">
        <f>IF([1]Sheet1!L4873="","",[1]Sheet1!L4873)</f>
        <v>คุณแตม</v>
      </c>
      <c r="H4873" s="2">
        <f>IF([1]Sheet1!N4873="","",DATE(VALUE(LEFT([1]Sheet1!N4873,4))+543,VALUE(MID([1]Sheet1!N4873,6,2)),VALUE(MID([1]Sheet1!N4873,9,2))))</f>
        <v>244456</v>
      </c>
    </row>
    <row r="4874" spans="1:8">
      <c r="A4874" t="str">
        <f>IF([1]Sheet1!B4874="","",[1]Sheet1!B4874)</f>
        <v>Cherdpong Harputpong</v>
      </c>
      <c r="B4874" t="str">
        <f>""</f>
        <v/>
      </c>
      <c r="C4874" t="str">
        <f>""</f>
        <v/>
      </c>
      <c r="D4874" t="str">
        <f>IF([1]Sheet1!E4874&lt;&gt;"",[1]Sheet1!E4874,IF([1]Sheet1!C4874&lt;&gt;"",[1]Sheet1!C4874,[1]Sheet1!D4874))</f>
        <v>Asakan Elysium-MAR26</v>
      </c>
      <c r="E4874" t="str">
        <f>IF([1]Sheet1!I4874="","",[1]Sheet1!I4874)</f>
        <v>Elysium Pipeline</v>
      </c>
      <c r="F4874" t="str">
        <f>IF([1]Sheet1!J4874="ใหม่","ลีดใหม่",IF(ISNUMBER(SEARCH("รับสาย",[1]Sheet1!J4874)),"รับสายแล้ว",[1]Sheet1!J4874))</f>
        <v>โทรติดต่อ</v>
      </c>
      <c r="G4874" t="str">
        <f>IF([1]Sheet1!L4874="","",[1]Sheet1!L4874)</f>
        <v>คุณปารณีย์  กุลสุริยไพศาล</v>
      </c>
      <c r="H4874" s="2">
        <f>IF([1]Sheet1!N4874="","",DATE(VALUE(LEFT([1]Sheet1!N4874,4))+543,VALUE(MID([1]Sheet1!N4874,6,2)),VALUE(MID([1]Sheet1!N4874,9,2))))</f>
        <v>244456</v>
      </c>
    </row>
    <row r="4875" spans="1:8">
      <c r="A4875" t="str">
        <f>IF([1]Sheet1!B4875="","",[1]Sheet1!B4875)</f>
        <v>. Pong jarad Isaraa anand</v>
      </c>
      <c r="B4875" t="str">
        <f>""</f>
        <v/>
      </c>
      <c r="C4875" t="str">
        <f>""</f>
        <v/>
      </c>
      <c r="D4875" t="str">
        <f>IF([1]Sheet1!E4875&lt;&gt;"",[1]Sheet1!E4875,IF([1]Sheet1!C4875&lt;&gt;"",[1]Sheet1!C4875,[1]Sheet1!D4875))</f>
        <v>LEAD Wela condo FEB’26 BY HABIT</v>
      </c>
      <c r="E4875" t="str">
        <f>IF([1]Sheet1!I4875="","",[1]Sheet1!I4875)</f>
        <v>Wela Pipeline</v>
      </c>
      <c r="F4875" t="str">
        <f>IF([1]Sheet1!J4875="ใหม่","ลีดใหม่",IF(ISNUMBER(SEARCH("รับสาย",[1]Sheet1!J4875)),"รับสายแล้ว",[1]Sheet1!J4875))</f>
        <v>ลีดใหม่</v>
      </c>
      <c r="G4875" t="str">
        <f>IF([1]Sheet1!L4875="","",[1]Sheet1!L4875)</f>
        <v>รินรดา</v>
      </c>
      <c r="H4875" s="2">
        <f>IF([1]Sheet1!N4875="","",DATE(VALUE(LEFT([1]Sheet1!N4875,4))+543,VALUE(MID([1]Sheet1!N4875,6,2)),VALUE(MID([1]Sheet1!N4875,9,2))))</f>
        <v>244456</v>
      </c>
    </row>
    <row r="4876" spans="1:8">
      <c r="A4876" t="str">
        <f>IF([1]Sheet1!B4876="","",[1]Sheet1!B4876)</f>
        <v>Pom Patcharat</v>
      </c>
      <c r="B4876" t="str">
        <f>""</f>
        <v/>
      </c>
      <c r="C4876" t="str">
        <f>""</f>
        <v/>
      </c>
      <c r="D4876" t="str">
        <f>IF([1]Sheet1!E4876&lt;&gt;"",[1]Sheet1!E4876,IF([1]Sheet1!C4876&lt;&gt;"",[1]Sheet1!C4876,[1]Sheet1!D4876))</f>
        <v>LEAD Wela condo FEB’26 BY HABIT</v>
      </c>
      <c r="E4876" t="str">
        <f>IF([1]Sheet1!I4876="","",[1]Sheet1!I4876)</f>
        <v>Wela Pipeline</v>
      </c>
      <c r="F4876" t="str">
        <f>IF([1]Sheet1!J4876="ใหม่","ลีดใหม่",IF(ISNUMBER(SEARCH("รับสาย",[1]Sheet1!J4876)),"รับสายแล้ว",[1]Sheet1!J4876))</f>
        <v>โทรติดต่อ</v>
      </c>
      <c r="G4876" t="str">
        <f>IF([1]Sheet1!L4876="","",[1]Sheet1!L4876)</f>
        <v>สุนิสา เลิศปรีชา</v>
      </c>
      <c r="H4876" s="2">
        <f>IF([1]Sheet1!N4876="","",DATE(VALUE(LEFT([1]Sheet1!N4876,4))+543,VALUE(MID([1]Sheet1!N4876,6,2)),VALUE(MID([1]Sheet1!N4876,9,2))))</f>
        <v>244456</v>
      </c>
    </row>
    <row r="4877" spans="1:8">
      <c r="A4877" t="str">
        <f>IF([1]Sheet1!B4877="","",[1]Sheet1!B4877)</f>
        <v>Sathinee Fwd</v>
      </c>
      <c r="B4877" t="str">
        <f>""</f>
        <v/>
      </c>
      <c r="C4877" t="str">
        <f>""</f>
        <v/>
      </c>
      <c r="D4877" t="str">
        <f>IF([1]Sheet1!E4877&lt;&gt;"",[1]Sheet1!E4877,IF([1]Sheet1!C4877&lt;&gt;"",[1]Sheet1!C4877,[1]Sheet1!D4877))</f>
        <v>wela FEB26 (1.39)</v>
      </c>
      <c r="E4877" t="str">
        <f>IF([1]Sheet1!I4877="","",[1]Sheet1!I4877)</f>
        <v>Wela Pipeline</v>
      </c>
      <c r="F4877" t="str">
        <f>IF([1]Sheet1!J4877="ใหม่","ลีดใหม่",IF(ISNUMBER(SEARCH("รับสาย",[1]Sheet1!J4877)),"รับสายแล้ว",[1]Sheet1!J4877))</f>
        <v>ลีดใหม่</v>
      </c>
      <c r="G4877" t="str">
        <f>IF([1]Sheet1!L4877="","",[1]Sheet1!L4877)</f>
        <v>รินรดา</v>
      </c>
      <c r="H4877" s="2">
        <f>IF([1]Sheet1!N4877="","",DATE(VALUE(LEFT([1]Sheet1!N4877,4))+543,VALUE(MID([1]Sheet1!N4877,6,2)),VALUE(MID([1]Sheet1!N4877,9,2))))</f>
        <v>244456</v>
      </c>
    </row>
    <row r="4878" spans="1:8">
      <c r="A4878" t="str">
        <f>IF([1]Sheet1!B4878="","",[1]Sheet1!B4878)</f>
        <v>AutoTrade Hub Chan</v>
      </c>
      <c r="B4878" t="str">
        <f>""</f>
        <v/>
      </c>
      <c r="C4878" t="str">
        <f>""</f>
        <v/>
      </c>
      <c r="D4878" t="str">
        <f>IF([1]Sheet1!E4878&lt;&gt;"",[1]Sheet1!E4878,IF([1]Sheet1!C4878&lt;&gt;"",[1]Sheet1!C4878,[1]Sheet1!D4878))</f>
        <v>Form (FB) Elysium (BY HABIT) #JAN'26</v>
      </c>
      <c r="E4878" t="str">
        <f>IF([1]Sheet1!I4878="","",[1]Sheet1!I4878)</f>
        <v>Elysium Pipeline</v>
      </c>
      <c r="F4878" t="str">
        <f>IF([1]Sheet1!J4878="ใหม่","ลีดใหม่",IF(ISNUMBER(SEARCH("รับสาย",[1]Sheet1!J4878)),"รับสายแล้ว",[1]Sheet1!J4878))</f>
        <v>รับสายแล้ว</v>
      </c>
      <c r="G4878" t="str">
        <f>IF([1]Sheet1!L4878="","",[1]Sheet1!L4878)</f>
        <v>คุณแตม</v>
      </c>
      <c r="H4878" s="2">
        <f>IF([1]Sheet1!N4878="","",DATE(VALUE(LEFT([1]Sheet1!N4878,4))+543,VALUE(MID([1]Sheet1!N4878,6,2)),VALUE(MID([1]Sheet1!N4878,9,2))))</f>
        <v>244456</v>
      </c>
    </row>
    <row r="4879" spans="1:8">
      <c r="A4879" t="str">
        <f>IF([1]Sheet1!B4879="","",[1]Sheet1!B4879)</f>
        <v>Prayong Singthong</v>
      </c>
      <c r="B4879" t="str">
        <f>""</f>
        <v/>
      </c>
      <c r="C4879" t="str">
        <f>""</f>
        <v/>
      </c>
      <c r="D4879" t="str">
        <f>IF([1]Sheet1!E4879&lt;&gt;"",[1]Sheet1!E4879,IF([1]Sheet1!C4879&lt;&gt;"",[1]Sheet1!C4879,[1]Sheet1!D4879))</f>
        <v>Asakan Elysium-MAR26</v>
      </c>
      <c r="E4879" t="str">
        <f>IF([1]Sheet1!I4879="","",[1]Sheet1!I4879)</f>
        <v>Elysium Pipeline</v>
      </c>
      <c r="F4879" t="str">
        <f>IF([1]Sheet1!J4879="ใหม่","ลีดใหม่",IF(ISNUMBER(SEARCH("รับสาย",[1]Sheet1!J4879)),"รับสายแล้ว",[1]Sheet1!J4879))</f>
        <v>ลีดใหม่</v>
      </c>
      <c r="G4879" t="str">
        <f>IF([1]Sheet1!L4879="","",[1]Sheet1!L4879)</f>
        <v>คุณปารณีย์  กุลสุริยไพศาล</v>
      </c>
      <c r="H4879" s="2">
        <f>IF([1]Sheet1!N4879="","",DATE(VALUE(LEFT([1]Sheet1!N4879,4))+543,VALUE(MID([1]Sheet1!N4879,6,2)),VALUE(MID([1]Sheet1!N4879,9,2))))</f>
        <v>244456</v>
      </c>
    </row>
    <row r="4880" spans="1:8">
      <c r="A4880" t="str">
        <f>IF([1]Sheet1!B4880="","",[1]Sheet1!B4880)</f>
        <v>เป็ก</v>
      </c>
      <c r="B4880" t="str">
        <f>""</f>
        <v/>
      </c>
      <c r="C4880" t="str">
        <f>""</f>
        <v/>
      </c>
      <c r="D4880" t="str">
        <f>IF([1]Sheet1!E4880&lt;&gt;"",[1]Sheet1!E4880,IF([1]Sheet1!C4880&lt;&gt;"",[1]Sheet1!C4880,[1]Sheet1!D4880))</f>
        <v>R-Chat</v>
      </c>
      <c r="E4880" t="str">
        <f>IF([1]Sheet1!I4880="","",[1]Sheet1!I4880)</f>
        <v>Celine Pipeline</v>
      </c>
      <c r="F4880" t="str">
        <f>IF([1]Sheet1!J4880="ใหม่","ลีดใหม่",IF(ISNUMBER(SEARCH("รับสาย",[1]Sheet1!J4880)),"รับสายแล้ว",[1]Sheet1!J4880))</f>
        <v>เข้าชมแล้ว</v>
      </c>
      <c r="G4880" t="str">
        <f>IF([1]Sheet1!L4880="","",[1]Sheet1!L4880)</f>
        <v>รินรดา</v>
      </c>
      <c r="H4880" s="2">
        <f>IF([1]Sheet1!N4880="","",DATE(VALUE(LEFT([1]Sheet1!N4880,4))+543,VALUE(MID([1]Sheet1!N4880,6,2)),VALUE(MID([1]Sheet1!N4880,9,2))))</f>
        <v>244194</v>
      </c>
    </row>
    <row r="4881" spans="1:8">
      <c r="A4881" t="str">
        <f>IF([1]Sheet1!B4881="","",[1]Sheet1!B4881)</f>
        <v>นิพนธ์ ระบือเลอ</v>
      </c>
      <c r="B4881" t="str">
        <f>""</f>
        <v/>
      </c>
      <c r="C4881" t="str">
        <f>""</f>
        <v/>
      </c>
      <c r="D4881" t="str">
        <f>IF([1]Sheet1!E4881&lt;&gt;"",[1]Sheet1!E4881,IF([1]Sheet1!C4881&lt;&gt;"",[1]Sheet1!C4881,[1]Sheet1!D4881))</f>
        <v>Asakan Elysium-MAR26</v>
      </c>
      <c r="E4881" t="str">
        <f>IF([1]Sheet1!I4881="","",[1]Sheet1!I4881)</f>
        <v>Elysium Pipeline</v>
      </c>
      <c r="F4881" t="str">
        <f>IF([1]Sheet1!J4881="ใหม่","ลีดใหม่",IF(ISNUMBER(SEARCH("รับสาย",[1]Sheet1!J4881)),"รับสายแล้ว",[1]Sheet1!J4881))</f>
        <v>รับสายแล้ว</v>
      </c>
      <c r="G4881" t="str">
        <f>IF([1]Sheet1!L4881="","",[1]Sheet1!L4881)</f>
        <v>คุณแตม</v>
      </c>
      <c r="H4881" s="2">
        <f>IF([1]Sheet1!N4881="","",DATE(VALUE(LEFT([1]Sheet1!N4881,4))+543,VALUE(MID([1]Sheet1!N4881,6,2)),VALUE(MID([1]Sheet1!N4881,9,2))))</f>
        <v>244456</v>
      </c>
    </row>
    <row r="4882" spans="1:8">
      <c r="A4882" t="str">
        <f>IF([1]Sheet1!B4882="","",[1]Sheet1!B4882)</f>
        <v>Khunnai Teunsai</v>
      </c>
      <c r="B4882" t="str">
        <f>""</f>
        <v/>
      </c>
      <c r="C4882" t="str">
        <f>""</f>
        <v/>
      </c>
      <c r="D4882" t="str">
        <f>IF([1]Sheet1!E4882&lt;&gt;"",[1]Sheet1!E4882,IF([1]Sheet1!C4882&lt;&gt;"",[1]Sheet1!C4882,[1]Sheet1!D4882))</f>
        <v>Form (FB) Elysium (BY HABIT) #JAN'26</v>
      </c>
      <c r="E4882" t="str">
        <f>IF([1]Sheet1!I4882="","",[1]Sheet1!I4882)</f>
        <v>Elysium Pipeline</v>
      </c>
      <c r="F4882" t="str">
        <f>IF([1]Sheet1!J4882="ใหม่","ลีดใหม่",IF(ISNUMBER(SEARCH("รับสาย",[1]Sheet1!J4882)),"รับสายแล้ว",[1]Sheet1!J4882))</f>
        <v>ส่งคูปอง</v>
      </c>
      <c r="G4882" t="str">
        <f>IF([1]Sheet1!L4882="","",[1]Sheet1!L4882)</f>
        <v>คุณปารณีย์  กุลสุริยไพศาล</v>
      </c>
      <c r="H4882" s="2">
        <f>IF([1]Sheet1!N4882="","",DATE(VALUE(LEFT([1]Sheet1!N4882,4))+543,VALUE(MID([1]Sheet1!N4882,6,2)),VALUE(MID([1]Sheet1!N4882,9,2))))</f>
        <v>244456</v>
      </c>
    </row>
    <row r="4883" spans="1:8">
      <c r="A4883" t="str">
        <f>IF([1]Sheet1!B4883="","",[1]Sheet1!B4883)</f>
        <v>SuperOptical-O'clock Kanthalalak</v>
      </c>
      <c r="B4883" t="str">
        <f>""</f>
        <v/>
      </c>
      <c r="C4883" t="str">
        <f>""</f>
        <v/>
      </c>
      <c r="D4883" t="str">
        <f>IF([1]Sheet1!E4883&lt;&gt;"",[1]Sheet1!E4883,IF([1]Sheet1!C4883&lt;&gt;"",[1]Sheet1!C4883,[1]Sheet1!D4883))</f>
        <v>LEAD Wela condo FEB’26 BY HABIT</v>
      </c>
      <c r="E4883" t="str">
        <f>IF([1]Sheet1!I4883="","",[1]Sheet1!I4883)</f>
        <v>Celine Pipeline</v>
      </c>
      <c r="F4883" t="str">
        <f>IF([1]Sheet1!J4883="ใหม่","ลีดใหม่",IF(ISNUMBER(SEARCH("รับสาย",[1]Sheet1!J4883)),"รับสายแล้ว",[1]Sheet1!J4883))</f>
        <v>ลีดใหม่</v>
      </c>
      <c r="G4883" t="str">
        <f>IF([1]Sheet1!L4883="","",[1]Sheet1!L4883)</f>
        <v>Fern</v>
      </c>
      <c r="H4883" s="2">
        <f>IF([1]Sheet1!N4883="","",DATE(VALUE(LEFT([1]Sheet1!N4883,4))+543,VALUE(MID([1]Sheet1!N4883,6,2)),VALUE(MID([1]Sheet1!N4883,9,2))))</f>
        <v>244456</v>
      </c>
    </row>
    <row r="4884" spans="1:8">
      <c r="A4884" t="str">
        <f>IF([1]Sheet1!B4884="","",[1]Sheet1!B4884)</f>
        <v>ม่อน มาคอร์</v>
      </c>
      <c r="B4884" t="str">
        <f>""</f>
        <v/>
      </c>
      <c r="C4884" t="str">
        <f>""</f>
        <v/>
      </c>
      <c r="D4884" t="str">
        <f>IF([1]Sheet1!E4884&lt;&gt;"",[1]Sheet1!E4884,IF([1]Sheet1!C4884&lt;&gt;"",[1]Sheet1!C4884,[1]Sheet1!D4884))</f>
        <v>Form (FB) Elysium (BY HABIT) #JAN'26</v>
      </c>
      <c r="E4884" t="str">
        <f>IF([1]Sheet1!I4884="","",[1]Sheet1!I4884)</f>
        <v>Elysium Pipeline</v>
      </c>
      <c r="F4884" t="str">
        <f>IF([1]Sheet1!J4884="ใหม่","ลีดใหม่",IF(ISNUMBER(SEARCH("รับสาย",[1]Sheet1!J4884)),"รับสายแล้ว",[1]Sheet1!J4884))</f>
        <v>ส่งคูปอง</v>
      </c>
      <c r="G4884" t="str">
        <f>IF([1]Sheet1!L4884="","",[1]Sheet1!L4884)</f>
        <v>คุณปารณีย์  กุลสุริยไพศาล</v>
      </c>
      <c r="H4884" s="2">
        <f>IF([1]Sheet1!N4884="","",DATE(VALUE(LEFT([1]Sheet1!N4884,4))+543,VALUE(MID([1]Sheet1!N4884,6,2)),VALUE(MID([1]Sheet1!N4884,9,2))))</f>
        <v>244456</v>
      </c>
    </row>
    <row r="4885" spans="1:8">
      <c r="A4885" t="str">
        <f>IF([1]Sheet1!B4885="","",[1]Sheet1!B4885)</f>
        <v>Paul Siam</v>
      </c>
      <c r="B4885" t="str">
        <f>""</f>
        <v/>
      </c>
      <c r="C4885" t="str">
        <f>""</f>
        <v/>
      </c>
      <c r="D4885" t="str">
        <f>IF([1]Sheet1!E4885&lt;&gt;"",[1]Sheet1!E4885,IF([1]Sheet1!C4885&lt;&gt;"",[1]Sheet1!C4885,[1]Sheet1!D4885))</f>
        <v>Form (FB) Elysium (BY HABIT) #JAN'26</v>
      </c>
      <c r="E4885" t="str">
        <f>IF([1]Sheet1!I4885="","",[1]Sheet1!I4885)</f>
        <v>Elysium Pipeline</v>
      </c>
      <c r="F4885" t="str">
        <f>IF([1]Sheet1!J4885="ใหม่","ลีดใหม่",IF(ISNUMBER(SEARCH("รับสาย",[1]Sheet1!J4885)),"รับสายแล้ว",[1]Sheet1!J4885))</f>
        <v>ทำสัญญา</v>
      </c>
      <c r="G4885" t="str">
        <f>IF([1]Sheet1!L4885="","",[1]Sheet1!L4885)</f>
        <v>คุณแตม</v>
      </c>
      <c r="H4885" s="2">
        <f>IF([1]Sheet1!N4885="","",DATE(VALUE(LEFT([1]Sheet1!N4885,4))+543,VALUE(MID([1]Sheet1!N4885,6,2)),VALUE(MID([1]Sheet1!N4885,9,2))))</f>
        <v>244456</v>
      </c>
    </row>
    <row r="4886" spans="1:8">
      <c r="A4886" t="str">
        <f>IF([1]Sheet1!B4886="","",[1]Sheet1!B4886)</f>
        <v>วร ปัญญาวงค์</v>
      </c>
      <c r="B4886" t="str">
        <f>""</f>
        <v/>
      </c>
      <c r="C4886" t="str">
        <f>""</f>
        <v/>
      </c>
      <c r="D4886" t="str">
        <f>IF([1]Sheet1!E4886&lt;&gt;"",[1]Sheet1!E4886,IF([1]Sheet1!C4886&lt;&gt;"",[1]Sheet1!C4886,[1]Sheet1!D4886))</f>
        <v>Asakan Elysium-MAR26</v>
      </c>
      <c r="E4886" t="str">
        <f>IF([1]Sheet1!I4886="","",[1]Sheet1!I4886)</f>
        <v>Elysium Pipeline</v>
      </c>
      <c r="F4886" t="str">
        <f>IF([1]Sheet1!J4886="ใหม่","ลีดใหม่",IF(ISNUMBER(SEARCH("รับสาย",[1]Sheet1!J4886)),"รับสายแล้ว",[1]Sheet1!J4886))</f>
        <v>โทรติดต่อ</v>
      </c>
      <c r="G4886" t="str">
        <f>IF([1]Sheet1!L4886="","",[1]Sheet1!L4886)</f>
        <v>คุณแตม</v>
      </c>
      <c r="H4886" s="2">
        <f>IF([1]Sheet1!N4886="","",DATE(VALUE(LEFT([1]Sheet1!N4886,4))+543,VALUE(MID([1]Sheet1!N4886,6,2)),VALUE(MID([1]Sheet1!N4886,9,2))))</f>
        <v>244456</v>
      </c>
    </row>
    <row r="4887" spans="1:8">
      <c r="A4887" t="str">
        <f>IF([1]Sheet1!B4887="","",[1]Sheet1!B4887)</f>
        <v>Shiwa Yadav</v>
      </c>
      <c r="B4887" t="str">
        <f>""</f>
        <v/>
      </c>
      <c r="C4887" t="str">
        <f>""</f>
        <v/>
      </c>
      <c r="D4887" t="str">
        <f>IF([1]Sheet1!E4887&lt;&gt;"",[1]Sheet1!E4887,IF([1]Sheet1!C4887&lt;&gt;"",[1]Sheet1!C4887,[1]Sheet1!D4887))</f>
        <v>Asakan Elysium-MAR26</v>
      </c>
      <c r="E4887" t="str">
        <f>IF([1]Sheet1!I4887="","",[1]Sheet1!I4887)</f>
        <v>Elysium Pipeline</v>
      </c>
      <c r="F4887" t="str">
        <f>IF([1]Sheet1!J4887="ใหม่","ลีดใหม่",IF(ISNUMBER(SEARCH("รับสาย",[1]Sheet1!J4887)),"รับสายแล้ว",[1]Sheet1!J4887))</f>
        <v>ลีดใหม่</v>
      </c>
      <c r="G4887" t="str">
        <f>IF([1]Sheet1!L4887="","",[1]Sheet1!L4887)</f>
        <v>คุณปารณีย์  กุลสุริยไพศาล</v>
      </c>
      <c r="H4887" s="2">
        <f>IF([1]Sheet1!N4887="","",DATE(VALUE(LEFT([1]Sheet1!N4887,4))+543,VALUE(MID([1]Sheet1!N4887,6,2)),VALUE(MID([1]Sheet1!N4887,9,2))))</f>
        <v>244456</v>
      </c>
    </row>
    <row r="4888" spans="1:8">
      <c r="A4888" t="str">
        <f>IF([1]Sheet1!B4888="","",[1]Sheet1!B4888)</f>
        <v>ม่อน มาคอร์</v>
      </c>
      <c r="B4888" t="str">
        <f>""</f>
        <v/>
      </c>
      <c r="C4888" t="str">
        <f>""</f>
        <v/>
      </c>
      <c r="D4888" t="str">
        <f>IF([1]Sheet1!E4888&lt;&gt;"",[1]Sheet1!E4888,IF([1]Sheet1!C4888&lt;&gt;"",[1]Sheet1!C4888,[1]Sheet1!D4888))</f>
        <v>wela FEB26 (1.39)</v>
      </c>
      <c r="E4888" t="str">
        <f>IF([1]Sheet1!I4888="","",[1]Sheet1!I4888)</f>
        <v>Wela Pipeline</v>
      </c>
      <c r="F4888" t="str">
        <f>IF([1]Sheet1!J4888="ใหม่","ลีดใหม่",IF(ISNUMBER(SEARCH("รับสาย",[1]Sheet1!J4888)),"รับสายแล้ว",[1]Sheet1!J4888))</f>
        <v>ลีดใหม่</v>
      </c>
      <c r="G4888" t="str">
        <f>IF([1]Sheet1!L4888="","",[1]Sheet1!L4888)</f>
        <v>รินรดา</v>
      </c>
      <c r="H4888" s="2">
        <f>IF([1]Sheet1!N4888="","",DATE(VALUE(LEFT([1]Sheet1!N4888,4))+543,VALUE(MID([1]Sheet1!N4888,6,2)),VALUE(MID([1]Sheet1!N4888,9,2))))</f>
        <v>244456</v>
      </c>
    </row>
    <row r="4889" spans="1:8">
      <c r="A4889" t="str">
        <f>IF([1]Sheet1!B4889="","",[1]Sheet1!B4889)</f>
        <v>Charun Tiamtun</v>
      </c>
      <c r="B4889" t="str">
        <f>""</f>
        <v/>
      </c>
      <c r="C4889" t="str">
        <f>""</f>
        <v/>
      </c>
      <c r="D4889" t="str">
        <f>IF([1]Sheet1!E4889&lt;&gt;"",[1]Sheet1!E4889,IF([1]Sheet1!C4889&lt;&gt;"",[1]Sheet1!C4889,[1]Sheet1!D4889))</f>
        <v>Asakan Elysium-MAR26</v>
      </c>
      <c r="E4889" t="str">
        <f>IF([1]Sheet1!I4889="","",[1]Sheet1!I4889)</f>
        <v>Elysium Pipeline</v>
      </c>
      <c r="F4889" t="str">
        <f>IF([1]Sheet1!J4889="ใหม่","ลีดใหม่",IF(ISNUMBER(SEARCH("รับสาย",[1]Sheet1!J4889)),"รับสายแล้ว",[1]Sheet1!J4889))</f>
        <v>โทรติดต่อ</v>
      </c>
      <c r="G4889" t="str">
        <f>IF([1]Sheet1!L4889="","",[1]Sheet1!L4889)</f>
        <v>คุณปารณีย์  กุลสุริยไพศาล</v>
      </c>
      <c r="H4889" s="2">
        <f>IF([1]Sheet1!N4889="","",DATE(VALUE(LEFT([1]Sheet1!N4889,4))+543,VALUE(MID([1]Sheet1!N4889,6,2)),VALUE(MID([1]Sheet1!N4889,9,2))))</f>
        <v>244457</v>
      </c>
    </row>
    <row r="4890" spans="1:8">
      <c r="A4890" t="str">
        <f>IF([1]Sheet1!B4890="","",[1]Sheet1!B4890)</f>
        <v>ชัยสิทธิ์ ขอชัย</v>
      </c>
      <c r="B4890" t="str">
        <f>""</f>
        <v/>
      </c>
      <c r="C4890" t="str">
        <f>""</f>
        <v/>
      </c>
      <c r="D4890" t="str">
        <f>IF([1]Sheet1!E4890&lt;&gt;"",[1]Sheet1!E4890,IF([1]Sheet1!C4890&lt;&gt;"",[1]Sheet1!C4890,[1]Sheet1!D4890))</f>
        <v>Asakan Elysium-MAR26</v>
      </c>
      <c r="E4890" t="str">
        <f>IF([1]Sheet1!I4890="","",[1]Sheet1!I4890)</f>
        <v>Elysium Pipeline</v>
      </c>
      <c r="F4890" t="str">
        <f>IF([1]Sheet1!J4890="ใหม่","ลีดใหม่",IF(ISNUMBER(SEARCH("รับสาย",[1]Sheet1!J4890)),"รับสายแล้ว",[1]Sheet1!J4890))</f>
        <v>รับสายแล้ว</v>
      </c>
      <c r="G4890" t="str">
        <f>IF([1]Sheet1!L4890="","",[1]Sheet1!L4890)</f>
        <v>ณัณณิณ โหตระกิตย์ (นินจา)</v>
      </c>
      <c r="H4890" s="2">
        <f>IF([1]Sheet1!N4890="","",DATE(VALUE(LEFT([1]Sheet1!N4890,4))+543,VALUE(MID([1]Sheet1!N4890,6,2)),VALUE(MID([1]Sheet1!N4890,9,2))))</f>
        <v>244457</v>
      </c>
    </row>
    <row r="4891" spans="1:8">
      <c r="A4891" t="str">
        <f>IF([1]Sheet1!B4891="","",[1]Sheet1!B4891)</f>
        <v>K.นลินฉัตร์ พักอาศัย ร.16000</v>
      </c>
      <c r="B4891" t="str">
        <f>""</f>
        <v/>
      </c>
      <c r="C4891" t="str">
        <f>""</f>
        <v/>
      </c>
      <c r="D4891" t="str">
        <f>IF([1]Sheet1!E4891&lt;&gt;"",[1]Sheet1!E4891,IF([1]Sheet1!C4891&lt;&gt;"",[1]Sheet1!C4891,[1]Sheet1!D4891))</f>
        <v>Facebook Lead (Elysium59 )</v>
      </c>
      <c r="E4891" t="str">
        <f>IF([1]Sheet1!I4891="","",[1]Sheet1!I4891)</f>
        <v>Elysium Pipeline</v>
      </c>
      <c r="F4891" t="str">
        <f>IF([1]Sheet1!J4891="ใหม่","ลีดใหม่",IF(ISNUMBER(SEARCH("รับสาย",[1]Sheet1!J4891)),"รับสายแล้ว",[1]Sheet1!J4891))</f>
        <v>นัดเข้าชม</v>
      </c>
      <c r="G4891" t="str">
        <f>IF([1]Sheet1!L4891="","",[1]Sheet1!L4891)</f>
        <v>ณัณณิณ โหตระกิตย์ (นินจา)</v>
      </c>
      <c r="H4891" s="2">
        <f>IF([1]Sheet1!N4891="","",DATE(VALUE(LEFT([1]Sheet1!N4891,4))+543,VALUE(MID([1]Sheet1!N4891,6,2)),VALUE(MID([1]Sheet1!N4891,9,2))))</f>
        <v>244182</v>
      </c>
    </row>
    <row r="4892" spans="1:8">
      <c r="A4892" t="str">
        <f>IF([1]Sheet1!B4892="","",[1]Sheet1!B4892)</f>
        <v>บุญยา</v>
      </c>
      <c r="B4892" t="str">
        <f>""</f>
        <v/>
      </c>
      <c r="C4892" t="str">
        <f>""</f>
        <v/>
      </c>
      <c r="D4892" t="str">
        <f>IF([1]Sheet1!E4892&lt;&gt;"",[1]Sheet1!E4892,IF([1]Sheet1!C4892&lt;&gt;"",[1]Sheet1!C4892,[1]Sheet1!D4892))</f>
        <v>Rocket_Leadgen03</v>
      </c>
      <c r="E4892" t="str">
        <f>IF([1]Sheet1!I4892="","",[1]Sheet1!I4892)</f>
        <v>Elysium Pipeline</v>
      </c>
      <c r="F4892" t="str">
        <f>IF([1]Sheet1!J4892="ใหม่","ลีดใหม่",IF(ISNUMBER(SEARCH("รับสาย",[1]Sheet1!J4892)),"รับสายแล้ว",[1]Sheet1!J4892))</f>
        <v>ส่งคูปอง</v>
      </c>
      <c r="G4892" t="str">
        <f>IF([1]Sheet1!L4892="","",[1]Sheet1!L4892)</f>
        <v>ติ๊ก</v>
      </c>
      <c r="H4892" s="2">
        <f>IF([1]Sheet1!N4892="","",DATE(VALUE(LEFT([1]Sheet1!N4892,4))+543,VALUE(MID([1]Sheet1!N4892,6,2)),VALUE(MID([1]Sheet1!N4892,9,2))))</f>
        <v>244194</v>
      </c>
    </row>
    <row r="4893" spans="1:8">
      <c r="A4893" t="str">
        <f>IF([1]Sheet1!B4893="","",[1]Sheet1!B4893)</f>
        <v>ปทิตตา โพธิรัชต์</v>
      </c>
      <c r="B4893" t="str">
        <f>""</f>
        <v/>
      </c>
      <c r="C4893" t="str">
        <f>""</f>
        <v/>
      </c>
      <c r="D4893" t="str">
        <f>IF([1]Sheet1!E4893&lt;&gt;"",[1]Sheet1!E4893,IF([1]Sheet1!C4893&lt;&gt;"",[1]Sheet1!C4893,[1]Sheet1!D4893))</f>
        <v>Form (FB) Elysium (BY HABIT) #JAN'26</v>
      </c>
      <c r="E4893" t="str">
        <f>IF([1]Sheet1!I4893="","",[1]Sheet1!I4893)</f>
        <v>Elysium Pipeline</v>
      </c>
      <c r="F4893" t="str">
        <f>IF([1]Sheet1!J4893="ใหม่","ลีดใหม่",IF(ISNUMBER(SEARCH("รับสาย",[1]Sheet1!J4893)),"รับสายแล้ว",[1]Sheet1!J4893))</f>
        <v>รับสายแล้ว</v>
      </c>
      <c r="G4893" t="str">
        <f>IF([1]Sheet1!L4893="","",[1]Sheet1!L4893)</f>
        <v>คุณแตม</v>
      </c>
      <c r="H4893" s="2">
        <f>IF([1]Sheet1!N4893="","",DATE(VALUE(LEFT([1]Sheet1!N4893,4))+543,VALUE(MID([1]Sheet1!N4893,6,2)),VALUE(MID([1]Sheet1!N4893,9,2))))</f>
        <v>244457</v>
      </c>
    </row>
    <row r="4894" spans="1:8">
      <c r="A4894" t="str">
        <f>IF([1]Sheet1!B4894="","",[1]Sheet1!B4894)</f>
        <v>สรศักดิ์ วงษ์ป้อม</v>
      </c>
      <c r="B4894" t="str">
        <f>""</f>
        <v/>
      </c>
      <c r="C4894" t="str">
        <f>""</f>
        <v/>
      </c>
      <c r="D4894" t="str">
        <f>IF([1]Sheet1!E4894&lt;&gt;"",[1]Sheet1!E4894,IF([1]Sheet1!C4894&lt;&gt;"",[1]Sheet1!C4894,[1]Sheet1!D4894))</f>
        <v>Asakan Elysium-MAR26</v>
      </c>
      <c r="E4894" t="str">
        <f>IF([1]Sheet1!I4894="","",[1]Sheet1!I4894)</f>
        <v>Elysium Pipeline</v>
      </c>
      <c r="F4894" t="str">
        <f>IF([1]Sheet1!J4894="ใหม่","ลีดใหม่",IF(ISNUMBER(SEARCH("รับสาย",[1]Sheet1!J4894)),"รับสายแล้ว",[1]Sheet1!J4894))</f>
        <v>โทรติดต่อ</v>
      </c>
      <c r="G4894" t="str">
        <f>IF([1]Sheet1!L4894="","",[1]Sheet1!L4894)</f>
        <v>คุณปารณีย์  กุลสุริยไพศาล</v>
      </c>
      <c r="H4894" s="2">
        <f>IF([1]Sheet1!N4894="","",DATE(VALUE(LEFT([1]Sheet1!N4894,4))+543,VALUE(MID([1]Sheet1!N4894,6,2)),VALUE(MID([1]Sheet1!N4894,9,2))))</f>
        <v>244457</v>
      </c>
    </row>
    <row r="4895" spans="1:8">
      <c r="A4895" t="str">
        <f>IF([1]Sheet1!B4895="","",[1]Sheet1!B4895)</f>
        <v>เสกสรร กวยะปาณิก</v>
      </c>
      <c r="B4895" t="str">
        <f>""</f>
        <v/>
      </c>
      <c r="C4895" t="str">
        <f>""</f>
        <v/>
      </c>
      <c r="D4895" t="str">
        <f>IF([1]Sheet1!E4895&lt;&gt;"",[1]Sheet1!E4895,IF([1]Sheet1!C4895&lt;&gt;"",[1]Sheet1!C4895,[1]Sheet1!D4895))</f>
        <v>wela FEB26 (1.39)</v>
      </c>
      <c r="E4895" t="str">
        <f>IF([1]Sheet1!I4895="","",[1]Sheet1!I4895)</f>
        <v>Wela Pipeline</v>
      </c>
      <c r="F4895" t="str">
        <f>IF([1]Sheet1!J4895="ใหม่","ลีดใหม่",IF(ISNUMBER(SEARCH("รับสาย",[1]Sheet1!J4895)),"รับสายแล้ว",[1]Sheet1!J4895))</f>
        <v>ลีดใหม่</v>
      </c>
      <c r="G4895" t="str">
        <f>IF([1]Sheet1!L4895="","",[1]Sheet1!L4895)</f>
        <v>ติ๊ก</v>
      </c>
      <c r="H4895" s="2">
        <f>IF([1]Sheet1!N4895="","",DATE(VALUE(LEFT([1]Sheet1!N4895,4))+543,VALUE(MID([1]Sheet1!N4895,6,2)),VALUE(MID([1]Sheet1!N4895,9,2))))</f>
        <v>244457</v>
      </c>
    </row>
    <row r="4896" spans="1:8">
      <c r="A4896" t="str">
        <f>IF([1]Sheet1!B4896="","",[1]Sheet1!B4896)</f>
        <v>Goi Porsiri</v>
      </c>
      <c r="B4896" t="str">
        <f>""</f>
        <v/>
      </c>
      <c r="C4896" t="str">
        <f>""</f>
        <v/>
      </c>
      <c r="D4896" t="str">
        <f>IF([1]Sheet1!E4896&lt;&gt;"",[1]Sheet1!E4896,IF([1]Sheet1!C4896&lt;&gt;"",[1]Sheet1!C4896,[1]Sheet1!D4896))</f>
        <v>wela FEB26 (1.39)</v>
      </c>
      <c r="E4896" t="str">
        <f>IF([1]Sheet1!I4896="","",[1]Sheet1!I4896)</f>
        <v>Wela Pipeline</v>
      </c>
      <c r="F4896" t="str">
        <f>IF([1]Sheet1!J4896="ใหม่","ลีดใหม่",IF(ISNUMBER(SEARCH("รับสาย",[1]Sheet1!J4896)),"รับสายแล้ว",[1]Sheet1!J4896))</f>
        <v>รับสายแล้ว</v>
      </c>
      <c r="G4896" t="str">
        <f>IF([1]Sheet1!L4896="","",[1]Sheet1!L4896)</f>
        <v>รินรดา</v>
      </c>
      <c r="H4896" s="2">
        <f>IF([1]Sheet1!N4896="","",DATE(VALUE(LEFT([1]Sheet1!N4896,4))+543,VALUE(MID([1]Sheet1!N4896,6,2)),VALUE(MID([1]Sheet1!N4896,9,2))))</f>
        <v>244457</v>
      </c>
    </row>
    <row r="4897" spans="1:8">
      <c r="A4897" t="str">
        <f>IF([1]Sheet1!B4897="","",[1]Sheet1!B4897)</f>
        <v>ชิน ทองเชื้อ</v>
      </c>
      <c r="B4897" t="str">
        <f>""</f>
        <v/>
      </c>
      <c r="C4897" t="str">
        <f>""</f>
        <v/>
      </c>
      <c r="D4897" t="str">
        <f>IF([1]Sheet1!E4897&lt;&gt;"",[1]Sheet1!E4897,IF([1]Sheet1!C4897&lt;&gt;"",[1]Sheet1!C4897,[1]Sheet1!D4897))</f>
        <v>Asakan Elysium-MAR26</v>
      </c>
      <c r="E4897" t="str">
        <f>IF([1]Sheet1!I4897="","",[1]Sheet1!I4897)</f>
        <v>Elysium Pipeline</v>
      </c>
      <c r="F4897" t="str">
        <f>IF([1]Sheet1!J4897="ใหม่","ลีดใหม่",IF(ISNUMBER(SEARCH("รับสาย",[1]Sheet1!J4897)),"รับสายแล้ว",[1]Sheet1!J4897))</f>
        <v>ลีดใหม่</v>
      </c>
      <c r="G4897" t="str">
        <f>IF([1]Sheet1!L4897="","",[1]Sheet1!L4897)</f>
        <v>ณัณณิณ โหตระกิตย์ (นินจา)</v>
      </c>
      <c r="H4897" s="2">
        <f>IF([1]Sheet1!N4897="","",DATE(VALUE(LEFT([1]Sheet1!N4897,4))+543,VALUE(MID([1]Sheet1!N4897,6,2)),VALUE(MID([1]Sheet1!N4897,9,2))))</f>
        <v>244457</v>
      </c>
    </row>
    <row r="4898" spans="1:8">
      <c r="A4898" t="str">
        <f>IF([1]Sheet1!B4898="","",[1]Sheet1!B4898)</f>
        <v>Udom Udom</v>
      </c>
      <c r="B4898" t="str">
        <f>""</f>
        <v/>
      </c>
      <c r="C4898" t="str">
        <f>""</f>
        <v/>
      </c>
      <c r="D4898" t="str">
        <f>IF([1]Sheet1!E4898&lt;&gt;"",[1]Sheet1!E4898,IF([1]Sheet1!C4898&lt;&gt;"",[1]Sheet1!C4898,[1]Sheet1!D4898))</f>
        <v>Asakan Elysium-MAR26</v>
      </c>
      <c r="E4898" t="str">
        <f>IF([1]Sheet1!I4898="","",[1]Sheet1!I4898)</f>
        <v>Elysium Pipeline</v>
      </c>
      <c r="F4898" t="str">
        <f>IF([1]Sheet1!J4898="ใหม่","ลีดใหม่",IF(ISNUMBER(SEARCH("รับสาย",[1]Sheet1!J4898)),"รับสายแล้ว",[1]Sheet1!J4898))</f>
        <v>รับสายแล้ว</v>
      </c>
      <c r="G4898" t="str">
        <f>IF([1]Sheet1!L4898="","",[1]Sheet1!L4898)</f>
        <v>ณัณณิณ โหตระกิตย์ (นินจา)</v>
      </c>
      <c r="H4898" s="2">
        <f>IF([1]Sheet1!N4898="","",DATE(VALUE(LEFT([1]Sheet1!N4898,4))+543,VALUE(MID([1]Sheet1!N4898,6,2)),VALUE(MID([1]Sheet1!N4898,9,2))))</f>
        <v>244457</v>
      </c>
    </row>
    <row r="4899" spans="1:8">
      <c r="A4899" t="str">
        <f>IF([1]Sheet1!B4899="","",[1]Sheet1!B4899)</f>
        <v>ဍာန် တုပ်</v>
      </c>
      <c r="B4899" t="str">
        <f>""</f>
        <v/>
      </c>
      <c r="C4899" t="str">
        <f>""</f>
        <v/>
      </c>
      <c r="D4899" t="str">
        <f>IF([1]Sheet1!E4899&lt;&gt;"",[1]Sheet1!E4899,IF([1]Sheet1!C4899&lt;&gt;"",[1]Sheet1!C4899,[1]Sheet1!D4899))</f>
        <v>Asakan Elysium-MAR26</v>
      </c>
      <c r="E4899" t="str">
        <f>IF([1]Sheet1!I4899="","",[1]Sheet1!I4899)</f>
        <v>Elysium Pipeline</v>
      </c>
      <c r="F4899" t="str">
        <f>IF([1]Sheet1!J4899="ใหม่","ลีดใหม่",IF(ISNUMBER(SEARCH("รับสาย",[1]Sheet1!J4899)),"รับสายแล้ว",[1]Sheet1!J4899))</f>
        <v>ลีดใหม่</v>
      </c>
      <c r="G4899" t="str">
        <f>IF([1]Sheet1!L4899="","",[1]Sheet1!L4899)</f>
        <v>คุณแตม</v>
      </c>
      <c r="H4899" s="2">
        <f>IF([1]Sheet1!N4899="","",DATE(VALUE(LEFT([1]Sheet1!N4899,4))+543,VALUE(MID([1]Sheet1!N4899,6,2)),VALUE(MID([1]Sheet1!N4899,9,2))))</f>
        <v>244457</v>
      </c>
    </row>
    <row r="4900" spans="1:8">
      <c r="A4900" t="str">
        <f>IF([1]Sheet1!B4900="","",[1]Sheet1!B4900)</f>
        <v>Ko Thu</v>
      </c>
      <c r="B4900" t="str">
        <f>""</f>
        <v/>
      </c>
      <c r="C4900" t="str">
        <f>""</f>
        <v/>
      </c>
      <c r="D4900" t="str">
        <f>IF([1]Sheet1!E4900&lt;&gt;"",[1]Sheet1!E4900,IF([1]Sheet1!C4900&lt;&gt;"",[1]Sheet1!C4900,[1]Sheet1!D4900))</f>
        <v>Asakan Elysium-MAR26</v>
      </c>
      <c r="E4900" t="str">
        <f>IF([1]Sheet1!I4900="","",[1]Sheet1!I4900)</f>
        <v>Elysium Pipeline</v>
      </c>
      <c r="F4900" t="str">
        <f>IF([1]Sheet1!J4900="ใหม่","ลีดใหม่",IF(ISNUMBER(SEARCH("รับสาย",[1]Sheet1!J4900)),"รับสายแล้ว",[1]Sheet1!J4900))</f>
        <v>โทรติดต่อ</v>
      </c>
      <c r="G4900" t="str">
        <f>IF([1]Sheet1!L4900="","",[1]Sheet1!L4900)</f>
        <v>คุณปารณีย์  กุลสุริยไพศาล</v>
      </c>
      <c r="H4900" s="2">
        <f>IF([1]Sheet1!N4900="","",DATE(VALUE(LEFT([1]Sheet1!N4900,4))+543,VALUE(MID([1]Sheet1!N4900,6,2)),VALUE(MID([1]Sheet1!N4900,9,2))))</f>
        <v>244457</v>
      </c>
    </row>
    <row r="4901" spans="1:8">
      <c r="A4901" t="str">
        <f>IF([1]Sheet1!B4901="","",[1]Sheet1!B4901)</f>
        <v>Meepooh Solar</v>
      </c>
      <c r="B4901" t="str">
        <f>""</f>
        <v/>
      </c>
      <c r="C4901" t="str">
        <f>""</f>
        <v/>
      </c>
      <c r="D4901" t="str">
        <f>IF([1]Sheet1!E4901&lt;&gt;"",[1]Sheet1!E4901,IF([1]Sheet1!C4901&lt;&gt;"",[1]Sheet1!C4901,[1]Sheet1!D4901))</f>
        <v>wela FEB26 (1.39)</v>
      </c>
      <c r="E4901" t="str">
        <f>IF([1]Sheet1!I4901="","",[1]Sheet1!I4901)</f>
        <v>Celine Pipeline</v>
      </c>
      <c r="F4901" t="str">
        <f>IF([1]Sheet1!J4901="ใหม่","ลีดใหม่",IF(ISNUMBER(SEARCH("รับสาย",[1]Sheet1!J4901)),"รับสายแล้ว",[1]Sheet1!J4901))</f>
        <v>ลีดใหม่</v>
      </c>
      <c r="G4901" t="str">
        <f>IF([1]Sheet1!L4901="","",[1]Sheet1!L4901)</f>
        <v>Fern</v>
      </c>
      <c r="H4901" s="2">
        <f>IF([1]Sheet1!N4901="","",DATE(VALUE(LEFT([1]Sheet1!N4901,4))+543,VALUE(MID([1]Sheet1!N4901,6,2)),VALUE(MID([1]Sheet1!N4901,9,2))))</f>
        <v>244457</v>
      </c>
    </row>
    <row r="4902" spans="1:8">
      <c r="A4902" t="str">
        <f>IF([1]Sheet1!B4902="","",[1]Sheet1!B4902)</f>
        <v>Terapat Namman</v>
      </c>
      <c r="B4902" t="str">
        <f>""</f>
        <v/>
      </c>
      <c r="C4902" t="str">
        <f>""</f>
        <v/>
      </c>
      <c r="D4902" t="str">
        <f>IF([1]Sheet1!E4902&lt;&gt;"",[1]Sheet1!E4902,IF([1]Sheet1!C4902&lt;&gt;"",[1]Sheet1!C4902,[1]Sheet1!D4902))</f>
        <v>Form (FB) Elysium (BY HABIT) #JAN'26</v>
      </c>
      <c r="E4902" t="str">
        <f>IF([1]Sheet1!I4902="","",[1]Sheet1!I4902)</f>
        <v>Elysium Pipeline</v>
      </c>
      <c r="F4902" t="str">
        <f>IF([1]Sheet1!J4902="ใหม่","ลีดใหม่",IF(ISNUMBER(SEARCH("รับสาย",[1]Sheet1!J4902)),"รับสายแล้ว",[1]Sheet1!J4902))</f>
        <v>ส่งคูปอง</v>
      </c>
      <c r="G4902" t="str">
        <f>IF([1]Sheet1!L4902="","",[1]Sheet1!L4902)</f>
        <v>ณัณณิณ โหตระกิตย์ (นินจา)</v>
      </c>
      <c r="H4902" s="2">
        <f>IF([1]Sheet1!N4902="","",DATE(VALUE(LEFT([1]Sheet1!N4902,4))+543,VALUE(MID([1]Sheet1!N4902,6,2)),VALUE(MID([1]Sheet1!N4902,9,2))))</f>
        <v>244457</v>
      </c>
    </row>
    <row r="4903" spans="1:8">
      <c r="A4903" t="str">
        <f>IF([1]Sheet1!B4903="","",[1]Sheet1!B4903)</f>
        <v>ชุติมณฑม์</v>
      </c>
      <c r="B4903" t="str">
        <f>""</f>
        <v/>
      </c>
      <c r="C4903" t="str">
        <f>""</f>
        <v/>
      </c>
      <c r="D4903" t="str">
        <f>IF([1]Sheet1!E4903&lt;&gt;"",[1]Sheet1!E4903,IF([1]Sheet1!C4903&lt;&gt;"",[1]Sheet1!C4903,[1]Sheet1!D4903))</f>
        <v>LEAD ASAKAN MAY'25 BY HABIT</v>
      </c>
      <c r="E4903" t="str">
        <f>IF([1]Sheet1!I4903="","",[1]Sheet1!I4903)</f>
        <v>Elysium Pipeline</v>
      </c>
      <c r="F4903" t="str">
        <f>IF([1]Sheet1!J4903="ใหม่","ลีดใหม่",IF(ISNUMBER(SEARCH("รับสาย",[1]Sheet1!J4903)),"รับสายแล้ว",[1]Sheet1!J4903))</f>
        <v>ส่งคูปอง</v>
      </c>
      <c r="G4903" t="str">
        <f>IF([1]Sheet1!L4903="","",[1]Sheet1!L4903)</f>
        <v>ณัณณิณ โหตระกิตย์ (นินจา)</v>
      </c>
      <c r="H4903" s="2">
        <f>IF([1]Sheet1!N4903="","",DATE(VALUE(LEFT([1]Sheet1!N4903,4))+543,VALUE(MID([1]Sheet1!N4903,6,2)),VALUE(MID([1]Sheet1!N4903,9,2))))</f>
        <v>244194</v>
      </c>
    </row>
    <row r="4904" spans="1:8">
      <c r="A4904" t="str">
        <f>IF([1]Sheet1!B4904="","",[1]Sheet1!B4904)</f>
        <v>แชทเฟส</v>
      </c>
      <c r="B4904" t="str">
        <f>""</f>
        <v/>
      </c>
      <c r="C4904" t="str">
        <f>""</f>
        <v/>
      </c>
      <c r="D4904" t="str">
        <f>IF([1]Sheet1!E4904&lt;&gt;"",[1]Sheet1!E4904,IF([1]Sheet1!C4904&lt;&gt;"",[1]Sheet1!C4904,[1]Sheet1!D4904))</f>
        <v>Facebook Chat (Elysium59)</v>
      </c>
      <c r="E4904" t="str">
        <f>IF([1]Sheet1!I4904="","",[1]Sheet1!I4904)</f>
        <v>Elysium RedDragon</v>
      </c>
      <c r="F4904" t="str">
        <f>IF([1]Sheet1!J4904="ใหม่","ลีดใหม่",IF(ISNUMBER(SEARCH("รับสาย",[1]Sheet1!J4904)),"รับสายแล้ว",[1]Sheet1!J4904))</f>
        <v>ส่งคูปอง</v>
      </c>
      <c r="G4904" t="str">
        <f>IF([1]Sheet1!L4904="","",[1]Sheet1!L4904)</f>
        <v>คุณปารณีย์  กุลสุริยไพศาล</v>
      </c>
      <c r="H4904" s="2">
        <f>IF([1]Sheet1!N4904="","",DATE(VALUE(LEFT([1]Sheet1!N4904,4))+543,VALUE(MID([1]Sheet1!N4904,6,2)),VALUE(MID([1]Sheet1!N4904,9,2))))</f>
        <v>244457</v>
      </c>
    </row>
    <row r="4905" spans="1:8">
      <c r="A4905" t="str">
        <f>IF([1]Sheet1!B4905="","",[1]Sheet1!B4905)</f>
        <v>วิทยาคม นันทการ</v>
      </c>
      <c r="B4905" t="str">
        <f>""</f>
        <v/>
      </c>
      <c r="C4905" t="str">
        <f>""</f>
        <v/>
      </c>
      <c r="D4905" t="str">
        <f>IF([1]Sheet1!E4905&lt;&gt;"",[1]Sheet1!E4905,IF([1]Sheet1!C4905&lt;&gt;"",[1]Sheet1!C4905,[1]Sheet1!D4905))</f>
        <v>LEAD Wela condo FEB’26 BY HABIT</v>
      </c>
      <c r="E4905" t="str">
        <f>IF([1]Sheet1!I4905="","",[1]Sheet1!I4905)</f>
        <v>Celine Pipeline</v>
      </c>
      <c r="F4905" t="str">
        <f>IF([1]Sheet1!J4905="ใหม่","ลีดใหม่",IF(ISNUMBER(SEARCH("รับสาย",[1]Sheet1!J4905)),"รับสายแล้ว",[1]Sheet1!J4905))</f>
        <v>โทรติดต่อ</v>
      </c>
      <c r="G4905" t="str">
        <f>IF([1]Sheet1!L4905="","",[1]Sheet1!L4905)</f>
        <v>Fern</v>
      </c>
      <c r="H4905" s="2">
        <f>IF([1]Sheet1!N4905="","",DATE(VALUE(LEFT([1]Sheet1!N4905,4))+543,VALUE(MID([1]Sheet1!N4905,6,2)),VALUE(MID([1]Sheet1!N4905,9,2))))</f>
        <v>244457</v>
      </c>
    </row>
    <row r="4906" spans="1:8">
      <c r="A4906" t="str">
        <f>IF([1]Sheet1!B4906="","",[1]Sheet1!B4906)</f>
        <v>ม่าน มีศิลป์</v>
      </c>
      <c r="B4906" t="str">
        <f>""</f>
        <v/>
      </c>
      <c r="C4906" t="str">
        <f>""</f>
        <v/>
      </c>
      <c r="D4906" t="str">
        <f>IF([1]Sheet1!E4906&lt;&gt;"",[1]Sheet1!E4906,IF([1]Sheet1!C4906&lt;&gt;"",[1]Sheet1!C4906,[1]Sheet1!D4906))</f>
        <v>Asakan Elysium-MAR26</v>
      </c>
      <c r="E4906" t="str">
        <f>IF([1]Sheet1!I4906="","",[1]Sheet1!I4906)</f>
        <v>Elysium Pipeline</v>
      </c>
      <c r="F4906" t="str">
        <f>IF([1]Sheet1!J4906="ใหม่","ลีดใหม่",IF(ISNUMBER(SEARCH("รับสาย",[1]Sheet1!J4906)),"รับสายแล้ว",[1]Sheet1!J4906))</f>
        <v>ส่งคูปอง</v>
      </c>
      <c r="G4906" t="str">
        <f>IF([1]Sheet1!L4906="","",[1]Sheet1!L4906)</f>
        <v>ณัณณิณ โหตระกิตย์ (นินจา)</v>
      </c>
      <c r="H4906" s="2">
        <f>IF([1]Sheet1!N4906="","",DATE(VALUE(LEFT([1]Sheet1!N4906,4))+543,VALUE(MID([1]Sheet1!N4906,6,2)),VALUE(MID([1]Sheet1!N4906,9,2))))</f>
        <v>244457</v>
      </c>
    </row>
    <row r="4907" spans="1:8">
      <c r="A4907" t="str">
        <f>IF([1]Sheet1!B4907="","",[1]Sheet1!B4907)</f>
        <v>callin</v>
      </c>
      <c r="B4907" t="str">
        <f>""</f>
        <v/>
      </c>
      <c r="C4907" t="str">
        <f>""</f>
        <v/>
      </c>
      <c r="D4907" t="str">
        <f>IF([1]Sheet1!E4907&lt;&gt;"",[1]Sheet1!E4907,IF([1]Sheet1!C4907&lt;&gt;"",[1]Sheet1!C4907,[1]Sheet1!D4907))</f>
        <v>Website Lead (Elysium59)</v>
      </c>
      <c r="E4907" t="str">
        <f>IF([1]Sheet1!I4907="","",[1]Sheet1!I4907)</f>
        <v>Elysium RedDragon</v>
      </c>
      <c r="F4907" t="str">
        <f>IF([1]Sheet1!J4907="ใหม่","ลีดใหม่",IF(ISNUMBER(SEARCH("รับสาย",[1]Sheet1!J4907)),"รับสายแล้ว",[1]Sheet1!J4907))</f>
        <v>เข้าชมแล้ว</v>
      </c>
      <c r="G4907" t="str">
        <f>IF([1]Sheet1!L4907="","",[1]Sheet1!L4907)</f>
        <v>คุณปารณีย์  กุลสุริยไพศาล</v>
      </c>
      <c r="H4907" s="2">
        <f>IF([1]Sheet1!N4907="","",DATE(VALUE(LEFT([1]Sheet1!N4907,4))+543,VALUE(MID([1]Sheet1!N4907,6,2)),VALUE(MID([1]Sheet1!N4907,9,2))))</f>
        <v>244457</v>
      </c>
    </row>
    <row r="4908" spans="1:8">
      <c r="A4908" t="str">
        <f>IF([1]Sheet1!B4908="","",[1]Sheet1!B4908)</f>
        <v>Krisnason Terapornamornrat</v>
      </c>
      <c r="B4908" t="str">
        <f>""</f>
        <v/>
      </c>
      <c r="C4908" t="str">
        <f>""</f>
        <v/>
      </c>
      <c r="D4908" t="str">
        <f>IF([1]Sheet1!E4908&lt;&gt;"",[1]Sheet1!E4908,IF([1]Sheet1!C4908&lt;&gt;"",[1]Sheet1!C4908,[1]Sheet1!D4908))</f>
        <v>wela FEB26 (1.39)</v>
      </c>
      <c r="E4908" t="str">
        <f>IF([1]Sheet1!I4908="","",[1]Sheet1!I4908)</f>
        <v>Wela Pipeline</v>
      </c>
      <c r="F4908" t="str">
        <f>IF([1]Sheet1!J4908="ใหม่","ลีดใหม่",IF(ISNUMBER(SEARCH("รับสาย",[1]Sheet1!J4908)),"รับสายแล้ว",[1]Sheet1!J4908))</f>
        <v>ส่งคูปอง</v>
      </c>
      <c r="G4908" t="str">
        <f>IF([1]Sheet1!L4908="","",[1]Sheet1!L4908)</f>
        <v>ณัณณิณ โหตระกิตย์ (นินจา)</v>
      </c>
      <c r="H4908" s="2">
        <f>IF([1]Sheet1!N4908="","",DATE(VALUE(LEFT([1]Sheet1!N4908,4))+543,VALUE(MID([1]Sheet1!N4908,6,2)),VALUE(MID([1]Sheet1!N4908,9,2))))</f>
        <v>244457</v>
      </c>
    </row>
    <row r="4909" spans="1:8">
      <c r="A4909" t="str">
        <f>IF([1]Sheet1!B4909="","",[1]Sheet1!B4909)</f>
        <v>ณัฐธวัช สาแก้ว</v>
      </c>
      <c r="B4909" t="str">
        <f>""</f>
        <v/>
      </c>
      <c r="C4909" t="str">
        <f>""</f>
        <v/>
      </c>
      <c r="D4909" t="str">
        <f>IF([1]Sheet1!E4909&lt;&gt;"",[1]Sheet1!E4909,IF([1]Sheet1!C4909&lt;&gt;"",[1]Sheet1!C4909,[1]Sheet1!D4909))</f>
        <v>Asakan Elysium-MAR26</v>
      </c>
      <c r="E4909" t="str">
        <f>IF([1]Sheet1!I4909="","",[1]Sheet1!I4909)</f>
        <v>Elysium Pipeline</v>
      </c>
      <c r="F4909" t="str">
        <f>IF([1]Sheet1!J4909="ใหม่","ลีดใหม่",IF(ISNUMBER(SEARCH("รับสาย",[1]Sheet1!J4909)),"รับสายแล้ว",[1]Sheet1!J4909))</f>
        <v>รับสายแล้ว</v>
      </c>
      <c r="G4909" t="str">
        <f>IF([1]Sheet1!L4909="","",[1]Sheet1!L4909)</f>
        <v>คุณแตม</v>
      </c>
      <c r="H4909" s="2">
        <f>IF([1]Sheet1!N4909="","",DATE(VALUE(LEFT([1]Sheet1!N4909,4))+543,VALUE(MID([1]Sheet1!N4909,6,2)),VALUE(MID([1]Sheet1!N4909,9,2))))</f>
        <v>244457</v>
      </c>
    </row>
    <row r="4910" spans="1:8">
      <c r="A4910" t="str">
        <f>IF([1]Sheet1!B4910="","",[1]Sheet1!B4910)</f>
        <v>ประวิทย์</v>
      </c>
      <c r="B4910" t="str">
        <f>""</f>
        <v/>
      </c>
      <c r="C4910" t="str">
        <f>""</f>
        <v/>
      </c>
      <c r="D4910" t="str">
        <f>IF([1]Sheet1!E4910&lt;&gt;"",[1]Sheet1!E4910,IF([1]Sheet1!C4910&lt;&gt;"",[1]Sheet1!C4910,[1]Sheet1!D4910))</f>
        <v>Walkin</v>
      </c>
      <c r="E4910" t="str">
        <f>IF([1]Sheet1!I4910="","",[1]Sheet1!I4910)</f>
        <v>Elysium Pipeline</v>
      </c>
      <c r="F4910" t="str">
        <f>IF([1]Sheet1!J4910="ใหม่","ลีดใหม่",IF(ISNUMBER(SEARCH("รับสาย",[1]Sheet1!J4910)),"รับสายแล้ว",[1]Sheet1!J4910))</f>
        <v>เข้าชมแล้ว</v>
      </c>
      <c r="G4910" t="str">
        <f>IF([1]Sheet1!L4910="","",[1]Sheet1!L4910)</f>
        <v>คุณแตม</v>
      </c>
      <c r="H4910" s="2">
        <f>IF([1]Sheet1!N4910="","",DATE(VALUE(LEFT([1]Sheet1!N4910,4))+543,VALUE(MID([1]Sheet1!N4910,6,2)),VALUE(MID([1]Sheet1!N4910,9,2))))</f>
        <v>244457</v>
      </c>
    </row>
    <row r="4911" spans="1:8">
      <c r="A4911" t="str">
        <f>IF([1]Sheet1!B4911="","",[1]Sheet1!B4911)</f>
        <v>คุณภัสวัลค์</v>
      </c>
      <c r="B4911" t="str">
        <f>""</f>
        <v/>
      </c>
      <c r="C4911" t="str">
        <f>""</f>
        <v/>
      </c>
      <c r="D4911" t="str">
        <f>IF([1]Sheet1!E4911&lt;&gt;"",[1]Sheet1!E4911,IF([1]Sheet1!C4911&lt;&gt;"",[1]Sheet1!C4911,[1]Sheet1!D4911))</f>
        <v>Walkin</v>
      </c>
      <c r="E4911" t="str">
        <f>IF([1]Sheet1!I4911="","",[1]Sheet1!I4911)</f>
        <v>Elysium Pipeline</v>
      </c>
      <c r="F4911" t="str">
        <f>IF([1]Sheet1!J4911="ใหม่","ลีดใหม่",IF(ISNUMBER(SEARCH("รับสาย",[1]Sheet1!J4911)),"รับสายแล้ว",[1]Sheet1!J4911))</f>
        <v>เข้าชมแล้ว</v>
      </c>
      <c r="G4911" t="str">
        <f>IF([1]Sheet1!L4911="","",[1]Sheet1!L4911)</f>
        <v>คุณแตม</v>
      </c>
      <c r="H4911" s="2">
        <f>IF([1]Sheet1!N4911="","",DATE(VALUE(LEFT([1]Sheet1!N4911,4))+543,VALUE(MID([1]Sheet1!N4911,6,2)),VALUE(MID([1]Sheet1!N4911,9,2))))</f>
        <v>244457</v>
      </c>
    </row>
    <row r="4912" spans="1:8">
      <c r="A4912" t="str">
        <f>IF([1]Sheet1!B4912="","",[1]Sheet1!B4912)</f>
        <v>คุณธนัชชา  ธีระกุล</v>
      </c>
      <c r="B4912" t="str">
        <f>""</f>
        <v/>
      </c>
      <c r="C4912" t="str">
        <f>""</f>
        <v/>
      </c>
      <c r="D4912" t="str">
        <f>IF([1]Sheet1!E4912&lt;&gt;"",[1]Sheet1!E4912,IF([1]Sheet1!C4912&lt;&gt;"",[1]Sheet1!C4912,[1]Sheet1!D4912))</f>
        <v>Walkin</v>
      </c>
      <c r="E4912" t="str">
        <f>IF([1]Sheet1!I4912="","",[1]Sheet1!I4912)</f>
        <v>Elysium Pipeline</v>
      </c>
      <c r="F4912" t="str">
        <f>IF([1]Sheet1!J4912="ใหม่","ลีดใหม่",IF(ISNUMBER(SEARCH("รับสาย",[1]Sheet1!J4912)),"รับสายแล้ว",[1]Sheet1!J4912))</f>
        <v>เข้าชมแล้ว</v>
      </c>
      <c r="G4912" t="str">
        <f>IF([1]Sheet1!L4912="","",[1]Sheet1!L4912)</f>
        <v>คุณแตม</v>
      </c>
      <c r="H4912" s="2">
        <f>IF([1]Sheet1!N4912="","",DATE(VALUE(LEFT([1]Sheet1!N4912,4))+543,VALUE(MID([1]Sheet1!N4912,6,2)),VALUE(MID([1]Sheet1!N4912,9,2))))</f>
        <v>244457</v>
      </c>
    </row>
    <row r="4913" spans="1:8">
      <c r="A4913" t="str">
        <f>IF([1]Sheet1!B4913="","",[1]Sheet1!B4913)</f>
        <v>คุณศรัณยา  สุวรรณวิไลกูล</v>
      </c>
      <c r="B4913" t="str">
        <f>""</f>
        <v/>
      </c>
      <c r="C4913" t="str">
        <f>""</f>
        <v/>
      </c>
      <c r="D4913" t="str">
        <f>IF([1]Sheet1!E4913&lt;&gt;"",[1]Sheet1!E4913,IF([1]Sheet1!C4913&lt;&gt;"",[1]Sheet1!C4913,[1]Sheet1!D4913))</f>
        <v>Walkin</v>
      </c>
      <c r="E4913" t="str">
        <f>IF([1]Sheet1!I4913="","",[1]Sheet1!I4913)</f>
        <v>Elysium Pipeline</v>
      </c>
      <c r="F4913" t="str">
        <f>IF([1]Sheet1!J4913="ใหม่","ลีดใหม่",IF(ISNUMBER(SEARCH("รับสาย",[1]Sheet1!J4913)),"รับสายแล้ว",[1]Sheet1!J4913))</f>
        <v>เข้าชมแล้ว</v>
      </c>
      <c r="G4913" t="str">
        <f>IF([1]Sheet1!L4913="","",[1]Sheet1!L4913)</f>
        <v>คุณแตม</v>
      </c>
      <c r="H4913" s="2">
        <f>IF([1]Sheet1!N4913="","",DATE(VALUE(LEFT([1]Sheet1!N4913,4))+543,VALUE(MID([1]Sheet1!N4913,6,2)),VALUE(MID([1]Sheet1!N4913,9,2))))</f>
        <v>244457</v>
      </c>
    </row>
    <row r="4914" spans="1:8">
      <c r="A4914" t="str">
        <f>IF([1]Sheet1!B4914="","",[1]Sheet1!B4914)</f>
        <v>Thitiporn Premanan</v>
      </c>
      <c r="B4914" t="str">
        <f>""</f>
        <v/>
      </c>
      <c r="C4914" t="str">
        <f>""</f>
        <v/>
      </c>
      <c r="D4914" t="str">
        <f>IF([1]Sheet1!E4914&lt;&gt;"",[1]Sheet1!E4914,IF([1]Sheet1!C4914&lt;&gt;"",[1]Sheet1!C4914,[1]Sheet1!D4914))</f>
        <v>R-Chat</v>
      </c>
      <c r="E4914" t="str">
        <f>IF([1]Sheet1!I4914="","",[1]Sheet1!I4914)</f>
        <v>Celine Pipeline</v>
      </c>
      <c r="F4914" t="str">
        <f>IF([1]Sheet1!J4914="ใหม่","ลีดใหม่",IF(ISNUMBER(SEARCH("รับสาย",[1]Sheet1!J4914)),"รับสายแล้ว",[1]Sheet1!J4914))</f>
        <v>ส่งคูปอง</v>
      </c>
      <c r="G4914" t="str">
        <f>IF([1]Sheet1!L4914="","",[1]Sheet1!L4914)</f>
        <v>รินรดา</v>
      </c>
      <c r="H4914" s="2">
        <f>IF([1]Sheet1!N4914="","",DATE(VALUE(LEFT([1]Sheet1!N4914,4))+543,VALUE(MID([1]Sheet1!N4914,6,2)),VALUE(MID([1]Sheet1!N4914,9,2))))</f>
        <v>244194</v>
      </c>
    </row>
    <row r="4915" spans="1:8">
      <c r="A4915" t="str">
        <f>IF([1]Sheet1!B4915="","",[1]Sheet1!B4915)</f>
        <v>คุณพิทยา</v>
      </c>
      <c r="B4915" t="str">
        <f>""</f>
        <v/>
      </c>
      <c r="C4915" t="str">
        <f>""</f>
        <v/>
      </c>
      <c r="D4915" t="str">
        <f>IF([1]Sheet1!E4915&lt;&gt;"",[1]Sheet1!E4915,IF([1]Sheet1!C4915&lt;&gt;"",[1]Sheet1!C4915,[1]Sheet1!D4915))</f>
        <v>Walkin</v>
      </c>
      <c r="E4915" t="str">
        <f>IF([1]Sheet1!I4915="","",[1]Sheet1!I4915)</f>
        <v>Elysium Pipeline</v>
      </c>
      <c r="F4915" t="str">
        <f>IF([1]Sheet1!J4915="ใหม่","ลีดใหม่",IF(ISNUMBER(SEARCH("รับสาย",[1]Sheet1!J4915)),"รับสายแล้ว",[1]Sheet1!J4915))</f>
        <v>เข้าชมแล้ว</v>
      </c>
      <c r="G4915" t="str">
        <f>IF([1]Sheet1!L4915="","",[1]Sheet1!L4915)</f>
        <v>คุณแตม</v>
      </c>
      <c r="H4915" s="2">
        <f>IF([1]Sheet1!N4915="","",DATE(VALUE(LEFT([1]Sheet1!N4915,4))+543,VALUE(MID([1]Sheet1!N4915,6,2)),VALUE(MID([1]Sheet1!N4915,9,2))))</f>
        <v>244457</v>
      </c>
    </row>
    <row r="4916" spans="1:8">
      <c r="A4916" t="str">
        <f>IF([1]Sheet1!B4916="","",[1]Sheet1!B4916)</f>
        <v>Chaleerat A  Budratthai</v>
      </c>
      <c r="B4916" t="str">
        <f>""</f>
        <v/>
      </c>
      <c r="C4916" t="str">
        <f>""</f>
        <v/>
      </c>
      <c r="D4916" t="str">
        <f>IF([1]Sheet1!E4916&lt;&gt;"",[1]Sheet1!E4916,IF([1]Sheet1!C4916&lt;&gt;"",[1]Sheet1!C4916,[1]Sheet1!D4916))</f>
        <v>LEAD Wela condo FEB’26 BY HABIT</v>
      </c>
      <c r="E4916" t="str">
        <f>IF([1]Sheet1!I4916="","",[1]Sheet1!I4916)</f>
        <v>Wela Pipeline</v>
      </c>
      <c r="F4916" t="str">
        <f>IF([1]Sheet1!J4916="ใหม่","ลีดใหม่",IF(ISNUMBER(SEARCH("รับสาย",[1]Sheet1!J4916)),"รับสายแล้ว",[1]Sheet1!J4916))</f>
        <v>นัดเข้าชม</v>
      </c>
      <c r="G4916" t="str">
        <f>IF([1]Sheet1!L4916="","",[1]Sheet1!L4916)</f>
        <v>รินรดา</v>
      </c>
      <c r="H4916" s="2">
        <f>IF([1]Sheet1!N4916="","",DATE(VALUE(LEFT([1]Sheet1!N4916,4))+543,VALUE(MID([1]Sheet1!N4916,6,2)),VALUE(MID([1]Sheet1!N4916,9,2))))</f>
        <v>244457</v>
      </c>
    </row>
    <row r="4917" spans="1:8">
      <c r="A4917" t="str">
        <f>IF([1]Sheet1!B4917="","",[1]Sheet1!B4917)</f>
        <v>Titiwat SongKran Nakto</v>
      </c>
      <c r="B4917" t="str">
        <f>""</f>
        <v/>
      </c>
      <c r="C4917" t="str">
        <f>""</f>
        <v/>
      </c>
      <c r="D4917" t="str">
        <f>IF([1]Sheet1!E4917&lt;&gt;"",[1]Sheet1!E4917,IF([1]Sheet1!C4917&lt;&gt;"",[1]Sheet1!C4917,[1]Sheet1!D4917))</f>
        <v>LEAD Wela condo FEB’26 BY HABIT</v>
      </c>
      <c r="E4917" t="str">
        <f>IF([1]Sheet1!I4917="","",[1]Sheet1!I4917)</f>
        <v>Wela Pipeline</v>
      </c>
      <c r="F4917" t="str">
        <f>IF([1]Sheet1!J4917="ใหม่","ลีดใหม่",IF(ISNUMBER(SEARCH("รับสาย",[1]Sheet1!J4917)),"รับสายแล้ว",[1]Sheet1!J4917))</f>
        <v>โทรติดต่อ</v>
      </c>
      <c r="G4917" t="str">
        <f>IF([1]Sheet1!L4917="","",[1]Sheet1!L4917)</f>
        <v>สุนิสา เลิศปรีชา</v>
      </c>
      <c r="H4917" s="2">
        <f>IF([1]Sheet1!N4917="","",DATE(VALUE(LEFT([1]Sheet1!N4917,4))+543,VALUE(MID([1]Sheet1!N4917,6,2)),VALUE(MID([1]Sheet1!N4917,9,2))))</f>
        <v>244457</v>
      </c>
    </row>
    <row r="4918" spans="1:8">
      <c r="A4918" t="str">
        <f>IF([1]Sheet1!B4918="","",[1]Sheet1!B4918)</f>
        <v>จีรสูตร ลดาพิมล</v>
      </c>
      <c r="B4918" t="str">
        <f>""</f>
        <v/>
      </c>
      <c r="C4918" t="str">
        <f>""</f>
        <v/>
      </c>
      <c r="D4918" t="str">
        <f>IF([1]Sheet1!E4918&lt;&gt;"",[1]Sheet1!E4918,IF([1]Sheet1!C4918&lt;&gt;"",[1]Sheet1!C4918,[1]Sheet1!D4918))</f>
        <v>LEAD Wela condo FEB’26 BY HABIT</v>
      </c>
      <c r="E4918" t="str">
        <f>IF([1]Sheet1!I4918="","",[1]Sheet1!I4918)</f>
        <v>Wela Pipeline</v>
      </c>
      <c r="F4918" t="str">
        <f>IF([1]Sheet1!J4918="ใหม่","ลีดใหม่",IF(ISNUMBER(SEARCH("รับสาย",[1]Sheet1!J4918)),"รับสายแล้ว",[1]Sheet1!J4918))</f>
        <v>รับสายแล้ว</v>
      </c>
      <c r="G4918" t="str">
        <f>IF([1]Sheet1!L4918="","",[1]Sheet1!L4918)</f>
        <v>รินรดา</v>
      </c>
      <c r="H4918" s="2">
        <f>IF([1]Sheet1!N4918="","",DATE(VALUE(LEFT([1]Sheet1!N4918,4))+543,VALUE(MID([1]Sheet1!N4918,6,2)),VALUE(MID([1]Sheet1!N4918,9,2))))</f>
        <v>244457</v>
      </c>
    </row>
    <row r="4919" spans="1:8">
      <c r="A4919" t="str">
        <f>IF([1]Sheet1!B4919="","",[1]Sheet1!B4919)</f>
        <v>Wichet Chongchuwanich</v>
      </c>
      <c r="B4919" t="str">
        <f>""</f>
        <v/>
      </c>
      <c r="C4919" t="str">
        <f>""</f>
        <v/>
      </c>
      <c r="D4919" t="str">
        <f>IF([1]Sheet1!E4919&lt;&gt;"",[1]Sheet1!E4919,IF([1]Sheet1!C4919&lt;&gt;"",[1]Sheet1!C4919,[1]Sheet1!D4919))</f>
        <v>wela FEB26 (1.39)</v>
      </c>
      <c r="E4919" t="str">
        <f>IF([1]Sheet1!I4919="","",[1]Sheet1!I4919)</f>
        <v>Wela Pipeline</v>
      </c>
      <c r="F4919" t="str">
        <f>IF([1]Sheet1!J4919="ใหม่","ลีดใหม่",IF(ISNUMBER(SEARCH("รับสาย",[1]Sheet1!J4919)),"รับสายแล้ว",[1]Sheet1!J4919))</f>
        <v>ส่งคูปอง</v>
      </c>
      <c r="G4919" t="str">
        <f>IF([1]Sheet1!L4919="","",[1]Sheet1!L4919)</f>
        <v>ณัณณิณ โหตระกิตย์ (นินจา)</v>
      </c>
      <c r="H4919" s="2">
        <f>IF([1]Sheet1!N4919="","",DATE(VALUE(LEFT([1]Sheet1!N4919,4))+543,VALUE(MID([1]Sheet1!N4919,6,2)),VALUE(MID([1]Sheet1!N4919,9,2))))</f>
        <v>244457</v>
      </c>
    </row>
    <row r="4920" spans="1:8">
      <c r="A4920" t="str">
        <f>IF([1]Sheet1!B4920="","",[1]Sheet1!B4920)</f>
        <v>Kyaw Ko</v>
      </c>
      <c r="B4920" t="str">
        <f>""</f>
        <v/>
      </c>
      <c r="C4920" t="str">
        <f>""</f>
        <v/>
      </c>
      <c r="D4920" t="str">
        <f>IF([1]Sheet1!E4920&lt;&gt;"",[1]Sheet1!E4920,IF([1]Sheet1!C4920&lt;&gt;"",[1]Sheet1!C4920,[1]Sheet1!D4920))</f>
        <v>Asakan Elysium-MAR26</v>
      </c>
      <c r="E4920" t="str">
        <f>IF([1]Sheet1!I4920="","",[1]Sheet1!I4920)</f>
        <v>Elysium Pipeline</v>
      </c>
      <c r="F4920" t="str">
        <f>IF([1]Sheet1!J4920="ใหม่","ลีดใหม่",IF(ISNUMBER(SEARCH("รับสาย",[1]Sheet1!J4920)),"รับสายแล้ว",[1]Sheet1!J4920))</f>
        <v>ลีดใหม่</v>
      </c>
      <c r="G4920" t="str">
        <f>IF([1]Sheet1!L4920="","",[1]Sheet1!L4920)</f>
        <v>คุณปารณีย์  กุลสุริยไพศาล</v>
      </c>
      <c r="H4920" s="2">
        <f>IF([1]Sheet1!N4920="","",DATE(VALUE(LEFT([1]Sheet1!N4920,4))+543,VALUE(MID([1]Sheet1!N4920,6,2)),VALUE(MID([1]Sheet1!N4920,9,2))))</f>
        <v>244457</v>
      </c>
    </row>
    <row r="4921" spans="1:8">
      <c r="A4921" t="str">
        <f>IF([1]Sheet1!B4921="","",[1]Sheet1!B4921)</f>
        <v>Yingphun Thampapha</v>
      </c>
      <c r="B4921" t="str">
        <f>""</f>
        <v/>
      </c>
      <c r="C4921" t="str">
        <f>""</f>
        <v/>
      </c>
      <c r="D4921" t="str">
        <f>IF([1]Sheet1!E4921&lt;&gt;"",[1]Sheet1!E4921,IF([1]Sheet1!C4921&lt;&gt;"",[1]Sheet1!C4921,[1]Sheet1!D4921))</f>
        <v>Form (FB) Elysium (BY HABIT) #JAN'26</v>
      </c>
      <c r="E4921" t="str">
        <f>IF([1]Sheet1!I4921="","",[1]Sheet1!I4921)</f>
        <v>Elysium Pipeline</v>
      </c>
      <c r="F4921" t="str">
        <f>IF([1]Sheet1!J4921="ใหม่","ลีดใหม่",IF(ISNUMBER(SEARCH("รับสาย",[1]Sheet1!J4921)),"รับสายแล้ว",[1]Sheet1!J4921))</f>
        <v>ส่งคูปอง</v>
      </c>
      <c r="G4921" t="str">
        <f>IF([1]Sheet1!L4921="","",[1]Sheet1!L4921)</f>
        <v>ณัณณิณ โหตระกิตย์ (นินจา)</v>
      </c>
      <c r="H4921" s="2">
        <f>IF([1]Sheet1!N4921="","",DATE(VALUE(LEFT([1]Sheet1!N4921,4))+543,VALUE(MID([1]Sheet1!N4921,6,2)),VALUE(MID([1]Sheet1!N4921,9,2))))</f>
        <v>244457</v>
      </c>
    </row>
    <row r="4922" spans="1:8">
      <c r="A4922" t="str">
        <f>IF([1]Sheet1!B4922="","",[1]Sheet1!B4922)</f>
        <v>Saroj Charoenchai Sabaidee</v>
      </c>
      <c r="B4922" t="str">
        <f>""</f>
        <v/>
      </c>
      <c r="C4922" t="str">
        <f>""</f>
        <v/>
      </c>
      <c r="D4922" t="str">
        <f>IF([1]Sheet1!E4922&lt;&gt;"",[1]Sheet1!E4922,IF([1]Sheet1!C4922&lt;&gt;"",[1]Sheet1!C4922,[1]Sheet1!D4922))</f>
        <v>LEAD Wela condo FEB’26 BY HABIT</v>
      </c>
      <c r="E4922" t="str">
        <f>IF([1]Sheet1!I4922="","",[1]Sheet1!I4922)</f>
        <v>Wela Pipeline</v>
      </c>
      <c r="F4922" t="str">
        <f>IF([1]Sheet1!J4922="ใหม่","ลีดใหม่",IF(ISNUMBER(SEARCH("รับสาย",[1]Sheet1!J4922)),"รับสายแล้ว",[1]Sheet1!J4922))</f>
        <v>นัดเข้าชม</v>
      </c>
      <c r="G4922" t="str">
        <f>IF([1]Sheet1!L4922="","",[1]Sheet1!L4922)</f>
        <v>รินรดา</v>
      </c>
      <c r="H4922" s="2">
        <f>IF([1]Sheet1!N4922="","",DATE(VALUE(LEFT([1]Sheet1!N4922,4))+543,VALUE(MID([1]Sheet1!N4922,6,2)),VALUE(MID([1]Sheet1!N4922,9,2))))</f>
        <v>244457</v>
      </c>
    </row>
    <row r="4923" spans="1:8">
      <c r="A4923" t="str">
        <f>IF([1]Sheet1!B4923="","",[1]Sheet1!B4923)</f>
        <v>จักร์พันธ์ ตันกาบ</v>
      </c>
      <c r="B4923" t="str">
        <f>""</f>
        <v/>
      </c>
      <c r="C4923" t="str">
        <f>""</f>
        <v/>
      </c>
      <c r="D4923" t="str">
        <f>IF([1]Sheet1!E4923&lt;&gt;"",[1]Sheet1!E4923,IF([1]Sheet1!C4923&lt;&gt;"",[1]Sheet1!C4923,[1]Sheet1!D4923))</f>
        <v>Asakan Elysium-MAR26</v>
      </c>
      <c r="E4923" t="str">
        <f>IF([1]Sheet1!I4923="","",[1]Sheet1!I4923)</f>
        <v>Elysium Pipeline</v>
      </c>
      <c r="F4923" t="str">
        <f>IF([1]Sheet1!J4923="ใหม่","ลีดใหม่",IF(ISNUMBER(SEARCH("รับสาย",[1]Sheet1!J4923)),"รับสายแล้ว",[1]Sheet1!J4923))</f>
        <v>ลีดใหม่</v>
      </c>
      <c r="G4923" t="str">
        <f>IF([1]Sheet1!L4923="","",[1]Sheet1!L4923)</f>
        <v>คุณปารณีย์  กุลสุริยไพศาล</v>
      </c>
      <c r="H4923" s="2">
        <f>IF([1]Sheet1!N4923="","",DATE(VALUE(LEFT([1]Sheet1!N4923,4))+543,VALUE(MID([1]Sheet1!N4923,6,2)),VALUE(MID([1]Sheet1!N4923,9,2))))</f>
        <v>244457</v>
      </c>
    </row>
    <row r="4924" spans="1:8">
      <c r="A4924" t="str">
        <f>IF([1]Sheet1!B4924="","",[1]Sheet1!B4924)</f>
        <v>แสวง คงขจรวงศ์</v>
      </c>
      <c r="B4924" t="str">
        <f>""</f>
        <v/>
      </c>
      <c r="C4924" t="str">
        <f>""</f>
        <v/>
      </c>
      <c r="D4924" t="str">
        <f>IF([1]Sheet1!E4924&lt;&gt;"",[1]Sheet1!E4924,IF([1]Sheet1!C4924&lt;&gt;"",[1]Sheet1!C4924,[1]Sheet1!D4924))</f>
        <v>Asakan Elysium-MAR26</v>
      </c>
      <c r="E4924" t="str">
        <f>IF([1]Sheet1!I4924="","",[1]Sheet1!I4924)</f>
        <v>Elysium Pipeline</v>
      </c>
      <c r="F4924" t="str">
        <f>IF([1]Sheet1!J4924="ใหม่","ลีดใหม่",IF(ISNUMBER(SEARCH("รับสาย",[1]Sheet1!J4924)),"รับสายแล้ว",[1]Sheet1!J4924))</f>
        <v>ลีดใหม่</v>
      </c>
      <c r="G4924" t="str">
        <f>IF([1]Sheet1!L4924="","",[1]Sheet1!L4924)</f>
        <v>ติ๊ก</v>
      </c>
      <c r="H4924" s="2">
        <f>IF([1]Sheet1!N4924="","",DATE(VALUE(LEFT([1]Sheet1!N4924,4))+543,VALUE(MID([1]Sheet1!N4924,6,2)),VALUE(MID([1]Sheet1!N4924,9,2))))</f>
        <v>244457</v>
      </c>
    </row>
    <row r="4925" spans="1:8">
      <c r="A4925" t="str">
        <f>IF([1]Sheet1!B4925="","",[1]Sheet1!B4925)</f>
        <v>วัฒนา สุขศรี</v>
      </c>
      <c r="B4925" t="str">
        <f>""</f>
        <v/>
      </c>
      <c r="C4925" t="str">
        <f>""</f>
        <v/>
      </c>
      <c r="D4925" t="str">
        <f>IF([1]Sheet1!E4925&lt;&gt;"",[1]Sheet1!E4925,IF([1]Sheet1!C4925&lt;&gt;"",[1]Sheet1!C4925,[1]Sheet1!D4925))</f>
        <v>Facebook Lead (Celine )</v>
      </c>
      <c r="E4925" t="str">
        <f>IF([1]Sheet1!I4925="","",[1]Sheet1!I4925)</f>
        <v>Celine Pipeline</v>
      </c>
      <c r="F4925" t="str">
        <f>IF([1]Sheet1!J4925="ใหม่","ลีดใหม่",IF(ISNUMBER(SEARCH("รับสาย",[1]Sheet1!J4925)),"รับสายแล้ว",[1]Sheet1!J4925))</f>
        <v>ปิดจอง</v>
      </c>
      <c r="G4925" t="str">
        <f>IF([1]Sheet1!L4925="","",[1]Sheet1!L4925)</f>
        <v>Fern</v>
      </c>
      <c r="H4925" s="2">
        <f>IF([1]Sheet1!N4925="","",DATE(VALUE(LEFT([1]Sheet1!N4925,4))+543,VALUE(MID([1]Sheet1!N4925,6,2)),VALUE(MID([1]Sheet1!N4925,9,2))))</f>
        <v>244194</v>
      </c>
    </row>
    <row r="4926" spans="1:8">
      <c r="A4926" t="str">
        <f>IF([1]Sheet1!B4926="","",[1]Sheet1!B4926)</f>
        <v>ชญาภา นิตยสมบัติ</v>
      </c>
      <c r="B4926" t="str">
        <f>""</f>
        <v/>
      </c>
      <c r="C4926" t="str">
        <f>""</f>
        <v/>
      </c>
      <c r="D4926" t="str">
        <f>IF([1]Sheet1!E4926&lt;&gt;"",[1]Sheet1!E4926,IF([1]Sheet1!C4926&lt;&gt;"",[1]Sheet1!C4926,[1]Sheet1!D4926))</f>
        <v>wela FEB26 (1.39)</v>
      </c>
      <c r="E4926" t="str">
        <f>IF([1]Sheet1!I4926="","",[1]Sheet1!I4926)</f>
        <v>Wela Pipeline</v>
      </c>
      <c r="F4926" t="str">
        <f>IF([1]Sheet1!J4926="ใหม่","ลีดใหม่",IF(ISNUMBER(SEARCH("รับสาย",[1]Sheet1!J4926)),"รับสายแล้ว",[1]Sheet1!J4926))</f>
        <v>รับสายแล้ว</v>
      </c>
      <c r="G4926" t="str">
        <f>IF([1]Sheet1!L4926="","",[1]Sheet1!L4926)</f>
        <v>สุนิสา เลิศปรีชา</v>
      </c>
      <c r="H4926" s="2">
        <f>IF([1]Sheet1!N4926="","",DATE(VALUE(LEFT([1]Sheet1!N4926,4))+543,VALUE(MID([1]Sheet1!N4926,6,2)),VALUE(MID([1]Sheet1!N4926,9,2))))</f>
        <v>244457</v>
      </c>
    </row>
    <row r="4927" spans="1:8">
      <c r="A4927" t="str">
        <f>IF([1]Sheet1!B4927="","",[1]Sheet1!B4927)</f>
        <v>ไพโรจน์ สามบุญลือ</v>
      </c>
      <c r="B4927" t="str">
        <f>""</f>
        <v/>
      </c>
      <c r="C4927" t="str">
        <f>""</f>
        <v/>
      </c>
      <c r="D4927" t="str">
        <f>IF([1]Sheet1!E4927&lt;&gt;"",[1]Sheet1!E4927,IF([1]Sheet1!C4927&lt;&gt;"",[1]Sheet1!C4927,[1]Sheet1!D4927))</f>
        <v>wela FEB26 (1.39)</v>
      </c>
      <c r="E4927" t="str">
        <f>IF([1]Sheet1!I4927="","",[1]Sheet1!I4927)</f>
        <v>Wela Pipeline</v>
      </c>
      <c r="F4927" t="str">
        <f>IF([1]Sheet1!J4927="ใหม่","ลีดใหม่",IF(ISNUMBER(SEARCH("รับสาย",[1]Sheet1!J4927)),"รับสายแล้ว",[1]Sheet1!J4927))</f>
        <v>รับสายแล้ว</v>
      </c>
      <c r="G4927" t="str">
        <f>IF([1]Sheet1!L4927="","",[1]Sheet1!L4927)</f>
        <v>สุนิสา เลิศปรีชา</v>
      </c>
      <c r="H4927" s="2">
        <f>IF([1]Sheet1!N4927="","",DATE(VALUE(LEFT([1]Sheet1!N4927,4))+543,VALUE(MID([1]Sheet1!N4927,6,2)),VALUE(MID([1]Sheet1!N4927,9,2))))</f>
        <v>244457</v>
      </c>
    </row>
    <row r="4928" spans="1:8">
      <c r="A4928" t="str">
        <f>IF([1]Sheet1!B4928="","",[1]Sheet1!B4928)</f>
        <v>ไพโรจน์ สามบุญลือ</v>
      </c>
      <c r="B4928" t="str">
        <f>""</f>
        <v/>
      </c>
      <c r="C4928" t="str">
        <f>""</f>
        <v/>
      </c>
      <c r="D4928" t="str">
        <f>IF([1]Sheet1!E4928&lt;&gt;"",[1]Sheet1!E4928,IF([1]Sheet1!C4928&lt;&gt;"",[1]Sheet1!C4928,[1]Sheet1!D4928))</f>
        <v>LEAD Wela condo FEB’26 BY HABIT</v>
      </c>
      <c r="E4928" t="str">
        <f>IF([1]Sheet1!I4928="","",[1]Sheet1!I4928)</f>
        <v>Wela Pipeline</v>
      </c>
      <c r="F4928" t="str">
        <f>IF([1]Sheet1!J4928="ใหม่","ลีดใหม่",IF(ISNUMBER(SEARCH("รับสาย",[1]Sheet1!J4928)),"รับสายแล้ว",[1]Sheet1!J4928))</f>
        <v>ลีดใหม่</v>
      </c>
      <c r="G4928" t="str">
        <f>IF([1]Sheet1!L4928="","",[1]Sheet1!L4928)</f>
        <v>สุนิสา เลิศปรีชา</v>
      </c>
      <c r="H4928" s="2">
        <f>IF([1]Sheet1!N4928="","",DATE(VALUE(LEFT([1]Sheet1!N4928,4))+543,VALUE(MID([1]Sheet1!N4928,6,2)),VALUE(MID([1]Sheet1!N4928,9,2))))</f>
        <v>244457</v>
      </c>
    </row>
    <row r="4929" spans="1:8">
      <c r="A4929" t="str">
        <f>IF([1]Sheet1!B4929="","",[1]Sheet1!B4929)</f>
        <v>Samphun Veerachot</v>
      </c>
      <c r="B4929" t="str">
        <f>""</f>
        <v/>
      </c>
      <c r="C4929" t="str">
        <f>""</f>
        <v/>
      </c>
      <c r="D4929" t="str">
        <f>IF([1]Sheet1!E4929&lt;&gt;"",[1]Sheet1!E4929,IF([1]Sheet1!C4929&lt;&gt;"",[1]Sheet1!C4929,[1]Sheet1!D4929))</f>
        <v>Asakan Elysium-MAR26</v>
      </c>
      <c r="E4929" t="str">
        <f>IF([1]Sheet1!I4929="","",[1]Sheet1!I4929)</f>
        <v>Elysium Pipeline</v>
      </c>
      <c r="F4929" t="str">
        <f>IF([1]Sheet1!J4929="ใหม่","ลีดใหม่",IF(ISNUMBER(SEARCH("รับสาย",[1]Sheet1!J4929)),"รับสายแล้ว",[1]Sheet1!J4929))</f>
        <v>รับสายแล้ว</v>
      </c>
      <c r="G4929" t="str">
        <f>IF([1]Sheet1!L4929="","",[1]Sheet1!L4929)</f>
        <v>คุณแตม</v>
      </c>
      <c r="H4929" s="2">
        <f>IF([1]Sheet1!N4929="","",DATE(VALUE(LEFT([1]Sheet1!N4929,4))+543,VALUE(MID([1]Sheet1!N4929,6,2)),VALUE(MID([1]Sheet1!N4929,9,2))))</f>
        <v>244457</v>
      </c>
    </row>
    <row r="4930" spans="1:8">
      <c r="A4930" t="str">
        <f>IF([1]Sheet1!B4930="","",[1]Sheet1!B4930)</f>
        <v>Noiz Clash</v>
      </c>
      <c r="B4930" t="str">
        <f>""</f>
        <v/>
      </c>
      <c r="C4930" t="str">
        <f>""</f>
        <v/>
      </c>
      <c r="D4930" t="str">
        <f>IF([1]Sheet1!E4930&lt;&gt;"",[1]Sheet1!E4930,IF([1]Sheet1!C4930&lt;&gt;"",[1]Sheet1!C4930,[1]Sheet1!D4930))</f>
        <v>Form (FB) Elysium (BY HABIT) #JAN'26</v>
      </c>
      <c r="E4930" t="str">
        <f>IF([1]Sheet1!I4930="","",[1]Sheet1!I4930)</f>
        <v>Elysium Pipeline</v>
      </c>
      <c r="F4930" t="str">
        <f>IF([1]Sheet1!J4930="ใหม่","ลีดใหม่",IF(ISNUMBER(SEARCH("รับสาย",[1]Sheet1!J4930)),"รับสายแล้ว",[1]Sheet1!J4930))</f>
        <v>นัดเข้าชม</v>
      </c>
      <c r="G4930" t="str">
        <f>IF([1]Sheet1!L4930="","",[1]Sheet1!L4930)</f>
        <v>คุณปารณีย์  กุลสุริยไพศาล</v>
      </c>
      <c r="H4930" s="2">
        <f>IF([1]Sheet1!N4930="","",DATE(VALUE(LEFT([1]Sheet1!N4930,4))+543,VALUE(MID([1]Sheet1!N4930,6,2)),VALUE(MID([1]Sheet1!N4930,9,2))))</f>
        <v>244457</v>
      </c>
    </row>
    <row r="4931" spans="1:8">
      <c r="A4931" t="str">
        <f>IF([1]Sheet1!B4931="","",[1]Sheet1!B4931)</f>
        <v>Nattawee Pranamthung</v>
      </c>
      <c r="B4931" t="str">
        <f>""</f>
        <v/>
      </c>
      <c r="C4931" t="str">
        <f>""</f>
        <v/>
      </c>
      <c r="D4931" t="str">
        <f>IF([1]Sheet1!E4931&lt;&gt;"",[1]Sheet1!E4931,IF([1]Sheet1!C4931&lt;&gt;"",[1]Sheet1!C4931,[1]Sheet1!D4931))</f>
        <v>Form (FB) Elysium (BY HABIT) #JAN'26</v>
      </c>
      <c r="E4931" t="str">
        <f>IF([1]Sheet1!I4931="","",[1]Sheet1!I4931)</f>
        <v>Elysium Pipeline</v>
      </c>
      <c r="F4931" t="str">
        <f>IF([1]Sheet1!J4931="ใหม่","ลีดใหม่",IF(ISNUMBER(SEARCH("รับสาย",[1]Sheet1!J4931)),"รับสายแล้ว",[1]Sheet1!J4931))</f>
        <v>ส่งคูปอง</v>
      </c>
      <c r="G4931" t="str">
        <f>IF([1]Sheet1!L4931="","",[1]Sheet1!L4931)</f>
        <v>ณัณณิณ โหตระกิตย์ (นินจา)</v>
      </c>
      <c r="H4931" s="2">
        <f>IF([1]Sheet1!N4931="","",DATE(VALUE(LEFT([1]Sheet1!N4931,4))+543,VALUE(MID([1]Sheet1!N4931,6,2)),VALUE(MID([1]Sheet1!N4931,9,2))))</f>
        <v>244457</v>
      </c>
    </row>
    <row r="4932" spans="1:8">
      <c r="A4932" t="str">
        <f>IF([1]Sheet1!B4932="","",[1]Sheet1!B4932)</f>
        <v>Teerawat Uengritidetch</v>
      </c>
      <c r="B4932" t="str">
        <f>""</f>
        <v/>
      </c>
      <c r="C4932" t="str">
        <f>""</f>
        <v/>
      </c>
      <c r="D4932" t="str">
        <f>IF([1]Sheet1!E4932&lt;&gt;"",[1]Sheet1!E4932,IF([1]Sheet1!C4932&lt;&gt;"",[1]Sheet1!C4932,[1]Sheet1!D4932))</f>
        <v>Form (FB) Elysium (BY HABIT) #JAN'26</v>
      </c>
      <c r="E4932" t="str">
        <f>IF([1]Sheet1!I4932="","",[1]Sheet1!I4932)</f>
        <v>Elysium Pipeline</v>
      </c>
      <c r="F4932" t="str">
        <f>IF([1]Sheet1!J4932="ใหม่","ลีดใหม่",IF(ISNUMBER(SEARCH("รับสาย",[1]Sheet1!J4932)),"รับสายแล้ว",[1]Sheet1!J4932))</f>
        <v>ส่งคูปอง</v>
      </c>
      <c r="G4932" t="str">
        <f>IF([1]Sheet1!L4932="","",[1]Sheet1!L4932)</f>
        <v>ณัณณิณ โหตระกิตย์ (นินจา)</v>
      </c>
      <c r="H4932" s="2">
        <f>IF([1]Sheet1!N4932="","",DATE(VALUE(LEFT([1]Sheet1!N4932,4))+543,VALUE(MID([1]Sheet1!N4932,6,2)),VALUE(MID([1]Sheet1!N4932,9,2))))</f>
        <v>244457</v>
      </c>
    </row>
    <row r="4933" spans="1:8">
      <c r="A4933" t="str">
        <f>IF([1]Sheet1!B4933="","",[1]Sheet1!B4933)</f>
        <v>Somkuan Meetisng</v>
      </c>
      <c r="B4933" t="str">
        <f>""</f>
        <v/>
      </c>
      <c r="C4933" t="str">
        <f>""</f>
        <v/>
      </c>
      <c r="D4933" t="str">
        <f>IF([1]Sheet1!E4933&lt;&gt;"",[1]Sheet1!E4933,IF([1]Sheet1!C4933&lt;&gt;"",[1]Sheet1!C4933,[1]Sheet1!D4933))</f>
        <v>wela FEB26 (1.39)</v>
      </c>
      <c r="E4933" t="str">
        <f>IF([1]Sheet1!I4933="","",[1]Sheet1!I4933)</f>
        <v>Wela Pipeline</v>
      </c>
      <c r="F4933" t="str">
        <f>IF([1]Sheet1!J4933="ใหม่","ลีดใหม่",IF(ISNUMBER(SEARCH("รับสาย",[1]Sheet1!J4933)),"รับสายแล้ว",[1]Sheet1!J4933))</f>
        <v>โทรติดต่อ</v>
      </c>
      <c r="G4933" t="str">
        <f>IF([1]Sheet1!L4933="","",[1]Sheet1!L4933)</f>
        <v>รินรดา</v>
      </c>
      <c r="H4933" s="2">
        <f>IF([1]Sheet1!N4933="","",DATE(VALUE(LEFT([1]Sheet1!N4933,4))+543,VALUE(MID([1]Sheet1!N4933,6,2)),VALUE(MID([1]Sheet1!N4933,9,2))))</f>
        <v>244457</v>
      </c>
    </row>
    <row r="4934" spans="1:8">
      <c r="A4934" t="str">
        <f>IF([1]Sheet1!B4934="","",[1]Sheet1!B4934)</f>
        <v>Nada Nada</v>
      </c>
      <c r="B4934" t="str">
        <f>""</f>
        <v/>
      </c>
      <c r="C4934" t="str">
        <f>""</f>
        <v/>
      </c>
      <c r="D4934" t="str">
        <f>IF([1]Sheet1!E4934&lt;&gt;"",[1]Sheet1!E4934,IF([1]Sheet1!C4934&lt;&gt;"",[1]Sheet1!C4934,[1]Sheet1!D4934))</f>
        <v>LEAD Wela condo FEB’26 BY HABIT</v>
      </c>
      <c r="E4934" t="str">
        <f>IF([1]Sheet1!I4934="","",[1]Sheet1!I4934)</f>
        <v>Wela Pipeline</v>
      </c>
      <c r="F4934" t="str">
        <f>IF([1]Sheet1!J4934="ใหม่","ลีดใหม่",IF(ISNUMBER(SEARCH("รับสาย",[1]Sheet1!J4934)),"รับสายแล้ว",[1]Sheet1!J4934))</f>
        <v>โทรติดต่อ</v>
      </c>
      <c r="G4934" t="str">
        <f>IF([1]Sheet1!L4934="","",[1]Sheet1!L4934)</f>
        <v>รินรดา</v>
      </c>
      <c r="H4934" s="2">
        <f>IF([1]Sheet1!N4934="","",DATE(VALUE(LEFT([1]Sheet1!N4934,4))+543,VALUE(MID([1]Sheet1!N4934,6,2)),VALUE(MID([1]Sheet1!N4934,9,2))))</f>
        <v>244458</v>
      </c>
    </row>
    <row r="4935" spans="1:8">
      <c r="A4935" t="str">
        <f>IF([1]Sheet1!B4935="","",[1]Sheet1!B4935)</f>
        <v>Dr-Watcharapong Funtip</v>
      </c>
      <c r="B4935" t="str">
        <f>""</f>
        <v/>
      </c>
      <c r="C4935" t="str">
        <f>""</f>
        <v/>
      </c>
      <c r="D4935" t="str">
        <f>IF([1]Sheet1!E4935&lt;&gt;"",[1]Sheet1!E4935,IF([1]Sheet1!C4935&lt;&gt;"",[1]Sheet1!C4935,[1]Sheet1!D4935))</f>
        <v>Form (FB) Elysium (BY HABIT) #JAN'26</v>
      </c>
      <c r="E4935" t="str">
        <f>IF([1]Sheet1!I4935="","",[1]Sheet1!I4935)</f>
        <v>Elysium Pipeline</v>
      </c>
      <c r="F4935" t="str">
        <f>IF([1]Sheet1!J4935="ใหม่","ลีดใหม่",IF(ISNUMBER(SEARCH("รับสาย",[1]Sheet1!J4935)),"รับสายแล้ว",[1]Sheet1!J4935))</f>
        <v>ส่งคูปอง</v>
      </c>
      <c r="G4935" t="str">
        <f>IF([1]Sheet1!L4935="","",[1]Sheet1!L4935)</f>
        <v>คุณแตม</v>
      </c>
      <c r="H4935" s="2">
        <f>IF([1]Sheet1!N4935="","",DATE(VALUE(LEFT([1]Sheet1!N4935,4))+543,VALUE(MID([1]Sheet1!N4935,6,2)),VALUE(MID([1]Sheet1!N4935,9,2))))</f>
        <v>244458</v>
      </c>
    </row>
    <row r="4936" spans="1:8">
      <c r="A4936" t="str">
        <f>IF([1]Sheet1!B4936="","",[1]Sheet1!B4936)</f>
        <v>Watcharapon</v>
      </c>
      <c r="B4936" t="str">
        <f>""</f>
        <v/>
      </c>
      <c r="C4936" t="str">
        <f>""</f>
        <v/>
      </c>
      <c r="D4936" t="str">
        <f>IF([1]Sheet1!E4936&lt;&gt;"",[1]Sheet1!E4936,IF([1]Sheet1!C4936&lt;&gt;"",[1]Sheet1!C4936,[1]Sheet1!D4936))</f>
        <v>Facebook Lead (Celine )</v>
      </c>
      <c r="E4936" t="str">
        <f>IF([1]Sheet1!I4936="","",[1]Sheet1!I4936)</f>
        <v>Celine Pipeline</v>
      </c>
      <c r="F4936" t="str">
        <f>IF([1]Sheet1!J4936="ใหม่","ลีดใหม่",IF(ISNUMBER(SEARCH("รับสาย",[1]Sheet1!J4936)),"รับสายแล้ว",[1]Sheet1!J4936))</f>
        <v>ส่งคูปอง</v>
      </c>
      <c r="G4936" t="str">
        <f>IF([1]Sheet1!L4936="","",[1]Sheet1!L4936)</f>
        <v>รินรดา</v>
      </c>
      <c r="H4936" s="2">
        <f>IF([1]Sheet1!N4936="","",DATE(VALUE(LEFT([1]Sheet1!N4936,4))+543,VALUE(MID([1]Sheet1!N4936,6,2)),VALUE(MID([1]Sheet1!N4936,9,2))))</f>
        <v>244194</v>
      </c>
    </row>
    <row r="4937" spans="1:8">
      <c r="A4937" t="str">
        <f>IF([1]Sheet1!B4937="","",[1]Sheet1!B4937)</f>
        <v>Ma Soe</v>
      </c>
      <c r="B4937" t="str">
        <f>""</f>
        <v/>
      </c>
      <c r="C4937" t="str">
        <f>""</f>
        <v/>
      </c>
      <c r="D4937" t="str">
        <f>IF([1]Sheet1!E4937&lt;&gt;"",[1]Sheet1!E4937,IF([1]Sheet1!C4937&lt;&gt;"",[1]Sheet1!C4937,[1]Sheet1!D4937))</f>
        <v>Asakan Elysium-MAR26</v>
      </c>
      <c r="E4937" t="str">
        <f>IF([1]Sheet1!I4937="","",[1]Sheet1!I4937)</f>
        <v>Elysium Pipeline</v>
      </c>
      <c r="F4937" t="str">
        <f>IF([1]Sheet1!J4937="ใหม่","ลีดใหม่",IF(ISNUMBER(SEARCH("รับสาย",[1]Sheet1!J4937)),"รับสายแล้ว",[1]Sheet1!J4937))</f>
        <v>ลีดใหม่</v>
      </c>
      <c r="G4937" t="str">
        <f>IF([1]Sheet1!L4937="","",[1]Sheet1!L4937)</f>
        <v>คุณปารณีย์  กุลสุริยไพศาล</v>
      </c>
      <c r="H4937" s="2">
        <f>IF([1]Sheet1!N4937="","",DATE(VALUE(LEFT([1]Sheet1!N4937,4))+543,VALUE(MID([1]Sheet1!N4937,6,2)),VALUE(MID([1]Sheet1!N4937,9,2))))</f>
        <v>244458</v>
      </c>
    </row>
    <row r="4938" spans="1:8">
      <c r="A4938" t="str">
        <f>IF([1]Sheet1!B4938="","",[1]Sheet1!B4938)</f>
        <v>Omaga Oil</v>
      </c>
      <c r="B4938" t="str">
        <f>""</f>
        <v/>
      </c>
      <c r="C4938" t="str">
        <f>""</f>
        <v/>
      </c>
      <c r="D4938" t="str">
        <f>IF([1]Sheet1!E4938&lt;&gt;"",[1]Sheet1!E4938,IF([1]Sheet1!C4938&lt;&gt;"",[1]Sheet1!C4938,[1]Sheet1!D4938))</f>
        <v>LEAD Wela condo FEB’26 BY HABIT</v>
      </c>
      <c r="E4938" t="str">
        <f>IF([1]Sheet1!I4938="","",[1]Sheet1!I4938)</f>
        <v>Celine Pipeline</v>
      </c>
      <c r="F4938" t="str">
        <f>IF([1]Sheet1!J4938="ใหม่","ลีดใหม่",IF(ISNUMBER(SEARCH("รับสาย",[1]Sheet1!J4938)),"รับสายแล้ว",[1]Sheet1!J4938))</f>
        <v>ลีดใหม่</v>
      </c>
      <c r="G4938" t="str">
        <f>IF([1]Sheet1!L4938="","",[1]Sheet1!L4938)</f>
        <v>Fern</v>
      </c>
      <c r="H4938" s="2">
        <f>IF([1]Sheet1!N4938="","",DATE(VALUE(LEFT([1]Sheet1!N4938,4))+543,VALUE(MID([1]Sheet1!N4938,6,2)),VALUE(MID([1]Sheet1!N4938,9,2))))</f>
        <v>244458</v>
      </c>
    </row>
    <row r="4939" spans="1:8">
      <c r="A4939" t="str">
        <f>IF([1]Sheet1!B4939="","",[1]Sheet1!B4939)</f>
        <v>Far Farn</v>
      </c>
      <c r="B4939" t="str">
        <f>""</f>
        <v/>
      </c>
      <c r="C4939" t="str">
        <f>""</f>
        <v/>
      </c>
      <c r="D4939" t="str">
        <f>IF([1]Sheet1!E4939&lt;&gt;"",[1]Sheet1!E4939,IF([1]Sheet1!C4939&lt;&gt;"",[1]Sheet1!C4939,[1]Sheet1!D4939))</f>
        <v>Form (FB) Elysium (BY HABIT) #JAN'26</v>
      </c>
      <c r="E4939" t="str">
        <f>IF([1]Sheet1!I4939="","",[1]Sheet1!I4939)</f>
        <v>Elysium Pipeline</v>
      </c>
      <c r="F4939" t="str">
        <f>IF([1]Sheet1!J4939="ใหม่","ลีดใหม่",IF(ISNUMBER(SEARCH("รับสาย",[1]Sheet1!J4939)),"รับสายแล้ว",[1]Sheet1!J4939))</f>
        <v>โทรติดต่อ</v>
      </c>
      <c r="G4939" t="str">
        <f>IF([1]Sheet1!L4939="","",[1]Sheet1!L4939)</f>
        <v>คุณแตม</v>
      </c>
      <c r="H4939" s="2">
        <f>IF([1]Sheet1!N4939="","",DATE(VALUE(LEFT([1]Sheet1!N4939,4))+543,VALUE(MID([1]Sheet1!N4939,6,2)),VALUE(MID([1]Sheet1!N4939,9,2))))</f>
        <v>244458</v>
      </c>
    </row>
    <row r="4940" spans="1:8">
      <c r="A4940" t="str">
        <f>IF([1]Sheet1!B4940="","",[1]Sheet1!B4940)</f>
        <v>รุ่งนภา</v>
      </c>
      <c r="B4940" t="str">
        <f>""</f>
        <v/>
      </c>
      <c r="C4940" t="str">
        <f>""</f>
        <v/>
      </c>
      <c r="D4940" t="str">
        <f>IF([1]Sheet1!E4940&lt;&gt;"",[1]Sheet1!E4940,IF([1]Sheet1!C4940&lt;&gt;"",[1]Sheet1!C4940,[1]Sheet1!D4940))</f>
        <v>Form (FB) Elysium (BY HABIT) #JAN'26</v>
      </c>
      <c r="E4940" t="str">
        <f>IF([1]Sheet1!I4940="","",[1]Sheet1!I4940)</f>
        <v>Elysium Pipeline</v>
      </c>
      <c r="F4940" t="str">
        <f>IF([1]Sheet1!J4940="ใหม่","ลีดใหม่",IF(ISNUMBER(SEARCH("รับสาย",[1]Sheet1!J4940)),"รับสายแล้ว",[1]Sheet1!J4940))</f>
        <v>ลีดใหม่</v>
      </c>
      <c r="G4940" t="str">
        <f>IF([1]Sheet1!L4940="","",[1]Sheet1!L4940)</f>
        <v>ติ๊ก</v>
      </c>
      <c r="H4940" s="2">
        <f>IF([1]Sheet1!N4940="","",DATE(VALUE(LEFT([1]Sheet1!N4940,4))+543,VALUE(MID([1]Sheet1!N4940,6,2)),VALUE(MID([1]Sheet1!N4940,9,2))))</f>
        <v>244458</v>
      </c>
    </row>
    <row r="4941" spans="1:8">
      <c r="A4941" t="str">
        <f>IF([1]Sheet1!B4941="","",[1]Sheet1!B4941)</f>
        <v>Saweang Tham</v>
      </c>
      <c r="B4941" t="str">
        <f>""</f>
        <v/>
      </c>
      <c r="C4941" t="str">
        <f>""</f>
        <v/>
      </c>
      <c r="D4941" t="str">
        <f>IF([1]Sheet1!E4941&lt;&gt;"",[1]Sheet1!E4941,IF([1]Sheet1!C4941&lt;&gt;"",[1]Sheet1!C4941,[1]Sheet1!D4941))</f>
        <v>Form (FB) Elysium (BY HABIT) #JAN'26</v>
      </c>
      <c r="E4941" t="str">
        <f>IF([1]Sheet1!I4941="","",[1]Sheet1!I4941)</f>
        <v>Elysium Pipeline</v>
      </c>
      <c r="F4941" t="str">
        <f>IF([1]Sheet1!J4941="ใหม่","ลีดใหม่",IF(ISNUMBER(SEARCH("รับสาย",[1]Sheet1!J4941)),"รับสายแล้ว",[1]Sheet1!J4941))</f>
        <v>โทรติดต่อ</v>
      </c>
      <c r="G4941" t="str">
        <f>IF([1]Sheet1!L4941="","",[1]Sheet1!L4941)</f>
        <v>คุณแตม</v>
      </c>
      <c r="H4941" s="2">
        <f>IF([1]Sheet1!N4941="","",DATE(VALUE(LEFT([1]Sheet1!N4941,4))+543,VALUE(MID([1]Sheet1!N4941,6,2)),VALUE(MID([1]Sheet1!N4941,9,2))))</f>
        <v>244458</v>
      </c>
    </row>
    <row r="4942" spans="1:8">
      <c r="A4942" t="str">
        <f>IF([1]Sheet1!B4942="","",[1]Sheet1!B4942)</f>
        <v>พักร เผ่าภูรี</v>
      </c>
      <c r="B4942" t="str">
        <f>""</f>
        <v/>
      </c>
      <c r="C4942" t="str">
        <f>""</f>
        <v/>
      </c>
      <c r="D4942" t="str">
        <f>IF([1]Sheet1!E4942&lt;&gt;"",[1]Sheet1!E4942,IF([1]Sheet1!C4942&lt;&gt;"",[1]Sheet1!C4942,[1]Sheet1!D4942))</f>
        <v>Asakan Elysium-MAR26</v>
      </c>
      <c r="E4942" t="str">
        <f>IF([1]Sheet1!I4942="","",[1]Sheet1!I4942)</f>
        <v>Elysium Pipeline</v>
      </c>
      <c r="F4942" t="str">
        <f>IF([1]Sheet1!J4942="ใหม่","ลีดใหม่",IF(ISNUMBER(SEARCH("รับสาย",[1]Sheet1!J4942)),"รับสายแล้ว",[1]Sheet1!J4942))</f>
        <v>โทรติดต่อ</v>
      </c>
      <c r="G4942" t="str">
        <f>IF([1]Sheet1!L4942="","",[1]Sheet1!L4942)</f>
        <v>คุณแตม</v>
      </c>
      <c r="H4942" s="2">
        <f>IF([1]Sheet1!N4942="","",DATE(VALUE(LEFT([1]Sheet1!N4942,4))+543,VALUE(MID([1]Sheet1!N4942,6,2)),VALUE(MID([1]Sheet1!N4942,9,2))))</f>
        <v>244458</v>
      </c>
    </row>
    <row r="4943" spans="1:8">
      <c r="A4943" t="str">
        <f>IF([1]Sheet1!B4943="","",[1]Sheet1!B4943)</f>
        <v>Warisaraporn Yimchay</v>
      </c>
      <c r="B4943" t="str">
        <f>""</f>
        <v/>
      </c>
      <c r="C4943" t="str">
        <f>""</f>
        <v/>
      </c>
      <c r="D4943" t="str">
        <f>IF([1]Sheet1!E4943&lt;&gt;"",[1]Sheet1!E4943,IF([1]Sheet1!C4943&lt;&gt;"",[1]Sheet1!C4943,[1]Sheet1!D4943))</f>
        <v>Form (FB) Elysium (BY HABIT) #JAN'26</v>
      </c>
      <c r="E4943" t="str">
        <f>IF([1]Sheet1!I4943="","",[1]Sheet1!I4943)</f>
        <v>Elysium Pipeline</v>
      </c>
      <c r="F4943" t="str">
        <f>IF([1]Sheet1!J4943="ใหม่","ลีดใหม่",IF(ISNUMBER(SEARCH("รับสาย",[1]Sheet1!J4943)),"รับสายแล้ว",[1]Sheet1!J4943))</f>
        <v>โทรติดต่อ</v>
      </c>
      <c r="G4943" t="str">
        <f>IF([1]Sheet1!L4943="","",[1]Sheet1!L4943)</f>
        <v>คุณปารณีย์  กุลสุริยไพศาล</v>
      </c>
      <c r="H4943" s="2">
        <f>IF([1]Sheet1!N4943="","",DATE(VALUE(LEFT([1]Sheet1!N4943,4))+543,VALUE(MID([1]Sheet1!N4943,6,2)),VALUE(MID([1]Sheet1!N4943,9,2))))</f>
        <v>244458</v>
      </c>
    </row>
    <row r="4944" spans="1:8">
      <c r="A4944" t="str">
        <f>IF([1]Sheet1!B4944="","",[1]Sheet1!B4944)</f>
        <v>Chutima</v>
      </c>
      <c r="B4944" t="str">
        <f>""</f>
        <v/>
      </c>
      <c r="C4944" t="str">
        <f>""</f>
        <v/>
      </c>
      <c r="D4944" t="str">
        <f>IF([1]Sheet1!E4944&lt;&gt;"",[1]Sheet1!E4944,IF([1]Sheet1!C4944&lt;&gt;"",[1]Sheet1!C4944,[1]Sheet1!D4944))</f>
        <v>R-Chat</v>
      </c>
      <c r="E4944" t="str">
        <f>IF([1]Sheet1!I4944="","",[1]Sheet1!I4944)</f>
        <v>Elysium Pipeline</v>
      </c>
      <c r="F4944" t="str">
        <f>IF([1]Sheet1!J4944="ใหม่","ลีดใหม่",IF(ISNUMBER(SEARCH("รับสาย",[1]Sheet1!J4944)),"รับสายแล้ว",[1]Sheet1!J4944))</f>
        <v>ส่งคูปอง</v>
      </c>
      <c r="G4944" t="str">
        <f>IF([1]Sheet1!L4944="","",[1]Sheet1!L4944)</f>
        <v>คุณแตม</v>
      </c>
      <c r="H4944" s="2">
        <f>IF([1]Sheet1!N4944="","",DATE(VALUE(LEFT([1]Sheet1!N4944,4))+543,VALUE(MID([1]Sheet1!N4944,6,2)),VALUE(MID([1]Sheet1!N4944,9,2))))</f>
        <v>244458</v>
      </c>
    </row>
    <row r="4945" spans="1:8">
      <c r="A4945" t="str">
        <f>IF([1]Sheet1!B4945="","",[1]Sheet1!B4945)</f>
        <v>Far</v>
      </c>
      <c r="B4945" t="str">
        <f>""</f>
        <v/>
      </c>
      <c r="C4945" t="str">
        <f>""</f>
        <v/>
      </c>
      <c r="D4945" t="str">
        <f>IF([1]Sheet1!E4945&lt;&gt;"",[1]Sheet1!E4945,IF([1]Sheet1!C4945&lt;&gt;"",[1]Sheet1!C4945,[1]Sheet1!D4945))</f>
        <v>R-Chat</v>
      </c>
      <c r="E4945" t="str">
        <f>IF([1]Sheet1!I4945="","",[1]Sheet1!I4945)</f>
        <v>Elysium Pipeline</v>
      </c>
      <c r="F4945" t="str">
        <f>IF([1]Sheet1!J4945="ใหม่","ลีดใหม่",IF(ISNUMBER(SEARCH("รับสาย",[1]Sheet1!J4945)),"รับสายแล้ว",[1]Sheet1!J4945))</f>
        <v>ส่งคูปอง</v>
      </c>
      <c r="G4945" t="str">
        <f>IF([1]Sheet1!L4945="","",[1]Sheet1!L4945)</f>
        <v>คุณแตม</v>
      </c>
      <c r="H4945" s="2">
        <f>IF([1]Sheet1!N4945="","",DATE(VALUE(LEFT([1]Sheet1!N4945,4))+543,VALUE(MID([1]Sheet1!N4945,6,2)),VALUE(MID([1]Sheet1!N4945,9,2))))</f>
        <v>244458</v>
      </c>
    </row>
    <row r="4946" spans="1:8">
      <c r="A4946" t="str">
        <f>IF([1]Sheet1!B4946="","",[1]Sheet1!B4946)</f>
        <v>นายที รักมวยไทย</v>
      </c>
      <c r="B4946" t="str">
        <f>""</f>
        <v/>
      </c>
      <c r="C4946" t="str">
        <f>""</f>
        <v/>
      </c>
      <c r="D4946" t="str">
        <f>IF([1]Sheet1!E4946&lt;&gt;"",[1]Sheet1!E4946,IF([1]Sheet1!C4946&lt;&gt;"",[1]Sheet1!C4946,[1]Sheet1!D4946))</f>
        <v>Asakan Elysium-MAR26</v>
      </c>
      <c r="E4946" t="str">
        <f>IF([1]Sheet1!I4946="","",[1]Sheet1!I4946)</f>
        <v>Elysium Pipeline</v>
      </c>
      <c r="F4946" t="str">
        <f>IF([1]Sheet1!J4946="ใหม่","ลีดใหม่",IF(ISNUMBER(SEARCH("รับสาย",[1]Sheet1!J4946)),"รับสายแล้ว",[1]Sheet1!J4946))</f>
        <v>โทรติดต่อ</v>
      </c>
      <c r="G4946" t="str">
        <f>IF([1]Sheet1!L4946="","",[1]Sheet1!L4946)</f>
        <v>คุณปารณีย์  กุลสุริยไพศาล</v>
      </c>
      <c r="H4946" s="2">
        <f>IF([1]Sheet1!N4946="","",DATE(VALUE(LEFT([1]Sheet1!N4946,4))+543,VALUE(MID([1]Sheet1!N4946,6,2)),VALUE(MID([1]Sheet1!N4946,9,2))))</f>
        <v>244458</v>
      </c>
    </row>
    <row r="4947" spans="1:8">
      <c r="A4947" t="str">
        <f>IF([1]Sheet1!B4947="","",[1]Sheet1!B4947)</f>
        <v>supat</v>
      </c>
      <c r="B4947" t="str">
        <f>""</f>
        <v/>
      </c>
      <c r="C4947" t="str">
        <f>""</f>
        <v/>
      </c>
      <c r="D4947" t="str">
        <f>IF([1]Sheet1!E4947&lt;&gt;"",[1]Sheet1!E4947,IF([1]Sheet1!C4947&lt;&gt;"",[1]Sheet1!C4947,[1]Sheet1!D4947))</f>
        <v>Rocket_Leadgen03</v>
      </c>
      <c r="E4947" t="str">
        <f>IF([1]Sheet1!I4947="","",[1]Sheet1!I4947)</f>
        <v>Elysium Pipeline</v>
      </c>
      <c r="F4947" t="str">
        <f>IF([1]Sheet1!J4947="ใหม่","ลีดใหม่",IF(ISNUMBER(SEARCH("รับสาย",[1]Sheet1!J4947)),"รับสายแล้ว",[1]Sheet1!J4947))</f>
        <v>ส่งคูปอง</v>
      </c>
      <c r="G4947" t="str">
        <f>IF([1]Sheet1!L4947="","",[1]Sheet1!L4947)</f>
        <v>ติ๊ก</v>
      </c>
      <c r="H4947" s="2">
        <f>IF([1]Sheet1!N4947="","",DATE(VALUE(LEFT([1]Sheet1!N4947,4))+543,VALUE(MID([1]Sheet1!N4947,6,2)),VALUE(MID([1]Sheet1!N4947,9,2))))</f>
        <v>244194</v>
      </c>
    </row>
    <row r="4948" spans="1:8">
      <c r="A4948" t="str">
        <f>IF([1]Sheet1!B4948="","",[1]Sheet1!B4948)</f>
        <v>Pawat Buawatthanamongkhol</v>
      </c>
      <c r="B4948" t="str">
        <f>""</f>
        <v/>
      </c>
      <c r="C4948" t="str">
        <f>""</f>
        <v/>
      </c>
      <c r="D4948" t="str">
        <f>IF([1]Sheet1!E4948&lt;&gt;"",[1]Sheet1!E4948,IF([1]Sheet1!C4948&lt;&gt;"",[1]Sheet1!C4948,[1]Sheet1!D4948))</f>
        <v>wela FEB26 (1.39)</v>
      </c>
      <c r="E4948" t="str">
        <f>IF([1]Sheet1!I4948="","",[1]Sheet1!I4948)</f>
        <v>Wela Pipeline</v>
      </c>
      <c r="F4948" t="str">
        <f>IF([1]Sheet1!J4948="ใหม่","ลีดใหม่",IF(ISNUMBER(SEARCH("รับสาย",[1]Sheet1!J4948)),"รับสายแล้ว",[1]Sheet1!J4948))</f>
        <v>ลีดใหม่</v>
      </c>
      <c r="G4948" t="str">
        <f>IF([1]Sheet1!L4948="","",[1]Sheet1!L4948)</f>
        <v>ติ๊ก</v>
      </c>
      <c r="H4948" s="2">
        <f>IF([1]Sheet1!N4948="","",DATE(VALUE(LEFT([1]Sheet1!N4948,4))+543,VALUE(MID([1]Sheet1!N4948,6,2)),VALUE(MID([1]Sheet1!N4948,9,2))))</f>
        <v>244458</v>
      </c>
    </row>
    <row r="4949" spans="1:8">
      <c r="A4949" t="str">
        <f>IF([1]Sheet1!B4949="","",[1]Sheet1!B4949)</f>
        <v>อมรรัตน์ เทพสถิตย์</v>
      </c>
      <c r="B4949" t="str">
        <f>""</f>
        <v/>
      </c>
      <c r="C4949" t="str">
        <f>""</f>
        <v/>
      </c>
      <c r="D4949" t="str">
        <f>IF([1]Sheet1!E4949&lt;&gt;"",[1]Sheet1!E4949,IF([1]Sheet1!C4949&lt;&gt;"",[1]Sheet1!C4949,[1]Sheet1!D4949))</f>
        <v>wela FEB26 (1.39)</v>
      </c>
      <c r="E4949" t="str">
        <f>IF([1]Sheet1!I4949="","",[1]Sheet1!I4949)</f>
        <v>Wela Pipeline</v>
      </c>
      <c r="F4949" t="str">
        <f>IF([1]Sheet1!J4949="ใหม่","ลีดใหม่",IF(ISNUMBER(SEARCH("รับสาย",[1]Sheet1!J4949)),"รับสายแล้ว",[1]Sheet1!J4949))</f>
        <v>โทรติดต่อ</v>
      </c>
      <c r="G4949" t="str">
        <f>IF([1]Sheet1!L4949="","",[1]Sheet1!L4949)</f>
        <v>สุนิสา เลิศปรีชา</v>
      </c>
      <c r="H4949" s="2">
        <f>IF([1]Sheet1!N4949="","",DATE(VALUE(LEFT([1]Sheet1!N4949,4))+543,VALUE(MID([1]Sheet1!N4949,6,2)),VALUE(MID([1]Sheet1!N4949,9,2))))</f>
        <v>244458</v>
      </c>
    </row>
    <row r="4950" spans="1:8">
      <c r="A4950" t="str">
        <f>IF([1]Sheet1!B4950="","",[1]Sheet1!B4950)</f>
        <v>Teerawat Uengritidetch</v>
      </c>
      <c r="B4950" t="str">
        <f>""</f>
        <v/>
      </c>
      <c r="C4950" t="str">
        <f>""</f>
        <v/>
      </c>
      <c r="D4950" t="str">
        <f>IF([1]Sheet1!E4950&lt;&gt;"",[1]Sheet1!E4950,IF([1]Sheet1!C4950&lt;&gt;"",[1]Sheet1!C4950,[1]Sheet1!D4950))</f>
        <v>Copy Lead</v>
      </c>
      <c r="E4950" t="str">
        <f>IF([1]Sheet1!I4950="","",[1]Sheet1!I4950)</f>
        <v>Wela Pipeline</v>
      </c>
      <c r="F4950" t="str">
        <f>IF([1]Sheet1!J4950="ใหม่","ลีดใหม่",IF(ISNUMBER(SEARCH("รับสาย",[1]Sheet1!J4950)),"รับสายแล้ว",[1]Sheet1!J4950))</f>
        <v>ส่งคูปอง</v>
      </c>
      <c r="G4950" t="str">
        <f>IF([1]Sheet1!L4950="","",[1]Sheet1!L4950)</f>
        <v>ณัณณิณ โหตระกิตย์ (นินจา)</v>
      </c>
      <c r="H4950" s="2">
        <f>IF([1]Sheet1!N4950="","",DATE(VALUE(LEFT([1]Sheet1!N4950,4))+543,VALUE(MID([1]Sheet1!N4950,6,2)),VALUE(MID([1]Sheet1!N4950,9,2))))</f>
        <v>244458</v>
      </c>
    </row>
    <row r="4951" spans="1:8">
      <c r="A4951" t="str">
        <f>IF([1]Sheet1!B4951="","",[1]Sheet1!B4951)</f>
        <v>แม่รัง แม่รัง</v>
      </c>
      <c r="B4951" t="str">
        <f>""</f>
        <v/>
      </c>
      <c r="C4951" t="str">
        <f>""</f>
        <v/>
      </c>
      <c r="D4951" t="str">
        <f>IF([1]Sheet1!E4951&lt;&gt;"",[1]Sheet1!E4951,IF([1]Sheet1!C4951&lt;&gt;"",[1]Sheet1!C4951,[1]Sheet1!D4951))</f>
        <v>wela FEB26 (1.39)</v>
      </c>
      <c r="E4951" t="str">
        <f>IF([1]Sheet1!I4951="","",[1]Sheet1!I4951)</f>
        <v>Wela Pipeline</v>
      </c>
      <c r="F4951" t="str">
        <f>IF([1]Sheet1!J4951="ใหม่","ลีดใหม่",IF(ISNUMBER(SEARCH("รับสาย",[1]Sheet1!J4951)),"รับสายแล้ว",[1]Sheet1!J4951))</f>
        <v>โทรติดต่อ</v>
      </c>
      <c r="G4951" t="str">
        <f>IF([1]Sheet1!L4951="","",[1]Sheet1!L4951)</f>
        <v>รินรดา</v>
      </c>
      <c r="H4951" s="2">
        <f>IF([1]Sheet1!N4951="","",DATE(VALUE(LEFT([1]Sheet1!N4951,4))+543,VALUE(MID([1]Sheet1!N4951,6,2)),VALUE(MID([1]Sheet1!N4951,9,2))))</f>
        <v>244458</v>
      </c>
    </row>
    <row r="4952" spans="1:8">
      <c r="A4952" t="str">
        <f>IF([1]Sheet1!B4952="","",[1]Sheet1!B4952)</f>
        <v>Kat Chan</v>
      </c>
      <c r="B4952" t="str">
        <f>""</f>
        <v/>
      </c>
      <c r="C4952" t="str">
        <f>""</f>
        <v/>
      </c>
      <c r="D4952" t="str">
        <f>IF([1]Sheet1!E4952&lt;&gt;"",[1]Sheet1!E4952,IF([1]Sheet1!C4952&lt;&gt;"",[1]Sheet1!C4952,[1]Sheet1!D4952))</f>
        <v>Form (FB) Elysium (BY HABIT) #JAN'26</v>
      </c>
      <c r="E4952" t="str">
        <f>IF([1]Sheet1!I4952="","",[1]Sheet1!I4952)</f>
        <v>Elysium Pipeline</v>
      </c>
      <c r="F4952" t="str">
        <f>IF([1]Sheet1!J4952="ใหม่","ลีดใหม่",IF(ISNUMBER(SEARCH("รับสาย",[1]Sheet1!J4952)),"รับสายแล้ว",[1]Sheet1!J4952))</f>
        <v>นัดเข้าชม</v>
      </c>
      <c r="G4952" t="str">
        <f>IF([1]Sheet1!L4952="","",[1]Sheet1!L4952)</f>
        <v>คุณแตม</v>
      </c>
      <c r="H4952" s="2">
        <f>IF([1]Sheet1!N4952="","",DATE(VALUE(LEFT([1]Sheet1!N4952,4))+543,VALUE(MID([1]Sheet1!N4952,6,2)),VALUE(MID([1]Sheet1!N4952,9,2))))</f>
        <v>244458</v>
      </c>
    </row>
    <row r="4953" spans="1:8">
      <c r="A4953" t="str">
        <f>IF([1]Sheet1!B4953="","",[1]Sheet1!B4953)</f>
        <v>อดุลย์ รัตนชื่อจริง</v>
      </c>
      <c r="B4953" t="str">
        <f>""</f>
        <v/>
      </c>
      <c r="C4953" t="str">
        <f>""</f>
        <v/>
      </c>
      <c r="D4953" t="str">
        <f>IF([1]Sheet1!E4953&lt;&gt;"",[1]Sheet1!E4953,IF([1]Sheet1!C4953&lt;&gt;"",[1]Sheet1!C4953,[1]Sheet1!D4953))</f>
        <v>Asakan Elysium-MAR26</v>
      </c>
      <c r="E4953" t="str">
        <f>IF([1]Sheet1!I4953="","",[1]Sheet1!I4953)</f>
        <v>Elysium Pipeline</v>
      </c>
      <c r="F4953" t="str">
        <f>IF([1]Sheet1!J4953="ใหม่","ลีดใหม่",IF(ISNUMBER(SEARCH("รับสาย",[1]Sheet1!J4953)),"รับสายแล้ว",[1]Sheet1!J4953))</f>
        <v>รับสายแล้ว</v>
      </c>
      <c r="G4953" t="str">
        <f>IF([1]Sheet1!L4953="","",[1]Sheet1!L4953)</f>
        <v>คุณแตม</v>
      </c>
      <c r="H4953" s="2">
        <f>IF([1]Sheet1!N4953="","",DATE(VALUE(LEFT([1]Sheet1!N4953,4))+543,VALUE(MID([1]Sheet1!N4953,6,2)),VALUE(MID([1]Sheet1!N4953,9,2))))</f>
        <v>244458</v>
      </c>
    </row>
    <row r="4954" spans="1:8">
      <c r="A4954" t="str">
        <f>IF([1]Sheet1!B4954="","",[1]Sheet1!B4954)</f>
        <v>แชทเฟส</v>
      </c>
      <c r="B4954" t="str">
        <f>""</f>
        <v/>
      </c>
      <c r="C4954" t="str">
        <f>""</f>
        <v/>
      </c>
      <c r="D4954" t="str">
        <f>IF([1]Sheet1!E4954&lt;&gt;"",[1]Sheet1!E4954,IF([1]Sheet1!C4954&lt;&gt;"",[1]Sheet1!C4954,[1]Sheet1!D4954))</f>
        <v>Facebook Chat (Elysium59)</v>
      </c>
      <c r="E4954" t="str">
        <f>IF([1]Sheet1!I4954="","",[1]Sheet1!I4954)</f>
        <v>Elysium Pipeline</v>
      </c>
      <c r="F4954" t="str">
        <f>IF([1]Sheet1!J4954="ใหม่","ลีดใหม่",IF(ISNUMBER(SEARCH("รับสาย",[1]Sheet1!J4954)),"รับสายแล้ว",[1]Sheet1!J4954))</f>
        <v>ส่งคูปอง</v>
      </c>
      <c r="G4954" t="str">
        <f>IF([1]Sheet1!L4954="","",[1]Sheet1!L4954)</f>
        <v>คุณปารณีย์  กุลสุริยไพศาล</v>
      </c>
      <c r="H4954" s="2">
        <f>IF([1]Sheet1!N4954="","",DATE(VALUE(LEFT([1]Sheet1!N4954,4))+543,VALUE(MID([1]Sheet1!N4954,6,2)),VALUE(MID([1]Sheet1!N4954,9,2))))</f>
        <v>244458</v>
      </c>
    </row>
    <row r="4955" spans="1:8">
      <c r="A4955" t="str">
        <f>IF([1]Sheet1!B4955="","",[1]Sheet1!B4955)</f>
        <v>Pairote Chaina</v>
      </c>
      <c r="B4955" t="str">
        <f>""</f>
        <v/>
      </c>
      <c r="C4955" t="str">
        <f>""</f>
        <v/>
      </c>
      <c r="D4955" t="str">
        <f>IF([1]Sheet1!E4955&lt;&gt;"",[1]Sheet1!E4955,IF([1]Sheet1!C4955&lt;&gt;"",[1]Sheet1!C4955,[1]Sheet1!D4955))</f>
        <v>Asakan Elysium-MAR26</v>
      </c>
      <c r="E4955" t="str">
        <f>IF([1]Sheet1!I4955="","",[1]Sheet1!I4955)</f>
        <v>Elysium Pipeline</v>
      </c>
      <c r="F4955" t="str">
        <f>IF([1]Sheet1!J4955="ใหม่","ลีดใหม่",IF(ISNUMBER(SEARCH("รับสาย",[1]Sheet1!J4955)),"รับสายแล้ว",[1]Sheet1!J4955))</f>
        <v>โทรติดต่อ</v>
      </c>
      <c r="G4955" t="str">
        <f>IF([1]Sheet1!L4955="","",[1]Sheet1!L4955)</f>
        <v>คุณปารณีย์  กุลสุริยไพศาล</v>
      </c>
      <c r="H4955" s="2">
        <f>IF([1]Sheet1!N4955="","",DATE(VALUE(LEFT([1]Sheet1!N4955,4))+543,VALUE(MID([1]Sheet1!N4955,6,2)),VALUE(MID([1]Sheet1!N4955,9,2))))</f>
        <v>244458</v>
      </c>
    </row>
    <row r="4956" spans="1:8">
      <c r="A4956" t="str">
        <f>IF([1]Sheet1!B4956="","",[1]Sheet1!B4956)</f>
        <v>ไสวยนต์ ตาธุวัน</v>
      </c>
      <c r="B4956" t="str">
        <f>""</f>
        <v/>
      </c>
      <c r="C4956" t="str">
        <f>""</f>
        <v/>
      </c>
      <c r="D4956" t="str">
        <f>IF([1]Sheet1!E4956&lt;&gt;"",[1]Sheet1!E4956,IF([1]Sheet1!C4956&lt;&gt;"",[1]Sheet1!C4956,[1]Sheet1!D4956))</f>
        <v>Asakan Elysium-MAR26</v>
      </c>
      <c r="E4956" t="str">
        <f>IF([1]Sheet1!I4956="","",[1]Sheet1!I4956)</f>
        <v>Elysium Pipeline</v>
      </c>
      <c r="F4956" t="str">
        <f>IF([1]Sheet1!J4956="ใหม่","ลีดใหม่",IF(ISNUMBER(SEARCH("รับสาย",[1]Sheet1!J4956)),"รับสายแล้ว",[1]Sheet1!J4956))</f>
        <v>ลีดใหม่</v>
      </c>
      <c r="G4956" t="str">
        <f>IF([1]Sheet1!L4956="","",[1]Sheet1!L4956)</f>
        <v>ติ๊ก</v>
      </c>
      <c r="H4956" s="2">
        <f>IF([1]Sheet1!N4956="","",DATE(VALUE(LEFT([1]Sheet1!N4956,4))+543,VALUE(MID([1]Sheet1!N4956,6,2)),VALUE(MID([1]Sheet1!N4956,9,2))))</f>
        <v>244458</v>
      </c>
    </row>
    <row r="4957" spans="1:8">
      <c r="A4957" t="str">
        <f>IF([1]Sheet1!B4957="","",[1]Sheet1!B4957)</f>
        <v>จีระ กกรัมย์</v>
      </c>
      <c r="B4957" t="str">
        <f>""</f>
        <v/>
      </c>
      <c r="C4957" t="str">
        <f>""</f>
        <v/>
      </c>
      <c r="D4957" t="str">
        <f>IF([1]Sheet1!E4957&lt;&gt;"",[1]Sheet1!E4957,IF([1]Sheet1!C4957&lt;&gt;"",[1]Sheet1!C4957,[1]Sheet1!D4957))</f>
        <v>Asakan Elysium-MAR26</v>
      </c>
      <c r="E4957" t="str">
        <f>IF([1]Sheet1!I4957="","",[1]Sheet1!I4957)</f>
        <v>Elysium Pipeline</v>
      </c>
      <c r="F4957" t="str">
        <f>IF([1]Sheet1!J4957="ใหม่","ลีดใหม่",IF(ISNUMBER(SEARCH("รับสาย",[1]Sheet1!J4957)),"รับสายแล้ว",[1]Sheet1!J4957))</f>
        <v>รับสายแล้ว</v>
      </c>
      <c r="G4957" t="str">
        <f>IF([1]Sheet1!L4957="","",[1]Sheet1!L4957)</f>
        <v>คุณปารณีย์  กุลสุริยไพศาล</v>
      </c>
      <c r="H4957" s="2">
        <f>IF([1]Sheet1!N4957="","",DATE(VALUE(LEFT([1]Sheet1!N4957,4))+543,VALUE(MID([1]Sheet1!N4957,6,2)),VALUE(MID([1]Sheet1!N4957,9,2))))</f>
        <v>244458</v>
      </c>
    </row>
    <row r="4958" spans="1:8">
      <c r="A4958" t="str">
        <f>IF([1]Sheet1!B4958="","",[1]Sheet1!B4958)</f>
        <v>ชุติมา มณี</v>
      </c>
      <c r="B4958" t="str">
        <f>""</f>
        <v/>
      </c>
      <c r="C4958" t="str">
        <f>""</f>
        <v/>
      </c>
      <c r="D4958" t="str">
        <f>IF([1]Sheet1!E4958&lt;&gt;"",[1]Sheet1!E4958,IF([1]Sheet1!C4958&lt;&gt;"",[1]Sheet1!C4958,[1]Sheet1!D4958))</f>
        <v>LEAD Wela condo JULY’25 BY HABIT</v>
      </c>
      <c r="E4958" t="str">
        <f>IF([1]Sheet1!I4958="","",[1]Sheet1!I4958)</f>
        <v>Celine Pipeline</v>
      </c>
      <c r="F4958" t="str">
        <f>IF([1]Sheet1!J4958="ใหม่","ลีดใหม่",IF(ISNUMBER(SEARCH("รับสาย",[1]Sheet1!J4958)),"รับสายแล้ว",[1]Sheet1!J4958))</f>
        <v>รับสายแล้ว</v>
      </c>
      <c r="G4958" t="str">
        <f>IF([1]Sheet1!L4958="","",[1]Sheet1!L4958)</f>
        <v>รินรดา</v>
      </c>
      <c r="H4958" s="2">
        <f>IF([1]Sheet1!N4958="","",DATE(VALUE(LEFT([1]Sheet1!N4958,4))+543,VALUE(MID([1]Sheet1!N4958,6,2)),VALUE(MID([1]Sheet1!N4958,9,2))))</f>
        <v>244194</v>
      </c>
    </row>
    <row r="4959" spans="1:8">
      <c r="A4959" t="str">
        <f>IF([1]Sheet1!B4959="","",[1]Sheet1!B4959)</f>
        <v>Bang Non</v>
      </c>
      <c r="B4959" t="str">
        <f>""</f>
        <v/>
      </c>
      <c r="C4959" t="str">
        <f>""</f>
        <v/>
      </c>
      <c r="D4959" t="str">
        <f>IF([1]Sheet1!E4959&lt;&gt;"",[1]Sheet1!E4959,IF([1]Sheet1!C4959&lt;&gt;"",[1]Sheet1!C4959,[1]Sheet1!D4959))</f>
        <v>wela FEB26 (1.39)</v>
      </c>
      <c r="E4959" t="str">
        <f>IF([1]Sheet1!I4959="","",[1]Sheet1!I4959)</f>
        <v>Wela Pipeline</v>
      </c>
      <c r="F4959" t="str">
        <f>IF([1]Sheet1!J4959="ใหม่","ลีดใหม่",IF(ISNUMBER(SEARCH("รับสาย",[1]Sheet1!J4959)),"รับสายแล้ว",[1]Sheet1!J4959))</f>
        <v>รับสายแล้ว</v>
      </c>
      <c r="G4959" t="str">
        <f>IF([1]Sheet1!L4959="","",[1]Sheet1!L4959)</f>
        <v>สุนิสา เลิศปรีชา</v>
      </c>
      <c r="H4959" s="2">
        <f>IF([1]Sheet1!N4959="","",DATE(VALUE(LEFT([1]Sheet1!N4959,4))+543,VALUE(MID([1]Sheet1!N4959,6,2)),VALUE(MID([1]Sheet1!N4959,9,2))))</f>
        <v>244458</v>
      </c>
    </row>
    <row r="4960" spans="1:8">
      <c r="A4960" t="str">
        <f>IF([1]Sheet1!B4960="","",[1]Sheet1!B4960)</f>
        <v>มาลี เกิดศรี</v>
      </c>
      <c r="B4960" t="str">
        <f>""</f>
        <v/>
      </c>
      <c r="C4960" t="str">
        <f>""</f>
        <v/>
      </c>
      <c r="D4960" t="str">
        <f>IF([1]Sheet1!E4960&lt;&gt;"",[1]Sheet1!E4960,IF([1]Sheet1!C4960&lt;&gt;"",[1]Sheet1!C4960,[1]Sheet1!D4960))</f>
        <v>Asakan Elysium-MAR26</v>
      </c>
      <c r="E4960" t="str">
        <f>IF([1]Sheet1!I4960="","",[1]Sheet1!I4960)</f>
        <v>Elysium Pipeline</v>
      </c>
      <c r="F4960" t="str">
        <f>IF([1]Sheet1!J4960="ใหม่","ลีดใหม่",IF(ISNUMBER(SEARCH("รับสาย",[1]Sheet1!J4960)),"รับสายแล้ว",[1]Sheet1!J4960))</f>
        <v>โทรติดต่อ</v>
      </c>
      <c r="G4960" t="str">
        <f>IF([1]Sheet1!L4960="","",[1]Sheet1!L4960)</f>
        <v>คุณแตม</v>
      </c>
      <c r="H4960" s="2">
        <f>IF([1]Sheet1!N4960="","",DATE(VALUE(LEFT([1]Sheet1!N4960,4))+543,VALUE(MID([1]Sheet1!N4960,6,2)),VALUE(MID([1]Sheet1!N4960,9,2))))</f>
        <v>244458</v>
      </c>
    </row>
    <row r="4961" spans="1:8">
      <c r="A4961" t="str">
        <f>IF([1]Sheet1!B4961="","",[1]Sheet1!B4961)</f>
        <v>เชาวลิต</v>
      </c>
      <c r="B4961" t="str">
        <f>""</f>
        <v/>
      </c>
      <c r="C4961" t="str">
        <f>""</f>
        <v/>
      </c>
      <c r="D4961" t="str">
        <f>IF([1]Sheet1!E4961&lt;&gt;"",[1]Sheet1!E4961,IF([1]Sheet1!C4961&lt;&gt;"",[1]Sheet1!C4961,[1]Sheet1!D4961))</f>
        <v>LEAD Wela condo FEB’26 BY HABIT</v>
      </c>
      <c r="E4961" t="str">
        <f>IF([1]Sheet1!I4961="","",[1]Sheet1!I4961)</f>
        <v>Wela Pipeline</v>
      </c>
      <c r="F4961" t="str">
        <f>IF([1]Sheet1!J4961="ใหม่","ลีดใหม่",IF(ISNUMBER(SEARCH("รับสาย",[1]Sheet1!J4961)),"รับสายแล้ว",[1]Sheet1!J4961))</f>
        <v>ลีดใหม่</v>
      </c>
      <c r="G4961" t="str">
        <f>IF([1]Sheet1!L4961="","",[1]Sheet1!L4961)</f>
        <v>ติ๊ก</v>
      </c>
      <c r="H4961" s="2">
        <f>IF([1]Sheet1!N4961="","",DATE(VALUE(LEFT([1]Sheet1!N4961,4))+543,VALUE(MID([1]Sheet1!N4961,6,2)),VALUE(MID([1]Sheet1!N4961,9,2))))</f>
        <v>244458</v>
      </c>
    </row>
    <row r="4962" spans="1:8">
      <c r="A4962" t="str">
        <f>IF([1]Sheet1!B4962="","",[1]Sheet1!B4962)</f>
        <v>นิธิโรจน์ เนตรนอ้ยสกุล</v>
      </c>
      <c r="B4962" t="str">
        <f>""</f>
        <v/>
      </c>
      <c r="C4962" t="str">
        <f>""</f>
        <v/>
      </c>
      <c r="D4962" t="str">
        <f>IF([1]Sheet1!E4962&lt;&gt;"",[1]Sheet1!E4962,IF([1]Sheet1!C4962&lt;&gt;"",[1]Sheet1!C4962,[1]Sheet1!D4962))</f>
        <v>Asakan Elysium-MAR26</v>
      </c>
      <c r="E4962" t="str">
        <f>IF([1]Sheet1!I4962="","",[1]Sheet1!I4962)</f>
        <v>Elysium Pipeline</v>
      </c>
      <c r="F4962" t="str">
        <f>IF([1]Sheet1!J4962="ใหม่","ลีดใหม่",IF(ISNUMBER(SEARCH("รับสาย",[1]Sheet1!J4962)),"รับสายแล้ว",[1]Sheet1!J4962))</f>
        <v>ลีดใหม่</v>
      </c>
      <c r="G4962" t="str">
        <f>IF([1]Sheet1!L4962="","",[1]Sheet1!L4962)</f>
        <v>คุณปารณีย์  กุลสุริยไพศาล</v>
      </c>
      <c r="H4962" s="2">
        <f>IF([1]Sheet1!N4962="","",DATE(VALUE(LEFT([1]Sheet1!N4962,4))+543,VALUE(MID([1]Sheet1!N4962,6,2)),VALUE(MID([1]Sheet1!N4962,9,2))))</f>
        <v>244458</v>
      </c>
    </row>
    <row r="4963" spans="1:8">
      <c r="A4963" t="str">
        <f>IF([1]Sheet1!B4963="","",[1]Sheet1!B4963)</f>
        <v>monprapha</v>
      </c>
      <c r="B4963" t="str">
        <f>""</f>
        <v/>
      </c>
      <c r="C4963" t="str">
        <f>""</f>
        <v/>
      </c>
      <c r="D4963" t="str">
        <f>IF([1]Sheet1!E4963&lt;&gt;"",[1]Sheet1!E4963,IF([1]Sheet1!C4963&lt;&gt;"",[1]Sheet1!C4963,[1]Sheet1!D4963))</f>
        <v>LEAD Wela condo FEB’26 BY HABIT</v>
      </c>
      <c r="E4963" t="str">
        <f>IF([1]Sheet1!I4963="","",[1]Sheet1!I4963)</f>
        <v>Wela Pipeline</v>
      </c>
      <c r="F4963" t="str">
        <f>IF([1]Sheet1!J4963="ใหม่","ลีดใหม่",IF(ISNUMBER(SEARCH("รับสาย",[1]Sheet1!J4963)),"รับสายแล้ว",[1]Sheet1!J4963))</f>
        <v>ส่งคูปอง</v>
      </c>
      <c r="G4963" t="str">
        <f>IF([1]Sheet1!L4963="","",[1]Sheet1!L4963)</f>
        <v>ณัณณิณ โหตระกิตย์ (นินจา)</v>
      </c>
      <c r="H4963" s="2">
        <f>IF([1]Sheet1!N4963="","",DATE(VALUE(LEFT([1]Sheet1!N4963,4))+543,VALUE(MID([1]Sheet1!N4963,6,2)),VALUE(MID([1]Sheet1!N4963,9,2))))</f>
        <v>244458</v>
      </c>
    </row>
    <row r="4964" spans="1:8">
      <c r="A4964" t="str">
        <f>IF([1]Sheet1!B4964="","",[1]Sheet1!B4964)</f>
        <v>Austin</v>
      </c>
      <c r="B4964" t="str">
        <f>""</f>
        <v/>
      </c>
      <c r="C4964" t="str">
        <f>""</f>
        <v/>
      </c>
      <c r="D4964" t="str">
        <f>IF([1]Sheet1!E4964&lt;&gt;"",[1]Sheet1!E4964,IF([1]Sheet1!C4964&lt;&gt;"",[1]Sheet1!C4964,[1]Sheet1!D4964))</f>
        <v>LEAD Wela condo FEB’26 BY HABIT</v>
      </c>
      <c r="E4964" t="str">
        <f>IF([1]Sheet1!I4964="","",[1]Sheet1!I4964)</f>
        <v>Wela Pipeline</v>
      </c>
      <c r="F4964" t="str">
        <f>IF([1]Sheet1!J4964="ใหม่","ลีดใหม่",IF(ISNUMBER(SEARCH("รับสาย",[1]Sheet1!J4964)),"รับสายแล้ว",[1]Sheet1!J4964))</f>
        <v>นัดเข้าชม</v>
      </c>
      <c r="G4964" t="str">
        <f>IF([1]Sheet1!L4964="","",[1]Sheet1!L4964)</f>
        <v>รินรดา</v>
      </c>
      <c r="H4964" s="2">
        <f>IF([1]Sheet1!N4964="","",DATE(VALUE(LEFT([1]Sheet1!N4964,4))+543,VALUE(MID([1]Sheet1!N4964,6,2)),VALUE(MID([1]Sheet1!N4964,9,2))))</f>
        <v>244458</v>
      </c>
    </row>
    <row r="4965" spans="1:8">
      <c r="A4965" t="str">
        <f>IF([1]Sheet1!B4965="","",[1]Sheet1!B4965)</f>
        <v>นันทิยา ชูมณี</v>
      </c>
      <c r="B4965" t="str">
        <f>""</f>
        <v/>
      </c>
      <c r="C4965" t="str">
        <f>""</f>
        <v/>
      </c>
      <c r="D4965" t="str">
        <f>IF([1]Sheet1!E4965&lt;&gt;"",[1]Sheet1!E4965,IF([1]Sheet1!C4965&lt;&gt;"",[1]Sheet1!C4965,[1]Sheet1!D4965))</f>
        <v>wela FEB26 (1.39)</v>
      </c>
      <c r="E4965" t="str">
        <f>IF([1]Sheet1!I4965="","",[1]Sheet1!I4965)</f>
        <v>Wela Pipeline</v>
      </c>
      <c r="F4965" t="str">
        <f>IF([1]Sheet1!J4965="ใหม่","ลีดใหม่",IF(ISNUMBER(SEARCH("รับสาย",[1]Sheet1!J4965)),"รับสายแล้ว",[1]Sheet1!J4965))</f>
        <v>รับสายแล้ว</v>
      </c>
      <c r="G4965" t="str">
        <f>IF([1]Sheet1!L4965="","",[1]Sheet1!L4965)</f>
        <v>รินรดา</v>
      </c>
      <c r="H4965" s="2">
        <f>IF([1]Sheet1!N4965="","",DATE(VALUE(LEFT([1]Sheet1!N4965,4))+543,VALUE(MID([1]Sheet1!N4965,6,2)),VALUE(MID([1]Sheet1!N4965,9,2))))</f>
        <v>244458</v>
      </c>
    </row>
    <row r="4966" spans="1:8">
      <c r="A4966" t="str">
        <f>IF([1]Sheet1!B4966="","",[1]Sheet1!B4966)</f>
        <v>monprapha</v>
      </c>
      <c r="B4966" t="str">
        <f>""</f>
        <v/>
      </c>
      <c r="C4966" t="str">
        <f>""</f>
        <v/>
      </c>
      <c r="D4966" t="str">
        <f>IF([1]Sheet1!E4966&lt;&gt;"",[1]Sheet1!E4966,IF([1]Sheet1!C4966&lt;&gt;"",[1]Sheet1!C4966,[1]Sheet1!D4966))</f>
        <v>wela FEB26 (1.39)</v>
      </c>
      <c r="E4966" t="str">
        <f>IF([1]Sheet1!I4966="","",[1]Sheet1!I4966)</f>
        <v>Wela Pipeline</v>
      </c>
      <c r="F4966" t="str">
        <f>IF([1]Sheet1!J4966="ใหม่","ลีดใหม่",IF(ISNUMBER(SEARCH("รับสาย",[1]Sheet1!J4966)),"รับสายแล้ว",[1]Sheet1!J4966))</f>
        <v>ส่งคูปอง</v>
      </c>
      <c r="G4966" t="str">
        <f>IF([1]Sheet1!L4966="","",[1]Sheet1!L4966)</f>
        <v>ณัณณิณ โหตระกิตย์ (นินจา)</v>
      </c>
      <c r="H4966" s="2">
        <f>IF([1]Sheet1!N4966="","",DATE(VALUE(LEFT([1]Sheet1!N4966,4))+543,VALUE(MID([1]Sheet1!N4966,6,2)),VALUE(MID([1]Sheet1!N4966,9,2))))</f>
        <v>244458</v>
      </c>
    </row>
    <row r="4967" spans="1:8">
      <c r="A4967" t="str">
        <f>IF([1]Sheet1!B4967="","",[1]Sheet1!B4967)</f>
        <v>Pratchaya Saetae</v>
      </c>
      <c r="B4967" t="str">
        <f>""</f>
        <v/>
      </c>
      <c r="C4967" t="str">
        <f>""</f>
        <v/>
      </c>
      <c r="D4967" t="str">
        <f>IF([1]Sheet1!E4967&lt;&gt;"",[1]Sheet1!E4967,IF([1]Sheet1!C4967&lt;&gt;"",[1]Sheet1!C4967,[1]Sheet1!D4967))</f>
        <v>LEAD Wela condo FEB’26 BY HABIT</v>
      </c>
      <c r="E4967" t="str">
        <f>IF([1]Sheet1!I4967="","",[1]Sheet1!I4967)</f>
        <v>Wela Pipeline</v>
      </c>
      <c r="F4967" t="str">
        <f>IF([1]Sheet1!J4967="ใหม่","ลีดใหม่",IF(ISNUMBER(SEARCH("รับสาย",[1]Sheet1!J4967)),"รับสายแล้ว",[1]Sheet1!J4967))</f>
        <v>โทรติดต่อ</v>
      </c>
      <c r="G4967" t="str">
        <f>IF([1]Sheet1!L4967="","",[1]Sheet1!L4967)</f>
        <v>สุนิสา เลิศปรีชา</v>
      </c>
      <c r="H4967" s="2">
        <f>IF([1]Sheet1!N4967="","",DATE(VALUE(LEFT([1]Sheet1!N4967,4))+543,VALUE(MID([1]Sheet1!N4967,6,2)),VALUE(MID([1]Sheet1!N4967,9,2))))</f>
        <v>244459</v>
      </c>
    </row>
    <row r="4968" spans="1:8">
      <c r="A4968" t="str">
        <f>IF([1]Sheet1!B4968="","",[1]Sheet1!B4968)</f>
        <v>Rewat Chia Lee</v>
      </c>
      <c r="B4968" t="str">
        <f>""</f>
        <v/>
      </c>
      <c r="C4968" t="str">
        <f>""</f>
        <v/>
      </c>
      <c r="D4968" t="str">
        <f>IF([1]Sheet1!E4968&lt;&gt;"",[1]Sheet1!E4968,IF([1]Sheet1!C4968&lt;&gt;"",[1]Sheet1!C4968,[1]Sheet1!D4968))</f>
        <v>LEAD Wela condo FEB’26 BY HABIT</v>
      </c>
      <c r="E4968" t="str">
        <f>IF([1]Sheet1!I4968="","",[1]Sheet1!I4968)</f>
        <v>Wela Pipeline</v>
      </c>
      <c r="F4968" t="str">
        <f>IF([1]Sheet1!J4968="ใหม่","ลีดใหม่",IF(ISNUMBER(SEARCH("รับสาย",[1]Sheet1!J4968)),"รับสายแล้ว",[1]Sheet1!J4968))</f>
        <v>ลีดใหม่</v>
      </c>
      <c r="G4968" t="str">
        <f>IF([1]Sheet1!L4968="","",[1]Sheet1!L4968)</f>
        <v>ติ๊ก</v>
      </c>
      <c r="H4968" s="2">
        <f>IF([1]Sheet1!N4968="","",DATE(VALUE(LEFT([1]Sheet1!N4968,4))+543,VALUE(MID([1]Sheet1!N4968,6,2)),VALUE(MID([1]Sheet1!N4968,9,2))))</f>
        <v>244459</v>
      </c>
    </row>
    <row r="4969" spans="1:8">
      <c r="A4969" t="str">
        <f>IF([1]Sheet1!B4969="","",[1]Sheet1!B4969)</f>
        <v>Nednapa510</v>
      </c>
      <c r="B4969" t="str">
        <f>""</f>
        <v/>
      </c>
      <c r="C4969" t="str">
        <f>""</f>
        <v/>
      </c>
      <c r="D4969" t="str">
        <f>IF([1]Sheet1!E4969&lt;&gt;"",[1]Sheet1!E4969,IF([1]Sheet1!C4969&lt;&gt;"",[1]Sheet1!C4969,[1]Sheet1!D4969))</f>
        <v>หลังงาน vip 25/3/25 15:27</v>
      </c>
      <c r="E4969" t="str">
        <f>IF([1]Sheet1!I4969="","",[1]Sheet1!I4969)</f>
        <v>Elysium Pipeline</v>
      </c>
      <c r="F4969" t="str">
        <f>IF([1]Sheet1!J4969="ใหม่","ลีดใหม่",IF(ISNUMBER(SEARCH("รับสาย",[1]Sheet1!J4969)),"รับสายแล้ว",[1]Sheet1!J4969))</f>
        <v>ส่งคูปอง</v>
      </c>
      <c r="G4969" t="str">
        <f>IF([1]Sheet1!L4969="","",[1]Sheet1!L4969)</f>
        <v>ณัณณิณ โหตระกิตย์ (นินจา)</v>
      </c>
      <c r="H4969" s="2">
        <f>IF([1]Sheet1!N4969="","",DATE(VALUE(LEFT([1]Sheet1!N4969,4))+543,VALUE(MID([1]Sheet1!N4969,6,2)),VALUE(MID([1]Sheet1!N4969,9,2))))</f>
        <v>244194</v>
      </c>
    </row>
    <row r="4970" spans="1:8">
      <c r="A4970" t="str">
        <f>IF([1]Sheet1!B4970="","",[1]Sheet1!B4970)</f>
        <v>บุญหลาย ธรรมประดิษฐ์</v>
      </c>
      <c r="B4970" t="str">
        <f>""</f>
        <v/>
      </c>
      <c r="C4970" t="str">
        <f>""</f>
        <v/>
      </c>
      <c r="D4970" t="str">
        <f>IF([1]Sheet1!E4970&lt;&gt;"",[1]Sheet1!E4970,IF([1]Sheet1!C4970&lt;&gt;"",[1]Sheet1!C4970,[1]Sheet1!D4970))</f>
        <v>Asakan Elysium-MAR26</v>
      </c>
      <c r="E4970" t="str">
        <f>IF([1]Sheet1!I4970="","",[1]Sheet1!I4970)</f>
        <v>Elysium Pipeline</v>
      </c>
      <c r="F4970" t="str">
        <f>IF([1]Sheet1!J4970="ใหม่","ลีดใหม่",IF(ISNUMBER(SEARCH("รับสาย",[1]Sheet1!J4970)),"รับสายแล้ว",[1]Sheet1!J4970))</f>
        <v>ลีดใหม่</v>
      </c>
      <c r="G4970" t="str">
        <f>IF([1]Sheet1!L4970="","",[1]Sheet1!L4970)</f>
        <v>คุณปารณีย์  กุลสุริยไพศาล</v>
      </c>
      <c r="H4970" s="2">
        <f>IF([1]Sheet1!N4970="","",DATE(VALUE(LEFT([1]Sheet1!N4970,4))+543,VALUE(MID([1]Sheet1!N4970,6,2)),VALUE(MID([1]Sheet1!N4970,9,2))))</f>
        <v>244459</v>
      </c>
    </row>
    <row r="4971" spans="1:8">
      <c r="A4971" t="str">
        <f>IF([1]Sheet1!B4971="","",[1]Sheet1!B4971)</f>
        <v>คน ลุ่มภู ลุ่มภูพาน</v>
      </c>
      <c r="B4971" t="str">
        <f>""</f>
        <v/>
      </c>
      <c r="C4971" t="str">
        <f>""</f>
        <v/>
      </c>
      <c r="D4971" t="str">
        <f>IF([1]Sheet1!E4971&lt;&gt;"",[1]Sheet1!E4971,IF([1]Sheet1!C4971&lt;&gt;"",[1]Sheet1!C4971,[1]Sheet1!D4971))</f>
        <v>wela FEB26 (1.39)</v>
      </c>
      <c r="E4971" t="str">
        <f>IF([1]Sheet1!I4971="","",[1]Sheet1!I4971)</f>
        <v>Wela Pipeline</v>
      </c>
      <c r="F4971" t="str">
        <f>IF([1]Sheet1!J4971="ใหม่","ลีดใหม่",IF(ISNUMBER(SEARCH("รับสาย",[1]Sheet1!J4971)),"รับสายแล้ว",[1]Sheet1!J4971))</f>
        <v>รับสายแล้ว</v>
      </c>
      <c r="G4971" t="str">
        <f>IF([1]Sheet1!L4971="","",[1]Sheet1!L4971)</f>
        <v>สุนิสา เลิศปรีชา</v>
      </c>
      <c r="H4971" s="2">
        <f>IF([1]Sheet1!N4971="","",DATE(VALUE(LEFT([1]Sheet1!N4971,4))+543,VALUE(MID([1]Sheet1!N4971,6,2)),VALUE(MID([1]Sheet1!N4971,9,2))))</f>
        <v>244459</v>
      </c>
    </row>
    <row r="4972" spans="1:8">
      <c r="A4972" t="str">
        <f>IF([1]Sheet1!B4972="","",[1]Sheet1!B4972)</f>
        <v>คเณศ</v>
      </c>
      <c r="B4972" t="str">
        <f>""</f>
        <v/>
      </c>
      <c r="C4972" t="str">
        <f>""</f>
        <v/>
      </c>
      <c r="D4972" t="str">
        <f>IF([1]Sheet1!E4972&lt;&gt;"",[1]Sheet1!E4972,IF([1]Sheet1!C4972&lt;&gt;"",[1]Sheet1!C4972,[1]Sheet1!D4972))</f>
        <v>LEAD Wela condo FEB’26 BY HABIT</v>
      </c>
      <c r="E4972" t="str">
        <f>IF([1]Sheet1!I4972="","",[1]Sheet1!I4972)</f>
        <v>Wela Pipeline</v>
      </c>
      <c r="F4972" t="str">
        <f>IF([1]Sheet1!J4972="ใหม่","ลีดใหม่",IF(ISNUMBER(SEARCH("รับสาย",[1]Sheet1!J4972)),"รับสายแล้ว",[1]Sheet1!J4972))</f>
        <v>นัดเข้าชม</v>
      </c>
      <c r="G4972" t="str">
        <f>IF([1]Sheet1!L4972="","",[1]Sheet1!L4972)</f>
        <v>รินรดา</v>
      </c>
      <c r="H4972" s="2">
        <f>IF([1]Sheet1!N4972="","",DATE(VALUE(LEFT([1]Sheet1!N4972,4))+543,VALUE(MID([1]Sheet1!N4972,6,2)),VALUE(MID([1]Sheet1!N4972,9,2))))</f>
        <v>244459</v>
      </c>
    </row>
    <row r="4973" spans="1:8">
      <c r="A4973" t="str">
        <f>IF([1]Sheet1!B4973="","",[1]Sheet1!B4973)</f>
        <v>Wonder Wut</v>
      </c>
      <c r="B4973" t="str">
        <f>""</f>
        <v/>
      </c>
      <c r="C4973" t="str">
        <f>""</f>
        <v/>
      </c>
      <c r="D4973" t="str">
        <f>IF([1]Sheet1!E4973&lt;&gt;"",[1]Sheet1!E4973,IF([1]Sheet1!C4973&lt;&gt;"",[1]Sheet1!C4973,[1]Sheet1!D4973))</f>
        <v>wela FEB26 (1.39)</v>
      </c>
      <c r="E4973" t="str">
        <f>IF([1]Sheet1!I4973="","",[1]Sheet1!I4973)</f>
        <v>Wela Pipeline</v>
      </c>
      <c r="F4973" t="str">
        <f>IF([1]Sheet1!J4973="ใหม่","ลีดใหม่",IF(ISNUMBER(SEARCH("รับสาย",[1]Sheet1!J4973)),"รับสายแล้ว",[1]Sheet1!J4973))</f>
        <v>โทรติดต่อ</v>
      </c>
      <c r="G4973" t="str">
        <f>IF([1]Sheet1!L4973="","",[1]Sheet1!L4973)</f>
        <v>สุนิสา เลิศปรีชา</v>
      </c>
      <c r="H4973" s="2">
        <f>IF([1]Sheet1!N4973="","",DATE(VALUE(LEFT([1]Sheet1!N4973,4))+543,VALUE(MID([1]Sheet1!N4973,6,2)),VALUE(MID([1]Sheet1!N4973,9,2))))</f>
        <v>244459</v>
      </c>
    </row>
    <row r="4974" spans="1:8">
      <c r="A4974" t="str">
        <f>IF([1]Sheet1!B4974="","",[1]Sheet1!B4974)</f>
        <v>August Augustjung</v>
      </c>
      <c r="B4974" t="str">
        <f>""</f>
        <v/>
      </c>
      <c r="C4974" t="str">
        <f>""</f>
        <v/>
      </c>
      <c r="D4974" t="str">
        <f>IF([1]Sheet1!E4974&lt;&gt;"",[1]Sheet1!E4974,IF([1]Sheet1!C4974&lt;&gt;"",[1]Sheet1!C4974,[1]Sheet1!D4974))</f>
        <v>LEAD Wela condo FEB’26 BY HABIT</v>
      </c>
      <c r="E4974" t="str">
        <f>IF([1]Sheet1!I4974="","",[1]Sheet1!I4974)</f>
        <v>Wela Pipeline</v>
      </c>
      <c r="F4974" t="str">
        <f>IF([1]Sheet1!J4974="ใหม่","ลีดใหม่",IF(ISNUMBER(SEARCH("รับสาย",[1]Sheet1!J4974)),"รับสายแล้ว",[1]Sheet1!J4974))</f>
        <v>ส่งคูปอง</v>
      </c>
      <c r="G4974" t="str">
        <f>IF([1]Sheet1!L4974="","",[1]Sheet1!L4974)</f>
        <v>ณัณณิณ โหตระกิตย์ (นินจา)</v>
      </c>
      <c r="H4974" s="2">
        <f>IF([1]Sheet1!N4974="","",DATE(VALUE(LEFT([1]Sheet1!N4974,4))+543,VALUE(MID([1]Sheet1!N4974,6,2)),VALUE(MID([1]Sheet1!N4974,9,2))))</f>
        <v>244459</v>
      </c>
    </row>
    <row r="4975" spans="1:8">
      <c r="A4975" t="str">
        <f>IF([1]Sheet1!B4975="","",[1]Sheet1!B4975)</f>
        <v>วันชัย ชมบุญ</v>
      </c>
      <c r="B4975" t="str">
        <f>""</f>
        <v/>
      </c>
      <c r="C4975" t="str">
        <f>""</f>
        <v/>
      </c>
      <c r="D4975" t="str">
        <f>IF([1]Sheet1!E4975&lt;&gt;"",[1]Sheet1!E4975,IF([1]Sheet1!C4975&lt;&gt;"",[1]Sheet1!C4975,[1]Sheet1!D4975))</f>
        <v>Asakan Elysium-MAR26</v>
      </c>
      <c r="E4975" t="str">
        <f>IF([1]Sheet1!I4975="","",[1]Sheet1!I4975)</f>
        <v>Elysium Pipeline</v>
      </c>
      <c r="F4975" t="str">
        <f>IF([1]Sheet1!J4975="ใหม่","ลีดใหม่",IF(ISNUMBER(SEARCH("รับสาย",[1]Sheet1!J4975)),"รับสายแล้ว",[1]Sheet1!J4975))</f>
        <v>ลีดใหม่</v>
      </c>
      <c r="G4975" t="str">
        <f>IF([1]Sheet1!L4975="","",[1]Sheet1!L4975)</f>
        <v>ติ๊ก</v>
      </c>
      <c r="H4975" s="2">
        <f>IF([1]Sheet1!N4975="","",DATE(VALUE(LEFT([1]Sheet1!N4975,4))+543,VALUE(MID([1]Sheet1!N4975,6,2)),VALUE(MID([1]Sheet1!N4975,9,2))))</f>
        <v>244459</v>
      </c>
    </row>
    <row r="4976" spans="1:8">
      <c r="A4976" t="str">
        <f>IF([1]Sheet1!B4976="","",[1]Sheet1!B4976)</f>
        <v>นฤเนตร บูรณะกิติ</v>
      </c>
      <c r="B4976" t="str">
        <f>""</f>
        <v/>
      </c>
      <c r="C4976" t="str">
        <f>""</f>
        <v/>
      </c>
      <c r="D4976" t="str">
        <f>IF([1]Sheet1!E4976&lt;&gt;"",[1]Sheet1!E4976,IF([1]Sheet1!C4976&lt;&gt;"",[1]Sheet1!C4976,[1]Sheet1!D4976))</f>
        <v>LEAD Wela condo FEB’26 BY HABIT</v>
      </c>
      <c r="E4976" t="str">
        <f>IF([1]Sheet1!I4976="","",[1]Sheet1!I4976)</f>
        <v>Wela Pipeline</v>
      </c>
      <c r="F4976" t="str">
        <f>IF([1]Sheet1!J4976="ใหม่","ลีดใหม่",IF(ISNUMBER(SEARCH("รับสาย",[1]Sheet1!J4976)),"รับสายแล้ว",[1]Sheet1!J4976))</f>
        <v>ลีดใหม่</v>
      </c>
      <c r="G4976" t="str">
        <f>IF([1]Sheet1!L4976="","",[1]Sheet1!L4976)</f>
        <v>ติ๊ก</v>
      </c>
      <c r="H4976" s="2">
        <f>IF([1]Sheet1!N4976="","",DATE(VALUE(LEFT([1]Sheet1!N4976,4))+543,VALUE(MID([1]Sheet1!N4976,6,2)),VALUE(MID([1]Sheet1!N4976,9,2))))</f>
        <v>244459</v>
      </c>
    </row>
    <row r="4977" spans="1:8">
      <c r="A4977" t="str">
        <f>IF([1]Sheet1!B4977="","",[1]Sheet1!B4977)</f>
        <v>Narongrit Raktangan</v>
      </c>
      <c r="B4977" t="str">
        <f>""</f>
        <v/>
      </c>
      <c r="C4977" t="str">
        <f>""</f>
        <v/>
      </c>
      <c r="D4977" t="str">
        <f>IF([1]Sheet1!E4977&lt;&gt;"",[1]Sheet1!E4977,IF([1]Sheet1!C4977&lt;&gt;"",[1]Sheet1!C4977,[1]Sheet1!D4977))</f>
        <v>Asakan Elysium-MAR26</v>
      </c>
      <c r="E4977" t="str">
        <f>IF([1]Sheet1!I4977="","",[1]Sheet1!I4977)</f>
        <v>Elysium Pipeline</v>
      </c>
      <c r="F4977" t="str">
        <f>IF([1]Sheet1!J4977="ใหม่","ลีดใหม่",IF(ISNUMBER(SEARCH("รับสาย",[1]Sheet1!J4977)),"รับสายแล้ว",[1]Sheet1!J4977))</f>
        <v>รับสายแล้ว</v>
      </c>
      <c r="G4977" t="str">
        <f>IF([1]Sheet1!L4977="","",[1]Sheet1!L4977)</f>
        <v>คุณแตม</v>
      </c>
      <c r="H4977" s="2">
        <f>IF([1]Sheet1!N4977="","",DATE(VALUE(LEFT([1]Sheet1!N4977,4))+543,VALUE(MID([1]Sheet1!N4977,6,2)),VALUE(MID([1]Sheet1!N4977,9,2))))</f>
        <v>244459</v>
      </c>
    </row>
    <row r="4978" spans="1:8">
      <c r="A4978" t="str">
        <f>IF([1]Sheet1!B4978="","",[1]Sheet1!B4978)</f>
        <v>ดาว ชอบจิตร</v>
      </c>
      <c r="B4978" t="str">
        <f>""</f>
        <v/>
      </c>
      <c r="C4978" t="str">
        <f>""</f>
        <v/>
      </c>
      <c r="D4978" t="str">
        <f>IF([1]Sheet1!E4978&lt;&gt;"",[1]Sheet1!E4978,IF([1]Sheet1!C4978&lt;&gt;"",[1]Sheet1!C4978,[1]Sheet1!D4978))</f>
        <v>Asakan Elysium-MAR26</v>
      </c>
      <c r="E4978" t="str">
        <f>IF([1]Sheet1!I4978="","",[1]Sheet1!I4978)</f>
        <v>Elysium Pipeline</v>
      </c>
      <c r="F4978" t="str">
        <f>IF([1]Sheet1!J4978="ใหม่","ลีดใหม่",IF(ISNUMBER(SEARCH("รับสาย",[1]Sheet1!J4978)),"รับสายแล้ว",[1]Sheet1!J4978))</f>
        <v>โทรติดต่อ</v>
      </c>
      <c r="G4978" t="str">
        <f>IF([1]Sheet1!L4978="","",[1]Sheet1!L4978)</f>
        <v>คุณปารณีย์  กุลสุริยไพศาล</v>
      </c>
      <c r="H4978" s="2">
        <f>IF([1]Sheet1!N4978="","",DATE(VALUE(LEFT([1]Sheet1!N4978,4))+543,VALUE(MID([1]Sheet1!N4978,6,2)),VALUE(MID([1]Sheet1!N4978,9,2))))</f>
        <v>244459</v>
      </c>
    </row>
    <row r="4979" spans="1:8">
      <c r="A4979" t="str">
        <f>IF([1]Sheet1!B4979="","",[1]Sheet1!B4979)</f>
        <v>Nuan Nuanwan</v>
      </c>
      <c r="B4979" t="str">
        <f>""</f>
        <v/>
      </c>
      <c r="C4979" t="str">
        <f>""</f>
        <v/>
      </c>
      <c r="D4979" t="str">
        <f>IF([1]Sheet1!E4979&lt;&gt;"",[1]Sheet1!E4979,IF([1]Sheet1!C4979&lt;&gt;"",[1]Sheet1!C4979,[1]Sheet1!D4979))</f>
        <v>Asakan Elysium-MAR26</v>
      </c>
      <c r="E4979" t="str">
        <f>IF([1]Sheet1!I4979="","",[1]Sheet1!I4979)</f>
        <v>Elysium Pipeline</v>
      </c>
      <c r="F4979" t="str">
        <f>IF([1]Sheet1!J4979="ใหม่","ลีดใหม่",IF(ISNUMBER(SEARCH("รับสาย",[1]Sheet1!J4979)),"รับสายแล้ว",[1]Sheet1!J4979))</f>
        <v>ลีดใหม่</v>
      </c>
      <c r="G4979" t="str">
        <f>IF([1]Sheet1!L4979="","",[1]Sheet1!L4979)</f>
        <v>คุณปารณีย์  กุลสุริยไพศาล</v>
      </c>
      <c r="H4979" s="2">
        <f>IF([1]Sheet1!N4979="","",DATE(VALUE(LEFT([1]Sheet1!N4979,4))+543,VALUE(MID([1]Sheet1!N4979,6,2)),VALUE(MID([1]Sheet1!N4979,9,2))))</f>
        <v>244459</v>
      </c>
    </row>
    <row r="4980" spans="1:8">
      <c r="A4980" t="str">
        <f>IF([1]Sheet1!B4980="","",[1]Sheet1!B4980)</f>
        <v>รุจิรา วงค์ษา</v>
      </c>
      <c r="B4980" t="str">
        <f>""</f>
        <v/>
      </c>
      <c r="C4980" t="str">
        <f>""</f>
        <v/>
      </c>
      <c r="D4980" t="str">
        <f>IF([1]Sheet1!E4980&lt;&gt;"",[1]Sheet1!E4980,IF([1]Sheet1!C4980&lt;&gt;"",[1]Sheet1!C4980,[1]Sheet1!D4980))</f>
        <v>Facebook Lead (Celine )</v>
      </c>
      <c r="E4980" t="str">
        <f>IF([1]Sheet1!I4980="","",[1]Sheet1!I4980)</f>
        <v>Celine Pipeline</v>
      </c>
      <c r="F4980" t="str">
        <f>IF([1]Sheet1!J4980="ใหม่","ลีดใหม่",IF(ISNUMBER(SEARCH("รับสาย",[1]Sheet1!J4980)),"รับสายแล้ว",[1]Sheet1!J4980))</f>
        <v>นัดเข้าชม</v>
      </c>
      <c r="G4980" t="str">
        <f>IF([1]Sheet1!L4980="","",[1]Sheet1!L4980)</f>
        <v>Fern</v>
      </c>
      <c r="H4980" s="2">
        <f>IF([1]Sheet1!N4980="","",DATE(VALUE(LEFT([1]Sheet1!N4980,4))+543,VALUE(MID([1]Sheet1!N4980,6,2)),VALUE(MID([1]Sheet1!N4980,9,2))))</f>
        <v>244194</v>
      </c>
    </row>
    <row r="4981" spans="1:8">
      <c r="A4981" t="str">
        <f>IF([1]Sheet1!B4981="","",[1]Sheet1!B4981)</f>
        <v>ร.ต.อ.ชลิต ชลิต หมื่นประเสริฐดี</v>
      </c>
      <c r="B4981" t="str">
        <f>""</f>
        <v/>
      </c>
      <c r="C4981" t="str">
        <f>""</f>
        <v/>
      </c>
      <c r="D4981" t="str">
        <f>IF([1]Sheet1!E4981&lt;&gt;"",[1]Sheet1!E4981,IF([1]Sheet1!C4981&lt;&gt;"",[1]Sheet1!C4981,[1]Sheet1!D4981))</f>
        <v>Asakan Elysium-MAR26</v>
      </c>
      <c r="E4981" t="str">
        <f>IF([1]Sheet1!I4981="","",[1]Sheet1!I4981)</f>
        <v>Elysium Pipeline</v>
      </c>
      <c r="F4981" t="str">
        <f>IF([1]Sheet1!J4981="ใหม่","ลีดใหม่",IF(ISNUMBER(SEARCH("รับสาย",[1]Sheet1!J4981)),"รับสายแล้ว",[1]Sheet1!J4981))</f>
        <v>รับสายแล้ว</v>
      </c>
      <c r="G4981" t="str">
        <f>IF([1]Sheet1!L4981="","",[1]Sheet1!L4981)</f>
        <v>คุณแตม</v>
      </c>
      <c r="H4981" s="2">
        <f>IF([1]Sheet1!N4981="","",DATE(VALUE(LEFT([1]Sheet1!N4981,4))+543,VALUE(MID([1]Sheet1!N4981,6,2)),VALUE(MID([1]Sheet1!N4981,9,2))))</f>
        <v>244459</v>
      </c>
    </row>
    <row r="4982" spans="1:8">
      <c r="A4982" t="str">
        <f>IF([1]Sheet1!B4982="","",[1]Sheet1!B4982)</f>
        <v>พีพีเค เก้าหกสาม</v>
      </c>
      <c r="B4982" t="str">
        <f>""</f>
        <v/>
      </c>
      <c r="C4982" t="str">
        <f>""</f>
        <v/>
      </c>
      <c r="D4982" t="str">
        <f>IF([1]Sheet1!E4982&lt;&gt;"",[1]Sheet1!E4982,IF([1]Sheet1!C4982&lt;&gt;"",[1]Sheet1!C4982,[1]Sheet1!D4982))</f>
        <v>Asakan Elysium-MAR26</v>
      </c>
      <c r="E4982" t="str">
        <f>IF([1]Sheet1!I4982="","",[1]Sheet1!I4982)</f>
        <v>Elysium Pipeline</v>
      </c>
      <c r="F4982" t="str">
        <f>IF([1]Sheet1!J4982="ใหม่","ลีดใหม่",IF(ISNUMBER(SEARCH("รับสาย",[1]Sheet1!J4982)),"รับสายแล้ว",[1]Sheet1!J4982))</f>
        <v>รับสายแล้ว</v>
      </c>
      <c r="G4982" t="str">
        <f>IF([1]Sheet1!L4982="","",[1]Sheet1!L4982)</f>
        <v>คุณแตม</v>
      </c>
      <c r="H4982" s="2">
        <f>IF([1]Sheet1!N4982="","",DATE(VALUE(LEFT([1]Sheet1!N4982,4))+543,VALUE(MID([1]Sheet1!N4982,6,2)),VALUE(MID([1]Sheet1!N4982,9,2))))</f>
        <v>244459</v>
      </c>
    </row>
    <row r="4983" spans="1:8">
      <c r="A4983" t="str">
        <f>IF([1]Sheet1!B4983="","",[1]Sheet1!B4983)</f>
        <v>ภัคจิรา</v>
      </c>
      <c r="B4983" t="str">
        <f>""</f>
        <v/>
      </c>
      <c r="C4983" t="str">
        <f>""</f>
        <v/>
      </c>
      <c r="D4983" t="str">
        <f>IF([1]Sheet1!E4983&lt;&gt;"",[1]Sheet1!E4983,IF([1]Sheet1!C4983&lt;&gt;"",[1]Sheet1!C4983,[1]Sheet1!D4983))</f>
        <v>R-Chat</v>
      </c>
      <c r="E4983" t="str">
        <f>IF([1]Sheet1!I4983="","",[1]Sheet1!I4983)</f>
        <v>Elysium Pipeline</v>
      </c>
      <c r="F4983" t="str">
        <f>IF([1]Sheet1!J4983="ใหม่","ลีดใหม่",IF(ISNUMBER(SEARCH("รับสาย",[1]Sheet1!J4983)),"รับสายแล้ว",[1]Sheet1!J4983))</f>
        <v>ทำสัญญา</v>
      </c>
      <c r="G4983" t="str">
        <f>IF([1]Sheet1!L4983="","",[1]Sheet1!L4983)</f>
        <v>คุณปารณีย์  กุลสุริยไพศาล</v>
      </c>
      <c r="H4983" s="2">
        <f>IF([1]Sheet1!N4983="","",DATE(VALUE(LEFT([1]Sheet1!N4983,4))+543,VALUE(MID([1]Sheet1!N4983,6,2)),VALUE(MID([1]Sheet1!N4983,9,2))))</f>
        <v>244459</v>
      </c>
    </row>
    <row r="4984" spans="1:8">
      <c r="A4984" t="str">
        <f>IF([1]Sheet1!B4984="","",[1]Sheet1!B4984)</f>
        <v>ภัคจิรา</v>
      </c>
      <c r="B4984" t="str">
        <f>""</f>
        <v/>
      </c>
      <c r="C4984" t="str">
        <f>""</f>
        <v/>
      </c>
      <c r="D4984" t="str">
        <f>IF([1]Sheet1!E4984&lt;&gt;"",[1]Sheet1!E4984,IF([1]Sheet1!C4984&lt;&gt;"",[1]Sheet1!C4984,[1]Sheet1!D4984))</f>
        <v>R-Chat</v>
      </c>
      <c r="E4984" t="str">
        <f>IF([1]Sheet1!I4984="","",[1]Sheet1!I4984)</f>
        <v>Elysium Pipeline</v>
      </c>
      <c r="F4984" t="str">
        <f>IF([1]Sheet1!J4984="ใหม่","ลีดใหม่",IF(ISNUMBER(SEARCH("รับสาย",[1]Sheet1!J4984)),"รับสายแล้ว",[1]Sheet1!J4984))</f>
        <v>ลีดใหม่</v>
      </c>
      <c r="G4984" t="str">
        <f>IF([1]Sheet1!L4984="","",[1]Sheet1!L4984)</f>
        <v>คุณแตม</v>
      </c>
      <c r="H4984" s="2">
        <f>IF([1]Sheet1!N4984="","",DATE(VALUE(LEFT([1]Sheet1!N4984,4))+543,VALUE(MID([1]Sheet1!N4984,6,2)),VALUE(MID([1]Sheet1!N4984,9,2))))</f>
        <v>244459</v>
      </c>
    </row>
    <row r="4985" spans="1:8">
      <c r="A4985" t="str">
        <f>IF([1]Sheet1!B4985="","",[1]Sheet1!B4985)</f>
        <v>แชทเฟส</v>
      </c>
      <c r="B4985" t="str">
        <f>""</f>
        <v/>
      </c>
      <c r="C4985" t="str">
        <f>""</f>
        <v/>
      </c>
      <c r="D4985" t="str">
        <f>IF([1]Sheet1!E4985&lt;&gt;"",[1]Sheet1!E4985,IF([1]Sheet1!C4985&lt;&gt;"",[1]Sheet1!C4985,[1]Sheet1!D4985))</f>
        <v>Facebook Chat (Elysium59)</v>
      </c>
      <c r="E4985" t="str">
        <f>IF([1]Sheet1!I4985="","",[1]Sheet1!I4985)</f>
        <v>Elysium RedDragon</v>
      </c>
      <c r="F4985" t="str">
        <f>IF([1]Sheet1!J4985="ใหม่","ลีดใหม่",IF(ISNUMBER(SEARCH("รับสาย",[1]Sheet1!J4985)),"รับสายแล้ว",[1]Sheet1!J4985))</f>
        <v>ส่งคูปอง</v>
      </c>
      <c r="G4985" t="str">
        <f>IF([1]Sheet1!L4985="","",[1]Sheet1!L4985)</f>
        <v>คุณปารณีย์  กุลสุริยไพศาล</v>
      </c>
      <c r="H4985" s="2">
        <f>IF([1]Sheet1!N4985="","",DATE(VALUE(LEFT([1]Sheet1!N4985,4))+543,VALUE(MID([1]Sheet1!N4985,6,2)),VALUE(MID([1]Sheet1!N4985,9,2))))</f>
        <v>244459</v>
      </c>
    </row>
    <row r="4986" spans="1:8">
      <c r="A4986" t="str">
        <f>IF([1]Sheet1!B4986="","",[1]Sheet1!B4986)</f>
        <v>แชทเฟส</v>
      </c>
      <c r="B4986" t="str">
        <f>""</f>
        <v/>
      </c>
      <c r="C4986" t="str">
        <f>""</f>
        <v/>
      </c>
      <c r="D4986" t="str">
        <f>IF([1]Sheet1!E4986&lt;&gt;"",[1]Sheet1!E4986,IF([1]Sheet1!C4986&lt;&gt;"",[1]Sheet1!C4986,[1]Sheet1!D4986))</f>
        <v>Facebook Lead (Elysium59 )</v>
      </c>
      <c r="E4986" t="str">
        <f>IF([1]Sheet1!I4986="","",[1]Sheet1!I4986)</f>
        <v>Elysium RedDragon</v>
      </c>
      <c r="F4986" t="str">
        <f>IF([1]Sheet1!J4986="ใหม่","ลีดใหม่",IF(ISNUMBER(SEARCH("รับสาย",[1]Sheet1!J4986)),"รับสายแล้ว",[1]Sheet1!J4986))</f>
        <v>ทำสัญญา</v>
      </c>
      <c r="G4986" t="str">
        <f>IF([1]Sheet1!L4986="","",[1]Sheet1!L4986)</f>
        <v>คุณปารณีย์  กุลสุริยไพศาล</v>
      </c>
      <c r="H4986" s="2">
        <f>IF([1]Sheet1!N4986="","",DATE(VALUE(LEFT([1]Sheet1!N4986,4))+543,VALUE(MID([1]Sheet1!N4986,6,2)),VALUE(MID([1]Sheet1!N4986,9,2))))</f>
        <v>244459</v>
      </c>
    </row>
    <row r="4987" spans="1:8">
      <c r="A4987" t="str">
        <f>IF([1]Sheet1!B4987="","",[1]Sheet1!B4987)</f>
        <v>ลำใย สีระบาลย์</v>
      </c>
      <c r="B4987" t="str">
        <f>""</f>
        <v/>
      </c>
      <c r="C4987" t="str">
        <f>""</f>
        <v/>
      </c>
      <c r="D4987" t="str">
        <f>IF([1]Sheet1!E4987&lt;&gt;"",[1]Sheet1!E4987,IF([1]Sheet1!C4987&lt;&gt;"",[1]Sheet1!C4987,[1]Sheet1!D4987))</f>
        <v>Asakan Elysium-MAR26</v>
      </c>
      <c r="E4987" t="str">
        <f>IF([1]Sheet1!I4987="","",[1]Sheet1!I4987)</f>
        <v>Elysium Pipeline</v>
      </c>
      <c r="F4987" t="str">
        <f>IF([1]Sheet1!J4987="ใหม่","ลีดใหม่",IF(ISNUMBER(SEARCH("รับสาย",[1]Sheet1!J4987)),"รับสายแล้ว",[1]Sheet1!J4987))</f>
        <v>โทรติดต่อ</v>
      </c>
      <c r="G4987" t="str">
        <f>IF([1]Sheet1!L4987="","",[1]Sheet1!L4987)</f>
        <v>คุณปารณีย์  กุลสุริยไพศาล</v>
      </c>
      <c r="H4987" s="2">
        <f>IF([1]Sheet1!N4987="","",DATE(VALUE(LEFT([1]Sheet1!N4987,4))+543,VALUE(MID([1]Sheet1!N4987,6,2)),VALUE(MID([1]Sheet1!N4987,9,2))))</f>
        <v>244459</v>
      </c>
    </row>
    <row r="4988" spans="1:8">
      <c r="A4988" t="str">
        <f>IF([1]Sheet1!B4988="","",[1]Sheet1!B4988)</f>
        <v>Arada Chamtrakul</v>
      </c>
      <c r="B4988" t="str">
        <f>""</f>
        <v/>
      </c>
      <c r="C4988" t="str">
        <f>""</f>
        <v/>
      </c>
      <c r="D4988" t="str">
        <f>IF([1]Sheet1!E4988&lt;&gt;"",[1]Sheet1!E4988,IF([1]Sheet1!C4988&lt;&gt;"",[1]Sheet1!C4988,[1]Sheet1!D4988))</f>
        <v>LEAD Wela condo FEB’26 BY HABIT</v>
      </c>
      <c r="E4988" t="str">
        <f>IF([1]Sheet1!I4988="","",[1]Sheet1!I4988)</f>
        <v>Wela Pipeline</v>
      </c>
      <c r="F4988" t="str">
        <f>IF([1]Sheet1!J4988="ใหม่","ลีดใหม่",IF(ISNUMBER(SEARCH("รับสาย",[1]Sheet1!J4988)),"รับสายแล้ว",[1]Sheet1!J4988))</f>
        <v>รับสายแล้ว</v>
      </c>
      <c r="G4988" t="str">
        <f>IF([1]Sheet1!L4988="","",[1]Sheet1!L4988)</f>
        <v>รินรดา</v>
      </c>
      <c r="H4988" s="2">
        <f>IF([1]Sheet1!N4988="","",DATE(VALUE(LEFT([1]Sheet1!N4988,4))+543,VALUE(MID([1]Sheet1!N4988,6,2)),VALUE(MID([1]Sheet1!N4988,9,2))))</f>
        <v>244459</v>
      </c>
    </row>
    <row r="4989" spans="1:8">
      <c r="A4989" t="str">
        <f>IF([1]Sheet1!B4989="","",[1]Sheet1!B4989)</f>
        <v>Panuwat Tarichakul</v>
      </c>
      <c r="B4989" t="str">
        <f>""</f>
        <v/>
      </c>
      <c r="C4989" t="str">
        <f>""</f>
        <v/>
      </c>
      <c r="D4989" t="str">
        <f>IF([1]Sheet1!E4989&lt;&gt;"",[1]Sheet1!E4989,IF([1]Sheet1!C4989&lt;&gt;"",[1]Sheet1!C4989,[1]Sheet1!D4989))</f>
        <v>Asakan Elysium-MAR26</v>
      </c>
      <c r="E4989" t="str">
        <f>IF([1]Sheet1!I4989="","",[1]Sheet1!I4989)</f>
        <v>Elysium Pipeline</v>
      </c>
      <c r="F4989" t="str">
        <f>IF([1]Sheet1!J4989="ใหม่","ลีดใหม่",IF(ISNUMBER(SEARCH("รับสาย",[1]Sheet1!J4989)),"รับสายแล้ว",[1]Sheet1!J4989))</f>
        <v>โทรติดต่อ</v>
      </c>
      <c r="G4989" t="str">
        <f>IF([1]Sheet1!L4989="","",[1]Sheet1!L4989)</f>
        <v>คุณปารณีย์  กุลสุริยไพศาล</v>
      </c>
      <c r="H4989" s="2">
        <f>IF([1]Sheet1!N4989="","",DATE(VALUE(LEFT([1]Sheet1!N4989,4))+543,VALUE(MID([1]Sheet1!N4989,6,2)),VALUE(MID([1]Sheet1!N4989,9,2))))</f>
        <v>244459</v>
      </c>
    </row>
    <row r="4990" spans="1:8">
      <c r="A4990" t="str">
        <f>IF([1]Sheet1!B4990="","",[1]Sheet1!B4990)</f>
        <v>ไพโรจน์ หาดคำ</v>
      </c>
      <c r="B4990" t="str">
        <f>""</f>
        <v/>
      </c>
      <c r="C4990" t="str">
        <f>""</f>
        <v/>
      </c>
      <c r="D4990" t="str">
        <f>IF([1]Sheet1!E4990&lt;&gt;"",[1]Sheet1!E4990,IF([1]Sheet1!C4990&lt;&gt;"",[1]Sheet1!C4990,[1]Sheet1!D4990))</f>
        <v>Asakan Elysium-MAR26</v>
      </c>
      <c r="E4990" t="str">
        <f>IF([1]Sheet1!I4990="","",[1]Sheet1!I4990)</f>
        <v>Elysium Pipeline</v>
      </c>
      <c r="F4990" t="str">
        <f>IF([1]Sheet1!J4990="ใหม่","ลีดใหม่",IF(ISNUMBER(SEARCH("รับสาย",[1]Sheet1!J4990)),"รับสายแล้ว",[1]Sheet1!J4990))</f>
        <v>ส่งคูปอง</v>
      </c>
      <c r="G4990" t="str">
        <f>IF([1]Sheet1!L4990="","",[1]Sheet1!L4990)</f>
        <v>ณัณณิณ โหตระกิตย์ (นินจา)</v>
      </c>
      <c r="H4990" s="2">
        <f>IF([1]Sheet1!N4990="","",DATE(VALUE(LEFT([1]Sheet1!N4990,4))+543,VALUE(MID([1]Sheet1!N4990,6,2)),VALUE(MID([1]Sheet1!N4990,9,2))))</f>
        <v>244459</v>
      </c>
    </row>
    <row r="4991" spans="1:8">
      <c r="A4991" t="str">
        <f>IF([1]Sheet1!B4991="","",[1]Sheet1!B4991)</f>
        <v>kritchatat22</v>
      </c>
      <c r="B4991" t="str">
        <f>""</f>
        <v/>
      </c>
      <c r="C4991" t="str">
        <f>""</f>
        <v/>
      </c>
      <c r="D4991" t="str">
        <f>IF([1]Sheet1!E4991&lt;&gt;"",[1]Sheet1!E4991,IF([1]Sheet1!C4991&lt;&gt;"",[1]Sheet1!C4991,[1]Sheet1!D4991))</f>
        <v>wela พร้อมอยู่ กรอกเอง</v>
      </c>
      <c r="E4991" t="str">
        <f>IF([1]Sheet1!I4991="","",[1]Sheet1!I4991)</f>
        <v>Celine Pipeline</v>
      </c>
      <c r="F4991" t="str">
        <f>IF([1]Sheet1!J4991="ใหม่","ลีดใหม่",IF(ISNUMBER(SEARCH("รับสาย",[1]Sheet1!J4991)),"รับสายแล้ว",[1]Sheet1!J4991))</f>
        <v>ลีดใหม่</v>
      </c>
      <c r="G4991" t="str">
        <f>IF([1]Sheet1!L4991="","",[1]Sheet1!L4991)</f>
        <v>คุณปารณีย์  กุลสุริยไพศาล</v>
      </c>
      <c r="H4991" s="2">
        <f>IF([1]Sheet1!N4991="","",DATE(VALUE(LEFT([1]Sheet1!N4991,4))+543,VALUE(MID([1]Sheet1!N4991,6,2)),VALUE(MID([1]Sheet1!N4991,9,2))))</f>
        <v>244194</v>
      </c>
    </row>
    <row r="4992" spans="1:8">
      <c r="A4992" t="str">
        <f>IF([1]Sheet1!B4992="","",[1]Sheet1!B4992)</f>
        <v>ธีระพงษ์ ลาพล</v>
      </c>
      <c r="B4992" t="str">
        <f>""</f>
        <v/>
      </c>
      <c r="C4992" t="str">
        <f>""</f>
        <v/>
      </c>
      <c r="D4992" t="str">
        <f>IF([1]Sheet1!E4992&lt;&gt;"",[1]Sheet1!E4992,IF([1]Sheet1!C4992&lt;&gt;"",[1]Sheet1!C4992,[1]Sheet1!D4992))</f>
        <v>Asakan Elysium-MAR26</v>
      </c>
      <c r="E4992" t="str">
        <f>IF([1]Sheet1!I4992="","",[1]Sheet1!I4992)</f>
        <v>Elysium Pipeline</v>
      </c>
      <c r="F4992" t="str">
        <f>IF([1]Sheet1!J4992="ใหม่","ลีดใหม่",IF(ISNUMBER(SEARCH("รับสาย",[1]Sheet1!J4992)),"รับสายแล้ว",[1]Sheet1!J4992))</f>
        <v>โทรติดต่อ</v>
      </c>
      <c r="G4992" t="str">
        <f>IF([1]Sheet1!L4992="","",[1]Sheet1!L4992)</f>
        <v>คุณแตม</v>
      </c>
      <c r="H4992" s="2">
        <f>IF([1]Sheet1!N4992="","",DATE(VALUE(LEFT([1]Sheet1!N4992,4))+543,VALUE(MID([1]Sheet1!N4992,6,2)),VALUE(MID([1]Sheet1!N4992,9,2))))</f>
        <v>244459</v>
      </c>
    </row>
    <row r="4993" spans="1:8">
      <c r="A4993" t="str">
        <f>IF([1]Sheet1!B4993="","",[1]Sheet1!B4993)</f>
        <v>Kino Roba</v>
      </c>
      <c r="B4993" t="str">
        <f>""</f>
        <v/>
      </c>
      <c r="C4993" t="str">
        <f>""</f>
        <v/>
      </c>
      <c r="D4993" t="str">
        <f>IF([1]Sheet1!E4993&lt;&gt;"",[1]Sheet1!E4993,IF([1]Sheet1!C4993&lt;&gt;"",[1]Sheet1!C4993,[1]Sheet1!D4993))</f>
        <v>wela FEB26 (1.39)</v>
      </c>
      <c r="E4993" t="str">
        <f>IF([1]Sheet1!I4993="","",[1]Sheet1!I4993)</f>
        <v>Wela Pipeline</v>
      </c>
      <c r="F4993" t="str">
        <f>IF([1]Sheet1!J4993="ใหม่","ลีดใหม่",IF(ISNUMBER(SEARCH("รับสาย",[1]Sheet1!J4993)),"รับสายแล้ว",[1]Sheet1!J4993))</f>
        <v>รับสายแล้ว</v>
      </c>
      <c r="G4993" t="str">
        <f>IF([1]Sheet1!L4993="","",[1]Sheet1!L4993)</f>
        <v>สุนิสา เลิศปรีชา</v>
      </c>
      <c r="H4993" s="2">
        <f>IF([1]Sheet1!N4993="","",DATE(VALUE(LEFT([1]Sheet1!N4993,4))+543,VALUE(MID([1]Sheet1!N4993,6,2)),VALUE(MID([1]Sheet1!N4993,9,2))))</f>
        <v>244459</v>
      </c>
    </row>
    <row r="4994" spans="1:8">
      <c r="A4994" t="str">
        <f>IF([1]Sheet1!B4994="","",[1]Sheet1!B4994)</f>
        <v>Pilawan Meenakorn</v>
      </c>
      <c r="B4994" t="str">
        <f>""</f>
        <v/>
      </c>
      <c r="C4994" t="str">
        <f>""</f>
        <v/>
      </c>
      <c r="D4994" t="str">
        <f>IF([1]Sheet1!E4994&lt;&gt;"",[1]Sheet1!E4994,IF([1]Sheet1!C4994&lt;&gt;"",[1]Sheet1!C4994,[1]Sheet1!D4994))</f>
        <v>Form (FB) Elysium (BY HABIT) #JAN'26</v>
      </c>
      <c r="E4994" t="str">
        <f>IF([1]Sheet1!I4994="","",[1]Sheet1!I4994)</f>
        <v>Elysium Pipeline</v>
      </c>
      <c r="F4994" t="str">
        <f>IF([1]Sheet1!J4994="ใหม่","ลีดใหม่",IF(ISNUMBER(SEARCH("รับสาย",[1]Sheet1!J4994)),"รับสายแล้ว",[1]Sheet1!J4994))</f>
        <v>ส่งคูปอง</v>
      </c>
      <c r="G4994" t="str">
        <f>IF([1]Sheet1!L4994="","",[1]Sheet1!L4994)</f>
        <v>คุณปารณีย์  กุลสุริยไพศาล</v>
      </c>
      <c r="H4994" s="2">
        <f>IF([1]Sheet1!N4994="","",DATE(VALUE(LEFT([1]Sheet1!N4994,4))+543,VALUE(MID([1]Sheet1!N4994,6,2)),VALUE(MID([1]Sheet1!N4994,9,2))))</f>
        <v>244460</v>
      </c>
    </row>
    <row r="4995" spans="1:8">
      <c r="A4995" t="str">
        <f>IF([1]Sheet1!B4995="","",[1]Sheet1!B4995)</f>
        <v>ศิริพร. ดอกรังกูล.</v>
      </c>
      <c r="B4995" t="str">
        <f>""</f>
        <v/>
      </c>
      <c r="C4995" t="str">
        <f>""</f>
        <v/>
      </c>
      <c r="D4995" t="str">
        <f>IF([1]Sheet1!E4995&lt;&gt;"",[1]Sheet1!E4995,IF([1]Sheet1!C4995&lt;&gt;"",[1]Sheet1!C4995,[1]Sheet1!D4995))</f>
        <v>LEAD Wela condo FEB’26 BY HABIT</v>
      </c>
      <c r="E4995" t="str">
        <f>IF([1]Sheet1!I4995="","",[1]Sheet1!I4995)</f>
        <v>Celine Pipeline</v>
      </c>
      <c r="F4995" t="str">
        <f>IF([1]Sheet1!J4995="ใหม่","ลีดใหม่",IF(ISNUMBER(SEARCH("รับสาย",[1]Sheet1!J4995)),"รับสายแล้ว",[1]Sheet1!J4995))</f>
        <v>ลีดใหม่</v>
      </c>
      <c r="G4995" t="str">
        <f>IF([1]Sheet1!L4995="","",[1]Sheet1!L4995)</f>
        <v>Fern</v>
      </c>
      <c r="H4995" s="2">
        <f>IF([1]Sheet1!N4995="","",DATE(VALUE(LEFT([1]Sheet1!N4995,4))+543,VALUE(MID([1]Sheet1!N4995,6,2)),VALUE(MID([1]Sheet1!N4995,9,2))))</f>
        <v>244460</v>
      </c>
    </row>
    <row r="4996" spans="1:8">
      <c r="A4996" t="str">
        <f>IF([1]Sheet1!B4996="","",[1]Sheet1!B4996)</f>
        <v>Yaovapa Vichai</v>
      </c>
      <c r="B4996" t="str">
        <f>""</f>
        <v/>
      </c>
      <c r="C4996" t="str">
        <f>""</f>
        <v/>
      </c>
      <c r="D4996" t="str">
        <f>IF([1]Sheet1!E4996&lt;&gt;"",[1]Sheet1!E4996,IF([1]Sheet1!C4996&lt;&gt;"",[1]Sheet1!C4996,[1]Sheet1!D4996))</f>
        <v>Asakan Elysium-MAR26</v>
      </c>
      <c r="E4996" t="str">
        <f>IF([1]Sheet1!I4996="","",[1]Sheet1!I4996)</f>
        <v>Elysium Pipeline</v>
      </c>
      <c r="F4996" t="str">
        <f>IF([1]Sheet1!J4996="ใหม่","ลีดใหม่",IF(ISNUMBER(SEARCH("รับสาย",[1]Sheet1!J4996)),"รับสายแล้ว",[1]Sheet1!J4996))</f>
        <v>ลีดใหม่</v>
      </c>
      <c r="G4996" t="str">
        <f>IF([1]Sheet1!L4996="","",[1]Sheet1!L4996)</f>
        <v>คุณปารณีย์  กุลสุริยไพศาล</v>
      </c>
      <c r="H4996" s="2">
        <f>IF([1]Sheet1!N4996="","",DATE(VALUE(LEFT([1]Sheet1!N4996,4))+543,VALUE(MID([1]Sheet1!N4996,6,2)),VALUE(MID([1]Sheet1!N4996,9,2))))</f>
        <v>244460</v>
      </c>
    </row>
    <row r="4997" spans="1:8">
      <c r="A4997" t="str">
        <f>IF([1]Sheet1!B4997="","",[1]Sheet1!B4997)</f>
        <v>ณิศรา นันทะชัย</v>
      </c>
      <c r="B4997" t="str">
        <f>""</f>
        <v/>
      </c>
      <c r="C4997" t="str">
        <f>""</f>
        <v/>
      </c>
      <c r="D4997" t="str">
        <f>IF([1]Sheet1!E4997&lt;&gt;"",[1]Sheet1!E4997,IF([1]Sheet1!C4997&lt;&gt;"",[1]Sheet1!C4997,[1]Sheet1!D4997))</f>
        <v>wela FEB26 (1.39)</v>
      </c>
      <c r="E4997" t="str">
        <f>IF([1]Sheet1!I4997="","",[1]Sheet1!I4997)</f>
        <v>Wela Pipeline</v>
      </c>
      <c r="F4997" t="str">
        <f>IF([1]Sheet1!J4997="ใหม่","ลีดใหม่",IF(ISNUMBER(SEARCH("รับสาย",[1]Sheet1!J4997)),"รับสายแล้ว",[1]Sheet1!J4997))</f>
        <v>โทรติดต่อ</v>
      </c>
      <c r="G4997" t="str">
        <f>IF([1]Sheet1!L4997="","",[1]Sheet1!L4997)</f>
        <v>รินรดา</v>
      </c>
      <c r="H4997" s="2">
        <f>IF([1]Sheet1!N4997="","",DATE(VALUE(LEFT([1]Sheet1!N4997,4))+543,VALUE(MID([1]Sheet1!N4997,6,2)),VALUE(MID([1]Sheet1!N4997,9,2))))</f>
        <v>244460</v>
      </c>
    </row>
    <row r="4998" spans="1:8">
      <c r="A4998" t="str">
        <f>IF([1]Sheet1!B4998="","",[1]Sheet1!B4998)</f>
        <v>เกรียงไกร พิเศษฤทธิ์</v>
      </c>
      <c r="B4998" t="str">
        <f>""</f>
        <v/>
      </c>
      <c r="C4998" t="str">
        <f>""</f>
        <v/>
      </c>
      <c r="D4998" t="str">
        <f>IF([1]Sheet1!E4998&lt;&gt;"",[1]Sheet1!E4998,IF([1]Sheet1!C4998&lt;&gt;"",[1]Sheet1!C4998,[1]Sheet1!D4998))</f>
        <v>Form (FB) Elysium (BY HABIT) #JAN'26</v>
      </c>
      <c r="E4998" t="str">
        <f>IF([1]Sheet1!I4998="","",[1]Sheet1!I4998)</f>
        <v>Elysium Pipeline</v>
      </c>
      <c r="F4998" t="str">
        <f>IF([1]Sheet1!J4998="ใหม่","ลีดใหม่",IF(ISNUMBER(SEARCH("รับสาย",[1]Sheet1!J4998)),"รับสายแล้ว",[1]Sheet1!J4998))</f>
        <v>รับสายแล้ว</v>
      </c>
      <c r="G4998" t="str">
        <f>IF([1]Sheet1!L4998="","",[1]Sheet1!L4998)</f>
        <v>คุณแตม</v>
      </c>
      <c r="H4998" s="2">
        <f>IF([1]Sheet1!N4998="","",DATE(VALUE(LEFT([1]Sheet1!N4998,4))+543,VALUE(MID([1]Sheet1!N4998,6,2)),VALUE(MID([1]Sheet1!N4998,9,2))))</f>
        <v>244460</v>
      </c>
    </row>
    <row r="4999" spans="1:8">
      <c r="A4999" t="str">
        <f>IF([1]Sheet1!B4999="","",[1]Sheet1!B4999)</f>
        <v>เจษฎา บุตรสิงห์</v>
      </c>
      <c r="B4999" t="str">
        <f>""</f>
        <v/>
      </c>
      <c r="C4999" t="str">
        <f>""</f>
        <v/>
      </c>
      <c r="D4999" t="str">
        <f>IF([1]Sheet1!E4999&lt;&gt;"",[1]Sheet1!E4999,IF([1]Sheet1!C4999&lt;&gt;"",[1]Sheet1!C4999,[1]Sheet1!D4999))</f>
        <v>Asakan Elysium-MAR26</v>
      </c>
      <c r="E4999" t="str">
        <f>IF([1]Sheet1!I4999="","",[1]Sheet1!I4999)</f>
        <v>Elysium Pipeline</v>
      </c>
      <c r="F4999" t="str">
        <f>IF([1]Sheet1!J4999="ใหม่","ลีดใหม่",IF(ISNUMBER(SEARCH("รับสาย",[1]Sheet1!J4999)),"รับสายแล้ว",[1]Sheet1!J4999))</f>
        <v>ส่งคูปอง</v>
      </c>
      <c r="G4999" t="str">
        <f>IF([1]Sheet1!L4999="","",[1]Sheet1!L4999)</f>
        <v>คุณแตม</v>
      </c>
      <c r="H4999" s="2">
        <f>IF([1]Sheet1!N4999="","",DATE(VALUE(LEFT([1]Sheet1!N4999,4))+543,VALUE(MID([1]Sheet1!N4999,6,2)),VALUE(MID([1]Sheet1!N4999,9,2))))</f>
        <v>244460</v>
      </c>
    </row>
    <row r="5000" spans="1:8">
      <c r="A5000" t="str">
        <f>IF([1]Sheet1!B5000="","",[1]Sheet1!B5000)</f>
        <v>Peeradej Buranakan</v>
      </c>
      <c r="B5000" t="str">
        <f>""</f>
        <v/>
      </c>
      <c r="C5000" t="str">
        <f>""</f>
        <v/>
      </c>
      <c r="D5000" t="str">
        <f>IF([1]Sheet1!E5000&lt;&gt;"",[1]Sheet1!E5000,IF([1]Sheet1!C5000&lt;&gt;"",[1]Sheet1!C5000,[1]Sheet1!D5000))</f>
        <v>Form (FB) Elysium (BY HABIT) #JAN'26</v>
      </c>
      <c r="E5000" t="str">
        <f>IF([1]Sheet1!I5000="","",[1]Sheet1!I5000)</f>
        <v>Elysium Pipeline</v>
      </c>
      <c r="F5000" t="str">
        <f>IF([1]Sheet1!J5000="ใหม่","ลีดใหม่",IF(ISNUMBER(SEARCH("รับสาย",[1]Sheet1!J5000)),"รับสายแล้ว",[1]Sheet1!J5000))</f>
        <v>ส่งคูปอง</v>
      </c>
      <c r="G5000" t="str">
        <f>IF([1]Sheet1!L5000="","",[1]Sheet1!L5000)</f>
        <v>คุณปารณีย์  กุลสุริยไพศาล</v>
      </c>
      <c r="H5000" s="2">
        <f>IF([1]Sheet1!N5000="","",DATE(VALUE(LEFT([1]Sheet1!N5000,4))+543,VALUE(MID([1]Sheet1!N5000,6,2)),VALUE(MID([1]Sheet1!N5000,9,2))))</f>
        <v>244460</v>
      </c>
    </row>
    <row r="5001" spans="1:8">
      <c r="A5001" t="str">
        <f>IF([1]Sheet1!B5001="","",[1]Sheet1!B5001)</f>
        <v>โยธิน จิตมหา</v>
      </c>
      <c r="B5001" t="str">
        <f>""</f>
        <v/>
      </c>
      <c r="C5001" t="str">
        <f>""</f>
        <v/>
      </c>
      <c r="D5001" t="str">
        <f>IF([1]Sheet1!E5001&lt;&gt;"",[1]Sheet1!E5001,IF([1]Sheet1!C5001&lt;&gt;"",[1]Sheet1!C5001,[1]Sheet1!D5001))</f>
        <v>Asakan Elysium-MAR26</v>
      </c>
      <c r="E5001" t="str">
        <f>IF([1]Sheet1!I5001="","",[1]Sheet1!I5001)</f>
        <v>Elysium Pipeline</v>
      </c>
      <c r="F5001" t="str">
        <f>IF([1]Sheet1!J5001="ใหม่","ลีดใหม่",IF(ISNUMBER(SEARCH("รับสาย",[1]Sheet1!J5001)),"รับสายแล้ว",[1]Sheet1!J5001))</f>
        <v>โทรติดต่อ</v>
      </c>
      <c r="G5001" t="str">
        <f>IF([1]Sheet1!L5001="","",[1]Sheet1!L5001)</f>
        <v>คุณปารณีย์  กุลสุริยไพศาล</v>
      </c>
      <c r="H5001" s="2">
        <f>IF([1]Sheet1!N5001="","",DATE(VALUE(LEFT([1]Sheet1!N5001,4))+543,VALUE(MID([1]Sheet1!N5001,6,2)),VALUE(MID([1]Sheet1!N5001,9,2))))</f>
        <v>244460</v>
      </c>
    </row>
    <row r="5002" spans="1:8">
      <c r="A5002" t="str">
        <f>IF([1]Sheet2!B2="","",[1]Sheet2!B2)</f>
        <v>K.วนิดา 2 ชั้น12</v>
      </c>
      <c r="B5002" t="str">
        <f>""</f>
        <v/>
      </c>
      <c r="C5002" t="str">
        <f>""</f>
        <v/>
      </c>
      <c r="D5002" t="str">
        <f>IF([1]Sheet2!E2&lt;&gt;"",[1]Sheet2!E2,IF([1]Sheet2!C2&lt;&gt;"",[1]Sheet2!C2,[1]Sheet2!D2))</f>
        <v>Facebook Lead (Elysium59 )</v>
      </c>
      <c r="E5002" t="str">
        <f>IF([1]Sheet2!I2="","",[1]Sheet2!I2)</f>
        <v>Elysium Pipeline</v>
      </c>
      <c r="F5002" t="str">
        <f>IF([1]Sheet2!J2="ใหม่","ลีดใหม่",IF(ISNUMBER(SEARCH("รับสาย",[1]Sheet2!J2)),"รับสายแล้ว",[1]Sheet2!J2))</f>
        <v>นัดเข้าชม</v>
      </c>
      <c r="G5002" t="str">
        <f>IF([1]Sheet2!L2="","",[1]Sheet2!L2)</f>
        <v>ณัณณิณ โหตระกิตย์ (นินจา)</v>
      </c>
      <c r="H5002" s="2">
        <f>IF([1]Sheet2!N2="","",DATE(VALUE(LEFT([1]Sheet2!N2,4))+543,VALUE(MID([1]Sheet2!N2,6,2)),VALUE(MID([1]Sheet2!N2,9,2))))</f>
        <v>244182</v>
      </c>
    </row>
    <row r="5003" spans="1:8">
      <c r="A5003" t="str">
        <f>IF([1]Sheet2!B3="","",[1]Sheet2!B3)</f>
        <v>รัตนา</v>
      </c>
      <c r="B5003" t="str">
        <f>""</f>
        <v/>
      </c>
      <c r="C5003" t="str">
        <f>""</f>
        <v/>
      </c>
      <c r="D5003" t="str">
        <f>IF([1]Sheet2!E3&lt;&gt;"",[1]Sheet2!E3,IF([1]Sheet2!C3&lt;&gt;"",[1]Sheet2!C3,[1]Sheet2!D3))</f>
        <v>Rocket_Leadgen03</v>
      </c>
      <c r="E5003" t="str">
        <f>IF([1]Sheet2!I3="","",[1]Sheet2!I3)</f>
        <v>Elysium Pipeline</v>
      </c>
      <c r="F5003" t="str">
        <f>IF([1]Sheet2!J3="ใหม่","ลีดใหม่",IF(ISNUMBER(SEARCH("รับสาย",[1]Sheet2!J3)),"รับสายแล้ว",[1]Sheet2!J3))</f>
        <v>โทรติดต่อ</v>
      </c>
      <c r="G5003" t="str">
        <f>IF([1]Sheet2!L3="","",[1]Sheet2!L3)</f>
        <v>ณัณณิณ โหตระกิตย์ (นินจา)</v>
      </c>
      <c r="H5003" s="2">
        <f>IF([1]Sheet2!N3="","",DATE(VALUE(LEFT([1]Sheet2!N3,4))+543,VALUE(MID([1]Sheet2!N3,6,2)),VALUE(MID([1]Sheet2!N3,9,2))))</f>
        <v>244194</v>
      </c>
    </row>
    <row r="5004" spans="1:8">
      <c r="A5004" t="str">
        <f>IF([1]Sheet2!B4="","",[1]Sheet2!B4)</f>
        <v>สมบูรณ์ อยู่แล้ว</v>
      </c>
      <c r="B5004" t="str">
        <f>""</f>
        <v/>
      </c>
      <c r="C5004" t="str">
        <f>""</f>
        <v/>
      </c>
      <c r="D5004" t="str">
        <f>IF([1]Sheet2!E4&lt;&gt;"",[1]Sheet2!E4,IF([1]Sheet2!C4&lt;&gt;"",[1]Sheet2!C4,[1]Sheet2!D4))</f>
        <v>Asakan Elysium-MAR26</v>
      </c>
      <c r="E5004" t="str">
        <f>IF([1]Sheet2!I4="","",[1]Sheet2!I4)</f>
        <v>Elysium Pipeline</v>
      </c>
      <c r="F5004" t="str">
        <f>IF([1]Sheet2!J4="ใหม่","ลีดใหม่",IF(ISNUMBER(SEARCH("รับสาย",[1]Sheet2!J4)),"รับสายแล้ว",[1]Sheet2!J4))</f>
        <v>ลีดใหม่</v>
      </c>
      <c r="G5004" t="str">
        <f>IF([1]Sheet2!L4="","",[1]Sheet2!L4)</f>
        <v>คุณปารณีย์  กุลสุริยไพศาล</v>
      </c>
      <c r="H5004" s="2">
        <f>IF([1]Sheet2!N4="","",DATE(VALUE(LEFT([1]Sheet2!N4,4))+543,VALUE(MID([1]Sheet2!N4,6,2)),VALUE(MID([1]Sheet2!N4,9,2))))</f>
        <v>244460</v>
      </c>
    </row>
    <row r="5005" spans="1:8">
      <c r="A5005" t="str">
        <f>IF([1]Sheet2!B5="","",[1]Sheet2!B5)</f>
        <v>Joy Chatchadaporn</v>
      </c>
      <c r="B5005" t="str">
        <f>""</f>
        <v/>
      </c>
      <c r="C5005" t="str">
        <f>""</f>
        <v/>
      </c>
      <c r="D5005" t="str">
        <f>IF([1]Sheet2!E5&lt;&gt;"",[1]Sheet2!E5,IF([1]Sheet2!C5&lt;&gt;"",[1]Sheet2!C5,[1]Sheet2!D5))</f>
        <v>Form (FB) Elysium (BY HABIT) #JAN'26</v>
      </c>
      <c r="E5005" t="str">
        <f>IF([1]Sheet2!I5="","",[1]Sheet2!I5)</f>
        <v>Elysium Pipeline</v>
      </c>
      <c r="F5005" t="str">
        <f>IF([1]Sheet2!J5="ใหม่","ลีดใหม่",IF(ISNUMBER(SEARCH("รับสาย",[1]Sheet2!J5)),"รับสายแล้ว",[1]Sheet2!J5))</f>
        <v>โทรติดต่อ</v>
      </c>
      <c r="G5005" t="str">
        <f>IF([1]Sheet2!L5="","",[1]Sheet2!L5)</f>
        <v>คุณแตม</v>
      </c>
      <c r="H5005" s="2">
        <f>IF([1]Sheet2!N5="","",DATE(VALUE(LEFT([1]Sheet2!N5,4))+543,VALUE(MID([1]Sheet2!N5,6,2)),VALUE(MID([1]Sheet2!N5,9,2))))</f>
        <v>244460</v>
      </c>
    </row>
    <row r="5006" spans="1:8">
      <c r="A5006" t="str">
        <f>IF([1]Sheet2!B6="","",[1]Sheet2!B6)</f>
        <v>นุชนาถ ชุมพล</v>
      </c>
      <c r="B5006" t="str">
        <f>""</f>
        <v/>
      </c>
      <c r="C5006" t="str">
        <f>""</f>
        <v/>
      </c>
      <c r="D5006" t="str">
        <f>IF([1]Sheet2!E6&lt;&gt;"",[1]Sheet2!E6,IF([1]Sheet2!C6&lt;&gt;"",[1]Sheet2!C6,[1]Sheet2!D6))</f>
        <v>wela FEB26 (1.39)</v>
      </c>
      <c r="E5006" t="str">
        <f>IF([1]Sheet2!I6="","",[1]Sheet2!I6)</f>
        <v>Wela Pipeline</v>
      </c>
      <c r="F5006" t="str">
        <f>IF([1]Sheet2!J6="ใหม่","ลีดใหม่",IF(ISNUMBER(SEARCH("รับสาย",[1]Sheet2!J6)),"รับสายแล้ว",[1]Sheet2!J6))</f>
        <v>โทรติดต่อ</v>
      </c>
      <c r="G5006" t="str">
        <f>IF([1]Sheet2!L6="","",[1]Sheet2!L6)</f>
        <v>ณัณณิณ โหตระกิตย์ (นินจา)</v>
      </c>
      <c r="H5006" s="2">
        <f>IF([1]Sheet2!N6="","",DATE(VALUE(LEFT([1]Sheet2!N6,4))+543,VALUE(MID([1]Sheet2!N6,6,2)),VALUE(MID([1]Sheet2!N6,9,2))))</f>
        <v>244460</v>
      </c>
    </row>
    <row r="5007" spans="1:8">
      <c r="A5007" t="str">
        <f>IF([1]Sheet2!B7="","",[1]Sheet2!B7)</f>
        <v>Sirima Bunkhum</v>
      </c>
      <c r="B5007" t="str">
        <f>""</f>
        <v/>
      </c>
      <c r="C5007" t="str">
        <f>""</f>
        <v/>
      </c>
      <c r="D5007" t="str">
        <f>IF([1]Sheet2!E7&lt;&gt;"",[1]Sheet2!E7,IF([1]Sheet2!C7&lt;&gt;"",[1]Sheet2!C7,[1]Sheet2!D7))</f>
        <v>Form (FB) Elysium (BY HABIT) #JAN'26</v>
      </c>
      <c r="E5007" t="str">
        <f>IF([1]Sheet2!I7="","",[1]Sheet2!I7)</f>
        <v>Elysium Pipeline</v>
      </c>
      <c r="F5007" t="str">
        <f>IF([1]Sheet2!J7="ใหม่","ลีดใหม่",IF(ISNUMBER(SEARCH("รับสาย",[1]Sheet2!J7)),"รับสายแล้ว",[1]Sheet2!J7))</f>
        <v>นัดเข้าชม</v>
      </c>
      <c r="G5007" t="str">
        <f>IF([1]Sheet2!L7="","",[1]Sheet2!L7)</f>
        <v>คุณปารณีย์  กุลสุริยไพศาล</v>
      </c>
      <c r="H5007" s="2">
        <f>IF([1]Sheet2!N7="","",DATE(VALUE(LEFT([1]Sheet2!N7,4))+543,VALUE(MID([1]Sheet2!N7,6,2)),VALUE(MID([1]Sheet2!N7,9,2))))</f>
        <v>244460</v>
      </c>
    </row>
    <row r="5008" spans="1:8">
      <c r="A5008" t="str">
        <f>IF([1]Sheet2!B8="","",[1]Sheet2!B8)</f>
        <v>Pinyada Chankachonkun</v>
      </c>
      <c r="B5008" t="str">
        <f>""</f>
        <v/>
      </c>
      <c r="C5008" t="str">
        <f>""</f>
        <v/>
      </c>
      <c r="D5008" t="str">
        <f>IF([1]Sheet2!E8&lt;&gt;"",[1]Sheet2!E8,IF([1]Sheet2!C8&lt;&gt;"",[1]Sheet2!C8,[1]Sheet2!D8))</f>
        <v>Form (FB) Elysium (BY HABIT) #JAN'26</v>
      </c>
      <c r="E5008" t="str">
        <f>IF([1]Sheet2!I8="","",[1]Sheet2!I8)</f>
        <v>Elysium Pipeline</v>
      </c>
      <c r="F5008" t="str">
        <f>IF([1]Sheet2!J8="ใหม่","ลีดใหม่",IF(ISNUMBER(SEARCH("รับสาย",[1]Sheet2!J8)),"รับสายแล้ว",[1]Sheet2!J8))</f>
        <v>โทรติดต่อ</v>
      </c>
      <c r="G5008" t="str">
        <f>IF([1]Sheet2!L8="","",[1]Sheet2!L8)</f>
        <v>คุณปารณีย์  กุลสุริยไพศาล</v>
      </c>
      <c r="H5008" s="2">
        <f>IF([1]Sheet2!N8="","",DATE(VALUE(LEFT([1]Sheet2!N8,4))+543,VALUE(MID([1]Sheet2!N8,6,2)),VALUE(MID([1]Sheet2!N8,9,2))))</f>
        <v>244460</v>
      </c>
    </row>
    <row r="5009" spans="1:8">
      <c r="A5009" t="str">
        <f>IF([1]Sheet2!B9="","",[1]Sheet2!B9)</f>
        <v>Supphakon Srisai</v>
      </c>
      <c r="B5009" t="str">
        <f>""</f>
        <v/>
      </c>
      <c r="C5009" t="str">
        <f>""</f>
        <v/>
      </c>
      <c r="D5009" t="str">
        <f>IF([1]Sheet2!E9&lt;&gt;"",[1]Sheet2!E9,IF([1]Sheet2!C9&lt;&gt;"",[1]Sheet2!C9,[1]Sheet2!D9))</f>
        <v>Form (FB) Elysium (BY HABIT) #JAN'26</v>
      </c>
      <c r="E5009" t="str">
        <f>IF([1]Sheet2!I9="","",[1]Sheet2!I9)</f>
        <v>Elysium Pipeline</v>
      </c>
      <c r="F5009" t="str">
        <f>IF([1]Sheet2!J9="ใหม่","ลีดใหม่",IF(ISNUMBER(SEARCH("รับสาย",[1]Sheet2!J9)),"รับสายแล้ว",[1]Sheet2!J9))</f>
        <v>รับสายแล้ว</v>
      </c>
      <c r="G5009" t="str">
        <f>IF([1]Sheet2!L9="","",[1]Sheet2!L9)</f>
        <v>คุณแตม</v>
      </c>
      <c r="H5009" s="2">
        <f>IF([1]Sheet2!N9="","",DATE(VALUE(LEFT([1]Sheet2!N9,4))+543,VALUE(MID([1]Sheet2!N9,6,2)),VALUE(MID([1]Sheet2!N9,9,2))))</f>
        <v>244460</v>
      </c>
    </row>
    <row r="5010" spans="1:8">
      <c r="A5010" t="str">
        <f>IF([1]Sheet2!B10="","",[1]Sheet2!B10)</f>
        <v>Suttida S.</v>
      </c>
      <c r="B5010" t="str">
        <f>""</f>
        <v/>
      </c>
      <c r="C5010" t="str">
        <f>""</f>
        <v/>
      </c>
      <c r="D5010" t="str">
        <f>IF([1]Sheet2!E10&lt;&gt;"",[1]Sheet2!E10,IF([1]Sheet2!C10&lt;&gt;"",[1]Sheet2!C10,[1]Sheet2!D10))</f>
        <v>Form (FB) Elysium (BY HABIT) #JAN'26</v>
      </c>
      <c r="E5010" t="str">
        <f>IF([1]Sheet2!I10="","",[1]Sheet2!I10)</f>
        <v>Elysium Pipeline</v>
      </c>
      <c r="F5010" t="str">
        <f>IF([1]Sheet2!J10="ใหม่","ลีดใหม่",IF(ISNUMBER(SEARCH("รับสาย",[1]Sheet2!J10)),"รับสายแล้ว",[1]Sheet2!J10))</f>
        <v>ส่งคูปอง</v>
      </c>
      <c r="G5010" t="str">
        <f>IF([1]Sheet2!L10="","",[1]Sheet2!L10)</f>
        <v>คุณแตม</v>
      </c>
      <c r="H5010" s="2">
        <f>IF([1]Sheet2!N10="","",DATE(VALUE(LEFT([1]Sheet2!N10,4))+543,VALUE(MID([1]Sheet2!N10,6,2)),VALUE(MID([1]Sheet2!N10,9,2))))</f>
        <v>244460</v>
      </c>
    </row>
    <row r="5011" spans="1:8">
      <c r="A5011" t="str">
        <f>IF([1]Sheet2!B11="","",[1]Sheet2!B11)</f>
        <v>ชาคริต หริรักษ์วรกุล</v>
      </c>
      <c r="B5011" t="str">
        <f>""</f>
        <v/>
      </c>
      <c r="C5011" t="str">
        <f>""</f>
        <v/>
      </c>
      <c r="D5011" t="str">
        <f>IF([1]Sheet2!E11&lt;&gt;"",[1]Sheet2!E11,IF([1]Sheet2!C11&lt;&gt;"",[1]Sheet2!C11,[1]Sheet2!D11))</f>
        <v>Asakan Elysium-MAR26</v>
      </c>
      <c r="E5011" t="str">
        <f>IF([1]Sheet2!I11="","",[1]Sheet2!I11)</f>
        <v>Elysium Pipeline</v>
      </c>
      <c r="F5011" t="str">
        <f>IF([1]Sheet2!J11="ใหม่","ลีดใหม่",IF(ISNUMBER(SEARCH("รับสาย",[1]Sheet2!J11)),"รับสายแล้ว",[1]Sheet2!J11))</f>
        <v>โทรติดต่อ</v>
      </c>
      <c r="G5011" t="str">
        <f>IF([1]Sheet2!L11="","",[1]Sheet2!L11)</f>
        <v>คุณปารณีย์  กุลสุริยไพศาล</v>
      </c>
      <c r="H5011" s="2">
        <f>IF([1]Sheet2!N11="","",DATE(VALUE(LEFT([1]Sheet2!N11,4))+543,VALUE(MID([1]Sheet2!N11,6,2)),VALUE(MID([1]Sheet2!N11,9,2))))</f>
        <v>244460</v>
      </c>
    </row>
    <row r="5012" spans="1:8">
      <c r="A5012" t="str">
        <f>IF([1]Sheet2!B12="","",[1]Sheet2!B12)</f>
        <v>Khattiya</v>
      </c>
      <c r="B5012" t="str">
        <f>""</f>
        <v/>
      </c>
      <c r="C5012" t="str">
        <f>""</f>
        <v/>
      </c>
      <c r="D5012" t="str">
        <f>IF([1]Sheet2!E12&lt;&gt;"",[1]Sheet2!E12,IF([1]Sheet2!C12&lt;&gt;"",[1]Sheet2!C12,[1]Sheet2!D12))</f>
        <v>Form (FB) Elysium (BY HABIT) #JAN'26</v>
      </c>
      <c r="E5012" t="str">
        <f>IF([1]Sheet2!I12="","",[1]Sheet2!I12)</f>
        <v>Elysium Pipeline</v>
      </c>
      <c r="F5012" t="str">
        <f>IF([1]Sheet2!J12="ใหม่","ลีดใหม่",IF(ISNUMBER(SEARCH("รับสาย",[1]Sheet2!J12)),"รับสายแล้ว",[1]Sheet2!J12))</f>
        <v>รับสายแล้ว</v>
      </c>
      <c r="G5012" t="str">
        <f>IF([1]Sheet2!L12="","",[1]Sheet2!L12)</f>
        <v>คุณแตม</v>
      </c>
      <c r="H5012" s="2">
        <f>IF([1]Sheet2!N12="","",DATE(VALUE(LEFT([1]Sheet2!N12,4))+543,VALUE(MID([1]Sheet2!N12,6,2)),VALUE(MID([1]Sheet2!N12,9,2))))</f>
        <v>244460</v>
      </c>
    </row>
    <row r="5013" spans="1:8">
      <c r="A5013" t="str">
        <f>IF([1]Sheet2!B13="","",[1]Sheet2!B13)</f>
        <v>Elle Du Ciel Fille</v>
      </c>
      <c r="B5013" t="str">
        <f>""</f>
        <v/>
      </c>
      <c r="C5013" t="str">
        <f>""</f>
        <v/>
      </c>
      <c r="D5013" t="str">
        <f>IF([1]Sheet2!E13&lt;&gt;"",[1]Sheet2!E13,IF([1]Sheet2!C13&lt;&gt;"",[1]Sheet2!C13,[1]Sheet2!D13))</f>
        <v>LEAD Wela condo FEB’26 BY HABIT</v>
      </c>
      <c r="E5013" t="str">
        <f>IF([1]Sheet2!I13="","",[1]Sheet2!I13)</f>
        <v>Wela Pipeline</v>
      </c>
      <c r="F5013" t="str">
        <f>IF([1]Sheet2!J13="ใหม่","ลีดใหม่",IF(ISNUMBER(SEARCH("รับสาย",[1]Sheet2!J13)),"รับสายแล้ว",[1]Sheet2!J13))</f>
        <v>ส่งคูปอง</v>
      </c>
      <c r="G5013" t="str">
        <f>IF([1]Sheet2!L13="","",[1]Sheet2!L13)</f>
        <v>ณัณณิณ โหตระกิตย์ (นินจา)</v>
      </c>
      <c r="H5013" s="2">
        <f>IF([1]Sheet2!N13="","",DATE(VALUE(LEFT([1]Sheet2!N13,4))+543,VALUE(MID([1]Sheet2!N13,6,2)),VALUE(MID([1]Sheet2!N13,9,2))))</f>
        <v>244460</v>
      </c>
    </row>
    <row r="5014" spans="1:8">
      <c r="A5014" t="str">
        <f>IF([1]Sheet2!B14="","",[1]Sheet2!B14)</f>
        <v>varachya248</v>
      </c>
      <c r="B5014" t="str">
        <f>""</f>
        <v/>
      </c>
      <c r="C5014" t="str">
        <f>""</f>
        <v/>
      </c>
      <c r="D5014" t="str">
        <f>IF([1]Sheet2!E14&lt;&gt;"",[1]Sheet2!E14,IF([1]Sheet2!C14&lt;&gt;"",[1]Sheet2!C14,[1]Sheet2!D14))</f>
        <v>Celine VVIP JUNE25</v>
      </c>
      <c r="E5014" t="str">
        <f>IF([1]Sheet2!I14="","",[1]Sheet2!I14)</f>
        <v>Celine Pipeline</v>
      </c>
      <c r="F5014" t="str">
        <f>IF([1]Sheet2!J14="ใหม่","ลีดใหม่",IF(ISNUMBER(SEARCH("รับสาย",[1]Sheet2!J14)),"รับสายแล้ว",[1]Sheet2!J14))</f>
        <v>ส่งคูปอง</v>
      </c>
      <c r="G5014" t="str">
        <f>IF([1]Sheet2!L14="","",[1]Sheet2!L14)</f>
        <v>คุณปารณีย์  กุลสุริยไพศาล</v>
      </c>
      <c r="H5014" s="2">
        <f>IF([1]Sheet2!N14="","",DATE(VALUE(LEFT([1]Sheet2!N14,4))+543,VALUE(MID([1]Sheet2!N14,6,2)),VALUE(MID([1]Sheet2!N14,9,2))))</f>
        <v>244194</v>
      </c>
    </row>
    <row r="5015" spans="1:8">
      <c r="A5015" t="str">
        <f>IF([1]Sheet2!B15="","",[1]Sheet2!B15)</f>
        <v>Joy Naja</v>
      </c>
      <c r="B5015" t="str">
        <f>""</f>
        <v/>
      </c>
      <c r="C5015" t="str">
        <f>""</f>
        <v/>
      </c>
      <c r="D5015" t="str">
        <f>IF([1]Sheet2!E15&lt;&gt;"",[1]Sheet2!E15,IF([1]Sheet2!C15&lt;&gt;"",[1]Sheet2!C15,[1]Sheet2!D15))</f>
        <v>Form (FB) Elysium (BY HABIT) #JAN'26</v>
      </c>
      <c r="E5015" t="str">
        <f>IF([1]Sheet2!I15="","",[1]Sheet2!I15)</f>
        <v>Elysium Pipeline</v>
      </c>
      <c r="F5015" t="str">
        <f>IF([1]Sheet2!J15="ใหม่","ลีดใหม่",IF(ISNUMBER(SEARCH("รับสาย",[1]Sheet2!J15)),"รับสายแล้ว",[1]Sheet2!J15))</f>
        <v>รับสายแล้ว</v>
      </c>
      <c r="G5015" t="str">
        <f>IF([1]Sheet2!L15="","",[1]Sheet2!L15)</f>
        <v>คุณปารณีย์  กุลสุริยไพศาล</v>
      </c>
      <c r="H5015" s="2">
        <f>IF([1]Sheet2!N15="","",DATE(VALUE(LEFT([1]Sheet2!N15,4))+543,VALUE(MID([1]Sheet2!N15,6,2)),VALUE(MID([1]Sheet2!N15,9,2))))</f>
        <v>244460</v>
      </c>
    </row>
    <row r="5016" spans="1:8">
      <c r="A5016" t="str">
        <f>IF([1]Sheet2!B16="","",[1]Sheet2!B16)</f>
        <v>Panicha Sinburanachat</v>
      </c>
      <c r="B5016" t="str">
        <f>""</f>
        <v/>
      </c>
      <c r="C5016" t="str">
        <f>""</f>
        <v/>
      </c>
      <c r="D5016" t="str">
        <f>IF([1]Sheet2!E16&lt;&gt;"",[1]Sheet2!E16,IF([1]Sheet2!C16&lt;&gt;"",[1]Sheet2!C16,[1]Sheet2!D16))</f>
        <v>Form (FB) Elysium (BY HABIT) #JAN'26</v>
      </c>
      <c r="E5016" t="str">
        <f>IF([1]Sheet2!I16="","",[1]Sheet2!I16)</f>
        <v>Elysium Pipeline</v>
      </c>
      <c r="F5016" t="str">
        <f>IF([1]Sheet2!J16="ใหม่","ลีดใหม่",IF(ISNUMBER(SEARCH("รับสาย",[1]Sheet2!J16)),"รับสายแล้ว",[1]Sheet2!J16))</f>
        <v>นัดเข้าชม</v>
      </c>
      <c r="G5016" t="str">
        <f>IF([1]Sheet2!L16="","",[1]Sheet2!L16)</f>
        <v>คุณแตม</v>
      </c>
      <c r="H5016" s="2">
        <f>IF([1]Sheet2!N16="","",DATE(VALUE(LEFT([1]Sheet2!N16,4))+543,VALUE(MID([1]Sheet2!N16,6,2)),VALUE(MID([1]Sheet2!N16,9,2))))</f>
        <v>244460</v>
      </c>
    </row>
    <row r="5017" spans="1:8">
      <c r="A5017" t="str">
        <f>IF([1]Sheet2!B17="","",[1]Sheet2!B17)</f>
        <v>พ.แพงฐิติโก ภิกขุ</v>
      </c>
      <c r="B5017" t="str">
        <f>""</f>
        <v/>
      </c>
      <c r="C5017" t="str">
        <f>""</f>
        <v/>
      </c>
      <c r="D5017" t="str">
        <f>IF([1]Sheet2!E17&lt;&gt;"",[1]Sheet2!E17,IF([1]Sheet2!C17&lt;&gt;"",[1]Sheet2!C17,[1]Sheet2!D17))</f>
        <v>Asakan Elysium-MAR26</v>
      </c>
      <c r="E5017" t="str">
        <f>IF([1]Sheet2!I17="","",[1]Sheet2!I17)</f>
        <v>Elysium Pipeline</v>
      </c>
      <c r="F5017" t="str">
        <f>IF([1]Sheet2!J17="ใหม่","ลีดใหม่",IF(ISNUMBER(SEARCH("รับสาย",[1]Sheet2!J17)),"รับสายแล้ว",[1]Sheet2!J17))</f>
        <v>ลีดใหม่</v>
      </c>
      <c r="G5017" t="str">
        <f>IF([1]Sheet2!L17="","",[1]Sheet2!L17)</f>
        <v>คุณปารณีย์  กุลสุริยไพศาล</v>
      </c>
      <c r="H5017" s="2">
        <f>IF([1]Sheet2!N17="","",DATE(VALUE(LEFT([1]Sheet2!N17,4))+543,VALUE(MID([1]Sheet2!N17,6,2)),VALUE(MID([1]Sheet2!N17,9,2))))</f>
        <v>244460</v>
      </c>
    </row>
    <row r="5018" spans="1:8">
      <c r="A5018" t="str">
        <f>IF([1]Sheet2!B18="","",[1]Sheet2!B18)</f>
        <v>ก้อย</v>
      </c>
      <c r="B5018" t="str">
        <f>""</f>
        <v/>
      </c>
      <c r="C5018" t="str">
        <f>""</f>
        <v/>
      </c>
      <c r="D5018" t="str">
        <f>IF([1]Sheet2!E18&lt;&gt;"",[1]Sheet2!E18,IF([1]Sheet2!C18&lt;&gt;"",[1]Sheet2!C18,[1]Sheet2!D18))</f>
        <v>Form (FB) Elysium (BY HABIT) #JAN'26</v>
      </c>
      <c r="E5018" t="str">
        <f>IF([1]Sheet2!I18="","",[1]Sheet2!I18)</f>
        <v>Elysium Pipeline</v>
      </c>
      <c r="F5018" t="str">
        <f>IF([1]Sheet2!J18="ใหม่","ลีดใหม่",IF(ISNUMBER(SEARCH("รับสาย",[1]Sheet2!J18)),"รับสายแล้ว",[1]Sheet2!J18))</f>
        <v>รับสายแล้ว</v>
      </c>
      <c r="G5018" t="str">
        <f>IF([1]Sheet2!L18="","",[1]Sheet2!L18)</f>
        <v>คุณแตม</v>
      </c>
      <c r="H5018" s="2">
        <f>IF([1]Sheet2!N18="","",DATE(VALUE(LEFT([1]Sheet2!N18,4))+543,VALUE(MID([1]Sheet2!N18,6,2)),VALUE(MID([1]Sheet2!N18,9,2))))</f>
        <v>244460</v>
      </c>
    </row>
    <row r="5019" spans="1:8">
      <c r="A5019" t="str">
        <f>IF([1]Sheet2!B19="","",[1]Sheet2!B19)</f>
        <v>วิจิตร วงษ์ธรรม</v>
      </c>
      <c r="B5019" t="str">
        <f>""</f>
        <v/>
      </c>
      <c r="C5019" t="str">
        <f>""</f>
        <v/>
      </c>
      <c r="D5019" t="str">
        <f>IF([1]Sheet2!E19&lt;&gt;"",[1]Sheet2!E19,IF([1]Sheet2!C19&lt;&gt;"",[1]Sheet2!C19,[1]Sheet2!D19))</f>
        <v>Asakan Elysium-MAR26</v>
      </c>
      <c r="E5019" t="str">
        <f>IF([1]Sheet2!I19="","",[1]Sheet2!I19)</f>
        <v>Elysium Pipeline</v>
      </c>
      <c r="F5019" t="str">
        <f>IF([1]Sheet2!J19="ใหม่","ลีดใหม่",IF(ISNUMBER(SEARCH("รับสาย",[1]Sheet2!J19)),"รับสายแล้ว",[1]Sheet2!J19))</f>
        <v>โทรติดต่อ</v>
      </c>
      <c r="G5019" t="str">
        <f>IF([1]Sheet2!L19="","",[1]Sheet2!L19)</f>
        <v>คุณปารณีย์  กุลสุริยไพศาล</v>
      </c>
      <c r="H5019" s="2">
        <f>IF([1]Sheet2!N19="","",DATE(VALUE(LEFT([1]Sheet2!N19,4))+543,VALUE(MID([1]Sheet2!N19,6,2)),VALUE(MID([1]Sheet2!N19,9,2))))</f>
        <v>244461</v>
      </c>
    </row>
    <row r="5020" spans="1:8">
      <c r="A5020" t="str">
        <f>IF([1]Sheet2!B20="","",[1]Sheet2!B20)</f>
        <v>กัญญา จุนเจืไวทา\ / \ ไ`'ไลอมไ@ไ////</v>
      </c>
      <c r="B5020" t="str">
        <f>""</f>
        <v/>
      </c>
      <c r="C5020" t="str">
        <f>""</f>
        <v/>
      </c>
      <c r="D5020" t="str">
        <f>IF([1]Sheet2!E20&lt;&gt;"",[1]Sheet2!E20,IF([1]Sheet2!C20&lt;&gt;"",[1]Sheet2!C20,[1]Sheet2!D20))</f>
        <v>Form (FB) Elysium (BY HABIT) #JAN'26</v>
      </c>
      <c r="E5020" t="str">
        <f>IF([1]Sheet2!I20="","",[1]Sheet2!I20)</f>
        <v>Elysium Pipeline</v>
      </c>
      <c r="F5020" t="str">
        <f>IF([1]Sheet2!J20="ใหม่","ลีดใหม่",IF(ISNUMBER(SEARCH("รับสาย",[1]Sheet2!J20)),"รับสายแล้ว",[1]Sheet2!J20))</f>
        <v>โทรติดต่อ</v>
      </c>
      <c r="G5020" t="str">
        <f>IF([1]Sheet2!L20="","",[1]Sheet2!L20)</f>
        <v>คุณแตม</v>
      </c>
      <c r="H5020" s="2">
        <f>IF([1]Sheet2!N20="","",DATE(VALUE(LEFT([1]Sheet2!N20,4))+543,VALUE(MID([1]Sheet2!N20,6,2)),VALUE(MID([1]Sheet2!N20,9,2))))</f>
        <v>244461</v>
      </c>
    </row>
    <row r="5021" spans="1:8">
      <c r="A5021" t="str">
        <f>IF([1]Sheet2!B21="","",[1]Sheet2!B21)</f>
        <v>Jeedplus</v>
      </c>
      <c r="B5021" t="str">
        <f>""</f>
        <v/>
      </c>
      <c r="C5021" t="str">
        <f>""</f>
        <v/>
      </c>
      <c r="D5021" t="str">
        <f>IF([1]Sheet2!E21&lt;&gt;"",[1]Sheet2!E21,IF([1]Sheet2!C21&lt;&gt;"",[1]Sheet2!C21,[1]Sheet2!D21))</f>
        <v>wela FEB26 (1.39)</v>
      </c>
      <c r="E5021" t="str">
        <f>IF([1]Sheet2!I21="","",[1]Sheet2!I21)</f>
        <v>Wela Pipeline</v>
      </c>
      <c r="F5021" t="str">
        <f>IF([1]Sheet2!J21="ใหม่","ลีดใหม่",IF(ISNUMBER(SEARCH("รับสาย",[1]Sheet2!J21)),"รับสายแล้ว",[1]Sheet2!J21))</f>
        <v>ส่งคูปอง</v>
      </c>
      <c r="G5021" t="str">
        <f>IF([1]Sheet2!L21="","",[1]Sheet2!L21)</f>
        <v>รินรดา</v>
      </c>
      <c r="H5021" s="2">
        <f>IF([1]Sheet2!N21="","",DATE(VALUE(LEFT([1]Sheet2!N21,4))+543,VALUE(MID([1]Sheet2!N21,6,2)),VALUE(MID([1]Sheet2!N21,9,2))))</f>
        <v>244461</v>
      </c>
    </row>
    <row r="5022" spans="1:8">
      <c r="A5022" t="str">
        <f>IF([1]Sheet2!B22="","",[1]Sheet2!B22)</f>
        <v>Jira Injansri</v>
      </c>
      <c r="B5022" t="str">
        <f>""</f>
        <v/>
      </c>
      <c r="C5022" t="str">
        <f>""</f>
        <v/>
      </c>
      <c r="D5022" t="str">
        <f>IF([1]Sheet2!E22&lt;&gt;"",[1]Sheet2!E22,IF([1]Sheet2!C22&lt;&gt;"",[1]Sheet2!C22,[1]Sheet2!D22))</f>
        <v>Form (FB) Elysium (BY HABIT) #JAN'26</v>
      </c>
      <c r="E5022" t="str">
        <f>IF([1]Sheet2!I22="","",[1]Sheet2!I22)</f>
        <v>Elysium Pipeline</v>
      </c>
      <c r="F5022" t="str">
        <f>IF([1]Sheet2!J22="ใหม่","ลีดใหม่",IF(ISNUMBER(SEARCH("รับสาย",[1]Sheet2!J22)),"รับสายแล้ว",[1]Sheet2!J22))</f>
        <v>ลีดใหม่</v>
      </c>
      <c r="G5022" t="str">
        <f>IF([1]Sheet2!L22="","",[1]Sheet2!L22)</f>
        <v>คุณปารณีย์  กุลสุริยไพศาล</v>
      </c>
      <c r="H5022" s="2">
        <f>IF([1]Sheet2!N22="","",DATE(VALUE(LEFT([1]Sheet2!N22,4))+543,VALUE(MID([1]Sheet2!N22,6,2)),VALUE(MID([1]Sheet2!N22,9,2))))</f>
        <v>244461</v>
      </c>
    </row>
    <row r="5023" spans="1:8">
      <c r="A5023" t="str">
        <f>IF([1]Sheet2!B23="","",[1]Sheet2!B23)</f>
        <v>Kanuengnit Boonon</v>
      </c>
      <c r="B5023" t="str">
        <f>""</f>
        <v/>
      </c>
      <c r="C5023" t="str">
        <f>""</f>
        <v/>
      </c>
      <c r="D5023" t="str">
        <f>IF([1]Sheet2!E23&lt;&gt;"",[1]Sheet2!E23,IF([1]Sheet2!C23&lt;&gt;"",[1]Sheet2!C23,[1]Sheet2!D23))</f>
        <v>LEAD Wela condo FEB’26 BY HABIT</v>
      </c>
      <c r="E5023" t="str">
        <f>IF([1]Sheet2!I23="","",[1]Sheet2!I23)</f>
        <v>Wela Pipeline</v>
      </c>
      <c r="F5023" t="str">
        <f>IF([1]Sheet2!J23="ใหม่","ลีดใหม่",IF(ISNUMBER(SEARCH("รับสาย",[1]Sheet2!J23)),"รับสายแล้ว",[1]Sheet2!J23))</f>
        <v>ส่งคูปอง</v>
      </c>
      <c r="G5023" t="str">
        <f>IF([1]Sheet2!L23="","",[1]Sheet2!L23)</f>
        <v>ณัณณิณ โหตระกิตย์ (นินจา)</v>
      </c>
      <c r="H5023" s="2">
        <f>IF([1]Sheet2!N23="","",DATE(VALUE(LEFT([1]Sheet2!N23,4))+543,VALUE(MID([1]Sheet2!N23,6,2)),VALUE(MID([1]Sheet2!N23,9,2))))</f>
        <v>244461</v>
      </c>
    </row>
    <row r="5024" spans="1:8">
      <c r="A5024" t="str">
        <f>IF([1]Sheet2!B24="","",[1]Sheet2!B24)</f>
        <v>สวัสดีกัลยาณมิตรทุกท่านมีความสุขความเจริญราตรีตลอดไปสาธุกับวันเกิดเมืองนอนกัลยาณมิตรออกแล้ว</v>
      </c>
      <c r="B5024" t="str">
        <f>""</f>
        <v/>
      </c>
      <c r="C5024" t="str">
        <f>""</f>
        <v/>
      </c>
      <c r="D5024" t="str">
        <f>IF([1]Sheet2!E24&lt;&gt;"",[1]Sheet2!E24,IF([1]Sheet2!C24&lt;&gt;"",[1]Sheet2!C24,[1]Sheet2!D24))</f>
        <v>Form (FB) Elysium (BY HABIT) #JAN'26</v>
      </c>
      <c r="E5024" t="str">
        <f>IF([1]Sheet2!I24="","",[1]Sheet2!I24)</f>
        <v>Elysium Pipeline</v>
      </c>
      <c r="F5024" t="str">
        <f>IF([1]Sheet2!J24="ใหม่","ลีดใหม่",IF(ISNUMBER(SEARCH("รับสาย",[1]Sheet2!J24)),"รับสายแล้ว",[1]Sheet2!J24))</f>
        <v>รับสายแล้ว</v>
      </c>
      <c r="G5024" t="str">
        <f>IF([1]Sheet2!L24="","",[1]Sheet2!L24)</f>
        <v>คุณแตม</v>
      </c>
      <c r="H5024" s="2">
        <f>IF([1]Sheet2!N24="","",DATE(VALUE(LEFT([1]Sheet2!N24,4))+543,VALUE(MID([1]Sheet2!N24,6,2)),VALUE(MID([1]Sheet2!N24,9,2))))</f>
        <v>244461</v>
      </c>
    </row>
    <row r="5025" spans="1:8">
      <c r="A5025" t="str">
        <f>IF([1]Sheet2!B25="","",[1]Sheet2!B25)</f>
        <v>ชยางกูร อินทรสวัสดิ์</v>
      </c>
      <c r="B5025" t="str">
        <f>""</f>
        <v/>
      </c>
      <c r="C5025" t="str">
        <f>""</f>
        <v/>
      </c>
      <c r="D5025" t="str">
        <f>IF([1]Sheet2!E25&lt;&gt;"",[1]Sheet2!E25,IF([1]Sheet2!C25&lt;&gt;"",[1]Sheet2!C25,[1]Sheet2!D25))</f>
        <v>LEAD Wela condo JULY’25 BY HABIT</v>
      </c>
      <c r="E5025" t="str">
        <f>IF([1]Sheet2!I25="","",[1]Sheet2!I25)</f>
        <v>Celine Pipeline</v>
      </c>
      <c r="F5025" t="str">
        <f>IF([1]Sheet2!J25="ใหม่","ลีดใหม่",IF(ISNUMBER(SEARCH("รับสาย",[1]Sheet2!J25)),"รับสายแล้ว",[1]Sheet2!J25))</f>
        <v>โทรติดต่อ</v>
      </c>
      <c r="G5025" t="str">
        <f>IF([1]Sheet2!L25="","",[1]Sheet2!L25)</f>
        <v>Fern</v>
      </c>
      <c r="H5025" s="2">
        <f>IF([1]Sheet2!N25="","",DATE(VALUE(LEFT([1]Sheet2!N25,4))+543,VALUE(MID([1]Sheet2!N25,6,2)),VALUE(MID([1]Sheet2!N25,9,2))))</f>
        <v>244194</v>
      </c>
    </row>
    <row r="5026" spans="1:8">
      <c r="A5026" t="str">
        <f>IF([1]Sheet2!B26="","",[1]Sheet2!B26)</f>
        <v>Tawatchai Uthespornratanakul</v>
      </c>
      <c r="B5026" t="str">
        <f>""</f>
        <v/>
      </c>
      <c r="C5026" t="str">
        <f>""</f>
        <v/>
      </c>
      <c r="D5026" t="str">
        <f>IF([1]Sheet2!E26&lt;&gt;"",[1]Sheet2!E26,IF([1]Sheet2!C26&lt;&gt;"",[1]Sheet2!C26,[1]Sheet2!D26))</f>
        <v>Asakan Elysium-MAR26</v>
      </c>
      <c r="E5026" t="str">
        <f>IF([1]Sheet2!I26="","",[1]Sheet2!I26)</f>
        <v>Elysium Pipeline</v>
      </c>
      <c r="F5026" t="str">
        <f>IF([1]Sheet2!J26="ใหม่","ลีดใหม่",IF(ISNUMBER(SEARCH("รับสาย",[1]Sheet2!J26)),"รับสายแล้ว",[1]Sheet2!J26))</f>
        <v>ลีดใหม่</v>
      </c>
      <c r="G5026" t="str">
        <f>IF([1]Sheet2!L26="","",[1]Sheet2!L26)</f>
        <v>คุณปารณีย์  กุลสุริยไพศาล</v>
      </c>
      <c r="H5026" s="2">
        <f>IF([1]Sheet2!N26="","",DATE(VALUE(LEFT([1]Sheet2!N26,4))+543,VALUE(MID([1]Sheet2!N26,6,2)),VALUE(MID([1]Sheet2!N26,9,2))))</f>
        <v>244461</v>
      </c>
    </row>
    <row r="5027" spans="1:8">
      <c r="A5027" t="str">
        <f>IF([1]Sheet2!B27="","",[1]Sheet2!B27)</f>
        <v>คุณภารดี นทีพิทักษ์</v>
      </c>
      <c r="B5027" t="str">
        <f>""</f>
        <v/>
      </c>
      <c r="C5027" t="str">
        <f>""</f>
        <v/>
      </c>
      <c r="D5027" t="str">
        <f>IF([1]Sheet2!E27&lt;&gt;"",[1]Sheet2!E27,IF([1]Sheet2!C27&lt;&gt;"",[1]Sheet2!C27,[1]Sheet2!D27))</f>
        <v>Walkin</v>
      </c>
      <c r="E5027" t="str">
        <f>IF([1]Sheet2!I27="","",[1]Sheet2!I27)</f>
        <v>Wela Pipeline</v>
      </c>
      <c r="F5027" t="str">
        <f>IF([1]Sheet2!J27="ใหม่","ลีดใหม่",IF(ISNUMBER(SEARCH("รับสาย",[1]Sheet2!J27)),"รับสายแล้ว",[1]Sheet2!J27))</f>
        <v>ทำสัญญา</v>
      </c>
      <c r="G5027" t="str">
        <f>IF([1]Sheet2!L27="","",[1]Sheet2!L27)</f>
        <v>รินรดา</v>
      </c>
      <c r="H5027" s="2">
        <f>IF([1]Sheet2!N27="","",DATE(VALUE(LEFT([1]Sheet2!N27,4))+543,VALUE(MID([1]Sheet2!N27,6,2)),VALUE(MID([1]Sheet2!N27,9,2))))</f>
        <v>244461</v>
      </c>
    </row>
    <row r="5028" spans="1:8">
      <c r="A5028" t="str">
        <f>IF([1]Sheet2!B28="","",[1]Sheet2!B28)</f>
        <v>Santi Khokpool</v>
      </c>
      <c r="B5028" t="str">
        <f>""</f>
        <v/>
      </c>
      <c r="C5028" t="str">
        <f>""</f>
        <v/>
      </c>
      <c r="D5028" t="str">
        <f>IF([1]Sheet2!E28&lt;&gt;"",[1]Sheet2!E28,IF([1]Sheet2!C28&lt;&gt;"",[1]Sheet2!C28,[1]Sheet2!D28))</f>
        <v>LEAD Wela condo FEB’26 BY HABIT</v>
      </c>
      <c r="E5028" t="str">
        <f>IF([1]Sheet2!I28="","",[1]Sheet2!I28)</f>
        <v>Wela Pipeline</v>
      </c>
      <c r="F5028" t="str">
        <f>IF([1]Sheet2!J28="ใหม่","ลีดใหม่",IF(ISNUMBER(SEARCH("รับสาย",[1]Sheet2!J28)),"รับสายแล้ว",[1]Sheet2!J28))</f>
        <v>ส่งคูปอง</v>
      </c>
      <c r="G5028" t="str">
        <f>IF([1]Sheet2!L28="","",[1]Sheet2!L28)</f>
        <v>รินรดา</v>
      </c>
      <c r="H5028" s="2">
        <f>IF([1]Sheet2!N28="","",DATE(VALUE(LEFT([1]Sheet2!N28,4))+543,VALUE(MID([1]Sheet2!N28,6,2)),VALUE(MID([1]Sheet2!N28,9,2))))</f>
        <v>244461</v>
      </c>
    </row>
    <row r="5029" spans="1:8">
      <c r="A5029" t="str">
        <f>IF([1]Sheet2!B29="","",[1]Sheet2!B29)</f>
        <v>saknarin</v>
      </c>
      <c r="B5029" t="str">
        <f>""</f>
        <v/>
      </c>
      <c r="C5029" t="str">
        <f>""</f>
        <v/>
      </c>
      <c r="D5029" t="str">
        <f>IF([1]Sheet2!E29&lt;&gt;"",[1]Sheet2!E29,IF([1]Sheet2!C29&lt;&gt;"",[1]Sheet2!C29,[1]Sheet2!D29))</f>
        <v>LEAD Wela condo FEB’26 BY HABIT</v>
      </c>
      <c r="E5029" t="str">
        <f>IF([1]Sheet2!I29="","",[1]Sheet2!I29)</f>
        <v>Wela Pipeline</v>
      </c>
      <c r="F5029" t="str">
        <f>IF([1]Sheet2!J29="ใหม่","ลีดใหม่",IF(ISNUMBER(SEARCH("รับสาย",[1]Sheet2!J29)),"รับสายแล้ว",[1]Sheet2!J29))</f>
        <v>ลีดใหม่</v>
      </c>
      <c r="G5029" t="str">
        <f>IF([1]Sheet2!L29="","",[1]Sheet2!L29)</f>
        <v>รินรดา</v>
      </c>
      <c r="H5029" s="2">
        <f>IF([1]Sheet2!N29="","",DATE(VALUE(LEFT([1]Sheet2!N29,4))+543,VALUE(MID([1]Sheet2!N29,6,2)),VALUE(MID([1]Sheet2!N29,9,2))))</f>
        <v>244461</v>
      </c>
    </row>
    <row r="5030" spans="1:8">
      <c r="A5030" t="str">
        <f>IF([1]Sheet2!B30="","",[1]Sheet2!B30)</f>
        <v>มานะ สินตะคุ</v>
      </c>
      <c r="B5030" t="str">
        <f>""</f>
        <v/>
      </c>
      <c r="C5030" t="str">
        <f>""</f>
        <v/>
      </c>
      <c r="D5030" t="str">
        <f>IF([1]Sheet2!E30&lt;&gt;"",[1]Sheet2!E30,IF([1]Sheet2!C30&lt;&gt;"",[1]Sheet2!C30,[1]Sheet2!D30))</f>
        <v>Asakan Elysium-MAR26</v>
      </c>
      <c r="E5030" t="str">
        <f>IF([1]Sheet2!I30="","",[1]Sheet2!I30)</f>
        <v>Elysium Pipeline</v>
      </c>
      <c r="F5030" t="str">
        <f>IF([1]Sheet2!J30="ใหม่","ลีดใหม่",IF(ISNUMBER(SEARCH("รับสาย",[1]Sheet2!J30)),"รับสายแล้ว",[1]Sheet2!J30))</f>
        <v>รับสายแล้ว</v>
      </c>
      <c r="G5030" t="str">
        <f>IF([1]Sheet2!L30="","",[1]Sheet2!L30)</f>
        <v>คุณแตม</v>
      </c>
      <c r="H5030" s="2">
        <f>IF([1]Sheet2!N30="","",DATE(VALUE(LEFT([1]Sheet2!N30,4))+543,VALUE(MID([1]Sheet2!N30,6,2)),VALUE(MID([1]Sheet2!N30,9,2))))</f>
        <v>244461</v>
      </c>
    </row>
    <row r="5031" spans="1:8">
      <c r="A5031" t="str">
        <f>IF([1]Sheet2!B31="","",[1]Sheet2!B31)</f>
        <v>จาว</v>
      </c>
      <c r="B5031" t="str">
        <f>""</f>
        <v/>
      </c>
      <c r="C5031" t="str">
        <f>""</f>
        <v/>
      </c>
      <c r="D5031" t="str">
        <f>IF([1]Sheet2!E31&lt;&gt;"",[1]Sheet2!E31,IF([1]Sheet2!C31&lt;&gt;"",[1]Sheet2!C31,[1]Sheet2!D31))</f>
        <v>Form (FB) Elysium (BY HABIT) #JAN'26</v>
      </c>
      <c r="E5031" t="str">
        <f>IF([1]Sheet2!I31="","",[1]Sheet2!I31)</f>
        <v>Elysium Pipeline</v>
      </c>
      <c r="F5031" t="str">
        <f>IF([1]Sheet2!J31="ใหม่","ลีดใหม่",IF(ISNUMBER(SEARCH("รับสาย",[1]Sheet2!J31)),"รับสายแล้ว",[1]Sheet2!J31))</f>
        <v>ส่งคูปอง</v>
      </c>
      <c r="G5031" t="str">
        <f>IF([1]Sheet2!L31="","",[1]Sheet2!L31)</f>
        <v>คุณปารณีย์  กุลสุริยไพศาล</v>
      </c>
      <c r="H5031" s="2">
        <f>IF([1]Sheet2!N31="","",DATE(VALUE(LEFT([1]Sheet2!N31,4))+543,VALUE(MID([1]Sheet2!N31,6,2)),VALUE(MID([1]Sheet2!N31,9,2))))</f>
        <v>244461</v>
      </c>
    </row>
    <row r="5032" spans="1:8">
      <c r="A5032" t="str">
        <f>IF([1]Sheet2!B32="","",[1]Sheet2!B32)</f>
        <v>Kunyaluk Nuchprayoon</v>
      </c>
      <c r="B5032" t="str">
        <f>""</f>
        <v/>
      </c>
      <c r="C5032" t="str">
        <f>""</f>
        <v/>
      </c>
      <c r="D5032" t="str">
        <f>IF([1]Sheet2!E32&lt;&gt;"",[1]Sheet2!E32,IF([1]Sheet2!C32&lt;&gt;"",[1]Sheet2!C32,[1]Sheet2!D32))</f>
        <v>LEAD Wela condo FEB’26 BY HABIT</v>
      </c>
      <c r="E5032" t="str">
        <f>IF([1]Sheet2!I32="","",[1]Sheet2!I32)</f>
        <v>Wela Pipeline</v>
      </c>
      <c r="F5032" t="str">
        <f>IF([1]Sheet2!J32="ใหม่","ลีดใหม่",IF(ISNUMBER(SEARCH("รับสาย",[1]Sheet2!J32)),"รับสายแล้ว",[1]Sheet2!J32))</f>
        <v>รับสายแล้ว</v>
      </c>
      <c r="G5032" t="str">
        <f>IF([1]Sheet2!L32="","",[1]Sheet2!L32)</f>
        <v>รินรดา</v>
      </c>
      <c r="H5032" s="2">
        <f>IF([1]Sheet2!N32="","",DATE(VALUE(LEFT([1]Sheet2!N32,4))+543,VALUE(MID([1]Sheet2!N32,6,2)),VALUE(MID([1]Sheet2!N32,9,2))))</f>
        <v>244461</v>
      </c>
    </row>
    <row r="5033" spans="1:8">
      <c r="A5033" t="str">
        <f>IF([1]Sheet2!B33="","",[1]Sheet2!B33)</f>
        <v>ทวีป บุญรอด</v>
      </c>
      <c r="B5033" t="str">
        <f>""</f>
        <v/>
      </c>
      <c r="C5033" t="str">
        <f>""</f>
        <v/>
      </c>
      <c r="D5033" t="str">
        <f>IF([1]Sheet2!E33&lt;&gt;"",[1]Sheet2!E33,IF([1]Sheet2!C33&lt;&gt;"",[1]Sheet2!C33,[1]Sheet2!D33))</f>
        <v>Asakan Elysium-MAR26</v>
      </c>
      <c r="E5033" t="str">
        <f>IF([1]Sheet2!I33="","",[1]Sheet2!I33)</f>
        <v>Elysium Pipeline</v>
      </c>
      <c r="F5033" t="str">
        <f>IF([1]Sheet2!J33="ใหม่","ลีดใหม่",IF(ISNUMBER(SEARCH("รับสาย",[1]Sheet2!J33)),"รับสายแล้ว",[1]Sheet2!J33))</f>
        <v>โทรติดต่อ</v>
      </c>
      <c r="G5033" t="str">
        <f>IF([1]Sheet2!L33="","",[1]Sheet2!L33)</f>
        <v>คุณแตม</v>
      </c>
      <c r="H5033" s="2">
        <f>IF([1]Sheet2!N33="","",DATE(VALUE(LEFT([1]Sheet2!N33,4))+543,VALUE(MID([1]Sheet2!N33,6,2)),VALUE(MID([1]Sheet2!N33,9,2))))</f>
        <v>244461</v>
      </c>
    </row>
    <row r="5034" spans="1:8">
      <c r="A5034" t="str">
        <f>IF([1]Sheet2!B34="","",[1]Sheet2!B34)</f>
        <v>Prasit Lumchom</v>
      </c>
      <c r="B5034" t="str">
        <f>""</f>
        <v/>
      </c>
      <c r="C5034" t="str">
        <f>""</f>
        <v/>
      </c>
      <c r="D5034" t="str">
        <f>IF([1]Sheet2!E34&lt;&gt;"",[1]Sheet2!E34,IF([1]Sheet2!C34&lt;&gt;"",[1]Sheet2!C34,[1]Sheet2!D34))</f>
        <v>Asakan Elysium-MAR26</v>
      </c>
      <c r="E5034" t="str">
        <f>IF([1]Sheet2!I34="","",[1]Sheet2!I34)</f>
        <v>Elysium Pipeline</v>
      </c>
      <c r="F5034" t="str">
        <f>IF([1]Sheet2!J34="ใหม่","ลีดใหม่",IF(ISNUMBER(SEARCH("รับสาย",[1]Sheet2!J34)),"รับสายแล้ว",[1]Sheet2!J34))</f>
        <v>ลีดใหม่</v>
      </c>
      <c r="G5034" t="str">
        <f>IF([1]Sheet2!L34="","",[1]Sheet2!L34)</f>
        <v>คุณปารณีย์  กุลสุริยไพศาล</v>
      </c>
      <c r="H5034" s="2">
        <f>IF([1]Sheet2!N34="","",DATE(VALUE(LEFT([1]Sheet2!N34,4))+543,VALUE(MID([1]Sheet2!N34,6,2)),VALUE(MID([1]Sheet2!N34,9,2))))</f>
        <v>244461</v>
      </c>
    </row>
    <row r="5035" spans="1:8">
      <c r="A5035" t="str">
        <f>IF([1]Sheet2!B35="","",[1]Sheet2!B35)</f>
        <v>monprapha</v>
      </c>
      <c r="B5035" t="str">
        <f>""</f>
        <v/>
      </c>
      <c r="C5035" t="str">
        <f>""</f>
        <v/>
      </c>
      <c r="D5035" t="str">
        <f>IF([1]Sheet2!E35&lt;&gt;"",[1]Sheet2!E35,IF([1]Sheet2!C35&lt;&gt;"",[1]Sheet2!C35,[1]Sheet2!D35))</f>
        <v>wela FEB26 (1.99)</v>
      </c>
      <c r="E5035" t="str">
        <f>IF([1]Sheet2!I35="","",[1]Sheet2!I35)</f>
        <v>Wela Pipeline</v>
      </c>
      <c r="F5035" t="str">
        <f>IF([1]Sheet2!J35="ใหม่","ลีดใหม่",IF(ISNUMBER(SEARCH("รับสาย",[1]Sheet2!J35)),"รับสายแล้ว",[1]Sheet2!J35))</f>
        <v>ส่งคูปอง</v>
      </c>
      <c r="G5035" t="str">
        <f>IF([1]Sheet2!L35="","",[1]Sheet2!L35)</f>
        <v>ณัณณิณ โหตระกิตย์ (นินจา)</v>
      </c>
      <c r="H5035" s="2">
        <f>IF([1]Sheet2!N35="","",DATE(VALUE(LEFT([1]Sheet2!N35,4))+543,VALUE(MID([1]Sheet2!N35,6,2)),VALUE(MID([1]Sheet2!N35,9,2))))</f>
        <v>244461</v>
      </c>
    </row>
    <row r="5036" spans="1:8">
      <c r="A5036" t="str">
        <f>IF([1]Sheet2!B36="","",[1]Sheet2!B36)</f>
        <v>darlord</v>
      </c>
      <c r="B5036" t="str">
        <f>""</f>
        <v/>
      </c>
      <c r="C5036" t="str">
        <f>""</f>
        <v/>
      </c>
      <c r="D5036" t="str">
        <f>IF([1]Sheet2!E36&lt;&gt;"",[1]Sheet2!E36,IF([1]Sheet2!C36&lt;&gt;"",[1]Sheet2!C36,[1]Sheet2!D36))</f>
        <v>หลังงาน vip 25/3/25 15:27</v>
      </c>
      <c r="E5036" t="str">
        <f>IF([1]Sheet2!I36="","",[1]Sheet2!I36)</f>
        <v>Elysium Pipeline</v>
      </c>
      <c r="F5036" t="str">
        <f>IF([1]Sheet2!J36="ใหม่","ลีดใหม่",IF(ISNUMBER(SEARCH("รับสาย",[1]Sheet2!J36)),"รับสายแล้ว",[1]Sheet2!J36))</f>
        <v>รับสายแล้ว</v>
      </c>
      <c r="G5036" t="str">
        <f>IF([1]Sheet2!L36="","",[1]Sheet2!L36)</f>
        <v>ติ๊ก</v>
      </c>
      <c r="H5036" s="2">
        <f>IF([1]Sheet2!N36="","",DATE(VALUE(LEFT([1]Sheet2!N36,4))+543,VALUE(MID([1]Sheet2!N36,6,2)),VALUE(MID([1]Sheet2!N36,9,2))))</f>
        <v>244194</v>
      </c>
    </row>
    <row r="5037" spans="1:8">
      <c r="A5037" t="str">
        <f>IF([1]Sheet2!B37="","",[1]Sheet2!B37)</f>
        <v>Pai Kaweeplook</v>
      </c>
      <c r="B5037" t="str">
        <f>""</f>
        <v/>
      </c>
      <c r="C5037" t="str">
        <f>""</f>
        <v/>
      </c>
      <c r="D5037" t="str">
        <f>IF([1]Sheet2!E37&lt;&gt;"",[1]Sheet2!E37,IF([1]Sheet2!C37&lt;&gt;"",[1]Sheet2!C37,[1]Sheet2!D37))</f>
        <v>LEAD Wela condo FEB’26 BY HABIT</v>
      </c>
      <c r="E5037" t="str">
        <f>IF([1]Sheet2!I37="","",[1]Sheet2!I37)</f>
        <v>Wela Pipeline</v>
      </c>
      <c r="F5037" t="str">
        <f>IF([1]Sheet2!J37="ใหม่","ลีดใหม่",IF(ISNUMBER(SEARCH("รับสาย",[1]Sheet2!J37)),"รับสายแล้ว",[1]Sheet2!J37))</f>
        <v>ลีดใหม่</v>
      </c>
      <c r="G5037" t="str">
        <f>IF([1]Sheet2!L37="","",[1]Sheet2!L37)</f>
        <v>สุนิสา เลิศปรีชา</v>
      </c>
      <c r="H5037" s="2">
        <f>IF([1]Sheet2!N37="","",DATE(VALUE(LEFT([1]Sheet2!N37,4))+543,VALUE(MID([1]Sheet2!N37,6,2)),VALUE(MID([1]Sheet2!N37,9,2))))</f>
        <v>244461</v>
      </c>
    </row>
    <row r="5038" spans="1:8">
      <c r="A5038" t="str">
        <f>IF([1]Sheet2!B38="","",[1]Sheet2!B38)</f>
        <v>ณัฏฐ์กานดา พึ่งพิศ</v>
      </c>
      <c r="B5038" t="str">
        <f>""</f>
        <v/>
      </c>
      <c r="C5038" t="str">
        <f>""</f>
        <v/>
      </c>
      <c r="D5038" t="str">
        <f>IF([1]Sheet2!E38&lt;&gt;"",[1]Sheet2!E38,IF([1]Sheet2!C38&lt;&gt;"",[1]Sheet2!C38,[1]Sheet2!D38))</f>
        <v>Asakan Elysium-MAR26</v>
      </c>
      <c r="E5038" t="str">
        <f>IF([1]Sheet2!I38="","",[1]Sheet2!I38)</f>
        <v>Elysium Pipeline</v>
      </c>
      <c r="F5038" t="str">
        <f>IF([1]Sheet2!J38="ใหม่","ลีดใหม่",IF(ISNUMBER(SEARCH("รับสาย",[1]Sheet2!J38)),"รับสายแล้ว",[1]Sheet2!J38))</f>
        <v>รับสายแล้ว</v>
      </c>
      <c r="G5038" t="str">
        <f>IF([1]Sheet2!L38="","",[1]Sheet2!L38)</f>
        <v>คุณแตม</v>
      </c>
      <c r="H5038" s="2">
        <f>IF([1]Sheet2!N38="","",DATE(VALUE(LEFT([1]Sheet2!N38,4))+543,VALUE(MID([1]Sheet2!N38,6,2)),VALUE(MID([1]Sheet2!N38,9,2))))</f>
        <v>244461</v>
      </c>
    </row>
    <row r="5039" spans="1:8">
      <c r="A5039" t="str">
        <f>IF([1]Sheet2!B39="","",[1]Sheet2!B39)</f>
        <v>ทองไล เทพอาษา</v>
      </c>
      <c r="B5039" t="str">
        <f>""</f>
        <v/>
      </c>
      <c r="C5039" t="str">
        <f>""</f>
        <v/>
      </c>
      <c r="D5039" t="str">
        <f>IF([1]Sheet2!E39&lt;&gt;"",[1]Sheet2!E39,IF([1]Sheet2!C39&lt;&gt;"",[1]Sheet2!C39,[1]Sheet2!D39))</f>
        <v>Asakan Elysium-MAR26</v>
      </c>
      <c r="E5039" t="str">
        <f>IF([1]Sheet2!I39="","",[1]Sheet2!I39)</f>
        <v>Elysium Pipeline</v>
      </c>
      <c r="F5039" t="str">
        <f>IF([1]Sheet2!J39="ใหม่","ลีดใหม่",IF(ISNUMBER(SEARCH("รับสาย",[1]Sheet2!J39)),"รับสายแล้ว",[1]Sheet2!J39))</f>
        <v>ลีดใหม่</v>
      </c>
      <c r="G5039" t="str">
        <f>IF([1]Sheet2!L39="","",[1]Sheet2!L39)</f>
        <v>คุณปารณีย์  กุลสุริยไพศาล</v>
      </c>
      <c r="H5039" s="2">
        <f>IF([1]Sheet2!N39="","",DATE(VALUE(LEFT([1]Sheet2!N39,4))+543,VALUE(MID([1]Sheet2!N39,6,2)),VALUE(MID([1]Sheet2!N39,9,2))))</f>
        <v>244461</v>
      </c>
    </row>
    <row r="5040" spans="1:8">
      <c r="A5040" t="str">
        <f>IF([1]Sheet2!B40="","",[1]Sheet2!B40)</f>
        <v>นิสสัน เหลาเมีองเพืย</v>
      </c>
      <c r="B5040" t="str">
        <f>""</f>
        <v/>
      </c>
      <c r="C5040" t="str">
        <f>""</f>
        <v/>
      </c>
      <c r="D5040" t="str">
        <f>IF([1]Sheet2!E40&lt;&gt;"",[1]Sheet2!E40,IF([1]Sheet2!C40&lt;&gt;"",[1]Sheet2!C40,[1]Sheet2!D40))</f>
        <v>Asakan Elysium-MAR26</v>
      </c>
      <c r="E5040" t="str">
        <f>IF([1]Sheet2!I40="","",[1]Sheet2!I40)</f>
        <v>Elysium Pipeline</v>
      </c>
      <c r="F5040" t="str">
        <f>IF([1]Sheet2!J40="ใหม่","ลีดใหม่",IF(ISNUMBER(SEARCH("รับสาย",[1]Sheet2!J40)),"รับสายแล้ว",[1]Sheet2!J40))</f>
        <v>ลีดใหม่</v>
      </c>
      <c r="G5040" t="str">
        <f>IF([1]Sheet2!L40="","",[1]Sheet2!L40)</f>
        <v>คุณปารณีย์  กุลสุริยไพศาล</v>
      </c>
      <c r="H5040" s="2">
        <f>IF([1]Sheet2!N40="","",DATE(VALUE(LEFT([1]Sheet2!N40,4))+543,VALUE(MID([1]Sheet2!N40,6,2)),VALUE(MID([1]Sheet2!N40,9,2))))</f>
        <v>244461</v>
      </c>
    </row>
    <row r="5041" spans="1:8">
      <c r="A5041" t="str">
        <f>IF([1]Sheet2!B41="","",[1]Sheet2!B41)</f>
        <v>Chaleeda Chokdeemeesook</v>
      </c>
      <c r="B5041" t="str">
        <f>""</f>
        <v/>
      </c>
      <c r="C5041" t="str">
        <f>""</f>
        <v/>
      </c>
      <c r="D5041" t="str">
        <f>IF([1]Sheet2!E41&lt;&gt;"",[1]Sheet2!E41,IF([1]Sheet2!C41&lt;&gt;"",[1]Sheet2!C41,[1]Sheet2!D41))</f>
        <v>LEAD Wela condo FEB’26 BY HABIT</v>
      </c>
      <c r="E5041" t="str">
        <f>IF([1]Sheet2!I41="","",[1]Sheet2!I41)</f>
        <v>Wela Pipeline</v>
      </c>
      <c r="F5041" t="str">
        <f>IF([1]Sheet2!J41="ใหม่","ลีดใหม่",IF(ISNUMBER(SEARCH("รับสาย",[1]Sheet2!J41)),"รับสายแล้ว",[1]Sheet2!J41))</f>
        <v>ลีดใหม่</v>
      </c>
      <c r="G5041" t="str">
        <f>IF([1]Sheet2!L41="","",[1]Sheet2!L41)</f>
        <v>รินรดา</v>
      </c>
      <c r="H5041" s="2">
        <f>IF([1]Sheet2!N41="","",DATE(VALUE(LEFT([1]Sheet2!N41,4))+543,VALUE(MID([1]Sheet2!N41,6,2)),VALUE(MID([1]Sheet2!N41,9,2))))</f>
        <v>244461</v>
      </c>
    </row>
    <row r="5042" spans="1:8">
      <c r="A5042" t="str">
        <f>IF([1]Sheet2!B42="","",[1]Sheet2!B42)</f>
        <v>Au Nattanankorn</v>
      </c>
      <c r="B5042" t="str">
        <f>""</f>
        <v/>
      </c>
      <c r="C5042" t="str">
        <f>""</f>
        <v/>
      </c>
      <c r="D5042" t="str">
        <f>IF([1]Sheet2!E42&lt;&gt;"",[1]Sheet2!E42,IF([1]Sheet2!C42&lt;&gt;"",[1]Sheet2!C42,[1]Sheet2!D42))</f>
        <v>LEAD Wela condo FEB’26 BY HABIT</v>
      </c>
      <c r="E5042" t="str">
        <f>IF([1]Sheet2!I42="","",[1]Sheet2!I42)</f>
        <v>Wela Pipeline</v>
      </c>
      <c r="F5042" t="str">
        <f>IF([1]Sheet2!J42="ใหม่","ลีดใหม่",IF(ISNUMBER(SEARCH("รับสาย",[1]Sheet2!J42)),"รับสายแล้ว",[1]Sheet2!J42))</f>
        <v>ลีดใหม่</v>
      </c>
      <c r="G5042" t="str">
        <f>IF([1]Sheet2!L42="","",[1]Sheet2!L42)</f>
        <v>รินรดา</v>
      </c>
      <c r="H5042" s="2">
        <f>IF([1]Sheet2!N42="","",DATE(VALUE(LEFT([1]Sheet2!N42,4))+543,VALUE(MID([1]Sheet2!N42,6,2)),VALUE(MID([1]Sheet2!N42,9,2))))</f>
        <v>244461</v>
      </c>
    </row>
    <row r="5043" spans="1:8">
      <c r="A5043" t="str">
        <f>IF([1]Sheet2!B43="","",[1]Sheet2!B43)</f>
        <v>บุญสืบ เพิ่มสุข</v>
      </c>
      <c r="B5043" t="str">
        <f>""</f>
        <v/>
      </c>
      <c r="C5043" t="str">
        <f>""</f>
        <v/>
      </c>
      <c r="D5043" t="str">
        <f>IF([1]Sheet2!E43&lt;&gt;"",[1]Sheet2!E43,IF([1]Sheet2!C43&lt;&gt;"",[1]Sheet2!C43,[1]Sheet2!D43))</f>
        <v>Asakan Elysium-MAR26</v>
      </c>
      <c r="E5043" t="str">
        <f>IF([1]Sheet2!I43="","",[1]Sheet2!I43)</f>
        <v>Elysium Pipeline</v>
      </c>
      <c r="F5043" t="str">
        <f>IF([1]Sheet2!J43="ใหม่","ลีดใหม่",IF(ISNUMBER(SEARCH("รับสาย",[1]Sheet2!J43)),"รับสายแล้ว",[1]Sheet2!J43))</f>
        <v>ลีดใหม่</v>
      </c>
      <c r="G5043" t="str">
        <f>IF([1]Sheet2!L43="","",[1]Sheet2!L43)</f>
        <v>ติ๊ก</v>
      </c>
      <c r="H5043" s="2">
        <f>IF([1]Sheet2!N43="","",DATE(VALUE(LEFT([1]Sheet2!N43,4))+543,VALUE(MID([1]Sheet2!N43,6,2)),VALUE(MID([1]Sheet2!N43,9,2))))</f>
        <v>244461</v>
      </c>
    </row>
    <row r="5044" spans="1:8">
      <c r="A5044" t="str">
        <f>IF([1]Sheet2!B44="","",[1]Sheet2!B44)</f>
        <v>Nattanan Yui</v>
      </c>
      <c r="B5044" t="str">
        <f>""</f>
        <v/>
      </c>
      <c r="C5044" t="str">
        <f>""</f>
        <v/>
      </c>
      <c r="D5044" t="str">
        <f>IF([1]Sheet2!E44&lt;&gt;"",[1]Sheet2!E44,IF([1]Sheet2!C44&lt;&gt;"",[1]Sheet2!C44,[1]Sheet2!D44))</f>
        <v>Form (FB) Elysium (BY HABIT) #JAN'26</v>
      </c>
      <c r="E5044" t="str">
        <f>IF([1]Sheet2!I44="","",[1]Sheet2!I44)</f>
        <v>Elysium Pipeline</v>
      </c>
      <c r="F5044" t="str">
        <f>IF([1]Sheet2!J44="ใหม่","ลีดใหม่",IF(ISNUMBER(SEARCH("รับสาย",[1]Sheet2!J44)),"รับสายแล้ว",[1]Sheet2!J44))</f>
        <v>ส่งคูปอง</v>
      </c>
      <c r="G5044" t="str">
        <f>IF([1]Sheet2!L44="","",[1]Sheet2!L44)</f>
        <v>คุณแตม</v>
      </c>
      <c r="H5044" s="2">
        <f>IF([1]Sheet2!N44="","",DATE(VALUE(LEFT([1]Sheet2!N44,4))+543,VALUE(MID([1]Sheet2!N44,6,2)),VALUE(MID([1]Sheet2!N44,9,2))))</f>
        <v>244461</v>
      </c>
    </row>
    <row r="5045" spans="1:8">
      <c r="A5045" t="str">
        <f>IF([1]Sheet2!B45="","",[1]Sheet2!B45)</f>
        <v>Suntur SK</v>
      </c>
      <c r="B5045" t="str">
        <f>""</f>
        <v/>
      </c>
      <c r="C5045" t="str">
        <f>""</f>
        <v/>
      </c>
      <c r="D5045" t="str">
        <f>IF([1]Sheet2!E45&lt;&gt;"",[1]Sheet2!E45,IF([1]Sheet2!C45&lt;&gt;"",[1]Sheet2!C45,[1]Sheet2!D45))</f>
        <v>Form (FB) Elysium (BY HABIT) #JAN'26</v>
      </c>
      <c r="E5045" t="str">
        <f>IF([1]Sheet2!I45="","",[1]Sheet2!I45)</f>
        <v>Elysium Pipeline</v>
      </c>
      <c r="F5045" t="str">
        <f>IF([1]Sheet2!J45="ใหม่","ลีดใหม่",IF(ISNUMBER(SEARCH("รับสาย",[1]Sheet2!J45)),"รับสายแล้ว",[1]Sheet2!J45))</f>
        <v>ลีดใหม่</v>
      </c>
      <c r="G5045" t="str">
        <f>IF([1]Sheet2!L45="","",[1]Sheet2!L45)</f>
        <v>คุณปารณีย์  กุลสุริยไพศาล</v>
      </c>
      <c r="H5045" s="2">
        <f>IF([1]Sheet2!N45="","",DATE(VALUE(LEFT([1]Sheet2!N45,4))+543,VALUE(MID([1]Sheet2!N45,6,2)),VALUE(MID([1]Sheet2!N45,9,2))))</f>
        <v>244461</v>
      </c>
    </row>
    <row r="5046" spans="1:8">
      <c r="A5046" t="str">
        <f>IF([1]Sheet2!B46="","",[1]Sheet2!B46)</f>
        <v>ลุงต้อม ท่าไทร</v>
      </c>
      <c r="B5046" t="str">
        <f>""</f>
        <v/>
      </c>
      <c r="C5046" t="str">
        <f>""</f>
        <v/>
      </c>
      <c r="D5046" t="str">
        <f>IF([1]Sheet2!E46&lt;&gt;"",[1]Sheet2!E46,IF([1]Sheet2!C46&lt;&gt;"",[1]Sheet2!C46,[1]Sheet2!D46))</f>
        <v>Form (FB) Elysium (BY HABIT) #JAN'26</v>
      </c>
      <c r="E5046" t="str">
        <f>IF([1]Sheet2!I46="","",[1]Sheet2!I46)</f>
        <v>Elysium Pipeline</v>
      </c>
      <c r="F5046" t="str">
        <f>IF([1]Sheet2!J46="ใหม่","ลีดใหม่",IF(ISNUMBER(SEARCH("รับสาย",[1]Sheet2!J46)),"รับสายแล้ว",[1]Sheet2!J46))</f>
        <v>ลีดใหม่</v>
      </c>
      <c r="G5046" t="str">
        <f>IF([1]Sheet2!L46="","",[1]Sheet2!L46)</f>
        <v>คุณปารณีย์  กุลสุริยไพศาล</v>
      </c>
      <c r="H5046" s="2">
        <f>IF([1]Sheet2!N46="","",DATE(VALUE(LEFT([1]Sheet2!N46,4))+543,VALUE(MID([1]Sheet2!N46,6,2)),VALUE(MID([1]Sheet2!N46,9,2))))</f>
        <v>244462</v>
      </c>
    </row>
    <row r="5047" spans="1:8">
      <c r="A5047" t="str">
        <f>IF([1]Sheet2!B47="","",[1]Sheet2!B47)</f>
        <v>ชนิตา อ่อนวาด</v>
      </c>
      <c r="B5047" t="str">
        <f>""</f>
        <v/>
      </c>
      <c r="C5047" t="str">
        <f>""</f>
        <v/>
      </c>
      <c r="D5047" t="str">
        <f>IF([1]Sheet2!E47&lt;&gt;"",[1]Sheet2!E47,IF([1]Sheet2!C47&lt;&gt;"",[1]Sheet2!C47,[1]Sheet2!D47))</f>
        <v>Rocket_Leadgen03</v>
      </c>
      <c r="E5047" t="str">
        <f>IF([1]Sheet2!I47="","",[1]Sheet2!I47)</f>
        <v>Elysium Pipeline</v>
      </c>
      <c r="F5047" t="str">
        <f>IF([1]Sheet2!J47="ใหม่","ลีดใหม่",IF(ISNUMBER(SEARCH("รับสาย",[1]Sheet2!J47)),"รับสายแล้ว",[1]Sheet2!J47))</f>
        <v>รับสายแล้ว</v>
      </c>
      <c r="G5047" t="str">
        <f>IF([1]Sheet2!L47="","",[1]Sheet2!L47)</f>
        <v>ติ๊ก</v>
      </c>
      <c r="H5047" s="2">
        <f>IF([1]Sheet2!N47="","",DATE(VALUE(LEFT([1]Sheet2!N47,4))+543,VALUE(MID([1]Sheet2!N47,6,2)),VALUE(MID([1]Sheet2!N47,9,2))))</f>
        <v>244194</v>
      </c>
    </row>
    <row r="5048" spans="1:8">
      <c r="A5048" t="str">
        <f>IF([1]Sheet2!B48="","",[1]Sheet2!B48)</f>
        <v>Pimporn Piratvisuth</v>
      </c>
      <c r="B5048" t="str">
        <f>""</f>
        <v/>
      </c>
      <c r="C5048" t="str">
        <f>""</f>
        <v/>
      </c>
      <c r="D5048" t="str">
        <f>IF([1]Sheet2!E48&lt;&gt;"",[1]Sheet2!E48,IF([1]Sheet2!C48&lt;&gt;"",[1]Sheet2!C48,[1]Sheet2!D48))</f>
        <v>LEAD Wela condo FEB’26 BY HABIT</v>
      </c>
      <c r="E5048" t="str">
        <f>IF([1]Sheet2!I48="","",[1]Sheet2!I48)</f>
        <v>Wela Pipeline</v>
      </c>
      <c r="F5048" t="str">
        <f>IF([1]Sheet2!J48="ใหม่","ลีดใหม่",IF(ISNUMBER(SEARCH("รับสาย",[1]Sheet2!J48)),"รับสายแล้ว",[1]Sheet2!J48))</f>
        <v>โทรติดต่อ</v>
      </c>
      <c r="G5048" t="str">
        <f>IF([1]Sheet2!L48="","",[1]Sheet2!L48)</f>
        <v>รินรดา</v>
      </c>
      <c r="H5048" s="2">
        <f>IF([1]Sheet2!N48="","",DATE(VALUE(LEFT([1]Sheet2!N48,4))+543,VALUE(MID([1]Sheet2!N48,6,2)),VALUE(MID([1]Sheet2!N48,9,2))))</f>
        <v>244462</v>
      </c>
    </row>
    <row r="5049" spans="1:8">
      <c r="A5049" t="str">
        <f>IF([1]Sheet2!B49="","",[1]Sheet2!B49)</f>
        <v>เสือ ไพรวัน</v>
      </c>
      <c r="B5049" t="str">
        <f>""</f>
        <v/>
      </c>
      <c r="C5049" t="str">
        <f>""</f>
        <v/>
      </c>
      <c r="D5049" t="str">
        <f>IF([1]Sheet2!E49&lt;&gt;"",[1]Sheet2!E49,IF([1]Sheet2!C49&lt;&gt;"",[1]Sheet2!C49,[1]Sheet2!D49))</f>
        <v>Asakan Elysium-MAR26</v>
      </c>
      <c r="E5049" t="str">
        <f>IF([1]Sheet2!I49="","",[1]Sheet2!I49)</f>
        <v>Elysium Pipeline</v>
      </c>
      <c r="F5049" t="str">
        <f>IF([1]Sheet2!J49="ใหม่","ลีดใหม่",IF(ISNUMBER(SEARCH("รับสาย",[1]Sheet2!J49)),"รับสายแล้ว",[1]Sheet2!J49))</f>
        <v>โทรติดต่อ</v>
      </c>
      <c r="G5049" t="str">
        <f>IF([1]Sheet2!L49="","",[1]Sheet2!L49)</f>
        <v/>
      </c>
      <c r="H5049" s="2">
        <f>IF([1]Sheet2!N49="","",DATE(VALUE(LEFT([1]Sheet2!N49,4))+543,VALUE(MID([1]Sheet2!N49,6,2)),VALUE(MID([1]Sheet2!N49,9,2))))</f>
        <v>244462</v>
      </c>
    </row>
    <row r="5050" spans="1:8">
      <c r="A5050" t="str">
        <f>IF([1]Sheet2!B50="","",[1]Sheet2!B50)</f>
        <v>Kullapop Suttiat</v>
      </c>
      <c r="B5050" t="str">
        <f>""</f>
        <v/>
      </c>
      <c r="C5050" t="str">
        <f>""</f>
        <v/>
      </c>
      <c r="D5050" t="str">
        <f>IF([1]Sheet2!E50&lt;&gt;"",[1]Sheet2!E50,IF([1]Sheet2!C50&lt;&gt;"",[1]Sheet2!C50,[1]Sheet2!D50))</f>
        <v>Form (FB) Elysium (BY HABIT) #JAN'26</v>
      </c>
      <c r="E5050" t="str">
        <f>IF([1]Sheet2!I50="","",[1]Sheet2!I50)</f>
        <v>Elysium Pipeline</v>
      </c>
      <c r="F5050" t="str">
        <f>IF([1]Sheet2!J50="ใหม่","ลีดใหม่",IF(ISNUMBER(SEARCH("รับสาย",[1]Sheet2!J50)),"รับสายแล้ว",[1]Sheet2!J50))</f>
        <v>รับสายแล้ว</v>
      </c>
      <c r="G5050" t="str">
        <f>IF([1]Sheet2!L50="","",[1]Sheet2!L50)</f>
        <v>คุณแตม</v>
      </c>
      <c r="H5050" s="2">
        <f>IF([1]Sheet2!N50="","",DATE(VALUE(LEFT([1]Sheet2!N50,4))+543,VALUE(MID([1]Sheet2!N50,6,2)),VALUE(MID([1]Sheet2!N50,9,2))))</f>
        <v>244462</v>
      </c>
    </row>
    <row r="5051" spans="1:8">
      <c r="A5051" t="str">
        <f>IF([1]Sheet2!B51="","",[1]Sheet2!B51)</f>
        <v>Alisa Intrasena</v>
      </c>
      <c r="B5051" t="str">
        <f>""</f>
        <v/>
      </c>
      <c r="C5051" t="str">
        <f>""</f>
        <v/>
      </c>
      <c r="D5051" t="str">
        <f>IF([1]Sheet2!E51&lt;&gt;"",[1]Sheet2!E51,IF([1]Sheet2!C51&lt;&gt;"",[1]Sheet2!C51,[1]Sheet2!D51))</f>
        <v>Form (FB) Elysium (BY HABIT) #JAN'26</v>
      </c>
      <c r="E5051" t="str">
        <f>IF([1]Sheet2!I51="","",[1]Sheet2!I51)</f>
        <v>Elysium Pipeline</v>
      </c>
      <c r="F5051" t="str">
        <f>IF([1]Sheet2!J51="ใหม่","ลีดใหม่",IF(ISNUMBER(SEARCH("รับสาย",[1]Sheet2!J51)),"รับสายแล้ว",[1]Sheet2!J51))</f>
        <v>โทรติดต่อ</v>
      </c>
      <c r="G5051" t="str">
        <f>IF([1]Sheet2!L51="","",[1]Sheet2!L51)</f>
        <v>คุณแตม</v>
      </c>
      <c r="H5051" s="2">
        <f>IF([1]Sheet2!N51="","",DATE(VALUE(LEFT([1]Sheet2!N51,4))+543,VALUE(MID([1]Sheet2!N51,6,2)),VALUE(MID([1]Sheet2!N51,9,2))))</f>
        <v>244462</v>
      </c>
    </row>
    <row r="5052" spans="1:8">
      <c r="A5052" t="str">
        <f>IF([1]Sheet2!B52="","",[1]Sheet2!B52)</f>
        <v>Nuk Kontee</v>
      </c>
      <c r="B5052" t="str">
        <f>""</f>
        <v/>
      </c>
      <c r="C5052" t="str">
        <f>""</f>
        <v/>
      </c>
      <c r="D5052" t="str">
        <f>IF([1]Sheet2!E52&lt;&gt;"",[1]Sheet2!E52,IF([1]Sheet2!C52&lt;&gt;"",[1]Sheet2!C52,[1]Sheet2!D52))</f>
        <v>Form (FB) Elysium (BY HABIT) #JAN'26</v>
      </c>
      <c r="E5052" t="str">
        <f>IF([1]Sheet2!I52="","",[1]Sheet2!I52)</f>
        <v>Elysium Pipeline</v>
      </c>
      <c r="F5052" t="str">
        <f>IF([1]Sheet2!J52="ใหม่","ลีดใหม่",IF(ISNUMBER(SEARCH("รับสาย",[1]Sheet2!J52)),"รับสายแล้ว",[1]Sheet2!J52))</f>
        <v>ลีดใหม่</v>
      </c>
      <c r="G5052" t="str">
        <f>IF([1]Sheet2!L52="","",[1]Sheet2!L52)</f>
        <v>คุณปารณีย์  กุลสุริยไพศาล</v>
      </c>
      <c r="H5052" s="2">
        <f>IF([1]Sheet2!N52="","",DATE(VALUE(LEFT([1]Sheet2!N52,4))+543,VALUE(MID([1]Sheet2!N52,6,2)),VALUE(MID([1]Sheet2!N52,9,2))))</f>
        <v>244462</v>
      </c>
    </row>
    <row r="5053" spans="1:8">
      <c r="A5053" t="str">
        <f>IF([1]Sheet2!B53="","",[1]Sheet2!B53)</f>
        <v>จุไรพร ประกอบสุข</v>
      </c>
      <c r="B5053" t="str">
        <f>""</f>
        <v/>
      </c>
      <c r="C5053" t="str">
        <f>""</f>
        <v/>
      </c>
      <c r="D5053" t="str">
        <f>IF([1]Sheet2!E53&lt;&gt;"",[1]Sheet2!E53,IF([1]Sheet2!C53&lt;&gt;"",[1]Sheet2!C53,[1]Sheet2!D53))</f>
        <v>LEAD Wela condo FEB’26 BY HABIT</v>
      </c>
      <c r="E5053" t="str">
        <f>IF([1]Sheet2!I53="","",[1]Sheet2!I53)</f>
        <v>Wela Pipeline</v>
      </c>
      <c r="F5053" t="str">
        <f>IF([1]Sheet2!J53="ใหม่","ลีดใหม่",IF(ISNUMBER(SEARCH("รับสาย",[1]Sheet2!J53)),"รับสายแล้ว",[1]Sheet2!J53))</f>
        <v>โทรติดต่อ</v>
      </c>
      <c r="G5053" t="str">
        <f>IF([1]Sheet2!L53="","",[1]Sheet2!L53)</f>
        <v>สุนิสา เลิศปรีชา</v>
      </c>
      <c r="H5053" s="2">
        <f>IF([1]Sheet2!N53="","",DATE(VALUE(LEFT([1]Sheet2!N53,4))+543,VALUE(MID([1]Sheet2!N53,6,2)),VALUE(MID([1]Sheet2!N53,9,2))))</f>
        <v>244462</v>
      </c>
    </row>
    <row r="5054" spans="1:8">
      <c r="A5054" t="str">
        <f>IF([1]Sheet2!B54="","",[1]Sheet2!B54)</f>
        <v>ณํฐกานร์ งิ้วสระ</v>
      </c>
      <c r="B5054" t="str">
        <f>""</f>
        <v/>
      </c>
      <c r="C5054" t="str">
        <f>""</f>
        <v/>
      </c>
      <c r="D5054" t="str">
        <f>IF([1]Sheet2!E54&lt;&gt;"",[1]Sheet2!E54,IF([1]Sheet2!C54&lt;&gt;"",[1]Sheet2!C54,[1]Sheet2!D54))</f>
        <v>LEAD Wela condo FEB’26 BY HABIT</v>
      </c>
      <c r="E5054" t="str">
        <f>IF([1]Sheet2!I54="","",[1]Sheet2!I54)</f>
        <v>Wela Pipeline</v>
      </c>
      <c r="F5054" t="str">
        <f>IF([1]Sheet2!J54="ใหม่","ลีดใหม่",IF(ISNUMBER(SEARCH("รับสาย",[1]Sheet2!J54)),"รับสายแล้ว",[1]Sheet2!J54))</f>
        <v>รับสายแล้ว</v>
      </c>
      <c r="G5054" t="str">
        <f>IF([1]Sheet2!L54="","",[1]Sheet2!L54)</f>
        <v>สุนิสา เลิศปรีชา</v>
      </c>
      <c r="H5054" s="2">
        <f>IF([1]Sheet2!N54="","",DATE(VALUE(LEFT([1]Sheet2!N54,4))+543,VALUE(MID([1]Sheet2!N54,6,2)),VALUE(MID([1]Sheet2!N54,9,2))))</f>
        <v>244462</v>
      </c>
    </row>
    <row r="5055" spans="1:8">
      <c r="A5055" t="str">
        <f>IF([1]Sheet2!B55="","",[1]Sheet2!B55)</f>
        <v>วิทยาคม นันทการ</v>
      </c>
      <c r="B5055" t="str">
        <f>""</f>
        <v/>
      </c>
      <c r="C5055" t="str">
        <f>""</f>
        <v/>
      </c>
      <c r="D5055" t="str">
        <f>IF([1]Sheet2!E55&lt;&gt;"",[1]Sheet2!E55,IF([1]Sheet2!C55&lt;&gt;"",[1]Sheet2!C55,[1]Sheet2!D55))</f>
        <v>Form (FB) Elysium (BY HABIT) #JAN'26</v>
      </c>
      <c r="E5055" t="str">
        <f>IF([1]Sheet2!I55="","",[1]Sheet2!I55)</f>
        <v>Elysium Pipeline</v>
      </c>
      <c r="F5055" t="str">
        <f>IF([1]Sheet2!J55="ใหม่","ลีดใหม่",IF(ISNUMBER(SEARCH("รับสาย",[1]Sheet2!J55)),"รับสายแล้ว",[1]Sheet2!J55))</f>
        <v>รับสายแล้ว</v>
      </c>
      <c r="G5055" t="str">
        <f>IF([1]Sheet2!L55="","",[1]Sheet2!L55)</f>
        <v>ณัณณิณ โหตระกิตย์ (นินจา)</v>
      </c>
      <c r="H5055" s="2">
        <f>IF([1]Sheet2!N55="","",DATE(VALUE(LEFT([1]Sheet2!N55,4))+543,VALUE(MID([1]Sheet2!N55,6,2)),VALUE(MID([1]Sheet2!N55,9,2))))</f>
        <v>244462</v>
      </c>
    </row>
    <row r="5056" spans="1:8">
      <c r="A5056" t="str">
        <f>IF([1]Sheet2!B56="","",[1]Sheet2!B56)</f>
        <v>Wutthinan Phaiphruek</v>
      </c>
      <c r="B5056" t="str">
        <f>""</f>
        <v/>
      </c>
      <c r="C5056" t="str">
        <f>""</f>
        <v/>
      </c>
      <c r="D5056" t="str">
        <f>IF([1]Sheet2!E56&lt;&gt;"",[1]Sheet2!E56,IF([1]Sheet2!C56&lt;&gt;"",[1]Sheet2!C56,[1]Sheet2!D56))</f>
        <v>LEAD Wela condo FEB’26 BY HABIT</v>
      </c>
      <c r="E5056" t="str">
        <f>IF([1]Sheet2!I56="","",[1]Sheet2!I56)</f>
        <v>Wela Pipeline</v>
      </c>
      <c r="F5056" t="str">
        <f>IF([1]Sheet2!J56="ใหม่","ลีดใหม่",IF(ISNUMBER(SEARCH("รับสาย",[1]Sheet2!J56)),"รับสายแล้ว",[1]Sheet2!J56))</f>
        <v>ส่งคูปอง</v>
      </c>
      <c r="G5056" t="str">
        <f>IF([1]Sheet2!L56="","",[1]Sheet2!L56)</f>
        <v>ณัณณิณ โหตระกิตย์ (นินจา)</v>
      </c>
      <c r="H5056" s="2">
        <f>IF([1]Sheet2!N56="","",DATE(VALUE(LEFT([1]Sheet2!N56,4))+543,VALUE(MID([1]Sheet2!N56,6,2)),VALUE(MID([1]Sheet2!N56,9,2))))</f>
        <v>244462</v>
      </c>
    </row>
    <row r="5057" spans="1:8">
      <c r="A5057" t="str">
        <f>IF([1]Sheet2!B57="","",[1]Sheet2!B57)</f>
        <v>Sura Arus</v>
      </c>
      <c r="B5057" t="str">
        <f>""</f>
        <v/>
      </c>
      <c r="C5057" t="str">
        <f>""</f>
        <v/>
      </c>
      <c r="D5057" t="str">
        <f>IF([1]Sheet2!E57&lt;&gt;"",[1]Sheet2!E57,IF([1]Sheet2!C57&lt;&gt;"",[1]Sheet2!C57,[1]Sheet2!D57))</f>
        <v>LEAD Wela condo FEB’26 BY HABIT</v>
      </c>
      <c r="E5057" t="str">
        <f>IF([1]Sheet2!I57="","",[1]Sheet2!I57)</f>
        <v>Wela Pipeline</v>
      </c>
      <c r="F5057" t="str">
        <f>IF([1]Sheet2!J57="ใหม่","ลีดใหม่",IF(ISNUMBER(SEARCH("รับสาย",[1]Sheet2!J57)),"รับสายแล้ว",[1]Sheet2!J57))</f>
        <v>รับสายแล้ว</v>
      </c>
      <c r="G5057" t="str">
        <f>IF([1]Sheet2!L57="","",[1]Sheet2!L57)</f>
        <v>รินรดา</v>
      </c>
      <c r="H5057" s="2">
        <f>IF([1]Sheet2!N57="","",DATE(VALUE(LEFT([1]Sheet2!N57,4))+543,VALUE(MID([1]Sheet2!N57,6,2)),VALUE(MID([1]Sheet2!N57,9,2))))</f>
        <v>244462</v>
      </c>
    </row>
    <row r="5058" spans="1:8">
      <c r="A5058" t="str">
        <f>IF([1]Sheet2!B58="","",[1]Sheet2!B58)</f>
        <v>สุโชติ ชีพลือศักดิ์</v>
      </c>
      <c r="B5058" t="str">
        <f>""</f>
        <v/>
      </c>
      <c r="C5058" t="str">
        <f>""</f>
        <v/>
      </c>
      <c r="D5058" t="str">
        <f>IF([1]Sheet2!E58&lt;&gt;"",[1]Sheet2!E58,IF([1]Sheet2!C58&lt;&gt;"",[1]Sheet2!C58,[1]Sheet2!D58))</f>
        <v>LEAD Wela condo JULY’25 BY HABIT</v>
      </c>
      <c r="E5058" t="str">
        <f>IF([1]Sheet2!I58="","",[1]Sheet2!I58)</f>
        <v>Celine Pipeline</v>
      </c>
      <c r="F5058" t="str">
        <f>IF([1]Sheet2!J58="ใหม่","ลีดใหม่",IF(ISNUMBER(SEARCH("รับสาย",[1]Sheet2!J58)),"รับสายแล้ว",[1]Sheet2!J58))</f>
        <v>ส่งคูปอง</v>
      </c>
      <c r="G5058" t="str">
        <f>IF([1]Sheet2!L58="","",[1]Sheet2!L58)</f>
        <v>โย</v>
      </c>
      <c r="H5058" s="2">
        <f>IF([1]Sheet2!N58="","",DATE(VALUE(LEFT([1]Sheet2!N58,4))+543,VALUE(MID([1]Sheet2!N58,6,2)),VALUE(MID([1]Sheet2!N58,9,2))))</f>
        <v>244195</v>
      </c>
    </row>
    <row r="5059" spans="1:8">
      <c r="A5059" t="str">
        <f>IF([1]Sheet2!B59="","",[1]Sheet2!B59)</f>
        <v>Sitihamidah Dah Mahama</v>
      </c>
      <c r="B5059" t="str">
        <f>""</f>
        <v/>
      </c>
      <c r="C5059" t="str">
        <f>""</f>
        <v/>
      </c>
      <c r="D5059" t="str">
        <f>IF([1]Sheet2!E59&lt;&gt;"",[1]Sheet2!E59,IF([1]Sheet2!C59&lt;&gt;"",[1]Sheet2!C59,[1]Sheet2!D59))</f>
        <v>wela FEB26 (1.39)</v>
      </c>
      <c r="E5059" t="str">
        <f>IF([1]Sheet2!I59="","",[1]Sheet2!I59)</f>
        <v>Wela Pipeline</v>
      </c>
      <c r="F5059" t="str">
        <f>IF([1]Sheet2!J59="ใหม่","ลีดใหม่",IF(ISNUMBER(SEARCH("รับสาย",[1]Sheet2!J59)),"รับสายแล้ว",[1]Sheet2!J59))</f>
        <v>รับสายแล้ว</v>
      </c>
      <c r="G5059" t="str">
        <f>IF([1]Sheet2!L59="","",[1]Sheet2!L59)</f>
        <v>สุนิสา เลิศปรีชา</v>
      </c>
      <c r="H5059" s="2">
        <f>IF([1]Sheet2!N59="","",DATE(VALUE(LEFT([1]Sheet2!N59,4))+543,VALUE(MID([1]Sheet2!N59,6,2)),VALUE(MID([1]Sheet2!N59,9,2))))</f>
        <v>244462</v>
      </c>
    </row>
    <row r="5060" spans="1:8">
      <c r="A5060" t="str">
        <f>IF([1]Sheet2!B60="","",[1]Sheet2!B60)</f>
        <v>ไผ่ พงสุนทร สารสุข</v>
      </c>
      <c r="B5060" t="str">
        <f>""</f>
        <v/>
      </c>
      <c r="C5060" t="str">
        <f>""</f>
        <v/>
      </c>
      <c r="D5060" t="str">
        <f>IF([1]Sheet2!E60&lt;&gt;"",[1]Sheet2!E60,IF([1]Sheet2!C60&lt;&gt;"",[1]Sheet2!C60,[1]Sheet2!D60))</f>
        <v>Asakan Elysium-MAR26</v>
      </c>
      <c r="E5060" t="str">
        <f>IF([1]Sheet2!I60="","",[1]Sheet2!I60)</f>
        <v>Elysium Pipeline</v>
      </c>
      <c r="F5060" t="str">
        <f>IF([1]Sheet2!J60="ใหม่","ลีดใหม่",IF(ISNUMBER(SEARCH("รับสาย",[1]Sheet2!J60)),"รับสายแล้ว",[1]Sheet2!J60))</f>
        <v>โทรติดต่อ</v>
      </c>
      <c r="G5060" t="str">
        <f>IF([1]Sheet2!L60="","",[1]Sheet2!L60)</f>
        <v>คุณแตม</v>
      </c>
      <c r="H5060" s="2">
        <f>IF([1]Sheet2!N60="","",DATE(VALUE(LEFT([1]Sheet2!N60,4))+543,VALUE(MID([1]Sheet2!N60,6,2)),VALUE(MID([1]Sheet2!N60,9,2))))</f>
        <v>244462</v>
      </c>
    </row>
    <row r="5061" spans="1:8">
      <c r="A5061" t="str">
        <f>IF([1]Sheet2!B61="","",[1]Sheet2!B61)</f>
        <v>อัญชุลี​ ฝักใฝ่​ขวัญ​</v>
      </c>
      <c r="B5061" t="str">
        <f>""</f>
        <v/>
      </c>
      <c r="C5061" t="str">
        <f>""</f>
        <v/>
      </c>
      <c r="D5061" t="str">
        <f>IF([1]Sheet2!E61&lt;&gt;"",[1]Sheet2!E61,IF([1]Sheet2!C61&lt;&gt;"",[1]Sheet2!C61,[1]Sheet2!D61))</f>
        <v>Form (FB) Elysium (BY HABIT) #JAN'26</v>
      </c>
      <c r="E5061" t="str">
        <f>IF([1]Sheet2!I61="","",[1]Sheet2!I61)</f>
        <v>Elysium Pipeline</v>
      </c>
      <c r="F5061" t="str">
        <f>IF([1]Sheet2!J61="ใหม่","ลีดใหม่",IF(ISNUMBER(SEARCH("รับสาย",[1]Sheet2!J61)),"รับสายแล้ว",[1]Sheet2!J61))</f>
        <v>รับสายแล้ว</v>
      </c>
      <c r="G5061" t="str">
        <f>IF([1]Sheet2!L61="","",[1]Sheet2!L61)</f>
        <v>คุณแตม</v>
      </c>
      <c r="H5061" s="2">
        <f>IF([1]Sheet2!N61="","",DATE(VALUE(LEFT([1]Sheet2!N61,4))+543,VALUE(MID([1]Sheet2!N61,6,2)),VALUE(MID([1]Sheet2!N61,9,2))))</f>
        <v>244462</v>
      </c>
    </row>
    <row r="5062" spans="1:8">
      <c r="A5062" t="str">
        <f>IF([1]Sheet2!B62="","",[1]Sheet2!B62)</f>
        <v>บุญนำ จุยานนท์</v>
      </c>
      <c r="B5062" t="str">
        <f>""</f>
        <v/>
      </c>
      <c r="C5062" t="str">
        <f>""</f>
        <v/>
      </c>
      <c r="D5062" t="str">
        <f>IF([1]Sheet2!E62&lt;&gt;"",[1]Sheet2!E62,IF([1]Sheet2!C62&lt;&gt;"",[1]Sheet2!C62,[1]Sheet2!D62))</f>
        <v>Asakan Elysium-MAR26</v>
      </c>
      <c r="E5062" t="str">
        <f>IF([1]Sheet2!I62="","",[1]Sheet2!I62)</f>
        <v>Elysium Pipeline</v>
      </c>
      <c r="F5062" t="str">
        <f>IF([1]Sheet2!J62="ใหม่","ลีดใหม่",IF(ISNUMBER(SEARCH("รับสาย",[1]Sheet2!J62)),"รับสายแล้ว",[1]Sheet2!J62))</f>
        <v>ลีดใหม่</v>
      </c>
      <c r="G5062" t="str">
        <f>IF([1]Sheet2!L62="","",[1]Sheet2!L62)</f>
        <v>คุณปารณีย์  กุลสุริยไพศาล</v>
      </c>
      <c r="H5062" s="2">
        <f>IF([1]Sheet2!N62="","",DATE(VALUE(LEFT([1]Sheet2!N62,4))+543,VALUE(MID([1]Sheet2!N62,6,2)),VALUE(MID([1]Sheet2!N62,9,2))))</f>
        <v>244462</v>
      </c>
    </row>
    <row r="5063" spans="1:8">
      <c r="A5063" t="str">
        <f>IF([1]Sheet2!B63="","",[1]Sheet2!B63)</f>
        <v>suchaya taksinsit</v>
      </c>
      <c r="B5063" t="str">
        <f>""</f>
        <v/>
      </c>
      <c r="C5063" t="str">
        <f>""</f>
        <v/>
      </c>
      <c r="D5063" t="str">
        <f>IF([1]Sheet2!E63&lt;&gt;"",[1]Sheet2!E63,IF([1]Sheet2!C63&lt;&gt;"",[1]Sheet2!C63,[1]Sheet2!D63))</f>
        <v>wela FEB26 (1.39)</v>
      </c>
      <c r="E5063" t="str">
        <f>IF([1]Sheet2!I63="","",[1]Sheet2!I63)</f>
        <v>Wela Pipeline</v>
      </c>
      <c r="F5063" t="str">
        <f>IF([1]Sheet2!J63="ใหม่","ลีดใหม่",IF(ISNUMBER(SEARCH("รับสาย",[1]Sheet2!J63)),"รับสายแล้ว",[1]Sheet2!J63))</f>
        <v>โทรติดต่อ</v>
      </c>
      <c r="G5063" t="str">
        <f>IF([1]Sheet2!L63="","",[1]Sheet2!L63)</f>
        <v>รินรดา</v>
      </c>
      <c r="H5063" s="2">
        <f>IF([1]Sheet2!N63="","",DATE(VALUE(LEFT([1]Sheet2!N63,4))+543,VALUE(MID([1]Sheet2!N63,6,2)),VALUE(MID([1]Sheet2!N63,9,2))))</f>
        <v>244462</v>
      </c>
    </row>
    <row r="5064" spans="1:8">
      <c r="A5064" t="str">
        <f>IF([1]Sheet2!B64="","",[1]Sheet2!B64)</f>
        <v>J Noi Phunthipa</v>
      </c>
      <c r="B5064" t="str">
        <f>""</f>
        <v/>
      </c>
      <c r="C5064" t="str">
        <f>""</f>
        <v/>
      </c>
      <c r="D5064" t="str">
        <f>IF([1]Sheet2!E64&lt;&gt;"",[1]Sheet2!E64,IF([1]Sheet2!C64&lt;&gt;"",[1]Sheet2!C64,[1]Sheet2!D64))</f>
        <v>Asakan Elysium-MAR26</v>
      </c>
      <c r="E5064" t="str">
        <f>IF([1]Sheet2!I64="","",[1]Sheet2!I64)</f>
        <v>Elysium Pipeline</v>
      </c>
      <c r="F5064" t="str">
        <f>IF([1]Sheet2!J64="ใหม่","ลีดใหม่",IF(ISNUMBER(SEARCH("รับสาย",[1]Sheet2!J64)),"รับสายแล้ว",[1]Sheet2!J64))</f>
        <v>รับสายแล้ว</v>
      </c>
      <c r="G5064" t="str">
        <f>IF([1]Sheet2!L64="","",[1]Sheet2!L64)</f>
        <v>คุณแตม</v>
      </c>
      <c r="H5064" s="2">
        <f>IF([1]Sheet2!N64="","",DATE(VALUE(LEFT([1]Sheet2!N64,4))+543,VALUE(MID([1]Sheet2!N64,6,2)),VALUE(MID([1]Sheet2!N64,9,2))))</f>
        <v>244462</v>
      </c>
    </row>
    <row r="5065" spans="1:8">
      <c r="A5065" t="str">
        <f>IF([1]Sheet2!B65="","",[1]Sheet2!B65)</f>
        <v>Aunchana List</v>
      </c>
      <c r="B5065" t="str">
        <f>""</f>
        <v/>
      </c>
      <c r="C5065" t="str">
        <f>""</f>
        <v/>
      </c>
      <c r="D5065" t="str">
        <f>IF([1]Sheet2!E65&lt;&gt;"",[1]Sheet2!E65,IF([1]Sheet2!C65&lt;&gt;"",[1]Sheet2!C65,[1]Sheet2!D65))</f>
        <v>Asakan Elysium-MAR26</v>
      </c>
      <c r="E5065" t="str">
        <f>IF([1]Sheet2!I65="","",[1]Sheet2!I65)</f>
        <v>Elysium Pipeline</v>
      </c>
      <c r="F5065" t="str">
        <f>IF([1]Sheet2!J65="ใหม่","ลีดใหม่",IF(ISNUMBER(SEARCH("รับสาย",[1]Sheet2!J65)),"รับสายแล้ว",[1]Sheet2!J65))</f>
        <v>รับสายแล้ว</v>
      </c>
      <c r="G5065" t="str">
        <f>IF([1]Sheet2!L65="","",[1]Sheet2!L65)</f>
        <v>คุณแตม</v>
      </c>
      <c r="H5065" s="2">
        <f>IF([1]Sheet2!N65="","",DATE(VALUE(LEFT([1]Sheet2!N65,4))+543,VALUE(MID([1]Sheet2!N65,6,2)),VALUE(MID([1]Sheet2!N65,9,2))))</f>
        <v>244462</v>
      </c>
    </row>
    <row r="5066" spans="1:8">
      <c r="A5066" t="str">
        <f>IF([1]Sheet2!B66="","",[1]Sheet2!B66)</f>
        <v>ไทยหย้อ บึงโขงหลง</v>
      </c>
      <c r="B5066" t="str">
        <f>""</f>
        <v/>
      </c>
      <c r="C5066" t="str">
        <f>""</f>
        <v/>
      </c>
      <c r="D5066" t="str">
        <f>IF([1]Sheet2!E66&lt;&gt;"",[1]Sheet2!E66,IF([1]Sheet2!C66&lt;&gt;"",[1]Sheet2!C66,[1]Sheet2!D66))</f>
        <v>Asakan Elysium-MAR26</v>
      </c>
      <c r="E5066" t="str">
        <f>IF([1]Sheet2!I66="","",[1]Sheet2!I66)</f>
        <v>Elysium Pipeline</v>
      </c>
      <c r="F5066" t="str">
        <f>IF([1]Sheet2!J66="ใหม่","ลีดใหม่",IF(ISNUMBER(SEARCH("รับสาย",[1]Sheet2!J66)),"รับสายแล้ว",[1]Sheet2!J66))</f>
        <v>ลีดใหม่</v>
      </c>
      <c r="G5066" t="str">
        <f>IF([1]Sheet2!L66="","",[1]Sheet2!L66)</f>
        <v>คุณปารณีย์  กุลสุริยไพศาล</v>
      </c>
      <c r="H5066" s="2">
        <f>IF([1]Sheet2!N66="","",DATE(VALUE(LEFT([1]Sheet2!N66,4))+543,VALUE(MID([1]Sheet2!N66,6,2)),VALUE(MID([1]Sheet2!N66,9,2))))</f>
        <v>244462</v>
      </c>
    </row>
    <row r="5067" spans="1:8">
      <c r="A5067" t="str">
        <f>IF([1]Sheet2!B67="","",[1]Sheet2!B67)</f>
        <v>Supha Nanklang</v>
      </c>
      <c r="B5067" t="str">
        <f>""</f>
        <v/>
      </c>
      <c r="C5067" t="str">
        <f>""</f>
        <v/>
      </c>
      <c r="D5067" t="str">
        <f>IF([1]Sheet2!E67&lt;&gt;"",[1]Sheet2!E67,IF([1]Sheet2!C67&lt;&gt;"",[1]Sheet2!C67,[1]Sheet2!D67))</f>
        <v>wela FEB26 (1.39)</v>
      </c>
      <c r="E5067" t="str">
        <f>IF([1]Sheet2!I67="","",[1]Sheet2!I67)</f>
        <v>Wela Pipeline</v>
      </c>
      <c r="F5067" t="str">
        <f>IF([1]Sheet2!J67="ใหม่","ลีดใหม่",IF(ISNUMBER(SEARCH("รับสาย",[1]Sheet2!J67)),"รับสายแล้ว",[1]Sheet2!J67))</f>
        <v>ลีดใหม่</v>
      </c>
      <c r="G5067" t="str">
        <f>IF([1]Sheet2!L67="","",[1]Sheet2!L67)</f>
        <v>ณัณณิณ โหตระกิตย์ (นินจา)</v>
      </c>
      <c r="H5067" s="2">
        <f>IF([1]Sheet2!N67="","",DATE(VALUE(LEFT([1]Sheet2!N67,4))+543,VALUE(MID([1]Sheet2!N67,6,2)),VALUE(MID([1]Sheet2!N67,9,2))))</f>
        <v>244463</v>
      </c>
    </row>
    <row r="5068" spans="1:8">
      <c r="A5068" t="str">
        <f>IF([1]Sheet2!B68="","",[1]Sheet2!B68)</f>
        <v>Mitsitsorn Sittisorn</v>
      </c>
      <c r="B5068" t="str">
        <f>""</f>
        <v/>
      </c>
      <c r="C5068" t="str">
        <f>""</f>
        <v/>
      </c>
      <c r="D5068" t="str">
        <f>IF([1]Sheet2!E68&lt;&gt;"",[1]Sheet2!E68,IF([1]Sheet2!C68&lt;&gt;"",[1]Sheet2!C68,[1]Sheet2!D68))</f>
        <v>Asakan Elysium-MAR26</v>
      </c>
      <c r="E5068" t="str">
        <f>IF([1]Sheet2!I68="","",[1]Sheet2!I68)</f>
        <v>Elysium Pipeline</v>
      </c>
      <c r="F5068" t="str">
        <f>IF([1]Sheet2!J68="ใหม่","ลีดใหม่",IF(ISNUMBER(SEARCH("รับสาย",[1]Sheet2!J68)),"รับสายแล้ว",[1]Sheet2!J68))</f>
        <v>ลีดใหม่</v>
      </c>
      <c r="G5068" t="str">
        <f>IF([1]Sheet2!L68="","",[1]Sheet2!L68)</f>
        <v>คุณปารณีย์  กุลสุริยไพศาล</v>
      </c>
      <c r="H5068" s="2">
        <f>IF([1]Sheet2!N68="","",DATE(VALUE(LEFT([1]Sheet2!N68,4))+543,VALUE(MID([1]Sheet2!N68,6,2)),VALUE(MID([1]Sheet2!N68,9,2))))</f>
        <v>244463</v>
      </c>
    </row>
    <row r="5069" spans="1:8">
      <c r="A5069" t="str">
        <f>IF([1]Sheet2!B69="","",[1]Sheet2!B69)</f>
        <v>สนใจ</v>
      </c>
      <c r="B5069" t="str">
        <f>""</f>
        <v/>
      </c>
      <c r="C5069" t="str">
        <f>""</f>
        <v/>
      </c>
      <c r="D5069" t="str">
        <f>IF([1]Sheet2!E69&lt;&gt;"",[1]Sheet2!E69,IF([1]Sheet2!C69&lt;&gt;"",[1]Sheet2!C69,[1]Sheet2!D69))</f>
        <v>LEAD Wela condo JULY’25 BY HABIT</v>
      </c>
      <c r="E5069" t="str">
        <f>IF([1]Sheet2!I69="","",[1]Sheet2!I69)</f>
        <v>Celine Pipeline</v>
      </c>
      <c r="F5069" t="str">
        <f>IF([1]Sheet2!J69="ใหม่","ลีดใหม่",IF(ISNUMBER(SEARCH("รับสาย",[1]Sheet2!J69)),"รับสายแล้ว",[1]Sheet2!J69))</f>
        <v>ส่งคูปอง</v>
      </c>
      <c r="G5069" t="str">
        <f>IF([1]Sheet2!L69="","",[1]Sheet2!L69)</f>
        <v>รินรดา</v>
      </c>
      <c r="H5069" s="2">
        <f>IF([1]Sheet2!N69="","",DATE(VALUE(LEFT([1]Sheet2!N69,4))+543,VALUE(MID([1]Sheet2!N69,6,2)),VALUE(MID([1]Sheet2!N69,9,2))))</f>
        <v>244195</v>
      </c>
    </row>
    <row r="5070" spans="1:8">
      <c r="A5070" t="str">
        <f>IF([1]Sheet2!B70="","",[1]Sheet2!B70)</f>
        <v>ชัช</v>
      </c>
      <c r="B5070" t="str">
        <f>""</f>
        <v/>
      </c>
      <c r="C5070" t="str">
        <f>""</f>
        <v/>
      </c>
      <c r="D5070" t="str">
        <f>IF([1]Sheet2!E70&lt;&gt;"",[1]Sheet2!E70,IF([1]Sheet2!C70&lt;&gt;"",[1]Sheet2!C70,[1]Sheet2!D70))</f>
        <v>wela FEB26 (1.99)</v>
      </c>
      <c r="E5070" t="str">
        <f>IF([1]Sheet2!I70="","",[1]Sheet2!I70)</f>
        <v>Wela Pipeline</v>
      </c>
      <c r="F5070" t="str">
        <f>IF([1]Sheet2!J70="ใหม่","ลีดใหม่",IF(ISNUMBER(SEARCH("รับสาย",[1]Sheet2!J70)),"รับสายแล้ว",[1]Sheet2!J70))</f>
        <v>โทรติดต่อ</v>
      </c>
      <c r="G5070" t="str">
        <f>IF([1]Sheet2!L70="","",[1]Sheet2!L70)</f>
        <v>ณัณณิณ โหตระกิตย์ (นินจา)</v>
      </c>
      <c r="H5070" s="2">
        <f>IF([1]Sheet2!N70="","",DATE(VALUE(LEFT([1]Sheet2!N70,4))+543,VALUE(MID([1]Sheet2!N70,6,2)),VALUE(MID([1]Sheet2!N70,9,2))))</f>
        <v>244463</v>
      </c>
    </row>
    <row r="5071" spans="1:8">
      <c r="A5071" t="str">
        <f>IF([1]Sheet2!B71="","",[1]Sheet2!B71)</f>
        <v>အောင်မျိုး</v>
      </c>
      <c r="B5071" t="str">
        <f>""</f>
        <v/>
      </c>
      <c r="C5071" t="str">
        <f>""</f>
        <v/>
      </c>
      <c r="D5071" t="str">
        <f>IF([1]Sheet2!E71&lt;&gt;"",[1]Sheet2!E71,IF([1]Sheet2!C71&lt;&gt;"",[1]Sheet2!C71,[1]Sheet2!D71))</f>
        <v>Asakan Elysium-MAR26</v>
      </c>
      <c r="E5071" t="str">
        <f>IF([1]Sheet2!I71="","",[1]Sheet2!I71)</f>
        <v>Elysium Pipeline</v>
      </c>
      <c r="F5071" t="str">
        <f>IF([1]Sheet2!J71="ใหม่","ลีดใหม่",IF(ISNUMBER(SEARCH("รับสาย",[1]Sheet2!J71)),"รับสายแล้ว",[1]Sheet2!J71))</f>
        <v>ลีดใหม่</v>
      </c>
      <c r="G5071" t="str">
        <f>IF([1]Sheet2!L71="","",[1]Sheet2!L71)</f>
        <v>คุณปารณีย์  กุลสุริยไพศาล</v>
      </c>
      <c r="H5071" s="2">
        <f>IF([1]Sheet2!N71="","",DATE(VALUE(LEFT([1]Sheet2!N71,4))+543,VALUE(MID([1]Sheet2!N71,6,2)),VALUE(MID([1]Sheet2!N71,9,2))))</f>
        <v>244463</v>
      </c>
    </row>
    <row r="5072" spans="1:8">
      <c r="A5072" t="str">
        <f>IF([1]Sheet2!B72="","",[1]Sheet2!B72)</f>
        <v>Pratan Deemongkon</v>
      </c>
      <c r="B5072" t="str">
        <f>""</f>
        <v/>
      </c>
      <c r="C5072" t="str">
        <f>""</f>
        <v/>
      </c>
      <c r="D5072" t="str">
        <f>IF([1]Sheet2!E72&lt;&gt;"",[1]Sheet2!E72,IF([1]Sheet2!C72&lt;&gt;"",[1]Sheet2!C72,[1]Sheet2!D72))</f>
        <v>Asakan Elysium-MAR26</v>
      </c>
      <c r="E5072" t="str">
        <f>IF([1]Sheet2!I72="","",[1]Sheet2!I72)</f>
        <v>Elysium Pipeline</v>
      </c>
      <c r="F5072" t="str">
        <f>IF([1]Sheet2!J72="ใหม่","ลีดใหม่",IF(ISNUMBER(SEARCH("รับสาย",[1]Sheet2!J72)),"รับสายแล้ว",[1]Sheet2!J72))</f>
        <v>รับสายแล้ว</v>
      </c>
      <c r="G5072" t="str">
        <f>IF([1]Sheet2!L72="","",[1]Sheet2!L72)</f>
        <v>คุณแตม</v>
      </c>
      <c r="H5072" s="2">
        <f>IF([1]Sheet2!N72="","",DATE(VALUE(LEFT([1]Sheet2!N72,4))+543,VALUE(MID([1]Sheet2!N72,6,2)),VALUE(MID([1]Sheet2!N72,9,2))))</f>
        <v>244463</v>
      </c>
    </row>
    <row r="5073" spans="1:8">
      <c r="A5073" t="str">
        <f>IF([1]Sheet2!B73="","",[1]Sheet2!B73)</f>
        <v>Wigasit Verasmith</v>
      </c>
      <c r="B5073" t="str">
        <f>""</f>
        <v/>
      </c>
      <c r="C5073" t="str">
        <f>""</f>
        <v/>
      </c>
      <c r="D5073" t="str">
        <f>IF([1]Sheet2!E73&lt;&gt;"",[1]Sheet2!E73,IF([1]Sheet2!C73&lt;&gt;"",[1]Sheet2!C73,[1]Sheet2!D73))</f>
        <v>Asakan Elysium-MAR26</v>
      </c>
      <c r="E5073" t="str">
        <f>IF([1]Sheet2!I73="","",[1]Sheet2!I73)</f>
        <v>Elysium Pipeline</v>
      </c>
      <c r="F5073" t="str">
        <f>IF([1]Sheet2!J73="ใหม่","ลีดใหม่",IF(ISNUMBER(SEARCH("รับสาย",[1]Sheet2!J73)),"รับสายแล้ว",[1]Sheet2!J73))</f>
        <v>ลีดใหม่</v>
      </c>
      <c r="G5073" t="str">
        <f>IF([1]Sheet2!L73="","",[1]Sheet2!L73)</f>
        <v>คุณปารณีย์  กุลสุริยไพศาล</v>
      </c>
      <c r="H5073" s="2">
        <f>IF([1]Sheet2!N73="","",DATE(VALUE(LEFT([1]Sheet2!N73,4))+543,VALUE(MID([1]Sheet2!N73,6,2)),VALUE(MID([1]Sheet2!N73,9,2))))</f>
        <v>244463</v>
      </c>
    </row>
    <row r="5074" spans="1:8">
      <c r="A5074" t="str">
        <f>IF([1]Sheet2!B74="","",[1]Sheet2!B74)</f>
        <v>Chittima Ratayapas</v>
      </c>
      <c r="B5074" t="str">
        <f>""</f>
        <v/>
      </c>
      <c r="C5074" t="str">
        <f>""</f>
        <v/>
      </c>
      <c r="D5074" t="str">
        <f>IF([1]Sheet2!E74&lt;&gt;"",[1]Sheet2!E74,IF([1]Sheet2!C74&lt;&gt;"",[1]Sheet2!C74,[1]Sheet2!D74))</f>
        <v>wela FEB26 (1.39)</v>
      </c>
      <c r="E5074" t="str">
        <f>IF([1]Sheet2!I74="","",[1]Sheet2!I74)</f>
        <v>Wela Pipeline</v>
      </c>
      <c r="F5074" t="str">
        <f>IF([1]Sheet2!J74="ใหม่","ลีดใหม่",IF(ISNUMBER(SEARCH("รับสาย",[1]Sheet2!J74)),"รับสายแล้ว",[1]Sheet2!J74))</f>
        <v>ส่งคูปอง</v>
      </c>
      <c r="G5074" t="str">
        <f>IF([1]Sheet2!L74="","",[1]Sheet2!L74)</f>
        <v>รินรดา</v>
      </c>
      <c r="H5074" s="2">
        <f>IF([1]Sheet2!N74="","",DATE(VALUE(LEFT([1]Sheet2!N74,4))+543,VALUE(MID([1]Sheet2!N74,6,2)),VALUE(MID([1]Sheet2!N74,9,2))))</f>
        <v>244463</v>
      </c>
    </row>
    <row r="5075" spans="1:8">
      <c r="A5075" t="str">
        <f>IF([1]Sheet2!B75="","",[1]Sheet2!B75)</f>
        <v>วงเดือน คําหงษา</v>
      </c>
      <c r="B5075" t="str">
        <f>""</f>
        <v/>
      </c>
      <c r="C5075" t="str">
        <f>""</f>
        <v/>
      </c>
      <c r="D5075" t="str">
        <f>IF([1]Sheet2!E75&lt;&gt;"",[1]Sheet2!E75,IF([1]Sheet2!C75&lt;&gt;"",[1]Sheet2!C75,[1]Sheet2!D75))</f>
        <v>Asakan Elysium-MAR26</v>
      </c>
      <c r="E5075" t="str">
        <f>IF([1]Sheet2!I75="","",[1]Sheet2!I75)</f>
        <v>Elysium Pipeline</v>
      </c>
      <c r="F5075" t="str">
        <f>IF([1]Sheet2!J75="ใหม่","ลีดใหม่",IF(ISNUMBER(SEARCH("รับสาย",[1]Sheet2!J75)),"รับสายแล้ว",[1]Sheet2!J75))</f>
        <v>รับสายแล้ว</v>
      </c>
      <c r="G5075" t="str">
        <f>IF([1]Sheet2!L75="","",[1]Sheet2!L75)</f>
        <v>คุณแตม</v>
      </c>
      <c r="H5075" s="2">
        <f>IF([1]Sheet2!N75="","",DATE(VALUE(LEFT([1]Sheet2!N75,4))+543,VALUE(MID([1]Sheet2!N75,6,2)),VALUE(MID([1]Sheet2!N75,9,2))))</f>
        <v>244463</v>
      </c>
    </row>
    <row r="5076" spans="1:8">
      <c r="A5076" t="str">
        <f>IF([1]Sheet2!B76="","",[1]Sheet2!B76)</f>
        <v>Benz</v>
      </c>
      <c r="B5076" t="str">
        <f>""</f>
        <v/>
      </c>
      <c r="C5076" t="str">
        <f>""</f>
        <v/>
      </c>
      <c r="D5076" t="str">
        <f>IF([1]Sheet2!E76&lt;&gt;"",[1]Sheet2!E76,IF([1]Sheet2!C76&lt;&gt;"",[1]Sheet2!C76,[1]Sheet2!D76))</f>
        <v>R-Chat</v>
      </c>
      <c r="E5076" t="str">
        <f>IF([1]Sheet2!I76="","",[1]Sheet2!I76)</f>
        <v>Elysium Pipeline</v>
      </c>
      <c r="F5076" t="str">
        <f>IF([1]Sheet2!J76="ใหม่","ลีดใหม่",IF(ISNUMBER(SEARCH("รับสาย",[1]Sheet2!J76)),"รับสายแล้ว",[1]Sheet2!J76))</f>
        <v>เข้าชมแล้ว</v>
      </c>
      <c r="G5076" t="str">
        <f>IF([1]Sheet2!L76="","",[1]Sheet2!L76)</f>
        <v>คุณแตม</v>
      </c>
      <c r="H5076" s="2">
        <f>IF([1]Sheet2!N76="","",DATE(VALUE(LEFT([1]Sheet2!N76,4))+543,VALUE(MID([1]Sheet2!N76,6,2)),VALUE(MID([1]Sheet2!N76,9,2))))</f>
        <v>244463</v>
      </c>
    </row>
    <row r="5077" spans="1:8">
      <c r="A5077" t="str">
        <f>IF([1]Sheet2!B77="","",[1]Sheet2!B77)</f>
        <v>Noon</v>
      </c>
      <c r="B5077" t="str">
        <f>""</f>
        <v/>
      </c>
      <c r="C5077" t="str">
        <f>""</f>
        <v/>
      </c>
      <c r="D5077" t="str">
        <f>IF([1]Sheet2!E77&lt;&gt;"",[1]Sheet2!E77,IF([1]Sheet2!C77&lt;&gt;"",[1]Sheet2!C77,[1]Sheet2!D77))</f>
        <v>R-Chat</v>
      </c>
      <c r="E5077" t="str">
        <f>IF([1]Sheet2!I77="","",[1]Sheet2!I77)</f>
        <v>Elysium Pipeline</v>
      </c>
      <c r="F5077" t="str">
        <f>IF([1]Sheet2!J77="ใหม่","ลีดใหม่",IF(ISNUMBER(SEARCH("รับสาย",[1]Sheet2!J77)),"รับสายแล้ว",[1]Sheet2!J77))</f>
        <v>ส่งคูปอง</v>
      </c>
      <c r="G5077" t="str">
        <f>IF([1]Sheet2!L77="","",[1]Sheet2!L77)</f>
        <v>คุณแตม</v>
      </c>
      <c r="H5077" s="2">
        <f>IF([1]Sheet2!N77="","",DATE(VALUE(LEFT([1]Sheet2!N77,4))+543,VALUE(MID([1]Sheet2!N77,6,2)),VALUE(MID([1]Sheet2!N77,9,2))))</f>
        <v>244463</v>
      </c>
    </row>
    <row r="5078" spans="1:8">
      <c r="A5078" t="str">
        <f>IF([1]Sheet2!B78="","",[1]Sheet2!B78)</f>
        <v>ดาราพร</v>
      </c>
      <c r="B5078" t="str">
        <f>""</f>
        <v/>
      </c>
      <c r="C5078" t="str">
        <f>""</f>
        <v/>
      </c>
      <c r="D5078" t="str">
        <f>IF([1]Sheet2!E78&lt;&gt;"",[1]Sheet2!E78,IF([1]Sheet2!C78&lt;&gt;"",[1]Sheet2!C78,[1]Sheet2!D78))</f>
        <v>Asakan Elysium-MAR26</v>
      </c>
      <c r="E5078" t="str">
        <f>IF([1]Sheet2!I78="","",[1]Sheet2!I78)</f>
        <v>Elysium Pipeline</v>
      </c>
      <c r="F5078" t="str">
        <f>IF([1]Sheet2!J78="ใหม่","ลีดใหม่",IF(ISNUMBER(SEARCH("รับสาย",[1]Sheet2!J78)),"รับสายแล้ว",[1]Sheet2!J78))</f>
        <v>ลีดใหม่</v>
      </c>
      <c r="G5078" t="str">
        <f>IF([1]Sheet2!L78="","",[1]Sheet2!L78)</f>
        <v>ติ๊ก</v>
      </c>
      <c r="H5078" s="2">
        <f>IF([1]Sheet2!N78="","",DATE(VALUE(LEFT([1]Sheet2!N78,4))+543,VALUE(MID([1]Sheet2!N78,6,2)),VALUE(MID([1]Sheet2!N78,9,2))))</f>
        <v>244463</v>
      </c>
    </row>
    <row r="5079" spans="1:8">
      <c r="A5079" t="str">
        <f>IF([1]Sheet2!B79="","",[1]Sheet2!B79)</f>
        <v>คุณจิราวุฒิ สุขอินทร</v>
      </c>
      <c r="B5079" t="str">
        <f>""</f>
        <v/>
      </c>
      <c r="C5079" t="str">
        <f>""</f>
        <v/>
      </c>
      <c r="D5079" t="str">
        <f>IF([1]Sheet2!E79&lt;&gt;"",[1]Sheet2!E79,IF([1]Sheet2!C79&lt;&gt;"",[1]Sheet2!C79,[1]Sheet2!D79))</f>
        <v>Walkin</v>
      </c>
      <c r="E5079" t="str">
        <f>IF([1]Sheet2!I79="","",[1]Sheet2!I79)</f>
        <v>Wela Pipeline</v>
      </c>
      <c r="F5079" t="str">
        <f>IF([1]Sheet2!J79="ใหม่","ลีดใหม่",IF(ISNUMBER(SEARCH("รับสาย",[1]Sheet2!J79)),"รับสายแล้ว",[1]Sheet2!J79))</f>
        <v>ปิดจอง</v>
      </c>
      <c r="G5079" t="str">
        <f>IF([1]Sheet2!L79="","",[1]Sheet2!L79)</f>
        <v>ณัณณิณ โหตระกิตย์ (นินจา)</v>
      </c>
      <c r="H5079" s="2">
        <f>IF([1]Sheet2!N79="","",DATE(VALUE(LEFT([1]Sheet2!N79,4))+543,VALUE(MID([1]Sheet2!N79,6,2)),VALUE(MID([1]Sheet2!N79,9,2))))</f>
        <v>244463</v>
      </c>
    </row>
    <row r="5080" spans="1:8">
      <c r="A5080" t="str">
        <f>IF([1]Sheet2!B80="","",[1]Sheet2!B80)</f>
        <v>ต้นกล้า</v>
      </c>
      <c r="B5080" t="str">
        <f>""</f>
        <v/>
      </c>
      <c r="C5080" t="str">
        <f>""</f>
        <v/>
      </c>
      <c r="D5080" t="str">
        <f>IF([1]Sheet2!E80&lt;&gt;"",[1]Sheet2!E80,IF([1]Sheet2!C80&lt;&gt;"",[1]Sheet2!C80,[1]Sheet2!D80))</f>
        <v>LEAD Wela condo JULY’25 BY HABIT</v>
      </c>
      <c r="E5080" t="str">
        <f>IF([1]Sheet2!I80="","",[1]Sheet2!I80)</f>
        <v>Celine Pipeline</v>
      </c>
      <c r="F5080" t="str">
        <f>IF([1]Sheet2!J80="ใหม่","ลีดใหม่",IF(ISNUMBER(SEARCH("รับสาย",[1]Sheet2!J80)),"รับสายแล้ว",[1]Sheet2!J80))</f>
        <v>ลีดใหม่</v>
      </c>
      <c r="G5080" t="str">
        <f>IF([1]Sheet2!L80="","",[1]Sheet2!L80)</f>
        <v>คุณปารณีย์  กุลสุริยไพศาล</v>
      </c>
      <c r="H5080" s="2">
        <f>IF([1]Sheet2!N80="","",DATE(VALUE(LEFT([1]Sheet2!N80,4))+543,VALUE(MID([1]Sheet2!N80,6,2)),VALUE(MID([1]Sheet2!N80,9,2))))</f>
        <v>244195</v>
      </c>
    </row>
    <row r="5081" spans="1:8">
      <c r="A5081" t="str">
        <f>IF([1]Sheet2!B81="","",[1]Sheet2!B81)</f>
        <v>คุณบัง และ คุณpalaloy</v>
      </c>
      <c r="B5081" t="str">
        <f>""</f>
        <v/>
      </c>
      <c r="C5081" t="str">
        <f>""</f>
        <v/>
      </c>
      <c r="D5081" t="str">
        <f>IF([1]Sheet2!E81&lt;&gt;"",[1]Sheet2!E81,IF([1]Sheet2!C81&lt;&gt;"",[1]Sheet2!C81,[1]Sheet2!D81))</f>
        <v>Walkin</v>
      </c>
      <c r="E5081" t="str">
        <f>IF([1]Sheet2!I81="","",[1]Sheet2!I81)</f>
        <v>Wela Pipeline</v>
      </c>
      <c r="F5081" t="str">
        <f>IF([1]Sheet2!J81="ใหม่","ลีดใหม่",IF(ISNUMBER(SEARCH("รับสาย",[1]Sheet2!J81)),"รับสายแล้ว",[1]Sheet2!J81))</f>
        <v>นัดเข้าชม</v>
      </c>
      <c r="G5081" t="str">
        <f>IF([1]Sheet2!L81="","",[1]Sheet2!L81)</f>
        <v>ณัณณิณ โหตระกิตย์ (นินจา)</v>
      </c>
      <c r="H5081" s="2">
        <f>IF([1]Sheet2!N81="","",DATE(VALUE(LEFT([1]Sheet2!N81,4))+543,VALUE(MID([1]Sheet2!N81,6,2)),VALUE(MID([1]Sheet2!N81,9,2))))</f>
        <v>244463</v>
      </c>
    </row>
    <row r="5082" spans="1:8">
      <c r="A5082" t="str">
        <f>IF([1]Sheet2!B82="","",[1]Sheet2!B82)</f>
        <v>แหวนเพชร คนเมืองราช</v>
      </c>
      <c r="B5082" t="str">
        <f>""</f>
        <v/>
      </c>
      <c r="C5082" t="str">
        <f>""</f>
        <v/>
      </c>
      <c r="D5082" t="str">
        <f>IF([1]Sheet2!E82&lt;&gt;"",[1]Sheet2!E82,IF([1]Sheet2!C82&lt;&gt;"",[1]Sheet2!C82,[1]Sheet2!D82))</f>
        <v>Asakan Elysium-MAR26</v>
      </c>
      <c r="E5082" t="str">
        <f>IF([1]Sheet2!I82="","",[1]Sheet2!I82)</f>
        <v>Elysium Pipeline</v>
      </c>
      <c r="F5082" t="str">
        <f>IF([1]Sheet2!J82="ใหม่","ลีดใหม่",IF(ISNUMBER(SEARCH("รับสาย",[1]Sheet2!J82)),"รับสายแล้ว",[1]Sheet2!J82))</f>
        <v>รับสายแล้ว</v>
      </c>
      <c r="G5082" t="str">
        <f>IF([1]Sheet2!L82="","",[1]Sheet2!L82)</f>
        <v>คุณแตม</v>
      </c>
      <c r="H5082" s="2">
        <f>IF([1]Sheet2!N82="","",DATE(VALUE(LEFT([1]Sheet2!N82,4))+543,VALUE(MID([1]Sheet2!N82,6,2)),VALUE(MID([1]Sheet2!N82,9,2))))</f>
        <v>244463</v>
      </c>
    </row>
    <row r="5083" spans="1:8">
      <c r="A5083" t="str">
        <f>IF([1]Sheet2!B83="","",[1]Sheet2!B83)</f>
        <v>ศรันย์ภพ​ บุญริมสนอง</v>
      </c>
      <c r="B5083" t="str">
        <f>""</f>
        <v/>
      </c>
      <c r="C5083" t="str">
        <f>""</f>
        <v/>
      </c>
      <c r="D5083" t="str">
        <f>IF([1]Sheet2!E83&lt;&gt;"",[1]Sheet2!E83,IF([1]Sheet2!C83&lt;&gt;"",[1]Sheet2!C83,[1]Sheet2!D83))</f>
        <v>wela FEB26 (1.99)</v>
      </c>
      <c r="E5083" t="str">
        <f>IF([1]Sheet2!I83="","",[1]Sheet2!I83)</f>
        <v>Wela Pipeline</v>
      </c>
      <c r="F5083" t="str">
        <f>IF([1]Sheet2!J83="ใหม่","ลีดใหม่",IF(ISNUMBER(SEARCH("รับสาย",[1]Sheet2!J83)),"รับสายแล้ว",[1]Sheet2!J83))</f>
        <v>โทรติดต่อ</v>
      </c>
      <c r="G5083" t="str">
        <f>IF([1]Sheet2!L83="","",[1]Sheet2!L83)</f>
        <v>รินรดา</v>
      </c>
      <c r="H5083" s="2">
        <f>IF([1]Sheet2!N83="","",DATE(VALUE(LEFT([1]Sheet2!N83,4))+543,VALUE(MID([1]Sheet2!N83,6,2)),VALUE(MID([1]Sheet2!N83,9,2))))</f>
        <v>244464</v>
      </c>
    </row>
    <row r="5084" spans="1:8">
      <c r="A5084" t="str">
        <f>IF([1]Sheet2!B84="","",[1]Sheet2!B84)</f>
        <v>เจษฎา พารานะที</v>
      </c>
      <c r="B5084" t="str">
        <f>""</f>
        <v/>
      </c>
      <c r="C5084" t="str">
        <f>""</f>
        <v/>
      </c>
      <c r="D5084" t="str">
        <f>IF([1]Sheet2!E84&lt;&gt;"",[1]Sheet2!E84,IF([1]Sheet2!C84&lt;&gt;"",[1]Sheet2!C84,[1]Sheet2!D84))</f>
        <v>wela FEB26 (1.39)</v>
      </c>
      <c r="E5084" t="str">
        <f>IF([1]Sheet2!I84="","",[1]Sheet2!I84)</f>
        <v>Wela Pipeline</v>
      </c>
      <c r="F5084" t="str">
        <f>IF([1]Sheet2!J84="ใหม่","ลีดใหม่",IF(ISNUMBER(SEARCH("รับสาย",[1]Sheet2!J84)),"รับสายแล้ว",[1]Sheet2!J84))</f>
        <v>รับสายแล้ว</v>
      </c>
      <c r="G5084" t="str">
        <f>IF([1]Sheet2!L84="","",[1]Sheet2!L84)</f>
        <v>รินรดา</v>
      </c>
      <c r="H5084" s="2">
        <f>IF([1]Sheet2!N84="","",DATE(VALUE(LEFT([1]Sheet2!N84,4))+543,VALUE(MID([1]Sheet2!N84,6,2)),VALUE(MID([1]Sheet2!N84,9,2))))</f>
        <v>244464</v>
      </c>
    </row>
    <row r="5085" spans="1:8">
      <c r="A5085" t="str">
        <f>IF([1]Sheet2!B85="","",[1]Sheet2!B85)</f>
        <v>แสน จอดกลาง</v>
      </c>
      <c r="B5085" t="str">
        <f>""</f>
        <v/>
      </c>
      <c r="C5085" t="str">
        <f>""</f>
        <v/>
      </c>
      <c r="D5085" t="str">
        <f>IF([1]Sheet2!E85&lt;&gt;"",[1]Sheet2!E85,IF([1]Sheet2!C85&lt;&gt;"",[1]Sheet2!C85,[1]Sheet2!D85))</f>
        <v>Asakan Elysium-MAR26</v>
      </c>
      <c r="E5085" t="str">
        <f>IF([1]Sheet2!I85="","",[1]Sheet2!I85)</f>
        <v>Elysium Pipeline</v>
      </c>
      <c r="F5085" t="str">
        <f>IF([1]Sheet2!J85="ใหม่","ลีดใหม่",IF(ISNUMBER(SEARCH("รับสาย",[1]Sheet2!J85)),"รับสายแล้ว",[1]Sheet2!J85))</f>
        <v>ลีดใหม่</v>
      </c>
      <c r="G5085" t="str">
        <f>IF([1]Sheet2!L85="","",[1]Sheet2!L85)</f>
        <v>คุณปารณีย์  กุลสุริยไพศาล</v>
      </c>
      <c r="H5085" s="2">
        <f>IF([1]Sheet2!N85="","",DATE(VALUE(LEFT([1]Sheet2!N85,4))+543,VALUE(MID([1]Sheet2!N85,6,2)),VALUE(MID([1]Sheet2!N85,9,2))))</f>
        <v>244464</v>
      </c>
    </row>
    <row r="5086" spans="1:8">
      <c r="A5086" t="str">
        <f>IF([1]Sheet2!B86="","",[1]Sheet2!B86)</f>
        <v>แชทเฟส</v>
      </c>
      <c r="B5086" t="str">
        <f>""</f>
        <v/>
      </c>
      <c r="C5086" t="str">
        <f>""</f>
        <v/>
      </c>
      <c r="D5086" t="str">
        <f>IF([1]Sheet2!E86&lt;&gt;"",[1]Sheet2!E86,IF([1]Sheet2!C86&lt;&gt;"",[1]Sheet2!C86,[1]Sheet2!D86))</f>
        <v>Website Lead (Elysium59)</v>
      </c>
      <c r="E5086" t="str">
        <f>IF([1]Sheet2!I86="","",[1]Sheet2!I86)</f>
        <v>Elysium Pipeline</v>
      </c>
      <c r="F5086" t="str">
        <f>IF([1]Sheet2!J86="ใหม่","ลีดใหม่",IF(ISNUMBER(SEARCH("รับสาย",[1]Sheet2!J86)),"รับสายแล้ว",[1]Sheet2!J86))</f>
        <v>เข้าชมแล้ว</v>
      </c>
      <c r="G5086" t="str">
        <f>IF([1]Sheet2!L86="","",[1]Sheet2!L86)</f>
        <v>คุณปารณีย์  กุลสุริยไพศาล</v>
      </c>
      <c r="H5086" s="2">
        <f>IF([1]Sheet2!N86="","",DATE(VALUE(LEFT([1]Sheet2!N86,4))+543,VALUE(MID([1]Sheet2!N86,6,2)),VALUE(MID([1]Sheet2!N86,9,2))))</f>
        <v>244464</v>
      </c>
    </row>
    <row r="5087" spans="1:8">
      <c r="A5087" t="str">
        <f>IF([1]Sheet2!B87="","",[1]Sheet2!B87)</f>
        <v>จงเหรียญ โมครัตน์</v>
      </c>
      <c r="B5087" t="str">
        <f>""</f>
        <v/>
      </c>
      <c r="C5087" t="str">
        <f>""</f>
        <v/>
      </c>
      <c r="D5087" t="str">
        <f>IF([1]Sheet2!E87&lt;&gt;"",[1]Sheet2!E87,IF([1]Sheet2!C87&lt;&gt;"",[1]Sheet2!C87,[1]Sheet2!D87))</f>
        <v>Asakan Elysium-MAR26</v>
      </c>
      <c r="E5087" t="str">
        <f>IF([1]Sheet2!I87="","",[1]Sheet2!I87)</f>
        <v>Elysium Pipeline</v>
      </c>
      <c r="F5087" t="str">
        <f>IF([1]Sheet2!J87="ใหม่","ลีดใหม่",IF(ISNUMBER(SEARCH("รับสาย",[1]Sheet2!J87)),"รับสายแล้ว",[1]Sheet2!J87))</f>
        <v>ลีดใหม่</v>
      </c>
      <c r="G5087" t="str">
        <f>IF([1]Sheet2!L87="","",[1]Sheet2!L87)</f>
        <v>ณัณณิณ โหตระกิตย์ (นินจา)</v>
      </c>
      <c r="H5087" s="2">
        <f>IF([1]Sheet2!N87="","",DATE(VALUE(LEFT([1]Sheet2!N87,4))+543,VALUE(MID([1]Sheet2!N87,6,2)),VALUE(MID([1]Sheet2!N87,9,2))))</f>
        <v>244464</v>
      </c>
    </row>
    <row r="5088" spans="1:8">
      <c r="A5088" t="str">
        <f>IF([1]Sheet2!B88="","",[1]Sheet2!B88)</f>
        <v>Arm Strong</v>
      </c>
      <c r="B5088" t="str">
        <f>""</f>
        <v/>
      </c>
      <c r="C5088" t="str">
        <f>""</f>
        <v/>
      </c>
      <c r="D5088" t="str">
        <f>IF([1]Sheet2!E88&lt;&gt;"",[1]Sheet2!E88,IF([1]Sheet2!C88&lt;&gt;"",[1]Sheet2!C88,[1]Sheet2!D88))</f>
        <v>Asakan Elysium-MAR26</v>
      </c>
      <c r="E5088" t="str">
        <f>IF([1]Sheet2!I88="","",[1]Sheet2!I88)</f>
        <v>Elysium Pipeline</v>
      </c>
      <c r="F5088" t="str">
        <f>IF([1]Sheet2!J88="ใหม่","ลีดใหม่",IF(ISNUMBER(SEARCH("รับสาย",[1]Sheet2!J88)),"รับสายแล้ว",[1]Sheet2!J88))</f>
        <v>โทรติดต่อ</v>
      </c>
      <c r="G5088" t="str">
        <f>IF([1]Sheet2!L88="","",[1]Sheet2!L88)</f>
        <v>คุณแตม</v>
      </c>
      <c r="H5088" s="2">
        <f>IF([1]Sheet2!N88="","",DATE(VALUE(LEFT([1]Sheet2!N88,4))+543,VALUE(MID([1]Sheet2!N88,6,2)),VALUE(MID([1]Sheet2!N88,9,2))))</f>
        <v>244465</v>
      </c>
    </row>
    <row r="5089" spans="1:8">
      <c r="A5089" t="str">
        <f>IF([1]Sheet2!B89="","",[1]Sheet2!B89)</f>
        <v>ทรงธรรม เรืองแจ่ม</v>
      </c>
      <c r="B5089" t="str">
        <f>""</f>
        <v/>
      </c>
      <c r="C5089" t="str">
        <f>""</f>
        <v/>
      </c>
      <c r="D5089" t="str">
        <f>IF([1]Sheet2!E89&lt;&gt;"",[1]Sheet2!E89,IF([1]Sheet2!C89&lt;&gt;"",[1]Sheet2!C89,[1]Sheet2!D89))</f>
        <v>Asakan Elysium-MAR26</v>
      </c>
      <c r="E5089" t="str">
        <f>IF([1]Sheet2!I89="","",[1]Sheet2!I89)</f>
        <v>Elysium Pipeline</v>
      </c>
      <c r="F5089" t="str">
        <f>IF([1]Sheet2!J89="ใหม่","ลีดใหม่",IF(ISNUMBER(SEARCH("รับสาย",[1]Sheet2!J89)),"รับสายแล้ว",[1]Sheet2!J89))</f>
        <v>โทรติดต่อ</v>
      </c>
      <c r="G5089" t="str">
        <f>IF([1]Sheet2!L89="","",[1]Sheet2!L89)</f>
        <v>คุณแตม</v>
      </c>
      <c r="H5089" s="2">
        <f>IF([1]Sheet2!N89="","",DATE(VALUE(LEFT([1]Sheet2!N89,4))+543,VALUE(MID([1]Sheet2!N89,6,2)),VALUE(MID([1]Sheet2!N89,9,2))))</f>
        <v>244465</v>
      </c>
    </row>
    <row r="5090" spans="1:8">
      <c r="A5090" t="str">
        <f>IF([1]Sheet2!B90="","",[1]Sheet2!B90)</f>
        <v>Itlady Ree</v>
      </c>
      <c r="B5090" t="str">
        <f>""</f>
        <v/>
      </c>
      <c r="C5090" t="str">
        <f>""</f>
        <v/>
      </c>
      <c r="D5090" t="str">
        <f>IF([1]Sheet2!E90&lt;&gt;"",[1]Sheet2!E90,IF([1]Sheet2!C90&lt;&gt;"",[1]Sheet2!C90,[1]Sheet2!D90))</f>
        <v>wela FEB26 (1.39)</v>
      </c>
      <c r="E5090" t="str">
        <f>IF([1]Sheet2!I90="","",[1]Sheet2!I90)</f>
        <v>Wela Pipeline</v>
      </c>
      <c r="F5090" t="str">
        <f>IF([1]Sheet2!J90="ใหม่","ลีดใหม่",IF(ISNUMBER(SEARCH("รับสาย",[1]Sheet2!J90)),"รับสายแล้ว",[1]Sheet2!J90))</f>
        <v>โทรติดต่อ</v>
      </c>
      <c r="G5090" t="str">
        <f>IF([1]Sheet2!L90="","",[1]Sheet2!L90)</f>
        <v>สุนิสา เลิศปรีชา</v>
      </c>
      <c r="H5090" s="2">
        <f>IF([1]Sheet2!N90="","",DATE(VALUE(LEFT([1]Sheet2!N90,4))+543,VALUE(MID([1]Sheet2!N90,6,2)),VALUE(MID([1]Sheet2!N90,9,2))))</f>
        <v>244465</v>
      </c>
    </row>
    <row r="5091" spans="1:8">
      <c r="A5091" t="str">
        <f>IF([1]Sheet2!B91="","",[1]Sheet2!B91)</f>
        <v>yoke5544</v>
      </c>
      <c r="B5091" t="str">
        <f>""</f>
        <v/>
      </c>
      <c r="C5091" t="str">
        <f>""</f>
        <v/>
      </c>
      <c r="D5091" t="str">
        <f>IF([1]Sheet2!E91&lt;&gt;"",[1]Sheet2!E91,IF([1]Sheet2!C91&lt;&gt;"",[1]Sheet2!C91,[1]Sheet2!D91))</f>
        <v>Celine VVIP JUNE25</v>
      </c>
      <c r="E5091" t="str">
        <f>IF([1]Sheet2!I91="","",[1]Sheet2!I91)</f>
        <v>Celine Pipeline</v>
      </c>
      <c r="F5091" t="str">
        <f>IF([1]Sheet2!J91="ใหม่","ลีดใหม่",IF(ISNUMBER(SEARCH("รับสาย",[1]Sheet2!J91)),"รับสายแล้ว",[1]Sheet2!J91))</f>
        <v>นัดเข้าชม</v>
      </c>
      <c r="G5091" t="str">
        <f>IF([1]Sheet2!L91="","",[1]Sheet2!L91)</f>
        <v>รินรดา</v>
      </c>
      <c r="H5091" s="2">
        <f>IF([1]Sheet2!N91="","",DATE(VALUE(LEFT([1]Sheet2!N91,4))+543,VALUE(MID([1]Sheet2!N91,6,2)),VALUE(MID([1]Sheet2!N91,9,2))))</f>
        <v>244195</v>
      </c>
    </row>
    <row r="5092" spans="1:8">
      <c r="A5092" t="str">
        <f>IF([1]Sheet2!B92="","",[1]Sheet2!B92)</f>
        <v>Preamchai Sae-Pung</v>
      </c>
      <c r="B5092" t="str">
        <f>""</f>
        <v/>
      </c>
      <c r="C5092" t="str">
        <f>""</f>
        <v/>
      </c>
      <c r="D5092" t="str">
        <f>IF([1]Sheet2!E92&lt;&gt;"",[1]Sheet2!E92,IF([1]Sheet2!C92&lt;&gt;"",[1]Sheet2!C92,[1]Sheet2!D92))</f>
        <v>wela FEB26 (1.39)</v>
      </c>
      <c r="E5092" t="str">
        <f>IF([1]Sheet2!I92="","",[1]Sheet2!I92)</f>
        <v>Wela Pipeline</v>
      </c>
      <c r="F5092" t="str">
        <f>IF([1]Sheet2!J92="ใหม่","ลีดใหม่",IF(ISNUMBER(SEARCH("รับสาย",[1]Sheet2!J92)),"รับสายแล้ว",[1]Sheet2!J92))</f>
        <v>รับสายแล้ว</v>
      </c>
      <c r="G5092" t="str">
        <f>IF([1]Sheet2!L92="","",[1]Sheet2!L92)</f>
        <v>สุนิสา เลิศปรีชา</v>
      </c>
      <c r="H5092" s="2">
        <f>IF([1]Sheet2!N92="","",DATE(VALUE(LEFT([1]Sheet2!N92,4))+543,VALUE(MID([1]Sheet2!N92,6,2)),VALUE(MID([1]Sheet2!N92,9,2))))</f>
        <v>244465</v>
      </c>
    </row>
    <row r="5093" spans="1:8">
      <c r="A5093" t="str">
        <f>IF([1]Sheet2!B93="","",[1]Sheet2!B93)</f>
        <v>Preamchai Sae-Pung</v>
      </c>
      <c r="B5093" t="str">
        <f>""</f>
        <v/>
      </c>
      <c r="C5093" t="str">
        <f>""</f>
        <v/>
      </c>
      <c r="D5093" t="str">
        <f>IF([1]Sheet2!E93&lt;&gt;"",[1]Sheet2!E93,IF([1]Sheet2!C93&lt;&gt;"",[1]Sheet2!C93,[1]Sheet2!D93))</f>
        <v>Asakan Elysium-MAR26</v>
      </c>
      <c r="E5093" t="str">
        <f>IF([1]Sheet2!I93="","",[1]Sheet2!I93)</f>
        <v>Elysium Pipeline</v>
      </c>
      <c r="F5093" t="str">
        <f>IF([1]Sheet2!J93="ใหม่","ลีดใหม่",IF(ISNUMBER(SEARCH("รับสาย",[1]Sheet2!J93)),"รับสายแล้ว",[1]Sheet2!J93))</f>
        <v>ส่งคูปอง</v>
      </c>
      <c r="G5093" t="str">
        <f>IF([1]Sheet2!L93="","",[1]Sheet2!L93)</f>
        <v>คุณปารณีย์  กุลสุริยไพศาล</v>
      </c>
      <c r="H5093" s="2">
        <f>IF([1]Sheet2!N93="","",DATE(VALUE(LEFT([1]Sheet2!N93,4))+543,VALUE(MID([1]Sheet2!N93,6,2)),VALUE(MID([1]Sheet2!N93,9,2))))</f>
        <v>244465</v>
      </c>
    </row>
    <row r="5094" spans="1:8">
      <c r="A5094" t="str">
        <f>IF([1]Sheet2!B94="","",[1]Sheet2!B94)</f>
        <v>Prachaya Permpanich</v>
      </c>
      <c r="B5094" t="str">
        <f>""</f>
        <v/>
      </c>
      <c r="C5094" t="str">
        <f>""</f>
        <v/>
      </c>
      <c r="D5094" t="str">
        <f>IF([1]Sheet2!E94&lt;&gt;"",[1]Sheet2!E94,IF([1]Sheet2!C94&lt;&gt;"",[1]Sheet2!C94,[1]Sheet2!D94))</f>
        <v>Asakan Elysium-MAR26</v>
      </c>
      <c r="E5094" t="str">
        <f>IF([1]Sheet2!I94="","",[1]Sheet2!I94)</f>
        <v>Elysium Pipeline</v>
      </c>
      <c r="F5094" t="str">
        <f>IF([1]Sheet2!J94="ใหม่","ลีดใหม่",IF(ISNUMBER(SEARCH("รับสาย",[1]Sheet2!J94)),"รับสายแล้ว",[1]Sheet2!J94))</f>
        <v>โทรติดต่อ</v>
      </c>
      <c r="G5094" t="str">
        <f>IF([1]Sheet2!L94="","",[1]Sheet2!L94)</f>
        <v>คุณปารณีย์  กุลสุริยไพศาล</v>
      </c>
      <c r="H5094" s="2">
        <f>IF([1]Sheet2!N94="","",DATE(VALUE(LEFT([1]Sheet2!N94,4))+543,VALUE(MID([1]Sheet2!N94,6,2)),VALUE(MID([1]Sheet2!N94,9,2))))</f>
        <v>244465</v>
      </c>
    </row>
    <row r="5095" spans="1:8">
      <c r="A5095" t="str">
        <f>IF([1]Sheet2!B95="","",[1]Sheet2!B95)</f>
        <v>Golf-Rattapon Pipittapan</v>
      </c>
      <c r="B5095" t="str">
        <f>""</f>
        <v/>
      </c>
      <c r="C5095" t="str">
        <f>""</f>
        <v/>
      </c>
      <c r="D5095" t="str">
        <f>IF([1]Sheet2!E95&lt;&gt;"",[1]Sheet2!E95,IF([1]Sheet2!C95&lt;&gt;"",[1]Sheet2!C95,[1]Sheet2!D95))</f>
        <v>Asakan Elysium-MAR26</v>
      </c>
      <c r="E5095" t="str">
        <f>IF([1]Sheet2!I95="","",[1]Sheet2!I95)</f>
        <v>Elysium Pipeline</v>
      </c>
      <c r="F5095" t="str">
        <f>IF([1]Sheet2!J95="ใหม่","ลีดใหม่",IF(ISNUMBER(SEARCH("รับสาย",[1]Sheet2!J95)),"รับสายแล้ว",[1]Sheet2!J95))</f>
        <v>เข้าชมแล้ว</v>
      </c>
      <c r="G5095" t="str">
        <f>IF([1]Sheet2!L95="","",[1]Sheet2!L95)</f>
        <v>คุณปารณีย์  กุลสุริยไพศาล</v>
      </c>
      <c r="H5095" s="2">
        <f>IF([1]Sheet2!N95="","",DATE(VALUE(LEFT([1]Sheet2!N95,4))+543,VALUE(MID([1]Sheet2!N95,6,2)),VALUE(MID([1]Sheet2!N95,9,2))))</f>
        <v>244465</v>
      </c>
    </row>
    <row r="5096" spans="1:8">
      <c r="A5096" t="str">
        <f>IF([1]Sheet2!B96="","",[1]Sheet2!B96)</f>
        <v>สวรรค์ พลภักดี</v>
      </c>
      <c r="B5096" t="str">
        <f>""</f>
        <v/>
      </c>
      <c r="C5096" t="str">
        <f>""</f>
        <v/>
      </c>
      <c r="D5096" t="str">
        <f>IF([1]Sheet2!E96&lt;&gt;"",[1]Sheet2!E96,IF([1]Sheet2!C96&lt;&gt;"",[1]Sheet2!C96,[1]Sheet2!D96))</f>
        <v>Asakan Elysium-MAR26</v>
      </c>
      <c r="E5096" t="str">
        <f>IF([1]Sheet2!I96="","",[1]Sheet2!I96)</f>
        <v>Elysium Pipeline</v>
      </c>
      <c r="F5096" t="str">
        <f>IF([1]Sheet2!J96="ใหม่","ลีดใหม่",IF(ISNUMBER(SEARCH("รับสาย",[1]Sheet2!J96)),"รับสายแล้ว",[1]Sheet2!J96))</f>
        <v>รับสายแล้ว</v>
      </c>
      <c r="G5096" t="str">
        <f>IF([1]Sheet2!L96="","",[1]Sheet2!L96)</f>
        <v>คุณปารณีย์  กุลสุริยไพศาล</v>
      </c>
      <c r="H5096" s="2">
        <f>IF([1]Sheet2!N96="","",DATE(VALUE(LEFT([1]Sheet2!N96,4))+543,VALUE(MID([1]Sheet2!N96,6,2)),VALUE(MID([1]Sheet2!N96,9,2))))</f>
        <v>244465</v>
      </c>
    </row>
    <row r="5097" spans="1:8">
      <c r="A5097" t="str">
        <f>IF([1]Sheet2!B97="","",[1]Sheet2!B97)</f>
        <v>Phayao Bunsakchalerm</v>
      </c>
      <c r="B5097" t="str">
        <f>""</f>
        <v/>
      </c>
      <c r="C5097" t="str">
        <f>""</f>
        <v/>
      </c>
      <c r="D5097" t="str">
        <f>IF([1]Sheet2!E97&lt;&gt;"",[1]Sheet2!E97,IF([1]Sheet2!C97&lt;&gt;"",[1]Sheet2!C97,[1]Sheet2!D97))</f>
        <v>Asakan Elysium-MAR26</v>
      </c>
      <c r="E5097" t="str">
        <f>IF([1]Sheet2!I97="","",[1]Sheet2!I97)</f>
        <v>Elysium Pipeline</v>
      </c>
      <c r="F5097" t="str">
        <f>IF([1]Sheet2!J97="ใหม่","ลีดใหม่",IF(ISNUMBER(SEARCH("รับสาย",[1]Sheet2!J97)),"รับสายแล้ว",[1]Sheet2!J97))</f>
        <v>รับสายแล้ว</v>
      </c>
      <c r="G5097" t="str">
        <f>IF([1]Sheet2!L97="","",[1]Sheet2!L97)</f>
        <v>คุณแตม</v>
      </c>
      <c r="H5097" s="2">
        <f>IF([1]Sheet2!N97="","",DATE(VALUE(LEFT([1]Sheet2!N97,4))+543,VALUE(MID([1]Sheet2!N97,6,2)),VALUE(MID([1]Sheet2!N97,9,2))))</f>
        <v>244465</v>
      </c>
    </row>
    <row r="5098" spans="1:8">
      <c r="A5098" t="str">
        <f>IF([1]Sheet2!B98="","",[1]Sheet2!B98)</f>
        <v>ประพันธ์ จันทนสาร</v>
      </c>
      <c r="B5098" t="str">
        <f>""</f>
        <v/>
      </c>
      <c r="C5098" t="str">
        <f>""</f>
        <v/>
      </c>
      <c r="D5098" t="str">
        <f>IF([1]Sheet2!E98&lt;&gt;"",[1]Sheet2!E98,IF([1]Sheet2!C98&lt;&gt;"",[1]Sheet2!C98,[1]Sheet2!D98))</f>
        <v>Asakan Elysium-MAR26</v>
      </c>
      <c r="E5098" t="str">
        <f>IF([1]Sheet2!I98="","",[1]Sheet2!I98)</f>
        <v>Elysium Pipeline</v>
      </c>
      <c r="F5098" t="str">
        <f>IF([1]Sheet2!J98="ใหม่","ลีดใหม่",IF(ISNUMBER(SEARCH("รับสาย",[1]Sheet2!J98)),"รับสายแล้ว",[1]Sheet2!J98))</f>
        <v>โทรติดต่อ</v>
      </c>
      <c r="G5098" t="str">
        <f>IF([1]Sheet2!L98="","",[1]Sheet2!L98)</f>
        <v>คุณปารณีย์  กุลสุริยไพศาล</v>
      </c>
      <c r="H5098" s="2">
        <f>IF([1]Sheet2!N98="","",DATE(VALUE(LEFT([1]Sheet2!N98,4))+543,VALUE(MID([1]Sheet2!N98,6,2)),VALUE(MID([1]Sheet2!N98,9,2))))</f>
        <v>244465</v>
      </c>
    </row>
    <row r="5099" spans="1:8">
      <c r="A5099" t="str">
        <f>IF([1]Sheet2!B99="","",[1]Sheet2!B99)</f>
        <v>walk in</v>
      </c>
      <c r="B5099" t="str">
        <f>""</f>
        <v/>
      </c>
      <c r="C5099" t="str">
        <f>""</f>
        <v/>
      </c>
      <c r="D5099" t="str">
        <f>IF([1]Sheet2!E99&lt;&gt;"",[1]Sheet2!E99,IF([1]Sheet2!C99&lt;&gt;"",[1]Sheet2!C99,[1]Sheet2!D99))</f>
        <v>Walkin</v>
      </c>
      <c r="E5099" t="str">
        <f>IF([1]Sheet2!I99="","",[1]Sheet2!I99)</f>
        <v>Elysium Pipeline</v>
      </c>
      <c r="F5099" t="str">
        <f>IF([1]Sheet2!J99="ใหม่","ลีดใหม่",IF(ISNUMBER(SEARCH("รับสาย",[1]Sheet2!J99)),"รับสายแล้ว",[1]Sheet2!J99))</f>
        <v>เข้าชมแล้ว</v>
      </c>
      <c r="G5099" t="str">
        <f>IF([1]Sheet2!L99="","",[1]Sheet2!L99)</f>
        <v>คุณปารณีย์  กุลสุริยไพศาล</v>
      </c>
      <c r="H5099" s="2">
        <f>IF([1]Sheet2!N99="","",DATE(VALUE(LEFT([1]Sheet2!N99,4))+543,VALUE(MID([1]Sheet2!N99,6,2)),VALUE(MID([1]Sheet2!N99,9,2))))</f>
        <v>244465</v>
      </c>
    </row>
    <row r="5100" spans="1:8">
      <c r="A5100" t="str">
        <f>IF([1]Sheet2!B100="","",[1]Sheet2!B100)</f>
        <v>ประภัสร์ รตานนท์</v>
      </c>
      <c r="B5100" t="str">
        <f>""</f>
        <v/>
      </c>
      <c r="C5100" t="str">
        <f>""</f>
        <v/>
      </c>
      <c r="D5100" t="str">
        <f>IF([1]Sheet2!E100&lt;&gt;"",[1]Sheet2!E100,IF([1]Sheet2!C100&lt;&gt;"",[1]Sheet2!C100,[1]Sheet2!D100))</f>
        <v>Asakan Elysium-MAR26</v>
      </c>
      <c r="E5100" t="str">
        <f>IF([1]Sheet2!I100="","",[1]Sheet2!I100)</f>
        <v>Elysium Pipeline</v>
      </c>
      <c r="F5100" t="str">
        <f>IF([1]Sheet2!J100="ใหม่","ลีดใหม่",IF(ISNUMBER(SEARCH("รับสาย",[1]Sheet2!J100)),"รับสายแล้ว",[1]Sheet2!J100))</f>
        <v>ส่งคูปอง</v>
      </c>
      <c r="G5100" t="str">
        <f>IF([1]Sheet2!L100="","",[1]Sheet2!L100)</f>
        <v>ณัณณิณ โหตระกิตย์ (นินจา)</v>
      </c>
      <c r="H5100" s="2">
        <f>IF([1]Sheet2!N100="","",DATE(VALUE(LEFT([1]Sheet2!N100,4))+543,VALUE(MID([1]Sheet2!N100,6,2)),VALUE(MID([1]Sheet2!N100,9,2))))</f>
        <v>244465</v>
      </c>
    </row>
    <row r="5101" spans="1:8">
      <c r="A5101" t="str">
        <f>IF([1]Sheet2!B101="","",[1]Sheet2!B101)</f>
        <v>ชาตรี เปรมานนท์</v>
      </c>
      <c r="B5101" t="str">
        <f>""</f>
        <v/>
      </c>
      <c r="C5101" t="str">
        <f>""</f>
        <v/>
      </c>
      <c r="D5101" t="str">
        <f>IF([1]Sheet2!E101&lt;&gt;"",[1]Sheet2!E101,IF([1]Sheet2!C101&lt;&gt;"",[1]Sheet2!C101,[1]Sheet2!D101))</f>
        <v>Asakan Elysium-MAR26</v>
      </c>
      <c r="E5101" t="str">
        <f>IF([1]Sheet2!I101="","",[1]Sheet2!I101)</f>
        <v>Elysium Pipeline</v>
      </c>
      <c r="F5101" t="str">
        <f>IF([1]Sheet2!J101="ใหม่","ลีดใหม่",IF(ISNUMBER(SEARCH("รับสาย",[1]Sheet2!J101)),"รับสายแล้ว",[1]Sheet2!J101))</f>
        <v>รับสายแล้ว</v>
      </c>
      <c r="G5101" t="str">
        <f>IF([1]Sheet2!L101="","",[1]Sheet2!L101)</f>
        <v>คุณแตม</v>
      </c>
      <c r="H5101" s="2">
        <f>IF([1]Sheet2!N101="","",DATE(VALUE(LEFT([1]Sheet2!N101,4))+543,VALUE(MID([1]Sheet2!N101,6,2)),VALUE(MID([1]Sheet2!N101,9,2))))</f>
        <v>244465</v>
      </c>
    </row>
    <row r="5102" spans="1:8">
      <c r="A5102" t="str">
        <f>IF([1]Sheet2!B102="","",[1]Sheet2!B102)</f>
        <v>อชิรญาณ์ วงศ์อำนวย</v>
      </c>
      <c r="B5102" t="str">
        <f>""</f>
        <v/>
      </c>
      <c r="C5102" t="str">
        <f>""</f>
        <v/>
      </c>
      <c r="D5102" t="str">
        <f>IF([1]Sheet2!E102&lt;&gt;"",[1]Sheet2!E102,IF([1]Sheet2!C102&lt;&gt;"",[1]Sheet2!C102,[1]Sheet2!D102))</f>
        <v>Website Lead (Celine)</v>
      </c>
      <c r="E5102" t="str">
        <f>IF([1]Sheet2!I102="","",[1]Sheet2!I102)</f>
        <v>Celine Pipeline</v>
      </c>
      <c r="F5102" t="str">
        <f>IF([1]Sheet2!J102="ใหม่","ลีดใหม่",IF(ISNUMBER(SEARCH("รับสาย",[1]Sheet2!J102)),"รับสายแล้ว",[1]Sheet2!J102))</f>
        <v>นัดเข้าชม</v>
      </c>
      <c r="G5102" t="str">
        <f>IF([1]Sheet2!L102="","",[1]Sheet2!L102)</f>
        <v>คุณปารณีย์  กุลสุริยไพศาล</v>
      </c>
      <c r="H5102" s="2">
        <f>IF([1]Sheet2!N102="","",DATE(VALUE(LEFT([1]Sheet2!N102,4))+543,VALUE(MID([1]Sheet2!N102,6,2)),VALUE(MID([1]Sheet2!N102,9,2))))</f>
        <v>244195</v>
      </c>
    </row>
    <row r="5103" spans="1:8">
      <c r="A5103" t="str">
        <f>IF([1]Sheet2!B103="","",[1]Sheet2!B103)</f>
        <v>Akom Khuansuwan</v>
      </c>
      <c r="B5103" t="str">
        <f>""</f>
        <v/>
      </c>
      <c r="C5103" t="str">
        <f>""</f>
        <v/>
      </c>
      <c r="D5103" t="str">
        <f>IF([1]Sheet2!E103&lt;&gt;"",[1]Sheet2!E103,IF([1]Sheet2!C103&lt;&gt;"",[1]Sheet2!C103,[1]Sheet2!D103))</f>
        <v>Asakan Elysium-MAR26</v>
      </c>
      <c r="E5103" t="str">
        <f>IF([1]Sheet2!I103="","",[1]Sheet2!I103)</f>
        <v>Elysium Pipeline</v>
      </c>
      <c r="F5103" t="str">
        <f>IF([1]Sheet2!J103="ใหม่","ลีดใหม่",IF(ISNUMBER(SEARCH("รับสาย",[1]Sheet2!J103)),"รับสายแล้ว",[1]Sheet2!J103))</f>
        <v>รับสายแล้ว</v>
      </c>
      <c r="G5103" t="str">
        <f>IF([1]Sheet2!L103="","",[1]Sheet2!L103)</f>
        <v>คุณแตม</v>
      </c>
      <c r="H5103" s="2">
        <f>IF([1]Sheet2!N103="","",DATE(VALUE(LEFT([1]Sheet2!N103,4))+543,VALUE(MID([1]Sheet2!N103,6,2)),VALUE(MID([1]Sheet2!N103,9,2))))</f>
        <v>244465</v>
      </c>
    </row>
    <row r="5104" spans="1:8">
      <c r="A5104" t="str">
        <f>IF([1]Sheet2!B104="","",[1]Sheet2!B104)</f>
        <v>Amanee Buwaeyusoh</v>
      </c>
      <c r="B5104" t="str">
        <f>""</f>
        <v/>
      </c>
      <c r="C5104" t="str">
        <f>""</f>
        <v/>
      </c>
      <c r="D5104" t="str">
        <f>IF([1]Sheet2!E104&lt;&gt;"",[1]Sheet2!E104,IF([1]Sheet2!C104&lt;&gt;"",[1]Sheet2!C104,[1]Sheet2!D104))</f>
        <v>wela FEB26 (1.39)</v>
      </c>
      <c r="E5104" t="str">
        <f>IF([1]Sheet2!I104="","",[1]Sheet2!I104)</f>
        <v>Wela Pipeline</v>
      </c>
      <c r="F5104" t="str">
        <f>IF([1]Sheet2!J104="ใหม่","ลีดใหม่",IF(ISNUMBER(SEARCH("รับสาย",[1]Sheet2!J104)),"รับสายแล้ว",[1]Sheet2!J104))</f>
        <v>นัดเข้าชม</v>
      </c>
      <c r="G5104" t="str">
        <f>IF([1]Sheet2!L104="","",[1]Sheet2!L104)</f>
        <v>รินรดา</v>
      </c>
      <c r="H5104" s="2">
        <f>IF([1]Sheet2!N104="","",DATE(VALUE(LEFT([1]Sheet2!N104,4))+543,VALUE(MID([1]Sheet2!N104,6,2)),VALUE(MID([1]Sheet2!N104,9,2))))</f>
        <v>244465</v>
      </c>
    </row>
    <row r="5105" spans="1:8">
      <c r="A5105" t="str">
        <f>IF([1]Sheet2!B105="","",[1]Sheet2!B105)</f>
        <v>สนธยา แก้วพฤกษชาติ</v>
      </c>
      <c r="B5105" t="str">
        <f>""</f>
        <v/>
      </c>
      <c r="C5105" t="str">
        <f>""</f>
        <v/>
      </c>
      <c r="D5105" t="str">
        <f>IF([1]Sheet2!E105&lt;&gt;"",[1]Sheet2!E105,IF([1]Sheet2!C105&lt;&gt;"",[1]Sheet2!C105,[1]Sheet2!D105))</f>
        <v>Asakan Elysium-MAR26</v>
      </c>
      <c r="E5105" t="str">
        <f>IF([1]Sheet2!I105="","",[1]Sheet2!I105)</f>
        <v>Elysium Pipeline</v>
      </c>
      <c r="F5105" t="str">
        <f>IF([1]Sheet2!J105="ใหม่","ลีดใหม่",IF(ISNUMBER(SEARCH("รับสาย",[1]Sheet2!J105)),"รับสายแล้ว",[1]Sheet2!J105))</f>
        <v>รับสายแล้ว</v>
      </c>
      <c r="G5105" t="str">
        <f>IF([1]Sheet2!L105="","",[1]Sheet2!L105)</f>
        <v>คุณปารณีย์  กุลสุริยไพศาล</v>
      </c>
      <c r="H5105" s="2">
        <f>IF([1]Sheet2!N105="","",DATE(VALUE(LEFT([1]Sheet2!N105,4))+543,VALUE(MID([1]Sheet2!N105,6,2)),VALUE(MID([1]Sheet2!N105,9,2))))</f>
        <v>244465</v>
      </c>
    </row>
    <row r="5106" spans="1:8">
      <c r="A5106" t="str">
        <f>IF([1]Sheet2!B106="","",[1]Sheet2!B106)</f>
        <v>Sureeporn</v>
      </c>
      <c r="B5106" t="str">
        <f>""</f>
        <v/>
      </c>
      <c r="C5106" t="str">
        <f>""</f>
        <v/>
      </c>
      <c r="D5106" t="str">
        <f>IF([1]Sheet2!E106&lt;&gt;"",[1]Sheet2!E106,IF([1]Sheet2!C106&lt;&gt;"",[1]Sheet2!C106,[1]Sheet2!D106))</f>
        <v>R-Chat</v>
      </c>
      <c r="E5106" t="str">
        <f>IF([1]Sheet2!I106="","",[1]Sheet2!I106)</f>
        <v>Elysium Pipeline</v>
      </c>
      <c r="F5106" t="str">
        <f>IF([1]Sheet2!J106="ใหม่","ลีดใหม่",IF(ISNUMBER(SEARCH("รับสาย",[1]Sheet2!J106)),"รับสายแล้ว",[1]Sheet2!J106))</f>
        <v>ทำสัญญา</v>
      </c>
      <c r="G5106" t="str">
        <f>IF([1]Sheet2!L106="","",[1]Sheet2!L106)</f>
        <v>คุณแตม</v>
      </c>
      <c r="H5106" s="2">
        <f>IF([1]Sheet2!N106="","",DATE(VALUE(LEFT([1]Sheet2!N106,4))+543,VALUE(MID([1]Sheet2!N106,6,2)),VALUE(MID([1]Sheet2!N106,9,2))))</f>
        <v>244465</v>
      </c>
    </row>
    <row r="5107" spans="1:8">
      <c r="A5107" t="str">
        <f>IF([1]Sheet2!B107="","",[1]Sheet2!B107)</f>
        <v>วิลาวัลย์  สมิธ</v>
      </c>
      <c r="B5107" t="str">
        <f>""</f>
        <v/>
      </c>
      <c r="C5107" t="str">
        <f>""</f>
        <v/>
      </c>
      <c r="D5107" t="str">
        <f>IF([1]Sheet2!E107&lt;&gt;"",[1]Sheet2!E107,IF([1]Sheet2!C107&lt;&gt;"",[1]Sheet2!C107,[1]Sheet2!D107))</f>
        <v>Inbound Phone Calls</v>
      </c>
      <c r="E5107" t="str">
        <f>IF([1]Sheet2!I107="","",[1]Sheet2!I107)</f>
        <v>Elysium Pipeline</v>
      </c>
      <c r="F5107" t="str">
        <f>IF([1]Sheet2!J107="ใหม่","ลีดใหม่",IF(ISNUMBER(SEARCH("รับสาย",[1]Sheet2!J107)),"รับสายแล้ว",[1]Sheet2!J107))</f>
        <v>ทำสัญญา</v>
      </c>
      <c r="G5107" t="str">
        <f>IF([1]Sheet2!L107="","",[1]Sheet2!L107)</f>
        <v>คุณแตม</v>
      </c>
      <c r="H5107" s="2">
        <f>IF([1]Sheet2!N107="","",DATE(VALUE(LEFT([1]Sheet2!N107,4))+543,VALUE(MID([1]Sheet2!N107,6,2)),VALUE(MID([1]Sheet2!N107,9,2))))</f>
        <v>244465</v>
      </c>
    </row>
    <row r="5108" spans="1:8">
      <c r="A5108" t="str">
        <f>IF([1]Sheet2!B108="","",[1]Sheet2!B108)</f>
        <v>จุฑามาศ ฉายัษฐิษ</v>
      </c>
      <c r="B5108" t="str">
        <f>""</f>
        <v/>
      </c>
      <c r="C5108" t="str">
        <f>""</f>
        <v/>
      </c>
      <c r="D5108" t="str">
        <f>IF([1]Sheet2!E108&lt;&gt;"",[1]Sheet2!E108,IF([1]Sheet2!C108&lt;&gt;"",[1]Sheet2!C108,[1]Sheet2!D108))</f>
        <v>wela FEB26 (1.39)</v>
      </c>
      <c r="E5108" t="str">
        <f>IF([1]Sheet2!I108="","",[1]Sheet2!I108)</f>
        <v>Wela Pipeline</v>
      </c>
      <c r="F5108" t="str">
        <f>IF([1]Sheet2!J108="ใหม่","ลีดใหม่",IF(ISNUMBER(SEARCH("รับสาย",[1]Sheet2!J108)),"รับสายแล้ว",[1]Sheet2!J108))</f>
        <v>รับสายแล้ว</v>
      </c>
      <c r="G5108" t="str">
        <f>IF([1]Sheet2!L108="","",[1]Sheet2!L108)</f>
        <v>รินรดา</v>
      </c>
      <c r="H5108" s="2">
        <f>IF([1]Sheet2!N108="","",DATE(VALUE(LEFT([1]Sheet2!N108,4))+543,VALUE(MID([1]Sheet2!N108,6,2)),VALUE(MID([1]Sheet2!N108,9,2))))</f>
        <v>244465</v>
      </c>
    </row>
    <row r="5109" spans="1:8">
      <c r="A5109" t="str">
        <f>IF([1]Sheet2!B109="","",[1]Sheet2!B109)</f>
        <v>Fogusz Sangaram</v>
      </c>
      <c r="B5109" t="str">
        <f>""</f>
        <v/>
      </c>
      <c r="C5109" t="str">
        <f>""</f>
        <v/>
      </c>
      <c r="D5109" t="str">
        <f>IF([1]Sheet2!E109&lt;&gt;"",[1]Sheet2!E109,IF([1]Sheet2!C109&lt;&gt;"",[1]Sheet2!C109,[1]Sheet2!D109))</f>
        <v>wela FEB26 (1.39)</v>
      </c>
      <c r="E5109" t="str">
        <f>IF([1]Sheet2!I109="","",[1]Sheet2!I109)</f>
        <v>Wela Pipeline</v>
      </c>
      <c r="F5109" t="str">
        <f>IF([1]Sheet2!J109="ใหม่","ลีดใหม่",IF(ISNUMBER(SEARCH("รับสาย",[1]Sheet2!J109)),"รับสายแล้ว",[1]Sheet2!J109))</f>
        <v>ลีดใหม่</v>
      </c>
      <c r="G5109" t="str">
        <f>IF([1]Sheet2!L109="","",[1]Sheet2!L109)</f>
        <v>สุนิสา เลิศปรีชา</v>
      </c>
      <c r="H5109" s="2">
        <f>IF([1]Sheet2!N109="","",DATE(VALUE(LEFT([1]Sheet2!N109,4))+543,VALUE(MID([1]Sheet2!N109,6,2)),VALUE(MID([1]Sheet2!N109,9,2))))</f>
        <v>244465</v>
      </c>
    </row>
    <row r="5110" spans="1:8">
      <c r="A5110" t="str">
        <f>IF([1]Sheet2!B110="","",[1]Sheet2!B110)</f>
        <v>วา วา</v>
      </c>
      <c r="B5110" t="str">
        <f>""</f>
        <v/>
      </c>
      <c r="C5110" t="str">
        <f>""</f>
        <v/>
      </c>
      <c r="D5110" t="str">
        <f>IF([1]Sheet2!E110&lt;&gt;"",[1]Sheet2!E110,IF([1]Sheet2!C110&lt;&gt;"",[1]Sheet2!C110,[1]Sheet2!D110))</f>
        <v>Asakan Elysium-MAR26</v>
      </c>
      <c r="E5110" t="str">
        <f>IF([1]Sheet2!I110="","",[1]Sheet2!I110)</f>
        <v>Elysium Pipeline</v>
      </c>
      <c r="F5110" t="str">
        <f>IF([1]Sheet2!J110="ใหม่","ลีดใหม่",IF(ISNUMBER(SEARCH("รับสาย",[1]Sheet2!J110)),"รับสายแล้ว",[1]Sheet2!J110))</f>
        <v>ลีดใหม่</v>
      </c>
      <c r="G5110" t="str">
        <f>IF([1]Sheet2!L110="","",[1]Sheet2!L110)</f>
        <v>คุณปารณีย์  กุลสุริยไพศาล</v>
      </c>
      <c r="H5110" s="2">
        <f>IF([1]Sheet2!N110="","",DATE(VALUE(LEFT([1]Sheet2!N110,4))+543,VALUE(MID([1]Sheet2!N110,6,2)),VALUE(MID([1]Sheet2!N110,9,2))))</f>
        <v>244465</v>
      </c>
    </row>
    <row r="5111" spans="1:8">
      <c r="A5111" t="str">
        <f>IF([1]Sheet2!B111="","",[1]Sheet2!B111)</f>
        <v>กิตติ ศรีบรรเทา</v>
      </c>
      <c r="B5111" t="str">
        <f>""</f>
        <v/>
      </c>
      <c r="C5111" t="str">
        <f>""</f>
        <v/>
      </c>
      <c r="D5111" t="str">
        <f>IF([1]Sheet2!E111&lt;&gt;"",[1]Sheet2!E111,IF([1]Sheet2!C111&lt;&gt;"",[1]Sheet2!C111,[1]Sheet2!D111))</f>
        <v>wela FEB26 (1.39)</v>
      </c>
      <c r="E5111" t="str">
        <f>IF([1]Sheet2!I111="","",[1]Sheet2!I111)</f>
        <v>Wela Pipeline</v>
      </c>
      <c r="F5111" t="str">
        <f>IF([1]Sheet2!J111="ใหม่","ลีดใหม่",IF(ISNUMBER(SEARCH("รับสาย",[1]Sheet2!J111)),"รับสายแล้ว",[1]Sheet2!J111))</f>
        <v>รับสายแล้ว</v>
      </c>
      <c r="G5111" t="str">
        <f>IF([1]Sheet2!L111="","",[1]Sheet2!L111)</f>
        <v>รินรดา</v>
      </c>
      <c r="H5111" s="2">
        <f>IF([1]Sheet2!N111="","",DATE(VALUE(LEFT([1]Sheet2!N111,4))+543,VALUE(MID([1]Sheet2!N111,6,2)),VALUE(MID([1]Sheet2!N111,9,2))))</f>
        <v>244465</v>
      </c>
    </row>
    <row r="5112" spans="1:8">
      <c r="A5112" t="str">
        <f>IF([1]Sheet2!B112="","",[1]Sheet2!B112)</f>
        <v>Thar Thar</v>
      </c>
      <c r="B5112" t="str">
        <f>""</f>
        <v/>
      </c>
      <c r="C5112" t="str">
        <f>""</f>
        <v/>
      </c>
      <c r="D5112" t="str">
        <f>IF([1]Sheet2!E112&lt;&gt;"",[1]Sheet2!E112,IF([1]Sheet2!C112&lt;&gt;"",[1]Sheet2!C112,[1]Sheet2!D112))</f>
        <v>Asakan Elysium-MAR26</v>
      </c>
      <c r="E5112" t="str">
        <f>IF([1]Sheet2!I112="","",[1]Sheet2!I112)</f>
        <v>Elysium Pipeline</v>
      </c>
      <c r="F5112" t="str">
        <f>IF([1]Sheet2!J112="ใหม่","ลีดใหม่",IF(ISNUMBER(SEARCH("รับสาย",[1]Sheet2!J112)),"รับสายแล้ว",[1]Sheet2!J112))</f>
        <v>โทรติดต่อ</v>
      </c>
      <c r="G5112" t="str">
        <f>IF([1]Sheet2!L112="","",[1]Sheet2!L112)</f>
        <v>ณัณณิณ โหตระกิตย์ (นินจา)</v>
      </c>
      <c r="H5112" s="2">
        <f>IF([1]Sheet2!N112="","",DATE(VALUE(LEFT([1]Sheet2!N112,4))+543,VALUE(MID([1]Sheet2!N112,6,2)),VALUE(MID([1]Sheet2!N112,9,2))))</f>
        <v>244466</v>
      </c>
    </row>
    <row r="5113" spans="1:8">
      <c r="A5113" t="str">
        <f>IF([1]Sheet2!B113="","",[1]Sheet2!B113)</f>
        <v>รัตนา เลิศสกุล</v>
      </c>
      <c r="B5113" t="str">
        <f>""</f>
        <v/>
      </c>
      <c r="C5113" t="str">
        <f>""</f>
        <v/>
      </c>
      <c r="D5113" t="str">
        <f>IF([1]Sheet2!E113&lt;&gt;"",[1]Sheet2!E113,IF([1]Sheet2!C113&lt;&gt;"",[1]Sheet2!C113,[1]Sheet2!D113))</f>
        <v>LEAD ASAKAN MAY'25 BY HABIT</v>
      </c>
      <c r="E5113" t="str">
        <f>IF([1]Sheet2!I113="","",[1]Sheet2!I113)</f>
        <v>Elysium Pipeline</v>
      </c>
      <c r="F5113" t="str">
        <f>IF([1]Sheet2!J113="ใหม่","ลีดใหม่",IF(ISNUMBER(SEARCH("รับสาย",[1]Sheet2!J113)),"รับสายแล้ว",[1]Sheet2!J113))</f>
        <v>โทรติดต่อ</v>
      </c>
      <c r="G5113" t="str">
        <f>IF([1]Sheet2!L113="","",[1]Sheet2!L113)</f>
        <v>คุณแตม</v>
      </c>
      <c r="H5113" s="2">
        <f>IF([1]Sheet2!N113="","",DATE(VALUE(LEFT([1]Sheet2!N113,4))+543,VALUE(MID([1]Sheet2!N113,6,2)),VALUE(MID([1]Sheet2!N113,9,2))))</f>
        <v>244182</v>
      </c>
    </row>
    <row r="5114" spans="1:8">
      <c r="A5114" t="str">
        <f>IF([1]Sheet2!B114="","",[1]Sheet2!B114)</f>
        <v>ณพงศ์ สร้อยสังวาลย์</v>
      </c>
      <c r="B5114" t="str">
        <f>""</f>
        <v/>
      </c>
      <c r="C5114" t="str">
        <f>""</f>
        <v/>
      </c>
      <c r="D5114" t="str">
        <f>IF([1]Sheet2!E114&lt;&gt;"",[1]Sheet2!E114,IF([1]Sheet2!C114&lt;&gt;"",[1]Sheet2!C114,[1]Sheet2!D114))</f>
        <v>Website Lead (Celine)</v>
      </c>
      <c r="E5114" t="str">
        <f>IF([1]Sheet2!I114="","",[1]Sheet2!I114)</f>
        <v>Celine Pipeline</v>
      </c>
      <c r="F5114" t="str">
        <f>IF([1]Sheet2!J114="ใหม่","ลีดใหม่",IF(ISNUMBER(SEARCH("รับสาย",[1]Sheet2!J114)),"รับสายแล้ว",[1]Sheet2!J114))</f>
        <v>นัดเข้าชม</v>
      </c>
      <c r="G5114" t="str">
        <f>IF([1]Sheet2!L114="","",[1]Sheet2!L114)</f>
        <v>คุณปารณีย์  กุลสุริยไพศาล</v>
      </c>
      <c r="H5114" s="2">
        <f>IF([1]Sheet2!N114="","",DATE(VALUE(LEFT([1]Sheet2!N114,4))+543,VALUE(MID([1]Sheet2!N114,6,2)),VALUE(MID([1]Sheet2!N114,9,2))))</f>
        <v>244195</v>
      </c>
    </row>
    <row r="5115" spans="1:8">
      <c r="A5115" t="str">
        <f>IF([1]Sheet2!B115="","",[1]Sheet2!B115)</f>
        <v>ปริญญา เที่ยงสนิท</v>
      </c>
      <c r="B5115" t="str">
        <f>""</f>
        <v/>
      </c>
      <c r="C5115" t="str">
        <f>""</f>
        <v/>
      </c>
      <c r="D5115" t="str">
        <f>IF([1]Sheet2!E115&lt;&gt;"",[1]Sheet2!E115,IF([1]Sheet2!C115&lt;&gt;"",[1]Sheet2!C115,[1]Sheet2!D115))</f>
        <v>wela FEB26 (1.39)</v>
      </c>
      <c r="E5115" t="str">
        <f>IF([1]Sheet2!I115="","",[1]Sheet2!I115)</f>
        <v>Wela Pipeline</v>
      </c>
      <c r="F5115" t="str">
        <f>IF([1]Sheet2!J115="ใหม่","ลีดใหม่",IF(ISNUMBER(SEARCH("รับสาย",[1]Sheet2!J115)),"รับสายแล้ว",[1]Sheet2!J115))</f>
        <v>โทรติดต่อ</v>
      </c>
      <c r="G5115" t="str">
        <f>IF([1]Sheet2!L115="","",[1]Sheet2!L115)</f>
        <v>รินรดา</v>
      </c>
      <c r="H5115" s="2">
        <f>IF([1]Sheet2!N115="","",DATE(VALUE(LEFT([1]Sheet2!N115,4))+543,VALUE(MID([1]Sheet2!N115,6,2)),VALUE(MID([1]Sheet2!N115,9,2))))</f>
        <v>244466</v>
      </c>
    </row>
    <row r="5116" spans="1:8">
      <c r="A5116" t="str">
        <f>IF([1]Sheet2!B116="","",[1]Sheet2!B116)</f>
        <v>Choa Tiandam</v>
      </c>
      <c r="B5116" t="str">
        <f>""</f>
        <v/>
      </c>
      <c r="C5116" t="str">
        <f>""</f>
        <v/>
      </c>
      <c r="D5116" t="str">
        <f>IF([1]Sheet2!E116&lt;&gt;"",[1]Sheet2!E116,IF([1]Sheet2!C116&lt;&gt;"",[1]Sheet2!C116,[1]Sheet2!D116))</f>
        <v>Asakan Elysium-MAR26</v>
      </c>
      <c r="E5116" t="str">
        <f>IF([1]Sheet2!I116="","",[1]Sheet2!I116)</f>
        <v>Elysium Pipeline</v>
      </c>
      <c r="F5116" t="str">
        <f>IF([1]Sheet2!J116="ใหม่","ลีดใหม่",IF(ISNUMBER(SEARCH("รับสาย",[1]Sheet2!J116)),"รับสายแล้ว",[1]Sheet2!J116))</f>
        <v>รับสายแล้ว</v>
      </c>
      <c r="G5116" t="str">
        <f>IF([1]Sheet2!L116="","",[1]Sheet2!L116)</f>
        <v>คุณแตม</v>
      </c>
      <c r="H5116" s="2">
        <f>IF([1]Sheet2!N116="","",DATE(VALUE(LEFT([1]Sheet2!N116,4))+543,VALUE(MID([1]Sheet2!N116,6,2)),VALUE(MID([1]Sheet2!N116,9,2))))</f>
        <v>244466</v>
      </c>
    </row>
    <row r="5117" spans="1:8">
      <c r="A5117" t="str">
        <f>IF([1]Sheet2!B117="","",[1]Sheet2!B117)</f>
        <v>ภาสกร สุขแก้ว</v>
      </c>
      <c r="B5117" t="str">
        <f>""</f>
        <v/>
      </c>
      <c r="C5117" t="str">
        <f>""</f>
        <v/>
      </c>
      <c r="D5117" t="str">
        <f>IF([1]Sheet2!E117&lt;&gt;"",[1]Sheet2!E117,IF([1]Sheet2!C117&lt;&gt;"",[1]Sheet2!C117,[1]Sheet2!D117))</f>
        <v>Asakan Elysium-MAR26</v>
      </c>
      <c r="E5117" t="str">
        <f>IF([1]Sheet2!I117="","",[1]Sheet2!I117)</f>
        <v>Elysium Pipeline</v>
      </c>
      <c r="F5117" t="str">
        <f>IF([1]Sheet2!J117="ใหม่","ลีดใหม่",IF(ISNUMBER(SEARCH("รับสาย",[1]Sheet2!J117)),"รับสายแล้ว",[1]Sheet2!J117))</f>
        <v>รับสายแล้ว</v>
      </c>
      <c r="G5117" t="str">
        <f>IF([1]Sheet2!L117="","",[1]Sheet2!L117)</f>
        <v>คุณปารณีย์  กุลสุริยไพศาล</v>
      </c>
      <c r="H5117" s="2">
        <f>IF([1]Sheet2!N117="","",DATE(VALUE(LEFT([1]Sheet2!N117,4))+543,VALUE(MID([1]Sheet2!N117,6,2)),VALUE(MID([1]Sheet2!N117,9,2))))</f>
        <v>244466</v>
      </c>
    </row>
    <row r="5118" spans="1:8">
      <c r="A5118" t="str">
        <f>IF([1]Sheet2!B118="","",[1]Sheet2!B118)</f>
        <v>Tanawat</v>
      </c>
      <c r="B5118" t="str">
        <f>""</f>
        <v/>
      </c>
      <c r="C5118" t="str">
        <f>""</f>
        <v/>
      </c>
      <c r="D5118" t="str">
        <f>IF([1]Sheet2!E118&lt;&gt;"",[1]Sheet2!E118,IF([1]Sheet2!C118&lt;&gt;"",[1]Sheet2!C118,[1]Sheet2!D118))</f>
        <v>R-Chat</v>
      </c>
      <c r="E5118" t="str">
        <f>IF([1]Sheet2!I118="","",[1]Sheet2!I118)</f>
        <v>Elysium Pipeline</v>
      </c>
      <c r="F5118" t="str">
        <f>IF([1]Sheet2!J118="ใหม่","ลีดใหม่",IF(ISNUMBER(SEARCH("รับสาย",[1]Sheet2!J118)),"รับสายแล้ว",[1]Sheet2!J118))</f>
        <v>ลีดใหม่</v>
      </c>
      <c r="G5118" t="str">
        <f>IF([1]Sheet2!L118="","",[1]Sheet2!L118)</f>
        <v>คุณปารณีย์  กุลสุริยไพศาล</v>
      </c>
      <c r="H5118" s="2">
        <f>IF([1]Sheet2!N118="","",DATE(VALUE(LEFT([1]Sheet2!N118,4))+543,VALUE(MID([1]Sheet2!N118,6,2)),VALUE(MID([1]Sheet2!N118,9,2))))</f>
        <v>244466</v>
      </c>
    </row>
    <row r="5119" spans="1:8">
      <c r="A5119" t="str">
        <f>IF([1]Sheet2!B119="","",[1]Sheet2!B119)</f>
        <v>Wutthinan Phaiphruek</v>
      </c>
      <c r="B5119" t="str">
        <f>""</f>
        <v/>
      </c>
      <c r="C5119" t="str">
        <f>""</f>
        <v/>
      </c>
      <c r="D5119" t="str">
        <f>IF([1]Sheet2!E119&lt;&gt;"",[1]Sheet2!E119,IF([1]Sheet2!C119&lt;&gt;"",[1]Sheet2!C119,[1]Sheet2!D119))</f>
        <v>wela FEB26 (1.39)</v>
      </c>
      <c r="E5119" t="str">
        <f>IF([1]Sheet2!I119="","",[1]Sheet2!I119)</f>
        <v>Wela Pipeline</v>
      </c>
      <c r="F5119" t="str">
        <f>IF([1]Sheet2!J119="ใหม่","ลีดใหม่",IF(ISNUMBER(SEARCH("รับสาย",[1]Sheet2!J119)),"รับสายแล้ว",[1]Sheet2!J119))</f>
        <v>ส่งคูปอง</v>
      </c>
      <c r="G5119" t="str">
        <f>IF([1]Sheet2!L119="","",[1]Sheet2!L119)</f>
        <v>ณัณณิณ โหตระกิตย์ (นินจา)</v>
      </c>
      <c r="H5119" s="2">
        <f>IF([1]Sheet2!N119="","",DATE(VALUE(LEFT([1]Sheet2!N119,4))+543,VALUE(MID([1]Sheet2!N119,6,2)),VALUE(MID([1]Sheet2!N119,9,2))))</f>
        <v>244466</v>
      </c>
    </row>
    <row r="5120" spans="1:8">
      <c r="A5120" t="str">
        <f>IF([1]Sheet2!B120="","",[1]Sheet2!B120)</f>
        <v>Auten Ramhan</v>
      </c>
      <c r="B5120" t="str">
        <f>""</f>
        <v/>
      </c>
      <c r="C5120" t="str">
        <f>""</f>
        <v/>
      </c>
      <c r="D5120" t="str">
        <f>IF([1]Sheet2!E120&lt;&gt;"",[1]Sheet2!E120,IF([1]Sheet2!C120&lt;&gt;"",[1]Sheet2!C120,[1]Sheet2!D120))</f>
        <v>wela FEB26 (1.39)</v>
      </c>
      <c r="E5120" t="str">
        <f>IF([1]Sheet2!I120="","",[1]Sheet2!I120)</f>
        <v>Wela Pipeline</v>
      </c>
      <c r="F5120" t="str">
        <f>IF([1]Sheet2!J120="ใหม่","ลีดใหม่",IF(ISNUMBER(SEARCH("รับสาย",[1]Sheet2!J120)),"รับสายแล้ว",[1]Sheet2!J120))</f>
        <v>โทรติดต่อ</v>
      </c>
      <c r="G5120" t="str">
        <f>IF([1]Sheet2!L120="","",[1]Sheet2!L120)</f>
        <v>รินรดา</v>
      </c>
      <c r="H5120" s="2">
        <f>IF([1]Sheet2!N120="","",DATE(VALUE(LEFT([1]Sheet2!N120,4))+543,VALUE(MID([1]Sheet2!N120,6,2)),VALUE(MID([1]Sheet2!N120,9,2))))</f>
        <v>244466</v>
      </c>
    </row>
    <row r="5121" spans="1:8">
      <c r="A5121" t="str">
        <f>IF([1]Sheet2!B121="","",[1]Sheet2!B121)</f>
        <v>นายวีระพันธ์</v>
      </c>
      <c r="B5121" t="str">
        <f>""</f>
        <v/>
      </c>
      <c r="C5121" t="str">
        <f>""</f>
        <v/>
      </c>
      <c r="D5121" t="str">
        <f>IF([1]Sheet2!E121&lt;&gt;"",[1]Sheet2!E121,IF([1]Sheet2!C121&lt;&gt;"",[1]Sheet2!C121,[1]Sheet2!D121))</f>
        <v>Asakan Elysium-MAR26</v>
      </c>
      <c r="E5121" t="str">
        <f>IF([1]Sheet2!I121="","",[1]Sheet2!I121)</f>
        <v>Elysium Pipeline</v>
      </c>
      <c r="F5121" t="str">
        <f>IF([1]Sheet2!J121="ใหม่","ลีดใหม่",IF(ISNUMBER(SEARCH("รับสาย",[1]Sheet2!J121)),"รับสายแล้ว",[1]Sheet2!J121))</f>
        <v>รับสายแล้ว</v>
      </c>
      <c r="G5121" t="str">
        <f>IF([1]Sheet2!L121="","",[1]Sheet2!L121)</f>
        <v>คุณแตม</v>
      </c>
      <c r="H5121" s="2">
        <f>IF([1]Sheet2!N121="","",DATE(VALUE(LEFT([1]Sheet2!N121,4))+543,VALUE(MID([1]Sheet2!N121,6,2)),VALUE(MID([1]Sheet2!N121,9,2))))</f>
        <v>244466</v>
      </c>
    </row>
    <row r="5122" spans="1:8">
      <c r="A5122" t="str">
        <f>IF([1]Sheet2!B122="","",[1]Sheet2!B122)</f>
        <v>Phichai Chaichanavichakit</v>
      </c>
      <c r="B5122" t="str">
        <f>""</f>
        <v/>
      </c>
      <c r="C5122" t="str">
        <f>""</f>
        <v/>
      </c>
      <c r="D5122" t="str">
        <f>IF([1]Sheet2!E122&lt;&gt;"",[1]Sheet2!E122,IF([1]Sheet2!C122&lt;&gt;"",[1]Sheet2!C122,[1]Sheet2!D122))</f>
        <v>wela FEB26 (1.39)</v>
      </c>
      <c r="E5122" t="str">
        <f>IF([1]Sheet2!I122="","",[1]Sheet2!I122)</f>
        <v>Wela Pipeline</v>
      </c>
      <c r="F5122" t="str">
        <f>IF([1]Sheet2!J122="ใหม่","ลีดใหม่",IF(ISNUMBER(SEARCH("รับสาย",[1]Sheet2!J122)),"รับสายแล้ว",[1]Sheet2!J122))</f>
        <v>ลีดใหม่</v>
      </c>
      <c r="G5122" t="str">
        <f>IF([1]Sheet2!L122="","",[1]Sheet2!L122)</f>
        <v>สุนิสา เลิศปรีชา</v>
      </c>
      <c r="H5122" s="2">
        <f>IF([1]Sheet2!N122="","",DATE(VALUE(LEFT([1]Sheet2!N122,4))+543,VALUE(MID([1]Sheet2!N122,6,2)),VALUE(MID([1]Sheet2!N122,9,2))))</f>
        <v>244466</v>
      </c>
    </row>
    <row r="5123" spans="1:8">
      <c r="A5123" t="str">
        <f>IF([1]Sheet2!B123="","",[1]Sheet2!B123)</f>
        <v>คำฟอง ยาเคน</v>
      </c>
      <c r="B5123" t="str">
        <f>""</f>
        <v/>
      </c>
      <c r="C5123" t="str">
        <f>""</f>
        <v/>
      </c>
      <c r="D5123" t="str">
        <f>IF([1]Sheet2!E123&lt;&gt;"",[1]Sheet2!E123,IF([1]Sheet2!C123&lt;&gt;"",[1]Sheet2!C123,[1]Sheet2!D123))</f>
        <v>Asakan Elysium-MAR26</v>
      </c>
      <c r="E5123" t="str">
        <f>IF([1]Sheet2!I123="","",[1]Sheet2!I123)</f>
        <v>Elysium Pipeline</v>
      </c>
      <c r="F5123" t="str">
        <f>IF([1]Sheet2!J123="ใหม่","ลีดใหม่",IF(ISNUMBER(SEARCH("รับสาย",[1]Sheet2!J123)),"รับสายแล้ว",[1]Sheet2!J123))</f>
        <v>โทรติดต่อ</v>
      </c>
      <c r="G5123" t="str">
        <f>IF([1]Sheet2!L123="","",[1]Sheet2!L123)</f>
        <v>คุณปารณีย์  กุลสุริยไพศาล</v>
      </c>
      <c r="H5123" s="2">
        <f>IF([1]Sheet2!N123="","",DATE(VALUE(LEFT([1]Sheet2!N123,4))+543,VALUE(MID([1]Sheet2!N123,6,2)),VALUE(MID([1]Sheet2!N123,9,2))))</f>
        <v>244466</v>
      </c>
    </row>
    <row r="5124" spans="1:8">
      <c r="A5124" t="str">
        <f>IF([1]Sheet2!B124="","",[1]Sheet2!B124)</f>
        <v>pattrawan kamtree</v>
      </c>
      <c r="B5124" t="str">
        <f>""</f>
        <v/>
      </c>
      <c r="C5124" t="str">
        <f>""</f>
        <v/>
      </c>
      <c r="D5124" t="str">
        <f>IF([1]Sheet2!E124&lt;&gt;"",[1]Sheet2!E124,IF([1]Sheet2!C124&lt;&gt;"",[1]Sheet2!C124,[1]Sheet2!D124))</f>
        <v>wela FEB26 (1.39)</v>
      </c>
      <c r="E5124" t="str">
        <f>IF([1]Sheet2!I124="","",[1]Sheet2!I124)</f>
        <v>Wela Pipeline</v>
      </c>
      <c r="F5124" t="str">
        <f>IF([1]Sheet2!J124="ใหม่","ลีดใหม่",IF(ISNUMBER(SEARCH("รับสาย",[1]Sheet2!J124)),"รับสายแล้ว",[1]Sheet2!J124))</f>
        <v>รับสายแล้ว</v>
      </c>
      <c r="G5124" t="str">
        <f>IF([1]Sheet2!L124="","",[1]Sheet2!L124)</f>
        <v>รินรดา</v>
      </c>
      <c r="H5124" s="2">
        <f>IF([1]Sheet2!N124="","",DATE(VALUE(LEFT([1]Sheet2!N124,4))+543,VALUE(MID([1]Sheet2!N124,6,2)),VALUE(MID([1]Sheet2!N124,9,2))))</f>
        <v>244467</v>
      </c>
    </row>
    <row r="5125" spans="1:8">
      <c r="A5125" t="str">
        <f>IF([1]Sheet2!B125="","",[1]Sheet2!B125)</f>
        <v>kornkanokThisa. U-thaiwong</v>
      </c>
      <c r="B5125" t="str">
        <f>""</f>
        <v/>
      </c>
      <c r="C5125" t="str">
        <f>""</f>
        <v/>
      </c>
      <c r="D5125" t="str">
        <f>IF([1]Sheet2!E125&lt;&gt;"",[1]Sheet2!E125,IF([1]Sheet2!C125&lt;&gt;"",[1]Sheet2!C125,[1]Sheet2!D125))</f>
        <v>Website Lead (Celine)</v>
      </c>
      <c r="E5125" t="str">
        <f>IF([1]Sheet2!I125="","",[1]Sheet2!I125)</f>
        <v>Celine Pipeline</v>
      </c>
      <c r="F5125" t="str">
        <f>IF([1]Sheet2!J125="ใหม่","ลีดใหม่",IF(ISNUMBER(SEARCH("รับสาย",[1]Sheet2!J125)),"รับสายแล้ว",[1]Sheet2!J125))</f>
        <v>นัดเข้าชม</v>
      </c>
      <c r="G5125" t="str">
        <f>IF([1]Sheet2!L125="","",[1]Sheet2!L125)</f>
        <v>คุณปารณีย์  กุลสุริยไพศาล</v>
      </c>
      <c r="H5125" s="2">
        <f>IF([1]Sheet2!N125="","",DATE(VALUE(LEFT([1]Sheet2!N125,4))+543,VALUE(MID([1]Sheet2!N125,6,2)),VALUE(MID([1]Sheet2!N125,9,2))))</f>
        <v>244195</v>
      </c>
    </row>
    <row r="5126" spans="1:8">
      <c r="A5126" t="str">
        <f>IF([1]Sheet2!B126="","",[1]Sheet2!B126)</f>
        <v>Prungjit</v>
      </c>
      <c r="B5126" t="str">
        <f>""</f>
        <v/>
      </c>
      <c r="C5126" t="str">
        <f>""</f>
        <v/>
      </c>
      <c r="D5126" t="str">
        <f>IF([1]Sheet2!E126&lt;&gt;"",[1]Sheet2!E126,IF([1]Sheet2!C126&lt;&gt;"",[1]Sheet2!C126,[1]Sheet2!D126))</f>
        <v>R-Chat</v>
      </c>
      <c r="E5126" t="str">
        <f>IF([1]Sheet2!I126="","",[1]Sheet2!I126)</f>
        <v>Elysium Pipeline</v>
      </c>
      <c r="F5126" t="str">
        <f>IF([1]Sheet2!J126="ใหม่","ลีดใหม่",IF(ISNUMBER(SEARCH("รับสาย",[1]Sheet2!J126)),"รับสายแล้ว",[1]Sheet2!J126))</f>
        <v>ทำสัญญา</v>
      </c>
      <c r="G5126" t="str">
        <f>IF([1]Sheet2!L126="","",[1]Sheet2!L126)</f>
        <v>คุณปารณีย์  กุลสุริยไพศาล</v>
      </c>
      <c r="H5126" s="2">
        <f>IF([1]Sheet2!N126="","",DATE(VALUE(LEFT([1]Sheet2!N126,4))+543,VALUE(MID([1]Sheet2!N126,6,2)),VALUE(MID([1]Sheet2!N126,9,2))))</f>
        <v>244467</v>
      </c>
    </row>
    <row r="5127" spans="1:8">
      <c r="A5127" t="str">
        <f>IF([1]Sheet2!B127="","",[1]Sheet2!B127)</f>
        <v>ศศิฏฐ์</v>
      </c>
      <c r="B5127" t="str">
        <f>""</f>
        <v/>
      </c>
      <c r="C5127" t="str">
        <f>""</f>
        <v/>
      </c>
      <c r="D5127" t="str">
        <f>IF([1]Sheet2!E127&lt;&gt;"",[1]Sheet2!E127,IF([1]Sheet2!C127&lt;&gt;"",[1]Sheet2!C127,[1]Sheet2!D127))</f>
        <v>R-Chat</v>
      </c>
      <c r="E5127" t="str">
        <f>IF([1]Sheet2!I127="","",[1]Sheet2!I127)</f>
        <v>Elysium Pipeline</v>
      </c>
      <c r="F5127" t="str">
        <f>IF([1]Sheet2!J127="ใหม่","ลีดใหม่",IF(ISNUMBER(SEARCH("รับสาย",[1]Sheet2!J127)),"รับสายแล้ว",[1]Sheet2!J127))</f>
        <v>ส่งคูปอง</v>
      </c>
      <c r="G5127" t="str">
        <f>IF([1]Sheet2!L127="","",[1]Sheet2!L127)</f>
        <v>คุณปารณีย์  กุลสุริยไพศาล</v>
      </c>
      <c r="H5127" s="2">
        <f>IF([1]Sheet2!N127="","",DATE(VALUE(LEFT([1]Sheet2!N127,4))+543,VALUE(MID([1]Sheet2!N127,6,2)),VALUE(MID([1]Sheet2!N127,9,2))))</f>
        <v>244467</v>
      </c>
    </row>
    <row r="5128" spans="1:8">
      <c r="A5128" t="str">
        <f>IF([1]Sheet2!B128="","",[1]Sheet2!B128)</f>
        <v>อุดม ภานุรักษ์</v>
      </c>
      <c r="B5128" t="str">
        <f>""</f>
        <v/>
      </c>
      <c r="C5128" t="str">
        <f>""</f>
        <v/>
      </c>
      <c r="D5128" t="str">
        <f>IF([1]Sheet2!E128&lt;&gt;"",[1]Sheet2!E128,IF([1]Sheet2!C128&lt;&gt;"",[1]Sheet2!C128,[1]Sheet2!D128))</f>
        <v>Asakan Elysium-MAR26</v>
      </c>
      <c r="E5128" t="str">
        <f>IF([1]Sheet2!I128="","",[1]Sheet2!I128)</f>
        <v>Elysium Pipeline</v>
      </c>
      <c r="F5128" t="str">
        <f>IF([1]Sheet2!J128="ใหม่","ลีดใหม่",IF(ISNUMBER(SEARCH("รับสาย",[1]Sheet2!J128)),"รับสายแล้ว",[1]Sheet2!J128))</f>
        <v>รับสายแล้ว</v>
      </c>
      <c r="G5128" t="str">
        <f>IF([1]Sheet2!L128="","",[1]Sheet2!L128)</f>
        <v>คุณแตม</v>
      </c>
      <c r="H5128" s="2">
        <f>IF([1]Sheet2!N128="","",DATE(VALUE(LEFT([1]Sheet2!N128,4))+543,VALUE(MID([1]Sheet2!N128,6,2)),VALUE(MID([1]Sheet2!N128,9,2))))</f>
        <v>244467</v>
      </c>
    </row>
    <row r="5129" spans="1:8">
      <c r="A5129" t="str">
        <f>IF([1]Sheet2!B129="","",[1]Sheet2!B129)</f>
        <v>วงจันทร์ เสวีวัลลภ</v>
      </c>
      <c r="B5129" t="str">
        <f>""</f>
        <v/>
      </c>
      <c r="C5129" t="str">
        <f>""</f>
        <v/>
      </c>
      <c r="D5129" t="str">
        <f>IF([1]Sheet2!E129&lt;&gt;"",[1]Sheet2!E129,IF([1]Sheet2!C129&lt;&gt;"",[1]Sheet2!C129,[1]Sheet2!D129))</f>
        <v>wela FEB26 (1.39)</v>
      </c>
      <c r="E5129" t="str">
        <f>IF([1]Sheet2!I129="","",[1]Sheet2!I129)</f>
        <v>Wela Pipeline</v>
      </c>
      <c r="F5129" t="str">
        <f>IF([1]Sheet2!J129="ใหม่","ลีดใหม่",IF(ISNUMBER(SEARCH("รับสาย",[1]Sheet2!J129)),"รับสายแล้ว",[1]Sheet2!J129))</f>
        <v>ลีดใหม่</v>
      </c>
      <c r="G5129" t="str">
        <f>IF([1]Sheet2!L129="","",[1]Sheet2!L129)</f>
        <v>รินรดา</v>
      </c>
      <c r="H5129" s="2">
        <f>IF([1]Sheet2!N129="","",DATE(VALUE(LEFT([1]Sheet2!N129,4))+543,VALUE(MID([1]Sheet2!N129,6,2)),VALUE(MID([1]Sheet2!N129,9,2))))</f>
        <v>244467</v>
      </c>
    </row>
    <row r="5130" spans="1:8">
      <c r="A5130" t="str">
        <f>IF([1]Sheet2!B130="","",[1]Sheet2!B130)</f>
        <v>เฉลิมชัย เรืองคง</v>
      </c>
      <c r="B5130" t="str">
        <f>""</f>
        <v/>
      </c>
      <c r="C5130" t="str">
        <f>""</f>
        <v/>
      </c>
      <c r="D5130" t="str">
        <f>IF([1]Sheet2!E130&lt;&gt;"",[1]Sheet2!E130,IF([1]Sheet2!C130&lt;&gt;"",[1]Sheet2!C130,[1]Sheet2!D130))</f>
        <v>Asakan Elysium-MAR26</v>
      </c>
      <c r="E5130" t="str">
        <f>IF([1]Sheet2!I130="","",[1]Sheet2!I130)</f>
        <v>Elysium Pipeline</v>
      </c>
      <c r="F5130" t="str">
        <f>IF([1]Sheet2!J130="ใหม่","ลีดใหม่",IF(ISNUMBER(SEARCH("รับสาย",[1]Sheet2!J130)),"รับสายแล้ว",[1]Sheet2!J130))</f>
        <v>ลีดใหม่</v>
      </c>
      <c r="G5130" t="str">
        <f>IF([1]Sheet2!L130="","",[1]Sheet2!L130)</f>
        <v>คุณปารณีย์  กุลสุริยไพศาล</v>
      </c>
      <c r="H5130" s="2">
        <f>IF([1]Sheet2!N130="","",DATE(VALUE(LEFT([1]Sheet2!N130,4))+543,VALUE(MID([1]Sheet2!N130,6,2)),VALUE(MID([1]Sheet2!N130,9,2))))</f>
        <v>244468</v>
      </c>
    </row>
    <row r="5131" spans="1:8">
      <c r="A5131" t="str">
        <f>IF([1]Sheet2!B131="","",[1]Sheet2!B131)</f>
        <v>บารูดีน เส็นสมมาตร</v>
      </c>
      <c r="B5131" t="str">
        <f>""</f>
        <v/>
      </c>
      <c r="C5131" t="str">
        <f>""</f>
        <v/>
      </c>
      <c r="D5131" t="str">
        <f>IF([1]Sheet2!E131&lt;&gt;"",[1]Sheet2!E131,IF([1]Sheet2!C131&lt;&gt;"",[1]Sheet2!C131,[1]Sheet2!D131))</f>
        <v>Asakan Elysium-MAR26</v>
      </c>
      <c r="E5131" t="str">
        <f>IF([1]Sheet2!I131="","",[1]Sheet2!I131)</f>
        <v>Elysium Pipeline</v>
      </c>
      <c r="F5131" t="str">
        <f>IF([1]Sheet2!J131="ใหม่","ลีดใหม่",IF(ISNUMBER(SEARCH("รับสาย",[1]Sheet2!J131)),"รับสายแล้ว",[1]Sheet2!J131))</f>
        <v>โทรติดต่อ</v>
      </c>
      <c r="G5131" t="str">
        <f>IF([1]Sheet2!L131="","",[1]Sheet2!L131)</f>
        <v>คุณปารณีย์  กุลสุริยไพศาล</v>
      </c>
      <c r="H5131" s="2">
        <f>IF([1]Sheet2!N131="","",DATE(VALUE(LEFT([1]Sheet2!N131,4))+543,VALUE(MID([1]Sheet2!N131,6,2)),VALUE(MID([1]Sheet2!N131,9,2))))</f>
        <v>244468</v>
      </c>
    </row>
    <row r="5132" spans="1:8">
      <c r="A5132" t="str">
        <f>IF([1]Sheet2!B132="","",[1]Sheet2!B132)</f>
        <v>Somboon Imsuchart</v>
      </c>
      <c r="B5132" t="str">
        <f>""</f>
        <v/>
      </c>
      <c r="C5132" t="str">
        <f>""</f>
        <v/>
      </c>
      <c r="D5132" t="str">
        <f>IF([1]Sheet2!E132&lt;&gt;"",[1]Sheet2!E132,IF([1]Sheet2!C132&lt;&gt;"",[1]Sheet2!C132,[1]Sheet2!D132))</f>
        <v>Asakan Elysium-MAR26</v>
      </c>
      <c r="E5132" t="str">
        <f>IF([1]Sheet2!I132="","",[1]Sheet2!I132)</f>
        <v>Elysium Pipeline</v>
      </c>
      <c r="F5132" t="str">
        <f>IF([1]Sheet2!J132="ใหม่","ลีดใหม่",IF(ISNUMBER(SEARCH("รับสาย",[1]Sheet2!J132)),"รับสายแล้ว",[1]Sheet2!J132))</f>
        <v>โทรติดต่อ</v>
      </c>
      <c r="G5132" t="str">
        <f>IF([1]Sheet2!L132="","",[1]Sheet2!L132)</f>
        <v>ณัณณิณ โหตระกิตย์ (นินจา)</v>
      </c>
      <c r="H5132" s="2">
        <f>IF([1]Sheet2!N132="","",DATE(VALUE(LEFT([1]Sheet2!N132,4))+543,VALUE(MID([1]Sheet2!N132,6,2)),VALUE(MID([1]Sheet2!N132,9,2))))</f>
        <v>244468</v>
      </c>
    </row>
    <row r="5133" spans="1:8">
      <c r="A5133" t="str">
        <f>IF([1]Sheet2!B133="","",[1]Sheet2!B133)</f>
        <v>พีรญา เตชะเดช</v>
      </c>
      <c r="B5133" t="str">
        <f>""</f>
        <v/>
      </c>
      <c r="C5133" t="str">
        <f>""</f>
        <v/>
      </c>
      <c r="D5133" t="str">
        <f>IF([1]Sheet2!E133&lt;&gt;"",[1]Sheet2!E133,IF([1]Sheet2!C133&lt;&gt;"",[1]Sheet2!C133,[1]Sheet2!D133))</f>
        <v>wela FEB26 (1.39)</v>
      </c>
      <c r="E5133" t="str">
        <f>IF([1]Sheet2!I133="","",[1]Sheet2!I133)</f>
        <v>Wela Pipeline</v>
      </c>
      <c r="F5133" t="str">
        <f>IF([1]Sheet2!J133="ใหม่","ลีดใหม่",IF(ISNUMBER(SEARCH("รับสาย",[1]Sheet2!J133)),"รับสายแล้ว",[1]Sheet2!J133))</f>
        <v>ส่งคูปอง</v>
      </c>
      <c r="G5133" t="str">
        <f>IF([1]Sheet2!L133="","",[1]Sheet2!L133)</f>
        <v>รินรดา</v>
      </c>
      <c r="H5133" s="2">
        <f>IF([1]Sheet2!N133="","",DATE(VALUE(LEFT([1]Sheet2!N133,4))+543,VALUE(MID([1]Sheet2!N133,6,2)),VALUE(MID([1]Sheet2!N133,9,2))))</f>
        <v>244468</v>
      </c>
    </row>
    <row r="5134" spans="1:8">
      <c r="A5134" t="str">
        <f>IF([1]Sheet2!B134="","",[1]Sheet2!B134)</f>
        <v>สิริพรชัย ชวดลเครือมี</v>
      </c>
      <c r="B5134" t="str">
        <f>""</f>
        <v/>
      </c>
      <c r="C5134" t="str">
        <f>""</f>
        <v/>
      </c>
      <c r="D5134" t="str">
        <f>IF([1]Sheet2!E134&lt;&gt;"",[1]Sheet2!E134,IF([1]Sheet2!C134&lt;&gt;"",[1]Sheet2!C134,[1]Sheet2!D134))</f>
        <v>Asakan Elysium-MAR26</v>
      </c>
      <c r="E5134" t="str">
        <f>IF([1]Sheet2!I134="","",[1]Sheet2!I134)</f>
        <v>Elysium Pipeline</v>
      </c>
      <c r="F5134" t="str">
        <f>IF([1]Sheet2!J134="ใหม่","ลีดใหม่",IF(ISNUMBER(SEARCH("รับสาย",[1]Sheet2!J134)),"รับสายแล้ว",[1]Sheet2!J134))</f>
        <v>รับสายแล้ว</v>
      </c>
      <c r="G5134" t="str">
        <f>IF([1]Sheet2!L134="","",[1]Sheet2!L134)</f>
        <v>คุณแตม</v>
      </c>
      <c r="H5134" s="2">
        <f>IF([1]Sheet2!N134="","",DATE(VALUE(LEFT([1]Sheet2!N134,4))+543,VALUE(MID([1]Sheet2!N134,6,2)),VALUE(MID([1]Sheet2!N134,9,2))))</f>
        <v>244468</v>
      </c>
    </row>
    <row r="5135" spans="1:8">
      <c r="A5135" t="str">
        <f>IF([1]Sheet2!B135="","",[1]Sheet2!B135)</f>
        <v>P'pat-rin Szabo</v>
      </c>
      <c r="B5135" t="str">
        <f>""</f>
        <v/>
      </c>
      <c r="C5135" t="str">
        <f>""</f>
        <v/>
      </c>
      <c r="D5135" t="str">
        <f>IF([1]Sheet2!E135&lt;&gt;"",[1]Sheet2!E135,IF([1]Sheet2!C135&lt;&gt;"",[1]Sheet2!C135,[1]Sheet2!D135))</f>
        <v>wela FEB26 (1.99)</v>
      </c>
      <c r="E5135" t="str">
        <f>IF([1]Sheet2!I135="","",[1]Sheet2!I135)</f>
        <v>Wela Pipeline</v>
      </c>
      <c r="F5135" t="str">
        <f>IF([1]Sheet2!J135="ใหม่","ลีดใหม่",IF(ISNUMBER(SEARCH("รับสาย",[1]Sheet2!J135)),"รับสายแล้ว",[1]Sheet2!J135))</f>
        <v>ส่งคูปอง</v>
      </c>
      <c r="G5135" t="str">
        <f>IF([1]Sheet2!L135="","",[1]Sheet2!L135)</f>
        <v>รินรดา</v>
      </c>
      <c r="H5135" s="2">
        <f>IF([1]Sheet2!N135="","",DATE(VALUE(LEFT([1]Sheet2!N135,4))+543,VALUE(MID([1]Sheet2!N135,6,2)),VALUE(MID([1]Sheet2!N135,9,2))))</f>
        <v>244468</v>
      </c>
    </row>
    <row r="5136" spans="1:8">
      <c r="A5136" t="str">
        <f>IF([1]Sheet2!B136="","",[1]Sheet2!B136)</f>
        <v>Natthakit Sanghirun</v>
      </c>
      <c r="B5136" t="str">
        <f>""</f>
        <v/>
      </c>
      <c r="C5136" t="str">
        <f>""</f>
        <v/>
      </c>
      <c r="D5136" t="str">
        <f>IF([1]Sheet2!E136&lt;&gt;"",[1]Sheet2!E136,IF([1]Sheet2!C136&lt;&gt;"",[1]Sheet2!C136,[1]Sheet2!D136))</f>
        <v>Website Lead (Celine)</v>
      </c>
      <c r="E5136" t="str">
        <f>IF([1]Sheet2!I136="","",[1]Sheet2!I136)</f>
        <v>Celine Pipeline</v>
      </c>
      <c r="F5136" t="str">
        <f>IF([1]Sheet2!J136="ใหม่","ลีดใหม่",IF(ISNUMBER(SEARCH("รับสาย",[1]Sheet2!J136)),"รับสายแล้ว",[1]Sheet2!J136))</f>
        <v>นัดเข้าชม</v>
      </c>
      <c r="G5136" t="str">
        <f>IF([1]Sheet2!L136="","",[1]Sheet2!L136)</f>
        <v>คุณปารณีย์  กุลสุริยไพศาล</v>
      </c>
      <c r="H5136" s="2">
        <f>IF([1]Sheet2!N136="","",DATE(VALUE(LEFT([1]Sheet2!N136,4))+543,VALUE(MID([1]Sheet2!N136,6,2)),VALUE(MID([1]Sheet2!N136,9,2))))</f>
        <v>244195</v>
      </c>
    </row>
    <row r="5137" spans="1:8">
      <c r="A5137" t="str">
        <f>IF([1]Sheet2!B137="","",[1]Sheet2!B137)</f>
        <v>Smartmath Net</v>
      </c>
      <c r="B5137" t="str">
        <f>""</f>
        <v/>
      </c>
      <c r="C5137" t="str">
        <f>""</f>
        <v/>
      </c>
      <c r="D5137" t="str">
        <f>IF([1]Sheet2!E137&lt;&gt;"",[1]Sheet2!E137,IF([1]Sheet2!C137&lt;&gt;"",[1]Sheet2!C137,[1]Sheet2!D137))</f>
        <v>Asakan Elysium-MAR26</v>
      </c>
      <c r="E5137" t="str">
        <f>IF([1]Sheet2!I137="","",[1]Sheet2!I137)</f>
        <v>Elysium Pipeline</v>
      </c>
      <c r="F5137" t="str">
        <f>IF([1]Sheet2!J137="ใหม่","ลีดใหม่",IF(ISNUMBER(SEARCH("รับสาย",[1]Sheet2!J137)),"รับสายแล้ว",[1]Sheet2!J137))</f>
        <v>ส่งคูปอง</v>
      </c>
      <c r="G5137" t="str">
        <f>IF([1]Sheet2!L137="","",[1]Sheet2!L137)</f>
        <v>คุณแตม</v>
      </c>
      <c r="H5137" s="2">
        <f>IF([1]Sheet2!N137="","",DATE(VALUE(LEFT([1]Sheet2!N137,4))+543,VALUE(MID([1]Sheet2!N137,6,2)),VALUE(MID([1]Sheet2!N137,9,2))))</f>
        <v>244468</v>
      </c>
    </row>
    <row r="5138" spans="1:8">
      <c r="A5138" t="str">
        <f>IF([1]Sheet2!B138="","",[1]Sheet2!B138)</f>
        <v>Saneh Psw</v>
      </c>
      <c r="B5138" t="str">
        <f>""</f>
        <v/>
      </c>
      <c r="C5138" t="str">
        <f>""</f>
        <v/>
      </c>
      <c r="D5138" t="str">
        <f>IF([1]Sheet2!E138&lt;&gt;"",[1]Sheet2!E138,IF([1]Sheet2!C138&lt;&gt;"",[1]Sheet2!C138,[1]Sheet2!D138))</f>
        <v>Asakan Elysium-MAR26</v>
      </c>
      <c r="E5138" t="str">
        <f>IF([1]Sheet2!I138="","",[1]Sheet2!I138)</f>
        <v>Elysium Pipeline</v>
      </c>
      <c r="F5138" t="str">
        <f>IF([1]Sheet2!J138="ใหม่","ลีดใหม่",IF(ISNUMBER(SEARCH("รับสาย",[1]Sheet2!J138)),"รับสายแล้ว",[1]Sheet2!J138))</f>
        <v>โทรติดต่อ</v>
      </c>
      <c r="G5138" t="str">
        <f>IF([1]Sheet2!L138="","",[1]Sheet2!L138)</f>
        <v>คุณปารณีย์  กุลสุริยไพศาล</v>
      </c>
      <c r="H5138" s="2">
        <f>IF([1]Sheet2!N138="","",DATE(VALUE(LEFT([1]Sheet2!N138,4))+543,VALUE(MID([1]Sheet2!N138,6,2)),VALUE(MID([1]Sheet2!N138,9,2))))</f>
        <v>244468</v>
      </c>
    </row>
    <row r="5139" spans="1:8">
      <c r="A5139" t="str">
        <f>IF([1]Sheet2!B139="","",[1]Sheet2!B139)</f>
        <v>สมบัติ ปุราโส</v>
      </c>
      <c r="B5139" t="str">
        <f>""</f>
        <v/>
      </c>
      <c r="C5139" t="str">
        <f>""</f>
        <v/>
      </c>
      <c r="D5139" t="str">
        <f>IF([1]Sheet2!E139&lt;&gt;"",[1]Sheet2!E139,IF([1]Sheet2!C139&lt;&gt;"",[1]Sheet2!C139,[1]Sheet2!D139))</f>
        <v>Asakan Elysium-MAR26</v>
      </c>
      <c r="E5139" t="str">
        <f>IF([1]Sheet2!I139="","",[1]Sheet2!I139)</f>
        <v>Elysium Pipeline</v>
      </c>
      <c r="F5139" t="str">
        <f>IF([1]Sheet2!J139="ใหม่","ลีดใหม่",IF(ISNUMBER(SEARCH("รับสาย",[1]Sheet2!J139)),"รับสายแล้ว",[1]Sheet2!J139))</f>
        <v>รับสายแล้ว</v>
      </c>
      <c r="G5139" t="str">
        <f>IF([1]Sheet2!L139="","",[1]Sheet2!L139)</f>
        <v>ณัณณิณ โหตระกิตย์ (นินจา)</v>
      </c>
      <c r="H5139" s="2">
        <f>IF([1]Sheet2!N139="","",DATE(VALUE(LEFT([1]Sheet2!N139,4))+543,VALUE(MID([1]Sheet2!N139,6,2)),VALUE(MID([1]Sheet2!N139,9,2))))</f>
        <v>244468</v>
      </c>
    </row>
    <row r="5140" spans="1:8">
      <c r="A5140" t="str">
        <f>IF([1]Sheet2!B140="","",[1]Sheet2!B140)</f>
        <v>อานนท์ สุขตน</v>
      </c>
      <c r="B5140" t="str">
        <f>""</f>
        <v/>
      </c>
      <c r="C5140" t="str">
        <f>""</f>
        <v/>
      </c>
      <c r="D5140" t="str">
        <f>IF([1]Sheet2!E140&lt;&gt;"",[1]Sheet2!E140,IF([1]Sheet2!C140&lt;&gt;"",[1]Sheet2!C140,[1]Sheet2!D140))</f>
        <v>wela FEB26 (1.39)</v>
      </c>
      <c r="E5140" t="str">
        <f>IF([1]Sheet2!I140="","",[1]Sheet2!I140)</f>
        <v>Wela Pipeline</v>
      </c>
      <c r="F5140" t="str">
        <f>IF([1]Sheet2!J140="ใหม่","ลีดใหม่",IF(ISNUMBER(SEARCH("รับสาย",[1]Sheet2!J140)),"รับสายแล้ว",[1]Sheet2!J140))</f>
        <v>รับสายแล้ว</v>
      </c>
      <c r="G5140" t="str">
        <f>IF([1]Sheet2!L140="","",[1]Sheet2!L140)</f>
        <v>สุนิสา เลิศปรีชา</v>
      </c>
      <c r="H5140" s="2">
        <f>IF([1]Sheet2!N140="","",DATE(VALUE(LEFT([1]Sheet2!N140,4))+543,VALUE(MID([1]Sheet2!N140,6,2)),VALUE(MID([1]Sheet2!N140,9,2))))</f>
        <v>244468</v>
      </c>
    </row>
    <row r="5141" spans="1:8">
      <c r="A5141" t="str">
        <f>IF([1]Sheet2!B141="","",[1]Sheet2!B141)</f>
        <v>Nalinpat Chaivarapat</v>
      </c>
      <c r="B5141" t="str">
        <f>""</f>
        <v/>
      </c>
      <c r="C5141" t="str">
        <f>""</f>
        <v/>
      </c>
      <c r="D5141" t="str">
        <f>IF([1]Sheet2!E141&lt;&gt;"",[1]Sheet2!E141,IF([1]Sheet2!C141&lt;&gt;"",[1]Sheet2!C141,[1]Sheet2!D141))</f>
        <v>wela FEB26 (1.39)</v>
      </c>
      <c r="E5141" t="str">
        <f>IF([1]Sheet2!I141="","",[1]Sheet2!I141)</f>
        <v>Wela Pipeline</v>
      </c>
      <c r="F5141" t="str">
        <f>IF([1]Sheet2!J141="ใหม่","ลีดใหม่",IF(ISNUMBER(SEARCH("รับสาย",[1]Sheet2!J141)),"รับสายแล้ว",[1]Sheet2!J141))</f>
        <v>รับสายแล้ว</v>
      </c>
      <c r="G5141" t="str">
        <f>IF([1]Sheet2!L141="","",[1]Sheet2!L141)</f>
        <v>รินรดา</v>
      </c>
      <c r="H5141" s="2">
        <f>IF([1]Sheet2!N141="","",DATE(VALUE(LEFT([1]Sheet2!N141,4))+543,VALUE(MID([1]Sheet2!N141,6,2)),VALUE(MID([1]Sheet2!N141,9,2))))</f>
        <v>244468</v>
      </c>
    </row>
    <row r="5142" spans="1:8">
      <c r="A5142" t="str">
        <f>IF([1]Sheet2!B142="","",[1]Sheet2!B142)</f>
        <v>Tik Kongsak</v>
      </c>
      <c r="B5142" t="str">
        <f>""</f>
        <v/>
      </c>
      <c r="C5142" t="str">
        <f>""</f>
        <v/>
      </c>
      <c r="D5142" t="str">
        <f>IF([1]Sheet2!E142&lt;&gt;"",[1]Sheet2!E142,IF([1]Sheet2!C142&lt;&gt;"",[1]Sheet2!C142,[1]Sheet2!D142))</f>
        <v>Asakan Elysium-MAR26</v>
      </c>
      <c r="E5142" t="str">
        <f>IF([1]Sheet2!I142="","",[1]Sheet2!I142)</f>
        <v>Elysium Pipeline</v>
      </c>
      <c r="F5142" t="str">
        <f>IF([1]Sheet2!J142="ใหม่","ลีดใหม่",IF(ISNUMBER(SEARCH("รับสาย",[1]Sheet2!J142)),"รับสายแล้ว",[1]Sheet2!J142))</f>
        <v>ส่งคูปอง</v>
      </c>
      <c r="G5142" t="str">
        <f>IF([1]Sheet2!L142="","",[1]Sheet2!L142)</f>
        <v>คุณแตม</v>
      </c>
      <c r="H5142" s="2">
        <f>IF([1]Sheet2!N142="","",DATE(VALUE(LEFT([1]Sheet2!N142,4))+543,VALUE(MID([1]Sheet2!N142,6,2)),VALUE(MID([1]Sheet2!N142,9,2))))</f>
        <v>244468</v>
      </c>
    </row>
    <row r="5143" spans="1:8">
      <c r="A5143" t="str">
        <f>IF([1]Sheet2!B143="","",[1]Sheet2!B143)</f>
        <v>ดร.สุรพล พาลี</v>
      </c>
      <c r="B5143" t="str">
        <f>""</f>
        <v/>
      </c>
      <c r="C5143" t="str">
        <f>""</f>
        <v/>
      </c>
      <c r="D5143" t="str">
        <f>IF([1]Sheet2!E143&lt;&gt;"",[1]Sheet2!E143,IF([1]Sheet2!C143&lt;&gt;"",[1]Sheet2!C143,[1]Sheet2!D143))</f>
        <v>wela FEB26 (1.39)</v>
      </c>
      <c r="E5143" t="str">
        <f>IF([1]Sheet2!I143="","",[1]Sheet2!I143)</f>
        <v>Wela Pipeline</v>
      </c>
      <c r="F5143" t="str">
        <f>IF([1]Sheet2!J143="ใหม่","ลีดใหม่",IF(ISNUMBER(SEARCH("รับสาย",[1]Sheet2!J143)),"รับสายแล้ว",[1]Sheet2!J143))</f>
        <v>ลีดใหม่</v>
      </c>
      <c r="G5143" t="str">
        <f>IF([1]Sheet2!L143="","",[1]Sheet2!L143)</f>
        <v>รินรดา</v>
      </c>
      <c r="H5143" s="2">
        <f>IF([1]Sheet2!N143="","",DATE(VALUE(LEFT([1]Sheet2!N143,4))+543,VALUE(MID([1]Sheet2!N143,6,2)),VALUE(MID([1]Sheet2!N143,9,2))))</f>
        <v>244469</v>
      </c>
    </row>
    <row r="5144" spans="1:8">
      <c r="A5144" t="str">
        <f>IF([1]Sheet2!B144="","",[1]Sheet2!B144)</f>
        <v>สู้สุดใจ สนองนิละกุล</v>
      </c>
      <c r="B5144" t="str">
        <f>""</f>
        <v/>
      </c>
      <c r="C5144" t="str">
        <f>""</f>
        <v/>
      </c>
      <c r="D5144" t="str">
        <f>IF([1]Sheet2!E144&lt;&gt;"",[1]Sheet2!E144,IF([1]Sheet2!C144&lt;&gt;"",[1]Sheet2!C144,[1]Sheet2!D144))</f>
        <v>Asakan Elysium-MAR26</v>
      </c>
      <c r="E5144" t="str">
        <f>IF([1]Sheet2!I144="","",[1]Sheet2!I144)</f>
        <v>Elysium Pipeline</v>
      </c>
      <c r="F5144" t="str">
        <f>IF([1]Sheet2!J144="ใหม่","ลีดใหม่",IF(ISNUMBER(SEARCH("รับสาย",[1]Sheet2!J144)),"รับสายแล้ว",[1]Sheet2!J144))</f>
        <v>โทรติดต่อ</v>
      </c>
      <c r="G5144" t="str">
        <f>IF([1]Sheet2!L144="","",[1]Sheet2!L144)</f>
        <v>คุณปารณีย์  กุลสุริยไพศาล</v>
      </c>
      <c r="H5144" s="2">
        <f>IF([1]Sheet2!N144="","",DATE(VALUE(LEFT([1]Sheet2!N144,4))+543,VALUE(MID([1]Sheet2!N144,6,2)),VALUE(MID([1]Sheet2!N144,9,2))))</f>
        <v>244470</v>
      </c>
    </row>
    <row r="5145" spans="1:8">
      <c r="A5145" t="str">
        <f>IF([1]Sheet2!B145="","",[1]Sheet2!B145)</f>
        <v>วิวรรธน์ ประสมศรี</v>
      </c>
      <c r="B5145" t="str">
        <f>""</f>
        <v/>
      </c>
      <c r="C5145" t="str">
        <f>""</f>
        <v/>
      </c>
      <c r="D5145" t="str">
        <f>IF([1]Sheet2!E145&lt;&gt;"",[1]Sheet2!E145,IF([1]Sheet2!C145&lt;&gt;"",[1]Sheet2!C145,[1]Sheet2!D145))</f>
        <v>Asakan Elysium-MAR26</v>
      </c>
      <c r="E5145" t="str">
        <f>IF([1]Sheet2!I145="","",[1]Sheet2!I145)</f>
        <v>Elysium Pipeline</v>
      </c>
      <c r="F5145" t="str">
        <f>IF([1]Sheet2!J145="ใหม่","ลีดใหม่",IF(ISNUMBER(SEARCH("รับสาย",[1]Sheet2!J145)),"รับสายแล้ว",[1]Sheet2!J145))</f>
        <v>โทรติดต่อ</v>
      </c>
      <c r="G5145" t="str">
        <f>IF([1]Sheet2!L145="","",[1]Sheet2!L145)</f>
        <v>คุณปารณีย์  กุลสุริยไพศาล</v>
      </c>
      <c r="H5145" s="2">
        <f>IF([1]Sheet2!N145="","",DATE(VALUE(LEFT([1]Sheet2!N145,4))+543,VALUE(MID([1]Sheet2!N145,6,2)),VALUE(MID([1]Sheet2!N145,9,2))))</f>
        <v>244470</v>
      </c>
    </row>
    <row r="5146" spans="1:8">
      <c r="A5146" t="str">
        <f>IF([1]Sheet2!B146="","",[1]Sheet2!B146)</f>
        <v>Arno G. Pad</v>
      </c>
      <c r="B5146" t="str">
        <f>""</f>
        <v/>
      </c>
      <c r="C5146" t="str">
        <f>""</f>
        <v/>
      </c>
      <c r="D5146" t="str">
        <f>IF([1]Sheet2!E146&lt;&gt;"",[1]Sheet2!E146,IF([1]Sheet2!C146&lt;&gt;"",[1]Sheet2!C146,[1]Sheet2!D146))</f>
        <v>Asakan Elysium-MAR26</v>
      </c>
      <c r="E5146" t="str">
        <f>IF([1]Sheet2!I146="","",[1]Sheet2!I146)</f>
        <v>Elysium Pipeline</v>
      </c>
      <c r="F5146" t="str">
        <f>IF([1]Sheet2!J146="ใหม่","ลีดใหม่",IF(ISNUMBER(SEARCH("รับสาย",[1]Sheet2!J146)),"รับสายแล้ว",[1]Sheet2!J146))</f>
        <v>โทรติดต่อ</v>
      </c>
      <c r="G5146" t="str">
        <f>IF([1]Sheet2!L146="","",[1]Sheet2!L146)</f>
        <v>คุณปารณีย์  กุลสุริยไพศาล</v>
      </c>
      <c r="H5146" s="2">
        <f>IF([1]Sheet2!N146="","",DATE(VALUE(LEFT([1]Sheet2!N146,4))+543,VALUE(MID([1]Sheet2!N146,6,2)),VALUE(MID([1]Sheet2!N146,9,2))))</f>
        <v>244470</v>
      </c>
    </row>
    <row r="5147" spans="1:8">
      <c r="A5147" t="str">
        <f>IF([1]Sheet2!B147="","",[1]Sheet2!B147)</f>
        <v>Aniruth Visetputtasart</v>
      </c>
      <c r="B5147" t="str">
        <f>""</f>
        <v/>
      </c>
      <c r="C5147" t="str">
        <f>""</f>
        <v/>
      </c>
      <c r="D5147" t="str">
        <f>IF([1]Sheet2!E147&lt;&gt;"",[1]Sheet2!E147,IF([1]Sheet2!C147&lt;&gt;"",[1]Sheet2!C147,[1]Sheet2!D147))</f>
        <v>Website Lead (Celine)</v>
      </c>
      <c r="E5147" t="str">
        <f>IF([1]Sheet2!I147="","",[1]Sheet2!I147)</f>
        <v>Celine Pipeline</v>
      </c>
      <c r="F5147" t="str">
        <f>IF([1]Sheet2!J147="ใหม่","ลีดใหม่",IF(ISNUMBER(SEARCH("รับสาย",[1]Sheet2!J147)),"รับสายแล้ว",[1]Sheet2!J147))</f>
        <v>นัดเข้าชม</v>
      </c>
      <c r="G5147" t="str">
        <f>IF([1]Sheet2!L147="","",[1]Sheet2!L147)</f>
        <v>คุณปารณีย์  กุลสุริยไพศาล</v>
      </c>
      <c r="H5147" s="2">
        <f>IF([1]Sheet2!N147="","",DATE(VALUE(LEFT([1]Sheet2!N147,4))+543,VALUE(MID([1]Sheet2!N147,6,2)),VALUE(MID([1]Sheet2!N147,9,2))))</f>
        <v>244195</v>
      </c>
    </row>
    <row r="5148" spans="1:8">
      <c r="A5148" t="str">
        <f>IF([1]Sheet2!B148="","",[1]Sheet2!B148)</f>
        <v>Lawan Burananayok</v>
      </c>
      <c r="B5148" t="str">
        <f>""</f>
        <v/>
      </c>
      <c r="C5148" t="str">
        <f>""</f>
        <v/>
      </c>
      <c r="D5148" t="str">
        <f>IF([1]Sheet2!E148&lt;&gt;"",[1]Sheet2!E148,IF([1]Sheet2!C148&lt;&gt;"",[1]Sheet2!C148,[1]Sheet2!D148))</f>
        <v>Asakan Elysium-MAR26</v>
      </c>
      <c r="E5148" t="str">
        <f>IF([1]Sheet2!I148="","",[1]Sheet2!I148)</f>
        <v>Elysium Pipeline</v>
      </c>
      <c r="F5148" t="str">
        <f>IF([1]Sheet2!J148="ใหม่","ลีดใหม่",IF(ISNUMBER(SEARCH("รับสาย",[1]Sheet2!J148)),"รับสายแล้ว",[1]Sheet2!J148))</f>
        <v>ส่งคูปอง</v>
      </c>
      <c r="G5148" t="str">
        <f>IF([1]Sheet2!L148="","",[1]Sheet2!L148)</f>
        <v>ณัณณิณ โหตระกิตย์ (นินจา)</v>
      </c>
      <c r="H5148" s="2">
        <f>IF([1]Sheet2!N148="","",DATE(VALUE(LEFT([1]Sheet2!N148,4))+543,VALUE(MID([1]Sheet2!N148,6,2)),VALUE(MID([1]Sheet2!N148,9,2))))</f>
        <v>244470</v>
      </c>
    </row>
    <row r="5149" spans="1:8">
      <c r="A5149" t="str">
        <f>IF([1]Sheet2!B149="","",[1]Sheet2!B149)</f>
        <v>Pakpoom Srianoot</v>
      </c>
      <c r="B5149" t="str">
        <f>""</f>
        <v/>
      </c>
      <c r="C5149" t="str">
        <f>""</f>
        <v/>
      </c>
      <c r="D5149" t="str">
        <f>IF([1]Sheet2!E149&lt;&gt;"",[1]Sheet2!E149,IF([1]Sheet2!C149&lt;&gt;"",[1]Sheet2!C149,[1]Sheet2!D149))</f>
        <v>wela FEB26 (1.39)</v>
      </c>
      <c r="E5149" t="str">
        <f>IF([1]Sheet2!I149="","",[1]Sheet2!I149)</f>
        <v>Wela Pipeline</v>
      </c>
      <c r="F5149" t="str">
        <f>IF([1]Sheet2!J149="ใหม่","ลีดใหม่",IF(ISNUMBER(SEARCH("รับสาย",[1]Sheet2!J149)),"รับสายแล้ว",[1]Sheet2!J149))</f>
        <v>โทรติดต่อ</v>
      </c>
      <c r="G5149" t="str">
        <f>IF([1]Sheet2!L149="","",[1]Sheet2!L149)</f>
        <v>รินรดา</v>
      </c>
      <c r="H5149" s="2">
        <f>IF([1]Sheet2!N149="","",DATE(VALUE(LEFT([1]Sheet2!N149,4))+543,VALUE(MID([1]Sheet2!N149,6,2)),VALUE(MID([1]Sheet2!N149,9,2))))</f>
        <v>244470</v>
      </c>
    </row>
    <row r="5150" spans="1:8">
      <c r="A5150" t="str">
        <f>IF([1]Sheet2!B150="","",[1]Sheet2!B150)</f>
        <v>Nirast Popanyasak</v>
      </c>
      <c r="B5150" t="str">
        <f>""</f>
        <v/>
      </c>
      <c r="C5150" t="str">
        <f>""</f>
        <v/>
      </c>
      <c r="D5150" t="str">
        <f>IF([1]Sheet2!E150&lt;&gt;"",[1]Sheet2!E150,IF([1]Sheet2!C150&lt;&gt;"",[1]Sheet2!C150,[1]Sheet2!D150))</f>
        <v>wela FEB26 (1.39)</v>
      </c>
      <c r="E5150" t="str">
        <f>IF([1]Sheet2!I150="","",[1]Sheet2!I150)</f>
        <v>Wela Pipeline</v>
      </c>
      <c r="F5150" t="str">
        <f>IF([1]Sheet2!J150="ใหม่","ลีดใหม่",IF(ISNUMBER(SEARCH("รับสาย",[1]Sheet2!J150)),"รับสายแล้ว",[1]Sheet2!J150))</f>
        <v>ส่งคูปอง</v>
      </c>
      <c r="G5150" t="str">
        <f>IF([1]Sheet2!L150="","",[1]Sheet2!L150)</f>
        <v>รินรดา</v>
      </c>
      <c r="H5150" s="2">
        <f>IF([1]Sheet2!N150="","",DATE(VALUE(LEFT([1]Sheet2!N150,4))+543,VALUE(MID([1]Sheet2!N150,6,2)),VALUE(MID([1]Sheet2!N150,9,2))))</f>
        <v>244470</v>
      </c>
    </row>
    <row r="5151" spans="1:8">
      <c r="A5151" t="str">
        <f>IF([1]Sheet2!B151="","",[1]Sheet2!B151)</f>
        <v>Kaiwal Kokilakanistha</v>
      </c>
      <c r="B5151" t="str">
        <f>""</f>
        <v/>
      </c>
      <c r="C5151" t="str">
        <f>""</f>
        <v/>
      </c>
      <c r="D5151" t="str">
        <f>IF([1]Sheet2!E151&lt;&gt;"",[1]Sheet2!E151,IF([1]Sheet2!C151&lt;&gt;"",[1]Sheet2!C151,[1]Sheet2!D151))</f>
        <v>Asakan Elysium-MAR26</v>
      </c>
      <c r="E5151" t="str">
        <f>IF([1]Sheet2!I151="","",[1]Sheet2!I151)</f>
        <v>Elysium Pipeline</v>
      </c>
      <c r="F5151" t="str">
        <f>IF([1]Sheet2!J151="ใหม่","ลีดใหม่",IF(ISNUMBER(SEARCH("รับสาย",[1]Sheet2!J151)),"รับสายแล้ว",[1]Sheet2!J151))</f>
        <v>โทรติดต่อ</v>
      </c>
      <c r="G5151" t="str">
        <f>IF([1]Sheet2!L151="","",[1]Sheet2!L151)</f>
        <v>คุณแตม</v>
      </c>
      <c r="H5151" s="2">
        <f>IF([1]Sheet2!N151="","",DATE(VALUE(LEFT([1]Sheet2!N151,4))+543,VALUE(MID([1]Sheet2!N151,6,2)),VALUE(MID([1]Sheet2!N151,9,2))))</f>
        <v>244471</v>
      </c>
    </row>
    <row r="5152" spans="1:8">
      <c r="A5152" t="str">
        <f>IF([1]Sheet2!B152="","",[1]Sheet2!B152)</f>
        <v>พิทักษ์ น้ำแก้ว</v>
      </c>
      <c r="B5152" t="str">
        <f>""</f>
        <v/>
      </c>
      <c r="C5152" t="str">
        <f>""</f>
        <v/>
      </c>
      <c r="D5152" t="str">
        <f>IF([1]Sheet2!E152&lt;&gt;"",[1]Sheet2!E152,IF([1]Sheet2!C152&lt;&gt;"",[1]Sheet2!C152,[1]Sheet2!D152))</f>
        <v>Asakan Elysium-MAR26</v>
      </c>
      <c r="E5152" t="str">
        <f>IF([1]Sheet2!I152="","",[1]Sheet2!I152)</f>
        <v>Elysium Pipeline</v>
      </c>
      <c r="F5152" t="str">
        <f>IF([1]Sheet2!J152="ใหม่","ลีดใหม่",IF(ISNUMBER(SEARCH("รับสาย",[1]Sheet2!J152)),"รับสายแล้ว",[1]Sheet2!J152))</f>
        <v>ลีดใหม่</v>
      </c>
      <c r="G5152" t="str">
        <f>IF([1]Sheet2!L152="","",[1]Sheet2!L152)</f>
        <v>คุณปารณีย์  กุลสุริยไพศาล</v>
      </c>
      <c r="H5152" s="2">
        <f>IF([1]Sheet2!N152="","",DATE(VALUE(LEFT([1]Sheet2!N152,4))+543,VALUE(MID([1]Sheet2!N152,6,2)),VALUE(MID([1]Sheet2!N152,9,2))))</f>
        <v>244471</v>
      </c>
    </row>
    <row r="5153" spans="1:8">
      <c r="A5153" t="str">
        <f>IF([1]Sheet2!B153="","",[1]Sheet2!B153)</f>
        <v>อนันต์ แฟงรอด</v>
      </c>
      <c r="B5153" t="str">
        <f>""</f>
        <v/>
      </c>
      <c r="C5153" t="str">
        <f>""</f>
        <v/>
      </c>
      <c r="D5153" t="str">
        <f>IF([1]Sheet2!E153&lt;&gt;"",[1]Sheet2!E153,IF([1]Sheet2!C153&lt;&gt;"",[1]Sheet2!C153,[1]Sheet2!D153))</f>
        <v>Asakan Elysium-MAR26</v>
      </c>
      <c r="E5153" t="str">
        <f>IF([1]Sheet2!I153="","",[1]Sheet2!I153)</f>
        <v>Elysium Pipeline</v>
      </c>
      <c r="F5153" t="str">
        <f>IF([1]Sheet2!J153="ใหม่","ลีดใหม่",IF(ISNUMBER(SEARCH("รับสาย",[1]Sheet2!J153)),"รับสายแล้ว",[1]Sheet2!J153))</f>
        <v>รับสายแล้ว</v>
      </c>
      <c r="G5153" t="str">
        <f>IF([1]Sheet2!L153="","",[1]Sheet2!L153)</f>
        <v>คุณปารณีย์  กุลสุริยไพศาล</v>
      </c>
      <c r="H5153" s="2">
        <f>IF([1]Sheet2!N153="","",DATE(VALUE(LEFT([1]Sheet2!N153,4))+543,VALUE(MID([1]Sheet2!N153,6,2)),VALUE(MID([1]Sheet2!N153,9,2))))</f>
        <v>244471</v>
      </c>
    </row>
    <row r="5154" spans="1:8">
      <c r="A5154" t="str">
        <f>IF([1]Sheet2!B154="","",[1]Sheet2!B154)</f>
        <v>Somchai Toon Tipayakun</v>
      </c>
      <c r="B5154" t="str">
        <f>""</f>
        <v/>
      </c>
      <c r="C5154" t="str">
        <f>""</f>
        <v/>
      </c>
      <c r="D5154" t="str">
        <f>IF([1]Sheet2!E154&lt;&gt;"",[1]Sheet2!E154,IF([1]Sheet2!C154&lt;&gt;"",[1]Sheet2!C154,[1]Sheet2!D154))</f>
        <v>wela FEB26 (1.39)</v>
      </c>
      <c r="E5154" t="str">
        <f>IF([1]Sheet2!I154="","",[1]Sheet2!I154)</f>
        <v>Wela Pipeline</v>
      </c>
      <c r="F5154" t="str">
        <f>IF([1]Sheet2!J154="ใหม่","ลีดใหม่",IF(ISNUMBER(SEARCH("รับสาย",[1]Sheet2!J154)),"รับสายแล้ว",[1]Sheet2!J154))</f>
        <v>โทรติดต่อ</v>
      </c>
      <c r="G5154" t="str">
        <f>IF([1]Sheet2!L154="","",[1]Sheet2!L154)</f>
        <v>สุนิสา เลิศปรีชา</v>
      </c>
      <c r="H5154" s="2">
        <f>IF([1]Sheet2!N154="","",DATE(VALUE(LEFT([1]Sheet2!N154,4))+543,VALUE(MID([1]Sheet2!N154,6,2)),VALUE(MID([1]Sheet2!N154,9,2))))</f>
        <v>244471</v>
      </c>
    </row>
    <row r="5155" spans="1:8">
      <c r="A5155" t="str">
        <f>IF([1]Sheet2!B155="","",[1]Sheet2!B155)</f>
        <v>Arunee Wannasut</v>
      </c>
      <c r="B5155" t="str">
        <f>""</f>
        <v/>
      </c>
      <c r="C5155" t="str">
        <f>""</f>
        <v/>
      </c>
      <c r="D5155" t="str">
        <f>IF([1]Sheet2!E155&lt;&gt;"",[1]Sheet2!E155,IF([1]Sheet2!C155&lt;&gt;"",[1]Sheet2!C155,[1]Sheet2!D155))</f>
        <v>Asakan Elysium-MAR26</v>
      </c>
      <c r="E5155" t="str">
        <f>IF([1]Sheet2!I155="","",[1]Sheet2!I155)</f>
        <v>Elysium Pipeline</v>
      </c>
      <c r="F5155" t="str">
        <f>IF([1]Sheet2!J155="ใหม่","ลีดใหม่",IF(ISNUMBER(SEARCH("รับสาย",[1]Sheet2!J155)),"รับสายแล้ว",[1]Sheet2!J155))</f>
        <v>รับสายแล้ว</v>
      </c>
      <c r="G5155" t="str">
        <f>IF([1]Sheet2!L155="","",[1]Sheet2!L155)</f>
        <v>คุณแตม</v>
      </c>
      <c r="H5155" s="2">
        <f>IF([1]Sheet2!N155="","",DATE(VALUE(LEFT([1]Sheet2!N155,4))+543,VALUE(MID([1]Sheet2!N155,6,2)),VALUE(MID([1]Sheet2!N155,9,2))))</f>
        <v>244471</v>
      </c>
    </row>
    <row r="5156" spans="1:8">
      <c r="A5156" t="str">
        <f>IF([1]Sheet2!B156="","",[1]Sheet2!B156)</f>
        <v>ณัฐญา เสริมสุข</v>
      </c>
      <c r="B5156" t="str">
        <f>""</f>
        <v/>
      </c>
      <c r="C5156" t="str">
        <f>""</f>
        <v/>
      </c>
      <c r="D5156" t="str">
        <f>IF([1]Sheet2!E156&lt;&gt;"",[1]Sheet2!E156,IF([1]Sheet2!C156&lt;&gt;"",[1]Sheet2!C156,[1]Sheet2!D156))</f>
        <v>wela FEB26 (1.39)</v>
      </c>
      <c r="E5156" t="str">
        <f>IF([1]Sheet2!I156="","",[1]Sheet2!I156)</f>
        <v>Wela Pipeline</v>
      </c>
      <c r="F5156" t="str">
        <f>IF([1]Sheet2!J156="ใหม่","ลีดใหม่",IF(ISNUMBER(SEARCH("รับสาย",[1]Sheet2!J156)),"รับสายแล้ว",[1]Sheet2!J156))</f>
        <v>ลีดใหม่</v>
      </c>
      <c r="G5156" t="str">
        <f>IF([1]Sheet2!L156="","",[1]Sheet2!L156)</f>
        <v>ติ๊ก</v>
      </c>
      <c r="H5156" s="2">
        <f>IF([1]Sheet2!N156="","",DATE(VALUE(LEFT([1]Sheet2!N156,4))+543,VALUE(MID([1]Sheet2!N156,6,2)),VALUE(MID([1]Sheet2!N156,9,2))))</f>
        <v>244471</v>
      </c>
    </row>
    <row r="5157" spans="1:8">
      <c r="A5157" t="str">
        <f>IF([1]Sheet2!B157="","",[1]Sheet2!B157)</f>
        <v>Aung Sum Oo Oo</v>
      </c>
      <c r="B5157" t="str">
        <f>""</f>
        <v/>
      </c>
      <c r="C5157" t="str">
        <f>""</f>
        <v/>
      </c>
      <c r="D5157" t="str">
        <f>IF([1]Sheet2!E157&lt;&gt;"",[1]Sheet2!E157,IF([1]Sheet2!C157&lt;&gt;"",[1]Sheet2!C157,[1]Sheet2!D157))</f>
        <v>Asakan Elysium-MAR26</v>
      </c>
      <c r="E5157" t="str">
        <f>IF([1]Sheet2!I157="","",[1]Sheet2!I157)</f>
        <v>Elysium Pipeline</v>
      </c>
      <c r="F5157" t="str">
        <f>IF([1]Sheet2!J157="ใหม่","ลีดใหม่",IF(ISNUMBER(SEARCH("รับสาย",[1]Sheet2!J157)),"รับสายแล้ว",[1]Sheet2!J157))</f>
        <v>รับสายแล้ว</v>
      </c>
      <c r="G5157" t="str">
        <f>IF([1]Sheet2!L157="","",[1]Sheet2!L157)</f>
        <v>คุณแตม</v>
      </c>
      <c r="H5157" s="2">
        <f>IF([1]Sheet2!N157="","",DATE(VALUE(LEFT([1]Sheet2!N157,4))+543,VALUE(MID([1]Sheet2!N157,6,2)),VALUE(MID([1]Sheet2!N157,9,2))))</f>
        <v>244471</v>
      </c>
    </row>
    <row r="5158" spans="1:8">
      <c r="A5158" t="str">
        <f>IF([1]Sheet2!B158="","",[1]Sheet2!B158)</f>
        <v>มณีพรรณ คำแก้ว</v>
      </c>
      <c r="B5158" t="str">
        <f>""</f>
        <v/>
      </c>
      <c r="C5158" t="str">
        <f>""</f>
        <v/>
      </c>
      <c r="D5158" t="str">
        <f>IF([1]Sheet2!E158&lt;&gt;"",[1]Sheet2!E158,IF([1]Sheet2!C158&lt;&gt;"",[1]Sheet2!C158,[1]Sheet2!D158))</f>
        <v>Website Lead (Celine)</v>
      </c>
      <c r="E5158" t="str">
        <f>IF([1]Sheet2!I158="","",[1]Sheet2!I158)</f>
        <v>Celine Pipeline</v>
      </c>
      <c r="F5158" t="str">
        <f>IF([1]Sheet2!J158="ใหม่","ลีดใหม่",IF(ISNUMBER(SEARCH("รับสาย",[1]Sheet2!J158)),"รับสายแล้ว",[1]Sheet2!J158))</f>
        <v>นัดเข้าชม</v>
      </c>
      <c r="G5158" t="str">
        <f>IF([1]Sheet2!L158="","",[1]Sheet2!L158)</f>
        <v>คุณปารณีย์  กุลสุริยไพศาล</v>
      </c>
      <c r="H5158" s="2">
        <f>IF([1]Sheet2!N158="","",DATE(VALUE(LEFT([1]Sheet2!N158,4))+543,VALUE(MID([1]Sheet2!N158,6,2)),VALUE(MID([1]Sheet2!N158,9,2))))</f>
        <v>244195</v>
      </c>
    </row>
    <row r="5159" spans="1:8">
      <c r="A5159" t="str">
        <f>IF([1]Sheet2!B159="","",[1]Sheet2!B159)</f>
        <v>เสือเล็ก เล็ก โดดเดี่ยว</v>
      </c>
      <c r="B5159" t="str">
        <f>""</f>
        <v/>
      </c>
      <c r="C5159" t="str">
        <f>""</f>
        <v/>
      </c>
      <c r="D5159" t="str">
        <f>IF([1]Sheet2!E159&lt;&gt;"",[1]Sheet2!E159,IF([1]Sheet2!C159&lt;&gt;"",[1]Sheet2!C159,[1]Sheet2!D159))</f>
        <v>Asakan Elysium-MAR26</v>
      </c>
      <c r="E5159" t="str">
        <f>IF([1]Sheet2!I159="","",[1]Sheet2!I159)</f>
        <v>Elysium Pipeline</v>
      </c>
      <c r="F5159" t="str">
        <f>IF([1]Sheet2!J159="ใหม่","ลีดใหม่",IF(ISNUMBER(SEARCH("รับสาย",[1]Sheet2!J159)),"รับสายแล้ว",[1]Sheet2!J159))</f>
        <v>ลีดใหม่</v>
      </c>
      <c r="G5159" t="str">
        <f>IF([1]Sheet2!L159="","",[1]Sheet2!L159)</f>
        <v>คุณปารณีย์  กุลสุริยไพศาล</v>
      </c>
      <c r="H5159" s="2">
        <f>IF([1]Sheet2!N159="","",DATE(VALUE(LEFT([1]Sheet2!N159,4))+543,VALUE(MID([1]Sheet2!N159,6,2)),VALUE(MID([1]Sheet2!N159,9,2))))</f>
        <v>244471</v>
      </c>
    </row>
    <row r="5160" spans="1:8">
      <c r="A5160" t="str">
        <f>IF([1]Sheet2!B160="","",[1]Sheet2!B160)</f>
        <v>หทัยรัตน์ ลาวเกษม</v>
      </c>
      <c r="B5160" t="str">
        <f>""</f>
        <v/>
      </c>
      <c r="C5160" t="str">
        <f>""</f>
        <v/>
      </c>
      <c r="D5160" t="str">
        <f>IF([1]Sheet2!E160&lt;&gt;"",[1]Sheet2!E160,IF([1]Sheet2!C160&lt;&gt;"",[1]Sheet2!C160,[1]Sheet2!D160))</f>
        <v>Asakan Elysium-MAR26</v>
      </c>
      <c r="E5160" t="str">
        <f>IF([1]Sheet2!I160="","",[1]Sheet2!I160)</f>
        <v>Elysium Pipeline</v>
      </c>
      <c r="F5160" t="str">
        <f>IF([1]Sheet2!J160="ใหม่","ลีดใหม่",IF(ISNUMBER(SEARCH("รับสาย",[1]Sheet2!J160)),"รับสายแล้ว",[1]Sheet2!J160))</f>
        <v>โทรติดต่อ</v>
      </c>
      <c r="G5160" t="str">
        <f>IF([1]Sheet2!L160="","",[1]Sheet2!L160)</f>
        <v>คุณแตม</v>
      </c>
      <c r="H5160" s="2">
        <f>IF([1]Sheet2!N160="","",DATE(VALUE(LEFT([1]Sheet2!N160,4))+543,VALUE(MID([1]Sheet2!N160,6,2)),VALUE(MID([1]Sheet2!N160,9,2))))</f>
        <v>244471</v>
      </c>
    </row>
    <row r="5161" spans="1:8">
      <c r="A5161" t="str">
        <f>IF([1]Sheet2!B161="","",[1]Sheet2!B161)</f>
        <v>Aiwa Pharm</v>
      </c>
      <c r="B5161" t="str">
        <f>""</f>
        <v/>
      </c>
      <c r="C5161" t="str">
        <f>""</f>
        <v/>
      </c>
      <c r="D5161" t="str">
        <f>IF([1]Sheet2!E161&lt;&gt;"",[1]Sheet2!E161,IF([1]Sheet2!C161&lt;&gt;"",[1]Sheet2!C161,[1]Sheet2!D161))</f>
        <v>wela FEB26 (1.39)</v>
      </c>
      <c r="E5161" t="str">
        <f>IF([1]Sheet2!I161="","",[1]Sheet2!I161)</f>
        <v>Wela Pipeline</v>
      </c>
      <c r="F5161" t="str">
        <f>IF([1]Sheet2!J161="ใหม่","ลีดใหม่",IF(ISNUMBER(SEARCH("รับสาย",[1]Sheet2!J161)),"รับสายแล้ว",[1]Sheet2!J161))</f>
        <v>ส่งคูปอง</v>
      </c>
      <c r="G5161" t="str">
        <f>IF([1]Sheet2!L161="","",[1]Sheet2!L161)</f>
        <v>รินรดา</v>
      </c>
      <c r="H5161" s="2">
        <f>IF([1]Sheet2!N161="","",DATE(VALUE(LEFT([1]Sheet2!N161,4))+543,VALUE(MID([1]Sheet2!N161,6,2)),VALUE(MID([1]Sheet2!N161,9,2))))</f>
        <v>244471</v>
      </c>
    </row>
    <row r="5162" spans="1:8">
      <c r="A5162" t="str">
        <f>IF([1]Sheet2!B162="","",[1]Sheet2!B162)</f>
        <v>May</v>
      </c>
      <c r="B5162" t="str">
        <f>""</f>
        <v/>
      </c>
      <c r="C5162" t="str">
        <f>""</f>
        <v/>
      </c>
      <c r="D5162" t="str">
        <f>IF([1]Sheet2!E162&lt;&gt;"",[1]Sheet2!E162,IF([1]Sheet2!C162&lt;&gt;"",[1]Sheet2!C162,[1]Sheet2!D162))</f>
        <v>wela FEB26 (1.39)</v>
      </c>
      <c r="E5162" t="str">
        <f>IF([1]Sheet2!I162="","",[1]Sheet2!I162)</f>
        <v>Wela Pipeline</v>
      </c>
      <c r="F5162" t="str">
        <f>IF([1]Sheet2!J162="ใหม่","ลีดใหม่",IF(ISNUMBER(SEARCH("รับสาย",[1]Sheet2!J162)),"รับสายแล้ว",[1]Sheet2!J162))</f>
        <v>โทรติดต่อ</v>
      </c>
      <c r="G5162" t="str">
        <f>IF([1]Sheet2!L162="","",[1]Sheet2!L162)</f>
        <v>รินรดา</v>
      </c>
      <c r="H5162" s="2">
        <f>IF([1]Sheet2!N162="","",DATE(VALUE(LEFT([1]Sheet2!N162,4))+543,VALUE(MID([1]Sheet2!N162,6,2)),VALUE(MID([1]Sheet2!N162,9,2))))</f>
        <v>244471</v>
      </c>
    </row>
    <row r="5163" spans="1:8">
      <c r="A5163" t="str">
        <f>IF([1]Sheet2!B163="","",[1]Sheet2!B163)</f>
        <v>พัสษร สาระโภค</v>
      </c>
      <c r="B5163" t="str">
        <f>""</f>
        <v/>
      </c>
      <c r="C5163" t="str">
        <f>""</f>
        <v/>
      </c>
      <c r="D5163" t="str">
        <f>IF([1]Sheet2!E163&lt;&gt;"",[1]Sheet2!E163,IF([1]Sheet2!C163&lt;&gt;"",[1]Sheet2!C163,[1]Sheet2!D163))</f>
        <v>Asakan Elysium-MAR26</v>
      </c>
      <c r="E5163" t="str">
        <f>IF([1]Sheet2!I163="","",[1]Sheet2!I163)</f>
        <v>Elysium Pipeline</v>
      </c>
      <c r="F5163" t="str">
        <f>IF([1]Sheet2!J163="ใหม่","ลีดใหม่",IF(ISNUMBER(SEARCH("รับสาย",[1]Sheet2!J163)),"รับสายแล้ว",[1]Sheet2!J163))</f>
        <v>ลีดใหม่</v>
      </c>
      <c r="G5163" t="str">
        <f>IF([1]Sheet2!L163="","",[1]Sheet2!L163)</f>
        <v>ติ๊ก</v>
      </c>
      <c r="H5163" s="2">
        <f>IF([1]Sheet2!N163="","",DATE(VALUE(LEFT([1]Sheet2!N163,4))+543,VALUE(MID([1]Sheet2!N163,6,2)),VALUE(MID([1]Sheet2!N163,9,2))))</f>
        <v>244472</v>
      </c>
    </row>
    <row r="5164" spans="1:8">
      <c r="A5164" t="str">
        <f>IF([1]Sheet2!B164="","",[1]Sheet2!B164)</f>
        <v>Surawut Srisumanan</v>
      </c>
      <c r="B5164" t="str">
        <f>""</f>
        <v/>
      </c>
      <c r="C5164" t="str">
        <f>""</f>
        <v/>
      </c>
      <c r="D5164" t="str">
        <f>IF([1]Sheet2!E164&lt;&gt;"",[1]Sheet2!E164,IF([1]Sheet2!C164&lt;&gt;"",[1]Sheet2!C164,[1]Sheet2!D164))</f>
        <v>Asakan Elysium-MAR26</v>
      </c>
      <c r="E5164" t="str">
        <f>IF([1]Sheet2!I164="","",[1]Sheet2!I164)</f>
        <v>Elysium Pipeline</v>
      </c>
      <c r="F5164" t="str">
        <f>IF([1]Sheet2!J164="ใหม่","ลีดใหม่",IF(ISNUMBER(SEARCH("รับสาย",[1]Sheet2!J164)),"รับสายแล้ว",[1]Sheet2!J164))</f>
        <v>รับสายแล้ว</v>
      </c>
      <c r="G5164" t="str">
        <f>IF([1]Sheet2!L164="","",[1]Sheet2!L164)</f>
        <v>คุณแตม</v>
      </c>
      <c r="H5164" s="2">
        <f>IF([1]Sheet2!N164="","",DATE(VALUE(LEFT([1]Sheet2!N164,4))+543,VALUE(MID([1]Sheet2!N164,6,2)),VALUE(MID([1]Sheet2!N164,9,2))))</f>
        <v>244472</v>
      </c>
    </row>
    <row r="5165" spans="1:8">
      <c r="A5165" t="str">
        <f>IF([1]Sheet2!B165="","",[1]Sheet2!B165)</f>
        <v>Mana Siriphitthayawat</v>
      </c>
      <c r="B5165" t="str">
        <f>""</f>
        <v/>
      </c>
      <c r="C5165" t="str">
        <f>""</f>
        <v/>
      </c>
      <c r="D5165" t="str">
        <f>IF([1]Sheet2!E165&lt;&gt;"",[1]Sheet2!E165,IF([1]Sheet2!C165&lt;&gt;"",[1]Sheet2!C165,[1]Sheet2!D165))</f>
        <v>Asakan Elysium-MAR26</v>
      </c>
      <c r="E5165" t="str">
        <f>IF([1]Sheet2!I165="","",[1]Sheet2!I165)</f>
        <v>Elysium Pipeline</v>
      </c>
      <c r="F5165" t="str">
        <f>IF([1]Sheet2!J165="ใหม่","ลีดใหม่",IF(ISNUMBER(SEARCH("รับสาย",[1]Sheet2!J165)),"รับสายแล้ว",[1]Sheet2!J165))</f>
        <v>ส่งคูปอง</v>
      </c>
      <c r="G5165" t="str">
        <f>IF([1]Sheet2!L165="","",[1]Sheet2!L165)</f>
        <v>คุณปารณีย์  กุลสุริยไพศาล</v>
      </c>
      <c r="H5165" s="2">
        <f>IF([1]Sheet2!N165="","",DATE(VALUE(LEFT([1]Sheet2!N165,4))+543,VALUE(MID([1]Sheet2!N165,6,2)),VALUE(MID([1]Sheet2!N165,9,2))))</f>
        <v>244472</v>
      </c>
    </row>
    <row r="5166" spans="1:8">
      <c r="A5166" t="str">
        <f>IF([1]Sheet2!B166="","",[1]Sheet2!B166)</f>
        <v>Teeradech</v>
      </c>
      <c r="B5166" t="str">
        <f>""</f>
        <v/>
      </c>
      <c r="C5166" t="str">
        <f>""</f>
        <v/>
      </c>
      <c r="D5166" t="str">
        <f>IF([1]Sheet2!E166&lt;&gt;"",[1]Sheet2!E166,IF([1]Sheet2!C166&lt;&gt;"",[1]Sheet2!C166,[1]Sheet2!D166))</f>
        <v>R-Chat</v>
      </c>
      <c r="E5166" t="str">
        <f>IF([1]Sheet2!I166="","",[1]Sheet2!I166)</f>
        <v>Elysium Pipeline</v>
      </c>
      <c r="F5166" t="str">
        <f>IF([1]Sheet2!J166="ใหม่","ลีดใหม่",IF(ISNUMBER(SEARCH("รับสาย",[1]Sheet2!J166)),"รับสายแล้ว",[1]Sheet2!J166))</f>
        <v>รับสายแล้ว</v>
      </c>
      <c r="G5166" t="str">
        <f>IF([1]Sheet2!L166="","",[1]Sheet2!L166)</f>
        <v>คุณแตม</v>
      </c>
      <c r="H5166" s="2">
        <f>IF([1]Sheet2!N166="","",DATE(VALUE(LEFT([1]Sheet2!N166,4))+543,VALUE(MID([1]Sheet2!N166,6,2)),VALUE(MID([1]Sheet2!N166,9,2))))</f>
        <v>244472</v>
      </c>
    </row>
    <row r="5167" spans="1:8">
      <c r="A5167" t="str">
        <f>IF([1]Sheet2!B167="","",[1]Sheet2!B167)</f>
        <v>ปกรณ์ วีระวงศ์</v>
      </c>
      <c r="B5167" t="str">
        <f>""</f>
        <v/>
      </c>
      <c r="C5167" t="str">
        <f>""</f>
        <v/>
      </c>
      <c r="D5167" t="str">
        <f>IF([1]Sheet2!E167&lt;&gt;"",[1]Sheet2!E167,IF([1]Sheet2!C167&lt;&gt;"",[1]Sheet2!C167,[1]Sheet2!D167))</f>
        <v>Asakan Elysium-MAR26</v>
      </c>
      <c r="E5167" t="str">
        <f>IF([1]Sheet2!I167="","",[1]Sheet2!I167)</f>
        <v>Elysium Pipeline</v>
      </c>
      <c r="F5167" t="str">
        <f>IF([1]Sheet2!J167="ใหม่","ลีดใหม่",IF(ISNUMBER(SEARCH("รับสาย",[1]Sheet2!J167)),"รับสายแล้ว",[1]Sheet2!J167))</f>
        <v>ลีดใหม่</v>
      </c>
      <c r="G5167" t="str">
        <f>IF([1]Sheet2!L167="","",[1]Sheet2!L167)</f>
        <v>คุณปารณีย์  กุลสุริยไพศาล</v>
      </c>
      <c r="H5167" s="2">
        <f>IF([1]Sheet2!N167="","",DATE(VALUE(LEFT([1]Sheet2!N167,4))+543,VALUE(MID([1]Sheet2!N167,6,2)),VALUE(MID([1]Sheet2!N167,9,2))))</f>
        <v>244472</v>
      </c>
    </row>
    <row r="5168" spans="1:8">
      <c r="A5168" t="str">
        <f>IF([1]Sheet2!B168="","",[1]Sheet2!B168)</f>
        <v>โรจ สาคร</v>
      </c>
      <c r="B5168" t="str">
        <f>""</f>
        <v/>
      </c>
      <c r="C5168" t="str">
        <f>""</f>
        <v/>
      </c>
      <c r="D5168" t="str">
        <f>IF([1]Sheet2!E168&lt;&gt;"",[1]Sheet2!E168,IF([1]Sheet2!C168&lt;&gt;"",[1]Sheet2!C168,[1]Sheet2!D168))</f>
        <v>wela FEB26 (1.99)</v>
      </c>
      <c r="E5168" t="str">
        <f>IF([1]Sheet2!I168="","",[1]Sheet2!I168)</f>
        <v>Wela Pipeline</v>
      </c>
      <c r="F5168" t="str">
        <f>IF([1]Sheet2!J168="ใหม่","ลีดใหม่",IF(ISNUMBER(SEARCH("รับสาย",[1]Sheet2!J168)),"รับสายแล้ว",[1]Sheet2!J168))</f>
        <v>รับสายแล้ว</v>
      </c>
      <c r="G5168" t="str">
        <f>IF([1]Sheet2!L168="","",[1]Sheet2!L168)</f>
        <v>สุนิสา เลิศปรีชา</v>
      </c>
      <c r="H5168" s="2">
        <f>IF([1]Sheet2!N168="","",DATE(VALUE(LEFT([1]Sheet2!N168,4))+543,VALUE(MID([1]Sheet2!N168,6,2)),VALUE(MID([1]Sheet2!N168,9,2))))</f>
        <v>244472</v>
      </c>
    </row>
    <row r="5169" spans="1:8">
      <c r="A5169" t="str">
        <f>IF([1]Sheet2!B169="","",[1]Sheet2!B169)</f>
        <v>สากิญา งามประดิษฐ์</v>
      </c>
      <c r="B5169" t="str">
        <f>""</f>
        <v/>
      </c>
      <c r="C5169" t="str">
        <f>""</f>
        <v/>
      </c>
      <c r="D5169" t="str">
        <f>IF([1]Sheet2!E169&lt;&gt;"",[1]Sheet2!E169,IF([1]Sheet2!C169&lt;&gt;"",[1]Sheet2!C169,[1]Sheet2!D169))</f>
        <v>Website Lead (Celine)</v>
      </c>
      <c r="E5169" t="str">
        <f>IF([1]Sheet2!I169="","",[1]Sheet2!I169)</f>
        <v>Celine Pipeline</v>
      </c>
      <c r="F5169" t="str">
        <f>IF([1]Sheet2!J169="ใหม่","ลีดใหม่",IF(ISNUMBER(SEARCH("รับสาย",[1]Sheet2!J169)),"รับสายแล้ว",[1]Sheet2!J169))</f>
        <v>นัดเข้าชม</v>
      </c>
      <c r="G5169" t="str">
        <f>IF([1]Sheet2!L169="","",[1]Sheet2!L169)</f>
        <v>คุณปารณีย์  กุลสุริยไพศาล</v>
      </c>
      <c r="H5169" s="2">
        <f>IF([1]Sheet2!N169="","",DATE(VALUE(LEFT([1]Sheet2!N169,4))+543,VALUE(MID([1]Sheet2!N169,6,2)),VALUE(MID([1]Sheet2!N169,9,2))))</f>
        <v>244195</v>
      </c>
    </row>
    <row r="5170" spans="1:8">
      <c r="A5170" t="str">
        <f>IF([1]Sheet2!B170="","",[1]Sheet2!B170)</f>
        <v>Kim Lorry Nielsen</v>
      </c>
      <c r="B5170" t="str">
        <f>""</f>
        <v/>
      </c>
      <c r="C5170" t="str">
        <f>""</f>
        <v/>
      </c>
      <c r="D5170" t="str">
        <f>IF([1]Sheet2!E170&lt;&gt;"",[1]Sheet2!E170,IF([1]Sheet2!C170&lt;&gt;"",[1]Sheet2!C170,[1]Sheet2!D170))</f>
        <v>Asakan Elysium-MAR26</v>
      </c>
      <c r="E5170" t="str">
        <f>IF([1]Sheet2!I170="","",[1]Sheet2!I170)</f>
        <v>Elysium Pipeline</v>
      </c>
      <c r="F5170" t="str">
        <f>IF([1]Sheet2!J170="ใหม่","ลีดใหม่",IF(ISNUMBER(SEARCH("รับสาย",[1]Sheet2!J170)),"รับสายแล้ว",[1]Sheet2!J170))</f>
        <v>โทรติดต่อ</v>
      </c>
      <c r="G5170" t="str">
        <f>IF([1]Sheet2!L170="","",[1]Sheet2!L170)</f>
        <v>คุณแตม</v>
      </c>
      <c r="H5170" s="2">
        <f>IF([1]Sheet2!N170="","",DATE(VALUE(LEFT([1]Sheet2!N170,4))+543,VALUE(MID([1]Sheet2!N170,6,2)),VALUE(MID([1]Sheet2!N170,9,2))))</f>
        <v>244472</v>
      </c>
    </row>
    <row r="5171" spans="1:8">
      <c r="A5171" t="str">
        <f>IF([1]Sheet2!B171="","",[1]Sheet2!B171)</f>
        <v>ใจภักดิ์</v>
      </c>
      <c r="B5171" t="str">
        <f>""</f>
        <v/>
      </c>
      <c r="C5171" t="str">
        <f>""</f>
        <v/>
      </c>
      <c r="D5171" t="str">
        <f>IF([1]Sheet2!E171&lt;&gt;"",[1]Sheet2!E171,IF([1]Sheet2!C171&lt;&gt;"",[1]Sheet2!C171,[1]Sheet2!D171))</f>
        <v>R-Chat</v>
      </c>
      <c r="E5171" t="str">
        <f>IF([1]Sheet2!I171="","",[1]Sheet2!I171)</f>
        <v>Elysium Pipeline</v>
      </c>
      <c r="F5171" t="str">
        <f>IF([1]Sheet2!J171="ใหม่","ลีดใหม่",IF(ISNUMBER(SEARCH("รับสาย",[1]Sheet2!J171)),"รับสายแล้ว",[1]Sheet2!J171))</f>
        <v>ส่งคูปอง</v>
      </c>
      <c r="G5171" t="str">
        <f>IF([1]Sheet2!L171="","",[1]Sheet2!L171)</f>
        <v>คุณปารณีย์  กุลสุริยไพศาล</v>
      </c>
      <c r="H5171" s="2">
        <f>IF([1]Sheet2!N171="","",DATE(VALUE(LEFT([1]Sheet2!N171,4))+543,VALUE(MID([1]Sheet2!N171,6,2)),VALUE(MID([1]Sheet2!N171,9,2))))</f>
        <v>244472</v>
      </c>
    </row>
    <row r="5172" spans="1:8">
      <c r="A5172" t="str">
        <f>IF([1]Sheet2!B172="","",[1]Sheet2!B172)</f>
        <v>สำราญ ทองชาวนา</v>
      </c>
      <c r="B5172" t="str">
        <f>""</f>
        <v/>
      </c>
      <c r="C5172" t="str">
        <f>""</f>
        <v/>
      </c>
      <c r="D5172" t="str">
        <f>IF([1]Sheet2!E172&lt;&gt;"",[1]Sheet2!E172,IF([1]Sheet2!C172&lt;&gt;"",[1]Sheet2!C172,[1]Sheet2!D172))</f>
        <v>Asakan Elysium-MAR26</v>
      </c>
      <c r="E5172" t="str">
        <f>IF([1]Sheet2!I172="","",[1]Sheet2!I172)</f>
        <v>Elysium Pipeline</v>
      </c>
      <c r="F5172" t="str">
        <f>IF([1]Sheet2!J172="ใหม่","ลีดใหม่",IF(ISNUMBER(SEARCH("รับสาย",[1]Sheet2!J172)),"รับสายแล้ว",[1]Sheet2!J172))</f>
        <v>รับสายแล้ว</v>
      </c>
      <c r="G5172" t="str">
        <f>IF([1]Sheet2!L172="","",[1]Sheet2!L172)</f>
        <v>คุณแตม</v>
      </c>
      <c r="H5172" s="2">
        <f>IF([1]Sheet2!N172="","",DATE(VALUE(LEFT([1]Sheet2!N172,4))+543,VALUE(MID([1]Sheet2!N172,6,2)),VALUE(MID([1]Sheet2!N172,9,2))))</f>
        <v>244472</v>
      </c>
    </row>
    <row r="5173" spans="1:8">
      <c r="A5173" t="str">
        <f>IF([1]Sheet2!B173="","",[1]Sheet2!B173)</f>
        <v>Pimrata Holmes</v>
      </c>
      <c r="B5173" t="str">
        <f>""</f>
        <v/>
      </c>
      <c r="C5173" t="str">
        <f>""</f>
        <v/>
      </c>
      <c r="D5173" t="str">
        <f>IF([1]Sheet2!E173&lt;&gt;"",[1]Sheet2!E173,IF([1]Sheet2!C173&lt;&gt;"",[1]Sheet2!C173,[1]Sheet2!D173))</f>
        <v>wela FEB26 (1.39)</v>
      </c>
      <c r="E5173" t="str">
        <f>IF([1]Sheet2!I173="","",[1]Sheet2!I173)</f>
        <v>Wela Pipeline</v>
      </c>
      <c r="F5173" t="str">
        <f>IF([1]Sheet2!J173="ใหม่","ลีดใหม่",IF(ISNUMBER(SEARCH("รับสาย",[1]Sheet2!J173)),"รับสายแล้ว",[1]Sheet2!J173))</f>
        <v>โทรติดต่อ</v>
      </c>
      <c r="G5173" t="str">
        <f>IF([1]Sheet2!L173="","",[1]Sheet2!L173)</f>
        <v>รินรดา</v>
      </c>
      <c r="H5173" s="2">
        <f>IF([1]Sheet2!N173="","",DATE(VALUE(LEFT([1]Sheet2!N173,4))+543,VALUE(MID([1]Sheet2!N173,6,2)),VALUE(MID([1]Sheet2!N173,9,2))))</f>
        <v>244472</v>
      </c>
    </row>
    <row r="5174" spans="1:8">
      <c r="A5174" t="str">
        <f>IF([1]Sheet2!B174="","",[1]Sheet2!B174)</f>
        <v>เก้า มกรา.</v>
      </c>
      <c r="B5174" t="str">
        <f>""</f>
        <v/>
      </c>
      <c r="C5174" t="str">
        <f>""</f>
        <v/>
      </c>
      <c r="D5174" t="str">
        <f>IF([1]Sheet2!E174&lt;&gt;"",[1]Sheet2!E174,IF([1]Sheet2!C174&lt;&gt;"",[1]Sheet2!C174,[1]Sheet2!D174))</f>
        <v>wela FEB26 (1.39)</v>
      </c>
      <c r="E5174" t="str">
        <f>IF([1]Sheet2!I174="","",[1]Sheet2!I174)</f>
        <v>Wela Pipeline</v>
      </c>
      <c r="F5174" t="str">
        <f>IF([1]Sheet2!J174="ใหม่","ลีดใหม่",IF(ISNUMBER(SEARCH("รับสาย",[1]Sheet2!J174)),"รับสายแล้ว",[1]Sheet2!J174))</f>
        <v>ลีดใหม่</v>
      </c>
      <c r="G5174" t="str">
        <f>IF([1]Sheet2!L174="","",[1]Sheet2!L174)</f>
        <v>ติ๊ก</v>
      </c>
      <c r="H5174" s="2">
        <f>IF([1]Sheet2!N174="","",DATE(VALUE(LEFT([1]Sheet2!N174,4))+543,VALUE(MID([1]Sheet2!N174,6,2)),VALUE(MID([1]Sheet2!N174,9,2))))</f>
        <v>244472</v>
      </c>
    </row>
    <row r="5175" spans="1:8">
      <c r="A5175" t="str">
        <f>IF([1]Sheet2!B175="","",[1]Sheet2!B175)</f>
        <v>Nithinun</v>
      </c>
      <c r="B5175" t="str">
        <f>""</f>
        <v/>
      </c>
      <c r="C5175" t="str">
        <f>""</f>
        <v/>
      </c>
      <c r="D5175" t="str">
        <f>IF([1]Sheet2!E175&lt;&gt;"",[1]Sheet2!E175,IF([1]Sheet2!C175&lt;&gt;"",[1]Sheet2!C175,[1]Sheet2!D175))</f>
        <v>wela FEB26 (1.39)</v>
      </c>
      <c r="E5175" t="str">
        <f>IF([1]Sheet2!I175="","",[1]Sheet2!I175)</f>
        <v>Wela Pipeline</v>
      </c>
      <c r="F5175" t="str">
        <f>IF([1]Sheet2!J175="ใหม่","ลีดใหม่",IF(ISNUMBER(SEARCH("รับสาย",[1]Sheet2!J175)),"รับสายแล้ว",[1]Sheet2!J175))</f>
        <v>นัดเข้าชม</v>
      </c>
      <c r="G5175" t="str">
        <f>IF([1]Sheet2!L175="","",[1]Sheet2!L175)</f>
        <v>รินรดา</v>
      </c>
      <c r="H5175" s="2">
        <f>IF([1]Sheet2!N175="","",DATE(VALUE(LEFT([1]Sheet2!N175,4))+543,VALUE(MID([1]Sheet2!N175,6,2)),VALUE(MID([1]Sheet2!N175,9,2))))</f>
        <v>244472</v>
      </c>
    </row>
    <row r="5176" spans="1:8">
      <c r="A5176" t="str">
        <f>IF([1]Sheet2!B176="","",[1]Sheet2!B176)</f>
        <v>คุณฐา</v>
      </c>
      <c r="B5176" t="str">
        <f>""</f>
        <v/>
      </c>
      <c r="C5176" t="str">
        <f>""</f>
        <v/>
      </c>
      <c r="D5176" t="str">
        <f>IF([1]Sheet2!E176&lt;&gt;"",[1]Sheet2!E176,IF([1]Sheet2!C176&lt;&gt;"",[1]Sheet2!C176,[1]Sheet2!D176))</f>
        <v>wela FEB26 (1.39)</v>
      </c>
      <c r="E5176" t="str">
        <f>IF([1]Sheet2!I176="","",[1]Sheet2!I176)</f>
        <v>Wela Pipeline</v>
      </c>
      <c r="F5176" t="str">
        <f>IF([1]Sheet2!J176="ใหม่","ลีดใหม่",IF(ISNUMBER(SEARCH("รับสาย",[1]Sheet2!J176)),"รับสายแล้ว",[1]Sheet2!J176))</f>
        <v>ลีดใหม่</v>
      </c>
      <c r="G5176" t="str">
        <f>IF([1]Sheet2!L176="","",[1]Sheet2!L176)</f>
        <v>สุนิสา เลิศปรีชา</v>
      </c>
      <c r="H5176" s="2">
        <f>IF([1]Sheet2!N176="","",DATE(VALUE(LEFT([1]Sheet2!N176,4))+543,VALUE(MID([1]Sheet2!N176,6,2)),VALUE(MID([1]Sheet2!N176,9,2))))</f>
        <v>244472</v>
      </c>
    </row>
    <row r="5177" spans="1:8">
      <c r="A5177" t="str">
        <f>IF([1]Sheet2!B177="","",[1]Sheet2!B177)</f>
        <v>Lin Lin Khain</v>
      </c>
      <c r="B5177" t="str">
        <f>""</f>
        <v/>
      </c>
      <c r="C5177" t="str">
        <f>""</f>
        <v/>
      </c>
      <c r="D5177" t="str">
        <f>IF([1]Sheet2!E177&lt;&gt;"",[1]Sheet2!E177,IF([1]Sheet2!C177&lt;&gt;"",[1]Sheet2!C177,[1]Sheet2!D177))</f>
        <v>Asakan Elysium-MAR26</v>
      </c>
      <c r="E5177" t="str">
        <f>IF([1]Sheet2!I177="","",[1]Sheet2!I177)</f>
        <v>Elysium Pipeline</v>
      </c>
      <c r="F5177" t="str">
        <f>IF([1]Sheet2!J177="ใหม่","ลีดใหม่",IF(ISNUMBER(SEARCH("รับสาย",[1]Sheet2!J177)),"รับสายแล้ว",[1]Sheet2!J177))</f>
        <v>รับสายแล้ว</v>
      </c>
      <c r="G5177" t="str">
        <f>IF([1]Sheet2!L177="","",[1]Sheet2!L177)</f>
        <v>คุณปารณีย์  กุลสุริยไพศาล</v>
      </c>
      <c r="H5177" s="2">
        <f>IF([1]Sheet2!N177="","",DATE(VALUE(LEFT([1]Sheet2!N177,4))+543,VALUE(MID([1]Sheet2!N177,6,2)),VALUE(MID([1]Sheet2!N177,9,2))))</f>
        <v>244472</v>
      </c>
    </row>
    <row r="5178" spans="1:8">
      <c r="A5178" t="str">
        <f>IF([1]Sheet2!B178="","",[1]Sheet2!B178)</f>
        <v>Kreetha Yaiyong</v>
      </c>
      <c r="B5178" t="str">
        <f>""</f>
        <v/>
      </c>
      <c r="C5178" t="str">
        <f>""</f>
        <v/>
      </c>
      <c r="D5178" t="str">
        <f>IF([1]Sheet2!E178&lt;&gt;"",[1]Sheet2!E178,IF([1]Sheet2!C178&lt;&gt;"",[1]Sheet2!C178,[1]Sheet2!D178))</f>
        <v>Asakan Elysium-MAR26</v>
      </c>
      <c r="E5178" t="str">
        <f>IF([1]Sheet2!I178="","",[1]Sheet2!I178)</f>
        <v>Elysium Pipeline</v>
      </c>
      <c r="F5178" t="str">
        <f>IF([1]Sheet2!J178="ใหม่","ลีดใหม่",IF(ISNUMBER(SEARCH("รับสาย",[1]Sheet2!J178)),"รับสายแล้ว",[1]Sheet2!J178))</f>
        <v>รับสายแล้ว</v>
      </c>
      <c r="G5178" t="str">
        <f>IF([1]Sheet2!L178="","",[1]Sheet2!L178)</f>
        <v>คุณแตม</v>
      </c>
      <c r="H5178" s="2">
        <f>IF([1]Sheet2!N178="","",DATE(VALUE(LEFT([1]Sheet2!N178,4))+543,VALUE(MID([1]Sheet2!N178,6,2)),VALUE(MID([1]Sheet2!N178,9,2))))</f>
        <v>244473</v>
      </c>
    </row>
    <row r="5179" spans="1:8">
      <c r="A5179" t="str">
        <f>IF([1]Sheet2!B179="","",[1]Sheet2!B179)</f>
        <v>วิเชตุ บํารุงหนูไหม</v>
      </c>
      <c r="B5179" t="str">
        <f>""</f>
        <v/>
      </c>
      <c r="C5179" t="str">
        <f>""</f>
        <v/>
      </c>
      <c r="D5179" t="str">
        <f>IF([1]Sheet2!E179&lt;&gt;"",[1]Sheet2!E179,IF([1]Sheet2!C179&lt;&gt;"",[1]Sheet2!C179,[1]Sheet2!D179))</f>
        <v>Asakan Elysium-MAR26</v>
      </c>
      <c r="E5179" t="str">
        <f>IF([1]Sheet2!I179="","",[1]Sheet2!I179)</f>
        <v>Elysium Pipeline</v>
      </c>
      <c r="F5179" t="str">
        <f>IF([1]Sheet2!J179="ใหม่","ลีดใหม่",IF(ISNUMBER(SEARCH("รับสาย",[1]Sheet2!J179)),"รับสายแล้ว",[1]Sheet2!J179))</f>
        <v>รับสายแล้ว</v>
      </c>
      <c r="G5179" t="str">
        <f>IF([1]Sheet2!L179="","",[1]Sheet2!L179)</f>
        <v>คุณแตม</v>
      </c>
      <c r="H5179" s="2">
        <f>IF([1]Sheet2!N179="","",DATE(VALUE(LEFT([1]Sheet2!N179,4))+543,VALUE(MID([1]Sheet2!N179,6,2)),VALUE(MID([1]Sheet2!N179,9,2))))</f>
        <v>244473</v>
      </c>
    </row>
    <row r="5180" spans="1:8">
      <c r="A5180" t="str">
        <f>IF([1]Sheet2!B180="","",[1]Sheet2!B180)</f>
        <v>พีรภัทร์เหมมินทร์</v>
      </c>
      <c r="B5180" t="str">
        <f>""</f>
        <v/>
      </c>
      <c r="C5180" t="str">
        <f>""</f>
        <v/>
      </c>
      <c r="D5180" t="str">
        <f>IF([1]Sheet2!E180&lt;&gt;"",[1]Sheet2!E180,IF([1]Sheet2!C180&lt;&gt;"",[1]Sheet2!C180,[1]Sheet2!D180))</f>
        <v>Website Lead (Celine)</v>
      </c>
      <c r="E5180" t="str">
        <f>IF([1]Sheet2!I180="","",[1]Sheet2!I180)</f>
        <v>Celine Pipeline</v>
      </c>
      <c r="F5180" t="str">
        <f>IF([1]Sheet2!J180="ใหม่","ลีดใหม่",IF(ISNUMBER(SEARCH("รับสาย",[1]Sheet2!J180)),"รับสายแล้ว",[1]Sheet2!J180))</f>
        <v>นัดเข้าชม</v>
      </c>
      <c r="G5180" t="str">
        <f>IF([1]Sheet2!L180="","",[1]Sheet2!L180)</f>
        <v>คุณปารณีย์  กุลสุริยไพศาล</v>
      </c>
      <c r="H5180" s="2">
        <f>IF([1]Sheet2!N180="","",DATE(VALUE(LEFT([1]Sheet2!N180,4))+543,VALUE(MID([1]Sheet2!N180,6,2)),VALUE(MID([1]Sheet2!N180,9,2))))</f>
        <v>244195</v>
      </c>
    </row>
    <row r="5181" spans="1:8">
      <c r="A5181" t="str">
        <f>IF([1]Sheet2!B181="","",[1]Sheet2!B181)</f>
        <v>กนกวลี โอกาซากิ</v>
      </c>
      <c r="B5181" t="str">
        <f>""</f>
        <v/>
      </c>
      <c r="C5181" t="str">
        <f>""</f>
        <v/>
      </c>
      <c r="D5181" t="str">
        <f>IF([1]Sheet2!E181&lt;&gt;"",[1]Sheet2!E181,IF([1]Sheet2!C181&lt;&gt;"",[1]Sheet2!C181,[1]Sheet2!D181))</f>
        <v>wela FEB26 (1.39)</v>
      </c>
      <c r="E5181" t="str">
        <f>IF([1]Sheet2!I181="","",[1]Sheet2!I181)</f>
        <v>Wela Pipeline</v>
      </c>
      <c r="F5181" t="str">
        <f>IF([1]Sheet2!J181="ใหม่","ลีดใหม่",IF(ISNUMBER(SEARCH("รับสาย",[1]Sheet2!J181)),"รับสายแล้ว",[1]Sheet2!J181))</f>
        <v>โทรติดต่อ</v>
      </c>
      <c r="G5181" t="str">
        <f>IF([1]Sheet2!L181="","",[1]Sheet2!L181)</f>
        <v>สุนิสา เลิศปรีชา</v>
      </c>
      <c r="H5181" s="2">
        <f>IF([1]Sheet2!N181="","",DATE(VALUE(LEFT([1]Sheet2!N181,4))+543,VALUE(MID([1]Sheet2!N181,6,2)),VALUE(MID([1]Sheet2!N181,9,2))))</f>
        <v>244473</v>
      </c>
    </row>
    <row r="5182" spans="1:8">
      <c r="A5182" t="str">
        <f>IF([1]Sheet2!B182="","",[1]Sheet2!B182)</f>
        <v>อุดม ชุ่มมงคล</v>
      </c>
      <c r="B5182" t="str">
        <f>""</f>
        <v/>
      </c>
      <c r="C5182" t="str">
        <f>""</f>
        <v/>
      </c>
      <c r="D5182" t="str">
        <f>IF([1]Sheet2!E182&lt;&gt;"",[1]Sheet2!E182,IF([1]Sheet2!C182&lt;&gt;"",[1]Sheet2!C182,[1]Sheet2!D182))</f>
        <v>Asakan Elysium-MAR26</v>
      </c>
      <c r="E5182" t="str">
        <f>IF([1]Sheet2!I182="","",[1]Sheet2!I182)</f>
        <v>Elysium Pipeline</v>
      </c>
      <c r="F5182" t="str">
        <f>IF([1]Sheet2!J182="ใหม่","ลีดใหม่",IF(ISNUMBER(SEARCH("รับสาย",[1]Sheet2!J182)),"รับสายแล้ว",[1]Sheet2!J182))</f>
        <v>รับสายแล้ว</v>
      </c>
      <c r="G5182" t="str">
        <f>IF([1]Sheet2!L182="","",[1]Sheet2!L182)</f>
        <v>คุณแตม</v>
      </c>
      <c r="H5182" s="2">
        <f>IF([1]Sheet2!N182="","",DATE(VALUE(LEFT([1]Sheet2!N182,4))+543,VALUE(MID([1]Sheet2!N182,6,2)),VALUE(MID([1]Sheet2!N182,9,2))))</f>
        <v>244473</v>
      </c>
    </row>
    <row r="5183" spans="1:8">
      <c r="A5183" t="str">
        <f>IF([1]Sheet2!B183="","",[1]Sheet2!B183)</f>
        <v>Thanakorn Kaewkhammee</v>
      </c>
      <c r="B5183" t="str">
        <f>""</f>
        <v/>
      </c>
      <c r="C5183" t="str">
        <f>""</f>
        <v/>
      </c>
      <c r="D5183" t="str">
        <f>IF([1]Sheet2!E183&lt;&gt;"",[1]Sheet2!E183,IF([1]Sheet2!C183&lt;&gt;"",[1]Sheet2!C183,[1]Sheet2!D183))</f>
        <v>wela FEB26 (1.99)</v>
      </c>
      <c r="E5183" t="str">
        <f>IF([1]Sheet2!I183="","",[1]Sheet2!I183)</f>
        <v>Wela Pipeline</v>
      </c>
      <c r="F5183" t="str">
        <f>IF([1]Sheet2!J183="ใหม่","ลีดใหม่",IF(ISNUMBER(SEARCH("รับสาย",[1]Sheet2!J183)),"รับสายแล้ว",[1]Sheet2!J183))</f>
        <v>รับสายแล้ว</v>
      </c>
      <c r="G5183" t="str">
        <f>IF([1]Sheet2!L183="","",[1]Sheet2!L183)</f>
        <v>สุนิสา เลิศปรีชา</v>
      </c>
      <c r="H5183" s="2">
        <f>IF([1]Sheet2!N183="","",DATE(VALUE(LEFT([1]Sheet2!N183,4))+543,VALUE(MID([1]Sheet2!N183,6,2)),VALUE(MID([1]Sheet2!N183,9,2))))</f>
        <v>244473</v>
      </c>
    </row>
    <row r="5184" spans="1:8">
      <c r="A5184" t="str">
        <f>IF([1]Sheet2!B184="","",[1]Sheet2!B184)</f>
        <v>ประยงค์ พิมพาดี</v>
      </c>
      <c r="B5184" t="str">
        <f>""</f>
        <v/>
      </c>
      <c r="C5184" t="str">
        <f>""</f>
        <v/>
      </c>
      <c r="D5184" t="str">
        <f>IF([1]Sheet2!E184&lt;&gt;"",[1]Sheet2!E184,IF([1]Sheet2!C184&lt;&gt;"",[1]Sheet2!C184,[1]Sheet2!D184))</f>
        <v>Asakan Elysium-MAR26</v>
      </c>
      <c r="E5184" t="str">
        <f>IF([1]Sheet2!I184="","",[1]Sheet2!I184)</f>
        <v>Elysium Pipeline</v>
      </c>
      <c r="F5184" t="str">
        <f>IF([1]Sheet2!J184="ใหม่","ลีดใหม่",IF(ISNUMBER(SEARCH("รับสาย",[1]Sheet2!J184)),"รับสายแล้ว",[1]Sheet2!J184))</f>
        <v>รับสายแล้ว</v>
      </c>
      <c r="G5184" t="str">
        <f>IF([1]Sheet2!L184="","",[1]Sheet2!L184)</f>
        <v>คุณปารณีย์  กุลสุริยไพศาล</v>
      </c>
      <c r="H5184" s="2">
        <f>IF([1]Sheet2!N184="","",DATE(VALUE(LEFT([1]Sheet2!N184,4))+543,VALUE(MID([1]Sheet2!N184,6,2)),VALUE(MID([1]Sheet2!N184,9,2))))</f>
        <v>244473</v>
      </c>
    </row>
    <row r="5185" spans="1:8">
      <c r="A5185" t="str">
        <f>IF([1]Sheet2!B185="","",[1]Sheet2!B185)</f>
        <v>มนต์นภา ขวัญผล</v>
      </c>
      <c r="B5185" t="str">
        <f>""</f>
        <v/>
      </c>
      <c r="C5185" t="str">
        <f>""</f>
        <v/>
      </c>
      <c r="D5185" t="str">
        <f>IF([1]Sheet2!E185&lt;&gt;"",[1]Sheet2!E185,IF([1]Sheet2!C185&lt;&gt;"",[1]Sheet2!C185,[1]Sheet2!D185))</f>
        <v>Asakan Elysium-MAR26</v>
      </c>
      <c r="E5185" t="str">
        <f>IF([1]Sheet2!I185="","",[1]Sheet2!I185)</f>
        <v>Elysium Pipeline</v>
      </c>
      <c r="F5185" t="str">
        <f>IF([1]Sheet2!J185="ใหม่","ลีดใหม่",IF(ISNUMBER(SEARCH("รับสาย",[1]Sheet2!J185)),"รับสายแล้ว",[1]Sheet2!J185))</f>
        <v>โทรติดต่อ</v>
      </c>
      <c r="G5185" t="str">
        <f>IF([1]Sheet2!L185="","",[1]Sheet2!L185)</f>
        <v>ณัณณิณ โหตระกิตย์ (นินจา)</v>
      </c>
      <c r="H5185" s="2">
        <f>IF([1]Sheet2!N185="","",DATE(VALUE(LEFT([1]Sheet2!N185,4))+543,VALUE(MID([1]Sheet2!N185,6,2)),VALUE(MID([1]Sheet2!N185,9,2))))</f>
        <v>244473</v>
      </c>
    </row>
    <row r="5186" spans="1:8">
      <c r="A5186" t="str">
        <f>IF([1]Sheet2!B186="","",[1]Sheet2!B186)</f>
        <v>ดำรงค์ กายสิทธิ์</v>
      </c>
      <c r="B5186" t="str">
        <f>""</f>
        <v/>
      </c>
      <c r="C5186" t="str">
        <f>""</f>
        <v/>
      </c>
      <c r="D5186" t="str">
        <f>IF([1]Sheet2!E186&lt;&gt;"",[1]Sheet2!E186,IF([1]Sheet2!C186&lt;&gt;"",[1]Sheet2!C186,[1]Sheet2!D186))</f>
        <v>Asakan Elysium-MAR26</v>
      </c>
      <c r="E5186" t="str">
        <f>IF([1]Sheet2!I186="","",[1]Sheet2!I186)</f>
        <v>Elysium Pipeline</v>
      </c>
      <c r="F5186" t="str">
        <f>IF([1]Sheet2!J186="ใหม่","ลีดใหม่",IF(ISNUMBER(SEARCH("รับสาย",[1]Sheet2!J186)),"รับสายแล้ว",[1]Sheet2!J186))</f>
        <v>รับสายแล้ว</v>
      </c>
      <c r="G5186" t="str">
        <f>IF([1]Sheet2!L186="","",[1]Sheet2!L186)</f>
        <v>ณัณณิณ โหตระกิตย์ (นินจา)</v>
      </c>
      <c r="H5186" s="2">
        <f>IF([1]Sheet2!N186="","",DATE(VALUE(LEFT([1]Sheet2!N186,4))+543,VALUE(MID([1]Sheet2!N186,6,2)),VALUE(MID([1]Sheet2!N186,9,2))))</f>
        <v>244473</v>
      </c>
    </row>
    <row r="5187" spans="1:8">
      <c r="A5187" t="str">
        <f>IF([1]Sheet2!B187="","",[1]Sheet2!B187)</f>
        <v>พงษธร ศรีแพงพงษ์</v>
      </c>
      <c r="B5187" t="str">
        <f>""</f>
        <v/>
      </c>
      <c r="C5187" t="str">
        <f>""</f>
        <v/>
      </c>
      <c r="D5187" t="str">
        <f>IF([1]Sheet2!E187&lt;&gt;"",[1]Sheet2!E187,IF([1]Sheet2!C187&lt;&gt;"",[1]Sheet2!C187,[1]Sheet2!D187))</f>
        <v>Asakan Elysium-MAR26</v>
      </c>
      <c r="E5187" t="str">
        <f>IF([1]Sheet2!I187="","",[1]Sheet2!I187)</f>
        <v>Elysium Pipeline</v>
      </c>
      <c r="F5187" t="str">
        <f>IF([1]Sheet2!J187="ใหม่","ลีดใหม่",IF(ISNUMBER(SEARCH("รับสาย",[1]Sheet2!J187)),"รับสายแล้ว",[1]Sheet2!J187))</f>
        <v>รับสายแล้ว</v>
      </c>
      <c r="G5187" t="str">
        <f>IF([1]Sheet2!L187="","",[1]Sheet2!L187)</f>
        <v>คุณแตม</v>
      </c>
      <c r="H5187" s="2">
        <f>IF([1]Sheet2!N187="","",DATE(VALUE(LEFT([1]Sheet2!N187,4))+543,VALUE(MID([1]Sheet2!N187,6,2)),VALUE(MID([1]Sheet2!N187,9,2))))</f>
        <v>244473</v>
      </c>
    </row>
    <row r="5188" spans="1:8">
      <c r="A5188" t="str">
        <f>IF([1]Sheet2!B188="","",[1]Sheet2!B188)</f>
        <v>กำนันแว ลูโบะบือซา</v>
      </c>
      <c r="B5188" t="str">
        <f>""</f>
        <v/>
      </c>
      <c r="C5188" t="str">
        <f>""</f>
        <v/>
      </c>
      <c r="D5188" t="str">
        <f>IF([1]Sheet2!E188&lt;&gt;"",[1]Sheet2!E188,IF([1]Sheet2!C188&lt;&gt;"",[1]Sheet2!C188,[1]Sheet2!D188))</f>
        <v>Asakan Elysium-MAR26-copy</v>
      </c>
      <c r="E5188" t="str">
        <f>IF([1]Sheet2!I188="","",[1]Sheet2!I188)</f>
        <v>Elysium Pipeline</v>
      </c>
      <c r="F5188" t="str">
        <f>IF([1]Sheet2!J188="ใหม่","ลีดใหม่",IF(ISNUMBER(SEARCH("รับสาย",[1]Sheet2!J188)),"รับสายแล้ว",[1]Sheet2!J188))</f>
        <v>โทรติดต่อ</v>
      </c>
      <c r="G5188" t="str">
        <f>IF([1]Sheet2!L188="","",[1]Sheet2!L188)</f>
        <v>คุณปารณีย์  กุลสุริยไพศาล</v>
      </c>
      <c r="H5188" s="2">
        <f>IF([1]Sheet2!N188="","",DATE(VALUE(LEFT([1]Sheet2!N188,4))+543,VALUE(MID([1]Sheet2!N188,6,2)),VALUE(MID([1]Sheet2!N188,9,2))))</f>
        <v>244473</v>
      </c>
    </row>
    <row r="5189" spans="1:8">
      <c r="A5189" t="str">
        <f>IF([1]Sheet2!B189="","",[1]Sheet2!B189)</f>
        <v>หัตถาพร ตรงบรรทัด</v>
      </c>
      <c r="B5189" t="str">
        <f>""</f>
        <v/>
      </c>
      <c r="C5189" t="str">
        <f>""</f>
        <v/>
      </c>
      <c r="D5189" t="str">
        <f>IF([1]Sheet2!E189&lt;&gt;"",[1]Sheet2!E189,IF([1]Sheet2!C189&lt;&gt;"",[1]Sheet2!C189,[1]Sheet2!D189))</f>
        <v>Asakan Elysium-MAR26-copy</v>
      </c>
      <c r="E5189" t="str">
        <f>IF([1]Sheet2!I189="","",[1]Sheet2!I189)</f>
        <v>Elysium Pipeline</v>
      </c>
      <c r="F5189" t="str">
        <f>IF([1]Sheet2!J189="ใหม่","ลีดใหม่",IF(ISNUMBER(SEARCH("รับสาย",[1]Sheet2!J189)),"รับสายแล้ว",[1]Sheet2!J189))</f>
        <v>รับสายแล้ว</v>
      </c>
      <c r="G5189" t="str">
        <f>IF([1]Sheet2!L189="","",[1]Sheet2!L189)</f>
        <v>คุณแตม</v>
      </c>
      <c r="H5189" s="2">
        <f>IF([1]Sheet2!N189="","",DATE(VALUE(LEFT([1]Sheet2!N189,4))+543,VALUE(MID([1]Sheet2!N189,6,2)),VALUE(MID([1]Sheet2!N189,9,2))))</f>
        <v>244473</v>
      </c>
    </row>
    <row r="5190" spans="1:8">
      <c r="A5190" t="str">
        <f>IF([1]Sheet2!B190="","",[1]Sheet2!B190)</f>
        <v>อจิรา ปานดำ</v>
      </c>
      <c r="B5190" t="str">
        <f>""</f>
        <v/>
      </c>
      <c r="C5190" t="str">
        <f>""</f>
        <v/>
      </c>
      <c r="D5190" t="str">
        <f>IF([1]Sheet2!E190&lt;&gt;"",[1]Sheet2!E190,IF([1]Sheet2!C190&lt;&gt;"",[1]Sheet2!C190,[1]Sheet2!D190))</f>
        <v>wela FEB26 (1.39)</v>
      </c>
      <c r="E5190" t="str">
        <f>IF([1]Sheet2!I190="","",[1]Sheet2!I190)</f>
        <v>Wela Pipeline</v>
      </c>
      <c r="F5190" t="str">
        <f>IF([1]Sheet2!J190="ใหม่","ลีดใหม่",IF(ISNUMBER(SEARCH("รับสาย",[1]Sheet2!J190)),"รับสายแล้ว",[1]Sheet2!J190))</f>
        <v>ส่งคูปอง</v>
      </c>
      <c r="G5190" t="str">
        <f>IF([1]Sheet2!L190="","",[1]Sheet2!L190)</f>
        <v>รินรดา</v>
      </c>
      <c r="H5190" s="2">
        <f>IF([1]Sheet2!N190="","",DATE(VALUE(LEFT([1]Sheet2!N190,4))+543,VALUE(MID([1]Sheet2!N190,6,2)),VALUE(MID([1]Sheet2!N190,9,2))))</f>
        <v>244473</v>
      </c>
    </row>
    <row r="5191" spans="1:8">
      <c r="A5191" t="str">
        <f>IF([1]Sheet2!B191="","",[1]Sheet2!B191)</f>
        <v>กรกนก สินทวีวรกุล</v>
      </c>
      <c r="B5191" t="str">
        <f>""</f>
        <v/>
      </c>
      <c r="C5191" t="str">
        <f>""</f>
        <v/>
      </c>
      <c r="D5191" t="str">
        <f>IF([1]Sheet2!E191&lt;&gt;"",[1]Sheet2!E191,IF([1]Sheet2!C191&lt;&gt;"",[1]Sheet2!C191,[1]Sheet2!D191))</f>
        <v>Website Lead (Celine)</v>
      </c>
      <c r="E5191" t="str">
        <f>IF([1]Sheet2!I191="","",[1]Sheet2!I191)</f>
        <v>Celine Pipeline</v>
      </c>
      <c r="F5191" t="str">
        <f>IF([1]Sheet2!J191="ใหม่","ลีดใหม่",IF(ISNUMBER(SEARCH("รับสาย",[1]Sheet2!J191)),"รับสายแล้ว",[1]Sheet2!J191))</f>
        <v>เข้าชมแล้ว</v>
      </c>
      <c r="G5191" t="str">
        <f>IF([1]Sheet2!L191="","",[1]Sheet2!L191)</f>
        <v>คุณปารณีย์  กุลสุริยไพศาล</v>
      </c>
      <c r="H5191" s="2">
        <f>IF([1]Sheet2!N191="","",DATE(VALUE(LEFT([1]Sheet2!N191,4))+543,VALUE(MID([1]Sheet2!N191,6,2)),VALUE(MID([1]Sheet2!N191,9,2))))</f>
        <v>244195</v>
      </c>
    </row>
    <row r="5192" spans="1:8">
      <c r="A5192" t="str">
        <f>IF([1]Sheet2!B192="","",[1]Sheet2!B192)</f>
        <v>ทองปลื้ม พร้อมลาภ</v>
      </c>
      <c r="B5192" t="str">
        <f>""</f>
        <v/>
      </c>
      <c r="C5192" t="str">
        <f>""</f>
        <v/>
      </c>
      <c r="D5192" t="str">
        <f>IF([1]Sheet2!E192&lt;&gt;"",[1]Sheet2!E192,IF([1]Sheet2!C192&lt;&gt;"",[1]Sheet2!C192,[1]Sheet2!D192))</f>
        <v>Asakan Elysium-MAR26</v>
      </c>
      <c r="E5192" t="str">
        <f>IF([1]Sheet2!I192="","",[1]Sheet2!I192)</f>
        <v>Elysium Pipeline</v>
      </c>
      <c r="F5192" t="str">
        <f>IF([1]Sheet2!J192="ใหม่","ลีดใหม่",IF(ISNUMBER(SEARCH("รับสาย",[1]Sheet2!J192)),"รับสายแล้ว",[1]Sheet2!J192))</f>
        <v>โทรติดต่อ</v>
      </c>
      <c r="G5192" t="str">
        <f>IF([1]Sheet2!L192="","",[1]Sheet2!L192)</f>
        <v>ณัณณิณ โหตระกิตย์ (นินจา)</v>
      </c>
      <c r="H5192" s="2">
        <f>IF([1]Sheet2!N192="","",DATE(VALUE(LEFT([1]Sheet2!N192,4))+543,VALUE(MID([1]Sheet2!N192,6,2)),VALUE(MID([1]Sheet2!N192,9,2))))</f>
        <v>244473</v>
      </c>
    </row>
    <row r="5193" spans="1:8">
      <c r="A5193" t="str">
        <f>IF([1]Sheet2!B193="","",[1]Sheet2!B193)</f>
        <v>Wanchai Pornwiriyangkura</v>
      </c>
      <c r="B5193" t="str">
        <f>""</f>
        <v/>
      </c>
      <c r="C5193" t="str">
        <f>""</f>
        <v/>
      </c>
      <c r="D5193" t="str">
        <f>IF([1]Sheet2!E193&lt;&gt;"",[1]Sheet2!E193,IF([1]Sheet2!C193&lt;&gt;"",[1]Sheet2!C193,[1]Sheet2!D193))</f>
        <v>Asakan Elysium-MAR26</v>
      </c>
      <c r="E5193" t="str">
        <f>IF([1]Sheet2!I193="","",[1]Sheet2!I193)</f>
        <v>Elysium Pipeline</v>
      </c>
      <c r="F5193" t="str">
        <f>IF([1]Sheet2!J193="ใหม่","ลีดใหม่",IF(ISNUMBER(SEARCH("รับสาย",[1]Sheet2!J193)),"รับสายแล้ว",[1]Sheet2!J193))</f>
        <v>ส่งคูปอง</v>
      </c>
      <c r="G5193" t="str">
        <f>IF([1]Sheet2!L193="","",[1]Sheet2!L193)</f>
        <v>คุณแตม</v>
      </c>
      <c r="H5193" s="2">
        <f>IF([1]Sheet2!N193="","",DATE(VALUE(LEFT([1]Sheet2!N193,4))+543,VALUE(MID([1]Sheet2!N193,6,2)),VALUE(MID([1]Sheet2!N193,9,2))))</f>
        <v>244473</v>
      </c>
    </row>
    <row r="5194" spans="1:8">
      <c r="A5194" t="str">
        <f>IF([1]Sheet2!B194="","",[1]Sheet2!B194)</f>
        <v>กิตติ ก่องตาวงศ์</v>
      </c>
      <c r="B5194" t="str">
        <f>""</f>
        <v/>
      </c>
      <c r="C5194" t="str">
        <f>""</f>
        <v/>
      </c>
      <c r="D5194" t="str">
        <f>IF([1]Sheet2!E194&lt;&gt;"",[1]Sheet2!E194,IF([1]Sheet2!C194&lt;&gt;"",[1]Sheet2!C194,[1]Sheet2!D194))</f>
        <v>Asakan Elysium-MAR26</v>
      </c>
      <c r="E5194" t="str">
        <f>IF([1]Sheet2!I194="","",[1]Sheet2!I194)</f>
        <v>Elysium Pipeline</v>
      </c>
      <c r="F5194" t="str">
        <f>IF([1]Sheet2!J194="ใหม่","ลีดใหม่",IF(ISNUMBER(SEARCH("รับสาย",[1]Sheet2!J194)),"รับสายแล้ว",[1]Sheet2!J194))</f>
        <v>ส่งคูปอง</v>
      </c>
      <c r="G5194" t="str">
        <f>IF([1]Sheet2!L194="","",[1]Sheet2!L194)</f>
        <v>คุณปารณีย์  กุลสุริยไพศาล</v>
      </c>
      <c r="H5194" s="2">
        <f>IF([1]Sheet2!N194="","",DATE(VALUE(LEFT([1]Sheet2!N194,4))+543,VALUE(MID([1]Sheet2!N194,6,2)),VALUE(MID([1]Sheet2!N194,9,2))))</f>
        <v>244474</v>
      </c>
    </row>
    <row r="5195" spans="1:8">
      <c r="A5195" t="str">
        <f>IF([1]Sheet2!B195="","",[1]Sheet2!B195)</f>
        <v>ด่าง เข็มทองะะะ</v>
      </c>
      <c r="B5195" t="str">
        <f>""</f>
        <v/>
      </c>
      <c r="C5195" t="str">
        <f>""</f>
        <v/>
      </c>
      <c r="D5195" t="str">
        <f>IF([1]Sheet2!E195&lt;&gt;"",[1]Sheet2!E195,IF([1]Sheet2!C195&lt;&gt;"",[1]Sheet2!C195,[1]Sheet2!D195))</f>
        <v>Asakan Elysium-MAR26</v>
      </c>
      <c r="E5195" t="str">
        <f>IF([1]Sheet2!I195="","",[1]Sheet2!I195)</f>
        <v>Elysium Pipeline</v>
      </c>
      <c r="F5195" t="str">
        <f>IF([1]Sheet2!J195="ใหม่","ลีดใหม่",IF(ISNUMBER(SEARCH("รับสาย",[1]Sheet2!J195)),"รับสายแล้ว",[1]Sheet2!J195))</f>
        <v>ลีดใหม่</v>
      </c>
      <c r="G5195" t="str">
        <f>IF([1]Sheet2!L195="","",[1]Sheet2!L195)</f>
        <v>คุณปารณีย์  กุลสุริยไพศาล</v>
      </c>
      <c r="H5195" s="2">
        <f>IF([1]Sheet2!N195="","",DATE(VALUE(LEFT([1]Sheet2!N195,4))+543,VALUE(MID([1]Sheet2!N195,6,2)),VALUE(MID([1]Sheet2!N195,9,2))))</f>
        <v>244474</v>
      </c>
    </row>
    <row r="5196" spans="1:8">
      <c r="A5196" t="str">
        <f>IF([1]Sheet2!B196="","",[1]Sheet2!B196)</f>
        <v>အလွမ်း ေပြသံစဥ်များ</v>
      </c>
      <c r="B5196" t="str">
        <f>""</f>
        <v/>
      </c>
      <c r="C5196" t="str">
        <f>""</f>
        <v/>
      </c>
      <c r="D5196" t="str">
        <f>IF([1]Sheet2!E196&lt;&gt;"",[1]Sheet2!E196,IF([1]Sheet2!C196&lt;&gt;"",[1]Sheet2!C196,[1]Sheet2!D196))</f>
        <v>Asakan Elysium-MAR26</v>
      </c>
      <c r="E5196" t="str">
        <f>IF([1]Sheet2!I196="","",[1]Sheet2!I196)</f>
        <v>Elysium Pipeline</v>
      </c>
      <c r="F5196" t="str">
        <f>IF([1]Sheet2!J196="ใหม่","ลีดใหม่",IF(ISNUMBER(SEARCH("รับสาย",[1]Sheet2!J196)),"รับสายแล้ว",[1]Sheet2!J196))</f>
        <v>โทรติดต่อ</v>
      </c>
      <c r="G5196" t="str">
        <f>IF([1]Sheet2!L196="","",[1]Sheet2!L196)</f>
        <v>คุณแตม</v>
      </c>
      <c r="H5196" s="2">
        <f>IF([1]Sheet2!N196="","",DATE(VALUE(LEFT([1]Sheet2!N196,4))+543,VALUE(MID([1]Sheet2!N196,6,2)),VALUE(MID([1]Sheet2!N196,9,2))))</f>
        <v>244474</v>
      </c>
    </row>
    <row r="5197" spans="1:8">
      <c r="A5197" t="str">
        <f>IF([1]Sheet2!B197="","",[1]Sheet2!B197)</f>
        <v>Missterk Kaewrat</v>
      </c>
      <c r="B5197" t="str">
        <f>""</f>
        <v/>
      </c>
      <c r="C5197" t="str">
        <f>""</f>
        <v/>
      </c>
      <c r="D5197" t="str">
        <f>IF([1]Sheet2!E197&lt;&gt;"",[1]Sheet2!E197,IF([1]Sheet2!C197&lt;&gt;"",[1]Sheet2!C197,[1]Sheet2!D197))</f>
        <v>Asakan Elysium-MAR26-copy</v>
      </c>
      <c r="E5197" t="str">
        <f>IF([1]Sheet2!I197="","",[1]Sheet2!I197)</f>
        <v>Elysium Pipeline</v>
      </c>
      <c r="F5197" t="str">
        <f>IF([1]Sheet2!J197="ใหม่","ลีดใหม่",IF(ISNUMBER(SEARCH("รับสาย",[1]Sheet2!J197)),"รับสายแล้ว",[1]Sheet2!J197))</f>
        <v>โทรติดต่อ</v>
      </c>
      <c r="G5197" t="str">
        <f>IF([1]Sheet2!L197="","",[1]Sheet2!L197)</f>
        <v>คุณแตม</v>
      </c>
      <c r="H5197" s="2">
        <f>IF([1]Sheet2!N197="","",DATE(VALUE(LEFT([1]Sheet2!N197,4))+543,VALUE(MID([1]Sheet2!N197,6,2)),VALUE(MID([1]Sheet2!N197,9,2))))</f>
        <v>244474</v>
      </c>
    </row>
    <row r="5198" spans="1:8">
      <c r="A5198" t="str">
        <f>IF([1]Sheet2!B198="","",[1]Sheet2!B198)</f>
        <v>ใจภักดิ์</v>
      </c>
      <c r="B5198" t="str">
        <f>""</f>
        <v/>
      </c>
      <c r="C5198" t="str">
        <f>""</f>
        <v/>
      </c>
      <c r="D5198" t="str">
        <f>IF([1]Sheet2!E198&lt;&gt;"",[1]Sheet2!E198,IF([1]Sheet2!C198&lt;&gt;"",[1]Sheet2!C198,[1]Sheet2!D198))</f>
        <v>R-Chat</v>
      </c>
      <c r="E5198" t="str">
        <f>IF([1]Sheet2!I198="","",[1]Sheet2!I198)</f>
        <v>Elysium Pipeline</v>
      </c>
      <c r="F5198" t="str">
        <f>IF([1]Sheet2!J198="ใหม่","ลีดใหม่",IF(ISNUMBER(SEARCH("รับสาย",[1]Sheet2!J198)),"รับสายแล้ว",[1]Sheet2!J198))</f>
        <v>ส่งคูปอง</v>
      </c>
      <c r="G5198" t="str">
        <f>IF([1]Sheet2!L198="","",[1]Sheet2!L198)</f>
        <v>คุณปารณีย์  กุลสุริยไพศาล</v>
      </c>
      <c r="H5198" s="2">
        <f>IF([1]Sheet2!N198="","",DATE(VALUE(LEFT([1]Sheet2!N198,4))+543,VALUE(MID([1]Sheet2!N198,6,2)),VALUE(MID([1]Sheet2!N198,9,2))))</f>
        <v>244474</v>
      </c>
    </row>
    <row r="5199" spans="1:8">
      <c r="A5199" t="str">
        <f>IF([1]Sheet2!B199="","",[1]Sheet2!B199)</f>
        <v>คุณส้ม</v>
      </c>
      <c r="B5199" t="str">
        <f>""</f>
        <v/>
      </c>
      <c r="C5199" t="str">
        <f>""</f>
        <v/>
      </c>
      <c r="D5199" t="str">
        <f>IF([1]Sheet2!E199&lt;&gt;"",[1]Sheet2!E199,IF([1]Sheet2!C199&lt;&gt;"",[1]Sheet2!C199,[1]Sheet2!D199))</f>
        <v>Booth</v>
      </c>
      <c r="E5199" t="str">
        <f>IF([1]Sheet2!I199="","",[1]Sheet2!I199)</f>
        <v>Wela Pipeline</v>
      </c>
      <c r="F5199" t="str">
        <f>IF([1]Sheet2!J199="ใหม่","ลีดใหม่",IF(ISNUMBER(SEARCH("รับสาย",[1]Sheet2!J199)),"รับสายแล้ว",[1]Sheet2!J199))</f>
        <v>เข้าชมโครงการ</v>
      </c>
      <c r="G5199" t="str">
        <f>IF([1]Sheet2!L199="","",[1]Sheet2!L199)</f>
        <v>รินรดา</v>
      </c>
      <c r="H5199" s="2">
        <f>IF([1]Sheet2!N199="","",DATE(VALUE(LEFT([1]Sheet2!N199,4))+543,VALUE(MID([1]Sheet2!N199,6,2)),VALUE(MID([1]Sheet2!N199,9,2))))</f>
        <v>244474</v>
      </c>
    </row>
    <row r="5200" spans="1:8">
      <c r="A5200" t="str">
        <f>IF([1]Sheet2!B200="","",[1]Sheet2!B200)</f>
        <v>คุณบาส</v>
      </c>
      <c r="B5200" t="str">
        <f>""</f>
        <v/>
      </c>
      <c r="C5200" t="str">
        <f>""</f>
        <v/>
      </c>
      <c r="D5200" t="str">
        <f>IF([1]Sheet2!E200&lt;&gt;"",[1]Sheet2!E200,IF([1]Sheet2!C200&lt;&gt;"",[1]Sheet2!C200,[1]Sheet2!D200))</f>
        <v>Booth</v>
      </c>
      <c r="E5200" t="str">
        <f>IF([1]Sheet2!I200="","",[1]Sheet2!I200)</f>
        <v>Wela Pipeline</v>
      </c>
      <c r="F5200" t="str">
        <f>IF([1]Sheet2!J200="ใหม่","ลีดใหม่",IF(ISNUMBER(SEARCH("รับสาย",[1]Sheet2!J200)),"รับสายแล้ว",[1]Sheet2!J200))</f>
        <v>เข้าชมโครงการ</v>
      </c>
      <c r="G5200" t="str">
        <f>IF([1]Sheet2!L200="","",[1]Sheet2!L200)</f>
        <v>รินรดา</v>
      </c>
      <c r="H5200" s="2">
        <f>IF([1]Sheet2!N200="","",DATE(VALUE(LEFT([1]Sheet2!N200,4))+543,VALUE(MID([1]Sheet2!N200,6,2)),VALUE(MID([1]Sheet2!N200,9,2))))</f>
        <v>244474</v>
      </c>
    </row>
    <row r="5201" spans="1:8">
      <c r="A5201" t="str">
        <f>IF([1]Sheet2!B201="","",[1]Sheet2!B201)</f>
        <v>คุณติ๋ง</v>
      </c>
      <c r="B5201" t="str">
        <f>""</f>
        <v/>
      </c>
      <c r="C5201" t="str">
        <f>""</f>
        <v/>
      </c>
      <c r="D5201" t="str">
        <f>IF([1]Sheet2!E201&lt;&gt;"",[1]Sheet2!E201,IF([1]Sheet2!C201&lt;&gt;"",[1]Sheet2!C201,[1]Sheet2!D201))</f>
        <v>Booth</v>
      </c>
      <c r="E5201" t="str">
        <f>IF([1]Sheet2!I201="","",[1]Sheet2!I201)</f>
        <v>Wela Pipeline</v>
      </c>
      <c r="F5201" t="str">
        <f>IF([1]Sheet2!J201="ใหม่","ลีดใหม่",IF(ISNUMBER(SEARCH("รับสาย",[1]Sheet2!J201)),"รับสายแล้ว",[1]Sheet2!J201))</f>
        <v>เข้าชมโครงการ</v>
      </c>
      <c r="G5201" t="str">
        <f>IF([1]Sheet2!L201="","",[1]Sheet2!L201)</f>
        <v>รินรดา</v>
      </c>
      <c r="H5201" s="2">
        <f>IF([1]Sheet2!N201="","",DATE(VALUE(LEFT([1]Sheet2!N201,4))+543,VALUE(MID([1]Sheet2!N201,6,2)),VALUE(MID([1]Sheet2!N201,9,2))))</f>
        <v>244474</v>
      </c>
    </row>
    <row r="5202" spans="1:8">
      <c r="A5202" t="str">
        <f>IF([1]Sheet2!B202="","",[1]Sheet2!B202)</f>
        <v>อำนาจ ไวว่อง</v>
      </c>
      <c r="B5202" t="str">
        <f>""</f>
        <v/>
      </c>
      <c r="C5202" t="str">
        <f>""</f>
        <v/>
      </c>
      <c r="D5202" t="str">
        <f>IF([1]Sheet2!E202&lt;&gt;"",[1]Sheet2!E202,IF([1]Sheet2!C202&lt;&gt;"",[1]Sheet2!C202,[1]Sheet2!D202))</f>
        <v>Website Lead (Celine)</v>
      </c>
      <c r="E5202" t="str">
        <f>IF([1]Sheet2!I202="","",[1]Sheet2!I202)</f>
        <v>Celine Pipeline</v>
      </c>
      <c r="F5202" t="str">
        <f>IF([1]Sheet2!J202="ใหม่","ลีดใหม่",IF(ISNUMBER(SEARCH("รับสาย",[1]Sheet2!J202)),"รับสายแล้ว",[1]Sheet2!J202))</f>
        <v>นัดเข้าชม</v>
      </c>
      <c r="G5202" t="str">
        <f>IF([1]Sheet2!L202="","",[1]Sheet2!L202)</f>
        <v>คุณปารณีย์  กุลสุริยไพศาล</v>
      </c>
      <c r="H5202" s="2">
        <f>IF([1]Sheet2!N202="","",DATE(VALUE(LEFT([1]Sheet2!N202,4))+543,VALUE(MID([1]Sheet2!N202,6,2)),VALUE(MID([1]Sheet2!N202,9,2))))</f>
        <v>244195</v>
      </c>
    </row>
    <row r="5203" spans="1:8">
      <c r="A5203" t="str">
        <f>IF([1]Sheet2!B203="","",[1]Sheet2!B203)</f>
        <v>คุณจารุวรรณ</v>
      </c>
      <c r="B5203" t="str">
        <f>""</f>
        <v/>
      </c>
      <c r="C5203" t="str">
        <f>""</f>
        <v/>
      </c>
      <c r="D5203" t="str">
        <f>IF([1]Sheet2!E203&lt;&gt;"",[1]Sheet2!E203,IF([1]Sheet2!C203&lt;&gt;"",[1]Sheet2!C203,[1]Sheet2!D203))</f>
        <v>Walkin</v>
      </c>
      <c r="E5203" t="str">
        <f>IF([1]Sheet2!I203="","",[1]Sheet2!I203)</f>
        <v>Wela Pipeline</v>
      </c>
      <c r="F5203" t="str">
        <f>IF([1]Sheet2!J203="ใหม่","ลีดใหม่",IF(ISNUMBER(SEARCH("รับสาย",[1]Sheet2!J203)),"รับสายแล้ว",[1]Sheet2!J203))</f>
        <v>เข้าชมโครงการ</v>
      </c>
      <c r="G5203" t="str">
        <f>IF([1]Sheet2!L203="","",[1]Sheet2!L203)</f>
        <v>รินรดา</v>
      </c>
      <c r="H5203" s="2">
        <f>IF([1]Sheet2!N203="","",DATE(VALUE(LEFT([1]Sheet2!N203,4))+543,VALUE(MID([1]Sheet2!N203,6,2)),VALUE(MID([1]Sheet2!N203,9,2))))</f>
        <v>244474</v>
      </c>
    </row>
    <row r="5204" spans="1:8">
      <c r="A5204" t="str">
        <f>IF([1]Sheet2!B204="","",[1]Sheet2!B204)</f>
        <v>ต่าย รัชดา</v>
      </c>
      <c r="B5204" t="str">
        <f>""</f>
        <v/>
      </c>
      <c r="C5204" t="str">
        <f>""</f>
        <v/>
      </c>
      <c r="D5204" t="str">
        <f>IF([1]Sheet2!E204&lt;&gt;"",[1]Sheet2!E204,IF([1]Sheet2!C204&lt;&gt;"",[1]Sheet2!C204,[1]Sheet2!D204))</f>
        <v>Asakan Elysium-MAR26-copy</v>
      </c>
      <c r="E5204" t="str">
        <f>IF([1]Sheet2!I204="","",[1]Sheet2!I204)</f>
        <v>Elysium Pipeline</v>
      </c>
      <c r="F5204" t="str">
        <f>IF([1]Sheet2!J204="ใหม่","ลีดใหม่",IF(ISNUMBER(SEARCH("รับสาย",[1]Sheet2!J204)),"รับสายแล้ว",[1]Sheet2!J204))</f>
        <v>รับสายแล้ว</v>
      </c>
      <c r="G5204" t="str">
        <f>IF([1]Sheet2!L204="","",[1]Sheet2!L204)</f>
        <v>คุณปารณีย์  กุลสุริยไพศาล</v>
      </c>
      <c r="H5204" s="2">
        <f>IF([1]Sheet2!N204="","",DATE(VALUE(LEFT([1]Sheet2!N204,4))+543,VALUE(MID([1]Sheet2!N204,6,2)),VALUE(MID([1]Sheet2!N204,9,2))))</f>
        <v>244474</v>
      </c>
    </row>
    <row r="5205" spans="1:8">
      <c r="A5205" t="str">
        <f>IF([1]Sheet2!B205="","",[1]Sheet2!B205)</f>
        <v>เก้า มกรา.</v>
      </c>
      <c r="B5205" t="str">
        <f>""</f>
        <v/>
      </c>
      <c r="C5205" t="str">
        <f>""</f>
        <v/>
      </c>
      <c r="D5205" t="str">
        <f>IF([1]Sheet2!E205&lt;&gt;"",[1]Sheet2!E205,IF([1]Sheet2!C205&lt;&gt;"",[1]Sheet2!C205,[1]Sheet2!D205))</f>
        <v>wela FEB26 (1.99)</v>
      </c>
      <c r="E5205" t="str">
        <f>IF([1]Sheet2!I205="","",[1]Sheet2!I205)</f>
        <v>Wela Pipeline</v>
      </c>
      <c r="F5205" t="str">
        <f>IF([1]Sheet2!J205="ใหม่","ลีดใหม่",IF(ISNUMBER(SEARCH("รับสาย",[1]Sheet2!J205)),"รับสายแล้ว",[1]Sheet2!J205))</f>
        <v>ลีดใหม่</v>
      </c>
      <c r="G5205" t="str">
        <f>IF([1]Sheet2!L205="","",[1]Sheet2!L205)</f>
        <v>ณัณณิณ โหตระกิตย์ (นินจา)</v>
      </c>
      <c r="H5205" s="2">
        <f>IF([1]Sheet2!N205="","",DATE(VALUE(LEFT([1]Sheet2!N205,4))+543,VALUE(MID([1]Sheet2!N205,6,2)),VALUE(MID([1]Sheet2!N205,9,2))))</f>
        <v>244474</v>
      </c>
    </row>
    <row r="5206" spans="1:8">
      <c r="A5206" t="str">
        <f>IF([1]Sheet2!B206="","",[1]Sheet2!B206)</f>
        <v>Kongsak Charoenruk</v>
      </c>
      <c r="B5206" t="str">
        <f>""</f>
        <v/>
      </c>
      <c r="C5206" t="str">
        <f>""</f>
        <v/>
      </c>
      <c r="D5206" t="str">
        <f>IF([1]Sheet2!E206&lt;&gt;"",[1]Sheet2!E206,IF([1]Sheet2!C206&lt;&gt;"",[1]Sheet2!C206,[1]Sheet2!D206))</f>
        <v>Asakan Elysium-MAR26</v>
      </c>
      <c r="E5206" t="str">
        <f>IF([1]Sheet2!I206="","",[1]Sheet2!I206)</f>
        <v>Elysium Pipeline</v>
      </c>
      <c r="F5206" t="str">
        <f>IF([1]Sheet2!J206="ใหม่","ลีดใหม่",IF(ISNUMBER(SEARCH("รับสาย",[1]Sheet2!J206)),"รับสายแล้ว",[1]Sheet2!J206))</f>
        <v>รับสายแล้ว</v>
      </c>
      <c r="G5206" t="str">
        <f>IF([1]Sheet2!L206="","",[1]Sheet2!L206)</f>
        <v>คุณแตม</v>
      </c>
      <c r="H5206" s="2">
        <f>IF([1]Sheet2!N206="","",DATE(VALUE(LEFT([1]Sheet2!N206,4))+543,VALUE(MID([1]Sheet2!N206,6,2)),VALUE(MID([1]Sheet2!N206,9,2))))</f>
        <v>244474</v>
      </c>
    </row>
    <row r="5207" spans="1:8">
      <c r="A5207" t="str">
        <f>IF([1]Sheet2!B207="","",[1]Sheet2!B207)</f>
        <v>กนกวรรณ</v>
      </c>
      <c r="B5207" t="str">
        <f>""</f>
        <v/>
      </c>
      <c r="C5207" t="str">
        <f>""</f>
        <v/>
      </c>
      <c r="D5207" t="str">
        <f>IF([1]Sheet2!E207&lt;&gt;"",[1]Sheet2!E207,IF([1]Sheet2!C207&lt;&gt;"",[1]Sheet2!C207,[1]Sheet2!D207))</f>
        <v>R-Chat</v>
      </c>
      <c r="E5207" t="str">
        <f>IF([1]Sheet2!I207="","",[1]Sheet2!I207)</f>
        <v>Elysium Pipeline</v>
      </c>
      <c r="F5207" t="str">
        <f>IF([1]Sheet2!J207="ใหม่","ลีดใหม่",IF(ISNUMBER(SEARCH("รับสาย",[1]Sheet2!J207)),"รับสายแล้ว",[1]Sheet2!J207))</f>
        <v>ส่งคูปอง</v>
      </c>
      <c r="G5207" t="str">
        <f>IF([1]Sheet2!L207="","",[1]Sheet2!L207)</f>
        <v>คุณปารณีย์  กุลสุริยไพศาล</v>
      </c>
      <c r="H5207" s="2">
        <f>IF([1]Sheet2!N207="","",DATE(VALUE(LEFT([1]Sheet2!N207,4))+543,VALUE(MID([1]Sheet2!N207,6,2)),VALUE(MID([1]Sheet2!N207,9,2))))</f>
        <v>244474</v>
      </c>
    </row>
    <row r="5208" spans="1:8">
      <c r="A5208" t="str">
        <f>IF([1]Sheet2!B208="","",[1]Sheet2!B208)</f>
        <v>จารึก ฤทธ์มาก</v>
      </c>
      <c r="B5208" t="str">
        <f>""</f>
        <v/>
      </c>
      <c r="C5208" t="str">
        <f>""</f>
        <v/>
      </c>
      <c r="D5208" t="str">
        <f>IF([1]Sheet2!E208&lt;&gt;"",[1]Sheet2!E208,IF([1]Sheet2!C208&lt;&gt;"",[1]Sheet2!C208,[1]Sheet2!D208))</f>
        <v>Asakan Elysium-MAR26</v>
      </c>
      <c r="E5208" t="str">
        <f>IF([1]Sheet2!I208="","",[1]Sheet2!I208)</f>
        <v>Elysium Pipeline</v>
      </c>
      <c r="F5208" t="str">
        <f>IF([1]Sheet2!J208="ใหม่","ลีดใหม่",IF(ISNUMBER(SEARCH("รับสาย",[1]Sheet2!J208)),"รับสายแล้ว",[1]Sheet2!J208))</f>
        <v>ลีดใหม่</v>
      </c>
      <c r="G5208" t="str">
        <f>IF([1]Sheet2!L208="","",[1]Sheet2!L208)</f>
        <v>ณัณณิณ โหตระกิตย์ (นินจา)</v>
      </c>
      <c r="H5208" s="2">
        <f>IF([1]Sheet2!N208="","",DATE(VALUE(LEFT([1]Sheet2!N208,4))+543,VALUE(MID([1]Sheet2!N208,6,2)),VALUE(MID([1]Sheet2!N208,9,2))))</f>
        <v>244474</v>
      </c>
    </row>
    <row r="5209" spans="1:8">
      <c r="A5209" t="str">
        <f>IF([1]Sheet2!B209="","",[1]Sheet2!B209)</f>
        <v>Ming Gtr Pattani</v>
      </c>
      <c r="B5209" t="str">
        <f>""</f>
        <v/>
      </c>
      <c r="C5209" t="str">
        <f>""</f>
        <v/>
      </c>
      <c r="D5209" t="str">
        <f>IF([1]Sheet2!E209&lt;&gt;"",[1]Sheet2!E209,IF([1]Sheet2!C209&lt;&gt;"",[1]Sheet2!C209,[1]Sheet2!D209))</f>
        <v>Asakan Elysium-MAR26-copy</v>
      </c>
      <c r="E5209" t="str">
        <f>IF([1]Sheet2!I209="","",[1]Sheet2!I209)</f>
        <v>Elysium Pipeline</v>
      </c>
      <c r="F5209" t="str">
        <f>IF([1]Sheet2!J209="ใหม่","ลีดใหม่",IF(ISNUMBER(SEARCH("รับสาย",[1]Sheet2!J209)),"รับสายแล้ว",[1]Sheet2!J209))</f>
        <v>รับสายแล้ว</v>
      </c>
      <c r="G5209" t="str">
        <f>IF([1]Sheet2!L209="","",[1]Sheet2!L209)</f>
        <v>คุณแตม</v>
      </c>
      <c r="H5209" s="2">
        <f>IF([1]Sheet2!N209="","",DATE(VALUE(LEFT([1]Sheet2!N209,4))+543,VALUE(MID([1]Sheet2!N209,6,2)),VALUE(MID([1]Sheet2!N209,9,2))))</f>
        <v>244474</v>
      </c>
    </row>
    <row r="5210" spans="1:8">
      <c r="A5210" t="str">
        <f>IF([1]Sheet2!B210="","",[1]Sheet2!B210)</f>
        <v>Chuthathip Wichainrat</v>
      </c>
      <c r="B5210" t="str">
        <f>""</f>
        <v/>
      </c>
      <c r="C5210" t="str">
        <f>""</f>
        <v/>
      </c>
      <c r="D5210" t="str">
        <f>IF([1]Sheet2!E210&lt;&gt;"",[1]Sheet2!E210,IF([1]Sheet2!C210&lt;&gt;"",[1]Sheet2!C210,[1]Sheet2!D210))</f>
        <v>Asakan Elysium-MAR26-copy</v>
      </c>
      <c r="E5210" t="str">
        <f>IF([1]Sheet2!I210="","",[1]Sheet2!I210)</f>
        <v>Elysium Pipeline</v>
      </c>
      <c r="F5210" t="str">
        <f>IF([1]Sheet2!J210="ใหม่","ลีดใหม่",IF(ISNUMBER(SEARCH("รับสาย",[1]Sheet2!J210)),"รับสายแล้ว",[1]Sheet2!J210))</f>
        <v>ลีดใหม่</v>
      </c>
      <c r="G5210" t="str">
        <f>IF([1]Sheet2!L210="","",[1]Sheet2!L210)</f>
        <v>คุณปารณีย์  กุลสุริยไพศาล</v>
      </c>
      <c r="H5210" s="2">
        <f>IF([1]Sheet2!N210="","",DATE(VALUE(LEFT([1]Sheet2!N210,4))+543,VALUE(MID([1]Sheet2!N210,6,2)),VALUE(MID([1]Sheet2!N210,9,2))))</f>
        <v>244474</v>
      </c>
    </row>
    <row r="5211" spans="1:8">
      <c r="A5211" t="str">
        <f>IF([1]Sheet2!B211="","",[1]Sheet2!B211)</f>
        <v>pakawan thimklib</v>
      </c>
      <c r="B5211" t="str">
        <f>""</f>
        <v/>
      </c>
      <c r="C5211" t="str">
        <f>""</f>
        <v/>
      </c>
      <c r="D5211" t="str">
        <f>IF([1]Sheet2!E211&lt;&gt;"",[1]Sheet2!E211,IF([1]Sheet2!C211&lt;&gt;"",[1]Sheet2!C211,[1]Sheet2!D211))</f>
        <v>Asakan Elysium-MAR26</v>
      </c>
      <c r="E5211" t="str">
        <f>IF([1]Sheet2!I211="","",[1]Sheet2!I211)</f>
        <v>Elysium Pipeline</v>
      </c>
      <c r="F5211" t="str">
        <f>IF([1]Sheet2!J211="ใหม่","ลีดใหม่",IF(ISNUMBER(SEARCH("รับสาย",[1]Sheet2!J211)),"รับสายแล้ว",[1]Sheet2!J211))</f>
        <v>ลีดใหม่</v>
      </c>
      <c r="G5211" t="str">
        <f>IF([1]Sheet2!L211="","",[1]Sheet2!L211)</f>
        <v>คุณปารณีย์  กุลสุริยไพศาล</v>
      </c>
      <c r="H5211" s="2">
        <f>IF([1]Sheet2!N211="","",DATE(VALUE(LEFT([1]Sheet2!N211,4))+543,VALUE(MID([1]Sheet2!N211,6,2)),VALUE(MID([1]Sheet2!N211,9,2))))</f>
        <v>244474</v>
      </c>
    </row>
    <row r="5212" spans="1:8">
      <c r="A5212" t="str">
        <f>IF([1]Sheet2!B212="","",[1]Sheet2!B212)</f>
        <v>กนิษฐา จันทรัตน์</v>
      </c>
      <c r="B5212" t="str">
        <f>""</f>
        <v/>
      </c>
      <c r="C5212" t="str">
        <f>""</f>
        <v/>
      </c>
      <c r="D5212" t="str">
        <f>IF([1]Sheet2!E212&lt;&gt;"",[1]Sheet2!E212,IF([1]Sheet2!C212&lt;&gt;"",[1]Sheet2!C212,[1]Sheet2!D212))</f>
        <v>wela FEB26 (1.39)</v>
      </c>
      <c r="E5212" t="str">
        <f>IF([1]Sheet2!I212="","",[1]Sheet2!I212)</f>
        <v>Wela Pipeline</v>
      </c>
      <c r="F5212" t="str">
        <f>IF([1]Sheet2!J212="ใหม่","ลีดใหม่",IF(ISNUMBER(SEARCH("รับสาย",[1]Sheet2!J212)),"รับสายแล้ว",[1]Sheet2!J212))</f>
        <v>ปิดจอง</v>
      </c>
      <c r="G5212" t="str">
        <f>IF([1]Sheet2!L212="","",[1]Sheet2!L212)</f>
        <v>รินรดา</v>
      </c>
      <c r="H5212" s="2">
        <f>IF([1]Sheet2!N212="","",DATE(VALUE(LEFT([1]Sheet2!N212,4))+543,VALUE(MID([1]Sheet2!N212,6,2)),VALUE(MID([1]Sheet2!N212,9,2))))</f>
        <v>244475</v>
      </c>
    </row>
    <row r="5213" spans="1:8">
      <c r="A5213" t="str">
        <f>IF([1]Sheet2!B213="","",[1]Sheet2!B213)</f>
        <v>อดุลย์ หาญชิงชัย</v>
      </c>
      <c r="B5213" t="str">
        <f>""</f>
        <v/>
      </c>
      <c r="C5213" t="str">
        <f>""</f>
        <v/>
      </c>
      <c r="D5213" t="str">
        <f>IF([1]Sheet2!E213&lt;&gt;"",[1]Sheet2!E213,IF([1]Sheet2!C213&lt;&gt;"",[1]Sheet2!C213,[1]Sheet2!D213))</f>
        <v>Website Lead (Celine)</v>
      </c>
      <c r="E5213" t="str">
        <f>IF([1]Sheet2!I213="","",[1]Sheet2!I213)</f>
        <v>Celine Pipeline</v>
      </c>
      <c r="F5213" t="str">
        <f>IF([1]Sheet2!J213="ใหม่","ลีดใหม่",IF(ISNUMBER(SEARCH("รับสาย",[1]Sheet2!J213)),"รับสายแล้ว",[1]Sheet2!J213))</f>
        <v>นัดเข้าชม</v>
      </c>
      <c r="G5213" t="str">
        <f>IF([1]Sheet2!L213="","",[1]Sheet2!L213)</f>
        <v>คุณปารณีย์  กุลสุริยไพศาล</v>
      </c>
      <c r="H5213" s="2">
        <f>IF([1]Sheet2!N213="","",DATE(VALUE(LEFT([1]Sheet2!N213,4))+543,VALUE(MID([1]Sheet2!N213,6,2)),VALUE(MID([1]Sheet2!N213,9,2))))</f>
        <v>244195</v>
      </c>
    </row>
    <row r="5214" spans="1:8">
      <c r="A5214" t="str">
        <f>IF([1]Sheet2!B214="","",[1]Sheet2!B214)</f>
        <v>ปริญญาไม่มี เอาดีเเต่ก่อสร้าง</v>
      </c>
      <c r="B5214" t="str">
        <f>""</f>
        <v/>
      </c>
      <c r="C5214" t="str">
        <f>""</f>
        <v/>
      </c>
      <c r="D5214" t="str">
        <f>IF([1]Sheet2!E214&lt;&gt;"",[1]Sheet2!E214,IF([1]Sheet2!C214&lt;&gt;"",[1]Sheet2!C214,[1]Sheet2!D214))</f>
        <v>Asakan Elysium-MAR26-copy</v>
      </c>
      <c r="E5214" t="str">
        <f>IF([1]Sheet2!I214="","",[1]Sheet2!I214)</f>
        <v>Elysium Pipeline</v>
      </c>
      <c r="F5214" t="str">
        <f>IF([1]Sheet2!J214="ใหม่","ลีดใหม่",IF(ISNUMBER(SEARCH("รับสาย",[1]Sheet2!J214)),"รับสายแล้ว",[1]Sheet2!J214))</f>
        <v>ลีดใหม่</v>
      </c>
      <c r="G5214" t="str">
        <f>IF([1]Sheet2!L214="","",[1]Sheet2!L214)</f>
        <v>ติ๊ก</v>
      </c>
      <c r="H5214" s="2">
        <f>IF([1]Sheet2!N214="","",DATE(VALUE(LEFT([1]Sheet2!N214,4))+543,VALUE(MID([1]Sheet2!N214,6,2)),VALUE(MID([1]Sheet2!N214,9,2))))</f>
        <v>244475</v>
      </c>
    </row>
    <row r="5215" spans="1:8">
      <c r="A5215" t="str">
        <f>IF([1]Sheet2!B215="","",[1]Sheet2!B215)</f>
        <v>วีระชัย สิทธิชัยบัญชา</v>
      </c>
      <c r="B5215" t="str">
        <f>""</f>
        <v/>
      </c>
      <c r="C5215" t="str">
        <f>""</f>
        <v/>
      </c>
      <c r="D5215" t="str">
        <f>IF([1]Sheet2!E215&lt;&gt;"",[1]Sheet2!E215,IF([1]Sheet2!C215&lt;&gt;"",[1]Sheet2!C215,[1]Sheet2!D215))</f>
        <v>Asakan Elysium-MAR26</v>
      </c>
      <c r="E5215" t="str">
        <f>IF([1]Sheet2!I215="","",[1]Sheet2!I215)</f>
        <v>Elysium Pipeline</v>
      </c>
      <c r="F5215" t="str">
        <f>IF([1]Sheet2!J215="ใหม่","ลีดใหม่",IF(ISNUMBER(SEARCH("รับสาย",[1]Sheet2!J215)),"รับสายแล้ว",[1]Sheet2!J215))</f>
        <v>รับสายแล้ว</v>
      </c>
      <c r="G5215" t="str">
        <f>IF([1]Sheet2!L215="","",[1]Sheet2!L215)</f>
        <v>คุณแตม</v>
      </c>
      <c r="H5215" s="2">
        <f>IF([1]Sheet2!N215="","",DATE(VALUE(LEFT([1]Sheet2!N215,4))+543,VALUE(MID([1]Sheet2!N215,6,2)),VALUE(MID([1]Sheet2!N215,9,2))))</f>
        <v>244475</v>
      </c>
    </row>
    <row r="5216" spans="1:8">
      <c r="A5216" t="str">
        <f>IF([1]Sheet2!B216="","",[1]Sheet2!B216)</f>
        <v>Worawut Sama</v>
      </c>
      <c r="B5216" t="str">
        <f>""</f>
        <v/>
      </c>
      <c r="C5216" t="str">
        <f>""</f>
        <v/>
      </c>
      <c r="D5216" t="str">
        <f>IF([1]Sheet2!E216&lt;&gt;"",[1]Sheet2!E216,IF([1]Sheet2!C216&lt;&gt;"",[1]Sheet2!C216,[1]Sheet2!D216))</f>
        <v>Asakan Elysium-MAR26-copy</v>
      </c>
      <c r="E5216" t="str">
        <f>IF([1]Sheet2!I216="","",[1]Sheet2!I216)</f>
        <v>Elysium Pipeline</v>
      </c>
      <c r="F5216" t="str">
        <f>IF([1]Sheet2!J216="ใหม่","ลีดใหม่",IF(ISNUMBER(SEARCH("รับสาย",[1]Sheet2!J216)),"รับสายแล้ว",[1]Sheet2!J216))</f>
        <v>รับสายแล้ว</v>
      </c>
      <c r="G5216" t="str">
        <f>IF([1]Sheet2!L216="","",[1]Sheet2!L216)</f>
        <v>คุณปารณีย์  กุลสุริยไพศาล</v>
      </c>
      <c r="H5216" s="2">
        <f>IF([1]Sheet2!N216="","",DATE(VALUE(LEFT([1]Sheet2!N216,4))+543,VALUE(MID([1]Sheet2!N216,6,2)),VALUE(MID([1]Sheet2!N216,9,2))))</f>
        <v>244475</v>
      </c>
    </row>
    <row r="5217" spans="1:8">
      <c r="A5217" t="str">
        <f>IF([1]Sheet2!B217="","",[1]Sheet2!B217)</f>
        <v>Auttanan Gijsawad</v>
      </c>
      <c r="B5217" t="str">
        <f>""</f>
        <v/>
      </c>
      <c r="C5217" t="str">
        <f>""</f>
        <v/>
      </c>
      <c r="D5217" t="str">
        <f>IF([1]Sheet2!E217&lt;&gt;"",[1]Sheet2!E217,IF([1]Sheet2!C217&lt;&gt;"",[1]Sheet2!C217,[1]Sheet2!D217))</f>
        <v>Asakan Elysium-MAR26</v>
      </c>
      <c r="E5217" t="str">
        <f>IF([1]Sheet2!I217="","",[1]Sheet2!I217)</f>
        <v>Elysium Pipeline</v>
      </c>
      <c r="F5217" t="str">
        <f>IF([1]Sheet2!J217="ใหม่","ลีดใหม่",IF(ISNUMBER(SEARCH("รับสาย",[1]Sheet2!J217)),"รับสายแล้ว",[1]Sheet2!J217))</f>
        <v>โทรติดต่อ</v>
      </c>
      <c r="G5217" t="str">
        <f>IF([1]Sheet2!L217="","",[1]Sheet2!L217)</f>
        <v>คุณแตม</v>
      </c>
      <c r="H5217" s="2">
        <f>IF([1]Sheet2!N217="","",DATE(VALUE(LEFT([1]Sheet2!N217,4))+543,VALUE(MID([1]Sheet2!N217,6,2)),VALUE(MID([1]Sheet2!N217,9,2))))</f>
        <v>244475</v>
      </c>
    </row>
    <row r="5218" spans="1:8">
      <c r="A5218" t="str">
        <f>IF([1]Sheet2!B218="","",[1]Sheet2!B218)</f>
        <v>Tiri Yadanar</v>
      </c>
      <c r="B5218" t="str">
        <f>""</f>
        <v/>
      </c>
      <c r="C5218" t="str">
        <f>""</f>
        <v/>
      </c>
      <c r="D5218" t="str">
        <f>IF([1]Sheet2!E218&lt;&gt;"",[1]Sheet2!E218,IF([1]Sheet2!C218&lt;&gt;"",[1]Sheet2!C218,[1]Sheet2!D218))</f>
        <v>Asakan Elysium-MAR26</v>
      </c>
      <c r="E5218" t="str">
        <f>IF([1]Sheet2!I218="","",[1]Sheet2!I218)</f>
        <v>Elysium Pipeline</v>
      </c>
      <c r="F5218" t="str">
        <f>IF([1]Sheet2!J218="ใหม่","ลีดใหม่",IF(ISNUMBER(SEARCH("รับสาย",[1]Sheet2!J218)),"รับสายแล้ว",[1]Sheet2!J218))</f>
        <v>ลีดใหม่</v>
      </c>
      <c r="G5218" t="str">
        <f>IF([1]Sheet2!L218="","",[1]Sheet2!L218)</f>
        <v>ติ๊ก</v>
      </c>
      <c r="H5218" s="2">
        <f>IF([1]Sheet2!N218="","",DATE(VALUE(LEFT([1]Sheet2!N218,4))+543,VALUE(MID([1]Sheet2!N218,6,2)),VALUE(MID([1]Sheet2!N218,9,2))))</f>
        <v>244475</v>
      </c>
    </row>
    <row r="5219" spans="1:8">
      <c r="A5219" t="str">
        <f>IF([1]Sheet2!B219="","",[1]Sheet2!B219)</f>
        <v>Paopao</v>
      </c>
      <c r="B5219" t="str">
        <f>""</f>
        <v/>
      </c>
      <c r="C5219" t="str">
        <f>""</f>
        <v/>
      </c>
      <c r="D5219" t="str">
        <f>IF([1]Sheet2!E219&lt;&gt;"",[1]Sheet2!E219,IF([1]Sheet2!C219&lt;&gt;"",[1]Sheet2!C219,[1]Sheet2!D219))</f>
        <v>R-Chat</v>
      </c>
      <c r="E5219" t="str">
        <f>IF([1]Sheet2!I219="","",[1]Sheet2!I219)</f>
        <v>Elysium Pipeline</v>
      </c>
      <c r="F5219" t="str">
        <f>IF([1]Sheet2!J219="ใหม่","ลีดใหม่",IF(ISNUMBER(SEARCH("รับสาย",[1]Sheet2!J219)),"รับสายแล้ว",[1]Sheet2!J219))</f>
        <v>ลีดใหม่</v>
      </c>
      <c r="G5219" t="str">
        <f>IF([1]Sheet2!L219="","",[1]Sheet2!L219)</f>
        <v>คุณปารณีย์  กุลสุริยไพศาล</v>
      </c>
      <c r="H5219" s="2">
        <f>IF([1]Sheet2!N219="","",DATE(VALUE(LEFT([1]Sheet2!N219,4))+543,VALUE(MID([1]Sheet2!N219,6,2)),VALUE(MID([1]Sheet2!N219,9,2))))</f>
        <v>244475</v>
      </c>
    </row>
    <row r="5220" spans="1:8">
      <c r="A5220" t="str">
        <f>IF([1]Sheet2!B220="","",[1]Sheet2!B220)</f>
        <v>ณัฐฐา กาสี</v>
      </c>
      <c r="B5220" t="str">
        <f>""</f>
        <v/>
      </c>
      <c r="C5220" t="str">
        <f>""</f>
        <v/>
      </c>
      <c r="D5220" t="str">
        <f>IF([1]Sheet2!E220&lt;&gt;"",[1]Sheet2!E220,IF([1]Sheet2!C220&lt;&gt;"",[1]Sheet2!C220,[1]Sheet2!D220))</f>
        <v>Form (FB) Elysium (BY HABIT) #JAN'26</v>
      </c>
      <c r="E5220" t="str">
        <f>IF([1]Sheet2!I220="","",[1]Sheet2!I220)</f>
        <v>Elysium Pipeline</v>
      </c>
      <c r="F5220" t="str">
        <f>IF([1]Sheet2!J220="ใหม่","ลีดใหม่",IF(ISNUMBER(SEARCH("รับสาย",[1]Sheet2!J220)),"รับสายแล้ว",[1]Sheet2!J220))</f>
        <v>รับสายแล้ว</v>
      </c>
      <c r="G5220" t="str">
        <f>IF([1]Sheet2!L220="","",[1]Sheet2!L220)</f>
        <v>คุณแตม</v>
      </c>
      <c r="H5220" s="2">
        <f>IF([1]Sheet2!N220="","",DATE(VALUE(LEFT([1]Sheet2!N220,4))+543,VALUE(MID([1]Sheet2!N220,6,2)),VALUE(MID([1]Sheet2!N220,9,2))))</f>
        <v>244475</v>
      </c>
    </row>
    <row r="5221" spans="1:8">
      <c r="A5221" t="str">
        <f>IF([1]Sheet2!B221="","",[1]Sheet2!B221)</f>
        <v>สันติ กาญจนสารธนา</v>
      </c>
      <c r="B5221" t="str">
        <f>""</f>
        <v/>
      </c>
      <c r="C5221" t="str">
        <f>""</f>
        <v/>
      </c>
      <c r="D5221" t="str">
        <f>IF([1]Sheet2!E221&lt;&gt;"",[1]Sheet2!E221,IF([1]Sheet2!C221&lt;&gt;"",[1]Sheet2!C221,[1]Sheet2!D221))</f>
        <v>Asakan Elysium-MAR26</v>
      </c>
      <c r="E5221" t="str">
        <f>IF([1]Sheet2!I221="","",[1]Sheet2!I221)</f>
        <v>Elysium Pipeline</v>
      </c>
      <c r="F5221" t="str">
        <f>IF([1]Sheet2!J221="ใหม่","ลีดใหม่",IF(ISNUMBER(SEARCH("รับสาย",[1]Sheet2!J221)),"รับสายแล้ว",[1]Sheet2!J221))</f>
        <v>รับสายแล้ว</v>
      </c>
      <c r="G5221" t="str">
        <f>IF([1]Sheet2!L221="","",[1]Sheet2!L221)</f>
        <v>คุณปารณีย์  กุลสุริยไพศาล</v>
      </c>
      <c r="H5221" s="2">
        <f>IF([1]Sheet2!N221="","",DATE(VALUE(LEFT([1]Sheet2!N221,4))+543,VALUE(MID([1]Sheet2!N221,6,2)),VALUE(MID([1]Sheet2!N221,9,2))))</f>
        <v>244475</v>
      </c>
    </row>
    <row r="5222" spans="1:8">
      <c r="A5222" t="str">
        <f>IF([1]Sheet2!B222="","",[1]Sheet2!B222)</f>
        <v>Kara</v>
      </c>
      <c r="B5222" t="str">
        <f>""</f>
        <v/>
      </c>
      <c r="C5222" t="str">
        <f>""</f>
        <v/>
      </c>
      <c r="D5222" t="str">
        <f>IF([1]Sheet2!E222&lt;&gt;"",[1]Sheet2!E222,IF([1]Sheet2!C222&lt;&gt;"",[1]Sheet2!C222,[1]Sheet2!D222))</f>
        <v>Inbound Phone Calls</v>
      </c>
      <c r="E5222" t="str">
        <f>IF([1]Sheet2!I222="","",[1]Sheet2!I222)</f>
        <v>Elysium Pipeline</v>
      </c>
      <c r="F5222" t="str">
        <f>IF([1]Sheet2!J222="ใหม่","ลีดใหม่",IF(ISNUMBER(SEARCH("รับสาย",[1]Sheet2!J222)),"รับสายแล้ว",[1]Sheet2!J222))</f>
        <v>รับสายแล้ว</v>
      </c>
      <c r="G5222" t="str">
        <f>IF([1]Sheet2!L222="","",[1]Sheet2!L222)</f>
        <v>คุณแตม</v>
      </c>
      <c r="H5222" s="2">
        <f>IF([1]Sheet2!N222="","",DATE(VALUE(LEFT([1]Sheet2!N222,4))+543,VALUE(MID([1]Sheet2!N222,6,2)),VALUE(MID([1]Sheet2!N222,9,2))))</f>
        <v>244475</v>
      </c>
    </row>
    <row r="5223" spans="1:8">
      <c r="A5223" t="str">
        <f>IF([1]Sheet2!B223="","",[1]Sheet2!B223)</f>
        <v>การะบุหนิง</v>
      </c>
      <c r="B5223" t="str">
        <f>""</f>
        <v/>
      </c>
      <c r="C5223" t="str">
        <f>""</f>
        <v/>
      </c>
      <c r="D5223" t="str">
        <f>IF([1]Sheet2!E223&lt;&gt;"",[1]Sheet2!E223,IF([1]Sheet2!C223&lt;&gt;"",[1]Sheet2!C223,[1]Sheet2!D223))</f>
        <v>Form (FB) Elysium (BY HABIT) #JAN'26</v>
      </c>
      <c r="E5223" t="str">
        <f>IF([1]Sheet2!I223="","",[1]Sheet2!I223)</f>
        <v>Elysium Pipeline</v>
      </c>
      <c r="F5223" t="str">
        <f>IF([1]Sheet2!J223="ใหม่","ลีดใหม่",IF(ISNUMBER(SEARCH("รับสาย",[1]Sheet2!J223)),"รับสายแล้ว",[1]Sheet2!J223))</f>
        <v>ส่งคูปอง</v>
      </c>
      <c r="G5223" t="str">
        <f>IF([1]Sheet2!L223="","",[1]Sheet2!L223)</f>
        <v>คุณแตม</v>
      </c>
      <c r="H5223" s="2">
        <f>IF([1]Sheet2!N223="","",DATE(VALUE(LEFT([1]Sheet2!N223,4))+543,VALUE(MID([1]Sheet2!N223,6,2)),VALUE(MID([1]Sheet2!N223,9,2))))</f>
        <v>244475</v>
      </c>
    </row>
    <row r="5224" spans="1:8">
      <c r="A5224" t="str">
        <f>IF([1]Sheet2!B224="","",[1]Sheet2!B224)</f>
        <v>namhemsuda</v>
      </c>
      <c r="B5224" t="str">
        <f>""</f>
        <v/>
      </c>
      <c r="C5224" t="str">
        <f>""</f>
        <v/>
      </c>
      <c r="D5224" t="str">
        <f>IF([1]Sheet2!E224&lt;&gt;"",[1]Sheet2!E224,IF([1]Sheet2!C224&lt;&gt;"",[1]Sheet2!C224,[1]Sheet2!D224))</f>
        <v>Celine VVIP JUNE25</v>
      </c>
      <c r="E5224" t="str">
        <f>IF([1]Sheet2!I224="","",[1]Sheet2!I224)</f>
        <v>Celine Pipeline</v>
      </c>
      <c r="F5224" t="str">
        <f>IF([1]Sheet2!J224="ใหม่","ลีดใหม่",IF(ISNUMBER(SEARCH("รับสาย",[1]Sheet2!J224)),"รับสายแล้ว",[1]Sheet2!J224))</f>
        <v>โทรติดต่อ</v>
      </c>
      <c r="G5224" t="str">
        <f>IF([1]Sheet2!L224="","",[1]Sheet2!L224)</f>
        <v>Fern</v>
      </c>
      <c r="H5224" s="2">
        <f>IF([1]Sheet2!N224="","",DATE(VALUE(LEFT([1]Sheet2!N224,4))+543,VALUE(MID([1]Sheet2!N224,6,2)),VALUE(MID([1]Sheet2!N224,9,2))))</f>
        <v>244182</v>
      </c>
    </row>
    <row r="5225" spans="1:8">
      <c r="A5225" t="str">
        <f>IF([1]Sheet2!B225="","",[1]Sheet2!B225)</f>
        <v>พรหมปภัสสร เปียนขุนทด</v>
      </c>
      <c r="B5225" t="str">
        <f>""</f>
        <v/>
      </c>
      <c r="C5225" t="str">
        <f>""</f>
        <v/>
      </c>
      <c r="D5225" t="str">
        <f>IF([1]Sheet2!E225&lt;&gt;"",[1]Sheet2!E225,IF([1]Sheet2!C225&lt;&gt;"",[1]Sheet2!C225,[1]Sheet2!D225))</f>
        <v>Website Lead (Celine)</v>
      </c>
      <c r="E5225" t="str">
        <f>IF([1]Sheet2!I225="","",[1]Sheet2!I225)</f>
        <v>Celine Pipeline</v>
      </c>
      <c r="F5225" t="str">
        <f>IF([1]Sheet2!J225="ใหม่","ลีดใหม่",IF(ISNUMBER(SEARCH("รับสาย",[1]Sheet2!J225)),"รับสายแล้ว",[1]Sheet2!J225))</f>
        <v>นัดเข้าชม</v>
      </c>
      <c r="G5225" t="str">
        <f>IF([1]Sheet2!L225="","",[1]Sheet2!L225)</f>
        <v>คุณปารณีย์  กุลสุริยไพศาล</v>
      </c>
      <c r="H5225" s="2">
        <f>IF([1]Sheet2!N225="","",DATE(VALUE(LEFT([1]Sheet2!N225,4))+543,VALUE(MID([1]Sheet2!N225,6,2)),VALUE(MID([1]Sheet2!N225,9,2))))</f>
        <v>244195</v>
      </c>
    </row>
    <row r="5226" spans="1:8">
      <c r="A5226" t="str">
        <f>IF([1]Sheet2!B226="","",[1]Sheet2!B226)</f>
        <v>ปัญญา รอบคอบ</v>
      </c>
      <c r="B5226" t="str">
        <f>""</f>
        <v/>
      </c>
      <c r="C5226" t="str">
        <f>""</f>
        <v/>
      </c>
      <c r="D5226" t="str">
        <f>IF([1]Sheet2!E226&lt;&gt;"",[1]Sheet2!E226,IF([1]Sheet2!C226&lt;&gt;"",[1]Sheet2!C226,[1]Sheet2!D226))</f>
        <v>Asakan Elysium-MAR26</v>
      </c>
      <c r="E5226" t="str">
        <f>IF([1]Sheet2!I226="","",[1]Sheet2!I226)</f>
        <v>Elysium Pipeline</v>
      </c>
      <c r="F5226" t="str">
        <f>IF([1]Sheet2!J226="ใหม่","ลีดใหม่",IF(ISNUMBER(SEARCH("รับสาย",[1]Sheet2!J226)),"รับสายแล้ว",[1]Sheet2!J226))</f>
        <v>ลีดใหม่</v>
      </c>
      <c r="G5226" t="str">
        <f>IF([1]Sheet2!L226="","",[1]Sheet2!L226)</f>
        <v>คุณปารณีย์  กุลสุริยไพศาล</v>
      </c>
      <c r="H5226" s="2">
        <f>IF([1]Sheet2!N226="","",DATE(VALUE(LEFT([1]Sheet2!N226,4))+543,VALUE(MID([1]Sheet2!N226,6,2)),VALUE(MID([1]Sheet2!N226,9,2))))</f>
        <v>244475</v>
      </c>
    </row>
    <row r="5227" spans="1:8">
      <c r="A5227" t="str">
        <f>IF([1]Sheet2!B227="","",[1]Sheet2!B227)</f>
        <v>Sungkom Rodvong</v>
      </c>
      <c r="B5227" t="str">
        <f>""</f>
        <v/>
      </c>
      <c r="C5227" t="str">
        <f>""</f>
        <v/>
      </c>
      <c r="D5227" t="str">
        <f>IF([1]Sheet2!E227&lt;&gt;"",[1]Sheet2!E227,IF([1]Sheet2!C227&lt;&gt;"",[1]Sheet2!C227,[1]Sheet2!D227))</f>
        <v>Asakan Elysium-MAR26</v>
      </c>
      <c r="E5227" t="str">
        <f>IF([1]Sheet2!I227="","",[1]Sheet2!I227)</f>
        <v>Elysium Pipeline</v>
      </c>
      <c r="F5227" t="str">
        <f>IF([1]Sheet2!J227="ใหม่","ลีดใหม่",IF(ISNUMBER(SEARCH("รับสาย",[1]Sheet2!J227)),"รับสายแล้ว",[1]Sheet2!J227))</f>
        <v>โทรติดต่อ</v>
      </c>
      <c r="G5227" t="str">
        <f>IF([1]Sheet2!L227="","",[1]Sheet2!L227)</f>
        <v>ณัณณิณ โหตระกิตย์ (นินจา)</v>
      </c>
      <c r="H5227" s="2">
        <f>IF([1]Sheet2!N227="","",DATE(VALUE(LEFT([1]Sheet2!N227,4))+543,VALUE(MID([1]Sheet2!N227,6,2)),VALUE(MID([1]Sheet2!N227,9,2))))</f>
        <v>244475</v>
      </c>
    </row>
    <row r="5228" spans="1:8">
      <c r="A5228" t="str">
        <f>IF([1]Sheet2!B228="","",[1]Sheet2!B228)</f>
        <v>โด้. หัวใจสะออน</v>
      </c>
      <c r="B5228" t="str">
        <f>""</f>
        <v/>
      </c>
      <c r="C5228" t="str">
        <f>""</f>
        <v/>
      </c>
      <c r="D5228" t="str">
        <f>IF([1]Sheet2!E228&lt;&gt;"",[1]Sheet2!E228,IF([1]Sheet2!C228&lt;&gt;"",[1]Sheet2!C228,[1]Sheet2!D228))</f>
        <v>Asakan Elysium-MAR26</v>
      </c>
      <c r="E5228" t="str">
        <f>IF([1]Sheet2!I228="","",[1]Sheet2!I228)</f>
        <v>Elysium Pipeline</v>
      </c>
      <c r="F5228" t="str">
        <f>IF([1]Sheet2!J228="ใหม่","ลีดใหม่",IF(ISNUMBER(SEARCH("รับสาย",[1]Sheet2!J228)),"รับสายแล้ว",[1]Sheet2!J228))</f>
        <v>รับสายแล้ว</v>
      </c>
      <c r="G5228" t="str">
        <f>IF([1]Sheet2!L228="","",[1]Sheet2!L228)</f>
        <v>คุณแตม</v>
      </c>
      <c r="H5228" s="2">
        <f>IF([1]Sheet2!N228="","",DATE(VALUE(LEFT([1]Sheet2!N228,4))+543,VALUE(MID([1]Sheet2!N228,6,2)),VALUE(MID([1]Sheet2!N228,9,2))))</f>
        <v>244475</v>
      </c>
    </row>
    <row r="5229" spans="1:8">
      <c r="A5229" t="str">
        <f>IF([1]Sheet2!B229="","",[1]Sheet2!B229)</f>
        <v>ประหยัด ทุมพา</v>
      </c>
      <c r="B5229" t="str">
        <f>""</f>
        <v/>
      </c>
      <c r="C5229" t="str">
        <f>""</f>
        <v/>
      </c>
      <c r="D5229" t="str">
        <f>IF([1]Sheet2!E229&lt;&gt;"",[1]Sheet2!E229,IF([1]Sheet2!C229&lt;&gt;"",[1]Sheet2!C229,[1]Sheet2!D229))</f>
        <v>Asakan Elysium-MAR26</v>
      </c>
      <c r="E5229" t="str">
        <f>IF([1]Sheet2!I229="","",[1]Sheet2!I229)</f>
        <v>Elysium Pipeline</v>
      </c>
      <c r="F5229" t="str">
        <f>IF([1]Sheet2!J229="ใหม่","ลีดใหม่",IF(ISNUMBER(SEARCH("รับสาย",[1]Sheet2!J229)),"รับสายแล้ว",[1]Sheet2!J229))</f>
        <v>ลีดใหม่</v>
      </c>
      <c r="G5229" t="str">
        <f>IF([1]Sheet2!L229="","",[1]Sheet2!L229)</f>
        <v>คุณปารณีย์  กุลสุริยไพศาล</v>
      </c>
      <c r="H5229" s="2">
        <f>IF([1]Sheet2!N229="","",DATE(VALUE(LEFT([1]Sheet2!N229,4))+543,VALUE(MID([1]Sheet2!N229,6,2)),VALUE(MID([1]Sheet2!N229,9,2))))</f>
        <v>244475</v>
      </c>
    </row>
    <row r="5230" spans="1:8">
      <c r="A5230" t="str">
        <f>IF([1]Sheet2!B230="","",[1]Sheet2!B230)</f>
        <v>สมพร พุ่มดอกไม้</v>
      </c>
      <c r="B5230" t="str">
        <f>""</f>
        <v/>
      </c>
      <c r="C5230" t="str">
        <f>""</f>
        <v/>
      </c>
      <c r="D5230" t="str">
        <f>IF([1]Sheet2!E230&lt;&gt;"",[1]Sheet2!E230,IF([1]Sheet2!C230&lt;&gt;"",[1]Sheet2!C230,[1]Sheet2!D230))</f>
        <v>LEAD Wela condo FEB’26 BY HABIT</v>
      </c>
      <c r="E5230" t="str">
        <f>IF([1]Sheet2!I230="","",[1]Sheet2!I230)</f>
        <v>Wela Pipeline</v>
      </c>
      <c r="F5230" t="str">
        <f>IF([1]Sheet2!J230="ใหม่","ลีดใหม่",IF(ISNUMBER(SEARCH("รับสาย",[1]Sheet2!J230)),"รับสายแล้ว",[1]Sheet2!J230))</f>
        <v>ส่งคูปอง</v>
      </c>
      <c r="G5230" t="str">
        <f>IF([1]Sheet2!L230="","",[1]Sheet2!L230)</f>
        <v>ณัณณิณ โหตระกิตย์ (นินจา)</v>
      </c>
      <c r="H5230" s="2">
        <f>IF([1]Sheet2!N230="","",DATE(VALUE(LEFT([1]Sheet2!N230,4))+543,VALUE(MID([1]Sheet2!N230,6,2)),VALUE(MID([1]Sheet2!N230,9,2))))</f>
        <v>244475</v>
      </c>
    </row>
    <row r="5231" spans="1:8">
      <c r="A5231" t="str">
        <f>IF([1]Sheet2!B231="","",[1]Sheet2!B231)</f>
        <v>ภาวนา ตั้งจัตตุราพร</v>
      </c>
      <c r="B5231" t="str">
        <f>""</f>
        <v/>
      </c>
      <c r="C5231" t="str">
        <f>""</f>
        <v/>
      </c>
      <c r="D5231" t="str">
        <f>IF([1]Sheet2!E231&lt;&gt;"",[1]Sheet2!E231,IF([1]Sheet2!C231&lt;&gt;"",[1]Sheet2!C231,[1]Sheet2!D231))</f>
        <v>Form (FB) Elysium (BY HABIT) #JAN'26</v>
      </c>
      <c r="E5231" t="str">
        <f>IF([1]Sheet2!I231="","",[1]Sheet2!I231)</f>
        <v>Elysium Pipeline</v>
      </c>
      <c r="F5231" t="str">
        <f>IF([1]Sheet2!J231="ใหม่","ลีดใหม่",IF(ISNUMBER(SEARCH("รับสาย",[1]Sheet2!J231)),"รับสายแล้ว",[1]Sheet2!J231))</f>
        <v>ลีดใหม่</v>
      </c>
      <c r="G5231" t="str">
        <f>IF([1]Sheet2!L231="","",[1]Sheet2!L231)</f>
        <v>คุณปารณีย์  กุลสุริยไพศาล</v>
      </c>
      <c r="H5231" s="2">
        <f>IF([1]Sheet2!N231="","",DATE(VALUE(LEFT([1]Sheet2!N231,4))+543,VALUE(MID([1]Sheet2!N231,6,2)),VALUE(MID([1]Sheet2!N231,9,2))))</f>
        <v>244475</v>
      </c>
    </row>
    <row r="5232" spans="1:8">
      <c r="A5232" t="str">
        <f>IF([1]Sheet2!B232="","",[1]Sheet2!B232)</f>
        <v>Waeuseng.Wado</v>
      </c>
      <c r="B5232" t="str">
        <f>""</f>
        <v/>
      </c>
      <c r="C5232" t="str">
        <f>""</f>
        <v/>
      </c>
      <c r="D5232" t="str">
        <f>IF([1]Sheet2!E232&lt;&gt;"",[1]Sheet2!E232,IF([1]Sheet2!C232&lt;&gt;"",[1]Sheet2!C232,[1]Sheet2!D232))</f>
        <v>Asakan Elysium-MAR26-copy</v>
      </c>
      <c r="E5232" t="str">
        <f>IF([1]Sheet2!I232="","",[1]Sheet2!I232)</f>
        <v>Elysium Pipeline</v>
      </c>
      <c r="F5232" t="str">
        <f>IF([1]Sheet2!J232="ใหม่","ลีดใหม่",IF(ISNUMBER(SEARCH("รับสาย",[1]Sheet2!J232)),"รับสายแล้ว",[1]Sheet2!J232))</f>
        <v>รับสายแล้ว</v>
      </c>
      <c r="G5232" t="str">
        <f>IF([1]Sheet2!L232="","",[1]Sheet2!L232)</f>
        <v>คุณแตม</v>
      </c>
      <c r="H5232" s="2">
        <f>IF([1]Sheet2!N232="","",DATE(VALUE(LEFT([1]Sheet2!N232,4))+543,VALUE(MID([1]Sheet2!N232,6,2)),VALUE(MID([1]Sheet2!N232,9,2))))</f>
        <v>244475</v>
      </c>
    </row>
    <row r="5233" spans="1:8">
      <c r="A5233" t="str">
        <f>IF([1]Sheet2!B233="","",[1]Sheet2!B233)</f>
        <v>ยุดยา คู่แท้</v>
      </c>
      <c r="B5233" t="str">
        <f>""</f>
        <v/>
      </c>
      <c r="C5233" t="str">
        <f>""</f>
        <v/>
      </c>
      <c r="D5233" t="str">
        <f>IF([1]Sheet2!E233&lt;&gt;"",[1]Sheet2!E233,IF([1]Sheet2!C233&lt;&gt;"",[1]Sheet2!C233,[1]Sheet2!D233))</f>
        <v>Asakan Elysium-MAR26</v>
      </c>
      <c r="E5233" t="str">
        <f>IF([1]Sheet2!I233="","",[1]Sheet2!I233)</f>
        <v>Elysium Pipeline</v>
      </c>
      <c r="F5233" t="str">
        <f>IF([1]Sheet2!J233="ใหม่","ลีดใหม่",IF(ISNUMBER(SEARCH("รับสาย",[1]Sheet2!J233)),"รับสายแล้ว",[1]Sheet2!J233))</f>
        <v>รับสายแล้ว</v>
      </c>
      <c r="G5233" t="str">
        <f>IF([1]Sheet2!L233="","",[1]Sheet2!L233)</f>
        <v>คุณแตม</v>
      </c>
      <c r="H5233" s="2">
        <f>IF([1]Sheet2!N233="","",DATE(VALUE(LEFT([1]Sheet2!N233,4))+543,VALUE(MID([1]Sheet2!N233,6,2)),VALUE(MID([1]Sheet2!N233,9,2))))</f>
        <v>244475</v>
      </c>
    </row>
    <row r="5234" spans="1:8">
      <c r="A5234" t="str">
        <f>IF([1]Sheet2!B234="","",[1]Sheet2!B234)</f>
        <v>โกวิท โมโม่ ณ.บุญรักษา</v>
      </c>
      <c r="B5234" t="str">
        <f>""</f>
        <v/>
      </c>
      <c r="C5234" t="str">
        <f>""</f>
        <v/>
      </c>
      <c r="D5234" t="str">
        <f>IF([1]Sheet2!E234&lt;&gt;"",[1]Sheet2!E234,IF([1]Sheet2!C234&lt;&gt;"",[1]Sheet2!C234,[1]Sheet2!D234))</f>
        <v>LEAD Wela condo FEB’26 BY HABIT</v>
      </c>
      <c r="E5234" t="str">
        <f>IF([1]Sheet2!I234="","",[1]Sheet2!I234)</f>
        <v>Wela Pipeline</v>
      </c>
      <c r="F5234" t="str">
        <f>IF([1]Sheet2!J234="ใหม่","ลีดใหม่",IF(ISNUMBER(SEARCH("รับสาย",[1]Sheet2!J234)),"รับสายแล้ว",[1]Sheet2!J234))</f>
        <v>ส่งคูปอง</v>
      </c>
      <c r="G5234" t="str">
        <f>IF([1]Sheet2!L234="","",[1]Sheet2!L234)</f>
        <v>ณัณณิณ โหตระกิตย์ (นินจา)</v>
      </c>
      <c r="H5234" s="2">
        <f>IF([1]Sheet2!N234="","",DATE(VALUE(LEFT([1]Sheet2!N234,4))+543,VALUE(MID([1]Sheet2!N234,6,2)),VALUE(MID([1]Sheet2!N234,9,2))))</f>
        <v>244476</v>
      </c>
    </row>
    <row r="5235" spans="1:8">
      <c r="A5235" t="str">
        <f>IF([1]Sheet2!B235="","",[1]Sheet2!B235)</f>
        <v>Mudman Mudman</v>
      </c>
      <c r="B5235" t="str">
        <f>""</f>
        <v/>
      </c>
      <c r="C5235" t="str">
        <f>""</f>
        <v/>
      </c>
      <c r="D5235" t="str">
        <f>IF([1]Sheet2!E235&lt;&gt;"",[1]Sheet2!E235,IF([1]Sheet2!C235&lt;&gt;"",[1]Sheet2!C235,[1]Sheet2!D235))</f>
        <v>Asakan Elysium-MAR26-copy</v>
      </c>
      <c r="E5235" t="str">
        <f>IF([1]Sheet2!I235="","",[1]Sheet2!I235)</f>
        <v>Elysium Pipeline</v>
      </c>
      <c r="F5235" t="str">
        <f>IF([1]Sheet2!J235="ใหม่","ลีดใหม่",IF(ISNUMBER(SEARCH("รับสาย",[1]Sheet2!J235)),"รับสายแล้ว",[1]Sheet2!J235))</f>
        <v>รับสายแล้ว</v>
      </c>
      <c r="G5235" t="str">
        <f>IF([1]Sheet2!L235="","",[1]Sheet2!L235)</f>
        <v>คุณปารณีย์  กุลสุริยไพศาล</v>
      </c>
      <c r="H5235" s="2">
        <f>IF([1]Sheet2!N235="","",DATE(VALUE(LEFT([1]Sheet2!N235,4))+543,VALUE(MID([1]Sheet2!N235,6,2)),VALUE(MID([1]Sheet2!N235,9,2))))</f>
        <v>244476</v>
      </c>
    </row>
    <row r="5236" spans="1:8">
      <c r="A5236" t="str">
        <f>IF([1]Sheet2!B236="","",[1]Sheet2!B236)</f>
        <v>บอส</v>
      </c>
      <c r="B5236" t="str">
        <f>""</f>
        <v/>
      </c>
      <c r="C5236" t="str">
        <f>""</f>
        <v/>
      </c>
      <c r="D5236" t="str">
        <f>IF([1]Sheet2!E236&lt;&gt;"",[1]Sheet2!E236,IF([1]Sheet2!C236&lt;&gt;"",[1]Sheet2!C236,[1]Sheet2!D236))</f>
        <v>Website Lead (Celine)</v>
      </c>
      <c r="E5236" t="str">
        <f>IF([1]Sheet2!I236="","",[1]Sheet2!I236)</f>
        <v>Celine Pipeline</v>
      </c>
      <c r="F5236" t="str">
        <f>IF([1]Sheet2!J236="ใหม่","ลีดใหม่",IF(ISNUMBER(SEARCH("รับสาย",[1]Sheet2!J236)),"รับสายแล้ว",[1]Sheet2!J236))</f>
        <v>นัดเข้าชม</v>
      </c>
      <c r="G5236" t="str">
        <f>IF([1]Sheet2!L236="","",[1]Sheet2!L236)</f>
        <v>คุณปารณีย์  กุลสุริยไพศาล</v>
      </c>
      <c r="H5236" s="2">
        <f>IF([1]Sheet2!N236="","",DATE(VALUE(LEFT([1]Sheet2!N236,4))+543,VALUE(MID([1]Sheet2!N236,6,2)),VALUE(MID([1]Sheet2!N236,9,2))))</f>
        <v>244195</v>
      </c>
    </row>
    <row r="5237" spans="1:8">
      <c r="A5237" t="str">
        <f>IF([1]Sheet2!B237="","",[1]Sheet2!B237)</f>
        <v>ศิวพล ตรงชาติ</v>
      </c>
      <c r="B5237" t="str">
        <f>""</f>
        <v/>
      </c>
      <c r="C5237" t="str">
        <f>""</f>
        <v/>
      </c>
      <c r="D5237" t="str">
        <f>IF([1]Sheet2!E237&lt;&gt;"",[1]Sheet2!E237,IF([1]Sheet2!C237&lt;&gt;"",[1]Sheet2!C237,[1]Sheet2!D237))</f>
        <v>Asakan Elysium-MAR26-copy</v>
      </c>
      <c r="E5237" t="str">
        <f>IF([1]Sheet2!I237="","",[1]Sheet2!I237)</f>
        <v>Elysium Pipeline</v>
      </c>
      <c r="F5237" t="str">
        <f>IF([1]Sheet2!J237="ใหม่","ลีดใหม่",IF(ISNUMBER(SEARCH("รับสาย",[1]Sheet2!J237)),"รับสายแล้ว",[1]Sheet2!J237))</f>
        <v>ลีดใหม่</v>
      </c>
      <c r="G5237" t="str">
        <f>IF([1]Sheet2!L237="","",[1]Sheet2!L237)</f>
        <v>ติ๊ก</v>
      </c>
      <c r="H5237" s="2">
        <f>IF([1]Sheet2!N237="","",DATE(VALUE(LEFT([1]Sheet2!N237,4))+543,VALUE(MID([1]Sheet2!N237,6,2)),VALUE(MID([1]Sheet2!N237,9,2))))</f>
        <v>244476</v>
      </c>
    </row>
    <row r="5238" spans="1:8">
      <c r="A5238" t="str">
        <f>IF([1]Sheet2!B238="","",[1]Sheet2!B238)</f>
        <v>Pawsin Wedoyee</v>
      </c>
      <c r="B5238" t="str">
        <f>""</f>
        <v/>
      </c>
      <c r="C5238" t="str">
        <f>""</f>
        <v/>
      </c>
      <c r="D5238" t="str">
        <f>IF([1]Sheet2!E238&lt;&gt;"",[1]Sheet2!E238,IF([1]Sheet2!C238&lt;&gt;"",[1]Sheet2!C238,[1]Sheet2!D238))</f>
        <v>Asakan Elysium-MAR26-copy</v>
      </c>
      <c r="E5238" t="str">
        <f>IF([1]Sheet2!I238="","",[1]Sheet2!I238)</f>
        <v>Elysium Pipeline</v>
      </c>
      <c r="F5238" t="str">
        <f>IF([1]Sheet2!J238="ใหม่","ลีดใหม่",IF(ISNUMBER(SEARCH("รับสาย",[1]Sheet2!J238)),"รับสายแล้ว",[1]Sheet2!J238))</f>
        <v>ลีดใหม่</v>
      </c>
      <c r="G5238" t="str">
        <f>IF([1]Sheet2!L238="","",[1]Sheet2!L238)</f>
        <v>ณัณณิณ โหตระกิตย์ (นินจา)</v>
      </c>
      <c r="H5238" s="2">
        <f>IF([1]Sheet2!N238="","",DATE(VALUE(LEFT([1]Sheet2!N238,4))+543,VALUE(MID([1]Sheet2!N238,6,2)),VALUE(MID([1]Sheet2!N238,9,2))))</f>
        <v>244476</v>
      </c>
    </row>
    <row r="5239" spans="1:8">
      <c r="A5239" t="str">
        <f>IF([1]Sheet2!B239="","",[1]Sheet2!B239)</f>
        <v>ปรีชา พุธเสน</v>
      </c>
      <c r="B5239" t="str">
        <f>""</f>
        <v/>
      </c>
      <c r="C5239" t="str">
        <f>""</f>
        <v/>
      </c>
      <c r="D5239" t="str">
        <f>IF([1]Sheet2!E239&lt;&gt;"",[1]Sheet2!E239,IF([1]Sheet2!C239&lt;&gt;"",[1]Sheet2!C239,[1]Sheet2!D239))</f>
        <v>Asakan Elysium-MAR26-copy</v>
      </c>
      <c r="E5239" t="str">
        <f>IF([1]Sheet2!I239="","",[1]Sheet2!I239)</f>
        <v>Elysium Pipeline</v>
      </c>
      <c r="F5239" t="str">
        <f>IF([1]Sheet2!J239="ใหม่","ลีดใหม่",IF(ISNUMBER(SEARCH("รับสาย",[1]Sheet2!J239)),"รับสายแล้ว",[1]Sheet2!J239))</f>
        <v>รับสายแล้ว</v>
      </c>
      <c r="G5239" t="str">
        <f>IF([1]Sheet2!L239="","",[1]Sheet2!L239)</f>
        <v>คุณแตม</v>
      </c>
      <c r="H5239" s="2">
        <f>IF([1]Sheet2!N239="","",DATE(VALUE(LEFT([1]Sheet2!N239,4))+543,VALUE(MID([1]Sheet2!N239,6,2)),VALUE(MID([1]Sheet2!N239,9,2))))</f>
        <v>244476</v>
      </c>
    </row>
    <row r="5240" spans="1:8">
      <c r="A5240" t="str">
        <f>IF([1]Sheet2!B240="","",[1]Sheet2!B240)</f>
        <v>Parichart Kraijitra</v>
      </c>
      <c r="B5240" t="str">
        <f>""</f>
        <v/>
      </c>
      <c r="C5240" t="str">
        <f>""</f>
        <v/>
      </c>
      <c r="D5240" t="str">
        <f>IF([1]Sheet2!E240&lt;&gt;"",[1]Sheet2!E240,IF([1]Sheet2!C240&lt;&gt;"",[1]Sheet2!C240,[1]Sheet2!D240))</f>
        <v>LEAD Wela condo FEB’26 BY HABIT</v>
      </c>
      <c r="E5240" t="str">
        <f>IF([1]Sheet2!I240="","",[1]Sheet2!I240)</f>
        <v>Wela Pipeline</v>
      </c>
      <c r="F5240" t="str">
        <f>IF([1]Sheet2!J240="ใหม่","ลีดใหม่",IF(ISNUMBER(SEARCH("รับสาย",[1]Sheet2!J240)),"รับสายแล้ว",[1]Sheet2!J240))</f>
        <v>ส่งคูปอง</v>
      </c>
      <c r="G5240" t="str">
        <f>IF([1]Sheet2!L240="","",[1]Sheet2!L240)</f>
        <v>ณัณณิณ โหตระกิตย์ (นินจา)</v>
      </c>
      <c r="H5240" s="2">
        <f>IF([1]Sheet2!N240="","",DATE(VALUE(LEFT([1]Sheet2!N240,4))+543,VALUE(MID([1]Sheet2!N240,6,2)),VALUE(MID([1]Sheet2!N240,9,2))))</f>
        <v>244476</v>
      </c>
    </row>
    <row r="5241" spans="1:8">
      <c r="A5241" t="str">
        <f>IF([1]Sheet2!B241="","",[1]Sheet2!B241)</f>
        <v>Noi Na Ja</v>
      </c>
      <c r="B5241" t="str">
        <f>""</f>
        <v/>
      </c>
      <c r="C5241" t="str">
        <f>""</f>
        <v/>
      </c>
      <c r="D5241" t="str">
        <f>IF([1]Sheet2!E241&lt;&gt;"",[1]Sheet2!E241,IF([1]Sheet2!C241&lt;&gt;"",[1]Sheet2!C241,[1]Sheet2!D241))</f>
        <v>wela FEB26 (1.39)</v>
      </c>
      <c r="E5241" t="str">
        <f>IF([1]Sheet2!I241="","",[1]Sheet2!I241)</f>
        <v>Wela Pipeline</v>
      </c>
      <c r="F5241" t="str">
        <f>IF([1]Sheet2!J241="ใหม่","ลีดใหม่",IF(ISNUMBER(SEARCH("รับสาย",[1]Sheet2!J241)),"รับสายแล้ว",[1]Sheet2!J241))</f>
        <v>ส่งคูปอง</v>
      </c>
      <c r="G5241" t="str">
        <f>IF([1]Sheet2!L241="","",[1]Sheet2!L241)</f>
        <v>ณัณณิณ โหตระกิตย์ (นินจา)</v>
      </c>
      <c r="H5241" s="2">
        <f>IF([1]Sheet2!N241="","",DATE(VALUE(LEFT([1]Sheet2!N241,4))+543,VALUE(MID([1]Sheet2!N241,6,2)),VALUE(MID([1]Sheet2!N241,9,2))))</f>
        <v>244476</v>
      </c>
    </row>
    <row r="5242" spans="1:8">
      <c r="A5242" t="str">
        <f>IF([1]Sheet2!B242="","",[1]Sheet2!B242)</f>
        <v>ปริญญา เที่ยงสนิท</v>
      </c>
      <c r="B5242" t="str">
        <f>""</f>
        <v/>
      </c>
      <c r="C5242" t="str">
        <f>""</f>
        <v/>
      </c>
      <c r="D5242" t="str">
        <f>IF([1]Sheet2!E242&lt;&gt;"",[1]Sheet2!E242,IF([1]Sheet2!C242&lt;&gt;"",[1]Sheet2!C242,[1]Sheet2!D242))</f>
        <v>wela MAY26 - 1.39ล.</v>
      </c>
      <c r="E5242" t="str">
        <f>IF([1]Sheet2!I242="","",[1]Sheet2!I242)</f>
        <v>Wela Pipeline</v>
      </c>
      <c r="F5242" t="str">
        <f>IF([1]Sheet2!J242="ใหม่","ลีดใหม่",IF(ISNUMBER(SEARCH("รับสาย",[1]Sheet2!J242)),"รับสายแล้ว",[1]Sheet2!J242))</f>
        <v>รับสายแล้ว</v>
      </c>
      <c r="G5242" t="str">
        <f>IF([1]Sheet2!L242="","",[1]Sheet2!L242)</f>
        <v>รินรดา</v>
      </c>
      <c r="H5242" s="2">
        <f>IF([1]Sheet2!N242="","",DATE(VALUE(LEFT([1]Sheet2!N242,4))+543,VALUE(MID([1]Sheet2!N242,6,2)),VALUE(MID([1]Sheet2!N242,9,2))))</f>
        <v>244476</v>
      </c>
    </row>
    <row r="5243" spans="1:8">
      <c r="A5243" t="str">
        <f>IF([1]Sheet2!B243="","",[1]Sheet2!B243)</f>
        <v>Om Veerachartpong Chawalitsaewee</v>
      </c>
      <c r="B5243" t="str">
        <f>""</f>
        <v/>
      </c>
      <c r="C5243" t="str">
        <f>""</f>
        <v/>
      </c>
      <c r="D5243" t="str">
        <f>IF([1]Sheet2!E243&lt;&gt;"",[1]Sheet2!E243,IF([1]Sheet2!C243&lt;&gt;"",[1]Sheet2!C243,[1]Sheet2!D243))</f>
        <v>Asakan Elysium-MAY26</v>
      </c>
      <c r="E5243" t="str">
        <f>IF([1]Sheet2!I243="","",[1]Sheet2!I243)</f>
        <v>Elysium Pipeline</v>
      </c>
      <c r="F5243" t="str">
        <f>IF([1]Sheet2!J243="ใหม่","ลีดใหม่",IF(ISNUMBER(SEARCH("รับสาย",[1]Sheet2!J243)),"รับสายแล้ว",[1]Sheet2!J243))</f>
        <v>ลีดใหม่</v>
      </c>
      <c r="G5243" t="str">
        <f>IF([1]Sheet2!L243="","",[1]Sheet2!L243)</f>
        <v>คุณปารณีย์  กุลสุริยไพศาล</v>
      </c>
      <c r="H5243" s="2">
        <f>IF([1]Sheet2!N243="","",DATE(VALUE(LEFT([1]Sheet2!N243,4))+543,VALUE(MID([1]Sheet2!N243,6,2)),VALUE(MID([1]Sheet2!N243,9,2))))</f>
        <v>244476</v>
      </c>
    </row>
    <row r="5244" spans="1:8">
      <c r="A5244" t="str">
        <f>IF([1]Sheet2!B244="","",[1]Sheet2!B244)</f>
        <v>Fon Fon</v>
      </c>
      <c r="B5244" t="str">
        <f>""</f>
        <v/>
      </c>
      <c r="C5244" t="str">
        <f>""</f>
        <v/>
      </c>
      <c r="D5244" t="str">
        <f>IF([1]Sheet2!E244&lt;&gt;"",[1]Sheet2!E244,IF([1]Sheet2!C244&lt;&gt;"",[1]Sheet2!C244,[1]Sheet2!D244))</f>
        <v>Asakan Elysium-MAY26</v>
      </c>
      <c r="E5244" t="str">
        <f>IF([1]Sheet2!I244="","",[1]Sheet2!I244)</f>
        <v>Elysium Pipeline</v>
      </c>
      <c r="F5244" t="str">
        <f>IF([1]Sheet2!J244="ใหม่","ลีดใหม่",IF(ISNUMBER(SEARCH("รับสาย",[1]Sheet2!J244)),"รับสายแล้ว",[1]Sheet2!J244))</f>
        <v>ส่งคูปอง</v>
      </c>
      <c r="G5244" t="str">
        <f>IF([1]Sheet2!L244="","",[1]Sheet2!L244)</f>
        <v>คุณปารณีย์  กุลสุริยไพศาล</v>
      </c>
      <c r="H5244" s="2">
        <f>IF([1]Sheet2!N244="","",DATE(VALUE(LEFT([1]Sheet2!N244,4))+543,VALUE(MID([1]Sheet2!N244,6,2)),VALUE(MID([1]Sheet2!N244,9,2))))</f>
        <v>244476</v>
      </c>
    </row>
    <row r="5245" spans="1:8">
      <c r="A5245" t="str">
        <f>IF([1]Sheet2!B245="","",[1]Sheet2!B245)</f>
        <v>Nirada Chaiyapokinิ</v>
      </c>
      <c r="B5245" t="str">
        <f>""</f>
        <v/>
      </c>
      <c r="C5245" t="str">
        <f>""</f>
        <v/>
      </c>
      <c r="D5245" t="str">
        <f>IF([1]Sheet2!E245&lt;&gt;"",[1]Sheet2!E245,IF([1]Sheet2!C245&lt;&gt;"",[1]Sheet2!C245,[1]Sheet2!D245))</f>
        <v>wela MAY26 - 1.39ล.</v>
      </c>
      <c r="E5245" t="str">
        <f>IF([1]Sheet2!I245="","",[1]Sheet2!I245)</f>
        <v>Wela Pipeline</v>
      </c>
      <c r="F5245" t="str">
        <f>IF([1]Sheet2!J245="ใหม่","ลีดใหม่",IF(ISNUMBER(SEARCH("รับสาย",[1]Sheet2!J245)),"รับสายแล้ว",[1]Sheet2!J245))</f>
        <v>เข้าชมโครงการ</v>
      </c>
      <c r="G5245" t="str">
        <f>IF([1]Sheet2!L245="","",[1]Sheet2!L245)</f>
        <v>ณัณณิณ โหตระกิตย์ (นินจา)</v>
      </c>
      <c r="H5245" s="2">
        <f>IF([1]Sheet2!N245="","",DATE(VALUE(LEFT([1]Sheet2!N245,4))+543,VALUE(MID([1]Sheet2!N245,6,2)),VALUE(MID([1]Sheet2!N245,9,2))))</f>
        <v>244476</v>
      </c>
    </row>
    <row r="5246" spans="1:8">
      <c r="A5246" t="str">
        <f>IF([1]Sheet2!B246="","",[1]Sheet2!B246)</f>
        <v>walk in</v>
      </c>
      <c r="B5246" t="str">
        <f>""</f>
        <v/>
      </c>
      <c r="C5246" t="str">
        <f>""</f>
        <v/>
      </c>
      <c r="D5246" t="str">
        <f>IF([1]Sheet2!E246&lt;&gt;"",[1]Sheet2!E246,IF([1]Sheet2!C246&lt;&gt;"",[1]Sheet2!C246,[1]Sheet2!D246))</f>
        <v>Walkin</v>
      </c>
      <c r="E5246" t="str">
        <f>IF([1]Sheet2!I246="","",[1]Sheet2!I246)</f>
        <v>Elysium RedDragon</v>
      </c>
      <c r="F5246" t="str">
        <f>IF([1]Sheet2!J246="ใหม่","ลีดใหม่",IF(ISNUMBER(SEARCH("รับสาย",[1]Sheet2!J246)),"รับสายแล้ว",[1]Sheet2!J246))</f>
        <v>เข้าชมแล้ว</v>
      </c>
      <c r="G5246" t="str">
        <f>IF([1]Sheet2!L246="","",[1]Sheet2!L246)</f>
        <v>คุณปารณีย์  กุลสุริยไพศาล</v>
      </c>
      <c r="H5246" s="2">
        <f>IF([1]Sheet2!N246="","",DATE(VALUE(LEFT([1]Sheet2!N246,4))+543,VALUE(MID([1]Sheet2!N246,6,2)),VALUE(MID([1]Sheet2!N246,9,2))))</f>
        <v>244476</v>
      </c>
    </row>
    <row r="5247" spans="1:8">
      <c r="A5247" t="str">
        <f>IF([1]Sheet2!B247="","",[1]Sheet2!B247)</f>
        <v>ถิระชัย จันโทริ</v>
      </c>
      <c r="B5247" t="str">
        <f>""</f>
        <v/>
      </c>
      <c r="C5247" t="str">
        <f>""</f>
        <v/>
      </c>
      <c r="D5247" t="str">
        <f>IF([1]Sheet2!E247&lt;&gt;"",[1]Sheet2!E247,IF([1]Sheet2!C247&lt;&gt;"",[1]Sheet2!C247,[1]Sheet2!D247))</f>
        <v>Website Lead (Celine)</v>
      </c>
      <c r="E5247" t="str">
        <f>IF([1]Sheet2!I247="","",[1]Sheet2!I247)</f>
        <v>Celine Pipeline</v>
      </c>
      <c r="F5247" t="str">
        <f>IF([1]Sheet2!J247="ใหม่","ลีดใหม่",IF(ISNUMBER(SEARCH("รับสาย",[1]Sheet2!J247)),"รับสายแล้ว",[1]Sheet2!J247))</f>
        <v>นัดเข้าชม</v>
      </c>
      <c r="G5247" t="str">
        <f>IF([1]Sheet2!L247="","",[1]Sheet2!L247)</f>
        <v>คุณปารณีย์  กุลสุริยไพศาล</v>
      </c>
      <c r="H5247" s="2">
        <f>IF([1]Sheet2!N247="","",DATE(VALUE(LEFT([1]Sheet2!N247,4))+543,VALUE(MID([1]Sheet2!N247,6,2)),VALUE(MID([1]Sheet2!N247,9,2))))</f>
        <v>244195</v>
      </c>
    </row>
    <row r="5248" spans="1:8">
      <c r="A5248" t="str">
        <f>IF([1]Sheet2!B248="","",[1]Sheet2!B248)</f>
        <v>Dujpetch Wangtrakul</v>
      </c>
      <c r="B5248" t="str">
        <f>""</f>
        <v/>
      </c>
      <c r="C5248" t="str">
        <f>""</f>
        <v/>
      </c>
      <c r="D5248" t="str">
        <f>IF([1]Sheet2!E248&lt;&gt;"",[1]Sheet2!E248,IF([1]Sheet2!C248&lt;&gt;"",[1]Sheet2!C248,[1]Sheet2!D248))</f>
        <v>wela FEB26 (1.39)</v>
      </c>
      <c r="E5248" t="str">
        <f>IF([1]Sheet2!I248="","",[1]Sheet2!I248)</f>
        <v>Wela Pipeline</v>
      </c>
      <c r="F5248" t="str">
        <f>IF([1]Sheet2!J248="ใหม่","ลีดใหม่",IF(ISNUMBER(SEARCH("รับสาย",[1]Sheet2!J248)),"รับสายแล้ว",[1]Sheet2!J248))</f>
        <v>นัดเข้าชม</v>
      </c>
      <c r="G5248" t="str">
        <f>IF([1]Sheet2!L248="","",[1]Sheet2!L248)</f>
        <v>สุนิสา เลิศปรีชา</v>
      </c>
      <c r="H5248" s="2">
        <f>IF([1]Sheet2!N248="","",DATE(VALUE(LEFT([1]Sheet2!N248,4))+543,VALUE(MID([1]Sheet2!N248,6,2)),VALUE(MID([1]Sheet2!N248,9,2))))</f>
        <v>244476</v>
      </c>
    </row>
    <row r="5249" spans="1:8">
      <c r="A5249" t="str">
        <f>IF([1]Sheet2!B249="","",[1]Sheet2!B249)</f>
        <v>พิมสอน จิตร์มาตย์</v>
      </c>
      <c r="B5249" t="str">
        <f>""</f>
        <v/>
      </c>
      <c r="C5249" t="str">
        <f>""</f>
        <v/>
      </c>
      <c r="D5249" t="str">
        <f>IF([1]Sheet2!E249&lt;&gt;"",[1]Sheet2!E249,IF([1]Sheet2!C249&lt;&gt;"",[1]Sheet2!C249,[1]Sheet2!D249))</f>
        <v>Asakan Elysium-MAY26</v>
      </c>
      <c r="E5249" t="str">
        <f>IF([1]Sheet2!I249="","",[1]Sheet2!I249)</f>
        <v>Elysium Pipeline</v>
      </c>
      <c r="F5249" t="str">
        <f>IF([1]Sheet2!J249="ใหม่","ลีดใหม่",IF(ISNUMBER(SEARCH("รับสาย",[1]Sheet2!J249)),"รับสายแล้ว",[1]Sheet2!J249))</f>
        <v>ลีดใหม่</v>
      </c>
      <c r="G5249" t="str">
        <f>IF([1]Sheet2!L249="","",[1]Sheet2!L249)</f>
        <v>ณัณณิณ โหตระกิตย์ (นินจา)</v>
      </c>
      <c r="H5249" s="2">
        <f>IF([1]Sheet2!N249="","",DATE(VALUE(LEFT([1]Sheet2!N249,4))+543,VALUE(MID([1]Sheet2!N249,6,2)),VALUE(MID([1]Sheet2!N249,9,2))))</f>
        <v>244476</v>
      </c>
    </row>
    <row r="5250" spans="1:8">
      <c r="A5250" t="str">
        <f>IF([1]Sheet2!B250="","",[1]Sheet2!B250)</f>
        <v>นางจารุวรรณ บุญชู</v>
      </c>
      <c r="B5250" t="str">
        <f>""</f>
        <v/>
      </c>
      <c r="C5250" t="str">
        <f>""</f>
        <v/>
      </c>
      <c r="D5250" t="str">
        <f>IF([1]Sheet2!E250&lt;&gt;"",[1]Sheet2!E250,IF([1]Sheet2!C250&lt;&gt;"",[1]Sheet2!C250,[1]Sheet2!D250))</f>
        <v>wela MAY26 - 1.39ล.</v>
      </c>
      <c r="E5250" t="str">
        <f>IF([1]Sheet2!I250="","",[1]Sheet2!I250)</f>
        <v>Wela Pipeline</v>
      </c>
      <c r="F5250" t="str">
        <f>IF([1]Sheet2!J250="ใหม่","ลีดใหม่",IF(ISNUMBER(SEARCH("รับสาย",[1]Sheet2!J250)),"รับสายแล้ว",[1]Sheet2!J250))</f>
        <v>ส่งคูปอง</v>
      </c>
      <c r="G5250" t="str">
        <f>IF([1]Sheet2!L250="","",[1]Sheet2!L250)</f>
        <v>รินรดา</v>
      </c>
      <c r="H5250" s="2">
        <f>IF([1]Sheet2!N250="","",DATE(VALUE(LEFT([1]Sheet2!N250,4))+543,VALUE(MID([1]Sheet2!N250,6,2)),VALUE(MID([1]Sheet2!N250,9,2))))</f>
        <v>244476</v>
      </c>
    </row>
    <row r="5251" spans="1:8">
      <c r="A5251" t="str">
        <f>IF([1]Sheet2!B251="","",[1]Sheet2!B251)</f>
        <v>walkin</v>
      </c>
      <c r="B5251" t="str">
        <f>""</f>
        <v/>
      </c>
      <c r="C5251" t="str">
        <f>""</f>
        <v/>
      </c>
      <c r="D5251" t="str">
        <f>IF([1]Sheet2!E251&lt;&gt;"",[1]Sheet2!E251,IF([1]Sheet2!C251&lt;&gt;"",[1]Sheet2!C251,[1]Sheet2!D251))</f>
        <v>Walkin</v>
      </c>
      <c r="E5251" t="str">
        <f>IF([1]Sheet2!I251="","",[1]Sheet2!I251)</f>
        <v>Elysium RedDragon</v>
      </c>
      <c r="F5251" t="str">
        <f>IF([1]Sheet2!J251="ใหม่","ลีดใหม่",IF(ISNUMBER(SEARCH("รับสาย",[1]Sheet2!J251)),"รับสายแล้ว",[1]Sheet2!J251))</f>
        <v>เข้าชมแล้ว</v>
      </c>
      <c r="G5251" t="str">
        <f>IF([1]Sheet2!L251="","",[1]Sheet2!L251)</f>
        <v>คุณปารณีย์  กุลสุริยไพศาล</v>
      </c>
      <c r="H5251" s="2">
        <f>IF([1]Sheet2!N251="","",DATE(VALUE(LEFT([1]Sheet2!N251,4))+543,VALUE(MID([1]Sheet2!N251,6,2)),VALUE(MID([1]Sheet2!N251,9,2))))</f>
        <v>244476</v>
      </c>
    </row>
    <row r="5252" spans="1:8">
      <c r="A5252" t="str">
        <f>IF([1]Sheet2!B252="","",[1]Sheet2!B252)</f>
        <v>Ezudin Yotae</v>
      </c>
      <c r="B5252" t="str">
        <f>""</f>
        <v/>
      </c>
      <c r="C5252" t="str">
        <f>""</f>
        <v/>
      </c>
      <c r="D5252" t="str">
        <f>IF([1]Sheet2!E252&lt;&gt;"",[1]Sheet2!E252,IF([1]Sheet2!C252&lt;&gt;"",[1]Sheet2!C252,[1]Sheet2!D252))</f>
        <v>Asakan Elysium-MAR26-copy</v>
      </c>
      <c r="E5252" t="str">
        <f>IF([1]Sheet2!I252="","",[1]Sheet2!I252)</f>
        <v>Elysium Pipeline</v>
      </c>
      <c r="F5252" t="str">
        <f>IF([1]Sheet2!J252="ใหม่","ลีดใหม่",IF(ISNUMBER(SEARCH("รับสาย",[1]Sheet2!J252)),"รับสายแล้ว",[1]Sheet2!J252))</f>
        <v>โทรติดต่อ</v>
      </c>
      <c r="G5252" t="str">
        <f>IF([1]Sheet2!L252="","",[1]Sheet2!L252)</f>
        <v>คุณแตม</v>
      </c>
      <c r="H5252" s="2">
        <f>IF([1]Sheet2!N252="","",DATE(VALUE(LEFT([1]Sheet2!N252,4))+543,VALUE(MID([1]Sheet2!N252,6,2)),VALUE(MID([1]Sheet2!N252,9,2))))</f>
        <v>244476</v>
      </c>
    </row>
    <row r="5253" spans="1:8">
      <c r="A5253" t="str">
        <f>IF([1]Sheet2!B253="","",[1]Sheet2!B253)</f>
        <v>นพดล สมหวัง</v>
      </c>
      <c r="B5253" t="str">
        <f>""</f>
        <v/>
      </c>
      <c r="C5253" t="str">
        <f>""</f>
        <v/>
      </c>
      <c r="D5253" t="str">
        <f>IF([1]Sheet2!E253&lt;&gt;"",[1]Sheet2!E253,IF([1]Sheet2!C253&lt;&gt;"",[1]Sheet2!C253,[1]Sheet2!D253))</f>
        <v>Asakan Elysium-MAR26</v>
      </c>
      <c r="E5253" t="str">
        <f>IF([1]Sheet2!I253="","",[1]Sheet2!I253)</f>
        <v>Elysium Pipeline</v>
      </c>
      <c r="F5253" t="str">
        <f>IF([1]Sheet2!J253="ใหม่","ลีดใหม่",IF(ISNUMBER(SEARCH("รับสาย",[1]Sheet2!J253)),"รับสายแล้ว",[1]Sheet2!J253))</f>
        <v>ลีดใหม่</v>
      </c>
      <c r="G5253" t="str">
        <f>IF([1]Sheet2!L253="","",[1]Sheet2!L253)</f>
        <v>คุณปารณีย์  กุลสุริยไพศาล</v>
      </c>
      <c r="H5253" s="2">
        <f>IF([1]Sheet2!N253="","",DATE(VALUE(LEFT([1]Sheet2!N253,4))+543,VALUE(MID([1]Sheet2!N253,6,2)),VALUE(MID([1]Sheet2!N253,9,2))))</f>
        <v>244476</v>
      </c>
    </row>
    <row r="5254" spans="1:8">
      <c r="A5254" t="str">
        <f>IF([1]Sheet2!B254="","",[1]Sheet2!B254)</f>
        <v>Pornpan Chantana</v>
      </c>
      <c r="B5254" t="str">
        <f>""</f>
        <v/>
      </c>
      <c r="C5254" t="str">
        <f>""</f>
        <v/>
      </c>
      <c r="D5254" t="str">
        <f>IF([1]Sheet2!E254&lt;&gt;"",[1]Sheet2!E254,IF([1]Sheet2!C254&lt;&gt;"",[1]Sheet2!C254,[1]Sheet2!D254))</f>
        <v>Asakan Elysium-MAR26</v>
      </c>
      <c r="E5254" t="str">
        <f>IF([1]Sheet2!I254="","",[1]Sheet2!I254)</f>
        <v>Wela Pipeline</v>
      </c>
      <c r="F5254" t="str">
        <f>IF([1]Sheet2!J254="ใหม่","ลีดใหม่",IF(ISNUMBER(SEARCH("รับสาย",[1]Sheet2!J254)),"รับสายแล้ว",[1]Sheet2!J254))</f>
        <v>ส่งคูปอง</v>
      </c>
      <c r="G5254" t="str">
        <f>IF([1]Sheet2!L254="","",[1]Sheet2!L254)</f>
        <v>ณัณณิณ โหตระกิตย์ (นินจา)</v>
      </c>
      <c r="H5254" s="2">
        <f>IF([1]Sheet2!N254="","",DATE(VALUE(LEFT([1]Sheet2!N254,4))+543,VALUE(MID([1]Sheet2!N254,6,2)),VALUE(MID([1]Sheet2!N254,9,2))))</f>
        <v>244476</v>
      </c>
    </row>
    <row r="5255" spans="1:8">
      <c r="A5255" t="str">
        <f>IF([1]Sheet2!B255="","",[1]Sheet2!B255)</f>
        <v>อุทัยวรรณ ซ้ายเกลี้ยง</v>
      </c>
      <c r="B5255" t="str">
        <f>""</f>
        <v/>
      </c>
      <c r="C5255" t="str">
        <f>""</f>
        <v/>
      </c>
      <c r="D5255" t="str">
        <f>IF([1]Sheet2!E255&lt;&gt;"",[1]Sheet2!E255,IF([1]Sheet2!C255&lt;&gt;"",[1]Sheet2!C255,[1]Sheet2!D255))</f>
        <v>Asakan Elysium-MAR26-copy</v>
      </c>
      <c r="E5255" t="str">
        <f>IF([1]Sheet2!I255="","",[1]Sheet2!I255)</f>
        <v>Elysium Pipeline</v>
      </c>
      <c r="F5255" t="str">
        <f>IF([1]Sheet2!J255="ใหม่","ลีดใหม่",IF(ISNUMBER(SEARCH("รับสาย",[1]Sheet2!J255)),"รับสายแล้ว",[1]Sheet2!J255))</f>
        <v>โทรติดต่อ</v>
      </c>
      <c r="G5255" t="str">
        <f>IF([1]Sheet2!L255="","",[1]Sheet2!L255)</f>
        <v>ณัณณิณ โหตระกิตย์ (นินจา)</v>
      </c>
      <c r="H5255" s="2">
        <f>IF([1]Sheet2!N255="","",DATE(VALUE(LEFT([1]Sheet2!N255,4))+543,VALUE(MID([1]Sheet2!N255,6,2)),VALUE(MID([1]Sheet2!N255,9,2))))</f>
        <v>244476</v>
      </c>
    </row>
    <row r="5256" spans="1:8">
      <c r="A5256" t="str">
        <f>IF([1]Sheet2!B256="","",[1]Sheet2!B256)</f>
        <v>Bismin Salaeh</v>
      </c>
      <c r="B5256" t="str">
        <f>""</f>
        <v/>
      </c>
      <c r="C5256" t="str">
        <f>""</f>
        <v/>
      </c>
      <c r="D5256" t="str">
        <f>IF([1]Sheet2!E256&lt;&gt;"",[1]Sheet2!E256,IF([1]Sheet2!C256&lt;&gt;"",[1]Sheet2!C256,[1]Sheet2!D256))</f>
        <v>Asakan Elysium-MAR26-copy</v>
      </c>
      <c r="E5256" t="str">
        <f>IF([1]Sheet2!I256="","",[1]Sheet2!I256)</f>
        <v>Elysium Pipeline</v>
      </c>
      <c r="F5256" t="str">
        <f>IF([1]Sheet2!J256="ใหม่","ลีดใหม่",IF(ISNUMBER(SEARCH("รับสาย",[1]Sheet2!J256)),"รับสายแล้ว",[1]Sheet2!J256))</f>
        <v>รับสายแล้ว</v>
      </c>
      <c r="G5256" t="str">
        <f>IF([1]Sheet2!L256="","",[1]Sheet2!L256)</f>
        <v>คุณแตม</v>
      </c>
      <c r="H5256" s="2">
        <f>IF([1]Sheet2!N256="","",DATE(VALUE(LEFT([1]Sheet2!N256,4))+543,VALUE(MID([1]Sheet2!N256,6,2)),VALUE(MID([1]Sheet2!N256,9,2))))</f>
        <v>244476</v>
      </c>
    </row>
    <row r="5257" spans="1:8">
      <c r="A5257" t="str">
        <f>IF([1]Sheet2!B257="","",[1]Sheet2!B257)</f>
        <v>Phuriphat Dhamrongsanti</v>
      </c>
      <c r="B5257" t="str">
        <f>""</f>
        <v/>
      </c>
      <c r="C5257" t="str">
        <f>""</f>
        <v/>
      </c>
      <c r="D5257" t="str">
        <f>IF([1]Sheet2!E257&lt;&gt;"",[1]Sheet2!E257,IF([1]Sheet2!C257&lt;&gt;"",[1]Sheet2!C257,[1]Sheet2!D257))</f>
        <v>Asakan Elysium-MAR26-copy</v>
      </c>
      <c r="E5257" t="str">
        <f>IF([1]Sheet2!I257="","",[1]Sheet2!I257)</f>
        <v>Elysium Pipeline</v>
      </c>
      <c r="F5257" t="str">
        <f>IF([1]Sheet2!J257="ใหม่","ลีดใหม่",IF(ISNUMBER(SEARCH("รับสาย",[1]Sheet2!J257)),"รับสายแล้ว",[1]Sheet2!J257))</f>
        <v>ส่งคูปอง</v>
      </c>
      <c r="G5257" t="str">
        <f>IF([1]Sheet2!L257="","",[1]Sheet2!L257)</f>
        <v>คุณปารณีย์  กุลสุริยไพศาล</v>
      </c>
      <c r="H5257" s="2">
        <f>IF([1]Sheet2!N257="","",DATE(VALUE(LEFT([1]Sheet2!N257,4))+543,VALUE(MID([1]Sheet2!N257,6,2)),VALUE(MID([1]Sheet2!N257,9,2))))</f>
        <v>244476</v>
      </c>
    </row>
    <row r="5258" spans="1:8">
      <c r="A5258" t="str">
        <f>IF([1]Sheet2!B258="","",[1]Sheet2!B258)</f>
        <v>สุไลมาน จันทร์ตุด</v>
      </c>
      <c r="B5258" t="str">
        <f>""</f>
        <v/>
      </c>
      <c r="C5258" t="str">
        <f>""</f>
        <v/>
      </c>
      <c r="D5258" t="str">
        <f>IF([1]Sheet2!E258&lt;&gt;"",[1]Sheet2!E258,IF([1]Sheet2!C258&lt;&gt;"",[1]Sheet2!C258,[1]Sheet2!D258))</f>
        <v>Website Lead (Celine)</v>
      </c>
      <c r="E5258" t="str">
        <f>IF([1]Sheet2!I258="","",[1]Sheet2!I258)</f>
        <v>Celine Pipeline</v>
      </c>
      <c r="F5258" t="str">
        <f>IF([1]Sheet2!J258="ใหม่","ลีดใหม่",IF(ISNUMBER(SEARCH("รับสาย",[1]Sheet2!J258)),"รับสายแล้ว",[1]Sheet2!J258))</f>
        <v>นัดเข้าชม</v>
      </c>
      <c r="G5258" t="str">
        <f>IF([1]Sheet2!L258="","",[1]Sheet2!L258)</f>
        <v>คุณปารณีย์  กุลสุริยไพศาล</v>
      </c>
      <c r="H5258" s="2">
        <f>IF([1]Sheet2!N258="","",DATE(VALUE(LEFT([1]Sheet2!N258,4))+543,VALUE(MID([1]Sheet2!N258,6,2)),VALUE(MID([1]Sheet2!N258,9,2))))</f>
        <v>244195</v>
      </c>
    </row>
    <row r="5259" spans="1:8">
      <c r="A5259" t="str">
        <f>IF([1]Sheet2!B259="","",[1]Sheet2!B259)</f>
        <v>ศิริพันธ จิรภาส</v>
      </c>
      <c r="B5259" t="str">
        <f>""</f>
        <v/>
      </c>
      <c r="C5259" t="str">
        <f>""</f>
        <v/>
      </c>
      <c r="D5259" t="str">
        <f>IF([1]Sheet2!E259&lt;&gt;"",[1]Sheet2!E259,IF([1]Sheet2!C259&lt;&gt;"",[1]Sheet2!C259,[1]Sheet2!D259))</f>
        <v>Asakan Elysium-MAR26-copy</v>
      </c>
      <c r="E5259" t="str">
        <f>IF([1]Sheet2!I259="","",[1]Sheet2!I259)</f>
        <v>Elysium Pipeline</v>
      </c>
      <c r="F5259" t="str">
        <f>IF([1]Sheet2!J259="ใหม่","ลีดใหม่",IF(ISNUMBER(SEARCH("รับสาย",[1]Sheet2!J259)),"รับสายแล้ว",[1]Sheet2!J259))</f>
        <v>ส่งคูปอง</v>
      </c>
      <c r="G5259" t="str">
        <f>IF([1]Sheet2!L259="","",[1]Sheet2!L259)</f>
        <v>คุณแตม</v>
      </c>
      <c r="H5259" s="2">
        <f>IF([1]Sheet2!N259="","",DATE(VALUE(LEFT([1]Sheet2!N259,4))+543,VALUE(MID([1]Sheet2!N259,6,2)),VALUE(MID([1]Sheet2!N259,9,2))))</f>
        <v>244476</v>
      </c>
    </row>
    <row r="5260" spans="1:8">
      <c r="A5260" t="str">
        <f>IF([1]Sheet2!B260="","",[1]Sheet2!B260)</f>
        <v>กุ๊กไก่ผู้นิงึด คนบ่เป็นต้อ</v>
      </c>
      <c r="B5260" t="str">
        <f>""</f>
        <v/>
      </c>
      <c r="C5260" t="str">
        <f>""</f>
        <v/>
      </c>
      <c r="D5260" t="str">
        <f>IF([1]Sheet2!E260&lt;&gt;"",[1]Sheet2!E260,IF([1]Sheet2!C260&lt;&gt;"",[1]Sheet2!C260,[1]Sheet2!D260))</f>
        <v>Asakan Elysium-MAR26</v>
      </c>
      <c r="E5260" t="str">
        <f>IF([1]Sheet2!I260="","",[1]Sheet2!I260)</f>
        <v>Elysium Pipeline</v>
      </c>
      <c r="F5260" t="str">
        <f>IF([1]Sheet2!J260="ใหม่","ลีดใหม่",IF(ISNUMBER(SEARCH("รับสาย",[1]Sheet2!J260)),"รับสายแล้ว",[1]Sheet2!J260))</f>
        <v>ลีดใหม่</v>
      </c>
      <c r="G5260" t="str">
        <f>IF([1]Sheet2!L260="","",[1]Sheet2!L260)</f>
        <v>ณัณณิณ โหตระกิตย์ (นินจา)</v>
      </c>
      <c r="H5260" s="2">
        <f>IF([1]Sheet2!N260="","",DATE(VALUE(LEFT([1]Sheet2!N260,4))+543,VALUE(MID([1]Sheet2!N260,6,2)),VALUE(MID([1]Sheet2!N260,9,2))))</f>
        <v>244476</v>
      </c>
    </row>
    <row r="5261" spans="1:8">
      <c r="A5261" t="str">
        <f>IF([1]Sheet2!B261="","",[1]Sheet2!B261)</f>
        <v>Chai Chai</v>
      </c>
      <c r="B5261" t="str">
        <f>""</f>
        <v/>
      </c>
      <c r="C5261" t="str">
        <f>""</f>
        <v/>
      </c>
      <c r="D5261" t="str">
        <f>IF([1]Sheet2!E261&lt;&gt;"",[1]Sheet2!E261,IF([1]Sheet2!C261&lt;&gt;"",[1]Sheet2!C261,[1]Sheet2!D261))</f>
        <v>Form (FB) Elysium (BY HABIT) #JAN'26</v>
      </c>
      <c r="E5261" t="str">
        <f>IF([1]Sheet2!I261="","",[1]Sheet2!I261)</f>
        <v>Elysium Pipeline</v>
      </c>
      <c r="F5261" t="str">
        <f>IF([1]Sheet2!J261="ใหม่","ลีดใหม่",IF(ISNUMBER(SEARCH("รับสาย",[1]Sheet2!J261)),"รับสายแล้ว",[1]Sheet2!J261))</f>
        <v>ส่งคูปอง</v>
      </c>
      <c r="G5261" t="str">
        <f>IF([1]Sheet2!L261="","",[1]Sheet2!L261)</f>
        <v>คุณแตม</v>
      </c>
      <c r="H5261" s="2">
        <f>IF([1]Sheet2!N261="","",DATE(VALUE(LEFT([1]Sheet2!N261,4))+543,VALUE(MID([1]Sheet2!N261,6,2)),VALUE(MID([1]Sheet2!N261,9,2))))</f>
        <v>244476</v>
      </c>
    </row>
    <row r="5262" spans="1:8">
      <c r="A5262" t="str">
        <f>IF([1]Sheet2!B262="","",[1]Sheet2!B262)</f>
        <v>Udom Kladwang</v>
      </c>
      <c r="B5262" t="str">
        <f>""</f>
        <v/>
      </c>
      <c r="C5262" t="str">
        <f>""</f>
        <v/>
      </c>
      <c r="D5262" t="str">
        <f>IF([1]Sheet2!E262&lt;&gt;"",[1]Sheet2!E262,IF([1]Sheet2!C262&lt;&gt;"",[1]Sheet2!C262,[1]Sheet2!D262))</f>
        <v>Asakan Elysium-MAY26</v>
      </c>
      <c r="E5262" t="str">
        <f>IF([1]Sheet2!I262="","",[1]Sheet2!I262)</f>
        <v>Elysium Pipeline</v>
      </c>
      <c r="F5262" t="str">
        <f>IF([1]Sheet2!J262="ใหม่","ลีดใหม่",IF(ISNUMBER(SEARCH("รับสาย",[1]Sheet2!J262)),"รับสายแล้ว",[1]Sheet2!J262))</f>
        <v>ลีดใหม่</v>
      </c>
      <c r="G5262" t="str">
        <f>IF([1]Sheet2!L262="","",[1]Sheet2!L262)</f>
        <v>คุณปารณีย์  กุลสุริยไพศาล</v>
      </c>
      <c r="H5262" s="2">
        <f>IF([1]Sheet2!N262="","",DATE(VALUE(LEFT([1]Sheet2!N262,4))+543,VALUE(MID([1]Sheet2!N262,6,2)),VALUE(MID([1]Sheet2!N262,9,2))))</f>
        <v>244476</v>
      </c>
    </row>
    <row r="5263" spans="1:8">
      <c r="A5263" t="str">
        <f>IF([1]Sheet2!B263="","",[1]Sheet2!B263)</f>
        <v>Yoopawan Sutakul</v>
      </c>
      <c r="B5263" t="str">
        <f>""</f>
        <v/>
      </c>
      <c r="C5263" t="str">
        <f>""</f>
        <v/>
      </c>
      <c r="D5263" t="str">
        <f>IF([1]Sheet2!E263&lt;&gt;"",[1]Sheet2!E263,IF([1]Sheet2!C263&lt;&gt;"",[1]Sheet2!C263,[1]Sheet2!D263))</f>
        <v>Asakan Elysium-MAY26</v>
      </c>
      <c r="E5263" t="str">
        <f>IF([1]Sheet2!I263="","",[1]Sheet2!I263)</f>
        <v>Elysium Pipeline</v>
      </c>
      <c r="F5263" t="str">
        <f>IF([1]Sheet2!J263="ใหม่","ลีดใหม่",IF(ISNUMBER(SEARCH("รับสาย",[1]Sheet2!J263)),"รับสายแล้ว",[1]Sheet2!J263))</f>
        <v>ลีดใหม่</v>
      </c>
      <c r="G5263" t="str">
        <f>IF([1]Sheet2!L263="","",[1]Sheet2!L263)</f>
        <v>คุณปารณีย์  กุลสุริยไพศาล</v>
      </c>
      <c r="H5263" s="2">
        <f>IF([1]Sheet2!N263="","",DATE(VALUE(LEFT([1]Sheet2!N263,4))+543,VALUE(MID([1]Sheet2!N263,6,2)),VALUE(MID([1]Sheet2!N263,9,2))))</f>
        <v>244476</v>
      </c>
    </row>
    <row r="5264" spans="1:8">
      <c r="A5264" t="str">
        <f>IF([1]Sheet2!B264="","",[1]Sheet2!B264)</f>
        <v>อนิรุทธิ์ แก้วชิณ</v>
      </c>
      <c r="B5264" t="str">
        <f>""</f>
        <v/>
      </c>
      <c r="C5264" t="str">
        <f>""</f>
        <v/>
      </c>
      <c r="D5264" t="str">
        <f>IF([1]Sheet2!E264&lt;&gt;"",[1]Sheet2!E264,IF([1]Sheet2!C264&lt;&gt;"",[1]Sheet2!C264,[1]Sheet2!D264))</f>
        <v>Asakan Elysium-MAY26</v>
      </c>
      <c r="E5264" t="str">
        <f>IF([1]Sheet2!I264="","",[1]Sheet2!I264)</f>
        <v>Elysium Pipeline</v>
      </c>
      <c r="F5264" t="str">
        <f>IF([1]Sheet2!J264="ใหม่","ลีดใหม่",IF(ISNUMBER(SEARCH("รับสาย",[1]Sheet2!J264)),"รับสายแล้ว",[1]Sheet2!J264))</f>
        <v>รับสายแล้ว</v>
      </c>
      <c r="G5264" t="str">
        <f>IF([1]Sheet2!L264="","",[1]Sheet2!L264)</f>
        <v>ณัณณิณ โหตระกิตย์ (นินจา)</v>
      </c>
      <c r="H5264" s="2">
        <f>IF([1]Sheet2!N264="","",DATE(VALUE(LEFT([1]Sheet2!N264,4))+543,VALUE(MID([1]Sheet2!N264,6,2)),VALUE(MID([1]Sheet2!N264,9,2))))</f>
        <v>244476</v>
      </c>
    </row>
    <row r="5265" spans="1:8">
      <c r="A5265" t="str">
        <f>IF([1]Sheet2!B265="","",[1]Sheet2!B265)</f>
        <v>อา บัง</v>
      </c>
      <c r="B5265" t="str">
        <f>""</f>
        <v/>
      </c>
      <c r="C5265" t="str">
        <f>""</f>
        <v/>
      </c>
      <c r="D5265" t="str">
        <f>IF([1]Sheet2!E265&lt;&gt;"",[1]Sheet2!E265,IF([1]Sheet2!C265&lt;&gt;"",[1]Sheet2!C265,[1]Sheet2!D265))</f>
        <v>Asakan Elysium-MAR26-copy</v>
      </c>
      <c r="E5265" t="str">
        <f>IF([1]Sheet2!I265="","",[1]Sheet2!I265)</f>
        <v>Elysium Pipeline</v>
      </c>
      <c r="F5265" t="str">
        <f>IF([1]Sheet2!J265="ใหม่","ลีดใหม่",IF(ISNUMBER(SEARCH("รับสาย",[1]Sheet2!J265)),"รับสายแล้ว",[1]Sheet2!J265))</f>
        <v>รับสายแล้ว</v>
      </c>
      <c r="G5265" t="str">
        <f>IF([1]Sheet2!L265="","",[1]Sheet2!L265)</f>
        <v>คุณแตม</v>
      </c>
      <c r="H5265" s="2">
        <f>IF([1]Sheet2!N265="","",DATE(VALUE(LEFT([1]Sheet2!N265,4))+543,VALUE(MID([1]Sheet2!N265,6,2)),VALUE(MID([1]Sheet2!N265,9,2))))</f>
        <v>244476</v>
      </c>
    </row>
    <row r="5266" spans="1:8">
      <c r="A5266" t="str">
        <f>IF([1]Sheet2!B266="","",[1]Sheet2!B266)</f>
        <v>Pleum Supaporn</v>
      </c>
      <c r="B5266" t="str">
        <f>""</f>
        <v/>
      </c>
      <c r="C5266" t="str">
        <f>""</f>
        <v/>
      </c>
      <c r="D5266" t="str">
        <f>IF([1]Sheet2!E266&lt;&gt;"",[1]Sheet2!E266,IF([1]Sheet2!C266&lt;&gt;"",[1]Sheet2!C266,[1]Sheet2!D266))</f>
        <v>Form (FB) Elysium (BY HABIT) #JAN'26</v>
      </c>
      <c r="E5266" t="str">
        <f>IF([1]Sheet2!I266="","",[1]Sheet2!I266)</f>
        <v>Elysium Pipeline</v>
      </c>
      <c r="F5266" t="str">
        <f>IF([1]Sheet2!J266="ใหม่","ลีดใหม่",IF(ISNUMBER(SEARCH("รับสาย",[1]Sheet2!J266)),"รับสายแล้ว",[1]Sheet2!J266))</f>
        <v>ส่งคูปอง</v>
      </c>
      <c r="G5266" t="str">
        <f>IF([1]Sheet2!L266="","",[1]Sheet2!L266)</f>
        <v>คุณปารณีย์  กุลสุริยไพศาล</v>
      </c>
      <c r="H5266" s="2">
        <f>IF([1]Sheet2!N266="","",DATE(VALUE(LEFT([1]Sheet2!N266,4))+543,VALUE(MID([1]Sheet2!N266,6,2)),VALUE(MID([1]Sheet2!N266,9,2))))</f>
        <v>244476</v>
      </c>
    </row>
    <row r="5267" spans="1:8">
      <c r="A5267" t="str">
        <f>IF([1]Sheet2!B267="","",[1]Sheet2!B267)</f>
        <v>Phyo Min Thu</v>
      </c>
      <c r="B5267" t="str">
        <f>""</f>
        <v/>
      </c>
      <c r="C5267" t="str">
        <f>""</f>
        <v/>
      </c>
      <c r="D5267" t="str">
        <f>IF([1]Sheet2!E267&lt;&gt;"",[1]Sheet2!E267,IF([1]Sheet2!C267&lt;&gt;"",[1]Sheet2!C267,[1]Sheet2!D267))</f>
        <v>Asakan Elysium-MAY26</v>
      </c>
      <c r="E5267" t="str">
        <f>IF([1]Sheet2!I267="","",[1]Sheet2!I267)</f>
        <v>Elysium Pipeline</v>
      </c>
      <c r="F5267" t="str">
        <f>IF([1]Sheet2!J267="ใหม่","ลีดใหม่",IF(ISNUMBER(SEARCH("รับสาย",[1]Sheet2!J267)),"รับสายแล้ว",[1]Sheet2!J267))</f>
        <v>รับสายแล้ว</v>
      </c>
      <c r="G5267" t="str">
        <f>IF([1]Sheet2!L267="","",[1]Sheet2!L267)</f>
        <v>คุณแตม</v>
      </c>
      <c r="H5267" s="2">
        <f>IF([1]Sheet2!N267="","",DATE(VALUE(LEFT([1]Sheet2!N267,4))+543,VALUE(MID([1]Sheet2!N267,6,2)),VALUE(MID([1]Sheet2!N267,9,2))))</f>
        <v>244476</v>
      </c>
    </row>
    <row r="5268" spans="1:8">
      <c r="A5268" t="str">
        <f>IF([1]Sheet2!B268="","",[1]Sheet2!B268)</f>
        <v>H</v>
      </c>
      <c r="B5268" t="str">
        <f>""</f>
        <v/>
      </c>
      <c r="C5268" t="str">
        <f>""</f>
        <v/>
      </c>
      <c r="D5268" t="str">
        <f>IF([1]Sheet2!E268&lt;&gt;"",[1]Sheet2!E268,IF([1]Sheet2!C268&lt;&gt;"",[1]Sheet2!C268,[1]Sheet2!D268))</f>
        <v>Form (FB) Elysium (BY HABIT) #JAN'26</v>
      </c>
      <c r="E5268" t="str">
        <f>IF([1]Sheet2!I268="","",[1]Sheet2!I268)</f>
        <v>Elysium Pipeline</v>
      </c>
      <c r="F5268" t="str">
        <f>IF([1]Sheet2!J268="ใหม่","ลีดใหม่",IF(ISNUMBER(SEARCH("รับสาย",[1]Sheet2!J268)),"รับสายแล้ว",[1]Sheet2!J268))</f>
        <v>นัดเข้าชม</v>
      </c>
      <c r="G5268" t="str">
        <f>IF([1]Sheet2!L268="","",[1]Sheet2!L268)</f>
        <v>ณัณณิณ โหตระกิตย์ (นินจา)</v>
      </c>
      <c r="H5268" s="2">
        <f>IF([1]Sheet2!N268="","",DATE(VALUE(LEFT([1]Sheet2!N268,4))+543,VALUE(MID([1]Sheet2!N268,6,2)),VALUE(MID([1]Sheet2!N268,9,2))))</f>
        <v>244476</v>
      </c>
    </row>
    <row r="5269" spans="1:8">
      <c r="A5269" t="str">
        <f>IF([1]Sheet2!B269="","",[1]Sheet2!B269)</f>
        <v>กฤตืมา จิรวัธนกุนทร</v>
      </c>
      <c r="B5269" t="str">
        <f>""</f>
        <v/>
      </c>
      <c r="C5269" t="str">
        <f>""</f>
        <v/>
      </c>
      <c r="D5269" t="str">
        <f>IF([1]Sheet2!E269&lt;&gt;"",[1]Sheet2!E269,IF([1]Sheet2!C269&lt;&gt;"",[1]Sheet2!C269,[1]Sheet2!D269))</f>
        <v>Website Lead (Celine)</v>
      </c>
      <c r="E5269" t="str">
        <f>IF([1]Sheet2!I269="","",[1]Sheet2!I269)</f>
        <v>Celine Pipeline</v>
      </c>
      <c r="F5269" t="str">
        <f>IF([1]Sheet2!J269="ใหม่","ลีดใหม่",IF(ISNUMBER(SEARCH("รับสาย",[1]Sheet2!J269)),"รับสายแล้ว",[1]Sheet2!J269))</f>
        <v>นัดเข้าชม</v>
      </c>
      <c r="G5269" t="str">
        <f>IF([1]Sheet2!L269="","",[1]Sheet2!L269)</f>
        <v>คุณปารณีย์  กุลสุริยไพศาล</v>
      </c>
      <c r="H5269" s="2">
        <f>IF([1]Sheet2!N269="","",DATE(VALUE(LEFT([1]Sheet2!N269,4))+543,VALUE(MID([1]Sheet2!N269,6,2)),VALUE(MID([1]Sheet2!N269,9,2))))</f>
        <v>244195</v>
      </c>
    </row>
    <row r="5270" spans="1:8">
      <c r="A5270" t="str">
        <f>IF([1]Sheet2!B270="","",[1]Sheet2!B270)</f>
        <v>ภูวดล เคเซอร์วิสลพบุรี</v>
      </c>
      <c r="B5270" t="str">
        <f>""</f>
        <v/>
      </c>
      <c r="C5270" t="str">
        <f>""</f>
        <v/>
      </c>
      <c r="D5270" t="str">
        <f>IF([1]Sheet2!E270&lt;&gt;"",[1]Sheet2!E270,IF([1]Sheet2!C270&lt;&gt;"",[1]Sheet2!C270,[1]Sheet2!D270))</f>
        <v>LEAD Wela condo FEB’26 BY HABIT</v>
      </c>
      <c r="E5270" t="str">
        <f>IF([1]Sheet2!I270="","",[1]Sheet2!I270)</f>
        <v>Wela Pipeline</v>
      </c>
      <c r="F5270" t="str">
        <f>IF([1]Sheet2!J270="ใหม่","ลีดใหม่",IF(ISNUMBER(SEARCH("รับสาย",[1]Sheet2!J270)),"รับสายแล้ว",[1]Sheet2!J270))</f>
        <v>ส่งคูปอง</v>
      </c>
      <c r="G5270" t="str">
        <f>IF([1]Sheet2!L270="","",[1]Sheet2!L270)</f>
        <v>รินรดา</v>
      </c>
      <c r="H5270" s="2">
        <f>IF([1]Sheet2!N270="","",DATE(VALUE(LEFT([1]Sheet2!N270,4))+543,VALUE(MID([1]Sheet2!N270,6,2)),VALUE(MID([1]Sheet2!N270,9,2))))</f>
        <v>244476</v>
      </c>
    </row>
    <row r="5271" spans="1:8">
      <c r="A5271" t="str">
        <f>IF([1]Sheet2!B271="","",[1]Sheet2!B271)</f>
        <v>จิณณ์ณิตา</v>
      </c>
      <c r="B5271" t="str">
        <f>""</f>
        <v/>
      </c>
      <c r="C5271" t="str">
        <f>""</f>
        <v/>
      </c>
      <c r="D5271" t="str">
        <f>IF([1]Sheet2!E271&lt;&gt;"",[1]Sheet2!E271,IF([1]Sheet2!C271&lt;&gt;"",[1]Sheet2!C271,[1]Sheet2!D271))</f>
        <v>LEAD Wela condo FEB’26 BY HABIT</v>
      </c>
      <c r="E5271" t="str">
        <f>IF([1]Sheet2!I271="","",[1]Sheet2!I271)</f>
        <v>Wela Pipeline</v>
      </c>
      <c r="F5271" t="str">
        <f>IF([1]Sheet2!J271="ใหม่","ลีดใหม่",IF(ISNUMBER(SEARCH("รับสาย",[1]Sheet2!J271)),"รับสายแล้ว",[1]Sheet2!J271))</f>
        <v>ลีดใหม่</v>
      </c>
      <c r="G5271" t="str">
        <f>IF([1]Sheet2!L271="","",[1]Sheet2!L271)</f>
        <v>สุนิสา เลิศปรีชา</v>
      </c>
      <c r="H5271" s="2">
        <f>IF([1]Sheet2!N271="","",DATE(VALUE(LEFT([1]Sheet2!N271,4))+543,VALUE(MID([1]Sheet2!N271,6,2)),VALUE(MID([1]Sheet2!N271,9,2))))</f>
        <v>244476</v>
      </c>
    </row>
    <row r="5272" spans="1:8">
      <c r="A5272" t="str">
        <f>IF([1]Sheet2!B272="","",[1]Sheet2!B272)</f>
        <v>บัวเลียน นันทะพันธ์</v>
      </c>
      <c r="B5272" t="str">
        <f>""</f>
        <v/>
      </c>
      <c r="C5272" t="str">
        <f>""</f>
        <v/>
      </c>
      <c r="D5272" t="str">
        <f>IF([1]Sheet2!E272&lt;&gt;"",[1]Sheet2!E272,IF([1]Sheet2!C272&lt;&gt;"",[1]Sheet2!C272,[1]Sheet2!D272))</f>
        <v>Asakan Elysium-MAY26</v>
      </c>
      <c r="E5272" t="str">
        <f>IF([1]Sheet2!I272="","",[1]Sheet2!I272)</f>
        <v>Elysium Pipeline</v>
      </c>
      <c r="F5272" t="str">
        <f>IF([1]Sheet2!J272="ใหม่","ลีดใหม่",IF(ISNUMBER(SEARCH("รับสาย",[1]Sheet2!J272)),"รับสายแล้ว",[1]Sheet2!J272))</f>
        <v>โทรติดต่อ</v>
      </c>
      <c r="G5272" t="str">
        <f>IF([1]Sheet2!L272="","",[1]Sheet2!L272)</f>
        <v>คุณแตม</v>
      </c>
      <c r="H5272" s="2">
        <f>IF([1]Sheet2!N272="","",DATE(VALUE(LEFT([1]Sheet2!N272,4))+543,VALUE(MID([1]Sheet2!N272,6,2)),VALUE(MID([1]Sheet2!N272,9,2))))</f>
        <v>244477</v>
      </c>
    </row>
    <row r="5273" spans="1:8">
      <c r="A5273" t="str">
        <f>IF([1]Sheet2!B273="","",[1]Sheet2!B273)</f>
        <v>Yodsawadee Nanak</v>
      </c>
      <c r="B5273" t="str">
        <f>""</f>
        <v/>
      </c>
      <c r="C5273" t="str">
        <f>""</f>
        <v/>
      </c>
      <c r="D5273" t="str">
        <f>IF([1]Sheet2!E273&lt;&gt;"",[1]Sheet2!E273,IF([1]Sheet2!C273&lt;&gt;"",[1]Sheet2!C273,[1]Sheet2!D273))</f>
        <v>Asakan Elysium-MAR26</v>
      </c>
      <c r="E5273" t="str">
        <f>IF([1]Sheet2!I273="","",[1]Sheet2!I273)</f>
        <v>Elysium Pipeline</v>
      </c>
      <c r="F5273" t="str">
        <f>IF([1]Sheet2!J273="ใหม่","ลีดใหม่",IF(ISNUMBER(SEARCH("รับสาย",[1]Sheet2!J273)),"รับสายแล้ว",[1]Sheet2!J273))</f>
        <v>โทรติดต่อ</v>
      </c>
      <c r="G5273" t="str">
        <f>IF([1]Sheet2!L273="","",[1]Sheet2!L273)</f>
        <v>คุณปารณีย์  กุลสุริยไพศาล</v>
      </c>
      <c r="H5273" s="2">
        <f>IF([1]Sheet2!N273="","",DATE(VALUE(LEFT([1]Sheet2!N273,4))+543,VALUE(MID([1]Sheet2!N273,6,2)),VALUE(MID([1]Sheet2!N273,9,2))))</f>
        <v>244477</v>
      </c>
    </row>
    <row r="5274" spans="1:8">
      <c r="A5274" t="str">
        <f>IF([1]Sheet2!B274="","",[1]Sheet2!B274)</f>
        <v>Teerakiat Hanunya</v>
      </c>
      <c r="B5274" t="str">
        <f>""</f>
        <v/>
      </c>
      <c r="C5274" t="str">
        <f>""</f>
        <v/>
      </c>
      <c r="D5274" t="str">
        <f>IF([1]Sheet2!E274&lt;&gt;"",[1]Sheet2!E274,IF([1]Sheet2!C274&lt;&gt;"",[1]Sheet2!C274,[1]Sheet2!D274))</f>
        <v>Form (FB) Elysium (BY HABIT) #JAN'26</v>
      </c>
      <c r="E5274" t="str">
        <f>IF([1]Sheet2!I274="","",[1]Sheet2!I274)</f>
        <v>Wela Pipeline</v>
      </c>
      <c r="F5274" t="str">
        <f>IF([1]Sheet2!J274="ใหม่","ลีดใหม่",IF(ISNUMBER(SEARCH("รับสาย",[1]Sheet2!J274)),"รับสายแล้ว",[1]Sheet2!J274))</f>
        <v>ลีดใหม่</v>
      </c>
      <c r="G5274" t="str">
        <f>IF([1]Sheet2!L274="","",[1]Sheet2!L274)</f>
        <v>รินรดา</v>
      </c>
      <c r="H5274" s="2">
        <f>IF([1]Sheet2!N274="","",DATE(VALUE(LEFT([1]Sheet2!N274,4))+543,VALUE(MID([1]Sheet2!N274,6,2)),VALUE(MID([1]Sheet2!N274,9,2))))</f>
        <v>244477</v>
      </c>
    </row>
    <row r="5275" spans="1:8">
      <c r="A5275" t="str">
        <f>IF([1]Sheet2!B275="","",[1]Sheet2!B275)</f>
        <v>Choa Tiandam</v>
      </c>
      <c r="B5275" t="str">
        <f>""</f>
        <v/>
      </c>
      <c r="C5275" t="str">
        <f>""</f>
        <v/>
      </c>
      <c r="D5275" t="str">
        <f>IF([1]Sheet2!E275&lt;&gt;"",[1]Sheet2!E275,IF([1]Sheet2!C275&lt;&gt;"",[1]Sheet2!C275,[1]Sheet2!D275))</f>
        <v>Asakan Elysium-MAY26</v>
      </c>
      <c r="E5275" t="str">
        <f>IF([1]Sheet2!I275="","",[1]Sheet2!I275)</f>
        <v>Elysium Pipeline</v>
      </c>
      <c r="F5275" t="str">
        <f>IF([1]Sheet2!J275="ใหม่","ลีดใหม่",IF(ISNUMBER(SEARCH("รับสาย",[1]Sheet2!J275)),"รับสายแล้ว",[1]Sheet2!J275))</f>
        <v>ลีดใหม่</v>
      </c>
      <c r="G5275" t="str">
        <f>IF([1]Sheet2!L275="","",[1]Sheet2!L275)</f>
        <v>คุณปารณีย์  กุลสุริยไพศาล</v>
      </c>
      <c r="H5275" s="2">
        <f>IF([1]Sheet2!N275="","",DATE(VALUE(LEFT([1]Sheet2!N275,4))+543,VALUE(MID([1]Sheet2!N275,6,2)),VALUE(MID([1]Sheet2!N275,9,2))))</f>
        <v>244477</v>
      </c>
    </row>
    <row r="5276" spans="1:8">
      <c r="A5276" t="str">
        <f>IF([1]Sheet2!B276="","",[1]Sheet2!B276)</f>
        <v>ประคอง สภาพักตร์</v>
      </c>
      <c r="B5276" t="str">
        <f>""</f>
        <v/>
      </c>
      <c r="C5276" t="str">
        <f>""</f>
        <v/>
      </c>
      <c r="D5276" t="str">
        <f>IF([1]Sheet2!E276&lt;&gt;"",[1]Sheet2!E276,IF([1]Sheet2!C276&lt;&gt;"",[1]Sheet2!C276,[1]Sheet2!D276))</f>
        <v>Asakan Elysium-MAR26</v>
      </c>
      <c r="E5276" t="str">
        <f>IF([1]Sheet2!I276="","",[1]Sheet2!I276)</f>
        <v>Elysium Pipeline</v>
      </c>
      <c r="F5276" t="str">
        <f>IF([1]Sheet2!J276="ใหม่","ลีดใหม่",IF(ISNUMBER(SEARCH("รับสาย",[1]Sheet2!J276)),"รับสายแล้ว",[1]Sheet2!J276))</f>
        <v>โทรติดต่อ</v>
      </c>
      <c r="G5276" t="str">
        <f>IF([1]Sheet2!L276="","",[1]Sheet2!L276)</f>
        <v>คุณแตม</v>
      </c>
      <c r="H5276" s="2">
        <f>IF([1]Sheet2!N276="","",DATE(VALUE(LEFT([1]Sheet2!N276,4))+543,VALUE(MID([1]Sheet2!N276,6,2)),VALUE(MID([1]Sheet2!N276,9,2))))</f>
        <v>244477</v>
      </c>
    </row>
    <row r="5277" spans="1:8">
      <c r="A5277" t="str">
        <f>IF([1]Sheet2!B277="","",[1]Sheet2!B277)</f>
        <v>ต่อ วิเชียรพันธุ์</v>
      </c>
      <c r="B5277" t="str">
        <f>""</f>
        <v/>
      </c>
      <c r="C5277" t="str">
        <f>""</f>
        <v/>
      </c>
      <c r="D5277" t="str">
        <f>IF([1]Sheet2!E277&lt;&gt;"",[1]Sheet2!E277,IF([1]Sheet2!C277&lt;&gt;"",[1]Sheet2!C277,[1]Sheet2!D277))</f>
        <v>Asakan Elysium-MAY26</v>
      </c>
      <c r="E5277" t="str">
        <f>IF([1]Sheet2!I277="","",[1]Sheet2!I277)</f>
        <v>Elysium Pipeline</v>
      </c>
      <c r="F5277" t="str">
        <f>IF([1]Sheet2!J277="ใหม่","ลีดใหม่",IF(ISNUMBER(SEARCH("รับสาย",[1]Sheet2!J277)),"รับสายแล้ว",[1]Sheet2!J277))</f>
        <v>ลีดใหม่</v>
      </c>
      <c r="G5277" t="str">
        <f>IF([1]Sheet2!L277="","",[1]Sheet2!L277)</f>
        <v>คุณปารณีย์  กุลสุริยไพศาล</v>
      </c>
      <c r="H5277" s="2">
        <f>IF([1]Sheet2!N277="","",DATE(VALUE(LEFT([1]Sheet2!N277,4))+543,VALUE(MID([1]Sheet2!N277,6,2)),VALUE(MID([1]Sheet2!N277,9,2))))</f>
        <v>244477</v>
      </c>
    </row>
    <row r="5278" spans="1:8">
      <c r="A5278" t="str">
        <f>IF([1]Sheet2!B278="","",[1]Sheet2!B278)</f>
        <v>ชัยวัฒน์ คูอาริยะกุล</v>
      </c>
      <c r="B5278" t="str">
        <f>""</f>
        <v/>
      </c>
      <c r="C5278" t="str">
        <f>""</f>
        <v/>
      </c>
      <c r="D5278" t="str">
        <f>IF([1]Sheet2!E278&lt;&gt;"",[1]Sheet2!E278,IF([1]Sheet2!C278&lt;&gt;"",[1]Sheet2!C278,[1]Sheet2!D278))</f>
        <v>Form (FB) Elysium (BY HABIT) #JAN'26</v>
      </c>
      <c r="E5278" t="str">
        <f>IF([1]Sheet2!I278="","",[1]Sheet2!I278)</f>
        <v>Elysium Pipeline</v>
      </c>
      <c r="F5278" t="str">
        <f>IF([1]Sheet2!J278="ใหม่","ลีดใหม่",IF(ISNUMBER(SEARCH("รับสาย",[1]Sheet2!J278)),"รับสายแล้ว",[1]Sheet2!J278))</f>
        <v>รับสายแล้ว</v>
      </c>
      <c r="G5278" t="str">
        <f>IF([1]Sheet2!L278="","",[1]Sheet2!L278)</f>
        <v>คุณแตม</v>
      </c>
      <c r="H5278" s="2">
        <f>IF([1]Sheet2!N278="","",DATE(VALUE(LEFT([1]Sheet2!N278,4))+543,VALUE(MID([1]Sheet2!N278,6,2)),VALUE(MID([1]Sheet2!N278,9,2))))</f>
        <v>244477</v>
      </c>
    </row>
    <row r="5279" spans="1:8">
      <c r="A5279" t="str">
        <f>IF([1]Sheet2!B279="","",[1]Sheet2!B279)</f>
        <v>Arin Ekmanachai</v>
      </c>
      <c r="B5279" t="str">
        <f>""</f>
        <v/>
      </c>
      <c r="C5279" t="str">
        <f>""</f>
        <v/>
      </c>
      <c r="D5279" t="str">
        <f>IF([1]Sheet2!E279&lt;&gt;"",[1]Sheet2!E279,IF([1]Sheet2!C279&lt;&gt;"",[1]Sheet2!C279,[1]Sheet2!D279))</f>
        <v>Asakan Elysium-MAY26</v>
      </c>
      <c r="E5279" t="str">
        <f>IF([1]Sheet2!I279="","",[1]Sheet2!I279)</f>
        <v>Elysium Pipeline</v>
      </c>
      <c r="F5279" t="str">
        <f>IF([1]Sheet2!J279="ใหม่","ลีดใหม่",IF(ISNUMBER(SEARCH("รับสาย",[1]Sheet2!J279)),"รับสายแล้ว",[1]Sheet2!J279))</f>
        <v>รับสายแล้ว</v>
      </c>
      <c r="G5279" t="str">
        <f>IF([1]Sheet2!L279="","",[1]Sheet2!L279)</f>
        <v>คุณปารณีย์  กุลสุริยไพศาล</v>
      </c>
      <c r="H5279" s="2">
        <f>IF([1]Sheet2!N279="","",DATE(VALUE(LEFT([1]Sheet2!N279,4))+543,VALUE(MID([1]Sheet2!N279,6,2)),VALUE(MID([1]Sheet2!N279,9,2))))</f>
        <v>244477</v>
      </c>
    </row>
    <row r="5280" spans="1:8">
      <c r="A5280" t="str">
        <f>IF([1]Sheet2!B280="","",[1]Sheet2!B280)</f>
        <v>ปรีชา วิมลไชยจิต</v>
      </c>
      <c r="B5280" t="str">
        <f>""</f>
        <v/>
      </c>
      <c r="C5280" t="str">
        <f>""</f>
        <v/>
      </c>
      <c r="D5280" t="str">
        <f>IF([1]Sheet2!E280&lt;&gt;"",[1]Sheet2!E280,IF([1]Sheet2!C280&lt;&gt;"",[1]Sheet2!C280,[1]Sheet2!D280))</f>
        <v>LEAD Wela condo JULY’25 BY HABIT</v>
      </c>
      <c r="E5280" t="str">
        <f>IF([1]Sheet2!I280="","",[1]Sheet2!I280)</f>
        <v>Celine Pipeline</v>
      </c>
      <c r="F5280" t="str">
        <f>IF([1]Sheet2!J280="ใหม่","ลีดใหม่",IF(ISNUMBER(SEARCH("รับสาย",[1]Sheet2!J280)),"รับสายแล้ว",[1]Sheet2!J280))</f>
        <v>ส่งคูปอง</v>
      </c>
      <c r="G5280" t="str">
        <f>IF([1]Sheet2!L280="","",[1]Sheet2!L280)</f>
        <v>คุณปารณีย์  กุลสุริยไพศาล</v>
      </c>
      <c r="H5280" s="2">
        <f>IF([1]Sheet2!N280="","",DATE(VALUE(LEFT([1]Sheet2!N280,4))+543,VALUE(MID([1]Sheet2!N280,6,2)),VALUE(MID([1]Sheet2!N280,9,2))))</f>
        <v>244195</v>
      </c>
    </row>
    <row r="5281" spans="1:8">
      <c r="A5281" t="str">
        <f>IF([1]Sheet2!B281="","",[1]Sheet2!B281)</f>
        <v>Teerasak</v>
      </c>
      <c r="B5281" t="str">
        <f>""</f>
        <v/>
      </c>
      <c r="C5281" t="str">
        <f>""</f>
        <v/>
      </c>
      <c r="D5281" t="str">
        <f>IF([1]Sheet2!E281&lt;&gt;"",[1]Sheet2!E281,IF([1]Sheet2!C281&lt;&gt;"",[1]Sheet2!C281,[1]Sheet2!D281))</f>
        <v>Asakan Elysium-MAY26</v>
      </c>
      <c r="E5281" t="str">
        <f>IF([1]Sheet2!I281="","",[1]Sheet2!I281)</f>
        <v>Elysium Pipeline</v>
      </c>
      <c r="F5281" t="str">
        <f>IF([1]Sheet2!J281="ใหม่","ลีดใหม่",IF(ISNUMBER(SEARCH("รับสาย",[1]Sheet2!J281)),"รับสายแล้ว",[1]Sheet2!J281))</f>
        <v>รับสายแล้ว</v>
      </c>
      <c r="G5281" t="str">
        <f>IF([1]Sheet2!L281="","",[1]Sheet2!L281)</f>
        <v>คุณแตม</v>
      </c>
      <c r="H5281" s="2">
        <f>IF([1]Sheet2!N281="","",DATE(VALUE(LEFT([1]Sheet2!N281,4))+543,VALUE(MID([1]Sheet2!N281,6,2)),VALUE(MID([1]Sheet2!N281,9,2))))</f>
        <v>244477</v>
      </c>
    </row>
    <row r="5282" spans="1:8">
      <c r="A5282" t="str">
        <f>IF([1]Sheet2!B282="","",[1]Sheet2!B282)</f>
        <v>Kiattisak Charoensook</v>
      </c>
      <c r="B5282" t="str">
        <f>""</f>
        <v/>
      </c>
      <c r="C5282" t="str">
        <f>""</f>
        <v/>
      </c>
      <c r="D5282" t="str">
        <f>IF([1]Sheet2!E282&lt;&gt;"",[1]Sheet2!E282,IF([1]Sheet2!C282&lt;&gt;"",[1]Sheet2!C282,[1]Sheet2!D282))</f>
        <v>Form (FB) Elysium (BY HABIT) #JAN'26</v>
      </c>
      <c r="E5282" t="str">
        <f>IF([1]Sheet2!I282="","",[1]Sheet2!I282)</f>
        <v>Elysium Pipeline</v>
      </c>
      <c r="F5282" t="str">
        <f>IF([1]Sheet2!J282="ใหม่","ลีดใหม่",IF(ISNUMBER(SEARCH("รับสาย",[1]Sheet2!J282)),"รับสายแล้ว",[1]Sheet2!J282))</f>
        <v>ทำสัญญา</v>
      </c>
      <c r="G5282" t="str">
        <f>IF([1]Sheet2!L282="","",[1]Sheet2!L282)</f>
        <v>คุณปารณีย์  กุลสุริยไพศาล</v>
      </c>
      <c r="H5282" s="2">
        <f>IF([1]Sheet2!N282="","",DATE(VALUE(LEFT([1]Sheet2!N282,4))+543,VALUE(MID([1]Sheet2!N282,6,2)),VALUE(MID([1]Sheet2!N282,9,2))))</f>
        <v>244477</v>
      </c>
    </row>
    <row r="5283" spans="1:8">
      <c r="A5283" t="str">
        <f>IF([1]Sheet2!B283="","",[1]Sheet2!B283)</f>
        <v>Suppasit Sirijariyaporn</v>
      </c>
      <c r="B5283" t="str">
        <f>""</f>
        <v/>
      </c>
      <c r="C5283" t="str">
        <f>""</f>
        <v/>
      </c>
      <c r="D5283" t="str">
        <f>IF([1]Sheet2!E283&lt;&gt;"",[1]Sheet2!E283,IF([1]Sheet2!C283&lt;&gt;"",[1]Sheet2!C283,[1]Sheet2!D283))</f>
        <v>Asakan Elysium-MAR26-copy</v>
      </c>
      <c r="E5283" t="str">
        <f>IF([1]Sheet2!I283="","",[1]Sheet2!I283)</f>
        <v>Elysium Pipeline</v>
      </c>
      <c r="F5283" t="str">
        <f>IF([1]Sheet2!J283="ใหม่","ลีดใหม่",IF(ISNUMBER(SEARCH("รับสาย",[1]Sheet2!J283)),"รับสายแล้ว",[1]Sheet2!J283))</f>
        <v>รับสายแล้ว</v>
      </c>
      <c r="G5283" t="str">
        <f>IF([1]Sheet2!L283="","",[1]Sheet2!L283)</f>
        <v>คุณแตม</v>
      </c>
      <c r="H5283" s="2">
        <f>IF([1]Sheet2!N283="","",DATE(VALUE(LEFT([1]Sheet2!N283,4))+543,VALUE(MID([1]Sheet2!N283,6,2)),VALUE(MID([1]Sheet2!N283,9,2))))</f>
        <v>244477</v>
      </c>
    </row>
    <row r="5284" spans="1:8">
      <c r="A5284" t="str">
        <f>IF([1]Sheet2!B284="","",[1]Sheet2!B284)</f>
        <v>Sawat AsEngchan</v>
      </c>
      <c r="B5284" t="str">
        <f>""</f>
        <v/>
      </c>
      <c r="C5284" t="str">
        <f>""</f>
        <v/>
      </c>
      <c r="D5284" t="str">
        <f>IF([1]Sheet2!E284&lt;&gt;"",[1]Sheet2!E284,IF([1]Sheet2!C284&lt;&gt;"",[1]Sheet2!C284,[1]Sheet2!D284))</f>
        <v>Asakan Elysium-MAY26</v>
      </c>
      <c r="E5284" t="str">
        <f>IF([1]Sheet2!I284="","",[1]Sheet2!I284)</f>
        <v>Elysium Pipeline</v>
      </c>
      <c r="F5284" t="str">
        <f>IF([1]Sheet2!J284="ใหม่","ลีดใหม่",IF(ISNUMBER(SEARCH("รับสาย",[1]Sheet2!J284)),"รับสายแล้ว",[1]Sheet2!J284))</f>
        <v>ลีดใหม่</v>
      </c>
      <c r="G5284" t="str">
        <f>IF([1]Sheet2!L284="","",[1]Sheet2!L284)</f>
        <v>ติ๊ก</v>
      </c>
      <c r="H5284" s="2">
        <f>IF([1]Sheet2!N284="","",DATE(VALUE(LEFT([1]Sheet2!N284,4))+543,VALUE(MID([1]Sheet2!N284,6,2)),VALUE(MID([1]Sheet2!N284,9,2))))</f>
        <v>244477</v>
      </c>
    </row>
    <row r="5285" spans="1:8">
      <c r="A5285" t="str">
        <f>IF([1]Sheet2!B285="","",[1]Sheet2!B285)</f>
        <v>Fareeda XI</v>
      </c>
      <c r="B5285" t="str">
        <f>""</f>
        <v/>
      </c>
      <c r="C5285" t="str">
        <f>""</f>
        <v/>
      </c>
      <c r="D5285" t="str">
        <f>IF([1]Sheet2!E285&lt;&gt;"",[1]Sheet2!E285,IF([1]Sheet2!C285&lt;&gt;"",[1]Sheet2!C285,[1]Sheet2!D285))</f>
        <v>Asakan Elysium-MAR26-copy</v>
      </c>
      <c r="E5285" t="str">
        <f>IF([1]Sheet2!I285="","",[1]Sheet2!I285)</f>
        <v>Elysium Pipeline</v>
      </c>
      <c r="F5285" t="str">
        <f>IF([1]Sheet2!J285="ใหม่","ลีดใหม่",IF(ISNUMBER(SEARCH("รับสาย",[1]Sheet2!J285)),"รับสายแล้ว",[1]Sheet2!J285))</f>
        <v>โทรติดต่อ</v>
      </c>
      <c r="G5285" t="str">
        <f>IF([1]Sheet2!L285="","",[1]Sheet2!L285)</f>
        <v>คุณแตม</v>
      </c>
      <c r="H5285" s="2">
        <f>IF([1]Sheet2!N285="","",DATE(VALUE(LEFT([1]Sheet2!N285,4))+543,VALUE(MID([1]Sheet2!N285,6,2)),VALUE(MID([1]Sheet2!N285,9,2))))</f>
        <v>244477</v>
      </c>
    </row>
    <row r="5286" spans="1:8">
      <c r="A5286" t="str">
        <f>IF([1]Sheet2!B286="","",[1]Sheet2!B286)</f>
        <v>Tahlia</v>
      </c>
      <c r="B5286" t="str">
        <f>""</f>
        <v/>
      </c>
      <c r="C5286" t="str">
        <f>""</f>
        <v/>
      </c>
      <c r="D5286" t="str">
        <f>IF([1]Sheet2!E286&lt;&gt;"",[1]Sheet2!E286,IF([1]Sheet2!C286&lt;&gt;"",[1]Sheet2!C286,[1]Sheet2!D286))</f>
        <v>R-Chat</v>
      </c>
      <c r="E5286" t="str">
        <f>IF([1]Sheet2!I286="","",[1]Sheet2!I286)</f>
        <v>Elysium Pipeline</v>
      </c>
      <c r="F5286" t="str">
        <f>IF([1]Sheet2!J286="ใหม่","ลีดใหม่",IF(ISNUMBER(SEARCH("รับสาย",[1]Sheet2!J286)),"รับสายแล้ว",[1]Sheet2!J286))</f>
        <v>ส่งคูปอง</v>
      </c>
      <c r="G5286" t="str">
        <f>IF([1]Sheet2!L286="","",[1]Sheet2!L286)</f>
        <v>คุณปารณีย์  กุลสุริยไพศาล</v>
      </c>
      <c r="H5286" s="2">
        <f>IF([1]Sheet2!N286="","",DATE(VALUE(LEFT([1]Sheet2!N286,4))+543,VALUE(MID([1]Sheet2!N286,6,2)),VALUE(MID([1]Sheet2!N286,9,2))))</f>
        <v>244477</v>
      </c>
    </row>
    <row r="5287" spans="1:8">
      <c r="A5287" t="str">
        <f>IF([1]Sheet2!B287="","",[1]Sheet2!B287)</f>
        <v>Kiattisak</v>
      </c>
      <c r="B5287" t="str">
        <f>""</f>
        <v/>
      </c>
      <c r="C5287" t="str">
        <f>""</f>
        <v/>
      </c>
      <c r="D5287" t="str">
        <f>IF([1]Sheet2!E287&lt;&gt;"",[1]Sheet2!E287,IF([1]Sheet2!C287&lt;&gt;"",[1]Sheet2!C287,[1]Sheet2!D287))</f>
        <v>R-Chat</v>
      </c>
      <c r="E5287" t="str">
        <f>IF([1]Sheet2!I287="","",[1]Sheet2!I287)</f>
        <v>Elysium Pipeline</v>
      </c>
      <c r="F5287" t="str">
        <f>IF([1]Sheet2!J287="ใหม่","ลีดใหม่",IF(ISNUMBER(SEARCH("รับสาย",[1]Sheet2!J287)),"รับสายแล้ว",[1]Sheet2!J287))</f>
        <v>ส่งคูปอง</v>
      </c>
      <c r="G5287" t="str">
        <f>IF([1]Sheet2!L287="","",[1]Sheet2!L287)</f>
        <v>คุณปารณีย์  กุลสุริยไพศาล</v>
      </c>
      <c r="H5287" s="2">
        <f>IF([1]Sheet2!N287="","",DATE(VALUE(LEFT([1]Sheet2!N287,4))+543,VALUE(MID([1]Sheet2!N287,6,2)),VALUE(MID([1]Sheet2!N287,9,2))))</f>
        <v>244477</v>
      </c>
    </row>
    <row r="5288" spans="1:8">
      <c r="A5288" t="str">
        <f>IF([1]Sheet2!B288="","",[1]Sheet2!B288)</f>
        <v>ชิษณุพงศ์ สกุชาญณรงค์</v>
      </c>
      <c r="B5288" t="str">
        <f>""</f>
        <v/>
      </c>
      <c r="C5288" t="str">
        <f>""</f>
        <v/>
      </c>
      <c r="D5288" t="str">
        <f>IF([1]Sheet2!E288&lt;&gt;"",[1]Sheet2!E288,IF([1]Sheet2!C288&lt;&gt;"",[1]Sheet2!C288,[1]Sheet2!D288))</f>
        <v>Asakan Elysium-MAY26</v>
      </c>
      <c r="E5288" t="str">
        <f>IF([1]Sheet2!I288="","",[1]Sheet2!I288)</f>
        <v>Elysium Pipeline</v>
      </c>
      <c r="F5288" t="str">
        <f>IF([1]Sheet2!J288="ใหม่","ลีดใหม่",IF(ISNUMBER(SEARCH("รับสาย",[1]Sheet2!J288)),"รับสายแล้ว",[1]Sheet2!J288))</f>
        <v>โทรติดต่อ</v>
      </c>
      <c r="G5288" t="str">
        <f>IF([1]Sheet2!L288="","",[1]Sheet2!L288)</f>
        <v>คุณปารณีย์  กุลสุริยไพศาล</v>
      </c>
      <c r="H5288" s="2">
        <f>IF([1]Sheet2!N288="","",DATE(VALUE(LEFT([1]Sheet2!N288,4))+543,VALUE(MID([1]Sheet2!N288,6,2)),VALUE(MID([1]Sheet2!N288,9,2))))</f>
        <v>244477</v>
      </c>
    </row>
    <row r="5289" spans="1:8">
      <c r="A5289" t="str">
        <f>IF([1]Sheet2!B289="","",[1]Sheet2!B289)</f>
        <v>Sugontee Dangnui</v>
      </c>
      <c r="B5289" t="str">
        <f>""</f>
        <v/>
      </c>
      <c r="C5289" t="str">
        <f>""</f>
        <v/>
      </c>
      <c r="D5289" t="str">
        <f>IF([1]Sheet2!E289&lt;&gt;"",[1]Sheet2!E289,IF([1]Sheet2!C289&lt;&gt;"",[1]Sheet2!C289,[1]Sheet2!D289))</f>
        <v>Form (FB) Elysium (BY HABIT) #JAN'26</v>
      </c>
      <c r="E5289" t="str">
        <f>IF([1]Sheet2!I289="","",[1]Sheet2!I289)</f>
        <v>Wela Pipeline</v>
      </c>
      <c r="F5289" t="str">
        <f>IF([1]Sheet2!J289="ใหม่","ลีดใหม่",IF(ISNUMBER(SEARCH("รับสาย",[1]Sheet2!J289)),"รับสายแล้ว",[1]Sheet2!J289))</f>
        <v>นัดเข้าชม</v>
      </c>
      <c r="G5289" t="str">
        <f>IF([1]Sheet2!L289="","",[1]Sheet2!L289)</f>
        <v>ณัณณิณ โหตระกิตย์ (นินจา)</v>
      </c>
      <c r="H5289" s="2">
        <f>IF([1]Sheet2!N289="","",DATE(VALUE(LEFT([1]Sheet2!N289,4))+543,VALUE(MID([1]Sheet2!N289,6,2)),VALUE(MID([1]Sheet2!N289,9,2))))</f>
        <v>244477</v>
      </c>
    </row>
    <row r="5290" spans="1:8">
      <c r="A5290" t="str">
        <f>IF([1]Sheet2!B290="","",[1]Sheet2!B290)</f>
        <v>อุสมัน วามะ</v>
      </c>
      <c r="B5290" t="str">
        <f>""</f>
        <v/>
      </c>
      <c r="C5290" t="str">
        <f>""</f>
        <v/>
      </c>
      <c r="D5290" t="str">
        <f>IF([1]Sheet2!E290&lt;&gt;"",[1]Sheet2!E290,IF([1]Sheet2!C290&lt;&gt;"",[1]Sheet2!C290,[1]Sheet2!D290))</f>
        <v>LEAD Wela condo FEB’26 BY HABIT</v>
      </c>
      <c r="E5290" t="str">
        <f>IF([1]Sheet2!I290="","",[1]Sheet2!I290)</f>
        <v>Wela Pipeline</v>
      </c>
      <c r="F5290" t="str">
        <f>IF([1]Sheet2!J290="ใหม่","ลีดใหม่",IF(ISNUMBER(SEARCH("รับสาย",[1]Sheet2!J290)),"รับสายแล้ว",[1]Sheet2!J290))</f>
        <v>รับสายแล้ว</v>
      </c>
      <c r="G5290" t="str">
        <f>IF([1]Sheet2!L290="","",[1]Sheet2!L290)</f>
        <v>สุนิสา เลิศปรีชา</v>
      </c>
      <c r="H5290" s="2">
        <f>IF([1]Sheet2!N290="","",DATE(VALUE(LEFT([1]Sheet2!N290,4))+543,VALUE(MID([1]Sheet2!N290,6,2)),VALUE(MID([1]Sheet2!N290,9,2))))</f>
        <v>244477</v>
      </c>
    </row>
    <row r="5291" spans="1:8">
      <c r="A5291" t="str">
        <f>IF([1]Sheet2!B291="","",[1]Sheet2!B291)</f>
        <v>Areerat Chmk</v>
      </c>
      <c r="B5291" t="str">
        <f>""</f>
        <v/>
      </c>
      <c r="C5291" t="str">
        <f>""</f>
        <v/>
      </c>
      <c r="D5291" t="str">
        <f>IF([1]Sheet2!E291&lt;&gt;"",[1]Sheet2!E291,IF([1]Sheet2!C291&lt;&gt;"",[1]Sheet2!C291,[1]Sheet2!D291))</f>
        <v>R-Chat</v>
      </c>
      <c r="E5291" t="str">
        <f>IF([1]Sheet2!I291="","",[1]Sheet2!I291)</f>
        <v>Elysium Pipeline</v>
      </c>
      <c r="F5291" t="str">
        <f>IF([1]Sheet2!J291="ใหม่","ลีดใหม่",IF(ISNUMBER(SEARCH("รับสาย",[1]Sheet2!J291)),"รับสายแล้ว",[1]Sheet2!J291))</f>
        <v>นัดเข้าชม</v>
      </c>
      <c r="G5291" t="str">
        <f>IF([1]Sheet2!L291="","",[1]Sheet2!L291)</f>
        <v>ติ๊ก</v>
      </c>
      <c r="H5291" s="2">
        <f>IF([1]Sheet2!N291="","",DATE(VALUE(LEFT([1]Sheet2!N291,4))+543,VALUE(MID([1]Sheet2!N291,6,2)),VALUE(MID([1]Sheet2!N291,9,2))))</f>
        <v>244195</v>
      </c>
    </row>
    <row r="5292" spans="1:8">
      <c r="A5292" t="str">
        <f>IF([1]Sheet2!B292="","",[1]Sheet2!B292)</f>
        <v>Rachata</v>
      </c>
      <c r="B5292" t="str">
        <f>""</f>
        <v/>
      </c>
      <c r="C5292" t="str">
        <f>""</f>
        <v/>
      </c>
      <c r="D5292" t="str">
        <f>IF([1]Sheet2!E292&lt;&gt;"",[1]Sheet2!E292,IF([1]Sheet2!C292&lt;&gt;"",[1]Sheet2!C292,[1]Sheet2!D292))</f>
        <v>R-Chat</v>
      </c>
      <c r="E5292" t="str">
        <f>IF([1]Sheet2!I292="","",[1]Sheet2!I292)</f>
        <v>Elysium Pipeline</v>
      </c>
      <c r="F5292" t="str">
        <f>IF([1]Sheet2!J292="ใหม่","ลีดใหม่",IF(ISNUMBER(SEARCH("รับสาย",[1]Sheet2!J292)),"รับสายแล้ว",[1]Sheet2!J292))</f>
        <v>ส่งคูปอง</v>
      </c>
      <c r="G5292" t="str">
        <f>IF([1]Sheet2!L292="","",[1]Sheet2!L292)</f>
        <v>คุณปารณีย์  กุลสุริยไพศาล</v>
      </c>
      <c r="H5292" s="2">
        <f>IF([1]Sheet2!N292="","",DATE(VALUE(LEFT([1]Sheet2!N292,4))+543,VALUE(MID([1]Sheet2!N292,6,2)),VALUE(MID([1]Sheet2!N292,9,2))))</f>
        <v>244477</v>
      </c>
    </row>
    <row r="5293" spans="1:8">
      <c r="A5293" t="str">
        <f>IF([1]Sheet2!B293="","",[1]Sheet2!B293)</f>
        <v>นพปฎล วัฒนานันท์</v>
      </c>
      <c r="B5293" t="str">
        <f>""</f>
        <v/>
      </c>
      <c r="C5293" t="str">
        <f>""</f>
        <v/>
      </c>
      <c r="D5293" t="str">
        <f>IF([1]Sheet2!E293&lt;&gt;"",[1]Sheet2!E293,IF([1]Sheet2!C293&lt;&gt;"",[1]Sheet2!C293,[1]Sheet2!D293))</f>
        <v>Asakan Elysium-MAY26</v>
      </c>
      <c r="E5293" t="str">
        <f>IF([1]Sheet2!I293="","",[1]Sheet2!I293)</f>
        <v>Elysium Pipeline</v>
      </c>
      <c r="F5293" t="str">
        <f>IF([1]Sheet2!J293="ใหม่","ลีดใหม่",IF(ISNUMBER(SEARCH("รับสาย",[1]Sheet2!J293)),"รับสายแล้ว",[1]Sheet2!J293))</f>
        <v>รับสายแล้ว</v>
      </c>
      <c r="G5293" t="str">
        <f>IF([1]Sheet2!L293="","",[1]Sheet2!L293)</f>
        <v>ณัณณิณ โหตระกิตย์ (นินจา)</v>
      </c>
      <c r="H5293" s="2">
        <f>IF([1]Sheet2!N293="","",DATE(VALUE(LEFT([1]Sheet2!N293,4))+543,VALUE(MID([1]Sheet2!N293,6,2)),VALUE(MID([1]Sheet2!N293,9,2))))</f>
        <v>244477</v>
      </c>
    </row>
    <row r="5294" spans="1:8">
      <c r="A5294" t="str">
        <f>IF([1]Sheet2!B294="","",[1]Sheet2!B294)</f>
        <v>Hpornthawee Saysahus</v>
      </c>
      <c r="B5294" t="str">
        <f>""</f>
        <v/>
      </c>
      <c r="C5294" t="str">
        <f>""</f>
        <v/>
      </c>
      <c r="D5294" t="str">
        <f>IF([1]Sheet2!E294&lt;&gt;"",[1]Sheet2!E294,IF([1]Sheet2!C294&lt;&gt;"",[1]Sheet2!C294,[1]Sheet2!D294))</f>
        <v>Asakan Elysium-MAR26-copy</v>
      </c>
      <c r="E5294" t="str">
        <f>IF([1]Sheet2!I294="","",[1]Sheet2!I294)</f>
        <v>Elysium Pipeline</v>
      </c>
      <c r="F5294" t="str">
        <f>IF([1]Sheet2!J294="ใหม่","ลีดใหม่",IF(ISNUMBER(SEARCH("รับสาย",[1]Sheet2!J294)),"รับสายแล้ว",[1]Sheet2!J294))</f>
        <v>โทรติดต่อ</v>
      </c>
      <c r="G5294" t="str">
        <f>IF([1]Sheet2!L294="","",[1]Sheet2!L294)</f>
        <v>คุณแตม</v>
      </c>
      <c r="H5294" s="2">
        <f>IF([1]Sheet2!N294="","",DATE(VALUE(LEFT([1]Sheet2!N294,4))+543,VALUE(MID([1]Sheet2!N294,6,2)),VALUE(MID([1]Sheet2!N294,9,2))))</f>
        <v>244477</v>
      </c>
    </row>
    <row r="5295" spans="1:8">
      <c r="A5295" t="str">
        <f>IF([1]Sheet2!B295="","",[1]Sheet2!B295)</f>
        <v>ซอลีฮะ จาเงาะ</v>
      </c>
      <c r="B5295" t="str">
        <f>""</f>
        <v/>
      </c>
      <c r="C5295" t="str">
        <f>""</f>
        <v/>
      </c>
      <c r="D5295" t="str">
        <f>IF([1]Sheet2!E295&lt;&gt;"",[1]Sheet2!E295,IF([1]Sheet2!C295&lt;&gt;"",[1]Sheet2!C295,[1]Sheet2!D295))</f>
        <v>LEAD Wela condo FEB’26 BY HABIT</v>
      </c>
      <c r="E5295" t="str">
        <f>IF([1]Sheet2!I295="","",[1]Sheet2!I295)</f>
        <v>Wela Pipeline</v>
      </c>
      <c r="F5295" t="str">
        <f>IF([1]Sheet2!J295="ใหม่","ลีดใหม่",IF(ISNUMBER(SEARCH("รับสาย",[1]Sheet2!J295)),"รับสายแล้ว",[1]Sheet2!J295))</f>
        <v>รับสายแล้ว</v>
      </c>
      <c r="G5295" t="str">
        <f>IF([1]Sheet2!L295="","",[1]Sheet2!L295)</f>
        <v>รินรดา</v>
      </c>
      <c r="H5295" s="2">
        <f>IF([1]Sheet2!N295="","",DATE(VALUE(LEFT([1]Sheet2!N295,4))+543,VALUE(MID([1]Sheet2!N295,6,2)),VALUE(MID([1]Sheet2!N295,9,2))))</f>
        <v>244477</v>
      </c>
    </row>
    <row r="5296" spans="1:8">
      <c r="A5296" t="str">
        <f>IF([1]Sheet2!B296="","",[1]Sheet2!B296)</f>
        <v>ประจวบ คงมัยลิก</v>
      </c>
      <c r="B5296" t="str">
        <f>""</f>
        <v/>
      </c>
      <c r="C5296" t="str">
        <f>""</f>
        <v/>
      </c>
      <c r="D5296" t="str">
        <f>IF([1]Sheet2!E296&lt;&gt;"",[1]Sheet2!E296,IF([1]Sheet2!C296&lt;&gt;"",[1]Sheet2!C296,[1]Sheet2!D296))</f>
        <v>Asakan Elysium-MAR26-copy</v>
      </c>
      <c r="E5296" t="str">
        <f>IF([1]Sheet2!I296="","",[1]Sheet2!I296)</f>
        <v>Elysium Pipeline</v>
      </c>
      <c r="F5296" t="str">
        <f>IF([1]Sheet2!J296="ใหม่","ลีดใหม่",IF(ISNUMBER(SEARCH("รับสาย",[1]Sheet2!J296)),"รับสายแล้ว",[1]Sheet2!J296))</f>
        <v>ลีดใหม่</v>
      </c>
      <c r="G5296" t="str">
        <f>IF([1]Sheet2!L296="","",[1]Sheet2!L296)</f>
        <v>คุณปารณีย์  กุลสุริยไพศาล</v>
      </c>
      <c r="H5296" s="2">
        <f>IF([1]Sheet2!N296="","",DATE(VALUE(LEFT([1]Sheet2!N296,4))+543,VALUE(MID([1]Sheet2!N296,6,2)),VALUE(MID([1]Sheet2!N296,9,2))))</f>
        <v>244477</v>
      </c>
    </row>
    <row r="5297" spans="1:8">
      <c r="A5297" t="str">
        <f>IF([1]Sheet2!B297="","",[1]Sheet2!B297)</f>
        <v>สวนสร้างสุข ลุงยุด</v>
      </c>
      <c r="B5297" t="str">
        <f>""</f>
        <v/>
      </c>
      <c r="C5297" t="str">
        <f>""</f>
        <v/>
      </c>
      <c r="D5297" t="str">
        <f>IF([1]Sheet2!E297&lt;&gt;"",[1]Sheet2!E297,IF([1]Sheet2!C297&lt;&gt;"",[1]Sheet2!C297,[1]Sheet2!D297))</f>
        <v>wela MAY26 - 1.39ล.</v>
      </c>
      <c r="E5297" t="str">
        <f>IF([1]Sheet2!I297="","",[1]Sheet2!I297)</f>
        <v>Wela Pipeline</v>
      </c>
      <c r="F5297" t="str">
        <f>IF([1]Sheet2!J297="ใหม่","ลีดใหม่",IF(ISNUMBER(SEARCH("รับสาย",[1]Sheet2!J297)),"รับสายแล้ว",[1]Sheet2!J297))</f>
        <v>ลีดใหม่</v>
      </c>
      <c r="G5297" t="str">
        <f>IF([1]Sheet2!L297="","",[1]Sheet2!L297)</f>
        <v>รินรดา</v>
      </c>
      <c r="H5297" s="2">
        <f>IF([1]Sheet2!N297="","",DATE(VALUE(LEFT([1]Sheet2!N297,4))+543,VALUE(MID([1]Sheet2!N297,6,2)),VALUE(MID([1]Sheet2!N297,9,2))))</f>
        <v>244477</v>
      </c>
    </row>
    <row r="5298" spans="1:8">
      <c r="A5298" t="str">
        <f>IF([1]Sheet2!B298="","",[1]Sheet2!B298)</f>
        <v>ไมล สวัสดี</v>
      </c>
      <c r="B5298" t="str">
        <f>""</f>
        <v/>
      </c>
      <c r="C5298" t="str">
        <f>""</f>
        <v/>
      </c>
      <c r="D5298" t="str">
        <f>IF([1]Sheet2!E298&lt;&gt;"",[1]Sheet2!E298,IF([1]Sheet2!C298&lt;&gt;"",[1]Sheet2!C298,[1]Sheet2!D298))</f>
        <v>Asakan Elysium-MAY26</v>
      </c>
      <c r="E5298" t="str">
        <f>IF([1]Sheet2!I298="","",[1]Sheet2!I298)</f>
        <v>Wela Pipeline</v>
      </c>
      <c r="F5298" t="str">
        <f>IF([1]Sheet2!J298="ใหม่","ลีดใหม่",IF(ISNUMBER(SEARCH("รับสาย",[1]Sheet2!J298)),"รับสายแล้ว",[1]Sheet2!J298))</f>
        <v>ลีดใหม่</v>
      </c>
      <c r="G5298" t="str">
        <f>IF([1]Sheet2!L298="","",[1]Sheet2!L298)</f>
        <v>รินรดา</v>
      </c>
      <c r="H5298" s="2">
        <f>IF([1]Sheet2!N298="","",DATE(VALUE(LEFT([1]Sheet2!N298,4))+543,VALUE(MID([1]Sheet2!N298,6,2)),VALUE(MID([1]Sheet2!N298,9,2))))</f>
        <v>244477</v>
      </c>
    </row>
    <row r="5299" spans="1:8">
      <c r="A5299" t="str">
        <f>IF([1]Sheet2!B299="","",[1]Sheet2!B299)</f>
        <v>Lailaa Alii</v>
      </c>
      <c r="B5299" t="str">
        <f>""</f>
        <v/>
      </c>
      <c r="C5299" t="str">
        <f>""</f>
        <v/>
      </c>
      <c r="D5299" t="str">
        <f>IF([1]Sheet2!E299&lt;&gt;"",[1]Sheet2!E299,IF([1]Sheet2!C299&lt;&gt;"",[1]Sheet2!C299,[1]Sheet2!D299))</f>
        <v>Asakan Elysium-MAR26-copy</v>
      </c>
      <c r="E5299" t="str">
        <f>IF([1]Sheet2!I299="","",[1]Sheet2!I299)</f>
        <v>Elysium Pipeline</v>
      </c>
      <c r="F5299" t="str">
        <f>IF([1]Sheet2!J299="ใหม่","ลีดใหม่",IF(ISNUMBER(SEARCH("รับสาย",[1]Sheet2!J299)),"รับสายแล้ว",[1]Sheet2!J299))</f>
        <v>ลีดใหม่</v>
      </c>
      <c r="G5299" t="str">
        <f>IF([1]Sheet2!L299="","",[1]Sheet2!L299)</f>
        <v>ณัณณิณ โหตระกิตย์ (นินจา)</v>
      </c>
      <c r="H5299" s="2">
        <f>IF([1]Sheet2!N299="","",DATE(VALUE(LEFT([1]Sheet2!N299,4))+543,VALUE(MID([1]Sheet2!N299,6,2)),VALUE(MID([1]Sheet2!N299,9,2))))</f>
        <v>244477</v>
      </c>
    </row>
    <row r="5300" spans="1:8">
      <c r="A5300" t="str">
        <f>IF([1]Sheet2!B300="","",[1]Sheet2!B300)</f>
        <v>น้ำหอม ห๊อม. หอม</v>
      </c>
      <c r="B5300" t="str">
        <f>""</f>
        <v/>
      </c>
      <c r="C5300" t="str">
        <f>""</f>
        <v/>
      </c>
      <c r="D5300" t="str">
        <f>IF([1]Sheet2!E300&lt;&gt;"",[1]Sheet2!E300,IF([1]Sheet2!C300&lt;&gt;"",[1]Sheet2!C300,[1]Sheet2!D300))</f>
        <v>LEAD Wela condo FEB’26 BY HABIT</v>
      </c>
      <c r="E5300" t="str">
        <f>IF([1]Sheet2!I300="","",[1]Sheet2!I300)</f>
        <v>Wela Pipeline</v>
      </c>
      <c r="F5300" t="str">
        <f>IF([1]Sheet2!J300="ใหม่","ลีดใหม่",IF(ISNUMBER(SEARCH("รับสาย",[1]Sheet2!J300)),"รับสายแล้ว",[1]Sheet2!J300))</f>
        <v>นัดเข้าชม</v>
      </c>
      <c r="G5300" t="str">
        <f>IF([1]Sheet2!L300="","",[1]Sheet2!L300)</f>
        <v>รินรดา</v>
      </c>
      <c r="H5300" s="2">
        <f>IF([1]Sheet2!N300="","",DATE(VALUE(LEFT([1]Sheet2!N300,4))+543,VALUE(MID([1]Sheet2!N300,6,2)),VALUE(MID([1]Sheet2!N300,9,2))))</f>
        <v>244477</v>
      </c>
    </row>
    <row r="5301" spans="1:8">
      <c r="A5301" t="str">
        <f>IF([1]Sheet2!B301="","",[1]Sheet2!B301)</f>
        <v>Eakkapon Kongthong</v>
      </c>
      <c r="B5301" t="str">
        <f>""</f>
        <v/>
      </c>
      <c r="C5301" t="str">
        <f>""</f>
        <v/>
      </c>
      <c r="D5301" t="str">
        <f>IF([1]Sheet2!E301&lt;&gt;"",[1]Sheet2!E301,IF([1]Sheet2!C301&lt;&gt;"",[1]Sheet2!C301,[1]Sheet2!D301))</f>
        <v>Asakan Elysium-MAR26-copy</v>
      </c>
      <c r="E5301" t="str">
        <f>IF([1]Sheet2!I301="","",[1]Sheet2!I301)</f>
        <v>Elysium Pipeline</v>
      </c>
      <c r="F5301" t="str">
        <f>IF([1]Sheet2!J301="ใหม่","ลีดใหม่",IF(ISNUMBER(SEARCH("รับสาย",[1]Sheet2!J301)),"รับสายแล้ว",[1]Sheet2!J301))</f>
        <v>รับสายแล้ว</v>
      </c>
      <c r="G5301" t="str">
        <f>IF([1]Sheet2!L301="","",[1]Sheet2!L301)</f>
        <v>คุณแตม</v>
      </c>
      <c r="H5301" s="2">
        <f>IF([1]Sheet2!N301="","",DATE(VALUE(LEFT([1]Sheet2!N301,4))+543,VALUE(MID([1]Sheet2!N301,6,2)),VALUE(MID([1]Sheet2!N301,9,2))))</f>
        <v>244477</v>
      </c>
    </row>
    <row r="5302" spans="1:8">
      <c r="A5302" t="str">
        <f>IF([1]Sheet2!B302="","",[1]Sheet2!B302)</f>
        <v>k.ภัทร</v>
      </c>
      <c r="B5302" t="str">
        <f>""</f>
        <v/>
      </c>
      <c r="C5302" t="str">
        <f>""</f>
        <v/>
      </c>
      <c r="D5302" t="str">
        <f>IF([1]Sheet2!E302&lt;&gt;"",[1]Sheet2!E302,IF([1]Sheet2!C302&lt;&gt;"",[1]Sheet2!C302,[1]Sheet2!D302))</f>
        <v>Facebook Lead (Elysium59 )</v>
      </c>
      <c r="E5302" t="str">
        <f>IF([1]Sheet2!I302="","",[1]Sheet2!I302)</f>
        <v>Elysium Pipeline</v>
      </c>
      <c r="F5302" t="str">
        <f>IF([1]Sheet2!J302="ใหม่","ลีดใหม่",IF(ISNUMBER(SEARCH("รับสาย",[1]Sheet2!J302)),"รับสายแล้ว",[1]Sheet2!J302))</f>
        <v>นัดเข้าชม</v>
      </c>
      <c r="G5302" t="str">
        <f>IF([1]Sheet2!L302="","",[1]Sheet2!L302)</f>
        <v>ณัณณิณ โหตระกิตย์ (นินจา)</v>
      </c>
      <c r="H5302" s="2">
        <f>IF([1]Sheet2!N302="","",DATE(VALUE(LEFT([1]Sheet2!N302,4))+543,VALUE(MID([1]Sheet2!N302,6,2)),VALUE(MID([1]Sheet2!N302,9,2))))</f>
        <v>244195</v>
      </c>
    </row>
    <row r="5303" spans="1:8">
      <c r="A5303" t="str">
        <f>IF([1]Sheet2!B303="","",[1]Sheet2!B303)</f>
        <v>ปรกพร ศรีสอาด</v>
      </c>
      <c r="B5303" t="str">
        <f>""</f>
        <v/>
      </c>
      <c r="C5303" t="str">
        <f>""</f>
        <v/>
      </c>
      <c r="D5303" t="str">
        <f>IF([1]Sheet2!E303&lt;&gt;"",[1]Sheet2!E303,IF([1]Sheet2!C303&lt;&gt;"",[1]Sheet2!C303,[1]Sheet2!D303))</f>
        <v>LEAD Wela condo FEB’26 BY HABIT</v>
      </c>
      <c r="E5303" t="str">
        <f>IF([1]Sheet2!I303="","",[1]Sheet2!I303)</f>
        <v>Wela Pipeline</v>
      </c>
      <c r="F5303" t="str">
        <f>IF([1]Sheet2!J303="ใหม่","ลีดใหม่",IF(ISNUMBER(SEARCH("รับสาย",[1]Sheet2!J303)),"รับสายแล้ว",[1]Sheet2!J303))</f>
        <v>ลีดใหม่</v>
      </c>
      <c r="G5303" t="str">
        <f>IF([1]Sheet2!L303="","",[1]Sheet2!L303)</f>
        <v>รินรดา</v>
      </c>
      <c r="H5303" s="2">
        <f>IF([1]Sheet2!N303="","",DATE(VALUE(LEFT([1]Sheet2!N303,4))+543,VALUE(MID([1]Sheet2!N303,6,2)),VALUE(MID([1]Sheet2!N303,9,2))))</f>
        <v>244477</v>
      </c>
    </row>
    <row r="5304" spans="1:8">
      <c r="A5304" t="str">
        <f>IF([1]Sheet2!B304="","",[1]Sheet2!B304)</f>
        <v>Nong Theerawat</v>
      </c>
      <c r="B5304" t="str">
        <f>""</f>
        <v/>
      </c>
      <c r="C5304" t="str">
        <f>""</f>
        <v/>
      </c>
      <c r="D5304" t="str">
        <f>IF([1]Sheet2!E304&lt;&gt;"",[1]Sheet2!E304,IF([1]Sheet2!C304&lt;&gt;"",[1]Sheet2!C304,[1]Sheet2!D304))</f>
        <v>Form (FB) Elysium (BY HABIT) #JAN'26</v>
      </c>
      <c r="E5304" t="str">
        <f>IF([1]Sheet2!I304="","",[1]Sheet2!I304)</f>
        <v>Elysium Pipeline</v>
      </c>
      <c r="F5304" t="str">
        <f>IF([1]Sheet2!J304="ใหม่","ลีดใหม่",IF(ISNUMBER(SEARCH("รับสาย",[1]Sheet2!J304)),"รับสายแล้ว",[1]Sheet2!J304))</f>
        <v>ลีดใหม่</v>
      </c>
      <c r="G5304" t="str">
        <f>IF([1]Sheet2!L304="","",[1]Sheet2!L304)</f>
        <v>คุณปารณีย์  กุลสุริยไพศาล</v>
      </c>
      <c r="H5304" s="2">
        <f>IF([1]Sheet2!N304="","",DATE(VALUE(LEFT([1]Sheet2!N304,4))+543,VALUE(MID([1]Sheet2!N304,6,2)),VALUE(MID([1]Sheet2!N304,9,2))))</f>
        <v>244477</v>
      </c>
    </row>
    <row r="5305" spans="1:8">
      <c r="A5305" t="str">
        <f>IF([1]Sheet2!B305="","",[1]Sheet2!B305)</f>
        <v>Runchida_Pu</v>
      </c>
      <c r="B5305" t="str">
        <f>""</f>
        <v/>
      </c>
      <c r="C5305" t="str">
        <f>""</f>
        <v/>
      </c>
      <c r="D5305" t="str">
        <f>IF([1]Sheet2!E305&lt;&gt;"",[1]Sheet2!E305,IF([1]Sheet2!C305&lt;&gt;"",[1]Sheet2!C305,[1]Sheet2!D305))</f>
        <v>LEAD Wela condo FEB’26 BY HABIT</v>
      </c>
      <c r="E5305" t="str">
        <f>IF([1]Sheet2!I305="","",[1]Sheet2!I305)</f>
        <v>Wela Pipeline</v>
      </c>
      <c r="F5305" t="str">
        <f>IF([1]Sheet2!J305="ใหม่","ลีดใหม่",IF(ISNUMBER(SEARCH("รับสาย",[1]Sheet2!J305)),"รับสายแล้ว",[1]Sheet2!J305))</f>
        <v>นัดเข้าชม</v>
      </c>
      <c r="G5305" t="str">
        <f>IF([1]Sheet2!L305="","",[1]Sheet2!L305)</f>
        <v>รินรดา</v>
      </c>
      <c r="H5305" s="2">
        <f>IF([1]Sheet2!N305="","",DATE(VALUE(LEFT([1]Sheet2!N305,4))+543,VALUE(MID([1]Sheet2!N305,6,2)),VALUE(MID([1]Sheet2!N305,9,2))))</f>
        <v>244477</v>
      </c>
    </row>
    <row r="5306" spans="1:8">
      <c r="A5306" t="str">
        <f>IF([1]Sheet2!B306="","",[1]Sheet2!B306)</f>
        <v>มิ่ง ปืนโบราณ</v>
      </c>
      <c r="B5306" t="str">
        <f>""</f>
        <v/>
      </c>
      <c r="C5306" t="str">
        <f>""</f>
        <v/>
      </c>
      <c r="D5306" t="str">
        <f>IF([1]Sheet2!E306&lt;&gt;"",[1]Sheet2!E306,IF([1]Sheet2!C306&lt;&gt;"",[1]Sheet2!C306,[1]Sheet2!D306))</f>
        <v>Asakan Elysium-MAY26</v>
      </c>
      <c r="E5306" t="str">
        <f>IF([1]Sheet2!I306="","",[1]Sheet2!I306)</f>
        <v>Elysium Pipeline</v>
      </c>
      <c r="F5306" t="str">
        <f>IF([1]Sheet2!J306="ใหม่","ลีดใหม่",IF(ISNUMBER(SEARCH("รับสาย",[1]Sheet2!J306)),"รับสายแล้ว",[1]Sheet2!J306))</f>
        <v>ลีดใหม่</v>
      </c>
      <c r="G5306" t="str">
        <f>IF([1]Sheet2!L306="","",[1]Sheet2!L306)</f>
        <v>คุณปารณีย์  กุลสุริยไพศาล</v>
      </c>
      <c r="H5306" s="2">
        <f>IF([1]Sheet2!N306="","",DATE(VALUE(LEFT([1]Sheet2!N306,4))+543,VALUE(MID([1]Sheet2!N306,6,2)),VALUE(MID([1]Sheet2!N306,9,2))))</f>
        <v>244477</v>
      </c>
    </row>
    <row r="5307" spans="1:8">
      <c r="A5307" t="str">
        <f>IF([1]Sheet2!B307="","",[1]Sheet2!B307)</f>
        <v>ถิระวุฒิ บุญยะบุตร  ถิรวุฒิ  บุญยะบุตร</v>
      </c>
      <c r="B5307" t="str">
        <f>""</f>
        <v/>
      </c>
      <c r="C5307" t="str">
        <f>""</f>
        <v/>
      </c>
      <c r="D5307" t="str">
        <f>IF([1]Sheet2!E307&lt;&gt;"",[1]Sheet2!E307,IF([1]Sheet2!C307&lt;&gt;"",[1]Sheet2!C307,[1]Sheet2!D307))</f>
        <v>Asakan Elysium-MAY26</v>
      </c>
      <c r="E5307" t="str">
        <f>IF([1]Sheet2!I307="","",[1]Sheet2!I307)</f>
        <v>Elysium Pipeline</v>
      </c>
      <c r="F5307" t="str">
        <f>IF([1]Sheet2!J307="ใหม่","ลีดใหม่",IF(ISNUMBER(SEARCH("รับสาย",[1]Sheet2!J307)),"รับสายแล้ว",[1]Sheet2!J307))</f>
        <v>ส่งคูปอง</v>
      </c>
      <c r="G5307" t="str">
        <f>IF([1]Sheet2!L307="","",[1]Sheet2!L307)</f>
        <v>ณัณณิณ โหตระกิตย์ (นินจา)</v>
      </c>
      <c r="H5307" s="2">
        <f>IF([1]Sheet2!N307="","",DATE(VALUE(LEFT([1]Sheet2!N307,4))+543,VALUE(MID([1]Sheet2!N307,6,2)),VALUE(MID([1]Sheet2!N307,9,2))))</f>
        <v>244477</v>
      </c>
    </row>
    <row r="5308" spans="1:8">
      <c r="A5308" t="str">
        <f>IF([1]Sheet2!B308="","",[1]Sheet2!B308)</f>
        <v>Pop Nicharee</v>
      </c>
      <c r="B5308" t="str">
        <f>""</f>
        <v/>
      </c>
      <c r="C5308" t="str">
        <f>""</f>
        <v/>
      </c>
      <c r="D5308" t="str">
        <f>IF([1]Sheet2!E308&lt;&gt;"",[1]Sheet2!E308,IF([1]Sheet2!C308&lt;&gt;"",[1]Sheet2!C308,[1]Sheet2!D308))</f>
        <v>Form (FB) Elysium (BY HABIT) #JAN'26</v>
      </c>
      <c r="E5308" t="str">
        <f>IF([1]Sheet2!I308="","",[1]Sheet2!I308)</f>
        <v>Elysium Pipeline</v>
      </c>
      <c r="F5308" t="str">
        <f>IF([1]Sheet2!J308="ใหม่","ลีดใหม่",IF(ISNUMBER(SEARCH("รับสาย",[1]Sheet2!J308)),"รับสายแล้ว",[1]Sheet2!J308))</f>
        <v>ส่งคูปอง</v>
      </c>
      <c r="G5308" t="str">
        <f>IF([1]Sheet2!L308="","",[1]Sheet2!L308)</f>
        <v>คุณแตม</v>
      </c>
      <c r="H5308" s="2">
        <f>IF([1]Sheet2!N308="","",DATE(VALUE(LEFT([1]Sheet2!N308,4))+543,VALUE(MID([1]Sheet2!N308,6,2)),VALUE(MID([1]Sheet2!N308,9,2))))</f>
        <v>244477</v>
      </c>
    </row>
    <row r="5309" spans="1:8">
      <c r="A5309" t="str">
        <f>IF([1]Sheet2!B309="","",[1]Sheet2!B309)</f>
        <v>ประเสริฐ ทองประชาญ</v>
      </c>
      <c r="B5309" t="str">
        <f>""</f>
        <v/>
      </c>
      <c r="C5309" t="str">
        <f>""</f>
        <v/>
      </c>
      <c r="D5309" t="str">
        <f>IF([1]Sheet2!E309&lt;&gt;"",[1]Sheet2!E309,IF([1]Sheet2!C309&lt;&gt;"",[1]Sheet2!C309,[1]Sheet2!D309))</f>
        <v>Form (FB) Elysium (BY HABIT) #JAN'26</v>
      </c>
      <c r="E5309" t="str">
        <f>IF([1]Sheet2!I309="","",[1]Sheet2!I309)</f>
        <v>Elysium Pipeline</v>
      </c>
      <c r="F5309" t="str">
        <f>IF([1]Sheet2!J309="ใหม่","ลีดใหม่",IF(ISNUMBER(SEARCH("รับสาย",[1]Sheet2!J309)),"รับสายแล้ว",[1]Sheet2!J309))</f>
        <v>ลีดใหม่</v>
      </c>
      <c r="G5309" t="str">
        <f>IF([1]Sheet2!L309="","",[1]Sheet2!L309)</f>
        <v>คุณปารณีย์  กุลสุริยไพศาล</v>
      </c>
      <c r="H5309" s="2">
        <f>IF([1]Sheet2!N309="","",DATE(VALUE(LEFT([1]Sheet2!N309,4))+543,VALUE(MID([1]Sheet2!N309,6,2)),VALUE(MID([1]Sheet2!N309,9,2))))</f>
        <v>244477</v>
      </c>
    </row>
    <row r="5310" spans="1:8">
      <c r="A5310" t="str">
        <f>IF([1]Sheet2!B310="","",[1]Sheet2!B310)</f>
        <v>อจิรา ปานดำ</v>
      </c>
      <c r="B5310" t="str">
        <f>""</f>
        <v/>
      </c>
      <c r="C5310" t="str">
        <f>""</f>
        <v/>
      </c>
      <c r="D5310" t="str">
        <f>IF([1]Sheet2!E310&lt;&gt;"",[1]Sheet2!E310,IF([1]Sheet2!C310&lt;&gt;"",[1]Sheet2!C310,[1]Sheet2!D310))</f>
        <v>LEAD Wela condo FEB’26 BY HABIT</v>
      </c>
      <c r="E5310" t="str">
        <f>IF([1]Sheet2!I310="","",[1]Sheet2!I310)</f>
        <v>Wela Pipeline</v>
      </c>
      <c r="F5310" t="str">
        <f>IF([1]Sheet2!J310="ใหม่","ลีดใหม่",IF(ISNUMBER(SEARCH("รับสาย",[1]Sheet2!J310)),"รับสายแล้ว",[1]Sheet2!J310))</f>
        <v>โทรติดต่อ</v>
      </c>
      <c r="G5310" t="str">
        <f>IF([1]Sheet2!L310="","",[1]Sheet2!L310)</f>
        <v>รินรดา</v>
      </c>
      <c r="H5310" s="2">
        <f>IF([1]Sheet2!N310="","",DATE(VALUE(LEFT([1]Sheet2!N310,4))+543,VALUE(MID([1]Sheet2!N310,6,2)),VALUE(MID([1]Sheet2!N310,9,2))))</f>
        <v>244477</v>
      </c>
    </row>
    <row r="5311" spans="1:8">
      <c r="A5311" t="str">
        <f>IF([1]Sheet2!B311="","",[1]Sheet2!B311)</f>
        <v>Hrung Saihla Danglham</v>
      </c>
      <c r="B5311" t="str">
        <f>""</f>
        <v/>
      </c>
      <c r="C5311" t="str">
        <f>""</f>
        <v/>
      </c>
      <c r="D5311" t="str">
        <f>IF([1]Sheet2!E311&lt;&gt;"",[1]Sheet2!E311,IF([1]Sheet2!C311&lt;&gt;"",[1]Sheet2!C311,[1]Sheet2!D311))</f>
        <v>Asakan Elysium-MAY26</v>
      </c>
      <c r="E5311" t="str">
        <f>IF([1]Sheet2!I311="","",[1]Sheet2!I311)</f>
        <v>Elysium Pipeline</v>
      </c>
      <c r="F5311" t="str">
        <f>IF([1]Sheet2!J311="ใหม่","ลีดใหม่",IF(ISNUMBER(SEARCH("รับสาย",[1]Sheet2!J311)),"รับสายแล้ว",[1]Sheet2!J311))</f>
        <v>ลีดใหม่</v>
      </c>
      <c r="G5311" t="str">
        <f>IF([1]Sheet2!L311="","",[1]Sheet2!L311)</f>
        <v>ติ๊ก</v>
      </c>
      <c r="H5311" s="2">
        <f>IF([1]Sheet2!N311="","",DATE(VALUE(LEFT([1]Sheet2!N311,4))+543,VALUE(MID([1]Sheet2!N311,6,2)),VALUE(MID([1]Sheet2!N311,9,2))))</f>
        <v>244477</v>
      </c>
    </row>
    <row r="5312" spans="1:8">
      <c r="A5312" t="str">
        <f>IF([1]Sheet2!B312="","",[1]Sheet2!B312)</f>
        <v>โกวิท เนืองทอง</v>
      </c>
      <c r="B5312" t="str">
        <f>""</f>
        <v/>
      </c>
      <c r="C5312" t="str">
        <f>""</f>
        <v/>
      </c>
      <c r="D5312" t="str">
        <f>IF([1]Sheet2!E312&lt;&gt;"",[1]Sheet2!E312,IF([1]Sheet2!C312&lt;&gt;"",[1]Sheet2!C312,[1]Sheet2!D312))</f>
        <v>Asakan Elysium-MAY26</v>
      </c>
      <c r="E5312" t="str">
        <f>IF([1]Sheet2!I312="","",[1]Sheet2!I312)</f>
        <v>Elysium Pipeline</v>
      </c>
      <c r="F5312" t="str">
        <f>IF([1]Sheet2!J312="ใหม่","ลีดใหม่",IF(ISNUMBER(SEARCH("รับสาย",[1]Sheet2!J312)),"รับสายแล้ว",[1]Sheet2!J312))</f>
        <v>โทรติดต่อ</v>
      </c>
      <c r="G5312" t="str">
        <f>IF([1]Sheet2!L312="","",[1]Sheet2!L312)</f>
        <v>ณัณณิณ โหตระกิตย์ (นินจา)</v>
      </c>
      <c r="H5312" s="2">
        <f>IF([1]Sheet2!N312="","",DATE(VALUE(LEFT([1]Sheet2!N312,4))+543,VALUE(MID([1]Sheet2!N312,6,2)),VALUE(MID([1]Sheet2!N312,9,2))))</f>
        <v>244477</v>
      </c>
    </row>
    <row r="5313" spans="1:8">
      <c r="A5313" t="str">
        <f>IF([1]Sheet2!B313="","",[1]Sheet2!B313)</f>
        <v>โย เจน วู</v>
      </c>
      <c r="B5313" t="str">
        <f>""</f>
        <v/>
      </c>
      <c r="C5313" t="str">
        <f>""</f>
        <v/>
      </c>
      <c r="D5313" t="str">
        <f>IF([1]Sheet2!E313&lt;&gt;"",[1]Sheet2!E313,IF([1]Sheet2!C313&lt;&gt;"",[1]Sheet2!C313,[1]Sheet2!D313))</f>
        <v>LEAD Wela condo JULY’25 BY HABIT</v>
      </c>
      <c r="E5313" t="str">
        <f>IF([1]Sheet2!I313="","",[1]Sheet2!I313)</f>
        <v>Celine Pipeline</v>
      </c>
      <c r="F5313" t="str">
        <f>IF([1]Sheet2!J313="ใหม่","ลีดใหม่",IF(ISNUMBER(SEARCH("รับสาย",[1]Sheet2!J313)),"รับสายแล้ว",[1]Sheet2!J313))</f>
        <v>ลีดใหม่</v>
      </c>
      <c r="G5313" t="str">
        <f>IF([1]Sheet2!L313="","",[1]Sheet2!L313)</f>
        <v>Fern</v>
      </c>
      <c r="H5313" s="2">
        <f>IF([1]Sheet2!N313="","",DATE(VALUE(LEFT([1]Sheet2!N313,4))+543,VALUE(MID([1]Sheet2!N313,6,2)),VALUE(MID([1]Sheet2!N313,9,2))))</f>
        <v>244195</v>
      </c>
    </row>
    <row r="5314" spans="1:8">
      <c r="A5314" t="str">
        <f>IF([1]Sheet2!B314="","",[1]Sheet2!B314)</f>
        <v>Chart Chindapol</v>
      </c>
      <c r="B5314" t="str">
        <f>""</f>
        <v/>
      </c>
      <c r="C5314" t="str">
        <f>""</f>
        <v/>
      </c>
      <c r="D5314" t="str">
        <f>IF([1]Sheet2!E314&lt;&gt;"",[1]Sheet2!E314,IF([1]Sheet2!C314&lt;&gt;"",[1]Sheet2!C314,[1]Sheet2!D314))</f>
        <v>wela MAY26 - 1.39ล.</v>
      </c>
      <c r="E5314" t="str">
        <f>IF([1]Sheet2!I314="","",[1]Sheet2!I314)</f>
        <v>Wela Pipeline</v>
      </c>
      <c r="F5314" t="str">
        <f>IF([1]Sheet2!J314="ใหม่","ลีดใหม่",IF(ISNUMBER(SEARCH("รับสาย",[1]Sheet2!J314)),"รับสายแล้ว",[1]Sheet2!J314))</f>
        <v>ส่งคูปอง</v>
      </c>
      <c r="G5314" t="str">
        <f>IF([1]Sheet2!L314="","",[1]Sheet2!L314)</f>
        <v>ณัณณิณ โหตระกิตย์ (นินจา)</v>
      </c>
      <c r="H5314" s="2">
        <f>IF([1]Sheet2!N314="","",DATE(VALUE(LEFT([1]Sheet2!N314,4))+543,VALUE(MID([1]Sheet2!N314,6,2)),VALUE(MID([1]Sheet2!N314,9,2))))</f>
        <v>244477</v>
      </c>
    </row>
    <row r="5315" spans="1:8">
      <c r="A5315" t="str">
        <f>IF([1]Sheet2!B315="","",[1]Sheet2!B315)</f>
        <v>ภาณุภณ เปลี่ยนภักดี</v>
      </c>
      <c r="B5315" t="str">
        <f>""</f>
        <v/>
      </c>
      <c r="C5315" t="str">
        <f>""</f>
        <v/>
      </c>
      <c r="D5315" t="str">
        <f>IF([1]Sheet2!E315&lt;&gt;"",[1]Sheet2!E315,IF([1]Sheet2!C315&lt;&gt;"",[1]Sheet2!C315,[1]Sheet2!D315))</f>
        <v>Asakan Elysium-MAY26</v>
      </c>
      <c r="E5315" t="str">
        <f>IF([1]Sheet2!I315="","",[1]Sheet2!I315)</f>
        <v>Elysium Pipeline</v>
      </c>
      <c r="F5315" t="str">
        <f>IF([1]Sheet2!J315="ใหม่","ลีดใหม่",IF(ISNUMBER(SEARCH("รับสาย",[1]Sheet2!J315)),"รับสายแล้ว",[1]Sheet2!J315))</f>
        <v>รับสายแล้ว</v>
      </c>
      <c r="G5315" t="str">
        <f>IF([1]Sheet2!L315="","",[1]Sheet2!L315)</f>
        <v>คุณแตม</v>
      </c>
      <c r="H5315" s="2">
        <f>IF([1]Sheet2!N315="","",DATE(VALUE(LEFT([1]Sheet2!N315,4))+543,VALUE(MID([1]Sheet2!N315,6,2)),VALUE(MID([1]Sheet2!N315,9,2))))</f>
        <v>244477</v>
      </c>
    </row>
    <row r="5316" spans="1:8">
      <c r="A5316" t="str">
        <f>IF([1]Sheet2!B316="","",[1]Sheet2!B316)</f>
        <v>เกษม แซ่หลื</v>
      </c>
      <c r="B5316" t="str">
        <f>""</f>
        <v/>
      </c>
      <c r="C5316" t="str">
        <f>""</f>
        <v/>
      </c>
      <c r="D5316" t="str">
        <f>IF([1]Sheet2!E316&lt;&gt;"",[1]Sheet2!E316,IF([1]Sheet2!C316&lt;&gt;"",[1]Sheet2!C316,[1]Sheet2!D316))</f>
        <v>Asakan Elysium-MAY26</v>
      </c>
      <c r="E5316" t="str">
        <f>IF([1]Sheet2!I316="","",[1]Sheet2!I316)</f>
        <v>Elysium Pipeline</v>
      </c>
      <c r="F5316" t="str">
        <f>IF([1]Sheet2!J316="ใหม่","ลีดใหม่",IF(ISNUMBER(SEARCH("รับสาย",[1]Sheet2!J316)),"รับสายแล้ว",[1]Sheet2!J316))</f>
        <v>โทรติดต่อ</v>
      </c>
      <c r="G5316" t="str">
        <f>IF([1]Sheet2!L316="","",[1]Sheet2!L316)</f>
        <v>คุณปารณีย์  กุลสุริยไพศาล</v>
      </c>
      <c r="H5316" s="2">
        <f>IF([1]Sheet2!N316="","",DATE(VALUE(LEFT([1]Sheet2!N316,4))+543,VALUE(MID([1]Sheet2!N316,6,2)),VALUE(MID([1]Sheet2!N316,9,2))))</f>
        <v>244478</v>
      </c>
    </row>
    <row r="5317" spans="1:8">
      <c r="A5317" t="str">
        <f>IF([1]Sheet2!B317="","",[1]Sheet2!B317)</f>
        <v>ยุพา จำปาวงศ์</v>
      </c>
      <c r="B5317" t="str">
        <f>""</f>
        <v/>
      </c>
      <c r="C5317" t="str">
        <f>""</f>
        <v/>
      </c>
      <c r="D5317" t="str">
        <f>IF([1]Sheet2!E317&lt;&gt;"",[1]Sheet2!E317,IF([1]Sheet2!C317&lt;&gt;"",[1]Sheet2!C317,[1]Sheet2!D317))</f>
        <v>Asakan Elysium-MAR26-copy</v>
      </c>
      <c r="E5317" t="str">
        <f>IF([1]Sheet2!I317="","",[1]Sheet2!I317)</f>
        <v>Elysium Pipeline</v>
      </c>
      <c r="F5317" t="str">
        <f>IF([1]Sheet2!J317="ใหม่","ลีดใหม่",IF(ISNUMBER(SEARCH("รับสาย",[1]Sheet2!J317)),"รับสายแล้ว",[1]Sheet2!J317))</f>
        <v>ส่งคูปอง</v>
      </c>
      <c r="G5317" t="str">
        <f>IF([1]Sheet2!L317="","",[1]Sheet2!L317)</f>
        <v>คุณปารณีย์  กุลสุริยไพศาล</v>
      </c>
      <c r="H5317" s="2">
        <f>IF([1]Sheet2!N317="","",DATE(VALUE(LEFT([1]Sheet2!N317,4))+543,VALUE(MID([1]Sheet2!N317,6,2)),VALUE(MID([1]Sheet2!N317,9,2))))</f>
        <v>244478</v>
      </c>
    </row>
    <row r="5318" spans="1:8">
      <c r="A5318" t="str">
        <f>IF([1]Sheet2!B318="","",[1]Sheet2!B318)</f>
        <v>บ่เคยลืมเจ้า เด้อ</v>
      </c>
      <c r="B5318" t="str">
        <f>""</f>
        <v/>
      </c>
      <c r="C5318" t="str">
        <f>""</f>
        <v/>
      </c>
      <c r="D5318" t="str">
        <f>IF([1]Sheet2!E318&lt;&gt;"",[1]Sheet2!E318,IF([1]Sheet2!C318&lt;&gt;"",[1]Sheet2!C318,[1]Sheet2!D318))</f>
        <v>Asakan Elysium-MAY26</v>
      </c>
      <c r="E5318" t="str">
        <f>IF([1]Sheet2!I318="","",[1]Sheet2!I318)</f>
        <v>Elysium Pipeline</v>
      </c>
      <c r="F5318" t="str">
        <f>IF([1]Sheet2!J318="ใหม่","ลีดใหม่",IF(ISNUMBER(SEARCH("รับสาย",[1]Sheet2!J318)),"รับสายแล้ว",[1]Sheet2!J318))</f>
        <v>ลีดใหม่</v>
      </c>
      <c r="G5318" t="str">
        <f>IF([1]Sheet2!L318="","",[1]Sheet2!L318)</f>
        <v>คุณปารณีย์  กุลสุริยไพศาล</v>
      </c>
      <c r="H5318" s="2">
        <f>IF([1]Sheet2!N318="","",DATE(VALUE(LEFT([1]Sheet2!N318,4))+543,VALUE(MID([1]Sheet2!N318,6,2)),VALUE(MID([1]Sheet2!N318,9,2))))</f>
        <v>244478</v>
      </c>
    </row>
    <row r="5319" spans="1:8">
      <c r="A5319" t="str">
        <f>IF([1]Sheet2!B319="","",[1]Sheet2!B319)</f>
        <v>กระเจี้ยวเรืองแสง</v>
      </c>
      <c r="B5319" t="str">
        <f>""</f>
        <v/>
      </c>
      <c r="C5319" t="str">
        <f>""</f>
        <v/>
      </c>
      <c r="D5319" t="str">
        <f>IF([1]Sheet2!E319&lt;&gt;"",[1]Sheet2!E319,IF([1]Sheet2!C319&lt;&gt;"",[1]Sheet2!C319,[1]Sheet2!D319))</f>
        <v>Asakan Elysium-MAR26-copy</v>
      </c>
      <c r="E5319" t="str">
        <f>IF([1]Sheet2!I319="","",[1]Sheet2!I319)</f>
        <v>Elysium Pipeline</v>
      </c>
      <c r="F5319" t="str">
        <f>IF([1]Sheet2!J319="ใหม่","ลีดใหม่",IF(ISNUMBER(SEARCH("รับสาย",[1]Sheet2!J319)),"รับสายแล้ว",[1]Sheet2!J319))</f>
        <v>รับสายแล้ว</v>
      </c>
      <c r="G5319" t="str">
        <f>IF([1]Sheet2!L319="","",[1]Sheet2!L319)</f>
        <v>คุณแตม</v>
      </c>
      <c r="H5319" s="2">
        <f>IF([1]Sheet2!N319="","",DATE(VALUE(LEFT([1]Sheet2!N319,4))+543,VALUE(MID([1]Sheet2!N319,6,2)),VALUE(MID([1]Sheet2!N319,9,2))))</f>
        <v>244478</v>
      </c>
    </row>
    <row r="5320" spans="1:8">
      <c r="A5320" t="str">
        <f>IF([1]Sheet2!B320="","",[1]Sheet2!B320)</f>
        <v>เชน คลองกระแชง</v>
      </c>
      <c r="B5320" t="str">
        <f>""</f>
        <v/>
      </c>
      <c r="C5320" t="str">
        <f>""</f>
        <v/>
      </c>
      <c r="D5320" t="str">
        <f>IF([1]Sheet2!E320&lt;&gt;"",[1]Sheet2!E320,IF([1]Sheet2!C320&lt;&gt;"",[1]Sheet2!C320,[1]Sheet2!D320))</f>
        <v>wela MAY26 - 1.39ล.</v>
      </c>
      <c r="E5320" t="str">
        <f>IF([1]Sheet2!I320="","",[1]Sheet2!I320)</f>
        <v>Wela Pipeline</v>
      </c>
      <c r="F5320" t="str">
        <f>IF([1]Sheet2!J320="ใหม่","ลีดใหม่",IF(ISNUMBER(SEARCH("รับสาย",[1]Sheet2!J320)),"รับสายแล้ว",[1]Sheet2!J320))</f>
        <v>โทรติดต่อ</v>
      </c>
      <c r="G5320" t="str">
        <f>IF([1]Sheet2!L320="","",[1]Sheet2!L320)</f>
        <v>รินรดา</v>
      </c>
      <c r="H5320" s="2">
        <f>IF([1]Sheet2!N320="","",DATE(VALUE(LEFT([1]Sheet2!N320,4))+543,VALUE(MID([1]Sheet2!N320,6,2)),VALUE(MID([1]Sheet2!N320,9,2))))</f>
        <v>244478</v>
      </c>
    </row>
    <row r="5321" spans="1:8">
      <c r="A5321" t="str">
        <f>IF([1]Sheet2!B321="","",[1]Sheet2!B321)</f>
        <v>Passawan Sukontket</v>
      </c>
      <c r="B5321" t="str">
        <f>""</f>
        <v/>
      </c>
      <c r="C5321" t="str">
        <f>""</f>
        <v/>
      </c>
      <c r="D5321" t="str">
        <f>IF([1]Sheet2!E321&lt;&gt;"",[1]Sheet2!E321,IF([1]Sheet2!C321&lt;&gt;"",[1]Sheet2!C321,[1]Sheet2!D321))</f>
        <v>Form (FB) Elysium (BY HABIT) #JAN'26</v>
      </c>
      <c r="E5321" t="str">
        <f>IF([1]Sheet2!I321="","",[1]Sheet2!I321)</f>
        <v>Elysium Pipeline</v>
      </c>
      <c r="F5321" t="str">
        <f>IF([1]Sheet2!J321="ใหม่","ลีดใหม่",IF(ISNUMBER(SEARCH("รับสาย",[1]Sheet2!J321)),"รับสายแล้ว",[1]Sheet2!J321))</f>
        <v>โทรติดต่อ</v>
      </c>
      <c r="G5321" t="str">
        <f>IF([1]Sheet2!L321="","",[1]Sheet2!L321)</f>
        <v>คุณปารณีย์  กุลสุริยไพศาล</v>
      </c>
      <c r="H5321" s="2">
        <f>IF([1]Sheet2!N321="","",DATE(VALUE(LEFT([1]Sheet2!N321,4))+543,VALUE(MID([1]Sheet2!N321,6,2)),VALUE(MID([1]Sheet2!N321,9,2))))</f>
        <v>244478</v>
      </c>
    </row>
    <row r="5322" spans="1:8">
      <c r="A5322" t="str">
        <f>IF([1]Sheet2!B322="","",[1]Sheet2!B322)</f>
        <v>อรัญญา พันธ์สน</v>
      </c>
      <c r="B5322" t="str">
        <f>""</f>
        <v/>
      </c>
      <c r="C5322" t="str">
        <f>""</f>
        <v/>
      </c>
      <c r="D5322" t="str">
        <f>IF([1]Sheet2!E322&lt;&gt;"",[1]Sheet2!E322,IF([1]Sheet2!C322&lt;&gt;"",[1]Sheet2!C322,[1]Sheet2!D322))</f>
        <v>Form (FB) Elysium (BY HABIT) #JAN'26</v>
      </c>
      <c r="E5322" t="str">
        <f>IF([1]Sheet2!I322="","",[1]Sheet2!I322)</f>
        <v>Elysium Pipeline</v>
      </c>
      <c r="F5322" t="str">
        <f>IF([1]Sheet2!J322="ใหม่","ลีดใหม่",IF(ISNUMBER(SEARCH("รับสาย",[1]Sheet2!J322)),"รับสายแล้ว",[1]Sheet2!J322))</f>
        <v>ส่งคูปอง</v>
      </c>
      <c r="G5322" t="str">
        <f>IF([1]Sheet2!L322="","",[1]Sheet2!L322)</f>
        <v>คุณแตม</v>
      </c>
      <c r="H5322" s="2">
        <f>IF([1]Sheet2!N322="","",DATE(VALUE(LEFT([1]Sheet2!N322,4))+543,VALUE(MID([1]Sheet2!N322,6,2)),VALUE(MID([1]Sheet2!N322,9,2))))</f>
        <v>244478</v>
      </c>
    </row>
    <row r="5323" spans="1:8">
      <c r="A5323" t="str">
        <f>IF([1]Sheet2!B323="","",[1]Sheet2!B323)</f>
        <v>วันดี ทองเกื้อ</v>
      </c>
      <c r="B5323" t="str">
        <f>""</f>
        <v/>
      </c>
      <c r="C5323" t="str">
        <f>""</f>
        <v/>
      </c>
      <c r="D5323" t="str">
        <f>IF([1]Sheet2!E323&lt;&gt;"",[1]Sheet2!E323,IF([1]Sheet2!C323&lt;&gt;"",[1]Sheet2!C323,[1]Sheet2!D323))</f>
        <v>LEAD Wela condo FEB’26 BY HABIT</v>
      </c>
      <c r="E5323" t="str">
        <f>IF([1]Sheet2!I323="","",[1]Sheet2!I323)</f>
        <v>Wela Pipeline</v>
      </c>
      <c r="F5323" t="str">
        <f>IF([1]Sheet2!J323="ใหม่","ลีดใหม่",IF(ISNUMBER(SEARCH("รับสาย",[1]Sheet2!J323)),"รับสายแล้ว",[1]Sheet2!J323))</f>
        <v>ส่งคูปอง</v>
      </c>
      <c r="G5323" t="str">
        <f>IF([1]Sheet2!L323="","",[1]Sheet2!L323)</f>
        <v>ณัณณิณ โหตระกิตย์ (นินจา)</v>
      </c>
      <c r="H5323" s="2">
        <f>IF([1]Sheet2!N323="","",DATE(VALUE(LEFT([1]Sheet2!N323,4))+543,VALUE(MID([1]Sheet2!N323,6,2)),VALUE(MID([1]Sheet2!N323,9,2))))</f>
        <v>244478</v>
      </c>
    </row>
    <row r="5324" spans="1:8">
      <c r="A5324" t="str">
        <f>IF([1]Sheet2!B324="","",[1]Sheet2!B324)</f>
        <v>ไพศาล ทรัพย์ไพศ่ล</v>
      </c>
      <c r="B5324" t="str">
        <f>""</f>
        <v/>
      </c>
      <c r="C5324" t="str">
        <f>""</f>
        <v/>
      </c>
      <c r="D5324" t="str">
        <f>IF([1]Sheet2!E324&lt;&gt;"",[1]Sheet2!E324,IF([1]Sheet2!C324&lt;&gt;"",[1]Sheet2!C324,[1]Sheet2!D324))</f>
        <v>Rocket_Leadgen03</v>
      </c>
      <c r="E5324" t="str">
        <f>IF([1]Sheet2!I324="","",[1]Sheet2!I324)</f>
        <v>Elysium Pipeline</v>
      </c>
      <c r="F5324" t="str">
        <f>IF([1]Sheet2!J324="ใหม่","ลีดใหม่",IF(ISNUMBER(SEARCH("รับสาย",[1]Sheet2!J324)),"รับสายแล้ว",[1]Sheet2!J324))</f>
        <v>โทรติดต่อ</v>
      </c>
      <c r="G5324" t="str">
        <f>IF([1]Sheet2!L324="","",[1]Sheet2!L324)</f>
        <v>ณัณณิณ โหตระกิตย์ (นินจา)</v>
      </c>
      <c r="H5324" s="2">
        <f>IF([1]Sheet2!N324="","",DATE(VALUE(LEFT([1]Sheet2!N324,4))+543,VALUE(MID([1]Sheet2!N324,6,2)),VALUE(MID([1]Sheet2!N324,9,2))))</f>
        <v>244195</v>
      </c>
    </row>
    <row r="5325" spans="1:8">
      <c r="A5325" t="str">
        <f>IF([1]Sheet2!B325="","",[1]Sheet2!B325)</f>
        <v>สนธยา เพ็งครุฑ เพ็งครุฑ</v>
      </c>
      <c r="B5325" t="str">
        <f>""</f>
        <v/>
      </c>
      <c r="C5325" t="str">
        <f>""</f>
        <v/>
      </c>
      <c r="D5325" t="str">
        <f>IF([1]Sheet2!E325&lt;&gt;"",[1]Sheet2!E325,IF([1]Sheet2!C325&lt;&gt;"",[1]Sheet2!C325,[1]Sheet2!D325))</f>
        <v>Asakan Elysium-MAR26-copy</v>
      </c>
      <c r="E5325" t="str">
        <f>IF([1]Sheet2!I325="","",[1]Sheet2!I325)</f>
        <v>Elysium Pipeline</v>
      </c>
      <c r="F5325" t="str">
        <f>IF([1]Sheet2!J325="ใหม่","ลีดใหม่",IF(ISNUMBER(SEARCH("รับสาย",[1]Sheet2!J325)),"รับสายแล้ว",[1]Sheet2!J325))</f>
        <v>ลีดใหม่</v>
      </c>
      <c r="G5325" t="str">
        <f>IF([1]Sheet2!L325="","",[1]Sheet2!L325)</f>
        <v>ติ๊ก</v>
      </c>
      <c r="H5325" s="2">
        <f>IF([1]Sheet2!N325="","",DATE(VALUE(LEFT([1]Sheet2!N325,4))+543,VALUE(MID([1]Sheet2!N325,6,2)),VALUE(MID([1]Sheet2!N325,9,2))))</f>
        <v>244478</v>
      </c>
    </row>
    <row r="5326" spans="1:8">
      <c r="A5326" t="str">
        <f>IF([1]Sheet2!B326="","",[1]Sheet2!B326)</f>
        <v>Jirawan Lemleah</v>
      </c>
      <c r="B5326" t="str">
        <f>""</f>
        <v/>
      </c>
      <c r="C5326" t="str">
        <f>""</f>
        <v/>
      </c>
      <c r="D5326" t="str">
        <f>IF([1]Sheet2!E326&lt;&gt;"",[1]Sheet2!E326,IF([1]Sheet2!C326&lt;&gt;"",[1]Sheet2!C326,[1]Sheet2!D326))</f>
        <v>wela MAY26 - 1.39ล.</v>
      </c>
      <c r="E5326" t="str">
        <f>IF([1]Sheet2!I326="","",[1]Sheet2!I326)</f>
        <v>Wela Pipeline</v>
      </c>
      <c r="F5326" t="str">
        <f>IF([1]Sheet2!J326="ใหม่","ลีดใหม่",IF(ISNUMBER(SEARCH("รับสาย",[1]Sheet2!J326)),"รับสายแล้ว",[1]Sheet2!J326))</f>
        <v>ส่งคูปอง</v>
      </c>
      <c r="G5326" t="str">
        <f>IF([1]Sheet2!L326="","",[1]Sheet2!L326)</f>
        <v>ณัณณิณ โหตระกิตย์ (นินจา)</v>
      </c>
      <c r="H5326" s="2">
        <f>IF([1]Sheet2!N326="","",DATE(VALUE(LEFT([1]Sheet2!N326,4))+543,VALUE(MID([1]Sheet2!N326,6,2)),VALUE(MID([1]Sheet2!N326,9,2))))</f>
        <v>244478</v>
      </c>
    </row>
    <row r="5327" spans="1:8">
      <c r="A5327" t="str">
        <f>IF([1]Sheet2!B327="","",[1]Sheet2!B327)</f>
        <v>นส.ปิติมา ชัยศร</v>
      </c>
      <c r="B5327" t="str">
        <f>""</f>
        <v/>
      </c>
      <c r="C5327" t="str">
        <f>""</f>
        <v/>
      </c>
      <c r="D5327" t="str">
        <f>IF([1]Sheet2!E327&lt;&gt;"",[1]Sheet2!E327,IF([1]Sheet2!C327&lt;&gt;"",[1]Sheet2!C327,[1]Sheet2!D327))</f>
        <v>Asakan Elysium-MAY26</v>
      </c>
      <c r="E5327" t="str">
        <f>IF([1]Sheet2!I327="","",[1]Sheet2!I327)</f>
        <v>Elysium Pipeline</v>
      </c>
      <c r="F5327" t="str">
        <f>IF([1]Sheet2!J327="ใหม่","ลีดใหม่",IF(ISNUMBER(SEARCH("รับสาย",[1]Sheet2!J327)),"รับสายแล้ว",[1]Sheet2!J327))</f>
        <v>รับสายแล้ว</v>
      </c>
      <c r="G5327" t="str">
        <f>IF([1]Sheet2!L327="","",[1]Sheet2!L327)</f>
        <v>คุณแตม</v>
      </c>
      <c r="H5327" s="2">
        <f>IF([1]Sheet2!N327="","",DATE(VALUE(LEFT([1]Sheet2!N327,4))+543,VALUE(MID([1]Sheet2!N327,6,2)),VALUE(MID([1]Sheet2!N327,9,2))))</f>
        <v>244478</v>
      </c>
    </row>
    <row r="5328" spans="1:8">
      <c r="A5328" t="str">
        <f>IF([1]Sheet2!B328="","",[1]Sheet2!B328)</f>
        <v>Thanawat Wibultanaphan</v>
      </c>
      <c r="B5328" t="str">
        <f>""</f>
        <v/>
      </c>
      <c r="C5328" t="str">
        <f>""</f>
        <v/>
      </c>
      <c r="D5328" t="str">
        <f>IF([1]Sheet2!E328&lt;&gt;"",[1]Sheet2!E328,IF([1]Sheet2!C328&lt;&gt;"",[1]Sheet2!C328,[1]Sheet2!D328))</f>
        <v>wela MAY26 - 1.39ล.</v>
      </c>
      <c r="E5328" t="str">
        <f>IF([1]Sheet2!I328="","",[1]Sheet2!I328)</f>
        <v>Wela Pipeline</v>
      </c>
      <c r="F5328" t="str">
        <f>IF([1]Sheet2!J328="ใหม่","ลีดใหม่",IF(ISNUMBER(SEARCH("รับสาย",[1]Sheet2!J328)),"รับสายแล้ว",[1]Sheet2!J328))</f>
        <v>ส่งคูปอง</v>
      </c>
      <c r="G5328" t="str">
        <f>IF([1]Sheet2!L328="","",[1]Sheet2!L328)</f>
        <v>ณัณณิณ โหตระกิตย์ (นินจา)</v>
      </c>
      <c r="H5328" s="2">
        <f>IF([1]Sheet2!N328="","",DATE(VALUE(LEFT([1]Sheet2!N328,4))+543,VALUE(MID([1]Sheet2!N328,6,2)),VALUE(MID([1]Sheet2!N328,9,2))))</f>
        <v>244478</v>
      </c>
    </row>
    <row r="5329" spans="1:8">
      <c r="A5329" t="str">
        <f>IF([1]Sheet2!B329="","",[1]Sheet2!B329)</f>
        <v>วิเชตุ ปลอดเเก่นทอง</v>
      </c>
      <c r="B5329" t="str">
        <f>""</f>
        <v/>
      </c>
      <c r="C5329" t="str">
        <f>""</f>
        <v/>
      </c>
      <c r="D5329" t="str">
        <f>IF([1]Sheet2!E329&lt;&gt;"",[1]Sheet2!E329,IF([1]Sheet2!C329&lt;&gt;"",[1]Sheet2!C329,[1]Sheet2!D329))</f>
        <v>Asakan Elysium-MAR26-copy</v>
      </c>
      <c r="E5329" t="str">
        <f>IF([1]Sheet2!I329="","",[1]Sheet2!I329)</f>
        <v>Elysium Pipeline</v>
      </c>
      <c r="F5329" t="str">
        <f>IF([1]Sheet2!J329="ใหม่","ลีดใหม่",IF(ISNUMBER(SEARCH("รับสาย",[1]Sheet2!J329)),"รับสายแล้ว",[1]Sheet2!J329))</f>
        <v>โทรติดต่อ</v>
      </c>
      <c r="G5329" t="str">
        <f>IF([1]Sheet2!L329="","",[1]Sheet2!L329)</f>
        <v>คุณปารณีย์  กุลสุริยไพศาล</v>
      </c>
      <c r="H5329" s="2">
        <f>IF([1]Sheet2!N329="","",DATE(VALUE(LEFT([1]Sheet2!N329,4))+543,VALUE(MID([1]Sheet2!N329,6,2)),VALUE(MID([1]Sheet2!N329,9,2))))</f>
        <v>244478</v>
      </c>
    </row>
    <row r="5330" spans="1:8">
      <c r="A5330" t="str">
        <f>IF([1]Sheet2!B330="","",[1]Sheet2!B330)</f>
        <v>Nirast Popanyasak</v>
      </c>
      <c r="B5330" t="str">
        <f>""</f>
        <v/>
      </c>
      <c r="C5330" t="str">
        <f>""</f>
        <v/>
      </c>
      <c r="D5330" t="str">
        <f>IF([1]Sheet2!E330&lt;&gt;"",[1]Sheet2!E330,IF([1]Sheet2!C330&lt;&gt;"",[1]Sheet2!C330,[1]Sheet2!D330))</f>
        <v>wela MAY26 - 1.39ล.</v>
      </c>
      <c r="E5330" t="str">
        <f>IF([1]Sheet2!I330="","",[1]Sheet2!I330)</f>
        <v>Wela Pipeline</v>
      </c>
      <c r="F5330" t="str">
        <f>IF([1]Sheet2!J330="ใหม่","ลีดใหม่",IF(ISNUMBER(SEARCH("รับสาย",[1]Sheet2!J330)),"รับสายแล้ว",[1]Sheet2!J330))</f>
        <v>ส่งคูปอง</v>
      </c>
      <c r="G5330" t="str">
        <f>IF([1]Sheet2!L330="","",[1]Sheet2!L330)</f>
        <v>รินรดา</v>
      </c>
      <c r="H5330" s="2">
        <f>IF([1]Sheet2!N330="","",DATE(VALUE(LEFT([1]Sheet2!N330,4))+543,VALUE(MID([1]Sheet2!N330,6,2)),VALUE(MID([1]Sheet2!N330,9,2))))</f>
        <v>244478</v>
      </c>
    </row>
    <row r="5331" spans="1:8">
      <c r="A5331" t="str">
        <f>IF([1]Sheet2!B331="","",[1]Sheet2!B331)</f>
        <v>วสพร เอื้ออารีเลิศ</v>
      </c>
      <c r="B5331" t="str">
        <f>""</f>
        <v/>
      </c>
      <c r="C5331" t="str">
        <f>""</f>
        <v/>
      </c>
      <c r="D5331" t="str">
        <f>IF([1]Sheet2!E331&lt;&gt;"",[1]Sheet2!E331,IF([1]Sheet2!C331&lt;&gt;"",[1]Sheet2!C331,[1]Sheet2!D331))</f>
        <v>Asakan Elysium-MAY26</v>
      </c>
      <c r="E5331" t="str">
        <f>IF([1]Sheet2!I331="","",[1]Sheet2!I331)</f>
        <v>Elysium Pipeline</v>
      </c>
      <c r="F5331" t="str">
        <f>IF([1]Sheet2!J331="ใหม่","ลีดใหม่",IF(ISNUMBER(SEARCH("รับสาย",[1]Sheet2!J331)),"รับสายแล้ว",[1]Sheet2!J331))</f>
        <v>โทรติดต่อ</v>
      </c>
      <c r="G5331" t="str">
        <f>IF([1]Sheet2!L331="","",[1]Sheet2!L331)</f>
        <v>คุณแตม</v>
      </c>
      <c r="H5331" s="2">
        <f>IF([1]Sheet2!N331="","",DATE(VALUE(LEFT([1]Sheet2!N331,4))+543,VALUE(MID([1]Sheet2!N331,6,2)),VALUE(MID([1]Sheet2!N331,9,2))))</f>
        <v>244478</v>
      </c>
    </row>
    <row r="5332" spans="1:8">
      <c r="A5332" t="str">
        <f>IF([1]Sheet2!B332="","",[1]Sheet2!B332)</f>
        <v>Naporn Uengarporn</v>
      </c>
      <c r="B5332" t="str">
        <f>""</f>
        <v/>
      </c>
      <c r="C5332" t="str">
        <f>""</f>
        <v/>
      </c>
      <c r="D5332" t="str">
        <f>IF([1]Sheet2!E332&lt;&gt;"",[1]Sheet2!E332,IF([1]Sheet2!C332&lt;&gt;"",[1]Sheet2!C332,[1]Sheet2!D332))</f>
        <v>Form (FB) Elysium (BY HABIT) #JAN'26</v>
      </c>
      <c r="E5332" t="str">
        <f>IF([1]Sheet2!I332="","",[1]Sheet2!I332)</f>
        <v>Elysium Pipeline</v>
      </c>
      <c r="F5332" t="str">
        <f>IF([1]Sheet2!J332="ใหม่","ลีดใหม่",IF(ISNUMBER(SEARCH("รับสาย",[1]Sheet2!J332)),"รับสายแล้ว",[1]Sheet2!J332))</f>
        <v>โทรติดต่อ</v>
      </c>
      <c r="G5332" t="str">
        <f>IF([1]Sheet2!L332="","",[1]Sheet2!L332)</f>
        <v>คุณแตม</v>
      </c>
      <c r="H5332" s="2">
        <f>IF([1]Sheet2!N332="","",DATE(VALUE(LEFT([1]Sheet2!N332,4))+543,VALUE(MID([1]Sheet2!N332,6,2)),VALUE(MID([1]Sheet2!N332,9,2))))</f>
        <v>244478</v>
      </c>
    </row>
    <row r="5333" spans="1:8">
      <c r="A5333" t="str">
        <f>IF([1]Sheet2!B333="","",[1]Sheet2!B333)</f>
        <v>Peerapat Visitsri</v>
      </c>
      <c r="B5333" t="str">
        <f>""</f>
        <v/>
      </c>
      <c r="C5333" t="str">
        <f>""</f>
        <v/>
      </c>
      <c r="D5333" t="str">
        <f>IF([1]Sheet2!E333&lt;&gt;"",[1]Sheet2!E333,IF([1]Sheet2!C333&lt;&gt;"",[1]Sheet2!C333,[1]Sheet2!D333))</f>
        <v>Form (FB) Elysium (BY HABIT) #JAN'26</v>
      </c>
      <c r="E5333" t="str">
        <f>IF([1]Sheet2!I333="","",[1]Sheet2!I333)</f>
        <v>Elysium Pipeline</v>
      </c>
      <c r="F5333" t="str">
        <f>IF([1]Sheet2!J333="ใหม่","ลีดใหม่",IF(ISNUMBER(SEARCH("รับสาย",[1]Sheet2!J333)),"รับสายแล้ว",[1]Sheet2!J333))</f>
        <v>รับสายแล้ว</v>
      </c>
      <c r="G5333" t="str">
        <f>IF([1]Sheet2!L333="","",[1]Sheet2!L333)</f>
        <v>คุณแตม</v>
      </c>
      <c r="H5333" s="2">
        <f>IF([1]Sheet2!N333="","",DATE(VALUE(LEFT([1]Sheet2!N333,4))+543,VALUE(MID([1]Sheet2!N333,6,2)),VALUE(MID([1]Sheet2!N333,9,2))))</f>
        <v>244478</v>
      </c>
    </row>
    <row r="5334" spans="1:8">
      <c r="A5334" t="str">
        <f>IF([1]Sheet2!B334="","",[1]Sheet2!B334)</f>
        <v>เสริมศักดิ์ วิชชุรังษี</v>
      </c>
      <c r="B5334" t="str">
        <f>""</f>
        <v/>
      </c>
      <c r="C5334" t="str">
        <f>""</f>
        <v/>
      </c>
      <c r="D5334" t="str">
        <f>IF([1]Sheet2!E334&lt;&gt;"",[1]Sheet2!E334,IF([1]Sheet2!C334&lt;&gt;"",[1]Sheet2!C334,[1]Sheet2!D334))</f>
        <v>Asakan Elysium-MAR26-copy</v>
      </c>
      <c r="E5334" t="str">
        <f>IF([1]Sheet2!I334="","",[1]Sheet2!I334)</f>
        <v>Elysium Pipeline</v>
      </c>
      <c r="F5334" t="str">
        <f>IF([1]Sheet2!J334="ใหม่","ลีดใหม่",IF(ISNUMBER(SEARCH("รับสาย",[1]Sheet2!J334)),"รับสายแล้ว",[1]Sheet2!J334))</f>
        <v>โทรติดต่อ</v>
      </c>
      <c r="G5334" t="str">
        <f>IF([1]Sheet2!L334="","",[1]Sheet2!L334)</f>
        <v>คุณปารณีย์  กุลสุริยไพศาล</v>
      </c>
      <c r="H5334" s="2">
        <f>IF([1]Sheet2!N334="","",DATE(VALUE(LEFT([1]Sheet2!N334,4))+543,VALUE(MID([1]Sheet2!N334,6,2)),VALUE(MID([1]Sheet2!N334,9,2))))</f>
        <v>244478</v>
      </c>
    </row>
    <row r="5335" spans="1:8">
      <c r="A5335" t="str">
        <f>IF([1]Sheet2!B335="","",[1]Sheet2!B335)</f>
        <v>mum</v>
      </c>
      <c r="B5335" t="str">
        <f>""</f>
        <v/>
      </c>
      <c r="C5335" t="str">
        <f>""</f>
        <v/>
      </c>
      <c r="D5335" t="str">
        <f>IF([1]Sheet2!E335&lt;&gt;"",[1]Sheet2!E335,IF([1]Sheet2!C335&lt;&gt;"",[1]Sheet2!C335,[1]Sheet2!D335))</f>
        <v>LEAD Wela condo JULY’25 BY HABIT</v>
      </c>
      <c r="E5335" t="str">
        <f>IF([1]Sheet2!I335="","",[1]Sheet2!I335)</f>
        <v>Celine Pipeline</v>
      </c>
      <c r="F5335" t="str">
        <f>IF([1]Sheet2!J335="ใหม่","ลีดใหม่",IF(ISNUMBER(SEARCH("รับสาย",[1]Sheet2!J335)),"รับสายแล้ว",[1]Sheet2!J335))</f>
        <v>ลีดใหม่</v>
      </c>
      <c r="G5335" t="str">
        <f>IF([1]Sheet2!L335="","",[1]Sheet2!L335)</f>
        <v>คุณปารณีย์  กุลสุริยไพศาล</v>
      </c>
      <c r="H5335" s="2">
        <f>IF([1]Sheet2!N335="","",DATE(VALUE(LEFT([1]Sheet2!N335,4))+543,VALUE(MID([1]Sheet2!N335,6,2)),VALUE(MID([1]Sheet2!N335,9,2))))</f>
        <v>244182</v>
      </c>
    </row>
    <row r="5336" spans="1:8">
      <c r="A5336" t="str">
        <f>IF([1]Sheet2!B336="","",[1]Sheet2!B336)</f>
        <v>k.Lek  2868</v>
      </c>
      <c r="B5336" t="str">
        <f>""</f>
        <v/>
      </c>
      <c r="C5336" t="str">
        <f>""</f>
        <v/>
      </c>
      <c r="D5336" t="str">
        <f>IF([1]Sheet2!E336&lt;&gt;"",[1]Sheet2!E336,IF([1]Sheet2!C336&lt;&gt;"",[1]Sheet2!C336,[1]Sheet2!D336))</f>
        <v>Facebook Lead (Elysium59 )</v>
      </c>
      <c r="E5336" t="str">
        <f>IF([1]Sheet2!I336="","",[1]Sheet2!I336)</f>
        <v>Elysium Pipeline</v>
      </c>
      <c r="F5336" t="str">
        <f>IF([1]Sheet2!J336="ใหม่","ลีดใหม่",IF(ISNUMBER(SEARCH("รับสาย",[1]Sheet2!J336)),"รับสายแล้ว",[1]Sheet2!J336))</f>
        <v>นัดเข้าชม</v>
      </c>
      <c r="G5336" t="str">
        <f>IF([1]Sheet2!L336="","",[1]Sheet2!L336)</f>
        <v>ณัณณิณ โหตระกิตย์ (นินจา)</v>
      </c>
      <c r="H5336" s="2">
        <f>IF([1]Sheet2!N336="","",DATE(VALUE(LEFT([1]Sheet2!N336,4))+543,VALUE(MID([1]Sheet2!N336,6,2)),VALUE(MID([1]Sheet2!N336,9,2))))</f>
        <v>244195</v>
      </c>
    </row>
    <row r="5337" spans="1:8">
      <c r="A5337" t="str">
        <f>IF([1]Sheet2!B337="","",[1]Sheet2!B337)</f>
        <v>Naporn</v>
      </c>
      <c r="B5337" t="str">
        <f>""</f>
        <v/>
      </c>
      <c r="C5337" t="str">
        <f>""</f>
        <v/>
      </c>
      <c r="D5337" t="str">
        <f>IF([1]Sheet2!E337&lt;&gt;"",[1]Sheet2!E337,IF([1]Sheet2!C337&lt;&gt;"",[1]Sheet2!C337,[1]Sheet2!D337))</f>
        <v>R-Chat</v>
      </c>
      <c r="E5337" t="str">
        <f>IF([1]Sheet2!I337="","",[1]Sheet2!I337)</f>
        <v>Elysium Pipeline</v>
      </c>
      <c r="F5337" t="str">
        <f>IF([1]Sheet2!J337="ใหม่","ลีดใหม่",IF(ISNUMBER(SEARCH("รับสาย",[1]Sheet2!J337)),"รับสายแล้ว",[1]Sheet2!J337))</f>
        <v>ส่งคูปอง</v>
      </c>
      <c r="G5337" t="str">
        <f>IF([1]Sheet2!L337="","",[1]Sheet2!L337)</f>
        <v>คุณปารณีย์  กุลสุริยไพศาล</v>
      </c>
      <c r="H5337" s="2">
        <f>IF([1]Sheet2!N337="","",DATE(VALUE(LEFT([1]Sheet2!N337,4))+543,VALUE(MID([1]Sheet2!N337,6,2)),VALUE(MID([1]Sheet2!N337,9,2))))</f>
        <v>244478</v>
      </c>
    </row>
    <row r="5338" spans="1:8">
      <c r="A5338" t="str">
        <f>IF([1]Sheet2!B338="","",[1]Sheet2!B338)</f>
        <v>Koi Pantiya</v>
      </c>
      <c r="B5338" t="str">
        <f>""</f>
        <v/>
      </c>
      <c r="C5338" t="str">
        <f>""</f>
        <v/>
      </c>
      <c r="D5338" t="str">
        <f>IF([1]Sheet2!E338&lt;&gt;"",[1]Sheet2!E338,IF([1]Sheet2!C338&lt;&gt;"",[1]Sheet2!C338,[1]Sheet2!D338))</f>
        <v>Form (FB) Elysium (BY HABIT) #JAN'26</v>
      </c>
      <c r="E5338" t="str">
        <f>IF([1]Sheet2!I338="","",[1]Sheet2!I338)</f>
        <v>Elysium Pipeline</v>
      </c>
      <c r="F5338" t="str">
        <f>IF([1]Sheet2!J338="ใหม่","ลีดใหม่",IF(ISNUMBER(SEARCH("รับสาย",[1]Sheet2!J338)),"รับสายแล้ว",[1]Sheet2!J338))</f>
        <v>ส่งคูปอง</v>
      </c>
      <c r="G5338" t="str">
        <f>IF([1]Sheet2!L338="","",[1]Sheet2!L338)</f>
        <v>คุณปารณีย์  กุลสุริยไพศาล</v>
      </c>
      <c r="H5338" s="2">
        <f>IF([1]Sheet2!N338="","",DATE(VALUE(LEFT([1]Sheet2!N338,4))+543,VALUE(MID([1]Sheet2!N338,6,2)),VALUE(MID([1]Sheet2!N338,9,2))))</f>
        <v>244478</v>
      </c>
    </row>
    <row r="5339" spans="1:8">
      <c r="A5339" t="str">
        <f>IF([1]Sheet2!B339="","",[1]Sheet2!B339)</f>
        <v>ฐานิศ คุ้งบรรพต</v>
      </c>
      <c r="B5339" t="str">
        <f>""</f>
        <v/>
      </c>
      <c r="C5339" t="str">
        <f>""</f>
        <v/>
      </c>
      <c r="D5339" t="str">
        <f>IF([1]Sheet2!E339&lt;&gt;"",[1]Sheet2!E339,IF([1]Sheet2!C339&lt;&gt;"",[1]Sheet2!C339,[1]Sheet2!D339))</f>
        <v>Form (FB) Elysium (BY HABIT) #JAN'26</v>
      </c>
      <c r="E5339" t="str">
        <f>IF([1]Sheet2!I339="","",[1]Sheet2!I339)</f>
        <v>Elysium Pipeline</v>
      </c>
      <c r="F5339" t="str">
        <f>IF([1]Sheet2!J339="ใหม่","ลีดใหม่",IF(ISNUMBER(SEARCH("รับสาย",[1]Sheet2!J339)),"รับสายแล้ว",[1]Sheet2!J339))</f>
        <v>ลีดใหม่</v>
      </c>
      <c r="G5339" t="str">
        <f>IF([1]Sheet2!L339="","",[1]Sheet2!L339)</f>
        <v>ติ๊ก</v>
      </c>
      <c r="H5339" s="2">
        <f>IF([1]Sheet2!N339="","",DATE(VALUE(LEFT([1]Sheet2!N339,4))+543,VALUE(MID([1]Sheet2!N339,6,2)),VALUE(MID([1]Sheet2!N339,9,2))))</f>
        <v>244478</v>
      </c>
    </row>
    <row r="5340" spans="1:8">
      <c r="A5340" t="str">
        <f>IF([1]Sheet2!B340="","",[1]Sheet2!B340)</f>
        <v>အောင်မျိုး</v>
      </c>
      <c r="B5340" t="str">
        <f>""</f>
        <v/>
      </c>
      <c r="C5340" t="str">
        <f>""</f>
        <v/>
      </c>
      <c r="D5340" t="str">
        <f>IF([1]Sheet2!E340&lt;&gt;"",[1]Sheet2!E340,IF([1]Sheet2!C340&lt;&gt;"",[1]Sheet2!C340,[1]Sheet2!D340))</f>
        <v>Asakan Elysium-MAY26</v>
      </c>
      <c r="E5340" t="str">
        <f>IF([1]Sheet2!I340="","",[1]Sheet2!I340)</f>
        <v>Elysium Pipeline</v>
      </c>
      <c r="F5340" t="str">
        <f>IF([1]Sheet2!J340="ใหม่","ลีดใหม่",IF(ISNUMBER(SEARCH("รับสาย",[1]Sheet2!J340)),"รับสายแล้ว",[1]Sheet2!J340))</f>
        <v>รับสายแล้ว</v>
      </c>
      <c r="G5340" t="str">
        <f>IF([1]Sheet2!L340="","",[1]Sheet2!L340)</f>
        <v>คุณแตม</v>
      </c>
      <c r="H5340" s="2">
        <f>IF([1]Sheet2!N340="","",DATE(VALUE(LEFT([1]Sheet2!N340,4))+543,VALUE(MID([1]Sheet2!N340,6,2)),VALUE(MID([1]Sheet2!N340,9,2))))</f>
        <v>244478</v>
      </c>
    </row>
    <row r="5341" spans="1:8">
      <c r="A5341" t="str">
        <f>IF([1]Sheet2!B341="","",[1]Sheet2!B341)</f>
        <v>Noppawan Kaewmanee</v>
      </c>
      <c r="B5341" t="str">
        <f>""</f>
        <v/>
      </c>
      <c r="C5341" t="str">
        <f>""</f>
        <v/>
      </c>
      <c r="D5341" t="str">
        <f>IF([1]Sheet2!E341&lt;&gt;"",[1]Sheet2!E341,IF([1]Sheet2!C341&lt;&gt;"",[1]Sheet2!C341,[1]Sheet2!D341))</f>
        <v>Asakan Elysium-MAR26-copy</v>
      </c>
      <c r="E5341" t="str">
        <f>IF([1]Sheet2!I341="","",[1]Sheet2!I341)</f>
        <v>Elysium Pipeline</v>
      </c>
      <c r="F5341" t="str">
        <f>IF([1]Sheet2!J341="ใหม่","ลีดใหม่",IF(ISNUMBER(SEARCH("รับสาย",[1]Sheet2!J341)),"รับสายแล้ว",[1]Sheet2!J341))</f>
        <v>ลีดใหม่</v>
      </c>
      <c r="G5341" t="str">
        <f>IF([1]Sheet2!L341="","",[1]Sheet2!L341)</f>
        <v>คุณปารณีย์  กุลสุริยไพศาล</v>
      </c>
      <c r="H5341" s="2">
        <f>IF([1]Sheet2!N341="","",DATE(VALUE(LEFT([1]Sheet2!N341,4))+543,VALUE(MID([1]Sheet2!N341,6,2)),VALUE(MID([1]Sheet2!N341,9,2))))</f>
        <v>244478</v>
      </c>
    </row>
    <row r="5342" spans="1:8">
      <c r="A5342" t="str">
        <f>IF([1]Sheet2!B342="","",[1]Sheet2!B342)</f>
        <v>เกียรติพงศ์</v>
      </c>
      <c r="B5342" t="str">
        <f>""</f>
        <v/>
      </c>
      <c r="C5342" t="str">
        <f>""</f>
        <v/>
      </c>
      <c r="D5342" t="str">
        <f>IF([1]Sheet2!E342&lt;&gt;"",[1]Sheet2!E342,IF([1]Sheet2!C342&lt;&gt;"",[1]Sheet2!C342,[1]Sheet2!D342))</f>
        <v>LEAD Wela condo FEB’26 BY HABIT</v>
      </c>
      <c r="E5342" t="str">
        <f>IF([1]Sheet2!I342="","",[1]Sheet2!I342)</f>
        <v>Wela Pipeline</v>
      </c>
      <c r="F5342" t="str">
        <f>IF([1]Sheet2!J342="ใหม่","ลีดใหม่",IF(ISNUMBER(SEARCH("รับสาย",[1]Sheet2!J342)),"รับสายแล้ว",[1]Sheet2!J342))</f>
        <v>ลีดใหม่</v>
      </c>
      <c r="G5342" t="str">
        <f>IF([1]Sheet2!L342="","",[1]Sheet2!L342)</f>
        <v>ณัณณิณ โหตระกิตย์ (นินจา)</v>
      </c>
      <c r="H5342" s="2">
        <f>IF([1]Sheet2!N342="","",DATE(VALUE(LEFT([1]Sheet2!N342,4))+543,VALUE(MID([1]Sheet2!N342,6,2)),VALUE(MID([1]Sheet2!N342,9,2))))</f>
        <v>244478</v>
      </c>
    </row>
    <row r="5343" spans="1:8">
      <c r="A5343" t="str">
        <f>IF([1]Sheet2!B343="","",[1]Sheet2!B343)</f>
        <v>Nun Malli</v>
      </c>
      <c r="B5343" t="str">
        <f>""</f>
        <v/>
      </c>
      <c r="C5343" t="str">
        <f>""</f>
        <v/>
      </c>
      <c r="D5343" t="str">
        <f>IF([1]Sheet2!E343&lt;&gt;"",[1]Sheet2!E343,IF([1]Sheet2!C343&lt;&gt;"",[1]Sheet2!C343,[1]Sheet2!D343))</f>
        <v>LEAD Wela condo FEB’26 BY HABIT</v>
      </c>
      <c r="E5343" t="str">
        <f>IF([1]Sheet2!I343="","",[1]Sheet2!I343)</f>
        <v>Wela Pipeline</v>
      </c>
      <c r="F5343" t="str">
        <f>IF([1]Sheet2!J343="ใหม่","ลีดใหม่",IF(ISNUMBER(SEARCH("รับสาย",[1]Sheet2!J343)),"รับสายแล้ว",[1]Sheet2!J343))</f>
        <v>รับสายแล้ว</v>
      </c>
      <c r="G5343" t="str">
        <f>IF([1]Sheet2!L343="","",[1]Sheet2!L343)</f>
        <v>รินรดา</v>
      </c>
      <c r="H5343" s="2">
        <f>IF([1]Sheet2!N343="","",DATE(VALUE(LEFT([1]Sheet2!N343,4))+543,VALUE(MID([1]Sheet2!N343,6,2)),VALUE(MID([1]Sheet2!N343,9,2))))</f>
        <v>244478</v>
      </c>
    </row>
    <row r="5344" spans="1:8">
      <c r="A5344" t="str">
        <f>IF([1]Sheet2!B344="","",[1]Sheet2!B344)</f>
        <v>ชํานาญ อุทยานานนท์</v>
      </c>
      <c r="B5344" t="str">
        <f>""</f>
        <v/>
      </c>
      <c r="C5344" t="str">
        <f>""</f>
        <v/>
      </c>
      <c r="D5344" t="str">
        <f>IF([1]Sheet2!E344&lt;&gt;"",[1]Sheet2!E344,IF([1]Sheet2!C344&lt;&gt;"",[1]Sheet2!C344,[1]Sheet2!D344))</f>
        <v>Asakan Elysium-MAY26</v>
      </c>
      <c r="E5344" t="str">
        <f>IF([1]Sheet2!I344="","",[1]Sheet2!I344)</f>
        <v>Elysium Pipeline</v>
      </c>
      <c r="F5344" t="str">
        <f>IF([1]Sheet2!J344="ใหม่","ลีดใหม่",IF(ISNUMBER(SEARCH("รับสาย",[1]Sheet2!J344)),"รับสายแล้ว",[1]Sheet2!J344))</f>
        <v>ลีดใหม่</v>
      </c>
      <c r="G5344" t="str">
        <f>IF([1]Sheet2!L344="","",[1]Sheet2!L344)</f>
        <v>ติ๊ก</v>
      </c>
      <c r="H5344" s="2">
        <f>IF([1]Sheet2!N344="","",DATE(VALUE(LEFT([1]Sheet2!N344,4))+543,VALUE(MID([1]Sheet2!N344,6,2)),VALUE(MID([1]Sheet2!N344,9,2))))</f>
        <v>244478</v>
      </c>
    </row>
    <row r="5345" spans="1:8">
      <c r="A5345" t="str">
        <f>IF([1]Sheet2!B345="","",[1]Sheet2!B345)</f>
        <v>บิน สอนสีดา</v>
      </c>
      <c r="B5345" t="str">
        <f>""</f>
        <v/>
      </c>
      <c r="C5345" t="str">
        <f>""</f>
        <v/>
      </c>
      <c r="D5345" t="str">
        <f>IF([1]Sheet2!E345&lt;&gt;"",[1]Sheet2!E345,IF([1]Sheet2!C345&lt;&gt;"",[1]Sheet2!C345,[1]Sheet2!D345))</f>
        <v>Asakan Elysium-MAY26</v>
      </c>
      <c r="E5345" t="str">
        <f>IF([1]Sheet2!I345="","",[1]Sheet2!I345)</f>
        <v>Elysium Pipeline</v>
      </c>
      <c r="F5345" t="str">
        <f>IF([1]Sheet2!J345="ใหม่","ลีดใหม่",IF(ISNUMBER(SEARCH("รับสาย",[1]Sheet2!J345)),"รับสายแล้ว",[1]Sheet2!J345))</f>
        <v>ลีดใหม่</v>
      </c>
      <c r="G5345" t="str">
        <f>IF([1]Sheet2!L345="","",[1]Sheet2!L345)</f>
        <v>ติ๊ก</v>
      </c>
      <c r="H5345" s="2">
        <f>IF([1]Sheet2!N345="","",DATE(VALUE(LEFT([1]Sheet2!N345,4))+543,VALUE(MID([1]Sheet2!N345,6,2)),VALUE(MID([1]Sheet2!N345,9,2))))</f>
        <v>244478</v>
      </c>
    </row>
    <row r="5346" spans="1:8">
      <c r="A5346" t="str">
        <f>IF([1]Sheet2!B346="","",[1]Sheet2!B346)</f>
        <v>ถวิล วงศ์ษา</v>
      </c>
      <c r="B5346" t="str">
        <f>""</f>
        <v/>
      </c>
      <c r="C5346" t="str">
        <f>""</f>
        <v/>
      </c>
      <c r="D5346" t="str">
        <f>IF([1]Sheet2!E346&lt;&gt;"",[1]Sheet2!E346,IF([1]Sheet2!C346&lt;&gt;"",[1]Sheet2!C346,[1]Sheet2!D346))</f>
        <v>Asakan Elysium-MAY26</v>
      </c>
      <c r="E5346" t="str">
        <f>IF([1]Sheet2!I346="","",[1]Sheet2!I346)</f>
        <v>Elysium Pipeline</v>
      </c>
      <c r="F5346" t="str">
        <f>IF([1]Sheet2!J346="ใหม่","ลีดใหม่",IF(ISNUMBER(SEARCH("รับสาย",[1]Sheet2!J346)),"รับสายแล้ว",[1]Sheet2!J346))</f>
        <v>รับสายแล้ว</v>
      </c>
      <c r="G5346" t="str">
        <f>IF([1]Sheet2!L346="","",[1]Sheet2!L346)</f>
        <v>คุณแตม</v>
      </c>
      <c r="H5346" s="2">
        <f>IF([1]Sheet2!N346="","",DATE(VALUE(LEFT([1]Sheet2!N346,4))+543,VALUE(MID([1]Sheet2!N346,6,2)),VALUE(MID([1]Sheet2!N346,9,2))))</f>
        <v>244478</v>
      </c>
    </row>
    <row r="5347" spans="1:8">
      <c r="A5347" t="str">
        <f>IF([1]Sheet2!B347="","",[1]Sheet2!B347)</f>
        <v>K.กุญช์วรรณ</v>
      </c>
      <c r="B5347" t="str">
        <f>""</f>
        <v/>
      </c>
      <c r="C5347" t="str">
        <f>""</f>
        <v/>
      </c>
      <c r="D5347" t="str">
        <f>IF([1]Sheet2!E347&lt;&gt;"",[1]Sheet2!E347,IF([1]Sheet2!C347&lt;&gt;"",[1]Sheet2!C347,[1]Sheet2!D347))</f>
        <v>Facebook Lead (Elysium59 )</v>
      </c>
      <c r="E5347" t="str">
        <f>IF([1]Sheet2!I347="","",[1]Sheet2!I347)</f>
        <v>Elysium Pipeline</v>
      </c>
      <c r="F5347" t="str">
        <f>IF([1]Sheet2!J347="ใหม่","ลีดใหม่",IF(ISNUMBER(SEARCH("รับสาย",[1]Sheet2!J347)),"รับสายแล้ว",[1]Sheet2!J347))</f>
        <v>นัดเข้าชม</v>
      </c>
      <c r="G5347" t="str">
        <f>IF([1]Sheet2!L347="","",[1]Sheet2!L347)</f>
        <v>ณัณณิณ โหตระกิตย์ (นินจา)</v>
      </c>
      <c r="H5347" s="2">
        <f>IF([1]Sheet2!N347="","",DATE(VALUE(LEFT([1]Sheet2!N347,4))+543,VALUE(MID([1]Sheet2!N347,6,2)),VALUE(MID([1]Sheet2!N347,9,2))))</f>
        <v>244195</v>
      </c>
    </row>
    <row r="5348" spans="1:8">
      <c r="A5348" t="str">
        <f>IF([1]Sheet2!B348="","",[1]Sheet2!B348)</f>
        <v>Chomphu Mee Mee</v>
      </c>
      <c r="B5348" t="str">
        <f>""</f>
        <v/>
      </c>
      <c r="C5348" t="str">
        <f>""</f>
        <v/>
      </c>
      <c r="D5348" t="str">
        <f>IF([1]Sheet2!E348&lt;&gt;"",[1]Sheet2!E348,IF([1]Sheet2!C348&lt;&gt;"",[1]Sheet2!C348,[1]Sheet2!D348))</f>
        <v>Form (FB) Elysium (BY HABIT) #JAN'26</v>
      </c>
      <c r="E5348" t="str">
        <f>IF([1]Sheet2!I348="","",[1]Sheet2!I348)</f>
        <v>Elysium Pipeline</v>
      </c>
      <c r="F5348" t="str">
        <f>IF([1]Sheet2!J348="ใหม่","ลีดใหม่",IF(ISNUMBER(SEARCH("รับสาย",[1]Sheet2!J348)),"รับสายแล้ว",[1]Sheet2!J348))</f>
        <v>ส่งคูปอง</v>
      </c>
      <c r="G5348" t="str">
        <f>IF([1]Sheet2!L348="","",[1]Sheet2!L348)</f>
        <v>คุณปารณีย์  กุลสุริยไพศาล</v>
      </c>
      <c r="H5348" s="2">
        <f>IF([1]Sheet2!N348="","",DATE(VALUE(LEFT([1]Sheet2!N348,4))+543,VALUE(MID([1]Sheet2!N348,6,2)),VALUE(MID([1]Sheet2!N348,9,2))))</f>
        <v>244478</v>
      </c>
    </row>
    <row r="5349" spans="1:8">
      <c r="A5349" t="str">
        <f>IF([1]Sheet2!B349="","",[1]Sheet2!B349)</f>
        <v>Chaum Taveethong</v>
      </c>
      <c r="B5349" t="str">
        <f>""</f>
        <v/>
      </c>
      <c r="C5349" t="str">
        <f>""</f>
        <v/>
      </c>
      <c r="D5349" t="str">
        <f>IF([1]Sheet2!E349&lt;&gt;"",[1]Sheet2!E349,IF([1]Sheet2!C349&lt;&gt;"",[1]Sheet2!C349,[1]Sheet2!D349))</f>
        <v>LEAD Wela condo FEB’26 BY HABIT</v>
      </c>
      <c r="E5349" t="str">
        <f>IF([1]Sheet2!I349="","",[1]Sheet2!I349)</f>
        <v>Wela Pipeline</v>
      </c>
      <c r="F5349" t="str">
        <f>IF([1]Sheet2!J349="ใหม่","ลีดใหม่",IF(ISNUMBER(SEARCH("รับสาย",[1]Sheet2!J349)),"รับสายแล้ว",[1]Sheet2!J349))</f>
        <v>ลีดใหม่</v>
      </c>
      <c r="G5349" t="str">
        <f>IF([1]Sheet2!L349="","",[1]Sheet2!L349)</f>
        <v>สุนิสา เลิศปรีชา</v>
      </c>
      <c r="H5349" s="2">
        <f>IF([1]Sheet2!N349="","",DATE(VALUE(LEFT([1]Sheet2!N349,4))+543,VALUE(MID([1]Sheet2!N349,6,2)),VALUE(MID([1]Sheet2!N349,9,2))))</f>
        <v>244478</v>
      </c>
    </row>
    <row r="5350" spans="1:8">
      <c r="A5350" t="str">
        <f>IF([1]Sheet2!B350="","",[1]Sheet2!B350)</f>
        <v>เบญจกาญจน์ พลาศัย</v>
      </c>
      <c r="B5350" t="str">
        <f>""</f>
        <v/>
      </c>
      <c r="C5350" t="str">
        <f>""</f>
        <v/>
      </c>
      <c r="D5350" t="str">
        <f>IF([1]Sheet2!E350&lt;&gt;"",[1]Sheet2!E350,IF([1]Sheet2!C350&lt;&gt;"",[1]Sheet2!C350,[1]Sheet2!D350))</f>
        <v>LEAD Wela condo FEB’26 BY HABIT</v>
      </c>
      <c r="E5350" t="str">
        <f>IF([1]Sheet2!I350="","",[1]Sheet2!I350)</f>
        <v>Wela Pipeline</v>
      </c>
      <c r="F5350" t="str">
        <f>IF([1]Sheet2!J350="ใหม่","ลีดใหม่",IF(ISNUMBER(SEARCH("รับสาย",[1]Sheet2!J350)),"รับสายแล้ว",[1]Sheet2!J350))</f>
        <v>ส่งคูปอง</v>
      </c>
      <c r="G5350" t="str">
        <f>IF([1]Sheet2!L350="","",[1]Sheet2!L350)</f>
        <v>รินรดา</v>
      </c>
      <c r="H5350" s="2">
        <f>IF([1]Sheet2!N350="","",DATE(VALUE(LEFT([1]Sheet2!N350,4))+543,VALUE(MID([1]Sheet2!N350,6,2)),VALUE(MID([1]Sheet2!N350,9,2))))</f>
        <v>244478</v>
      </c>
    </row>
    <row r="5351" spans="1:8">
      <c r="A5351" t="str">
        <f>IF([1]Sheet2!B351="","",[1]Sheet2!B351)</f>
        <v>Sasi Lacksapakdee</v>
      </c>
      <c r="B5351" t="str">
        <f>""</f>
        <v/>
      </c>
      <c r="C5351" t="str">
        <f>""</f>
        <v/>
      </c>
      <c r="D5351" t="str">
        <f>IF([1]Sheet2!E351&lt;&gt;"",[1]Sheet2!E351,IF([1]Sheet2!C351&lt;&gt;"",[1]Sheet2!C351,[1]Sheet2!D351))</f>
        <v>LEAD Wela condo FEB’26 BY HABIT</v>
      </c>
      <c r="E5351" t="str">
        <f>IF([1]Sheet2!I351="","",[1]Sheet2!I351)</f>
        <v>Wela Pipeline</v>
      </c>
      <c r="F5351" t="str">
        <f>IF([1]Sheet2!J351="ใหม่","ลีดใหม่",IF(ISNUMBER(SEARCH("รับสาย",[1]Sheet2!J351)),"รับสายแล้ว",[1]Sheet2!J351))</f>
        <v>ส่งคูปอง</v>
      </c>
      <c r="G5351" t="str">
        <f>IF([1]Sheet2!L351="","",[1]Sheet2!L351)</f>
        <v>ณัณณิณ โหตระกิตย์ (นินจา)</v>
      </c>
      <c r="H5351" s="2">
        <f>IF([1]Sheet2!N351="","",DATE(VALUE(LEFT([1]Sheet2!N351,4))+543,VALUE(MID([1]Sheet2!N351,6,2)),VALUE(MID([1]Sheet2!N351,9,2))))</f>
        <v>244478</v>
      </c>
    </row>
    <row r="5352" spans="1:8">
      <c r="A5352" t="str">
        <f>IF([1]Sheet2!B352="","",[1]Sheet2!B352)</f>
        <v>Pond Ruampattana</v>
      </c>
      <c r="B5352" t="str">
        <f>""</f>
        <v/>
      </c>
      <c r="C5352" t="str">
        <f>""</f>
        <v/>
      </c>
      <c r="D5352" t="str">
        <f>IF([1]Sheet2!E352&lt;&gt;"",[1]Sheet2!E352,IF([1]Sheet2!C352&lt;&gt;"",[1]Sheet2!C352,[1]Sheet2!D352))</f>
        <v>LEAD Wela condo FEB’26 BY HABIT</v>
      </c>
      <c r="E5352" t="str">
        <f>IF([1]Sheet2!I352="","",[1]Sheet2!I352)</f>
        <v>Wela Pipeline</v>
      </c>
      <c r="F5352" t="str">
        <f>IF([1]Sheet2!J352="ใหม่","ลีดใหม่",IF(ISNUMBER(SEARCH("รับสาย",[1]Sheet2!J352)),"รับสายแล้ว",[1]Sheet2!J352))</f>
        <v>รับสายแล้ว</v>
      </c>
      <c r="G5352" t="str">
        <f>IF([1]Sheet2!L352="","",[1]Sheet2!L352)</f>
        <v>รินรดา</v>
      </c>
      <c r="H5352" s="2">
        <f>IF([1]Sheet2!N352="","",DATE(VALUE(LEFT([1]Sheet2!N352,4))+543,VALUE(MID([1]Sheet2!N352,6,2)),VALUE(MID([1]Sheet2!N352,9,2))))</f>
        <v>244478</v>
      </c>
    </row>
    <row r="5353" spans="1:8">
      <c r="A5353" t="str">
        <f>IF([1]Sheet2!B353="","",[1]Sheet2!B353)</f>
        <v>Chongkol Trisangrujira</v>
      </c>
      <c r="B5353" t="str">
        <f>""</f>
        <v/>
      </c>
      <c r="C5353" t="str">
        <f>""</f>
        <v/>
      </c>
      <c r="D5353" t="str">
        <f>IF([1]Sheet2!E353&lt;&gt;"",[1]Sheet2!E353,IF([1]Sheet2!C353&lt;&gt;"",[1]Sheet2!C353,[1]Sheet2!D353))</f>
        <v>Form (FB) Elysium (BY HABIT) #JAN'26</v>
      </c>
      <c r="E5353" t="str">
        <f>IF([1]Sheet2!I353="","",[1]Sheet2!I353)</f>
        <v>Elysium Pipeline</v>
      </c>
      <c r="F5353" t="str">
        <f>IF([1]Sheet2!J353="ใหม่","ลีดใหม่",IF(ISNUMBER(SEARCH("รับสาย",[1]Sheet2!J353)),"รับสายแล้ว",[1]Sheet2!J353))</f>
        <v>ลีดใหม่</v>
      </c>
      <c r="G5353" t="str">
        <f>IF([1]Sheet2!L353="","",[1]Sheet2!L353)</f>
        <v>ติ๊ก</v>
      </c>
      <c r="H5353" s="2">
        <f>IF([1]Sheet2!N353="","",DATE(VALUE(LEFT([1]Sheet2!N353,4))+543,VALUE(MID([1]Sheet2!N353,6,2)),VALUE(MID([1]Sheet2!N353,9,2))))</f>
        <v>244478</v>
      </c>
    </row>
    <row r="5354" spans="1:8">
      <c r="A5354" t="str">
        <f>IF([1]Sheet2!B354="","",[1]Sheet2!B354)</f>
        <v>Boon</v>
      </c>
      <c r="B5354" t="str">
        <f>""</f>
        <v/>
      </c>
      <c r="C5354" t="str">
        <f>""</f>
        <v/>
      </c>
      <c r="D5354" t="str">
        <f>IF([1]Sheet2!E354&lt;&gt;"",[1]Sheet2!E354,IF([1]Sheet2!C354&lt;&gt;"",[1]Sheet2!C354,[1]Sheet2!D354))</f>
        <v>Form (FB) Elysium (BY HABIT) #JAN'26</v>
      </c>
      <c r="E5354" t="str">
        <f>IF([1]Sheet2!I354="","",[1]Sheet2!I354)</f>
        <v>Elysium Pipeline</v>
      </c>
      <c r="F5354" t="str">
        <f>IF([1]Sheet2!J354="ใหม่","ลีดใหม่",IF(ISNUMBER(SEARCH("รับสาย",[1]Sheet2!J354)),"รับสายแล้ว",[1]Sheet2!J354))</f>
        <v>โทรติดต่อ</v>
      </c>
      <c r="G5354" t="str">
        <f>IF([1]Sheet2!L354="","",[1]Sheet2!L354)</f>
        <v>คุณแตม</v>
      </c>
      <c r="H5354" s="2">
        <f>IF([1]Sheet2!N354="","",DATE(VALUE(LEFT([1]Sheet2!N354,4))+543,VALUE(MID([1]Sheet2!N354,6,2)),VALUE(MID([1]Sheet2!N354,9,2))))</f>
        <v>244478</v>
      </c>
    </row>
    <row r="5355" spans="1:8">
      <c r="A5355" t="str">
        <f>IF([1]Sheet2!B355="","",[1]Sheet2!B355)</f>
        <v>Asan Leplert</v>
      </c>
      <c r="B5355" t="str">
        <f>""</f>
        <v/>
      </c>
      <c r="C5355" t="str">
        <f>""</f>
        <v/>
      </c>
      <c r="D5355" t="str">
        <f>IF([1]Sheet2!E355&lt;&gt;"",[1]Sheet2!E355,IF([1]Sheet2!C355&lt;&gt;"",[1]Sheet2!C355,[1]Sheet2!D355))</f>
        <v>LEAD Wela condo FEB’26 BY HABIT</v>
      </c>
      <c r="E5355" t="str">
        <f>IF([1]Sheet2!I355="","",[1]Sheet2!I355)</f>
        <v>Wela Pipeline</v>
      </c>
      <c r="F5355" t="str">
        <f>IF([1]Sheet2!J355="ใหม่","ลีดใหม่",IF(ISNUMBER(SEARCH("รับสาย",[1]Sheet2!J355)),"รับสายแล้ว",[1]Sheet2!J355))</f>
        <v>ลีดใหม่</v>
      </c>
      <c r="G5355" t="str">
        <f>IF([1]Sheet2!L355="","",[1]Sheet2!L355)</f>
        <v>ติ๊ก</v>
      </c>
      <c r="H5355" s="2">
        <f>IF([1]Sheet2!N355="","",DATE(VALUE(LEFT([1]Sheet2!N355,4))+543,VALUE(MID([1]Sheet2!N355,6,2)),VALUE(MID([1]Sheet2!N355,9,2))))</f>
        <v>244479</v>
      </c>
    </row>
    <row r="5356" spans="1:8">
      <c r="A5356" t="str">
        <f>IF([1]Sheet2!B356="","",[1]Sheet2!B356)</f>
        <v>ทองสุข โรงเวิลด์</v>
      </c>
      <c r="B5356" t="str">
        <f>""</f>
        <v/>
      </c>
      <c r="C5356" t="str">
        <f>""</f>
        <v/>
      </c>
      <c r="D5356" t="str">
        <f>IF([1]Sheet2!E356&lt;&gt;"",[1]Sheet2!E356,IF([1]Sheet2!C356&lt;&gt;"",[1]Sheet2!C356,[1]Sheet2!D356))</f>
        <v>Asakan Elysium-MAY26</v>
      </c>
      <c r="E5356" t="str">
        <f>IF([1]Sheet2!I356="","",[1]Sheet2!I356)</f>
        <v>Elysium Pipeline</v>
      </c>
      <c r="F5356" t="str">
        <f>IF([1]Sheet2!J356="ใหม่","ลีดใหม่",IF(ISNUMBER(SEARCH("รับสาย",[1]Sheet2!J356)),"รับสายแล้ว",[1]Sheet2!J356))</f>
        <v>รับสายแล้ว</v>
      </c>
      <c r="G5356" t="str">
        <f>IF([1]Sheet2!L356="","",[1]Sheet2!L356)</f>
        <v>คุณแตม</v>
      </c>
      <c r="H5356" s="2">
        <f>IF([1]Sheet2!N356="","",DATE(VALUE(LEFT([1]Sheet2!N356,4))+543,VALUE(MID([1]Sheet2!N356,6,2)),VALUE(MID([1]Sheet2!N356,9,2))))</f>
        <v>244479</v>
      </c>
    </row>
    <row r="5357" spans="1:8">
      <c r="A5357" t="str">
        <f>IF([1]Sheet2!B357="","",[1]Sheet2!B357)</f>
        <v>สมมิตร จําเนียรผล</v>
      </c>
      <c r="B5357" t="str">
        <f>""</f>
        <v/>
      </c>
      <c r="C5357" t="str">
        <f>""</f>
        <v/>
      </c>
      <c r="D5357" t="str">
        <f>IF([1]Sheet2!E357&lt;&gt;"",[1]Sheet2!E357,IF([1]Sheet2!C357&lt;&gt;"",[1]Sheet2!C357,[1]Sheet2!D357))</f>
        <v>Asakan Elysium-MAY26</v>
      </c>
      <c r="E5357" t="str">
        <f>IF([1]Sheet2!I357="","",[1]Sheet2!I357)</f>
        <v>Elysium Pipeline</v>
      </c>
      <c r="F5357" t="str">
        <f>IF([1]Sheet2!J357="ใหม่","ลีดใหม่",IF(ISNUMBER(SEARCH("รับสาย",[1]Sheet2!J357)),"รับสายแล้ว",[1]Sheet2!J357))</f>
        <v>รับสายแล้ว</v>
      </c>
      <c r="G5357" t="str">
        <f>IF([1]Sheet2!L357="","",[1]Sheet2!L357)</f>
        <v>คุณปารณีย์  กุลสุริยไพศาล</v>
      </c>
      <c r="H5357" s="2">
        <f>IF([1]Sheet2!N357="","",DATE(VALUE(LEFT([1]Sheet2!N357,4))+543,VALUE(MID([1]Sheet2!N357,6,2)),VALUE(MID([1]Sheet2!N357,9,2))))</f>
        <v>244479</v>
      </c>
    </row>
    <row r="5358" spans="1:8">
      <c r="A5358" t="str">
        <f>IF([1]Sheet2!B358="","",[1]Sheet2!B358)</f>
        <v>Deleted</v>
      </c>
      <c r="B5358" t="str">
        <f>""</f>
        <v/>
      </c>
      <c r="C5358" t="str">
        <f>""</f>
        <v/>
      </c>
      <c r="D5358" t="str">
        <f>IF([1]Sheet2!E358&lt;&gt;"",[1]Sheet2!E358,IF([1]Sheet2!C358&lt;&gt;"",[1]Sheet2!C358,[1]Sheet2!D358))</f>
        <v>R-Chat</v>
      </c>
      <c r="E5358" t="str">
        <f>IF([1]Sheet2!I358="","",[1]Sheet2!I358)</f>
        <v>Elysium Pipeline</v>
      </c>
      <c r="F5358" t="str">
        <f>IF([1]Sheet2!J358="ใหม่","ลีดใหม่",IF(ISNUMBER(SEARCH("รับสาย",[1]Sheet2!J358)),"รับสายแล้ว",[1]Sheet2!J358))</f>
        <v>ลีดใหม่</v>
      </c>
      <c r="G5358" t="str">
        <f>IF([1]Sheet2!L358="","",[1]Sheet2!L358)</f>
        <v>ติ๊ก</v>
      </c>
      <c r="H5358" s="2">
        <f>IF([1]Sheet2!N358="","",DATE(VALUE(LEFT([1]Sheet2!N358,4))+543,VALUE(MID([1]Sheet2!N358,6,2)),VALUE(MID([1]Sheet2!N358,9,2))))</f>
        <v>244195</v>
      </c>
    </row>
    <row r="5359" spans="1:8">
      <c r="A5359" t="str">
        <f>IF([1]Sheet2!B359="","",[1]Sheet2!B359)</f>
        <v>คมศักดิ์ ไกรพันธ์</v>
      </c>
      <c r="B5359" t="str">
        <f>""</f>
        <v/>
      </c>
      <c r="C5359" t="str">
        <f>""</f>
        <v/>
      </c>
      <c r="D5359" t="str">
        <f>IF([1]Sheet2!E359&lt;&gt;"",[1]Sheet2!E359,IF([1]Sheet2!C359&lt;&gt;"",[1]Sheet2!C359,[1]Sheet2!D359))</f>
        <v>Form (FB) Elysium (BY HABIT) #JAN'26</v>
      </c>
      <c r="E5359" t="str">
        <f>IF([1]Sheet2!I359="","",[1]Sheet2!I359)</f>
        <v>Elysium Pipeline</v>
      </c>
      <c r="F5359" t="str">
        <f>IF([1]Sheet2!J359="ใหม่","ลีดใหม่",IF(ISNUMBER(SEARCH("รับสาย",[1]Sheet2!J359)),"รับสายแล้ว",[1]Sheet2!J359))</f>
        <v>รับสายแล้ว</v>
      </c>
      <c r="G5359" t="str">
        <f>IF([1]Sheet2!L359="","",[1]Sheet2!L359)</f>
        <v>คุณแตม</v>
      </c>
      <c r="H5359" s="2">
        <f>IF([1]Sheet2!N359="","",DATE(VALUE(LEFT([1]Sheet2!N359,4))+543,VALUE(MID([1]Sheet2!N359,6,2)),VALUE(MID([1]Sheet2!N359,9,2))))</f>
        <v>244479</v>
      </c>
    </row>
    <row r="5360" spans="1:8">
      <c r="A5360" t="str">
        <f>IF([1]Sheet2!B360="","",[1]Sheet2!B360)</f>
        <v>Kessada Sirisup</v>
      </c>
      <c r="B5360" t="str">
        <f>""</f>
        <v/>
      </c>
      <c r="C5360" t="str">
        <f>""</f>
        <v/>
      </c>
      <c r="D5360" t="str">
        <f>IF([1]Sheet2!E360&lt;&gt;"",[1]Sheet2!E360,IF([1]Sheet2!C360&lt;&gt;"",[1]Sheet2!C360,[1]Sheet2!D360))</f>
        <v>Asakan Elysium-MAY26</v>
      </c>
      <c r="E5360" t="str">
        <f>IF([1]Sheet2!I360="","",[1]Sheet2!I360)</f>
        <v>Elysium Pipeline</v>
      </c>
      <c r="F5360" t="str">
        <f>IF([1]Sheet2!J360="ใหม่","ลีดใหม่",IF(ISNUMBER(SEARCH("รับสาย",[1]Sheet2!J360)),"รับสายแล้ว",[1]Sheet2!J360))</f>
        <v>ลีดใหม่</v>
      </c>
      <c r="G5360" t="str">
        <f>IF([1]Sheet2!L360="","",[1]Sheet2!L360)</f>
        <v>คุณปารณีย์  กุลสุริยไพศาล</v>
      </c>
      <c r="H5360" s="2">
        <f>IF([1]Sheet2!N360="","",DATE(VALUE(LEFT([1]Sheet2!N360,4))+543,VALUE(MID([1]Sheet2!N360,6,2)),VALUE(MID([1]Sheet2!N360,9,2))))</f>
        <v>244479</v>
      </c>
    </row>
    <row r="5361" spans="1:8">
      <c r="A5361" t="str">
        <f>IF([1]Sheet2!B361="","",[1]Sheet2!B361)</f>
        <v>ภาวนา ตั้งจัตตุราพร</v>
      </c>
      <c r="B5361" t="str">
        <f>""</f>
        <v/>
      </c>
      <c r="C5361" t="str">
        <f>""</f>
        <v/>
      </c>
      <c r="D5361" t="str">
        <f>IF([1]Sheet2!E361&lt;&gt;"",[1]Sheet2!E361,IF([1]Sheet2!C361&lt;&gt;"",[1]Sheet2!C361,[1]Sheet2!D361))</f>
        <v>Asakan Elysium-MAY26</v>
      </c>
      <c r="E5361" t="str">
        <f>IF([1]Sheet2!I361="","",[1]Sheet2!I361)</f>
        <v>Elysium Pipeline</v>
      </c>
      <c r="F5361" t="str">
        <f>IF([1]Sheet2!J361="ใหม่","ลีดใหม่",IF(ISNUMBER(SEARCH("รับสาย",[1]Sheet2!J361)),"รับสายแล้ว",[1]Sheet2!J361))</f>
        <v>รับสายแล้ว</v>
      </c>
      <c r="G5361" t="str">
        <f>IF([1]Sheet2!L361="","",[1]Sheet2!L361)</f>
        <v>คุณแตม</v>
      </c>
      <c r="H5361" s="2">
        <f>IF([1]Sheet2!N361="","",DATE(VALUE(LEFT([1]Sheet2!N361,4))+543,VALUE(MID([1]Sheet2!N361,6,2)),VALUE(MID([1]Sheet2!N361,9,2))))</f>
        <v>244479</v>
      </c>
    </row>
    <row r="5362" spans="1:8">
      <c r="A5362" t="str">
        <f>IF([1]Sheet2!B362="","",[1]Sheet2!B362)</f>
        <v>Kee Keangkai</v>
      </c>
      <c r="B5362" t="str">
        <f>""</f>
        <v/>
      </c>
      <c r="C5362" t="str">
        <f>""</f>
        <v/>
      </c>
      <c r="D5362" t="str">
        <f>IF([1]Sheet2!E362&lt;&gt;"",[1]Sheet2!E362,IF([1]Sheet2!C362&lt;&gt;"",[1]Sheet2!C362,[1]Sheet2!D362))</f>
        <v>Form (FB) Elysium (BY HABIT) #JAN'26</v>
      </c>
      <c r="E5362" t="str">
        <f>IF([1]Sheet2!I362="","",[1]Sheet2!I362)</f>
        <v>Elysium Pipeline</v>
      </c>
      <c r="F5362" t="str">
        <f>IF([1]Sheet2!J362="ใหม่","ลีดใหม่",IF(ISNUMBER(SEARCH("รับสาย",[1]Sheet2!J362)),"รับสายแล้ว",[1]Sheet2!J362))</f>
        <v>ส่งคูปอง</v>
      </c>
      <c r="G5362" t="str">
        <f>IF([1]Sheet2!L362="","",[1]Sheet2!L362)</f>
        <v>คุณปารณีย์  กุลสุริยไพศาล</v>
      </c>
      <c r="H5362" s="2">
        <f>IF([1]Sheet2!N362="","",DATE(VALUE(LEFT([1]Sheet2!N362,4))+543,VALUE(MID([1]Sheet2!N362,6,2)),VALUE(MID([1]Sheet2!N362,9,2))))</f>
        <v>244479</v>
      </c>
    </row>
    <row r="5363" spans="1:8">
      <c r="A5363" t="str">
        <f>IF([1]Sheet2!B363="","",[1]Sheet2!B363)</f>
        <v>วิชนี วงษ์ทิพย์</v>
      </c>
      <c r="B5363" t="str">
        <f>""</f>
        <v/>
      </c>
      <c r="C5363" t="str">
        <f>""</f>
        <v/>
      </c>
      <c r="D5363" t="str">
        <f>IF([1]Sheet2!E363&lt;&gt;"",[1]Sheet2!E363,IF([1]Sheet2!C363&lt;&gt;"",[1]Sheet2!C363,[1]Sheet2!D363))</f>
        <v>LEAD Wela condo FEB’26 BY HABIT</v>
      </c>
      <c r="E5363" t="str">
        <f>IF([1]Sheet2!I363="","",[1]Sheet2!I363)</f>
        <v>Wela Pipeline</v>
      </c>
      <c r="F5363" t="str">
        <f>IF([1]Sheet2!J363="ใหม่","ลีดใหม่",IF(ISNUMBER(SEARCH("รับสาย",[1]Sheet2!J363)),"รับสายแล้ว",[1]Sheet2!J363))</f>
        <v>ลีดใหม่</v>
      </c>
      <c r="G5363" t="str">
        <f>IF([1]Sheet2!L363="","",[1]Sheet2!L363)</f>
        <v>ติ๊ก</v>
      </c>
      <c r="H5363" s="2">
        <f>IF([1]Sheet2!N363="","",DATE(VALUE(LEFT([1]Sheet2!N363,4))+543,VALUE(MID([1]Sheet2!N363,6,2)),VALUE(MID([1]Sheet2!N363,9,2))))</f>
        <v>244479</v>
      </c>
    </row>
    <row r="5364" spans="1:8">
      <c r="A5364" t="str">
        <f>IF([1]Sheet2!B364="","",[1]Sheet2!B364)</f>
        <v>อมรเทพ วัชรานนท์</v>
      </c>
      <c r="B5364" t="str">
        <f>""</f>
        <v/>
      </c>
      <c r="C5364" t="str">
        <f>""</f>
        <v/>
      </c>
      <c r="D5364" t="str">
        <f>IF([1]Sheet2!E364&lt;&gt;"",[1]Sheet2!E364,IF([1]Sheet2!C364&lt;&gt;"",[1]Sheet2!C364,[1]Sheet2!D364))</f>
        <v>Asakan Elysium-MAY26</v>
      </c>
      <c r="E5364" t="str">
        <f>IF([1]Sheet2!I364="","",[1]Sheet2!I364)</f>
        <v>Elysium Pipeline</v>
      </c>
      <c r="F5364" t="str">
        <f>IF([1]Sheet2!J364="ใหม่","ลีดใหม่",IF(ISNUMBER(SEARCH("รับสาย",[1]Sheet2!J364)),"รับสายแล้ว",[1]Sheet2!J364))</f>
        <v>ลีดใหม่</v>
      </c>
      <c r="G5364" t="str">
        <f>IF([1]Sheet2!L364="","",[1]Sheet2!L364)</f>
        <v>คุณปารณีย์  กุลสุริยไพศาล</v>
      </c>
      <c r="H5364" s="2">
        <f>IF([1]Sheet2!N364="","",DATE(VALUE(LEFT([1]Sheet2!N364,4))+543,VALUE(MID([1]Sheet2!N364,6,2)),VALUE(MID([1]Sheet2!N364,9,2))))</f>
        <v>244479</v>
      </c>
    </row>
    <row r="5365" spans="1:8">
      <c r="A5365" t="str">
        <f>IF([1]Sheet2!B365="","",[1]Sheet2!B365)</f>
        <v>Suraphong Lieng</v>
      </c>
      <c r="B5365" t="str">
        <f>""</f>
        <v/>
      </c>
      <c r="C5365" t="str">
        <f>""</f>
        <v/>
      </c>
      <c r="D5365" t="str">
        <f>IF([1]Sheet2!E365&lt;&gt;"",[1]Sheet2!E365,IF([1]Sheet2!C365&lt;&gt;"",[1]Sheet2!C365,[1]Sheet2!D365))</f>
        <v>Form (FB) Elysium (BY HABIT) #JAN'26</v>
      </c>
      <c r="E5365" t="str">
        <f>IF([1]Sheet2!I365="","",[1]Sheet2!I365)</f>
        <v>Elysium Pipeline</v>
      </c>
      <c r="F5365" t="str">
        <f>IF([1]Sheet2!J365="ใหม่","ลีดใหม่",IF(ISNUMBER(SEARCH("รับสาย",[1]Sheet2!J365)),"รับสายแล้ว",[1]Sheet2!J365))</f>
        <v>ลีดใหม่</v>
      </c>
      <c r="G5365" t="str">
        <f>IF([1]Sheet2!L365="","",[1]Sheet2!L365)</f>
        <v>ติ๊ก</v>
      </c>
      <c r="H5365" s="2">
        <f>IF([1]Sheet2!N365="","",DATE(VALUE(LEFT([1]Sheet2!N365,4))+543,VALUE(MID([1]Sheet2!N365,6,2)),VALUE(MID([1]Sheet2!N365,9,2))))</f>
        <v>244479</v>
      </c>
    </row>
    <row r="5366" spans="1:8">
      <c r="A5366" t="str">
        <f>IF([1]Sheet2!B366="","",[1]Sheet2!B366)</f>
        <v>ไผ่</v>
      </c>
      <c r="B5366" t="str">
        <f>""</f>
        <v/>
      </c>
      <c r="C5366" t="str">
        <f>""</f>
        <v/>
      </c>
      <c r="D5366" t="str">
        <f>IF([1]Sheet2!E366&lt;&gt;"",[1]Sheet2!E366,IF([1]Sheet2!C366&lt;&gt;"",[1]Sheet2!C366,[1]Sheet2!D366))</f>
        <v>Form (FB) Elysium (BY HABIT) #JAN'26</v>
      </c>
      <c r="E5366" t="str">
        <f>IF([1]Sheet2!I366="","",[1]Sheet2!I366)</f>
        <v>Elysium Pipeline</v>
      </c>
      <c r="F5366" t="str">
        <f>IF([1]Sheet2!J366="ใหม่","ลีดใหม่",IF(ISNUMBER(SEARCH("รับสาย",[1]Sheet2!J366)),"รับสายแล้ว",[1]Sheet2!J366))</f>
        <v>โทรติดต่อ</v>
      </c>
      <c r="G5366" t="str">
        <f>IF([1]Sheet2!L366="","",[1]Sheet2!L366)</f>
        <v>คุณแตม</v>
      </c>
      <c r="H5366" s="2">
        <f>IF([1]Sheet2!N366="","",DATE(VALUE(LEFT([1]Sheet2!N366,4))+543,VALUE(MID([1]Sheet2!N366,6,2)),VALUE(MID([1]Sheet2!N366,9,2))))</f>
        <v>244479</v>
      </c>
    </row>
    <row r="5367" spans="1:8">
      <c r="A5367" t="str">
        <f>IF([1]Sheet2!B367="","",[1]Sheet2!B367)</f>
        <v>กัณฑ์ฏภัทร์ ออฟ ศุภะกุลสวัสดิ์</v>
      </c>
      <c r="B5367" t="str">
        <f>""</f>
        <v/>
      </c>
      <c r="C5367" t="str">
        <f>""</f>
        <v/>
      </c>
      <c r="D5367" t="str">
        <f>IF([1]Sheet2!E367&lt;&gt;"",[1]Sheet2!E367,IF([1]Sheet2!C367&lt;&gt;"",[1]Sheet2!C367,[1]Sheet2!D367))</f>
        <v>LEAD Wela condo FEB’26 BY HABIT</v>
      </c>
      <c r="E5367" t="str">
        <f>IF([1]Sheet2!I367="","",[1]Sheet2!I367)</f>
        <v>Wela Pipeline</v>
      </c>
      <c r="F5367" t="str">
        <f>IF([1]Sheet2!J367="ใหม่","ลีดใหม่",IF(ISNUMBER(SEARCH("รับสาย",[1]Sheet2!J367)),"รับสายแล้ว",[1]Sheet2!J367))</f>
        <v>นัดเข้าชม</v>
      </c>
      <c r="G5367" t="str">
        <f>IF([1]Sheet2!L367="","",[1]Sheet2!L367)</f>
        <v>ณัณณิณ โหตระกิตย์ (นินจา)</v>
      </c>
      <c r="H5367" s="2">
        <f>IF([1]Sheet2!N367="","",DATE(VALUE(LEFT([1]Sheet2!N367,4))+543,VALUE(MID([1]Sheet2!N367,6,2)),VALUE(MID([1]Sheet2!N367,9,2))))</f>
        <v>244479</v>
      </c>
    </row>
    <row r="5368" spans="1:8">
      <c r="A5368" t="str">
        <f>IF([1]Sheet2!B368="","",[1]Sheet2!B368)</f>
        <v>ตริตาภรณ์</v>
      </c>
      <c r="B5368" t="str">
        <f>""</f>
        <v/>
      </c>
      <c r="C5368" t="str">
        <f>""</f>
        <v/>
      </c>
      <c r="D5368" t="str">
        <f>IF([1]Sheet2!E368&lt;&gt;"",[1]Sheet2!E368,IF([1]Sheet2!C368&lt;&gt;"",[1]Sheet2!C368,[1]Sheet2!D368))</f>
        <v>LEAD Wela condo FEB’26 BY HABIT</v>
      </c>
      <c r="E5368" t="str">
        <f>IF([1]Sheet2!I368="","",[1]Sheet2!I368)</f>
        <v>Wela Pipeline</v>
      </c>
      <c r="F5368" t="str">
        <f>IF([1]Sheet2!J368="ใหม่","ลีดใหม่",IF(ISNUMBER(SEARCH("รับสาย",[1]Sheet2!J368)),"รับสายแล้ว",[1]Sheet2!J368))</f>
        <v>นัดเข้าชม</v>
      </c>
      <c r="G5368" t="str">
        <f>IF([1]Sheet2!L368="","",[1]Sheet2!L368)</f>
        <v>รินรดา</v>
      </c>
      <c r="H5368" s="2">
        <f>IF([1]Sheet2!N368="","",DATE(VALUE(LEFT([1]Sheet2!N368,4))+543,VALUE(MID([1]Sheet2!N368,6,2)),VALUE(MID([1]Sheet2!N368,9,2))))</f>
        <v>244479</v>
      </c>
    </row>
    <row r="5369" spans="1:8">
      <c r="A5369" t="str">
        <f>IF([1]Sheet2!B369="","",[1]Sheet2!B369)</f>
        <v>K. ลักษมณ ลค.ร้อยเอ็ด 2แบบ</v>
      </c>
      <c r="B5369" t="str">
        <f>""</f>
        <v/>
      </c>
      <c r="C5369" t="str">
        <f>""</f>
        <v/>
      </c>
      <c r="D5369" t="str">
        <f>IF([1]Sheet2!E369&lt;&gt;"",[1]Sheet2!E369,IF([1]Sheet2!C369&lt;&gt;"",[1]Sheet2!C369,[1]Sheet2!D369))</f>
        <v>Facebook Lead (Elysium59 )</v>
      </c>
      <c r="E5369" t="str">
        <f>IF([1]Sheet2!I369="","",[1]Sheet2!I369)</f>
        <v>Elysium Pipeline</v>
      </c>
      <c r="F5369" t="str">
        <f>IF([1]Sheet2!J369="ใหม่","ลีดใหม่",IF(ISNUMBER(SEARCH("รับสาย",[1]Sheet2!J369)),"รับสายแล้ว",[1]Sheet2!J369))</f>
        <v>ลีดใหม่</v>
      </c>
      <c r="G5369" t="str">
        <f>IF([1]Sheet2!L369="","",[1]Sheet2!L369)</f>
        <v>ณัณณิณ โหตระกิตย์ (นินจา)</v>
      </c>
      <c r="H5369" s="2">
        <f>IF([1]Sheet2!N369="","",DATE(VALUE(LEFT([1]Sheet2!N369,4))+543,VALUE(MID([1]Sheet2!N369,6,2)),VALUE(MID([1]Sheet2!N369,9,2))))</f>
        <v>244195</v>
      </c>
    </row>
    <row r="5370" spans="1:8">
      <c r="A5370" t="str">
        <f>IF([1]Sheet2!B370="","",[1]Sheet2!B370)</f>
        <v>Nithinun</v>
      </c>
      <c r="B5370" t="str">
        <f>""</f>
        <v/>
      </c>
      <c r="C5370" t="str">
        <f>""</f>
        <v/>
      </c>
      <c r="D5370" t="str">
        <f>IF([1]Sheet2!E370&lt;&gt;"",[1]Sheet2!E370,IF([1]Sheet2!C370&lt;&gt;"",[1]Sheet2!C370,[1]Sheet2!D370))</f>
        <v>wela MAY26 - 1.39ล.</v>
      </c>
      <c r="E5370" t="str">
        <f>IF([1]Sheet2!I370="","",[1]Sheet2!I370)</f>
        <v>Wela Pipeline</v>
      </c>
      <c r="F5370" t="str">
        <f>IF([1]Sheet2!J370="ใหม่","ลีดใหม่",IF(ISNUMBER(SEARCH("รับสาย",[1]Sheet2!J370)),"รับสายแล้ว",[1]Sheet2!J370))</f>
        <v>นัดเข้าชม</v>
      </c>
      <c r="G5370" t="str">
        <f>IF([1]Sheet2!L370="","",[1]Sheet2!L370)</f>
        <v>รินรดา</v>
      </c>
      <c r="H5370" s="2">
        <f>IF([1]Sheet2!N370="","",DATE(VALUE(LEFT([1]Sheet2!N370,4))+543,VALUE(MID([1]Sheet2!N370,6,2)),VALUE(MID([1]Sheet2!N370,9,2))))</f>
        <v>244479</v>
      </c>
    </row>
    <row r="5371" spans="1:8">
      <c r="A5371" t="str">
        <f>IF([1]Sheet2!B371="","",[1]Sheet2!B371)</f>
        <v>วรุมล ลิ้มถาวรวงศ์</v>
      </c>
      <c r="B5371" t="str">
        <f>""</f>
        <v/>
      </c>
      <c r="C5371" t="str">
        <f>""</f>
        <v/>
      </c>
      <c r="D5371" t="str">
        <f>IF([1]Sheet2!E371&lt;&gt;"",[1]Sheet2!E371,IF([1]Sheet2!C371&lt;&gt;"",[1]Sheet2!C371,[1]Sheet2!D371))</f>
        <v>LEAD Wela condo FEB’26 BY HABIT</v>
      </c>
      <c r="E5371" t="str">
        <f>IF([1]Sheet2!I371="","",[1]Sheet2!I371)</f>
        <v>Wela Pipeline</v>
      </c>
      <c r="F5371" t="str">
        <f>IF([1]Sheet2!J371="ใหม่","ลีดใหม่",IF(ISNUMBER(SEARCH("รับสาย",[1]Sheet2!J371)),"รับสายแล้ว",[1]Sheet2!J371))</f>
        <v>ลีดใหม่</v>
      </c>
      <c r="G5371" t="str">
        <f>IF([1]Sheet2!L371="","",[1]Sheet2!L371)</f>
        <v>ติ๊ก</v>
      </c>
      <c r="H5371" s="2">
        <f>IF([1]Sheet2!N371="","",DATE(VALUE(LEFT([1]Sheet2!N371,4))+543,VALUE(MID([1]Sheet2!N371,6,2)),VALUE(MID([1]Sheet2!N371,9,2))))</f>
        <v>244479</v>
      </c>
    </row>
    <row r="5372" spans="1:8">
      <c r="A5372" t="str">
        <f>IF([1]Sheet2!B372="","",[1]Sheet2!B372)</f>
        <v>Aom Chutima</v>
      </c>
      <c r="B5372" t="str">
        <f>""</f>
        <v/>
      </c>
      <c r="C5372" t="str">
        <f>""</f>
        <v/>
      </c>
      <c r="D5372" t="str">
        <f>IF([1]Sheet2!E372&lt;&gt;"",[1]Sheet2!E372,IF([1]Sheet2!C372&lt;&gt;"",[1]Sheet2!C372,[1]Sheet2!D372))</f>
        <v>LEAD Wela condo FEB’26 BY HABIT</v>
      </c>
      <c r="E5372" t="str">
        <f>IF([1]Sheet2!I372="","",[1]Sheet2!I372)</f>
        <v>Wela Pipeline</v>
      </c>
      <c r="F5372" t="str">
        <f>IF([1]Sheet2!J372="ใหม่","ลีดใหม่",IF(ISNUMBER(SEARCH("รับสาย",[1]Sheet2!J372)),"รับสายแล้ว",[1]Sheet2!J372))</f>
        <v>โทรติดต่อ</v>
      </c>
      <c r="G5372" t="str">
        <f>IF([1]Sheet2!L372="","",[1]Sheet2!L372)</f>
        <v>ณัณณิณ โหตระกิตย์ (นินจา)</v>
      </c>
      <c r="H5372" s="2">
        <f>IF([1]Sheet2!N372="","",DATE(VALUE(LEFT([1]Sheet2!N372,4))+543,VALUE(MID([1]Sheet2!N372,6,2)),VALUE(MID([1]Sheet2!N372,9,2))))</f>
        <v>244479</v>
      </c>
    </row>
    <row r="5373" spans="1:8">
      <c r="A5373" t="str">
        <f>IF([1]Sheet2!B373="","",[1]Sheet2!B373)</f>
        <v>เตชินท์</v>
      </c>
      <c r="B5373" t="str">
        <f>""</f>
        <v/>
      </c>
      <c r="C5373" t="str">
        <f>""</f>
        <v/>
      </c>
      <c r="D5373" t="str">
        <f>IF([1]Sheet2!E373&lt;&gt;"",[1]Sheet2!E373,IF([1]Sheet2!C373&lt;&gt;"",[1]Sheet2!C373,[1]Sheet2!D373))</f>
        <v>LEAD Wela condo FEB’26 BY HABIT</v>
      </c>
      <c r="E5373" t="str">
        <f>IF([1]Sheet2!I373="","",[1]Sheet2!I373)</f>
        <v>Wela Pipeline</v>
      </c>
      <c r="F5373" t="str">
        <f>IF([1]Sheet2!J373="ใหม่","ลีดใหม่",IF(ISNUMBER(SEARCH("รับสาย",[1]Sheet2!J373)),"รับสายแล้ว",[1]Sheet2!J373))</f>
        <v>ลีดใหม่</v>
      </c>
      <c r="G5373" t="str">
        <f>IF([1]Sheet2!L373="","",[1]Sheet2!L373)</f>
        <v>ณัณณิณ โหตระกิตย์ (นินจา)</v>
      </c>
      <c r="H5373" s="2">
        <f>IF([1]Sheet2!N373="","",DATE(VALUE(LEFT([1]Sheet2!N373,4))+543,VALUE(MID([1]Sheet2!N373,6,2)),VALUE(MID([1]Sheet2!N373,9,2))))</f>
        <v>244479</v>
      </c>
    </row>
    <row r="5374" spans="1:8">
      <c r="A5374" t="str">
        <f>IF([1]Sheet2!B374="","",[1]Sheet2!B374)</f>
        <v>นาย ระพี จีบจอหอ</v>
      </c>
      <c r="B5374" t="str">
        <f>""</f>
        <v/>
      </c>
      <c r="C5374" t="str">
        <f>""</f>
        <v/>
      </c>
      <c r="D5374" t="str">
        <f>IF([1]Sheet2!E374&lt;&gt;"",[1]Sheet2!E374,IF([1]Sheet2!C374&lt;&gt;"",[1]Sheet2!C374,[1]Sheet2!D374))</f>
        <v>Asakan Elysium-MAY26</v>
      </c>
      <c r="E5374" t="str">
        <f>IF([1]Sheet2!I374="","",[1]Sheet2!I374)</f>
        <v>Elysium Pipeline</v>
      </c>
      <c r="F5374" t="str">
        <f>IF([1]Sheet2!J374="ใหม่","ลีดใหม่",IF(ISNUMBER(SEARCH("รับสาย",[1]Sheet2!J374)),"รับสายแล้ว",[1]Sheet2!J374))</f>
        <v>ลีดใหม่</v>
      </c>
      <c r="G5374" t="str">
        <f>IF([1]Sheet2!L374="","",[1]Sheet2!L374)</f>
        <v>คุณปารณีย์  กุลสุริยไพศาล</v>
      </c>
      <c r="H5374" s="2">
        <f>IF([1]Sheet2!N374="","",DATE(VALUE(LEFT([1]Sheet2!N374,4))+543,VALUE(MID([1]Sheet2!N374,6,2)),VALUE(MID([1]Sheet2!N374,9,2))))</f>
        <v>244479</v>
      </c>
    </row>
    <row r="5375" spans="1:8">
      <c r="A5375" t="str">
        <f>IF([1]Sheet2!B375="","",[1]Sheet2!B375)</f>
        <v>Ben Z BM</v>
      </c>
      <c r="B5375" t="str">
        <f>""</f>
        <v/>
      </c>
      <c r="C5375" t="str">
        <f>""</f>
        <v/>
      </c>
      <c r="D5375" t="str">
        <f>IF([1]Sheet2!E375&lt;&gt;"",[1]Sheet2!E375,IF([1]Sheet2!C375&lt;&gt;"",[1]Sheet2!C375,[1]Sheet2!D375))</f>
        <v>Form (FB) Elysium (BY HABIT) #JAN'26</v>
      </c>
      <c r="E5375" t="str">
        <f>IF([1]Sheet2!I375="","",[1]Sheet2!I375)</f>
        <v>Elysium Pipeline</v>
      </c>
      <c r="F5375" t="str">
        <f>IF([1]Sheet2!J375="ใหม่","ลีดใหม่",IF(ISNUMBER(SEARCH("รับสาย",[1]Sheet2!J375)),"รับสายแล้ว",[1]Sheet2!J375))</f>
        <v>ส่งคูปอง</v>
      </c>
      <c r="G5375" t="str">
        <f>IF([1]Sheet2!L375="","",[1]Sheet2!L375)</f>
        <v>ณัณณิณ โหตระกิตย์ (นินจา)</v>
      </c>
      <c r="H5375" s="2">
        <f>IF([1]Sheet2!N375="","",DATE(VALUE(LEFT([1]Sheet2!N375,4))+543,VALUE(MID([1]Sheet2!N375,6,2)),VALUE(MID([1]Sheet2!N375,9,2))))</f>
        <v>244479</v>
      </c>
    </row>
    <row r="5376" spans="1:8">
      <c r="A5376" t="str">
        <f>IF([1]Sheet2!B376="","",[1]Sheet2!B376)</f>
        <v>Nataya Onrak</v>
      </c>
      <c r="B5376" t="str">
        <f>""</f>
        <v/>
      </c>
      <c r="C5376" t="str">
        <f>""</f>
        <v/>
      </c>
      <c r="D5376" t="str">
        <f>IF([1]Sheet2!E376&lt;&gt;"",[1]Sheet2!E376,IF([1]Sheet2!C376&lt;&gt;"",[1]Sheet2!C376,[1]Sheet2!D376))</f>
        <v>LEAD Wela condo FEB’26 BY HABIT</v>
      </c>
      <c r="E5376" t="str">
        <f>IF([1]Sheet2!I376="","",[1]Sheet2!I376)</f>
        <v>Wela Pipeline</v>
      </c>
      <c r="F5376" t="str">
        <f>IF([1]Sheet2!J376="ใหม่","ลีดใหม่",IF(ISNUMBER(SEARCH("รับสาย",[1]Sheet2!J376)),"รับสายแล้ว",[1]Sheet2!J376))</f>
        <v>นัดเข้าชม</v>
      </c>
      <c r="G5376" t="str">
        <f>IF([1]Sheet2!L376="","",[1]Sheet2!L376)</f>
        <v>รินรดา</v>
      </c>
      <c r="H5376" s="2">
        <f>IF([1]Sheet2!N376="","",DATE(VALUE(LEFT([1]Sheet2!N376,4))+543,VALUE(MID([1]Sheet2!N376,6,2)),VALUE(MID([1]Sheet2!N376,9,2))))</f>
        <v>244479</v>
      </c>
    </row>
    <row r="5377" spans="1:8">
      <c r="A5377" t="str">
        <f>IF([1]Sheet2!B377="","",[1]Sheet2!B377)</f>
        <v>สุมาลี เพชรประดับ</v>
      </c>
      <c r="B5377" t="str">
        <f>""</f>
        <v/>
      </c>
      <c r="C5377" t="str">
        <f>""</f>
        <v/>
      </c>
      <c r="D5377" t="str">
        <f>IF([1]Sheet2!E377&lt;&gt;"",[1]Sheet2!E377,IF([1]Sheet2!C377&lt;&gt;"",[1]Sheet2!C377,[1]Sheet2!D377))</f>
        <v>LEAD Wela condo FEB’26 BY HABIT</v>
      </c>
      <c r="E5377" t="str">
        <f>IF([1]Sheet2!I377="","",[1]Sheet2!I377)</f>
        <v>Wela Pipeline</v>
      </c>
      <c r="F5377" t="str">
        <f>IF([1]Sheet2!J377="ใหม่","ลีดใหม่",IF(ISNUMBER(SEARCH("รับสาย",[1]Sheet2!J377)),"รับสายแล้ว",[1]Sheet2!J377))</f>
        <v>ส่งคูปอง</v>
      </c>
      <c r="G5377" t="str">
        <f>IF([1]Sheet2!L377="","",[1]Sheet2!L377)</f>
        <v>รินรดา</v>
      </c>
      <c r="H5377" s="2">
        <f>IF([1]Sheet2!N377="","",DATE(VALUE(LEFT([1]Sheet2!N377,4))+543,VALUE(MID([1]Sheet2!N377,6,2)),VALUE(MID([1]Sheet2!N377,9,2))))</f>
        <v>244479</v>
      </c>
    </row>
    <row r="5378" spans="1:8">
      <c r="A5378" t="str">
        <f>IF([1]Sheet2!B378="","",[1]Sheet2!B378)</f>
        <v>Kittiya Ptn</v>
      </c>
      <c r="B5378" t="str">
        <f>""</f>
        <v/>
      </c>
      <c r="C5378" t="str">
        <f>""</f>
        <v/>
      </c>
      <c r="D5378" t="str">
        <f>IF([1]Sheet2!E378&lt;&gt;"",[1]Sheet2!E378,IF([1]Sheet2!C378&lt;&gt;"",[1]Sheet2!C378,[1]Sheet2!D378))</f>
        <v>wela MAY26 - 1.39ล.</v>
      </c>
      <c r="E5378" t="str">
        <f>IF([1]Sheet2!I378="","",[1]Sheet2!I378)</f>
        <v>Wela Pipeline</v>
      </c>
      <c r="F5378" t="str">
        <f>IF([1]Sheet2!J378="ใหม่","ลีดใหม่",IF(ISNUMBER(SEARCH("รับสาย",[1]Sheet2!J378)),"รับสายแล้ว",[1]Sheet2!J378))</f>
        <v>ส่งคูปอง</v>
      </c>
      <c r="G5378" t="str">
        <f>IF([1]Sheet2!L378="","",[1]Sheet2!L378)</f>
        <v>ณัณณิณ โหตระกิตย์ (นินจา)</v>
      </c>
      <c r="H5378" s="2">
        <f>IF([1]Sheet2!N378="","",DATE(VALUE(LEFT([1]Sheet2!N378,4))+543,VALUE(MID([1]Sheet2!N378,6,2)),VALUE(MID([1]Sheet2!N378,9,2))))</f>
        <v>244479</v>
      </c>
    </row>
    <row r="5379" spans="1:8">
      <c r="A5379" t="str">
        <f>IF([1]Sheet2!B379="","",[1]Sheet2!B379)</f>
        <v>walkin</v>
      </c>
      <c r="B5379" t="str">
        <f>""</f>
        <v/>
      </c>
      <c r="C5379" t="str">
        <f>""</f>
        <v/>
      </c>
      <c r="D5379" t="str">
        <f>IF([1]Sheet2!E379&lt;&gt;"",[1]Sheet2!E379,IF([1]Sheet2!C379&lt;&gt;"",[1]Sheet2!C379,[1]Sheet2!D379))</f>
        <v>Walkin</v>
      </c>
      <c r="E5379" t="str">
        <f>IF([1]Sheet2!I379="","",[1]Sheet2!I379)</f>
        <v>Elysium Pipeline</v>
      </c>
      <c r="F5379" t="str">
        <f>IF([1]Sheet2!J379="ใหม่","ลีดใหม่",IF(ISNUMBER(SEARCH("รับสาย",[1]Sheet2!J379)),"รับสายแล้ว",[1]Sheet2!J379))</f>
        <v>เข้าชมแล้ว</v>
      </c>
      <c r="G5379" t="str">
        <f>IF([1]Sheet2!L379="","",[1]Sheet2!L379)</f>
        <v>คุณปารณีย์  กุลสุริยไพศาล</v>
      </c>
      <c r="H5379" s="2">
        <f>IF([1]Sheet2!N379="","",DATE(VALUE(LEFT([1]Sheet2!N379,4))+543,VALUE(MID([1]Sheet2!N379,6,2)),VALUE(MID([1]Sheet2!N379,9,2))))</f>
        <v>244479</v>
      </c>
    </row>
    <row r="5380" spans="1:8">
      <c r="A5380" t="str">
        <f>IF([1]Sheet2!B380="","",[1]Sheet2!B380)</f>
        <v>supawan6</v>
      </c>
      <c r="B5380" t="str">
        <f>""</f>
        <v/>
      </c>
      <c r="C5380" t="str">
        <f>""</f>
        <v/>
      </c>
      <c r="D5380" t="str">
        <f>IF([1]Sheet2!E380&lt;&gt;"",[1]Sheet2!E380,IF([1]Sheet2!C380&lt;&gt;"",[1]Sheet2!C380,[1]Sheet2!D380))</f>
        <v>wela พร้อมอยู่ กรอกเอง</v>
      </c>
      <c r="E5380" t="str">
        <f>IF([1]Sheet2!I380="","",[1]Sheet2!I380)</f>
        <v>Celine Pipeline</v>
      </c>
      <c r="F5380" t="str">
        <f>IF([1]Sheet2!J380="ใหม่","ลีดใหม่",IF(ISNUMBER(SEARCH("รับสาย",[1]Sheet2!J380)),"รับสายแล้ว",[1]Sheet2!J380))</f>
        <v>โทรติดต่อ</v>
      </c>
      <c r="G5380" t="str">
        <f>IF([1]Sheet2!L380="","",[1]Sheet2!L380)</f>
        <v>รินรดา</v>
      </c>
      <c r="H5380" s="2">
        <f>IF([1]Sheet2!N380="","",DATE(VALUE(LEFT([1]Sheet2!N380,4))+543,VALUE(MID([1]Sheet2!N380,6,2)),VALUE(MID([1]Sheet2!N380,9,2))))</f>
        <v>244195</v>
      </c>
    </row>
    <row r="5381" spans="1:8">
      <c r="A5381" t="str">
        <f>IF([1]Sheet2!B381="","",[1]Sheet2!B381)</f>
        <v>Saowanee Vorasirirat</v>
      </c>
      <c r="B5381" t="str">
        <f>""</f>
        <v/>
      </c>
      <c r="C5381" t="str">
        <f>""</f>
        <v/>
      </c>
      <c r="D5381" t="str">
        <f>IF([1]Sheet2!E381&lt;&gt;"",[1]Sheet2!E381,IF([1]Sheet2!C381&lt;&gt;"",[1]Sheet2!C381,[1]Sheet2!D381))</f>
        <v>LEAD Wela condo FEB’26 BY HABIT</v>
      </c>
      <c r="E5381" t="str">
        <f>IF([1]Sheet2!I381="","",[1]Sheet2!I381)</f>
        <v>Wela Pipeline</v>
      </c>
      <c r="F5381" t="str">
        <f>IF([1]Sheet2!J381="ใหม่","ลีดใหม่",IF(ISNUMBER(SEARCH("รับสาย",[1]Sheet2!J381)),"รับสายแล้ว",[1]Sheet2!J381))</f>
        <v>โทรติดต่อ</v>
      </c>
      <c r="G5381" t="str">
        <f>IF([1]Sheet2!L381="","",[1]Sheet2!L381)</f>
        <v>สุนิสา เลิศปรีชา</v>
      </c>
      <c r="H5381" s="2">
        <f>IF([1]Sheet2!N381="","",DATE(VALUE(LEFT([1]Sheet2!N381,4))+543,VALUE(MID([1]Sheet2!N381,6,2)),VALUE(MID([1]Sheet2!N381,9,2))))</f>
        <v>244479</v>
      </c>
    </row>
    <row r="5382" spans="1:8">
      <c r="A5382" t="str">
        <f>IF([1]Sheet2!B382="","",[1]Sheet2!B382)</f>
        <v>Sompong Juangpan</v>
      </c>
      <c r="B5382" t="str">
        <f>""</f>
        <v/>
      </c>
      <c r="C5382" t="str">
        <f>""</f>
        <v/>
      </c>
      <c r="D5382" t="str">
        <f>IF([1]Sheet2!E382&lt;&gt;"",[1]Sheet2!E382,IF([1]Sheet2!C382&lt;&gt;"",[1]Sheet2!C382,[1]Sheet2!D382))</f>
        <v>LEAD Wela condo FEB’26 BY HABIT</v>
      </c>
      <c r="E5382" t="str">
        <f>IF([1]Sheet2!I382="","",[1]Sheet2!I382)</f>
        <v>Wela Pipeline</v>
      </c>
      <c r="F5382" t="str">
        <f>IF([1]Sheet2!J382="ใหม่","ลีดใหม่",IF(ISNUMBER(SEARCH("รับสาย",[1]Sheet2!J382)),"รับสายแล้ว",[1]Sheet2!J382))</f>
        <v>ส่งคูปอง</v>
      </c>
      <c r="G5382" t="str">
        <f>IF([1]Sheet2!L382="","",[1]Sheet2!L382)</f>
        <v>รินรดา</v>
      </c>
      <c r="H5382" s="2">
        <f>IF([1]Sheet2!N382="","",DATE(VALUE(LEFT([1]Sheet2!N382,4))+543,VALUE(MID([1]Sheet2!N382,6,2)),VALUE(MID([1]Sheet2!N382,9,2))))</f>
        <v>244479</v>
      </c>
    </row>
    <row r="5383" spans="1:8">
      <c r="A5383" t="str">
        <f>IF([1]Sheet2!B383="","",[1]Sheet2!B383)</f>
        <v>น้ำ อ้อย</v>
      </c>
      <c r="B5383" t="str">
        <f>""</f>
        <v/>
      </c>
      <c r="C5383" t="str">
        <f>""</f>
        <v/>
      </c>
      <c r="D5383" t="str">
        <f>IF([1]Sheet2!E383&lt;&gt;"",[1]Sheet2!E383,IF([1]Sheet2!C383&lt;&gt;"",[1]Sheet2!C383,[1]Sheet2!D383))</f>
        <v>wela MAY26 - 1.39ล.</v>
      </c>
      <c r="E5383" t="str">
        <f>IF([1]Sheet2!I383="","",[1]Sheet2!I383)</f>
        <v>Wela Pipeline</v>
      </c>
      <c r="F5383" t="str">
        <f>IF([1]Sheet2!J383="ใหม่","ลีดใหม่",IF(ISNUMBER(SEARCH("รับสาย",[1]Sheet2!J383)),"รับสายแล้ว",[1]Sheet2!J383))</f>
        <v>นัดเข้าชม</v>
      </c>
      <c r="G5383" t="str">
        <f>IF([1]Sheet2!L383="","",[1]Sheet2!L383)</f>
        <v>รินรดา</v>
      </c>
      <c r="H5383" s="2">
        <f>IF([1]Sheet2!N383="","",DATE(VALUE(LEFT([1]Sheet2!N383,4))+543,VALUE(MID([1]Sheet2!N383,6,2)),VALUE(MID([1]Sheet2!N383,9,2))))</f>
        <v>244479</v>
      </c>
    </row>
    <row r="5384" spans="1:8">
      <c r="A5384" t="str">
        <f>IF([1]Sheet2!B384="","",[1]Sheet2!B384)</f>
        <v>น.สปรีดา ชโลธรทักษิณ</v>
      </c>
      <c r="B5384" t="str">
        <f>""</f>
        <v/>
      </c>
      <c r="C5384" t="str">
        <f>""</f>
        <v/>
      </c>
      <c r="D5384" t="str">
        <f>IF([1]Sheet2!E384&lt;&gt;"",[1]Sheet2!E384,IF([1]Sheet2!C384&lt;&gt;"",[1]Sheet2!C384,[1]Sheet2!D384))</f>
        <v>Asakan Elysium-MAY26</v>
      </c>
      <c r="E5384" t="str">
        <f>IF([1]Sheet2!I384="","",[1]Sheet2!I384)</f>
        <v>Elysium Pipeline</v>
      </c>
      <c r="F5384" t="str">
        <f>IF([1]Sheet2!J384="ใหม่","ลีดใหม่",IF(ISNUMBER(SEARCH("รับสาย",[1]Sheet2!J384)),"รับสายแล้ว",[1]Sheet2!J384))</f>
        <v>รับสายแล้ว</v>
      </c>
      <c r="G5384" t="str">
        <f>IF([1]Sheet2!L384="","",[1]Sheet2!L384)</f>
        <v>คุณแตม</v>
      </c>
      <c r="H5384" s="2">
        <f>IF([1]Sheet2!N384="","",DATE(VALUE(LEFT([1]Sheet2!N384,4))+543,VALUE(MID([1]Sheet2!N384,6,2)),VALUE(MID([1]Sheet2!N384,9,2))))</f>
        <v>244479</v>
      </c>
    </row>
    <row r="5385" spans="1:8">
      <c r="A5385" t="str">
        <f>IF([1]Sheet2!B385="","",[1]Sheet2!B385)</f>
        <v>Kae Claire Theeraporn</v>
      </c>
      <c r="B5385" t="str">
        <f>""</f>
        <v/>
      </c>
      <c r="C5385" t="str">
        <f>""</f>
        <v/>
      </c>
      <c r="D5385" t="str">
        <f>IF([1]Sheet2!E385&lt;&gt;"",[1]Sheet2!E385,IF([1]Sheet2!C385&lt;&gt;"",[1]Sheet2!C385,[1]Sheet2!D385))</f>
        <v>Form (FB) Elysium (BY HABIT) #JAN'26</v>
      </c>
      <c r="E5385" t="str">
        <f>IF([1]Sheet2!I385="","",[1]Sheet2!I385)</f>
        <v>Elysium Pipeline</v>
      </c>
      <c r="F5385" t="str">
        <f>IF([1]Sheet2!J385="ใหม่","ลีดใหม่",IF(ISNUMBER(SEARCH("รับสาย",[1]Sheet2!J385)),"รับสายแล้ว",[1]Sheet2!J385))</f>
        <v>ส่งคูปอง</v>
      </c>
      <c r="G5385" t="str">
        <f>IF([1]Sheet2!L385="","",[1]Sheet2!L385)</f>
        <v>คุณแตม</v>
      </c>
      <c r="H5385" s="2">
        <f>IF([1]Sheet2!N385="","",DATE(VALUE(LEFT([1]Sheet2!N385,4))+543,VALUE(MID([1]Sheet2!N385,6,2)),VALUE(MID([1]Sheet2!N385,9,2))))</f>
        <v>244479</v>
      </c>
    </row>
    <row r="5386" spans="1:8">
      <c r="A5386" t="str">
        <f>IF([1]Sheet2!B386="","",[1]Sheet2!B386)</f>
        <v>Nattavee Tem Na Kub</v>
      </c>
      <c r="B5386" t="str">
        <f>""</f>
        <v/>
      </c>
      <c r="C5386" t="str">
        <f>""</f>
        <v/>
      </c>
      <c r="D5386" t="str">
        <f>IF([1]Sheet2!E386&lt;&gt;"",[1]Sheet2!E386,IF([1]Sheet2!C386&lt;&gt;"",[1]Sheet2!C386,[1]Sheet2!D386))</f>
        <v>wela MAY26 - 1.39ล.</v>
      </c>
      <c r="E5386" t="str">
        <f>IF([1]Sheet2!I386="","",[1]Sheet2!I386)</f>
        <v>Wela Pipeline</v>
      </c>
      <c r="F5386" t="str">
        <f>IF([1]Sheet2!J386="ใหม่","ลีดใหม่",IF(ISNUMBER(SEARCH("รับสาย",[1]Sheet2!J386)),"รับสายแล้ว",[1]Sheet2!J386))</f>
        <v>โทรติดต่อ</v>
      </c>
      <c r="G5386" t="str">
        <f>IF([1]Sheet2!L386="","",[1]Sheet2!L386)</f>
        <v>รินรดา</v>
      </c>
      <c r="H5386" s="2">
        <f>IF([1]Sheet2!N386="","",DATE(VALUE(LEFT([1]Sheet2!N386,4))+543,VALUE(MID([1]Sheet2!N386,6,2)),VALUE(MID([1]Sheet2!N386,9,2))))</f>
        <v>244479</v>
      </c>
    </row>
    <row r="5387" spans="1:8">
      <c r="A5387" t="str">
        <f>IF([1]Sheet2!B387="","",[1]Sheet2!B387)</f>
        <v>อนุสรณ์ สุขฉ่ำ</v>
      </c>
      <c r="B5387" t="str">
        <f>""</f>
        <v/>
      </c>
      <c r="C5387" t="str">
        <f>""</f>
        <v/>
      </c>
      <c r="D5387" t="str">
        <f>IF([1]Sheet2!E387&lt;&gt;"",[1]Sheet2!E387,IF([1]Sheet2!C387&lt;&gt;"",[1]Sheet2!C387,[1]Sheet2!D387))</f>
        <v>Form (FB) Elysium (BY HABIT) #JAN'26</v>
      </c>
      <c r="E5387" t="str">
        <f>IF([1]Sheet2!I387="","",[1]Sheet2!I387)</f>
        <v>Elysium Pipeline</v>
      </c>
      <c r="F5387" t="str">
        <f>IF([1]Sheet2!J387="ใหม่","ลีดใหม่",IF(ISNUMBER(SEARCH("รับสาย",[1]Sheet2!J387)),"รับสายแล้ว",[1]Sheet2!J387))</f>
        <v>ลีดใหม่</v>
      </c>
      <c r="G5387" t="str">
        <f>IF([1]Sheet2!L387="","",[1]Sheet2!L387)</f>
        <v>คุณปารณีย์  กุลสุริยไพศาล</v>
      </c>
      <c r="H5387" s="2">
        <f>IF([1]Sheet2!N387="","",DATE(VALUE(LEFT([1]Sheet2!N387,4))+543,VALUE(MID([1]Sheet2!N387,6,2)),VALUE(MID([1]Sheet2!N387,9,2))))</f>
        <v>244479</v>
      </c>
    </row>
    <row r="5388" spans="1:8">
      <c r="A5388" t="str">
        <f>IF([1]Sheet2!B388="","",[1]Sheet2!B388)</f>
        <v>โชติกา เพิ่มพูล</v>
      </c>
      <c r="B5388" t="str">
        <f>""</f>
        <v/>
      </c>
      <c r="C5388" t="str">
        <f>""</f>
        <v/>
      </c>
      <c r="D5388" t="str">
        <f>IF([1]Sheet2!E388&lt;&gt;"",[1]Sheet2!E388,IF([1]Sheet2!C388&lt;&gt;"",[1]Sheet2!C388,[1]Sheet2!D388))</f>
        <v>LEAD Wela condo FEB’26 BY HABIT</v>
      </c>
      <c r="E5388" t="str">
        <f>IF([1]Sheet2!I388="","",[1]Sheet2!I388)</f>
        <v>Wela Pipeline</v>
      </c>
      <c r="F5388" t="str">
        <f>IF([1]Sheet2!J388="ใหม่","ลีดใหม่",IF(ISNUMBER(SEARCH("รับสาย",[1]Sheet2!J388)),"รับสายแล้ว",[1]Sheet2!J388))</f>
        <v>ลีดใหม่</v>
      </c>
      <c r="G5388" t="str">
        <f>IF([1]Sheet2!L388="","",[1]Sheet2!L388)</f>
        <v>ติ๊ก</v>
      </c>
      <c r="H5388" s="2">
        <f>IF([1]Sheet2!N388="","",DATE(VALUE(LEFT([1]Sheet2!N388,4))+543,VALUE(MID([1]Sheet2!N388,6,2)),VALUE(MID([1]Sheet2!N388,9,2))))</f>
        <v>244479</v>
      </c>
    </row>
    <row r="5389" spans="1:8">
      <c r="A5389" t="str">
        <f>IF([1]Sheet2!B389="","",[1]Sheet2!B389)</f>
        <v>Ananya C'cream</v>
      </c>
      <c r="B5389" t="str">
        <f>""</f>
        <v/>
      </c>
      <c r="C5389" t="str">
        <f>""</f>
        <v/>
      </c>
      <c r="D5389" t="str">
        <f>IF([1]Sheet2!E389&lt;&gt;"",[1]Sheet2!E389,IF([1]Sheet2!C389&lt;&gt;"",[1]Sheet2!C389,[1]Sheet2!D389))</f>
        <v>wela MAY26 - 1.39ล.</v>
      </c>
      <c r="E5389" t="str">
        <f>IF([1]Sheet2!I389="","",[1]Sheet2!I389)</f>
        <v>Wela Pipeline</v>
      </c>
      <c r="F5389" t="str">
        <f>IF([1]Sheet2!J389="ใหม่","ลีดใหม่",IF(ISNUMBER(SEARCH("รับสาย",[1]Sheet2!J389)),"รับสายแล้ว",[1]Sheet2!J389))</f>
        <v>ส่งคูปอง</v>
      </c>
      <c r="G5389" t="str">
        <f>IF([1]Sheet2!L389="","",[1]Sheet2!L389)</f>
        <v>รินรดา</v>
      </c>
      <c r="H5389" s="2">
        <f>IF([1]Sheet2!N389="","",DATE(VALUE(LEFT([1]Sheet2!N389,4))+543,VALUE(MID([1]Sheet2!N389,6,2)),VALUE(MID([1]Sheet2!N389,9,2))))</f>
        <v>244479</v>
      </c>
    </row>
    <row r="5390" spans="1:8">
      <c r="A5390" t="str">
        <f>IF([1]Sheet2!B390="","",[1]Sheet2!B390)</f>
        <v>พณณกร เวชมนต์</v>
      </c>
      <c r="B5390" t="str">
        <f>""</f>
        <v/>
      </c>
      <c r="C5390" t="str">
        <f>""</f>
        <v/>
      </c>
      <c r="D5390" t="str">
        <f>IF([1]Sheet2!E390&lt;&gt;"",[1]Sheet2!E390,IF([1]Sheet2!C390&lt;&gt;"",[1]Sheet2!C390,[1]Sheet2!D390))</f>
        <v>wela MAY26 - 1.39ล.</v>
      </c>
      <c r="E5390" t="str">
        <f>IF([1]Sheet2!I390="","",[1]Sheet2!I390)</f>
        <v>Wela Pipeline</v>
      </c>
      <c r="F5390" t="str">
        <f>IF([1]Sheet2!J390="ใหม่","ลีดใหม่",IF(ISNUMBER(SEARCH("รับสาย",[1]Sheet2!J390)),"รับสายแล้ว",[1]Sheet2!J390))</f>
        <v>ลีดใหม่</v>
      </c>
      <c r="G5390" t="str">
        <f>IF([1]Sheet2!L390="","",[1]Sheet2!L390)</f>
        <v>ติ๊ก</v>
      </c>
      <c r="H5390" s="2">
        <f>IF([1]Sheet2!N390="","",DATE(VALUE(LEFT([1]Sheet2!N390,4))+543,VALUE(MID([1]Sheet2!N390,6,2)),VALUE(MID([1]Sheet2!N390,9,2))))</f>
        <v>244479</v>
      </c>
    </row>
    <row r="5391" spans="1:8">
      <c r="A5391" t="str">
        <f>IF([1]Sheet2!B391="","",[1]Sheet2!B391)</f>
        <v>K. ลักษมณ ลค.ร้อยเอ็ด 2แบบ</v>
      </c>
      <c r="B5391" t="str">
        <f>""</f>
        <v/>
      </c>
      <c r="C5391" t="str">
        <f>""</f>
        <v/>
      </c>
      <c r="D5391" t="str">
        <f>IF([1]Sheet2!E391&lt;&gt;"",[1]Sheet2!E391,IF([1]Sheet2!C391&lt;&gt;"",[1]Sheet2!C391,[1]Sheet2!D391))</f>
        <v>Copy Lead</v>
      </c>
      <c r="E5391" t="str">
        <f>IF([1]Sheet2!I391="","",[1]Sheet2!I391)</f>
        <v>Elysium Pipeline</v>
      </c>
      <c r="F5391" t="str">
        <f>IF([1]Sheet2!J391="ใหม่","ลีดใหม่",IF(ISNUMBER(SEARCH("รับสาย",[1]Sheet2!J391)),"รับสายแล้ว",[1]Sheet2!J391))</f>
        <v>ทำสัญญา</v>
      </c>
      <c r="G5391" t="str">
        <f>IF([1]Sheet2!L391="","",[1]Sheet2!L391)</f>
        <v>ณัณณิณ โหตระกิตย์ (นินจา)</v>
      </c>
      <c r="H5391" s="2">
        <f>IF([1]Sheet2!N391="","",DATE(VALUE(LEFT([1]Sheet2!N391,4))+543,VALUE(MID([1]Sheet2!N391,6,2)),VALUE(MID([1]Sheet2!N391,9,2))))</f>
        <v>244195</v>
      </c>
    </row>
    <row r="5392" spans="1:8">
      <c r="A5392" t="str">
        <f>IF([1]Sheet2!B392="","",[1]Sheet2!B392)</f>
        <v>พีรญา เตชะเดช</v>
      </c>
      <c r="B5392" t="str">
        <f>""</f>
        <v/>
      </c>
      <c r="C5392" t="str">
        <f>""</f>
        <v/>
      </c>
      <c r="D5392" t="str">
        <f>IF([1]Sheet2!E392&lt;&gt;"",[1]Sheet2!E392,IF([1]Sheet2!C392&lt;&gt;"",[1]Sheet2!C392,[1]Sheet2!D392))</f>
        <v>LEAD Wela condo FEB’26 BY HABIT</v>
      </c>
      <c r="E5392" t="str">
        <f>IF([1]Sheet2!I392="","",[1]Sheet2!I392)</f>
        <v>Wela Pipeline</v>
      </c>
      <c r="F5392" t="str">
        <f>IF([1]Sheet2!J392="ใหม่","ลีดใหม่",IF(ISNUMBER(SEARCH("รับสาย",[1]Sheet2!J392)),"รับสายแล้ว",[1]Sheet2!J392))</f>
        <v>โทรติดต่อ</v>
      </c>
      <c r="G5392" t="str">
        <f>IF([1]Sheet2!L392="","",[1]Sheet2!L392)</f>
        <v>รินรดา</v>
      </c>
      <c r="H5392" s="2">
        <f>IF([1]Sheet2!N392="","",DATE(VALUE(LEFT([1]Sheet2!N392,4))+543,VALUE(MID([1]Sheet2!N392,6,2)),VALUE(MID([1]Sheet2!N392,9,2))))</f>
        <v>244479</v>
      </c>
    </row>
    <row r="5393" spans="1:8">
      <c r="A5393" t="str">
        <f>IF([1]Sheet2!B393="","",[1]Sheet2!B393)</f>
        <v>สุรสิทธิ์ วิชัย</v>
      </c>
      <c r="B5393" t="str">
        <f>""</f>
        <v/>
      </c>
      <c r="C5393" t="str">
        <f>""</f>
        <v/>
      </c>
      <c r="D5393" t="str">
        <f>IF([1]Sheet2!E393&lt;&gt;"",[1]Sheet2!E393,IF([1]Sheet2!C393&lt;&gt;"",[1]Sheet2!C393,[1]Sheet2!D393))</f>
        <v>Asakan Elysium-MAY26</v>
      </c>
      <c r="E5393" t="str">
        <f>IF([1]Sheet2!I393="","",[1]Sheet2!I393)</f>
        <v>Elysium Pipeline</v>
      </c>
      <c r="F5393" t="str">
        <f>IF([1]Sheet2!J393="ใหม่","ลีดใหม่",IF(ISNUMBER(SEARCH("รับสาย",[1]Sheet2!J393)),"รับสายแล้ว",[1]Sheet2!J393))</f>
        <v>โทรติดต่อ</v>
      </c>
      <c r="G5393" t="str">
        <f>IF([1]Sheet2!L393="","",[1]Sheet2!L393)</f>
        <v>คุณปารณีย์  กุลสุริยไพศาล</v>
      </c>
      <c r="H5393" s="2">
        <f>IF([1]Sheet2!N393="","",DATE(VALUE(LEFT([1]Sheet2!N393,4))+543,VALUE(MID([1]Sheet2!N393,6,2)),VALUE(MID([1]Sheet2!N393,9,2))))</f>
        <v>244479</v>
      </c>
    </row>
    <row r="5394" spans="1:8">
      <c r="A5394" t="str">
        <f>IF([1]Sheet2!B394="","",[1]Sheet2!B394)</f>
        <v>พีรญา เตชะเดช</v>
      </c>
      <c r="B5394" t="str">
        <f>""</f>
        <v/>
      </c>
      <c r="C5394" t="str">
        <f>""</f>
        <v/>
      </c>
      <c r="D5394" t="str">
        <f>IF([1]Sheet2!E394&lt;&gt;"",[1]Sheet2!E394,IF([1]Sheet2!C394&lt;&gt;"",[1]Sheet2!C394,[1]Sheet2!D394))</f>
        <v>wela MAY26 - 1.39ล.</v>
      </c>
      <c r="E5394" t="str">
        <f>IF([1]Sheet2!I394="","",[1]Sheet2!I394)</f>
        <v>Wela Pipeline</v>
      </c>
      <c r="F5394" t="str">
        <f>IF([1]Sheet2!J394="ใหม่","ลีดใหม่",IF(ISNUMBER(SEARCH("รับสาย",[1]Sheet2!J394)),"รับสายแล้ว",[1]Sheet2!J394))</f>
        <v>โทรติดต่อ</v>
      </c>
      <c r="G5394" t="str">
        <f>IF([1]Sheet2!L394="","",[1]Sheet2!L394)</f>
        <v>รินรดา</v>
      </c>
      <c r="H5394" s="2">
        <f>IF([1]Sheet2!N394="","",DATE(VALUE(LEFT([1]Sheet2!N394,4))+543,VALUE(MID([1]Sheet2!N394,6,2)),VALUE(MID([1]Sheet2!N394,9,2))))</f>
        <v>244480</v>
      </c>
    </row>
    <row r="5395" spans="1:8">
      <c r="A5395" t="str">
        <f>IF([1]Sheet2!B395="","",[1]Sheet2!B395)</f>
        <v>Kunchorn Nguan</v>
      </c>
      <c r="B5395" t="str">
        <f>""</f>
        <v/>
      </c>
      <c r="C5395" t="str">
        <f>""</f>
        <v/>
      </c>
      <c r="D5395" t="str">
        <f>IF([1]Sheet2!E395&lt;&gt;"",[1]Sheet2!E395,IF([1]Sheet2!C395&lt;&gt;"",[1]Sheet2!C395,[1]Sheet2!D395))</f>
        <v>wela MAY26 - 1.39ล.</v>
      </c>
      <c r="E5395" t="str">
        <f>IF([1]Sheet2!I395="","",[1]Sheet2!I395)</f>
        <v>Wela Pipeline</v>
      </c>
      <c r="F5395" t="str">
        <f>IF([1]Sheet2!J395="ใหม่","ลีดใหม่",IF(ISNUMBER(SEARCH("รับสาย",[1]Sheet2!J395)),"รับสายแล้ว",[1]Sheet2!J395))</f>
        <v>ลีดใหม่</v>
      </c>
      <c r="G5395" t="str">
        <f>IF([1]Sheet2!L395="","",[1]Sheet2!L395)</f>
        <v>รินรดา</v>
      </c>
      <c r="H5395" s="2">
        <f>IF([1]Sheet2!N395="","",DATE(VALUE(LEFT([1]Sheet2!N395,4))+543,VALUE(MID([1]Sheet2!N395,6,2)),VALUE(MID([1]Sheet2!N395,9,2))))</f>
        <v>244480</v>
      </c>
    </row>
    <row r="5396" spans="1:8">
      <c r="A5396" t="str">
        <f>IF([1]Sheet2!B396="","",[1]Sheet2!B396)</f>
        <v>อรทัย เข็มอำนาจ</v>
      </c>
      <c r="B5396" t="str">
        <f>""</f>
        <v/>
      </c>
      <c r="C5396" t="str">
        <f>""</f>
        <v/>
      </c>
      <c r="D5396" t="str">
        <f>IF([1]Sheet2!E396&lt;&gt;"",[1]Sheet2!E396,IF([1]Sheet2!C396&lt;&gt;"",[1]Sheet2!C396,[1]Sheet2!D396))</f>
        <v>LEAD Wela condo FEB’26 BY HABIT</v>
      </c>
      <c r="E5396" t="str">
        <f>IF([1]Sheet2!I396="","",[1]Sheet2!I396)</f>
        <v>Wela Pipeline</v>
      </c>
      <c r="F5396" t="str">
        <f>IF([1]Sheet2!J396="ใหม่","ลีดใหม่",IF(ISNUMBER(SEARCH("รับสาย",[1]Sheet2!J396)),"รับสายแล้ว",[1]Sheet2!J396))</f>
        <v>ลีดใหม่</v>
      </c>
      <c r="G5396" t="str">
        <f>IF([1]Sheet2!L396="","",[1]Sheet2!L396)</f>
        <v>โย</v>
      </c>
      <c r="H5396" s="2">
        <f>IF([1]Sheet2!N396="","",DATE(VALUE(LEFT([1]Sheet2!N396,4))+543,VALUE(MID([1]Sheet2!N396,6,2)),VALUE(MID([1]Sheet2!N396,9,2))))</f>
        <v>244480</v>
      </c>
    </row>
    <row r="5397" spans="1:8">
      <c r="A5397" t="str">
        <f>IF([1]Sheet2!B397="","",[1]Sheet2!B397)</f>
        <v>Ousa Meunsong</v>
      </c>
      <c r="B5397" t="str">
        <f>""</f>
        <v/>
      </c>
      <c r="C5397" t="str">
        <f>""</f>
        <v/>
      </c>
      <c r="D5397" t="str">
        <f>IF([1]Sheet2!E397&lt;&gt;"",[1]Sheet2!E397,IF([1]Sheet2!C397&lt;&gt;"",[1]Sheet2!C397,[1]Sheet2!D397))</f>
        <v>wela MAY26 - 1.39ล.</v>
      </c>
      <c r="E5397" t="str">
        <f>IF([1]Sheet2!I397="","",[1]Sheet2!I397)</f>
        <v>Wela Pipeline</v>
      </c>
      <c r="F5397" t="str">
        <f>IF([1]Sheet2!J397="ใหม่","ลีดใหม่",IF(ISNUMBER(SEARCH("รับสาย",[1]Sheet2!J397)),"รับสายแล้ว",[1]Sheet2!J397))</f>
        <v>ส่งคูปอง</v>
      </c>
      <c r="G5397" t="str">
        <f>IF([1]Sheet2!L397="","",[1]Sheet2!L397)</f>
        <v>รินรดา</v>
      </c>
      <c r="H5397" s="2">
        <f>IF([1]Sheet2!N397="","",DATE(VALUE(LEFT([1]Sheet2!N397,4))+543,VALUE(MID([1]Sheet2!N397,6,2)),VALUE(MID([1]Sheet2!N397,9,2))))</f>
        <v>244480</v>
      </c>
    </row>
    <row r="5398" spans="1:8">
      <c r="A5398" t="str">
        <f>IF([1]Sheet2!B398="","",[1]Sheet2!B398)</f>
        <v>Zin Min</v>
      </c>
      <c r="B5398" t="str">
        <f>""</f>
        <v/>
      </c>
      <c r="C5398" t="str">
        <f>""</f>
        <v/>
      </c>
      <c r="D5398" t="str">
        <f>IF([1]Sheet2!E398&lt;&gt;"",[1]Sheet2!E398,IF([1]Sheet2!C398&lt;&gt;"",[1]Sheet2!C398,[1]Sheet2!D398))</f>
        <v>Asakan Elysium-MAY26</v>
      </c>
      <c r="E5398" t="str">
        <f>IF([1]Sheet2!I398="","",[1]Sheet2!I398)</f>
        <v>Elysium Pipeline</v>
      </c>
      <c r="F5398" t="str">
        <f>IF([1]Sheet2!J398="ใหม่","ลีดใหม่",IF(ISNUMBER(SEARCH("รับสาย",[1]Sheet2!J398)),"รับสายแล้ว",[1]Sheet2!J398))</f>
        <v>ลีดใหม่</v>
      </c>
      <c r="G5398" t="str">
        <f>IF([1]Sheet2!L398="","",[1]Sheet2!L398)</f>
        <v>ติ๊ก</v>
      </c>
      <c r="H5398" s="2">
        <f>IF([1]Sheet2!N398="","",DATE(VALUE(LEFT([1]Sheet2!N398,4))+543,VALUE(MID([1]Sheet2!N398,6,2)),VALUE(MID([1]Sheet2!N398,9,2))))</f>
        <v>244480</v>
      </c>
    </row>
    <row r="5399" spans="1:8">
      <c r="A5399" t="str">
        <f>IF([1]Sheet2!B399="","",[1]Sheet2!B399)</f>
        <v>Sanan Phutrakul</v>
      </c>
      <c r="B5399" t="str">
        <f>""</f>
        <v/>
      </c>
      <c r="C5399" t="str">
        <f>""</f>
        <v/>
      </c>
      <c r="D5399" t="str">
        <f>IF([1]Sheet2!E399&lt;&gt;"",[1]Sheet2!E399,IF([1]Sheet2!C399&lt;&gt;"",[1]Sheet2!C399,[1]Sheet2!D399))</f>
        <v>Asakan Elysium-MAY26</v>
      </c>
      <c r="E5399" t="str">
        <f>IF([1]Sheet2!I399="","",[1]Sheet2!I399)</f>
        <v>Elysium Pipeline</v>
      </c>
      <c r="F5399" t="str">
        <f>IF([1]Sheet2!J399="ใหม่","ลีดใหม่",IF(ISNUMBER(SEARCH("รับสาย",[1]Sheet2!J399)),"รับสายแล้ว",[1]Sheet2!J399))</f>
        <v>รับสายแล้ว</v>
      </c>
      <c r="G5399" t="str">
        <f>IF([1]Sheet2!L399="","",[1]Sheet2!L399)</f>
        <v>คุณแตม</v>
      </c>
      <c r="H5399" s="2">
        <f>IF([1]Sheet2!N399="","",DATE(VALUE(LEFT([1]Sheet2!N399,4))+543,VALUE(MID([1]Sheet2!N399,6,2)),VALUE(MID([1]Sheet2!N399,9,2))))</f>
        <v>244480</v>
      </c>
    </row>
    <row r="5400" spans="1:8">
      <c r="A5400" t="str">
        <f>IF([1]Sheet2!B400="","",[1]Sheet2!B400)</f>
        <v>Supawadee Dankaeo</v>
      </c>
      <c r="B5400" t="str">
        <f>""</f>
        <v/>
      </c>
      <c r="C5400" t="str">
        <f>""</f>
        <v/>
      </c>
      <c r="D5400" t="str">
        <f>IF([1]Sheet2!E400&lt;&gt;"",[1]Sheet2!E400,IF([1]Sheet2!C400&lt;&gt;"",[1]Sheet2!C400,[1]Sheet2!D400))</f>
        <v>wela MAY26 - 1.39ล.</v>
      </c>
      <c r="E5400" t="str">
        <f>IF([1]Sheet2!I400="","",[1]Sheet2!I400)</f>
        <v>Wela Pipeline</v>
      </c>
      <c r="F5400" t="str">
        <f>IF([1]Sheet2!J400="ใหม่","ลีดใหม่",IF(ISNUMBER(SEARCH("รับสาย",[1]Sheet2!J400)),"รับสายแล้ว",[1]Sheet2!J400))</f>
        <v>โทรติดต่อ</v>
      </c>
      <c r="G5400" t="str">
        <f>IF([1]Sheet2!L400="","",[1]Sheet2!L400)</f>
        <v>รินรดา</v>
      </c>
      <c r="H5400" s="2">
        <f>IF([1]Sheet2!N400="","",DATE(VALUE(LEFT([1]Sheet2!N400,4))+543,VALUE(MID([1]Sheet2!N400,6,2)),VALUE(MID([1]Sheet2!N400,9,2))))</f>
        <v>244480</v>
      </c>
    </row>
    <row r="5401" spans="1:8">
      <c r="A5401" t="str">
        <f>IF([1]Sheet2!B401="","",[1]Sheet2!B401)</f>
        <v>Pond Ruampattana</v>
      </c>
      <c r="B5401" t="str">
        <f>""</f>
        <v/>
      </c>
      <c r="C5401" t="str">
        <f>""</f>
        <v/>
      </c>
      <c r="D5401" t="str">
        <f>IF([1]Sheet2!E401&lt;&gt;"",[1]Sheet2!E401,IF([1]Sheet2!C401&lt;&gt;"",[1]Sheet2!C401,[1]Sheet2!D401))</f>
        <v>wela MAY26 - 1.39ล.</v>
      </c>
      <c r="E5401" t="str">
        <f>IF([1]Sheet2!I401="","",[1]Sheet2!I401)</f>
        <v>Wela Pipeline</v>
      </c>
      <c r="F5401" t="str">
        <f>IF([1]Sheet2!J401="ใหม่","ลีดใหม่",IF(ISNUMBER(SEARCH("รับสาย",[1]Sheet2!J401)),"รับสายแล้ว",[1]Sheet2!J401))</f>
        <v>โทรติดต่อ</v>
      </c>
      <c r="G5401" t="str">
        <f>IF([1]Sheet2!L401="","",[1]Sheet2!L401)</f>
        <v>ติ๊ก</v>
      </c>
      <c r="H5401" s="2">
        <f>IF([1]Sheet2!N401="","",DATE(VALUE(LEFT([1]Sheet2!N401,4))+543,VALUE(MID([1]Sheet2!N401,6,2)),VALUE(MID([1]Sheet2!N401,9,2))))</f>
        <v>244480</v>
      </c>
    </row>
    <row r="5402" spans="1:8">
      <c r="A5402" t="str">
        <f>IF([1]Sheet2!B402="","",[1]Sheet2!B402)</f>
        <v>K. ลักษมณ ลค.ร้อยเอ็ด 2แบบ</v>
      </c>
      <c r="B5402" t="str">
        <f>""</f>
        <v/>
      </c>
      <c r="C5402" t="str">
        <f>""</f>
        <v/>
      </c>
      <c r="D5402" t="str">
        <f>IF([1]Sheet2!E402&lt;&gt;"",[1]Sheet2!E402,IF([1]Sheet2!C402&lt;&gt;"",[1]Sheet2!C402,[1]Sheet2!D402))</f>
        <v>Inbound Phone Calls</v>
      </c>
      <c r="E5402" t="str">
        <f>IF([1]Sheet2!I402="","",[1]Sheet2!I402)</f>
        <v>Elysium Pipeline</v>
      </c>
      <c r="F5402" t="str">
        <f>IF([1]Sheet2!J402="ใหม่","ลีดใหม่",IF(ISNUMBER(SEARCH("รับสาย",[1]Sheet2!J402)),"รับสายแล้ว",[1]Sheet2!J402))</f>
        <v>ทำสัญญา</v>
      </c>
      <c r="G5402" t="str">
        <f>IF([1]Sheet2!L402="","",[1]Sheet2!L402)</f>
        <v>ณัณณิณ โหตระกิตย์ (นินจา)</v>
      </c>
      <c r="H5402" s="2">
        <f>IF([1]Sheet2!N402="","",DATE(VALUE(LEFT([1]Sheet2!N402,4))+543,VALUE(MID([1]Sheet2!N402,6,2)),VALUE(MID([1]Sheet2!N402,9,2))))</f>
        <v>244195</v>
      </c>
    </row>
    <row r="5403" spans="1:8">
      <c r="A5403" t="str">
        <f>IF([1]Sheet2!B403="","",[1]Sheet2!B403)</f>
        <v>เจริญชูเกียรติ กระแสเทพ</v>
      </c>
      <c r="B5403" t="str">
        <f>""</f>
        <v/>
      </c>
      <c r="C5403" t="str">
        <f>""</f>
        <v/>
      </c>
      <c r="D5403" t="str">
        <f>IF([1]Sheet2!E403&lt;&gt;"",[1]Sheet2!E403,IF([1]Sheet2!C403&lt;&gt;"",[1]Sheet2!C403,[1]Sheet2!D403))</f>
        <v>Asakan Elysium-MAY26</v>
      </c>
      <c r="E5403" t="str">
        <f>IF([1]Sheet2!I403="","",[1]Sheet2!I403)</f>
        <v>Elysium Pipeline</v>
      </c>
      <c r="F5403" t="str">
        <f>IF([1]Sheet2!J403="ใหม่","ลีดใหม่",IF(ISNUMBER(SEARCH("รับสาย",[1]Sheet2!J403)),"รับสายแล้ว",[1]Sheet2!J403))</f>
        <v>รับสายแล้ว</v>
      </c>
      <c r="G5403" t="str">
        <f>IF([1]Sheet2!L403="","",[1]Sheet2!L403)</f>
        <v>คุณแตม</v>
      </c>
      <c r="H5403" s="2">
        <f>IF([1]Sheet2!N403="","",DATE(VALUE(LEFT([1]Sheet2!N403,4))+543,VALUE(MID([1]Sheet2!N403,6,2)),VALUE(MID([1]Sheet2!N403,9,2))))</f>
        <v>244480</v>
      </c>
    </row>
    <row r="5404" spans="1:8">
      <c r="A5404" t="str">
        <f>IF([1]Sheet2!B404="","",[1]Sheet2!B404)</f>
        <v>MKBlue</v>
      </c>
      <c r="B5404" t="str">
        <f>""</f>
        <v/>
      </c>
      <c r="C5404" t="str">
        <f>""</f>
        <v/>
      </c>
      <c r="D5404" t="str">
        <f>IF([1]Sheet2!E404&lt;&gt;"",[1]Sheet2!E404,IF([1]Sheet2!C404&lt;&gt;"",[1]Sheet2!C404,[1]Sheet2!D404))</f>
        <v>Form (FB) Elysium (BY HABIT) #JAN'26</v>
      </c>
      <c r="E5404" t="str">
        <f>IF([1]Sheet2!I404="","",[1]Sheet2!I404)</f>
        <v>Elysium Pipeline</v>
      </c>
      <c r="F5404" t="str">
        <f>IF([1]Sheet2!J404="ใหม่","ลีดใหม่",IF(ISNUMBER(SEARCH("รับสาย",[1]Sheet2!J404)),"รับสายแล้ว",[1]Sheet2!J404))</f>
        <v>รับสายแล้ว</v>
      </c>
      <c r="G5404" t="str">
        <f>IF([1]Sheet2!L404="","",[1]Sheet2!L404)</f>
        <v>คุณแตม</v>
      </c>
      <c r="H5404" s="2">
        <f>IF([1]Sheet2!N404="","",DATE(VALUE(LEFT([1]Sheet2!N404,4))+543,VALUE(MID([1]Sheet2!N404,6,2)),VALUE(MID([1]Sheet2!N404,9,2))))</f>
        <v>244480</v>
      </c>
    </row>
    <row r="5405" spans="1:8">
      <c r="A5405" t="str">
        <f>IF([1]Sheet2!B405="","",[1]Sheet2!B405)</f>
        <v>MKBlue</v>
      </c>
      <c r="B5405" t="str">
        <f>""</f>
        <v/>
      </c>
      <c r="C5405" t="str">
        <f>""</f>
        <v/>
      </c>
      <c r="D5405" t="str">
        <f>IF([1]Sheet2!E405&lt;&gt;"",[1]Sheet2!E405,IF([1]Sheet2!C405&lt;&gt;"",[1]Sheet2!C405,[1]Sheet2!D405))</f>
        <v>LEAD Wela condo FEB’26 BY HABIT</v>
      </c>
      <c r="E5405" t="str">
        <f>IF([1]Sheet2!I405="","",[1]Sheet2!I405)</f>
        <v>Wela Pipeline</v>
      </c>
      <c r="F5405" t="str">
        <f>IF([1]Sheet2!J405="ใหม่","ลีดใหม่",IF(ISNUMBER(SEARCH("รับสาย",[1]Sheet2!J405)),"รับสายแล้ว",[1]Sheet2!J405))</f>
        <v>ลีดใหม่</v>
      </c>
      <c r="G5405" t="str">
        <f>IF([1]Sheet2!L405="","",[1]Sheet2!L405)</f>
        <v>สุนิสา เลิศปรีชา</v>
      </c>
      <c r="H5405" s="2">
        <f>IF([1]Sheet2!N405="","",DATE(VALUE(LEFT([1]Sheet2!N405,4))+543,VALUE(MID([1]Sheet2!N405,6,2)),VALUE(MID([1]Sheet2!N405,9,2))))</f>
        <v>244480</v>
      </c>
    </row>
    <row r="5406" spans="1:8">
      <c r="A5406" t="str">
        <f>IF([1]Sheet2!B406="","",[1]Sheet2!B406)</f>
        <v>Patthep P Vibulchan</v>
      </c>
      <c r="B5406" t="str">
        <f>""</f>
        <v/>
      </c>
      <c r="C5406" t="str">
        <f>""</f>
        <v/>
      </c>
      <c r="D5406" t="str">
        <f>IF([1]Sheet2!E406&lt;&gt;"",[1]Sheet2!E406,IF([1]Sheet2!C406&lt;&gt;"",[1]Sheet2!C406,[1]Sheet2!D406))</f>
        <v>LEAD Wela condo FEB’26 BY HABIT</v>
      </c>
      <c r="E5406" t="str">
        <f>IF([1]Sheet2!I406="","",[1]Sheet2!I406)</f>
        <v>Wela Pipeline</v>
      </c>
      <c r="F5406" t="str">
        <f>IF([1]Sheet2!J406="ใหม่","ลีดใหม่",IF(ISNUMBER(SEARCH("รับสาย",[1]Sheet2!J406)),"รับสายแล้ว",[1]Sheet2!J406))</f>
        <v>ส่งคูปอง</v>
      </c>
      <c r="G5406" t="str">
        <f>IF([1]Sheet2!L406="","",[1]Sheet2!L406)</f>
        <v>ณัณณิณ โหตระกิตย์ (นินจา)</v>
      </c>
      <c r="H5406" s="2">
        <f>IF([1]Sheet2!N406="","",DATE(VALUE(LEFT([1]Sheet2!N406,4))+543,VALUE(MID([1]Sheet2!N406,6,2)),VALUE(MID([1]Sheet2!N406,9,2))))</f>
        <v>244480</v>
      </c>
    </row>
    <row r="5407" spans="1:8">
      <c r="A5407" t="str">
        <f>IF([1]Sheet2!B407="","",[1]Sheet2!B407)</f>
        <v>สุธีมนต์ รุจเจริญพงษ์</v>
      </c>
      <c r="B5407" t="str">
        <f>""</f>
        <v/>
      </c>
      <c r="C5407" t="str">
        <f>""</f>
        <v/>
      </c>
      <c r="D5407" t="str">
        <f>IF([1]Sheet2!E407&lt;&gt;"",[1]Sheet2!E407,IF([1]Sheet2!C407&lt;&gt;"",[1]Sheet2!C407,[1]Sheet2!D407))</f>
        <v>LEAD Wela condo FEB’26 BY HABIT</v>
      </c>
      <c r="E5407" t="str">
        <f>IF([1]Sheet2!I407="","",[1]Sheet2!I407)</f>
        <v>Wela Pipeline</v>
      </c>
      <c r="F5407" t="str">
        <f>IF([1]Sheet2!J407="ใหม่","ลีดใหม่",IF(ISNUMBER(SEARCH("รับสาย",[1]Sheet2!J407)),"รับสายแล้ว",[1]Sheet2!J407))</f>
        <v>รับสายแล้ว</v>
      </c>
      <c r="G5407" t="str">
        <f>IF([1]Sheet2!L407="","",[1]Sheet2!L407)</f>
        <v>รินรดา</v>
      </c>
      <c r="H5407" s="2">
        <f>IF([1]Sheet2!N407="","",DATE(VALUE(LEFT([1]Sheet2!N407,4))+543,VALUE(MID([1]Sheet2!N407,6,2)),VALUE(MID([1]Sheet2!N407,9,2))))</f>
        <v>244480</v>
      </c>
    </row>
    <row r="5408" spans="1:8">
      <c r="A5408" t="str">
        <f>IF([1]Sheet2!B408="","",[1]Sheet2!B408)</f>
        <v>Win Win Pongtanaisawan</v>
      </c>
      <c r="B5408" t="str">
        <f>""</f>
        <v/>
      </c>
      <c r="C5408" t="str">
        <f>""</f>
        <v/>
      </c>
      <c r="D5408" t="str">
        <f>IF([1]Sheet2!E408&lt;&gt;"",[1]Sheet2!E408,IF([1]Sheet2!C408&lt;&gt;"",[1]Sheet2!C408,[1]Sheet2!D408))</f>
        <v>LEAD Wela condo FEB’26 BY HABIT</v>
      </c>
      <c r="E5408" t="str">
        <f>IF([1]Sheet2!I408="","",[1]Sheet2!I408)</f>
        <v>Wela Pipeline</v>
      </c>
      <c r="F5408" t="str">
        <f>IF([1]Sheet2!J408="ใหม่","ลีดใหม่",IF(ISNUMBER(SEARCH("รับสาย",[1]Sheet2!J408)),"รับสายแล้ว",[1]Sheet2!J408))</f>
        <v>โทรติดต่อ</v>
      </c>
      <c r="G5408" t="str">
        <f>IF([1]Sheet2!L408="","",[1]Sheet2!L408)</f>
        <v>ติ๊ก</v>
      </c>
      <c r="H5408" s="2">
        <f>IF([1]Sheet2!N408="","",DATE(VALUE(LEFT([1]Sheet2!N408,4))+543,VALUE(MID([1]Sheet2!N408,6,2)),VALUE(MID([1]Sheet2!N408,9,2))))</f>
        <v>244480</v>
      </c>
    </row>
    <row r="5409" spans="1:8">
      <c r="A5409" t="str">
        <f>IF([1]Sheet2!B409="","",[1]Sheet2!B409)</f>
        <v>สุกิจ ตรีพัฒนาสุวรรณ</v>
      </c>
      <c r="B5409" t="str">
        <f>""</f>
        <v/>
      </c>
      <c r="C5409" t="str">
        <f>""</f>
        <v/>
      </c>
      <c r="D5409" t="str">
        <f>IF([1]Sheet2!E409&lt;&gt;"",[1]Sheet2!E409,IF([1]Sheet2!C409&lt;&gt;"",[1]Sheet2!C409,[1]Sheet2!D409))</f>
        <v>Form (FB) Elysium (BY HABIT) #JAN'26</v>
      </c>
      <c r="E5409" t="str">
        <f>IF([1]Sheet2!I409="","",[1]Sheet2!I409)</f>
        <v>Elysium Pipeline</v>
      </c>
      <c r="F5409" t="str">
        <f>IF([1]Sheet2!J409="ใหม่","ลีดใหม่",IF(ISNUMBER(SEARCH("รับสาย",[1]Sheet2!J409)),"รับสายแล้ว",[1]Sheet2!J409))</f>
        <v>ลีดใหม่</v>
      </c>
      <c r="G5409" t="str">
        <f>IF([1]Sheet2!L409="","",[1]Sheet2!L409)</f>
        <v>คุณปารณีย์  กุลสุริยไพศาล</v>
      </c>
      <c r="H5409" s="2">
        <f>IF([1]Sheet2!N409="","",DATE(VALUE(LEFT([1]Sheet2!N409,4))+543,VALUE(MID([1]Sheet2!N409,6,2)),VALUE(MID([1]Sheet2!N409,9,2))))</f>
        <v>244480</v>
      </c>
    </row>
    <row r="5410" spans="1:8">
      <c r="A5410" t="str">
        <f>IF([1]Sheet2!B410="","",[1]Sheet2!B410)</f>
        <v>Nantawan Joonnual</v>
      </c>
      <c r="B5410" t="str">
        <f>""</f>
        <v/>
      </c>
      <c r="C5410" t="str">
        <f>""</f>
        <v/>
      </c>
      <c r="D5410" t="str">
        <f>IF([1]Sheet2!E410&lt;&gt;"",[1]Sheet2!E410,IF([1]Sheet2!C410&lt;&gt;"",[1]Sheet2!C410,[1]Sheet2!D410))</f>
        <v>Form (FB) Elysium (BY HABIT) #JAN'26</v>
      </c>
      <c r="E5410" t="str">
        <f>IF([1]Sheet2!I410="","",[1]Sheet2!I410)</f>
        <v>Elysium Pipeline</v>
      </c>
      <c r="F5410" t="str">
        <f>IF([1]Sheet2!J410="ใหม่","ลีดใหม่",IF(ISNUMBER(SEARCH("รับสาย",[1]Sheet2!J410)),"รับสายแล้ว",[1]Sheet2!J410))</f>
        <v>ส่งคูปอง</v>
      </c>
      <c r="G5410" t="str">
        <f>IF([1]Sheet2!L410="","",[1]Sheet2!L410)</f>
        <v>คุณปารณีย์  กุลสุริยไพศาล</v>
      </c>
      <c r="H5410" s="2">
        <f>IF([1]Sheet2!N410="","",DATE(VALUE(LEFT([1]Sheet2!N410,4))+543,VALUE(MID([1]Sheet2!N410,6,2)),VALUE(MID([1]Sheet2!N410,9,2))))</f>
        <v>244480</v>
      </c>
    </row>
    <row r="5411" spans="1:8">
      <c r="A5411" t="str">
        <f>IF([1]Sheet2!B411="","",[1]Sheet2!B411)</f>
        <v>ชนัญชิดา จุฑาสงฆ์</v>
      </c>
      <c r="B5411" t="str">
        <f>""</f>
        <v/>
      </c>
      <c r="C5411" t="str">
        <f>""</f>
        <v/>
      </c>
      <c r="D5411" t="str">
        <f>IF([1]Sheet2!E411&lt;&gt;"",[1]Sheet2!E411,IF([1]Sheet2!C411&lt;&gt;"",[1]Sheet2!C411,[1]Sheet2!D411))</f>
        <v>LEAD Wela condo FEB’26 BY HABIT</v>
      </c>
      <c r="E5411" t="str">
        <f>IF([1]Sheet2!I411="","",[1]Sheet2!I411)</f>
        <v>Wela Pipeline</v>
      </c>
      <c r="F5411" t="str">
        <f>IF([1]Sheet2!J411="ใหม่","ลีดใหม่",IF(ISNUMBER(SEARCH("รับสาย",[1]Sheet2!J411)),"รับสายแล้ว",[1]Sheet2!J411))</f>
        <v>ส่งคูปอง</v>
      </c>
      <c r="G5411" t="str">
        <f>IF([1]Sheet2!L411="","",[1]Sheet2!L411)</f>
        <v>ณัณณิณ โหตระกิตย์ (นินจา)</v>
      </c>
      <c r="H5411" s="2">
        <f>IF([1]Sheet2!N411="","",DATE(VALUE(LEFT([1]Sheet2!N411,4))+543,VALUE(MID([1]Sheet2!N411,6,2)),VALUE(MID([1]Sheet2!N411,9,2))))</f>
        <v>244480</v>
      </c>
    </row>
    <row r="5412" spans="1:8">
      <c r="A5412" t="str">
        <f>IF([1]Sheet2!B412="","",[1]Sheet2!B412)</f>
        <v>สุธีมนต์ รุจเจริญพงษ์</v>
      </c>
      <c r="B5412" t="str">
        <f>""</f>
        <v/>
      </c>
      <c r="C5412" t="str">
        <f>""</f>
        <v/>
      </c>
      <c r="D5412" t="str">
        <f>IF([1]Sheet2!E412&lt;&gt;"",[1]Sheet2!E412,IF([1]Sheet2!C412&lt;&gt;"",[1]Sheet2!C412,[1]Sheet2!D412))</f>
        <v>wela MAY26 - 1.39ล.</v>
      </c>
      <c r="E5412" t="str">
        <f>IF([1]Sheet2!I412="","",[1]Sheet2!I412)</f>
        <v>Wela Pipeline</v>
      </c>
      <c r="F5412" t="str">
        <f>IF([1]Sheet2!J412="ใหม่","ลีดใหม่",IF(ISNUMBER(SEARCH("รับสาย",[1]Sheet2!J412)),"รับสายแล้ว",[1]Sheet2!J412))</f>
        <v>ลีดใหม่</v>
      </c>
      <c r="G5412" t="str">
        <f>IF([1]Sheet2!L412="","",[1]Sheet2!L412)</f>
        <v>รินรดา</v>
      </c>
      <c r="H5412" s="2">
        <f>IF([1]Sheet2!N412="","",DATE(VALUE(LEFT([1]Sheet2!N412,4))+543,VALUE(MID([1]Sheet2!N412,6,2)),VALUE(MID([1]Sheet2!N412,9,2))))</f>
        <v>244480</v>
      </c>
    </row>
    <row r="5413" spans="1:8">
      <c r="A5413" t="str">
        <f>IF([1]Sheet2!B413="","",[1]Sheet2!B413)</f>
        <v>sstd59445422</v>
      </c>
      <c r="B5413" t="str">
        <f>""</f>
        <v/>
      </c>
      <c r="C5413" t="str">
        <f>""</f>
        <v/>
      </c>
      <c r="D5413" t="str">
        <f>IF([1]Sheet2!E413&lt;&gt;"",[1]Sheet2!E413,IF([1]Sheet2!C413&lt;&gt;"",[1]Sheet2!C413,[1]Sheet2!D413))</f>
        <v>wela พร้อมอยู่ กรอกเอง</v>
      </c>
      <c r="E5413" t="str">
        <f>IF([1]Sheet2!I413="","",[1]Sheet2!I413)</f>
        <v>Celine Pipeline</v>
      </c>
      <c r="F5413" t="str">
        <f>IF([1]Sheet2!J413="ใหม่","ลีดใหม่",IF(ISNUMBER(SEARCH("รับสาย",[1]Sheet2!J413)),"รับสายแล้ว",[1]Sheet2!J413))</f>
        <v>ส่งคูปอง</v>
      </c>
      <c r="G5413" t="str">
        <f>IF([1]Sheet2!L413="","",[1]Sheet2!L413)</f>
        <v>คุณปารณีย์  กุลสุริยไพศาล</v>
      </c>
      <c r="H5413" s="2">
        <f>IF([1]Sheet2!N413="","",DATE(VALUE(LEFT([1]Sheet2!N413,4))+543,VALUE(MID([1]Sheet2!N413,6,2)),VALUE(MID([1]Sheet2!N413,9,2))))</f>
        <v>244195</v>
      </c>
    </row>
    <row r="5414" spans="1:8">
      <c r="A5414" t="str">
        <f>IF([1]Sheet2!B414="","",[1]Sheet2!B414)</f>
        <v>Kattaliya Nuchong</v>
      </c>
      <c r="B5414" t="str">
        <f>""</f>
        <v/>
      </c>
      <c r="C5414" t="str">
        <f>""</f>
        <v/>
      </c>
      <c r="D5414" t="str">
        <f>IF([1]Sheet2!E414&lt;&gt;"",[1]Sheet2!E414,IF([1]Sheet2!C414&lt;&gt;"",[1]Sheet2!C414,[1]Sheet2!D414))</f>
        <v>wela MAY26 - 1.39ล.</v>
      </c>
      <c r="E5414" t="str">
        <f>IF([1]Sheet2!I414="","",[1]Sheet2!I414)</f>
        <v>Wela Pipeline</v>
      </c>
      <c r="F5414" t="str">
        <f>IF([1]Sheet2!J414="ใหม่","ลีดใหม่",IF(ISNUMBER(SEARCH("รับสาย",[1]Sheet2!J414)),"รับสายแล้ว",[1]Sheet2!J414))</f>
        <v>ส่งคูปอง</v>
      </c>
      <c r="G5414" t="str">
        <f>IF([1]Sheet2!L414="","",[1]Sheet2!L414)</f>
        <v>รินรดา</v>
      </c>
      <c r="H5414" s="2">
        <f>IF([1]Sheet2!N414="","",DATE(VALUE(LEFT([1]Sheet2!N414,4))+543,VALUE(MID([1]Sheet2!N414,6,2)),VALUE(MID([1]Sheet2!N414,9,2))))</f>
        <v>244480</v>
      </c>
    </row>
    <row r="5415" spans="1:8">
      <c r="A5415" t="str">
        <f>IF([1]Sheet2!B415="","",[1]Sheet2!B415)</f>
        <v>นพรัตน์ โชติศิริ</v>
      </c>
      <c r="B5415" t="str">
        <f>""</f>
        <v/>
      </c>
      <c r="C5415" t="str">
        <f>""</f>
        <v/>
      </c>
      <c r="D5415" t="str">
        <f>IF([1]Sheet2!E415&lt;&gt;"",[1]Sheet2!E415,IF([1]Sheet2!C415&lt;&gt;"",[1]Sheet2!C415,[1]Sheet2!D415))</f>
        <v>Asakan Elysium-MAY26</v>
      </c>
      <c r="E5415" t="str">
        <f>IF([1]Sheet2!I415="","",[1]Sheet2!I415)</f>
        <v>Elysium Pipeline</v>
      </c>
      <c r="F5415" t="str">
        <f>IF([1]Sheet2!J415="ใหม่","ลีดใหม่",IF(ISNUMBER(SEARCH("รับสาย",[1]Sheet2!J415)),"รับสายแล้ว",[1]Sheet2!J415))</f>
        <v>ลีดใหม่</v>
      </c>
      <c r="G5415" t="str">
        <f>IF([1]Sheet2!L415="","",[1]Sheet2!L415)</f>
        <v>คุณปารณีย์  กุลสุริยไพศาล</v>
      </c>
      <c r="H5415" s="2">
        <f>IF([1]Sheet2!N415="","",DATE(VALUE(LEFT([1]Sheet2!N415,4))+543,VALUE(MID([1]Sheet2!N415,6,2)),VALUE(MID([1]Sheet2!N415,9,2))))</f>
        <v>244480</v>
      </c>
    </row>
    <row r="5416" spans="1:8">
      <c r="A5416" t="str">
        <f>IF([1]Sheet2!B416="","",[1]Sheet2!B416)</f>
        <v>นายวิระ สมบัติยานุชิต</v>
      </c>
      <c r="B5416" t="str">
        <f>""</f>
        <v/>
      </c>
      <c r="C5416" t="str">
        <f>""</f>
        <v/>
      </c>
      <c r="D5416" t="str">
        <f>IF([1]Sheet2!E416&lt;&gt;"",[1]Sheet2!E416,IF([1]Sheet2!C416&lt;&gt;"",[1]Sheet2!C416,[1]Sheet2!D416))</f>
        <v>Asakan Elysium-MAY26</v>
      </c>
      <c r="E5416" t="str">
        <f>IF([1]Sheet2!I416="","",[1]Sheet2!I416)</f>
        <v>Elysium Pipeline</v>
      </c>
      <c r="F5416" t="str">
        <f>IF([1]Sheet2!J416="ใหม่","ลีดใหม่",IF(ISNUMBER(SEARCH("รับสาย",[1]Sheet2!J416)),"รับสายแล้ว",[1]Sheet2!J416))</f>
        <v>ลีดใหม่</v>
      </c>
      <c r="G5416" t="str">
        <f>IF([1]Sheet2!L416="","",[1]Sheet2!L416)</f>
        <v>ติ๊ก</v>
      </c>
      <c r="H5416" s="2">
        <f>IF([1]Sheet2!N416="","",DATE(VALUE(LEFT([1]Sheet2!N416,4))+543,VALUE(MID([1]Sheet2!N416,6,2)),VALUE(MID([1]Sheet2!N416,9,2))))</f>
        <v>244480</v>
      </c>
    </row>
    <row r="5417" spans="1:8">
      <c r="A5417" t="str">
        <f>IF([1]Sheet2!B417="","",[1]Sheet2!B417)</f>
        <v>Mrs.Thitinun Anderson</v>
      </c>
      <c r="B5417" t="str">
        <f>""</f>
        <v/>
      </c>
      <c r="C5417" t="str">
        <f>""</f>
        <v/>
      </c>
      <c r="D5417" t="str">
        <f>IF([1]Sheet2!E417&lt;&gt;"",[1]Sheet2!E417,IF([1]Sheet2!C417&lt;&gt;"",[1]Sheet2!C417,[1]Sheet2!D417))</f>
        <v>Form (FB) Elysium (BY HABIT) #JAN'26</v>
      </c>
      <c r="E5417" t="str">
        <f>IF([1]Sheet2!I417="","",[1]Sheet2!I417)</f>
        <v>Elysium Pipeline</v>
      </c>
      <c r="F5417" t="str">
        <f>IF([1]Sheet2!J417="ใหม่","ลีดใหม่",IF(ISNUMBER(SEARCH("รับสาย",[1]Sheet2!J417)),"รับสายแล้ว",[1]Sheet2!J417))</f>
        <v>ลีดใหม่</v>
      </c>
      <c r="G5417" t="str">
        <f>IF([1]Sheet2!L417="","",[1]Sheet2!L417)</f>
        <v>ติ๊ก</v>
      </c>
      <c r="H5417" s="2">
        <f>IF([1]Sheet2!N417="","",DATE(VALUE(LEFT([1]Sheet2!N417,4))+543,VALUE(MID([1]Sheet2!N417,6,2)),VALUE(MID([1]Sheet2!N417,9,2))))</f>
        <v>244480</v>
      </c>
    </row>
    <row r="5418" spans="1:8">
      <c r="A5418" t="str">
        <f>IF([1]Sheet2!B418="","",[1]Sheet2!B418)</f>
        <v>Nontakorn Yancharoen</v>
      </c>
      <c r="B5418" t="str">
        <f>""</f>
        <v/>
      </c>
      <c r="C5418" t="str">
        <f>""</f>
        <v/>
      </c>
      <c r="D5418" t="str">
        <f>IF([1]Sheet2!E418&lt;&gt;"",[1]Sheet2!E418,IF([1]Sheet2!C418&lt;&gt;"",[1]Sheet2!C418,[1]Sheet2!D418))</f>
        <v>Form (FB) Elysium (BY HABIT) #JAN'26</v>
      </c>
      <c r="E5418" t="str">
        <f>IF([1]Sheet2!I418="","",[1]Sheet2!I418)</f>
        <v>Elysium Pipeline</v>
      </c>
      <c r="F5418" t="str">
        <f>IF([1]Sheet2!J418="ใหม่","ลีดใหม่",IF(ISNUMBER(SEARCH("รับสาย",[1]Sheet2!J418)),"รับสายแล้ว",[1]Sheet2!J418))</f>
        <v>ส่งคูปอง</v>
      </c>
      <c r="G5418" t="str">
        <f>IF([1]Sheet2!L418="","",[1]Sheet2!L418)</f>
        <v>คุณปารณีย์  กุลสุริยไพศาล</v>
      </c>
      <c r="H5418" s="2">
        <f>IF([1]Sheet2!N418="","",DATE(VALUE(LEFT([1]Sheet2!N418,4))+543,VALUE(MID([1]Sheet2!N418,6,2)),VALUE(MID([1]Sheet2!N418,9,2))))</f>
        <v>244480</v>
      </c>
    </row>
    <row r="5419" spans="1:8">
      <c r="A5419" t="str">
        <f>IF([1]Sheet2!B419="","",[1]Sheet2!B419)</f>
        <v>BP Wn</v>
      </c>
      <c r="B5419" t="str">
        <f>""</f>
        <v/>
      </c>
      <c r="C5419" t="str">
        <f>""</f>
        <v/>
      </c>
      <c r="D5419" t="str">
        <f>IF([1]Sheet2!E419&lt;&gt;"",[1]Sheet2!E419,IF([1]Sheet2!C419&lt;&gt;"",[1]Sheet2!C419,[1]Sheet2!D419))</f>
        <v>Form (FB) Elysium (BY HABIT) #JAN'26</v>
      </c>
      <c r="E5419" t="str">
        <f>IF([1]Sheet2!I419="","",[1]Sheet2!I419)</f>
        <v>Elysium Pipeline</v>
      </c>
      <c r="F5419" t="str">
        <f>IF([1]Sheet2!J419="ใหม่","ลีดใหม่",IF(ISNUMBER(SEARCH("รับสาย",[1]Sheet2!J419)),"รับสายแล้ว",[1]Sheet2!J419))</f>
        <v>โทรติดต่อ</v>
      </c>
      <c r="G5419" t="str">
        <f>IF([1]Sheet2!L419="","",[1]Sheet2!L419)</f>
        <v>คุณแตม</v>
      </c>
      <c r="H5419" s="2">
        <f>IF([1]Sheet2!N419="","",DATE(VALUE(LEFT([1]Sheet2!N419,4))+543,VALUE(MID([1]Sheet2!N419,6,2)),VALUE(MID([1]Sheet2!N419,9,2))))</f>
        <v>244480</v>
      </c>
    </row>
    <row r="5420" spans="1:8">
      <c r="A5420" t="str">
        <f>IF([1]Sheet2!B420="","",[1]Sheet2!B420)</f>
        <v>Thanapong Asasen</v>
      </c>
      <c r="B5420" t="str">
        <f>""</f>
        <v/>
      </c>
      <c r="C5420" t="str">
        <f>""</f>
        <v/>
      </c>
      <c r="D5420" t="str">
        <f>IF([1]Sheet2!E420&lt;&gt;"",[1]Sheet2!E420,IF([1]Sheet2!C420&lt;&gt;"",[1]Sheet2!C420,[1]Sheet2!D420))</f>
        <v>wela MAY26 - 1.39ล.</v>
      </c>
      <c r="E5420" t="str">
        <f>IF([1]Sheet2!I420="","",[1]Sheet2!I420)</f>
        <v>Wela Pipeline</v>
      </c>
      <c r="F5420" t="str">
        <f>IF([1]Sheet2!J420="ใหม่","ลีดใหม่",IF(ISNUMBER(SEARCH("รับสาย",[1]Sheet2!J420)),"รับสายแล้ว",[1]Sheet2!J420))</f>
        <v>รับสายแล้ว</v>
      </c>
      <c r="G5420" t="str">
        <f>IF([1]Sheet2!L420="","",[1]Sheet2!L420)</f>
        <v>ณัณณิณ โหตระกิตย์ (นินจา)</v>
      </c>
      <c r="H5420" s="2">
        <f>IF([1]Sheet2!N420="","",DATE(VALUE(LEFT([1]Sheet2!N420,4))+543,VALUE(MID([1]Sheet2!N420,6,2)),VALUE(MID([1]Sheet2!N420,9,2))))</f>
        <v>244480</v>
      </c>
    </row>
    <row r="5421" spans="1:8">
      <c r="A5421" t="str">
        <f>IF([1]Sheet2!B421="","",[1]Sheet2!B421)</f>
        <v>Jutamas Pare</v>
      </c>
      <c r="B5421" t="str">
        <f>""</f>
        <v/>
      </c>
      <c r="C5421" t="str">
        <f>""</f>
        <v/>
      </c>
      <c r="D5421" t="str">
        <f>IF([1]Sheet2!E421&lt;&gt;"",[1]Sheet2!E421,IF([1]Sheet2!C421&lt;&gt;"",[1]Sheet2!C421,[1]Sheet2!D421))</f>
        <v>wela MAY26 - 1.39ล.</v>
      </c>
      <c r="E5421" t="str">
        <f>IF([1]Sheet2!I421="","",[1]Sheet2!I421)</f>
        <v>Wela Pipeline</v>
      </c>
      <c r="F5421" t="str">
        <f>IF([1]Sheet2!J421="ใหม่","ลีดใหม่",IF(ISNUMBER(SEARCH("รับสาย",[1]Sheet2!J421)),"รับสายแล้ว",[1]Sheet2!J421))</f>
        <v>ส่งคูปอง</v>
      </c>
      <c r="G5421" t="str">
        <f>IF([1]Sheet2!L421="","",[1]Sheet2!L421)</f>
        <v>รินรดา</v>
      </c>
      <c r="H5421" s="2">
        <f>IF([1]Sheet2!N421="","",DATE(VALUE(LEFT([1]Sheet2!N421,4))+543,VALUE(MID([1]Sheet2!N421,6,2)),VALUE(MID([1]Sheet2!N421,9,2))))</f>
        <v>244480</v>
      </c>
    </row>
    <row r="5422" spans="1:8">
      <c r="A5422" t="str">
        <f>IF([1]Sheet2!B422="","",[1]Sheet2!B422)</f>
        <v>อรรถพล สีภูขน</v>
      </c>
      <c r="B5422" t="str">
        <f>""</f>
        <v/>
      </c>
      <c r="C5422" t="str">
        <f>""</f>
        <v/>
      </c>
      <c r="D5422" t="str">
        <f>IF([1]Sheet2!E422&lt;&gt;"",[1]Sheet2!E422,IF([1]Sheet2!C422&lt;&gt;"",[1]Sheet2!C422,[1]Sheet2!D422))</f>
        <v>Asakan Elysium-MAY26</v>
      </c>
      <c r="E5422" t="str">
        <f>IF([1]Sheet2!I422="","",[1]Sheet2!I422)</f>
        <v>Elysium Pipeline</v>
      </c>
      <c r="F5422" t="str">
        <f>IF([1]Sheet2!J422="ใหม่","ลีดใหม่",IF(ISNUMBER(SEARCH("รับสาย",[1]Sheet2!J422)),"รับสายแล้ว",[1]Sheet2!J422))</f>
        <v>ลีดใหม่</v>
      </c>
      <c r="G5422" t="str">
        <f>IF([1]Sheet2!L422="","",[1]Sheet2!L422)</f>
        <v>คุณปารณีย์  กุลสุริยไพศาล</v>
      </c>
      <c r="H5422" s="2">
        <f>IF([1]Sheet2!N422="","",DATE(VALUE(LEFT([1]Sheet2!N422,4))+543,VALUE(MID([1]Sheet2!N422,6,2)),VALUE(MID([1]Sheet2!N422,9,2))))</f>
        <v>244480</v>
      </c>
    </row>
    <row r="5423" spans="1:8">
      <c r="A5423" t="str">
        <f>IF([1]Sheet2!B423="","",[1]Sheet2!B423)</f>
        <v>พรชนก รัชตะศรีโรจน์</v>
      </c>
      <c r="B5423" t="str">
        <f>""</f>
        <v/>
      </c>
      <c r="C5423" t="str">
        <f>""</f>
        <v/>
      </c>
      <c r="D5423" t="str">
        <f>IF([1]Sheet2!E423&lt;&gt;"",[1]Sheet2!E423,IF([1]Sheet2!C423&lt;&gt;"",[1]Sheet2!C423,[1]Sheet2!D423))</f>
        <v>wela MAY26 - 1.39ล.</v>
      </c>
      <c r="E5423" t="str">
        <f>IF([1]Sheet2!I423="","",[1]Sheet2!I423)</f>
        <v>Wela Pipeline</v>
      </c>
      <c r="F5423" t="str">
        <f>IF([1]Sheet2!J423="ใหม่","ลีดใหม่",IF(ISNUMBER(SEARCH("รับสาย",[1]Sheet2!J423)),"รับสายแล้ว",[1]Sheet2!J423))</f>
        <v>ลีดใหม่</v>
      </c>
      <c r="G5423" t="str">
        <f>IF([1]Sheet2!L423="","",[1]Sheet2!L423)</f>
        <v>รินรดา</v>
      </c>
      <c r="H5423" s="2">
        <f>IF([1]Sheet2!N423="","",DATE(VALUE(LEFT([1]Sheet2!N423,4))+543,VALUE(MID([1]Sheet2!N423,6,2)),VALUE(MID([1]Sheet2!N423,9,2))))</f>
        <v>244480</v>
      </c>
    </row>
    <row r="5424" spans="1:8">
      <c r="A5424" t="str">
        <f>IF([1]Sheet2!B424="","",[1]Sheet2!B424)</f>
        <v>lillynice1995</v>
      </c>
      <c r="B5424" t="str">
        <f>""</f>
        <v/>
      </c>
      <c r="C5424" t="str">
        <f>""</f>
        <v/>
      </c>
      <c r="D5424" t="str">
        <f>IF([1]Sheet2!E424&lt;&gt;"",[1]Sheet2!E424,IF([1]Sheet2!C424&lt;&gt;"",[1]Sheet2!C424,[1]Sheet2!D424))</f>
        <v>Celine VVIP JUNE25</v>
      </c>
      <c r="E5424" t="str">
        <f>IF([1]Sheet2!I424="","",[1]Sheet2!I424)</f>
        <v>Celine Pipeline</v>
      </c>
      <c r="F5424" t="str">
        <f>IF([1]Sheet2!J424="ใหม่","ลีดใหม่",IF(ISNUMBER(SEARCH("รับสาย",[1]Sheet2!J424)),"รับสายแล้ว",[1]Sheet2!J424))</f>
        <v>โทรติดต่อ</v>
      </c>
      <c r="G5424" t="str">
        <f>IF([1]Sheet2!L424="","",[1]Sheet2!L424)</f>
        <v>Fern</v>
      </c>
      <c r="H5424" s="2">
        <f>IF([1]Sheet2!N424="","",DATE(VALUE(LEFT([1]Sheet2!N424,4))+543,VALUE(MID([1]Sheet2!N424,6,2)),VALUE(MID([1]Sheet2!N424,9,2))))</f>
        <v>244195</v>
      </c>
    </row>
    <row r="5425" spans="1:8">
      <c r="A5425" t="str">
        <f>IF([1]Sheet2!B425="","",[1]Sheet2!B425)</f>
        <v>นันท์มนัส ชินอมรเลิศ</v>
      </c>
      <c r="B5425" t="str">
        <f>""</f>
        <v/>
      </c>
      <c r="C5425" t="str">
        <f>""</f>
        <v/>
      </c>
      <c r="D5425" t="str">
        <f>IF([1]Sheet2!E425&lt;&gt;"",[1]Sheet2!E425,IF([1]Sheet2!C425&lt;&gt;"",[1]Sheet2!C425,[1]Sheet2!D425))</f>
        <v>Asakan Elysium-MAY26</v>
      </c>
      <c r="E5425" t="str">
        <f>IF([1]Sheet2!I425="","",[1]Sheet2!I425)</f>
        <v>Elysium Pipeline</v>
      </c>
      <c r="F5425" t="str">
        <f>IF([1]Sheet2!J425="ใหม่","ลีดใหม่",IF(ISNUMBER(SEARCH("รับสาย",[1]Sheet2!J425)),"รับสายแล้ว",[1]Sheet2!J425))</f>
        <v>รับสายแล้ว</v>
      </c>
      <c r="G5425" t="str">
        <f>IF([1]Sheet2!L425="","",[1]Sheet2!L425)</f>
        <v>คุณแตม</v>
      </c>
      <c r="H5425" s="2">
        <f>IF([1]Sheet2!N425="","",DATE(VALUE(LEFT([1]Sheet2!N425,4))+543,VALUE(MID([1]Sheet2!N425,6,2)),VALUE(MID([1]Sheet2!N425,9,2))))</f>
        <v>244480</v>
      </c>
    </row>
    <row r="5426" spans="1:8">
      <c r="A5426" t="str">
        <f>IF([1]Sheet2!B426="","",[1]Sheet2!B426)</f>
        <v>Gong</v>
      </c>
      <c r="B5426" t="str">
        <f>""</f>
        <v/>
      </c>
      <c r="C5426" t="str">
        <f>""</f>
        <v/>
      </c>
      <c r="D5426" t="str">
        <f>IF([1]Sheet2!E426&lt;&gt;"",[1]Sheet2!E426,IF([1]Sheet2!C426&lt;&gt;"",[1]Sheet2!C426,[1]Sheet2!D426))</f>
        <v>Form (FB) Elysium (BY HABIT) #JAN'26</v>
      </c>
      <c r="E5426" t="str">
        <f>IF([1]Sheet2!I426="","",[1]Sheet2!I426)</f>
        <v>Elysium Pipeline</v>
      </c>
      <c r="F5426" t="str">
        <f>IF([1]Sheet2!J426="ใหม่","ลีดใหม่",IF(ISNUMBER(SEARCH("รับสาย",[1]Sheet2!J426)),"รับสายแล้ว",[1]Sheet2!J426))</f>
        <v>ลีดใหม่</v>
      </c>
      <c r="G5426" t="str">
        <f>IF([1]Sheet2!L426="","",[1]Sheet2!L426)</f>
        <v>คุณปารณีย์  กุลสุริยไพศาล</v>
      </c>
      <c r="H5426" s="2">
        <f>IF([1]Sheet2!N426="","",DATE(VALUE(LEFT([1]Sheet2!N426,4))+543,VALUE(MID([1]Sheet2!N426,6,2)),VALUE(MID([1]Sheet2!N426,9,2))))</f>
        <v>244480</v>
      </c>
    </row>
    <row r="5427" spans="1:8">
      <c r="A5427" t="str">
        <f>IF([1]Sheet2!B427="","",[1]Sheet2!B427)</f>
        <v>Wisaruta Rungtarn</v>
      </c>
      <c r="B5427" t="str">
        <f>""</f>
        <v/>
      </c>
      <c r="C5427" t="str">
        <f>""</f>
        <v/>
      </c>
      <c r="D5427" t="str">
        <f>IF([1]Sheet2!E427&lt;&gt;"",[1]Sheet2!E427,IF([1]Sheet2!C427&lt;&gt;"",[1]Sheet2!C427,[1]Sheet2!D427))</f>
        <v>Form (FB) Elysium (BY HABIT) #JAN'26</v>
      </c>
      <c r="E5427" t="str">
        <f>IF([1]Sheet2!I427="","",[1]Sheet2!I427)</f>
        <v>Elysium Pipeline</v>
      </c>
      <c r="F5427" t="str">
        <f>IF([1]Sheet2!J427="ใหม่","ลีดใหม่",IF(ISNUMBER(SEARCH("รับสาย",[1]Sheet2!J427)),"รับสายแล้ว",[1]Sheet2!J427))</f>
        <v>โทรติดต่อ</v>
      </c>
      <c r="G5427" t="str">
        <f>IF([1]Sheet2!L427="","",[1]Sheet2!L427)</f>
        <v>คุณแตม</v>
      </c>
      <c r="H5427" s="2">
        <f>IF([1]Sheet2!N427="","",DATE(VALUE(LEFT([1]Sheet2!N427,4))+543,VALUE(MID([1]Sheet2!N427,6,2)),VALUE(MID([1]Sheet2!N427,9,2))))</f>
        <v>244480</v>
      </c>
    </row>
    <row r="5428" spans="1:8">
      <c r="A5428" t="str">
        <f>IF([1]Sheet2!B428="","",[1]Sheet2!B428)</f>
        <v>ThisisEak SaePu</v>
      </c>
      <c r="B5428" t="str">
        <f>""</f>
        <v/>
      </c>
      <c r="C5428" t="str">
        <f>""</f>
        <v/>
      </c>
      <c r="D5428" t="str">
        <f>IF([1]Sheet2!E428&lt;&gt;"",[1]Sheet2!E428,IF([1]Sheet2!C428&lt;&gt;"",[1]Sheet2!C428,[1]Sheet2!D428))</f>
        <v>Form (FB) Elysium (BY HABIT) #JAN'26</v>
      </c>
      <c r="E5428" t="str">
        <f>IF([1]Sheet2!I428="","",[1]Sheet2!I428)</f>
        <v>Elysium Pipeline</v>
      </c>
      <c r="F5428" t="str">
        <f>IF([1]Sheet2!J428="ใหม่","ลีดใหม่",IF(ISNUMBER(SEARCH("รับสาย",[1]Sheet2!J428)),"รับสายแล้ว",[1]Sheet2!J428))</f>
        <v>ส่งคูปอง</v>
      </c>
      <c r="G5428" t="str">
        <f>IF([1]Sheet2!L428="","",[1]Sheet2!L428)</f>
        <v>คุณปารณีย์  กุลสุริยไพศาล</v>
      </c>
      <c r="H5428" s="2">
        <f>IF([1]Sheet2!N428="","",DATE(VALUE(LEFT([1]Sheet2!N428,4))+543,VALUE(MID([1]Sheet2!N428,6,2)),VALUE(MID([1]Sheet2!N428,9,2))))</f>
        <v>244481</v>
      </c>
    </row>
    <row r="5429" spans="1:8">
      <c r="A5429" t="str">
        <f>IF([1]Sheet2!B429="","",[1]Sheet2!B429)</f>
        <v>Few..few</v>
      </c>
      <c r="B5429" t="str">
        <f>""</f>
        <v/>
      </c>
      <c r="C5429" t="str">
        <f>""</f>
        <v/>
      </c>
      <c r="D5429" t="str">
        <f>IF([1]Sheet2!E429&lt;&gt;"",[1]Sheet2!E429,IF([1]Sheet2!C429&lt;&gt;"",[1]Sheet2!C429,[1]Sheet2!D429))</f>
        <v>Form (FB) Elysium (BY HABIT) #JAN'26</v>
      </c>
      <c r="E5429" t="str">
        <f>IF([1]Sheet2!I429="","",[1]Sheet2!I429)</f>
        <v>Elysium Pipeline</v>
      </c>
      <c r="F5429" t="str">
        <f>IF([1]Sheet2!J429="ใหม่","ลีดใหม่",IF(ISNUMBER(SEARCH("รับสาย",[1]Sheet2!J429)),"รับสายแล้ว",[1]Sheet2!J429))</f>
        <v>ลีดใหม่</v>
      </c>
      <c r="G5429" t="str">
        <f>IF([1]Sheet2!L429="","",[1]Sheet2!L429)</f>
        <v>ติ๊ก</v>
      </c>
      <c r="H5429" s="2">
        <f>IF([1]Sheet2!N429="","",DATE(VALUE(LEFT([1]Sheet2!N429,4))+543,VALUE(MID([1]Sheet2!N429,6,2)),VALUE(MID([1]Sheet2!N429,9,2))))</f>
        <v>244481</v>
      </c>
    </row>
    <row r="5430" spans="1:8">
      <c r="A5430" t="str">
        <f>IF([1]Sheet2!B430="","",[1]Sheet2!B430)</f>
        <v>သက် ဖြိုး မောင်</v>
      </c>
      <c r="B5430" t="str">
        <f>""</f>
        <v/>
      </c>
      <c r="C5430" t="str">
        <f>""</f>
        <v/>
      </c>
      <c r="D5430" t="str">
        <f>IF([1]Sheet2!E430&lt;&gt;"",[1]Sheet2!E430,IF([1]Sheet2!C430&lt;&gt;"",[1]Sheet2!C430,[1]Sheet2!D430))</f>
        <v>Asakan Elysium-MAY26</v>
      </c>
      <c r="E5430" t="str">
        <f>IF([1]Sheet2!I430="","",[1]Sheet2!I430)</f>
        <v>Elysium Pipeline</v>
      </c>
      <c r="F5430" t="str">
        <f>IF([1]Sheet2!J430="ใหม่","ลีดใหม่",IF(ISNUMBER(SEARCH("รับสาย",[1]Sheet2!J430)),"รับสายแล้ว",[1]Sheet2!J430))</f>
        <v>ส่งคูปอง</v>
      </c>
      <c r="G5430" t="str">
        <f>IF([1]Sheet2!L430="","",[1]Sheet2!L430)</f>
        <v>คุณปารณีย์  กุลสุริยไพศาล</v>
      </c>
      <c r="H5430" s="2">
        <f>IF([1]Sheet2!N430="","",DATE(VALUE(LEFT([1]Sheet2!N430,4))+543,VALUE(MID([1]Sheet2!N430,6,2)),VALUE(MID([1]Sheet2!N430,9,2))))</f>
        <v>244481</v>
      </c>
    </row>
    <row r="5431" spans="1:8">
      <c r="A5431" t="str">
        <f>IF([1]Sheet2!B431="","",[1]Sheet2!B431)</f>
        <v>หน่อย มิตซู</v>
      </c>
      <c r="B5431" t="str">
        <f>""</f>
        <v/>
      </c>
      <c r="C5431" t="str">
        <f>""</f>
        <v/>
      </c>
      <c r="D5431" t="str">
        <f>IF([1]Sheet2!E431&lt;&gt;"",[1]Sheet2!E431,IF([1]Sheet2!C431&lt;&gt;"",[1]Sheet2!C431,[1]Sheet2!D431))</f>
        <v>Asakan Elysium-MAY26</v>
      </c>
      <c r="E5431" t="str">
        <f>IF([1]Sheet2!I431="","",[1]Sheet2!I431)</f>
        <v>Elysium Pipeline</v>
      </c>
      <c r="F5431" t="str">
        <f>IF([1]Sheet2!J431="ใหม่","ลีดใหม่",IF(ISNUMBER(SEARCH("รับสาย",[1]Sheet2!J431)),"รับสายแล้ว",[1]Sheet2!J431))</f>
        <v>โทรติดต่อ</v>
      </c>
      <c r="G5431" t="str">
        <f>IF([1]Sheet2!L431="","",[1]Sheet2!L431)</f>
        <v>คุณแตม</v>
      </c>
      <c r="H5431" s="2">
        <f>IF([1]Sheet2!N431="","",DATE(VALUE(LEFT([1]Sheet2!N431,4))+543,VALUE(MID([1]Sheet2!N431,6,2)),VALUE(MID([1]Sheet2!N431,9,2))))</f>
        <v>244481</v>
      </c>
    </row>
    <row r="5432" spans="1:8">
      <c r="A5432" t="str">
        <f>IF([1]Sheet2!B432="","",[1]Sheet2!B432)</f>
        <v>Suriyan Jansuthiwong</v>
      </c>
      <c r="B5432" t="str">
        <f>""</f>
        <v/>
      </c>
      <c r="C5432" t="str">
        <f>""</f>
        <v/>
      </c>
      <c r="D5432" t="str">
        <f>IF([1]Sheet2!E432&lt;&gt;"",[1]Sheet2!E432,IF([1]Sheet2!C432&lt;&gt;"",[1]Sheet2!C432,[1]Sheet2!D432))</f>
        <v>Form (FB) Elysium (BY HABIT) #JAN'26</v>
      </c>
      <c r="E5432" t="str">
        <f>IF([1]Sheet2!I432="","",[1]Sheet2!I432)</f>
        <v>Elysium Pipeline</v>
      </c>
      <c r="F5432" t="str">
        <f>IF([1]Sheet2!J432="ใหม่","ลีดใหม่",IF(ISNUMBER(SEARCH("รับสาย",[1]Sheet2!J432)),"รับสายแล้ว",[1]Sheet2!J432))</f>
        <v>ส่งคูปอง</v>
      </c>
      <c r="G5432" t="str">
        <f>IF([1]Sheet2!L432="","",[1]Sheet2!L432)</f>
        <v>คุณปารณีย์  กุลสุริยไพศาล</v>
      </c>
      <c r="H5432" s="2">
        <f>IF([1]Sheet2!N432="","",DATE(VALUE(LEFT([1]Sheet2!N432,4))+543,VALUE(MID([1]Sheet2!N432,6,2)),VALUE(MID([1]Sheet2!N432,9,2))))</f>
        <v>244481</v>
      </c>
    </row>
    <row r="5433" spans="1:8">
      <c r="A5433" t="str">
        <f>IF([1]Sheet2!B433="","",[1]Sheet2!B433)</f>
        <v>Satit Pongpimol</v>
      </c>
      <c r="B5433" t="str">
        <f>""</f>
        <v/>
      </c>
      <c r="C5433" t="str">
        <f>""</f>
        <v/>
      </c>
      <c r="D5433" t="str">
        <f>IF([1]Sheet2!E433&lt;&gt;"",[1]Sheet2!E433,IF([1]Sheet2!C433&lt;&gt;"",[1]Sheet2!C433,[1]Sheet2!D433))</f>
        <v>Form (FB) Elysium (BY HABIT) #JAN'26</v>
      </c>
      <c r="E5433" t="str">
        <f>IF([1]Sheet2!I433="","",[1]Sheet2!I433)</f>
        <v>Elysium Pipeline</v>
      </c>
      <c r="F5433" t="str">
        <f>IF([1]Sheet2!J433="ใหม่","ลีดใหม่",IF(ISNUMBER(SEARCH("รับสาย",[1]Sheet2!J433)),"รับสายแล้ว",[1]Sheet2!J433))</f>
        <v>ส่งคูปอง</v>
      </c>
      <c r="G5433" t="str">
        <f>IF([1]Sheet2!L433="","",[1]Sheet2!L433)</f>
        <v>คุณแตม</v>
      </c>
      <c r="H5433" s="2">
        <f>IF([1]Sheet2!N433="","",DATE(VALUE(LEFT([1]Sheet2!N433,4))+543,VALUE(MID([1]Sheet2!N433,6,2)),VALUE(MID([1]Sheet2!N433,9,2))))</f>
        <v>244481</v>
      </c>
    </row>
    <row r="5434" spans="1:8">
      <c r="A5434" t="str">
        <f>IF([1]Sheet2!B434="","",[1]Sheet2!B434)</f>
        <v>เกณิกา</v>
      </c>
      <c r="B5434" t="str">
        <f>""</f>
        <v/>
      </c>
      <c r="C5434" t="str">
        <f>""</f>
        <v/>
      </c>
      <c r="D5434" t="str">
        <f>IF([1]Sheet2!E434&lt;&gt;"",[1]Sheet2!E434,IF([1]Sheet2!C434&lt;&gt;"",[1]Sheet2!C434,[1]Sheet2!D434))</f>
        <v>Form (FB) Elysium (BY HABIT) #JAN'26</v>
      </c>
      <c r="E5434" t="str">
        <f>IF([1]Sheet2!I434="","",[1]Sheet2!I434)</f>
        <v>Elysium Pipeline</v>
      </c>
      <c r="F5434" t="str">
        <f>IF([1]Sheet2!J434="ใหม่","ลีดใหม่",IF(ISNUMBER(SEARCH("รับสาย",[1]Sheet2!J434)),"รับสายแล้ว",[1]Sheet2!J434))</f>
        <v>ส่งคูปอง</v>
      </c>
      <c r="G5434" t="str">
        <f>IF([1]Sheet2!L434="","",[1]Sheet2!L434)</f>
        <v>คุณแตม</v>
      </c>
      <c r="H5434" s="2">
        <f>IF([1]Sheet2!N434="","",DATE(VALUE(LEFT([1]Sheet2!N434,4))+543,VALUE(MID([1]Sheet2!N434,6,2)),VALUE(MID([1]Sheet2!N434,9,2))))</f>
        <v>244481</v>
      </c>
    </row>
    <row r="5435" spans="1:8">
      <c r="A5435" t="str">
        <f>IF([1]Sheet2!B435="","",[1]Sheet2!B435)</f>
        <v>นงนุชชาปูุสันต์</v>
      </c>
      <c r="B5435" t="str">
        <f>""</f>
        <v/>
      </c>
      <c r="C5435" t="str">
        <f>""</f>
        <v/>
      </c>
      <c r="D5435" t="str">
        <f>IF([1]Sheet2!E435&lt;&gt;"",[1]Sheet2!E435,IF([1]Sheet2!C435&lt;&gt;"",[1]Sheet2!C435,[1]Sheet2!D435))</f>
        <v>Rocket_Leadgen03</v>
      </c>
      <c r="E5435" t="str">
        <f>IF([1]Sheet2!I435="","",[1]Sheet2!I435)</f>
        <v>Elysium Pipeline</v>
      </c>
      <c r="F5435" t="str">
        <f>IF([1]Sheet2!J435="ใหม่","ลีดใหม่",IF(ISNUMBER(SEARCH("รับสาย",[1]Sheet2!J435)),"รับสายแล้ว",[1]Sheet2!J435))</f>
        <v>โทรติดต่อ</v>
      </c>
      <c r="G5435" t="str">
        <f>IF([1]Sheet2!L435="","",[1]Sheet2!L435)</f>
        <v>ณัณณิณ โหตระกิตย์ (นินจา)</v>
      </c>
      <c r="H5435" s="2">
        <f>IF([1]Sheet2!N435="","",DATE(VALUE(LEFT([1]Sheet2!N435,4))+543,VALUE(MID([1]Sheet2!N435,6,2)),VALUE(MID([1]Sheet2!N435,9,2))))</f>
        <v>244195</v>
      </c>
    </row>
    <row r="5436" spans="1:8">
      <c r="A5436" t="str">
        <f>IF([1]Sheet2!B436="","",[1]Sheet2!B436)</f>
        <v>Srikanlaya Noi Kanponsuk</v>
      </c>
      <c r="B5436" t="str">
        <f>""</f>
        <v/>
      </c>
      <c r="C5436" t="str">
        <f>""</f>
        <v/>
      </c>
      <c r="D5436" t="str">
        <f>IF([1]Sheet2!E436&lt;&gt;"",[1]Sheet2!E436,IF([1]Sheet2!C436&lt;&gt;"",[1]Sheet2!C436,[1]Sheet2!D436))</f>
        <v>LEAD Wela condo FEB’26 BY HABIT</v>
      </c>
      <c r="E5436" t="str">
        <f>IF([1]Sheet2!I436="","",[1]Sheet2!I436)</f>
        <v>Wela Pipeline</v>
      </c>
      <c r="F5436" t="str">
        <f>IF([1]Sheet2!J436="ใหม่","ลีดใหม่",IF(ISNUMBER(SEARCH("รับสาย",[1]Sheet2!J436)),"รับสายแล้ว",[1]Sheet2!J436))</f>
        <v>โทรติดต่อ</v>
      </c>
      <c r="G5436" t="str">
        <f>IF([1]Sheet2!L436="","",[1]Sheet2!L436)</f>
        <v>ณัณณิณ โหตระกิตย์ (นินจา)</v>
      </c>
      <c r="H5436" s="2">
        <f>IF([1]Sheet2!N436="","",DATE(VALUE(LEFT([1]Sheet2!N436,4))+543,VALUE(MID([1]Sheet2!N436,6,2)),VALUE(MID([1]Sheet2!N436,9,2))))</f>
        <v>244481</v>
      </c>
    </row>
    <row r="5437" spans="1:8">
      <c r="A5437" t="str">
        <f>IF([1]Sheet2!B437="","",[1]Sheet2!B437)</f>
        <v>สมพิษ ติมนตรี</v>
      </c>
      <c r="B5437" t="str">
        <f>""</f>
        <v/>
      </c>
      <c r="C5437" t="str">
        <f>""</f>
        <v/>
      </c>
      <c r="D5437" t="str">
        <f>IF([1]Sheet2!E437&lt;&gt;"",[1]Sheet2!E437,IF([1]Sheet2!C437&lt;&gt;"",[1]Sheet2!C437,[1]Sheet2!D437))</f>
        <v>Asakan Elysium-MAY26</v>
      </c>
      <c r="E5437" t="str">
        <f>IF([1]Sheet2!I437="","",[1]Sheet2!I437)</f>
        <v>Elysium Pipeline</v>
      </c>
      <c r="F5437" t="str">
        <f>IF([1]Sheet2!J437="ใหม่","ลีดใหม่",IF(ISNUMBER(SEARCH("รับสาย",[1]Sheet2!J437)),"รับสายแล้ว",[1]Sheet2!J437))</f>
        <v>รับสายแล้ว</v>
      </c>
      <c r="G5437" t="str">
        <f>IF([1]Sheet2!L437="","",[1]Sheet2!L437)</f>
        <v>คุณแตม</v>
      </c>
      <c r="H5437" s="2">
        <f>IF([1]Sheet2!N437="","",DATE(VALUE(LEFT([1]Sheet2!N437,4))+543,VALUE(MID([1]Sheet2!N437,6,2)),VALUE(MID([1]Sheet2!N437,9,2))))</f>
        <v>244481</v>
      </c>
    </row>
    <row r="5438" spans="1:8">
      <c r="A5438" t="str">
        <f>IF([1]Sheet2!B438="","",[1]Sheet2!B438)</f>
        <v>Kjell Blomberg</v>
      </c>
      <c r="B5438" t="str">
        <f>""</f>
        <v/>
      </c>
      <c r="C5438" t="str">
        <f>""</f>
        <v/>
      </c>
      <c r="D5438" t="str">
        <f>IF([1]Sheet2!E438&lt;&gt;"",[1]Sheet2!E438,IF([1]Sheet2!C438&lt;&gt;"",[1]Sheet2!C438,[1]Sheet2!D438))</f>
        <v>Asakan Elysium-MAY26</v>
      </c>
      <c r="E5438" t="str">
        <f>IF([1]Sheet2!I438="","",[1]Sheet2!I438)</f>
        <v>Elysium Pipeline</v>
      </c>
      <c r="F5438" t="str">
        <f>IF([1]Sheet2!J438="ใหม่","ลีดใหม่",IF(ISNUMBER(SEARCH("รับสาย",[1]Sheet2!J438)),"รับสายแล้ว",[1]Sheet2!J438))</f>
        <v>ลีดใหม่</v>
      </c>
      <c r="G5438" t="str">
        <f>IF([1]Sheet2!L438="","",[1]Sheet2!L438)</f>
        <v>ติ๊ก</v>
      </c>
      <c r="H5438" s="2">
        <f>IF([1]Sheet2!N438="","",DATE(VALUE(LEFT([1]Sheet2!N438,4))+543,VALUE(MID([1]Sheet2!N438,6,2)),VALUE(MID([1]Sheet2!N438,9,2))))</f>
        <v>244481</v>
      </c>
    </row>
    <row r="5439" spans="1:8">
      <c r="A5439" t="str">
        <f>IF([1]Sheet2!B439="","",[1]Sheet2!B439)</f>
        <v>Phikul Boonthavee</v>
      </c>
      <c r="B5439" t="str">
        <f>""</f>
        <v/>
      </c>
      <c r="C5439" t="str">
        <f>""</f>
        <v/>
      </c>
      <c r="D5439" t="str">
        <f>IF([1]Sheet2!E439&lt;&gt;"",[1]Sheet2!E439,IF([1]Sheet2!C439&lt;&gt;"",[1]Sheet2!C439,[1]Sheet2!D439))</f>
        <v>wela MAY26 - 1.39ล.</v>
      </c>
      <c r="E5439" t="str">
        <f>IF([1]Sheet2!I439="","",[1]Sheet2!I439)</f>
        <v>Wela Pipeline</v>
      </c>
      <c r="F5439" t="str">
        <f>IF([1]Sheet2!J439="ใหม่","ลีดใหม่",IF(ISNUMBER(SEARCH("รับสาย",[1]Sheet2!J439)),"รับสายแล้ว",[1]Sheet2!J439))</f>
        <v>ส่งคูปอง</v>
      </c>
      <c r="G5439" t="str">
        <f>IF([1]Sheet2!L439="","",[1]Sheet2!L439)</f>
        <v>ณัณณิณ โหตระกิตย์ (นินจา)</v>
      </c>
      <c r="H5439" s="2">
        <f>IF([1]Sheet2!N439="","",DATE(VALUE(LEFT([1]Sheet2!N439,4))+543,VALUE(MID([1]Sheet2!N439,6,2)),VALUE(MID([1]Sheet2!N439,9,2))))</f>
        <v>244481</v>
      </c>
    </row>
    <row r="5440" spans="1:8">
      <c r="A5440" t="str">
        <f>IF([1]Sheet2!B440="","",[1]Sheet2!B440)</f>
        <v>รศ.ดร.มณฑา จำปาเหลือง</v>
      </c>
      <c r="B5440" t="str">
        <f>""</f>
        <v/>
      </c>
      <c r="C5440" t="str">
        <f>""</f>
        <v/>
      </c>
      <c r="D5440" t="str">
        <f>IF([1]Sheet2!E440&lt;&gt;"",[1]Sheet2!E440,IF([1]Sheet2!C440&lt;&gt;"",[1]Sheet2!C440,[1]Sheet2!D440))</f>
        <v>Form (FB) Elysium (BY HABIT) #JAN'26</v>
      </c>
      <c r="E5440" t="str">
        <f>IF([1]Sheet2!I440="","",[1]Sheet2!I440)</f>
        <v>Elysium Pipeline</v>
      </c>
      <c r="F5440" t="str">
        <f>IF([1]Sheet2!J440="ใหม่","ลีดใหม่",IF(ISNUMBER(SEARCH("รับสาย",[1]Sheet2!J440)),"รับสายแล้ว",[1]Sheet2!J440))</f>
        <v>ส่งคูปอง</v>
      </c>
      <c r="G5440" t="str">
        <f>IF([1]Sheet2!L440="","",[1]Sheet2!L440)</f>
        <v>ณัณณิณ โหตระกิตย์ (นินจา)</v>
      </c>
      <c r="H5440" s="2">
        <f>IF([1]Sheet2!N440="","",DATE(VALUE(LEFT([1]Sheet2!N440,4))+543,VALUE(MID([1]Sheet2!N440,6,2)),VALUE(MID([1]Sheet2!N440,9,2))))</f>
        <v>244481</v>
      </c>
    </row>
    <row r="5441" spans="1:8">
      <c r="A5441" t="str">
        <f>IF([1]Sheet2!B441="","",[1]Sheet2!B441)</f>
        <v>เปรมศรี นิสะโสกะ</v>
      </c>
      <c r="B5441" t="str">
        <f>""</f>
        <v/>
      </c>
      <c r="C5441" t="str">
        <f>""</f>
        <v/>
      </c>
      <c r="D5441" t="str">
        <f>IF([1]Sheet2!E441&lt;&gt;"",[1]Sheet2!E441,IF([1]Sheet2!C441&lt;&gt;"",[1]Sheet2!C441,[1]Sheet2!D441))</f>
        <v>Asakan Elysium-MAY26</v>
      </c>
      <c r="E5441" t="str">
        <f>IF([1]Sheet2!I441="","",[1]Sheet2!I441)</f>
        <v>Elysium Pipeline</v>
      </c>
      <c r="F5441" t="str">
        <f>IF([1]Sheet2!J441="ใหม่","ลีดใหม่",IF(ISNUMBER(SEARCH("รับสาย",[1]Sheet2!J441)),"รับสายแล้ว",[1]Sheet2!J441))</f>
        <v>รับสายแล้ว</v>
      </c>
      <c r="G5441" t="str">
        <f>IF([1]Sheet2!L441="","",[1]Sheet2!L441)</f>
        <v>คุณแตม</v>
      </c>
      <c r="H5441" s="2">
        <f>IF([1]Sheet2!N441="","",DATE(VALUE(LEFT([1]Sheet2!N441,4))+543,VALUE(MID([1]Sheet2!N441,6,2)),VALUE(MID([1]Sheet2!N441,9,2))))</f>
        <v>244481</v>
      </c>
    </row>
    <row r="5442" spans="1:8">
      <c r="A5442" t="str">
        <f>IF([1]Sheet2!B442="","",[1]Sheet2!B442)</f>
        <v>Benji Mana</v>
      </c>
      <c r="B5442" t="str">
        <f>""</f>
        <v/>
      </c>
      <c r="C5442" t="str">
        <f>""</f>
        <v/>
      </c>
      <c r="D5442" t="str">
        <f>IF([1]Sheet2!E442&lt;&gt;"",[1]Sheet2!E442,IF([1]Sheet2!C442&lt;&gt;"",[1]Sheet2!C442,[1]Sheet2!D442))</f>
        <v>Asakan Elysium-MAY26</v>
      </c>
      <c r="E5442" t="str">
        <f>IF([1]Sheet2!I442="","",[1]Sheet2!I442)</f>
        <v>Elysium Pipeline</v>
      </c>
      <c r="F5442" t="str">
        <f>IF([1]Sheet2!J442="ใหม่","ลีดใหม่",IF(ISNUMBER(SEARCH("รับสาย",[1]Sheet2!J442)),"รับสายแล้ว",[1]Sheet2!J442))</f>
        <v>รับสายแล้ว</v>
      </c>
      <c r="G5442" t="str">
        <f>IF([1]Sheet2!L442="","",[1]Sheet2!L442)</f>
        <v>คุณแตม</v>
      </c>
      <c r="H5442" s="2">
        <f>IF([1]Sheet2!N442="","",DATE(VALUE(LEFT([1]Sheet2!N442,4))+543,VALUE(MID([1]Sheet2!N442,6,2)),VALUE(MID([1]Sheet2!N442,9,2))))</f>
        <v>244481</v>
      </c>
    </row>
    <row r="5443" spans="1:8">
      <c r="A5443" t="str">
        <f>IF([1]Sheet2!B443="","",[1]Sheet2!B443)</f>
        <v>Saowarin Hnong</v>
      </c>
      <c r="B5443" t="str">
        <f>""</f>
        <v/>
      </c>
      <c r="C5443" t="str">
        <f>""</f>
        <v/>
      </c>
      <c r="D5443" t="str">
        <f>IF([1]Sheet2!E443&lt;&gt;"",[1]Sheet2!E443,IF([1]Sheet2!C443&lt;&gt;"",[1]Sheet2!C443,[1]Sheet2!D443))</f>
        <v>Form (FB) Elysium (BY HABIT) #JAN'26</v>
      </c>
      <c r="E5443" t="str">
        <f>IF([1]Sheet2!I443="","",[1]Sheet2!I443)</f>
        <v>Elysium Pipeline</v>
      </c>
      <c r="F5443" t="str">
        <f>IF([1]Sheet2!J443="ใหม่","ลีดใหม่",IF(ISNUMBER(SEARCH("รับสาย",[1]Sheet2!J443)),"รับสายแล้ว",[1]Sheet2!J443))</f>
        <v>รับสายแล้ว</v>
      </c>
      <c r="G5443" t="str">
        <f>IF([1]Sheet2!L443="","",[1]Sheet2!L443)</f>
        <v>คุณแตม</v>
      </c>
      <c r="H5443" s="2">
        <f>IF([1]Sheet2!N443="","",DATE(VALUE(LEFT([1]Sheet2!N443,4))+543,VALUE(MID([1]Sheet2!N443,6,2)),VALUE(MID([1]Sheet2!N443,9,2))))</f>
        <v>244481</v>
      </c>
    </row>
    <row r="5444" spans="1:8">
      <c r="A5444" t="str">
        <f>IF([1]Sheet2!B444="","",[1]Sheet2!B444)</f>
        <v>วรวุฒิ ศรีทองขํา</v>
      </c>
      <c r="B5444" t="str">
        <f>""</f>
        <v/>
      </c>
      <c r="C5444" t="str">
        <f>""</f>
        <v/>
      </c>
      <c r="D5444" t="str">
        <f>IF([1]Sheet2!E444&lt;&gt;"",[1]Sheet2!E444,IF([1]Sheet2!C444&lt;&gt;"",[1]Sheet2!C444,[1]Sheet2!D444))</f>
        <v>Asakan Elysium-MAY26</v>
      </c>
      <c r="E5444" t="str">
        <f>IF([1]Sheet2!I444="","",[1]Sheet2!I444)</f>
        <v>Elysium Pipeline</v>
      </c>
      <c r="F5444" t="str">
        <f>IF([1]Sheet2!J444="ใหม่","ลีดใหม่",IF(ISNUMBER(SEARCH("รับสาย",[1]Sheet2!J444)),"รับสายแล้ว",[1]Sheet2!J444))</f>
        <v>ลีดใหม่</v>
      </c>
      <c r="G5444" t="str">
        <f>IF([1]Sheet2!L444="","",[1]Sheet2!L444)</f>
        <v>คุณปารณีย์  กุลสุริยไพศาล</v>
      </c>
      <c r="H5444" s="2">
        <f>IF([1]Sheet2!N444="","",DATE(VALUE(LEFT([1]Sheet2!N444,4))+543,VALUE(MID([1]Sheet2!N444,6,2)),VALUE(MID([1]Sheet2!N444,9,2))))</f>
        <v>244481</v>
      </c>
    </row>
    <row r="5445" spans="1:8">
      <c r="A5445" t="str">
        <f>IF([1]Sheet2!B445="","",[1]Sheet2!B445)</f>
        <v>Than Tavi</v>
      </c>
      <c r="B5445" t="str">
        <f>""</f>
        <v/>
      </c>
      <c r="C5445" t="str">
        <f>""</f>
        <v/>
      </c>
      <c r="D5445" t="str">
        <f>IF([1]Sheet2!E445&lt;&gt;"",[1]Sheet2!E445,IF([1]Sheet2!C445&lt;&gt;"",[1]Sheet2!C445,[1]Sheet2!D445))</f>
        <v>wela MAY26 - 1.39ล.</v>
      </c>
      <c r="E5445" t="str">
        <f>IF([1]Sheet2!I445="","",[1]Sheet2!I445)</f>
        <v>Wela Pipeline</v>
      </c>
      <c r="F5445" t="str">
        <f>IF([1]Sheet2!J445="ใหม่","ลีดใหม่",IF(ISNUMBER(SEARCH("รับสาย",[1]Sheet2!J445)),"รับสายแล้ว",[1]Sheet2!J445))</f>
        <v>โทรติดต่อ</v>
      </c>
      <c r="G5445" t="str">
        <f>IF([1]Sheet2!L445="","",[1]Sheet2!L445)</f>
        <v>รินรดา</v>
      </c>
      <c r="H5445" s="2">
        <f>IF([1]Sheet2!N445="","",DATE(VALUE(LEFT([1]Sheet2!N445,4))+543,VALUE(MID([1]Sheet2!N445,6,2)),VALUE(MID([1]Sheet2!N445,9,2))))</f>
        <v>244481</v>
      </c>
    </row>
    <row r="5446" spans="1:8">
      <c r="A5446" t="str">
        <f>IF([1]Sheet2!B446="","",[1]Sheet2!B446)</f>
        <v>siwarungnapa</v>
      </c>
      <c r="B5446" t="str">
        <f>""</f>
        <v/>
      </c>
      <c r="C5446" t="str">
        <f>""</f>
        <v/>
      </c>
      <c r="D5446" t="str">
        <f>IF([1]Sheet2!E446&lt;&gt;"",[1]Sheet2!E446,IF([1]Sheet2!C446&lt;&gt;"",[1]Sheet2!C446,[1]Sheet2!D446))</f>
        <v>หลังงาน vip 25/3/25 15:27</v>
      </c>
      <c r="E5446" t="str">
        <f>IF([1]Sheet2!I446="","",[1]Sheet2!I446)</f>
        <v>Elysium Pipeline</v>
      </c>
      <c r="F5446" t="str">
        <f>IF([1]Sheet2!J446="ใหม่","ลีดใหม่",IF(ISNUMBER(SEARCH("รับสาย",[1]Sheet2!J446)),"รับสายแล้ว",[1]Sheet2!J446))</f>
        <v>นัดเข้าชม</v>
      </c>
      <c r="G5446" t="str">
        <f>IF([1]Sheet2!L446="","",[1]Sheet2!L446)</f>
        <v>ณัณณิณ โหตระกิตย์ (นินจา)</v>
      </c>
      <c r="H5446" s="2">
        <f>IF([1]Sheet2!N446="","",DATE(VALUE(LEFT([1]Sheet2!N446,4))+543,VALUE(MID([1]Sheet2!N446,6,2)),VALUE(MID([1]Sheet2!N446,9,2))))</f>
        <v>244182</v>
      </c>
    </row>
    <row r="5447" spans="1:8">
      <c r="A5447" t="str">
        <f>IF([1]Sheet2!B447="","",[1]Sheet2!B447)</f>
        <v>Kamonlak Pakaprot</v>
      </c>
      <c r="B5447" t="str">
        <f>""</f>
        <v/>
      </c>
      <c r="C5447" t="str">
        <f>""</f>
        <v/>
      </c>
      <c r="D5447" t="str">
        <f>IF([1]Sheet2!E447&lt;&gt;"",[1]Sheet2!E447,IF([1]Sheet2!C447&lt;&gt;"",[1]Sheet2!C447,[1]Sheet2!D447))</f>
        <v>R-Chat</v>
      </c>
      <c r="E5447" t="str">
        <f>IF([1]Sheet2!I447="","",[1]Sheet2!I447)</f>
        <v>Elysium Pipeline</v>
      </c>
      <c r="F5447" t="str">
        <f>IF([1]Sheet2!J447="ใหม่","ลีดใหม่",IF(ISNUMBER(SEARCH("รับสาย",[1]Sheet2!J447)),"รับสายแล้ว",[1]Sheet2!J447))</f>
        <v>นัดเข้าชม</v>
      </c>
      <c r="G5447" t="str">
        <f>IF([1]Sheet2!L447="","",[1]Sheet2!L447)</f>
        <v>ติ๊ก</v>
      </c>
      <c r="H5447" s="2">
        <f>IF([1]Sheet2!N447="","",DATE(VALUE(LEFT([1]Sheet2!N447,4))+543,VALUE(MID([1]Sheet2!N447,6,2)),VALUE(MID([1]Sheet2!N447,9,2))))</f>
        <v>244195</v>
      </c>
    </row>
    <row r="5448" spans="1:8">
      <c r="A5448" t="str">
        <f>IF([1]Sheet2!B448="","",[1]Sheet2!B448)</f>
        <v>Thanapat Jumroensuk</v>
      </c>
      <c r="B5448" t="str">
        <f>""</f>
        <v/>
      </c>
      <c r="C5448" t="str">
        <f>""</f>
        <v/>
      </c>
      <c r="D5448" t="str">
        <f>IF([1]Sheet2!E448&lt;&gt;"",[1]Sheet2!E448,IF([1]Sheet2!C448&lt;&gt;"",[1]Sheet2!C448,[1]Sheet2!D448))</f>
        <v>Form (FB) Elysium (BY HABIT) #JAN'26</v>
      </c>
      <c r="E5448" t="str">
        <f>IF([1]Sheet2!I448="","",[1]Sheet2!I448)</f>
        <v>Elysium Pipeline</v>
      </c>
      <c r="F5448" t="str">
        <f>IF([1]Sheet2!J448="ใหม่","ลีดใหม่",IF(ISNUMBER(SEARCH("รับสาย",[1]Sheet2!J448)),"รับสายแล้ว",[1]Sheet2!J448))</f>
        <v>ลีดใหม่</v>
      </c>
      <c r="G5448" t="str">
        <f>IF([1]Sheet2!L448="","",[1]Sheet2!L448)</f>
        <v>ติ๊ก</v>
      </c>
      <c r="H5448" s="2">
        <f>IF([1]Sheet2!N448="","",DATE(VALUE(LEFT([1]Sheet2!N448,4))+543,VALUE(MID([1]Sheet2!N448,6,2)),VALUE(MID([1]Sheet2!N448,9,2))))</f>
        <v>244481</v>
      </c>
    </row>
    <row r="5449" spans="1:8">
      <c r="A5449" t="str">
        <f>IF([1]Sheet2!B449="","",[1]Sheet2!B449)</f>
        <v>ออมบุญ สะสมทรัพย์</v>
      </c>
      <c r="B5449" t="str">
        <f>""</f>
        <v/>
      </c>
      <c r="C5449" t="str">
        <f>""</f>
        <v/>
      </c>
      <c r="D5449" t="str">
        <f>IF([1]Sheet2!E449&lt;&gt;"",[1]Sheet2!E449,IF([1]Sheet2!C449&lt;&gt;"",[1]Sheet2!C449,[1]Sheet2!D449))</f>
        <v>LEAD Wela condo FEB’26 BY HABIT</v>
      </c>
      <c r="E5449" t="str">
        <f>IF([1]Sheet2!I449="","",[1]Sheet2!I449)</f>
        <v>Wela Pipeline</v>
      </c>
      <c r="F5449" t="str">
        <f>IF([1]Sheet2!J449="ใหม่","ลีดใหม่",IF(ISNUMBER(SEARCH("รับสาย",[1]Sheet2!J449)),"รับสายแล้ว",[1]Sheet2!J449))</f>
        <v>ส่งคูปอง</v>
      </c>
      <c r="G5449" t="str">
        <f>IF([1]Sheet2!L449="","",[1]Sheet2!L449)</f>
        <v>รินรดา</v>
      </c>
      <c r="H5449" s="2">
        <f>IF([1]Sheet2!N449="","",DATE(VALUE(LEFT([1]Sheet2!N449,4))+543,VALUE(MID([1]Sheet2!N449,6,2)),VALUE(MID([1]Sheet2!N449,9,2))))</f>
        <v>244481</v>
      </c>
    </row>
    <row r="5450" spans="1:8">
      <c r="A5450" t="str">
        <f>IF([1]Sheet2!B450="","",[1]Sheet2!B450)</f>
        <v>T-Ziaa Meesuksabai</v>
      </c>
      <c r="B5450" t="str">
        <f>""</f>
        <v/>
      </c>
      <c r="C5450" t="str">
        <f>""</f>
        <v/>
      </c>
      <c r="D5450" t="str">
        <f>IF([1]Sheet2!E450&lt;&gt;"",[1]Sheet2!E450,IF([1]Sheet2!C450&lt;&gt;"",[1]Sheet2!C450,[1]Sheet2!D450))</f>
        <v>LEAD Wela condo FEB’26 BY HABIT</v>
      </c>
      <c r="E5450" t="str">
        <f>IF([1]Sheet2!I450="","",[1]Sheet2!I450)</f>
        <v>Wela Pipeline</v>
      </c>
      <c r="F5450" t="str">
        <f>IF([1]Sheet2!J450="ใหม่","ลีดใหม่",IF(ISNUMBER(SEARCH("รับสาย",[1]Sheet2!J450)),"รับสายแล้ว",[1]Sheet2!J450))</f>
        <v>รับสายแล้ว</v>
      </c>
      <c r="G5450" t="str">
        <f>IF([1]Sheet2!L450="","",[1]Sheet2!L450)</f>
        <v>รินรดา</v>
      </c>
      <c r="H5450" s="2">
        <f>IF([1]Sheet2!N450="","",DATE(VALUE(LEFT([1]Sheet2!N450,4))+543,VALUE(MID([1]Sheet2!N450,6,2)),VALUE(MID([1]Sheet2!N450,9,2))))</f>
        <v>244481</v>
      </c>
    </row>
    <row r="5451" spans="1:8">
      <c r="A5451" t="str">
        <f>IF([1]Sheet2!B451="","",[1]Sheet2!B451)</f>
        <v>สุวิมล ด่านสกุลมีศรี ดาว อ้อ</v>
      </c>
      <c r="B5451" t="str">
        <f>""</f>
        <v/>
      </c>
      <c r="C5451" t="str">
        <f>""</f>
        <v/>
      </c>
      <c r="D5451" t="str">
        <f>IF([1]Sheet2!E451&lt;&gt;"",[1]Sheet2!E451,IF([1]Sheet2!C451&lt;&gt;"",[1]Sheet2!C451,[1]Sheet2!D451))</f>
        <v>Asakan Elysium-MAY26</v>
      </c>
      <c r="E5451" t="str">
        <f>IF([1]Sheet2!I451="","",[1]Sheet2!I451)</f>
        <v>Elysium Pipeline</v>
      </c>
      <c r="F5451" t="str">
        <f>IF([1]Sheet2!J451="ใหม่","ลีดใหม่",IF(ISNUMBER(SEARCH("รับสาย",[1]Sheet2!J451)),"รับสายแล้ว",[1]Sheet2!J451))</f>
        <v>รับสายแล้ว</v>
      </c>
      <c r="G5451" t="str">
        <f>IF([1]Sheet2!L451="","",[1]Sheet2!L451)</f>
        <v>คุณแตม</v>
      </c>
      <c r="H5451" s="2">
        <f>IF([1]Sheet2!N451="","",DATE(VALUE(LEFT([1]Sheet2!N451,4))+543,VALUE(MID([1]Sheet2!N451,6,2)),VALUE(MID([1]Sheet2!N451,9,2))))</f>
        <v>244481</v>
      </c>
    </row>
    <row r="5452" spans="1:8">
      <c r="A5452" t="str">
        <f>IF([1]Sheet2!B452="","",[1]Sheet2!B452)</f>
        <v>โจ้</v>
      </c>
      <c r="B5452" t="str">
        <f>""</f>
        <v/>
      </c>
      <c r="C5452" t="str">
        <f>""</f>
        <v/>
      </c>
      <c r="D5452" t="str">
        <f>IF([1]Sheet2!E452&lt;&gt;"",[1]Sheet2!E452,IF([1]Sheet2!C452&lt;&gt;"",[1]Sheet2!C452,[1]Sheet2!D452))</f>
        <v>Form (FB) Elysium (BY HABIT) #JAN'26</v>
      </c>
      <c r="E5452" t="str">
        <f>IF([1]Sheet2!I452="","",[1]Sheet2!I452)</f>
        <v>Elysium Pipeline</v>
      </c>
      <c r="F5452" t="str">
        <f>IF([1]Sheet2!J452="ใหม่","ลีดใหม่",IF(ISNUMBER(SEARCH("รับสาย",[1]Sheet2!J452)),"รับสายแล้ว",[1]Sheet2!J452))</f>
        <v>ลีดใหม่</v>
      </c>
      <c r="G5452" t="str">
        <f>IF([1]Sheet2!L452="","",[1]Sheet2!L452)</f>
        <v>ติ๊ก</v>
      </c>
      <c r="H5452" s="2">
        <f>IF([1]Sheet2!N452="","",DATE(VALUE(LEFT([1]Sheet2!N452,4))+543,VALUE(MID([1]Sheet2!N452,6,2)),VALUE(MID([1]Sheet2!N452,9,2))))</f>
        <v>244481</v>
      </c>
    </row>
    <row r="5453" spans="1:8">
      <c r="A5453" t="str">
        <f>IF([1]Sheet2!B453="","",[1]Sheet2!B453)</f>
        <v>Liger NuyGoldgear</v>
      </c>
      <c r="B5453" t="str">
        <f>""</f>
        <v/>
      </c>
      <c r="C5453" t="str">
        <f>""</f>
        <v/>
      </c>
      <c r="D5453" t="str">
        <f>IF([1]Sheet2!E453&lt;&gt;"",[1]Sheet2!E453,IF([1]Sheet2!C453&lt;&gt;"",[1]Sheet2!C453,[1]Sheet2!D453))</f>
        <v>Form (FB) Elysium (BY HABIT) #JAN'26</v>
      </c>
      <c r="E5453" t="str">
        <f>IF([1]Sheet2!I453="","",[1]Sheet2!I453)</f>
        <v>Elysium Pipeline</v>
      </c>
      <c r="F5453" t="str">
        <f>IF([1]Sheet2!J453="ใหม่","ลีดใหม่",IF(ISNUMBER(SEARCH("รับสาย",[1]Sheet2!J453)),"รับสายแล้ว",[1]Sheet2!J453))</f>
        <v>โทรติดต่อ</v>
      </c>
      <c r="G5453" t="str">
        <f>IF([1]Sheet2!L453="","",[1]Sheet2!L453)</f>
        <v>คุณแตม</v>
      </c>
      <c r="H5453" s="2">
        <f>IF([1]Sheet2!N453="","",DATE(VALUE(LEFT([1]Sheet2!N453,4))+543,VALUE(MID([1]Sheet2!N453,6,2)),VALUE(MID([1]Sheet2!N453,9,2))))</f>
        <v>244481</v>
      </c>
    </row>
    <row r="5454" spans="1:8">
      <c r="A5454" t="str">
        <f>IF([1]Sheet2!B454="","",[1]Sheet2!B454)</f>
        <v>Adisak Hayeemad</v>
      </c>
      <c r="B5454" t="str">
        <f>""</f>
        <v/>
      </c>
      <c r="C5454" t="str">
        <f>""</f>
        <v/>
      </c>
      <c r="D5454" t="str">
        <f>IF([1]Sheet2!E454&lt;&gt;"",[1]Sheet2!E454,IF([1]Sheet2!C454&lt;&gt;"",[1]Sheet2!C454,[1]Sheet2!D454))</f>
        <v>Form (FB) Elysium (BY HABIT) #JAN'26</v>
      </c>
      <c r="E5454" t="str">
        <f>IF([1]Sheet2!I454="","",[1]Sheet2!I454)</f>
        <v>Elysium Pipeline</v>
      </c>
      <c r="F5454" t="str">
        <f>IF([1]Sheet2!J454="ใหม่","ลีดใหม่",IF(ISNUMBER(SEARCH("รับสาย",[1]Sheet2!J454)),"รับสายแล้ว",[1]Sheet2!J454))</f>
        <v>รับสายแล้ว</v>
      </c>
      <c r="G5454" t="str">
        <f>IF([1]Sheet2!L454="","",[1]Sheet2!L454)</f>
        <v>คุณแตม</v>
      </c>
      <c r="H5454" s="2">
        <f>IF([1]Sheet2!N454="","",DATE(VALUE(LEFT([1]Sheet2!N454,4))+543,VALUE(MID([1]Sheet2!N454,6,2)),VALUE(MID([1]Sheet2!N454,9,2))))</f>
        <v>244481</v>
      </c>
    </row>
    <row r="5455" spans="1:8">
      <c r="A5455" t="str">
        <f>IF([1]Sheet2!B455="","",[1]Sheet2!B455)</f>
        <v>Kiatkong Napakorn</v>
      </c>
      <c r="B5455" t="str">
        <f>""</f>
        <v/>
      </c>
      <c r="C5455" t="str">
        <f>""</f>
        <v/>
      </c>
      <c r="D5455" t="str">
        <f>IF([1]Sheet2!E455&lt;&gt;"",[1]Sheet2!E455,IF([1]Sheet2!C455&lt;&gt;"",[1]Sheet2!C455,[1]Sheet2!D455))</f>
        <v>LEAD Wela condo FEB’26 BY HABIT</v>
      </c>
      <c r="E5455" t="str">
        <f>IF([1]Sheet2!I455="","",[1]Sheet2!I455)</f>
        <v>Wela Pipeline</v>
      </c>
      <c r="F5455" t="str">
        <f>IF([1]Sheet2!J455="ใหม่","ลีดใหม่",IF(ISNUMBER(SEARCH("รับสาย",[1]Sheet2!J455)),"รับสายแล้ว",[1]Sheet2!J455))</f>
        <v>ลีดใหม่</v>
      </c>
      <c r="G5455" t="str">
        <f>IF([1]Sheet2!L455="","",[1]Sheet2!L455)</f>
        <v>รินรดา</v>
      </c>
      <c r="H5455" s="2">
        <f>IF([1]Sheet2!N455="","",DATE(VALUE(LEFT([1]Sheet2!N455,4))+543,VALUE(MID([1]Sheet2!N455,6,2)),VALUE(MID([1]Sheet2!N455,9,2))))</f>
        <v>244481</v>
      </c>
    </row>
    <row r="5456" spans="1:8">
      <c r="A5456" t="str">
        <f>IF([1]Sheet2!B456="","",[1]Sheet2!B456)</f>
        <v>อุ้ม พลอยพิชชา</v>
      </c>
      <c r="B5456" t="str">
        <f>""</f>
        <v/>
      </c>
      <c r="C5456" t="str">
        <f>""</f>
        <v/>
      </c>
      <c r="D5456" t="str">
        <f>IF([1]Sheet2!E456&lt;&gt;"",[1]Sheet2!E456,IF([1]Sheet2!C456&lt;&gt;"",[1]Sheet2!C456,[1]Sheet2!D456))</f>
        <v>Form (FB) Elysium (BY HABIT) #JAN'26</v>
      </c>
      <c r="E5456" t="str">
        <f>IF([1]Sheet2!I456="","",[1]Sheet2!I456)</f>
        <v>Elysium Pipeline</v>
      </c>
      <c r="F5456" t="str">
        <f>IF([1]Sheet2!J456="ใหม่","ลีดใหม่",IF(ISNUMBER(SEARCH("รับสาย",[1]Sheet2!J456)),"รับสายแล้ว",[1]Sheet2!J456))</f>
        <v>ส่งคูปอง</v>
      </c>
      <c r="G5456" t="str">
        <f>IF([1]Sheet2!L456="","",[1]Sheet2!L456)</f>
        <v>คุณแตม</v>
      </c>
      <c r="H5456" s="2">
        <f>IF([1]Sheet2!N456="","",DATE(VALUE(LEFT([1]Sheet2!N456,4))+543,VALUE(MID([1]Sheet2!N456,6,2)),VALUE(MID([1]Sheet2!N456,9,2))))</f>
        <v>244482</v>
      </c>
    </row>
    <row r="5457" spans="1:8">
      <c r="A5457" t="str">
        <f>IF([1]Sheet2!B457="","",[1]Sheet2!B457)</f>
        <v>Joyce Zhang</v>
      </c>
      <c r="B5457" t="str">
        <f>""</f>
        <v/>
      </c>
      <c r="C5457" t="str">
        <f>""</f>
        <v/>
      </c>
      <c r="D5457" t="str">
        <f>IF([1]Sheet2!E457&lt;&gt;"",[1]Sheet2!E457,IF([1]Sheet2!C457&lt;&gt;"",[1]Sheet2!C457,[1]Sheet2!D457))</f>
        <v>Form (FB) Elysium (BY HABIT) #JAN'26</v>
      </c>
      <c r="E5457" t="str">
        <f>IF([1]Sheet2!I457="","",[1]Sheet2!I457)</f>
        <v>Elysium Pipeline</v>
      </c>
      <c r="F5457" t="str">
        <f>IF([1]Sheet2!J457="ใหม่","ลีดใหม่",IF(ISNUMBER(SEARCH("รับสาย",[1]Sheet2!J457)),"รับสายแล้ว",[1]Sheet2!J457))</f>
        <v>ลีดใหม่</v>
      </c>
      <c r="G5457" t="str">
        <f>IF([1]Sheet2!L457="","",[1]Sheet2!L457)</f>
        <v>คุณปารณีย์  กุลสุริยไพศาล</v>
      </c>
      <c r="H5457" s="2">
        <f>IF([1]Sheet2!N457="","",DATE(VALUE(LEFT([1]Sheet2!N457,4))+543,VALUE(MID([1]Sheet2!N457,6,2)),VALUE(MID([1]Sheet2!N457,9,2))))</f>
        <v>244482</v>
      </c>
    </row>
    <row r="5458" spans="1:8">
      <c r="A5458" t="str">
        <f>IF([1]Sheet2!B458="","",[1]Sheet2!B458)</f>
        <v>น้อง วรรวิสา</v>
      </c>
      <c r="B5458" t="str">
        <f>""</f>
        <v/>
      </c>
      <c r="C5458" t="str">
        <f>""</f>
        <v/>
      </c>
      <c r="D5458" t="str">
        <f>IF([1]Sheet2!E458&lt;&gt;"",[1]Sheet2!E458,IF([1]Sheet2!C458&lt;&gt;"",[1]Sheet2!C458,[1]Sheet2!D458))</f>
        <v>Rocket_Leadgen03</v>
      </c>
      <c r="E5458" t="str">
        <f>IF([1]Sheet2!I458="","",[1]Sheet2!I458)</f>
        <v>Elysium Pipeline</v>
      </c>
      <c r="F5458" t="str">
        <f>IF([1]Sheet2!J458="ใหม่","ลีดใหม่",IF(ISNUMBER(SEARCH("รับสาย",[1]Sheet2!J458)),"รับสายแล้ว",[1]Sheet2!J458))</f>
        <v>รับสายแล้ว</v>
      </c>
      <c r="G5458" t="str">
        <f>IF([1]Sheet2!L458="","",[1]Sheet2!L458)</f>
        <v>คุณปารณีย์  กุลสุริยไพศาล</v>
      </c>
      <c r="H5458" s="2">
        <f>IF([1]Sheet2!N458="","",DATE(VALUE(LEFT([1]Sheet2!N458,4))+543,VALUE(MID([1]Sheet2!N458,6,2)),VALUE(MID([1]Sheet2!N458,9,2))))</f>
        <v>244195</v>
      </c>
    </row>
    <row r="5459" spans="1:8">
      <c r="A5459" t="str">
        <f>IF([1]Sheet2!B459="","",[1]Sheet2!B459)</f>
        <v>Luaengpiyasakul Pennapa</v>
      </c>
      <c r="B5459" t="str">
        <f>""</f>
        <v/>
      </c>
      <c r="C5459" t="str">
        <f>""</f>
        <v/>
      </c>
      <c r="D5459" t="str">
        <f>IF([1]Sheet2!E459&lt;&gt;"",[1]Sheet2!E459,IF([1]Sheet2!C459&lt;&gt;"",[1]Sheet2!C459,[1]Sheet2!D459))</f>
        <v>LEAD Wela condo FEB’26 BY HABIT</v>
      </c>
      <c r="E5459" t="str">
        <f>IF([1]Sheet2!I459="","",[1]Sheet2!I459)</f>
        <v>Wela Pipeline</v>
      </c>
      <c r="F5459" t="str">
        <f>IF([1]Sheet2!J459="ใหม่","ลีดใหม่",IF(ISNUMBER(SEARCH("รับสาย",[1]Sheet2!J459)),"รับสายแล้ว",[1]Sheet2!J459))</f>
        <v>ส่งคูปอง</v>
      </c>
      <c r="G5459" t="str">
        <f>IF([1]Sheet2!L459="","",[1]Sheet2!L459)</f>
        <v>ณัณณิณ โหตระกิตย์ (นินจา)</v>
      </c>
      <c r="H5459" s="2">
        <f>IF([1]Sheet2!N459="","",DATE(VALUE(LEFT([1]Sheet2!N459,4))+543,VALUE(MID([1]Sheet2!N459,6,2)),VALUE(MID([1]Sheet2!N459,9,2))))</f>
        <v>244482</v>
      </c>
    </row>
    <row r="5460" spans="1:8">
      <c r="A5460" t="str">
        <f>IF([1]Sheet2!B460="","",[1]Sheet2!B460)</f>
        <v>Nalinrat Mongkholjutamanee</v>
      </c>
      <c r="B5460" t="str">
        <f>""</f>
        <v/>
      </c>
      <c r="C5460" t="str">
        <f>""</f>
        <v/>
      </c>
      <c r="D5460" t="str">
        <f>IF([1]Sheet2!E460&lt;&gt;"",[1]Sheet2!E460,IF([1]Sheet2!C460&lt;&gt;"",[1]Sheet2!C460,[1]Sheet2!D460))</f>
        <v>Form (FB) Elysium (BY HABIT) #JAN'26</v>
      </c>
      <c r="E5460" t="str">
        <f>IF([1]Sheet2!I460="","",[1]Sheet2!I460)</f>
        <v>Elysium Pipeline</v>
      </c>
      <c r="F5460" t="str">
        <f>IF([1]Sheet2!J460="ใหม่","ลีดใหม่",IF(ISNUMBER(SEARCH("รับสาย",[1]Sheet2!J460)),"รับสายแล้ว",[1]Sheet2!J460))</f>
        <v>ลีดใหม่</v>
      </c>
      <c r="G5460" t="str">
        <f>IF([1]Sheet2!L460="","",[1]Sheet2!L460)</f>
        <v>ติ๊ก</v>
      </c>
      <c r="H5460" s="2">
        <f>IF([1]Sheet2!N460="","",DATE(VALUE(LEFT([1]Sheet2!N460,4))+543,VALUE(MID([1]Sheet2!N460,6,2)),VALUE(MID([1]Sheet2!N460,9,2))))</f>
        <v>244482</v>
      </c>
    </row>
    <row r="5461" spans="1:8">
      <c r="A5461" t="str">
        <f>IF([1]Sheet2!B461="","",[1]Sheet2!B461)</f>
        <v>คุณพรทิพย์ คำเพิ่ม</v>
      </c>
      <c r="B5461" t="str">
        <f>""</f>
        <v/>
      </c>
      <c r="C5461" t="str">
        <f>""</f>
        <v/>
      </c>
      <c r="D5461" t="str">
        <f>IF([1]Sheet2!E461&lt;&gt;"",[1]Sheet2!E461,IF([1]Sheet2!C461&lt;&gt;"",[1]Sheet2!C461,[1]Sheet2!D461))</f>
        <v>Form (FB) Elysium (BY HABIT) #JAN'26</v>
      </c>
      <c r="E5461" t="str">
        <f>IF([1]Sheet2!I461="","",[1]Sheet2!I461)</f>
        <v>Elysium Pipeline</v>
      </c>
      <c r="F5461" t="str">
        <f>IF([1]Sheet2!J461="ใหม่","ลีดใหม่",IF(ISNUMBER(SEARCH("รับสาย",[1]Sheet2!J461)),"รับสายแล้ว",[1]Sheet2!J461))</f>
        <v>ลีดใหม่</v>
      </c>
      <c r="G5461" t="str">
        <f>IF([1]Sheet2!L461="","",[1]Sheet2!L461)</f>
        <v>ติ๊ก</v>
      </c>
      <c r="H5461" s="2">
        <f>IF([1]Sheet2!N461="","",DATE(VALUE(LEFT([1]Sheet2!N461,4))+543,VALUE(MID([1]Sheet2!N461,6,2)),VALUE(MID([1]Sheet2!N461,9,2))))</f>
        <v>244482</v>
      </c>
    </row>
    <row r="5462" spans="1:8">
      <c r="A5462" t="str">
        <f>IF([1]Sheet2!B462="","",[1]Sheet2!B462)</f>
        <v>Tor X Man</v>
      </c>
      <c r="B5462" t="str">
        <f>""</f>
        <v/>
      </c>
      <c r="C5462" t="str">
        <f>""</f>
        <v/>
      </c>
      <c r="D5462" t="str">
        <f>IF([1]Sheet2!E462&lt;&gt;"",[1]Sheet2!E462,IF([1]Sheet2!C462&lt;&gt;"",[1]Sheet2!C462,[1]Sheet2!D462))</f>
        <v>LEAD Wela condo FEB’26 BY HABIT</v>
      </c>
      <c r="E5462" t="str">
        <f>IF([1]Sheet2!I462="","",[1]Sheet2!I462)</f>
        <v>Wela Pipeline</v>
      </c>
      <c r="F5462" t="str">
        <f>IF([1]Sheet2!J462="ใหม่","ลีดใหม่",IF(ISNUMBER(SEARCH("รับสาย",[1]Sheet2!J462)),"รับสายแล้ว",[1]Sheet2!J462))</f>
        <v>ส่งคูปอง</v>
      </c>
      <c r="G5462" t="str">
        <f>IF([1]Sheet2!L462="","",[1]Sheet2!L462)</f>
        <v>ณัณณิณ โหตระกิตย์ (นินจา)</v>
      </c>
      <c r="H5462" s="2">
        <f>IF([1]Sheet2!N462="","",DATE(VALUE(LEFT([1]Sheet2!N462,4))+543,VALUE(MID([1]Sheet2!N462,6,2)),VALUE(MID([1]Sheet2!N462,9,2))))</f>
        <v>244482</v>
      </c>
    </row>
    <row r="5463" spans="1:8">
      <c r="A5463" t="str">
        <f>IF([1]Sheet2!B463="","",[1]Sheet2!B463)</f>
        <v>Kengkaj Unrit</v>
      </c>
      <c r="B5463" t="str">
        <f>""</f>
        <v/>
      </c>
      <c r="C5463" t="str">
        <f>""</f>
        <v/>
      </c>
      <c r="D5463" t="str">
        <f>IF([1]Sheet2!E463&lt;&gt;"",[1]Sheet2!E463,IF([1]Sheet2!C463&lt;&gt;"",[1]Sheet2!C463,[1]Sheet2!D463))</f>
        <v>Form (FB) Elysium (BY HABIT) #JAN'26</v>
      </c>
      <c r="E5463" t="str">
        <f>IF([1]Sheet2!I463="","",[1]Sheet2!I463)</f>
        <v>Elysium Pipeline</v>
      </c>
      <c r="F5463" t="str">
        <f>IF([1]Sheet2!J463="ใหม่","ลีดใหม่",IF(ISNUMBER(SEARCH("รับสาย",[1]Sheet2!J463)),"รับสายแล้ว",[1]Sheet2!J463))</f>
        <v>ส่งคูปอง</v>
      </c>
      <c r="G5463" t="str">
        <f>IF([1]Sheet2!L463="","",[1]Sheet2!L463)</f>
        <v>คุณแตม</v>
      </c>
      <c r="H5463" s="2">
        <f>IF([1]Sheet2!N463="","",DATE(VALUE(LEFT([1]Sheet2!N463,4))+543,VALUE(MID([1]Sheet2!N463,6,2)),VALUE(MID([1]Sheet2!N463,9,2))))</f>
        <v>244482</v>
      </c>
    </row>
    <row r="5464" spans="1:8">
      <c r="A5464" t="str">
        <f>IF([1]Sheet2!B464="","",[1]Sheet2!B464)</f>
        <v>Aum Aum</v>
      </c>
      <c r="B5464" t="str">
        <f>""</f>
        <v/>
      </c>
      <c r="C5464" t="str">
        <f>""</f>
        <v/>
      </c>
      <c r="D5464" t="str">
        <f>IF([1]Sheet2!E464&lt;&gt;"",[1]Sheet2!E464,IF([1]Sheet2!C464&lt;&gt;"",[1]Sheet2!C464,[1]Sheet2!D464))</f>
        <v>wela MAY26 - 1.39ล.</v>
      </c>
      <c r="E5464" t="str">
        <f>IF([1]Sheet2!I464="","",[1]Sheet2!I464)</f>
        <v>Wela Pipeline</v>
      </c>
      <c r="F5464" t="str">
        <f>IF([1]Sheet2!J464="ใหม่","ลีดใหม่",IF(ISNUMBER(SEARCH("รับสาย",[1]Sheet2!J464)),"รับสายแล้ว",[1]Sheet2!J464))</f>
        <v>รับสายแล้ว</v>
      </c>
      <c r="G5464" t="str">
        <f>IF([1]Sheet2!L464="","",[1]Sheet2!L464)</f>
        <v>รินรดา</v>
      </c>
      <c r="H5464" s="2">
        <f>IF([1]Sheet2!N464="","",DATE(VALUE(LEFT([1]Sheet2!N464,4))+543,VALUE(MID([1]Sheet2!N464,6,2)),VALUE(MID([1]Sheet2!N464,9,2))))</f>
        <v>244482</v>
      </c>
    </row>
    <row r="5465" spans="1:8">
      <c r="A5465" t="str">
        <f>IF([1]Sheet2!B465="","",[1]Sheet2!B465)</f>
        <v>เปรมศักดิ์ สารีพร</v>
      </c>
      <c r="B5465" t="str">
        <f>""</f>
        <v/>
      </c>
      <c r="C5465" t="str">
        <f>""</f>
        <v/>
      </c>
      <c r="D5465" t="str">
        <f>IF([1]Sheet2!E465&lt;&gt;"",[1]Sheet2!E465,IF([1]Sheet2!C465&lt;&gt;"",[1]Sheet2!C465,[1]Sheet2!D465))</f>
        <v>Asakan Elysium-MAY26</v>
      </c>
      <c r="E5465" t="str">
        <f>IF([1]Sheet2!I465="","",[1]Sheet2!I465)</f>
        <v>Elysium Pipeline</v>
      </c>
      <c r="F5465" t="str">
        <f>IF([1]Sheet2!J465="ใหม่","ลีดใหม่",IF(ISNUMBER(SEARCH("รับสาย",[1]Sheet2!J465)),"รับสายแล้ว",[1]Sheet2!J465))</f>
        <v>ลีดใหม่</v>
      </c>
      <c r="G5465" t="str">
        <f>IF([1]Sheet2!L465="","",[1]Sheet2!L465)</f>
        <v>ติ๊ก</v>
      </c>
      <c r="H5465" s="2">
        <f>IF([1]Sheet2!N465="","",DATE(VALUE(LEFT([1]Sheet2!N465,4))+543,VALUE(MID([1]Sheet2!N465,6,2)),VALUE(MID([1]Sheet2!N465,9,2))))</f>
        <v>244482</v>
      </c>
    </row>
    <row r="5466" spans="1:8">
      <c r="A5466" t="str">
        <f>IF([1]Sheet2!B466="","",[1]Sheet2!B466)</f>
        <v>Pm Maliwan</v>
      </c>
      <c r="B5466" t="str">
        <f>""</f>
        <v/>
      </c>
      <c r="C5466" t="str">
        <f>""</f>
        <v/>
      </c>
      <c r="D5466" t="str">
        <f>IF([1]Sheet2!E466&lt;&gt;"",[1]Sheet2!E466,IF([1]Sheet2!C466&lt;&gt;"",[1]Sheet2!C466,[1]Sheet2!D466))</f>
        <v>Form (FB) Elysium (BY HABIT) #JAN'26</v>
      </c>
      <c r="E5466" t="str">
        <f>IF([1]Sheet2!I466="","",[1]Sheet2!I466)</f>
        <v>Elysium Pipeline</v>
      </c>
      <c r="F5466" t="str">
        <f>IF([1]Sheet2!J466="ใหม่","ลีดใหม่",IF(ISNUMBER(SEARCH("รับสาย",[1]Sheet2!J466)),"รับสายแล้ว",[1]Sheet2!J466))</f>
        <v>โทรติดต่อ</v>
      </c>
      <c r="G5466" t="str">
        <f>IF([1]Sheet2!L466="","",[1]Sheet2!L466)</f>
        <v>ณัณณิณ โหตระกิตย์ (นินจา)</v>
      </c>
      <c r="H5466" s="2">
        <f>IF([1]Sheet2!N466="","",DATE(VALUE(LEFT([1]Sheet2!N466,4))+543,VALUE(MID([1]Sheet2!N466,6,2)),VALUE(MID([1]Sheet2!N466,9,2))))</f>
        <v>244482</v>
      </c>
    </row>
    <row r="5467" spans="1:8">
      <c r="A5467" t="str">
        <f>IF([1]Sheet2!B467="","",[1]Sheet2!B467)</f>
        <v>Norawat</v>
      </c>
      <c r="B5467" t="str">
        <f>""</f>
        <v/>
      </c>
      <c r="C5467" t="str">
        <f>""</f>
        <v/>
      </c>
      <c r="D5467" t="str">
        <f>IF([1]Sheet2!E467&lt;&gt;"",[1]Sheet2!E467,IF([1]Sheet2!C467&lt;&gt;"",[1]Sheet2!C467,[1]Sheet2!D467))</f>
        <v>R-Chat</v>
      </c>
      <c r="E5467" t="str">
        <f>IF([1]Sheet2!I467="","",[1]Sheet2!I467)</f>
        <v>Elysium Pipeline</v>
      </c>
      <c r="F5467" t="str">
        <f>IF([1]Sheet2!J467="ใหม่","ลีดใหม่",IF(ISNUMBER(SEARCH("รับสาย",[1]Sheet2!J467)),"รับสายแล้ว",[1]Sheet2!J467))</f>
        <v>นัดเข้าชม</v>
      </c>
      <c r="G5467" t="str">
        <f>IF([1]Sheet2!L467="","",[1]Sheet2!L467)</f>
        <v>คุณแตม</v>
      </c>
      <c r="H5467" s="2">
        <f>IF([1]Sheet2!N467="","",DATE(VALUE(LEFT([1]Sheet2!N467,4))+543,VALUE(MID([1]Sheet2!N467,6,2)),VALUE(MID([1]Sheet2!N467,9,2))))</f>
        <v>244482</v>
      </c>
    </row>
    <row r="5468" spans="1:8">
      <c r="A5468" t="str">
        <f>IF([1]Sheet2!B468="","",[1]Sheet2!B468)</f>
        <v>Liger</v>
      </c>
      <c r="B5468" t="str">
        <f>""</f>
        <v/>
      </c>
      <c r="C5468" t="str">
        <f>""</f>
        <v/>
      </c>
      <c r="D5468" t="str">
        <f>IF([1]Sheet2!E468&lt;&gt;"",[1]Sheet2!E468,IF([1]Sheet2!C468&lt;&gt;"",[1]Sheet2!C468,[1]Sheet2!D468))</f>
        <v>R-Chat</v>
      </c>
      <c r="E5468" t="str">
        <f>IF([1]Sheet2!I468="","",[1]Sheet2!I468)</f>
        <v>Elysium Pipeline</v>
      </c>
      <c r="F5468" t="str">
        <f>IF([1]Sheet2!J468="ใหม่","ลีดใหม่",IF(ISNUMBER(SEARCH("รับสาย",[1]Sheet2!J468)),"รับสายแล้ว",[1]Sheet2!J468))</f>
        <v>ทำสัญญา</v>
      </c>
      <c r="G5468" t="str">
        <f>IF([1]Sheet2!L468="","",[1]Sheet2!L468)</f>
        <v>คุณแตม</v>
      </c>
      <c r="H5468" s="2">
        <f>IF([1]Sheet2!N468="","",DATE(VALUE(LEFT([1]Sheet2!N468,4))+543,VALUE(MID([1]Sheet2!N468,6,2)),VALUE(MID([1]Sheet2!N468,9,2))))</f>
        <v>244482</v>
      </c>
    </row>
    <row r="5469" spans="1:8">
      <c r="A5469" t="str">
        <f>IF([1]Sheet2!B469="","",[1]Sheet2!B469)</f>
        <v>fyjjb</v>
      </c>
      <c r="B5469" t="str">
        <f>""</f>
        <v/>
      </c>
      <c r="C5469" t="str">
        <f>""</f>
        <v/>
      </c>
      <c r="D5469" t="str">
        <f>IF([1]Sheet2!E469&lt;&gt;"",[1]Sheet2!E469,IF([1]Sheet2!C469&lt;&gt;"",[1]Sheet2!C469,[1]Sheet2!D469))</f>
        <v>Rocket_Leadgen03</v>
      </c>
      <c r="E5469" t="str">
        <f>IF([1]Sheet2!I469="","",[1]Sheet2!I469)</f>
        <v>Elysium Pipeline</v>
      </c>
      <c r="F5469" t="str">
        <f>IF([1]Sheet2!J469="ใหม่","ลีดใหม่",IF(ISNUMBER(SEARCH("รับสาย",[1]Sheet2!J469)),"รับสายแล้ว",[1]Sheet2!J469))</f>
        <v>โทรติดต่อ</v>
      </c>
      <c r="G5469" t="str">
        <f>IF([1]Sheet2!L469="","",[1]Sheet2!L469)</f>
        <v>ณัณณิณ โหตระกิตย์ (นินจา)</v>
      </c>
      <c r="H5469" s="2">
        <f>IF([1]Sheet2!N469="","",DATE(VALUE(LEFT([1]Sheet2!N469,4))+543,VALUE(MID([1]Sheet2!N469,6,2)),VALUE(MID([1]Sheet2!N469,9,2))))</f>
        <v>244195</v>
      </c>
    </row>
    <row r="5470" spans="1:8">
      <c r="A5470" t="str">
        <f>IF([1]Sheet2!B470="","",[1]Sheet2!B470)</f>
        <v>ฤทธิเดช  อินทฤทธิ์</v>
      </c>
      <c r="B5470" t="str">
        <f>""</f>
        <v/>
      </c>
      <c r="C5470" t="str">
        <f>""</f>
        <v/>
      </c>
      <c r="D5470" t="str">
        <f>IF([1]Sheet2!E470&lt;&gt;"",[1]Sheet2!E470,IF([1]Sheet2!C470&lt;&gt;"",[1]Sheet2!C470,[1]Sheet2!D470))</f>
        <v>Walkin</v>
      </c>
      <c r="E5470" t="str">
        <f>IF([1]Sheet2!I470="","",[1]Sheet2!I470)</f>
        <v>Elysium Pipeline</v>
      </c>
      <c r="F5470" t="str">
        <f>IF([1]Sheet2!J470="ใหม่","ลีดใหม่",IF(ISNUMBER(SEARCH("รับสาย",[1]Sheet2!J470)),"รับสายแล้ว",[1]Sheet2!J470))</f>
        <v>ส่งคูปอง</v>
      </c>
      <c r="G5470" t="str">
        <f>IF([1]Sheet2!L470="","",[1]Sheet2!L470)</f>
        <v>คุณแตม</v>
      </c>
      <c r="H5470" s="2">
        <f>IF([1]Sheet2!N470="","",DATE(VALUE(LEFT([1]Sheet2!N470,4))+543,VALUE(MID([1]Sheet2!N470,6,2)),VALUE(MID([1]Sheet2!N470,9,2))))</f>
        <v>244482</v>
      </c>
    </row>
    <row r="5471" spans="1:8">
      <c r="A5471" t="str">
        <f>IF([1]Sheet2!B471="","",[1]Sheet2!B471)</f>
        <v>เกณิกา</v>
      </c>
      <c r="B5471" t="str">
        <f>""</f>
        <v/>
      </c>
      <c r="C5471" t="str">
        <f>""</f>
        <v/>
      </c>
      <c r="D5471" t="str">
        <f>IF([1]Sheet2!E471&lt;&gt;"",[1]Sheet2!E471,IF([1]Sheet2!C471&lt;&gt;"",[1]Sheet2!C471,[1]Sheet2!D471))</f>
        <v>Asakan Elysium-MAY26</v>
      </c>
      <c r="E5471" t="str">
        <f>IF([1]Sheet2!I471="","",[1]Sheet2!I471)</f>
        <v>Elysium Pipeline</v>
      </c>
      <c r="F5471" t="str">
        <f>IF([1]Sheet2!J471="ใหม่","ลีดใหม่",IF(ISNUMBER(SEARCH("รับสาย",[1]Sheet2!J471)),"รับสายแล้ว",[1]Sheet2!J471))</f>
        <v>โทรติดต่อ</v>
      </c>
      <c r="G5471" t="str">
        <f>IF([1]Sheet2!L471="","",[1]Sheet2!L471)</f>
        <v>ณัณณิณ โหตระกิตย์ (นินจา)</v>
      </c>
      <c r="H5471" s="2">
        <f>IF([1]Sheet2!N471="","",DATE(VALUE(LEFT([1]Sheet2!N471,4))+543,VALUE(MID([1]Sheet2!N471,6,2)),VALUE(MID([1]Sheet2!N471,9,2))))</f>
        <v>244482</v>
      </c>
    </row>
    <row r="5472" spans="1:8">
      <c r="A5472" t="str">
        <f>IF([1]Sheet2!B472="","",[1]Sheet2!B472)</f>
        <v>Sombati Plengsrisuk</v>
      </c>
      <c r="B5472" t="str">
        <f>""</f>
        <v/>
      </c>
      <c r="C5472" t="str">
        <f>""</f>
        <v/>
      </c>
      <c r="D5472" t="str">
        <f>IF([1]Sheet2!E472&lt;&gt;"",[1]Sheet2!E472,IF([1]Sheet2!C472&lt;&gt;"",[1]Sheet2!C472,[1]Sheet2!D472))</f>
        <v>Asakan Elysium-MAY26</v>
      </c>
      <c r="E5472" t="str">
        <f>IF([1]Sheet2!I472="","",[1]Sheet2!I472)</f>
        <v>Elysium Pipeline</v>
      </c>
      <c r="F5472" t="str">
        <f>IF([1]Sheet2!J472="ใหม่","ลีดใหม่",IF(ISNUMBER(SEARCH("รับสาย",[1]Sheet2!J472)),"รับสายแล้ว",[1]Sheet2!J472))</f>
        <v>โทรติดต่อ</v>
      </c>
      <c r="G5472" t="str">
        <f>IF([1]Sheet2!L472="","",[1]Sheet2!L472)</f>
        <v>คุณแตม</v>
      </c>
      <c r="H5472" s="2">
        <f>IF([1]Sheet2!N472="","",DATE(VALUE(LEFT([1]Sheet2!N472,4))+543,VALUE(MID([1]Sheet2!N472,6,2)),VALUE(MID([1]Sheet2!N472,9,2))))</f>
        <v>244482</v>
      </c>
    </row>
    <row r="5473" spans="1:8">
      <c r="A5473" t="str">
        <f>IF([1]Sheet2!B473="","",[1]Sheet2!B473)</f>
        <v>ក្មេងឌឺ ព្រៃវែង</v>
      </c>
      <c r="B5473" t="str">
        <f>""</f>
        <v/>
      </c>
      <c r="C5473" t="str">
        <f>""</f>
        <v/>
      </c>
      <c r="D5473" t="str">
        <f>IF([1]Sheet2!E473&lt;&gt;"",[1]Sheet2!E473,IF([1]Sheet2!C473&lt;&gt;"",[1]Sheet2!C473,[1]Sheet2!D473))</f>
        <v>Asakan Elysium-MAR26</v>
      </c>
      <c r="E5473" t="str">
        <f>IF([1]Sheet2!I473="","",[1]Sheet2!I473)</f>
        <v>Elysium Pipeline</v>
      </c>
      <c r="F5473" t="str">
        <f>IF([1]Sheet2!J473="ใหม่","ลีดใหม่",IF(ISNUMBER(SEARCH("รับสาย",[1]Sheet2!J473)),"รับสายแล้ว",[1]Sheet2!J473))</f>
        <v>โทรติดต่อ</v>
      </c>
      <c r="G5473" t="str">
        <f>IF([1]Sheet2!L473="","",[1]Sheet2!L473)</f>
        <v>ณัณณิณ โหตระกิตย์ (นินจา)</v>
      </c>
      <c r="H5473" s="2">
        <f>IF([1]Sheet2!N473="","",DATE(VALUE(LEFT([1]Sheet2!N473,4))+543,VALUE(MID([1]Sheet2!N473,6,2)),VALUE(MID([1]Sheet2!N473,9,2))))</f>
        <v>244482</v>
      </c>
    </row>
    <row r="5474" spans="1:8">
      <c r="A5474" t="str">
        <f>IF([1]Sheet2!B474="","",[1]Sheet2!B474)</f>
        <v>หว่อง ปอย ยี</v>
      </c>
      <c r="B5474" t="str">
        <f>""</f>
        <v/>
      </c>
      <c r="C5474" t="str">
        <f>""</f>
        <v/>
      </c>
      <c r="D5474" t="str">
        <f>IF([1]Sheet2!E474&lt;&gt;"",[1]Sheet2!E474,IF([1]Sheet2!C474&lt;&gt;"",[1]Sheet2!C474,[1]Sheet2!D474))</f>
        <v>LEAD Wela condo FEB’26 BY HABIT</v>
      </c>
      <c r="E5474" t="str">
        <f>IF([1]Sheet2!I474="","",[1]Sheet2!I474)</f>
        <v>Wela Pipeline</v>
      </c>
      <c r="F5474" t="str">
        <f>IF([1]Sheet2!J474="ใหม่","ลีดใหม่",IF(ISNUMBER(SEARCH("รับสาย",[1]Sheet2!J474)),"รับสายแล้ว",[1]Sheet2!J474))</f>
        <v>ลีดใหม่</v>
      </c>
      <c r="G5474" t="str">
        <f>IF([1]Sheet2!L474="","",[1]Sheet2!L474)</f>
        <v>ติ๊ก</v>
      </c>
      <c r="H5474" s="2">
        <f>IF([1]Sheet2!N474="","",DATE(VALUE(LEFT([1]Sheet2!N474,4))+543,VALUE(MID([1]Sheet2!N474,6,2)),VALUE(MID([1]Sheet2!N474,9,2))))</f>
        <v>244482</v>
      </c>
    </row>
    <row r="5475" spans="1:8">
      <c r="A5475" t="str">
        <f>IF([1]Sheet2!B475="","",[1]Sheet2!B475)</f>
        <v>Supasith Pumyai</v>
      </c>
      <c r="B5475" t="str">
        <f>""</f>
        <v/>
      </c>
      <c r="C5475" t="str">
        <f>""</f>
        <v/>
      </c>
      <c r="D5475" t="str">
        <f>IF([1]Sheet2!E475&lt;&gt;"",[1]Sheet2!E475,IF([1]Sheet2!C475&lt;&gt;"",[1]Sheet2!C475,[1]Sheet2!D475))</f>
        <v>wela MAY26 - 1.39ล.</v>
      </c>
      <c r="E5475" t="str">
        <f>IF([1]Sheet2!I475="","",[1]Sheet2!I475)</f>
        <v>Wela Pipeline</v>
      </c>
      <c r="F5475" t="str">
        <f>IF([1]Sheet2!J475="ใหม่","ลีดใหม่",IF(ISNUMBER(SEARCH("รับสาย",[1]Sheet2!J475)),"รับสายแล้ว",[1]Sheet2!J475))</f>
        <v>โทรติดต่อ</v>
      </c>
      <c r="G5475" t="str">
        <f>IF([1]Sheet2!L475="","",[1]Sheet2!L475)</f>
        <v>รินรดา</v>
      </c>
      <c r="H5475" s="2">
        <f>IF([1]Sheet2!N475="","",DATE(VALUE(LEFT([1]Sheet2!N475,4))+543,VALUE(MID([1]Sheet2!N475,6,2)),VALUE(MID([1]Sheet2!N475,9,2))))</f>
        <v>244482</v>
      </c>
    </row>
    <row r="5476" spans="1:8">
      <c r="A5476" t="str">
        <f>IF([1]Sheet2!B476="","",[1]Sheet2!B476)</f>
        <v>Angkana</v>
      </c>
      <c r="B5476" t="str">
        <f>""</f>
        <v/>
      </c>
      <c r="C5476" t="str">
        <f>""</f>
        <v/>
      </c>
      <c r="D5476" t="str">
        <f>IF([1]Sheet2!E476&lt;&gt;"",[1]Sheet2!E476,IF([1]Sheet2!C476&lt;&gt;"",[1]Sheet2!C476,[1]Sheet2!D476))</f>
        <v>R-Chat</v>
      </c>
      <c r="E5476" t="str">
        <f>IF([1]Sheet2!I476="","",[1]Sheet2!I476)</f>
        <v>Elysium Pipeline</v>
      </c>
      <c r="F5476" t="str">
        <f>IF([1]Sheet2!J476="ใหม่","ลีดใหม่",IF(ISNUMBER(SEARCH("รับสาย",[1]Sheet2!J476)),"รับสายแล้ว",[1]Sheet2!J476))</f>
        <v>ส่งคูปอง</v>
      </c>
      <c r="G5476" t="str">
        <f>IF([1]Sheet2!L476="","",[1]Sheet2!L476)</f>
        <v>คุณแตม</v>
      </c>
      <c r="H5476" s="2">
        <f>IF([1]Sheet2!N476="","",DATE(VALUE(LEFT([1]Sheet2!N476,4))+543,VALUE(MID([1]Sheet2!N476,6,2)),VALUE(MID([1]Sheet2!N476,9,2))))</f>
        <v>244482</v>
      </c>
    </row>
    <row r="5477" spans="1:8">
      <c r="A5477" t="str">
        <f>IF([1]Sheet2!B477="","",[1]Sheet2!B477)</f>
        <v>Thanavorn Honghirun</v>
      </c>
      <c r="B5477" t="str">
        <f>""</f>
        <v/>
      </c>
      <c r="C5477" t="str">
        <f>""</f>
        <v/>
      </c>
      <c r="D5477" t="str">
        <f>IF([1]Sheet2!E477&lt;&gt;"",[1]Sheet2!E477,IF([1]Sheet2!C477&lt;&gt;"",[1]Sheet2!C477,[1]Sheet2!D477))</f>
        <v>Asakan Elysium-MAY26</v>
      </c>
      <c r="E5477" t="str">
        <f>IF([1]Sheet2!I477="","",[1]Sheet2!I477)</f>
        <v>Elysium Pipeline</v>
      </c>
      <c r="F5477" t="str">
        <f>IF([1]Sheet2!J477="ใหม่","ลีดใหม่",IF(ISNUMBER(SEARCH("รับสาย",[1]Sheet2!J477)),"รับสายแล้ว",[1]Sheet2!J477))</f>
        <v>โทรติดต่อ</v>
      </c>
      <c r="G5477" t="str">
        <f>IF([1]Sheet2!L477="","",[1]Sheet2!L477)</f>
        <v>คุณแตม</v>
      </c>
      <c r="H5477" s="2">
        <f>IF([1]Sheet2!N477="","",DATE(VALUE(LEFT([1]Sheet2!N477,4))+543,VALUE(MID([1]Sheet2!N477,6,2)),VALUE(MID([1]Sheet2!N477,9,2))))</f>
        <v>244482</v>
      </c>
    </row>
    <row r="5478" spans="1:8">
      <c r="A5478" t="str">
        <f>IF([1]Sheet2!B478="","",[1]Sheet2!B478)</f>
        <v>พูลศักดิ์ มหาศักดิ์พันธ์</v>
      </c>
      <c r="B5478" t="str">
        <f>""</f>
        <v/>
      </c>
      <c r="C5478" t="str">
        <f>""</f>
        <v/>
      </c>
      <c r="D5478" t="str">
        <f>IF([1]Sheet2!E478&lt;&gt;"",[1]Sheet2!E478,IF([1]Sheet2!C478&lt;&gt;"",[1]Sheet2!C478,[1]Sheet2!D478))</f>
        <v>Form (FB) Elysium (BY HABIT) #JAN'26</v>
      </c>
      <c r="E5478" t="str">
        <f>IF([1]Sheet2!I478="","",[1]Sheet2!I478)</f>
        <v>Elysium Pipeline</v>
      </c>
      <c r="F5478" t="str">
        <f>IF([1]Sheet2!J478="ใหม่","ลีดใหม่",IF(ISNUMBER(SEARCH("รับสาย",[1]Sheet2!J478)),"รับสายแล้ว",[1]Sheet2!J478))</f>
        <v>รับสายแล้ว</v>
      </c>
      <c r="G5478" t="str">
        <f>IF([1]Sheet2!L478="","",[1]Sheet2!L478)</f>
        <v>คุณแตม</v>
      </c>
      <c r="H5478" s="2">
        <f>IF([1]Sheet2!N478="","",DATE(VALUE(LEFT([1]Sheet2!N478,4))+543,VALUE(MID([1]Sheet2!N478,6,2)),VALUE(MID([1]Sheet2!N478,9,2))))</f>
        <v>244482</v>
      </c>
    </row>
    <row r="5479" spans="1:8">
      <c r="A5479" t="str">
        <f>IF([1]Sheet2!B479="","",[1]Sheet2!B479)</f>
        <v>Dance Dechatorn</v>
      </c>
      <c r="B5479" t="str">
        <f>""</f>
        <v/>
      </c>
      <c r="C5479" t="str">
        <f>""</f>
        <v/>
      </c>
      <c r="D5479" t="str">
        <f>IF([1]Sheet2!E479&lt;&gt;"",[1]Sheet2!E479,IF([1]Sheet2!C479&lt;&gt;"",[1]Sheet2!C479,[1]Sheet2!D479))</f>
        <v>wela MAY26 - 1.39ล.</v>
      </c>
      <c r="E5479" t="str">
        <f>IF([1]Sheet2!I479="","",[1]Sheet2!I479)</f>
        <v>Wela Pipeline</v>
      </c>
      <c r="F5479" t="str">
        <f>IF([1]Sheet2!J479="ใหม่","ลีดใหม่",IF(ISNUMBER(SEARCH("รับสาย",[1]Sheet2!J479)),"รับสายแล้ว",[1]Sheet2!J479))</f>
        <v>ส่งคูปอง</v>
      </c>
      <c r="G5479" t="str">
        <f>IF([1]Sheet2!L479="","",[1]Sheet2!L479)</f>
        <v>ณัณณิณ โหตระกิตย์ (นินจา)</v>
      </c>
      <c r="H5479" s="2">
        <f>IF([1]Sheet2!N479="","",DATE(VALUE(LEFT([1]Sheet2!N479,4))+543,VALUE(MID([1]Sheet2!N479,6,2)),VALUE(MID([1]Sheet2!N479,9,2))))</f>
        <v>244482</v>
      </c>
    </row>
    <row r="5480" spans="1:8">
      <c r="A5480" t="str">
        <f>IF([1]Sheet2!B480="","",[1]Sheet2!B480)</f>
        <v>Ceo</v>
      </c>
      <c r="B5480" t="str">
        <f>""</f>
        <v/>
      </c>
      <c r="C5480" t="str">
        <f>""</f>
        <v/>
      </c>
      <c r="D5480" t="str">
        <f>IF([1]Sheet2!E480&lt;&gt;"",[1]Sheet2!E480,IF([1]Sheet2!C480&lt;&gt;"",[1]Sheet2!C480,[1]Sheet2!D480))</f>
        <v>หลังงาน vip 25/3/25 15:27</v>
      </c>
      <c r="E5480" t="str">
        <f>IF([1]Sheet2!I480="","",[1]Sheet2!I480)</f>
        <v>Elysium Pipeline</v>
      </c>
      <c r="F5480" t="str">
        <f>IF([1]Sheet2!J480="ใหม่","ลีดใหม่",IF(ISNUMBER(SEARCH("รับสาย",[1]Sheet2!J480)),"รับสายแล้ว",[1]Sheet2!J480))</f>
        <v>โทรติดต่อ</v>
      </c>
      <c r="G5480" t="str">
        <f>IF([1]Sheet2!L480="","",[1]Sheet2!L480)</f>
        <v>คุณแตม</v>
      </c>
      <c r="H5480" s="2">
        <f>IF([1]Sheet2!N480="","",DATE(VALUE(LEFT([1]Sheet2!N480,4))+543,VALUE(MID([1]Sheet2!N480,6,2)),VALUE(MID([1]Sheet2!N480,9,2))))</f>
        <v>244195</v>
      </c>
    </row>
    <row r="5481" spans="1:8">
      <c r="A5481" t="str">
        <f>IF([1]Sheet2!B481="","",[1]Sheet2!B481)</f>
        <v>May Linoo</v>
      </c>
      <c r="B5481" t="str">
        <f>""</f>
        <v/>
      </c>
      <c r="C5481" t="str">
        <f>""</f>
        <v/>
      </c>
      <c r="D5481" t="str">
        <f>IF([1]Sheet2!E481&lt;&gt;"",[1]Sheet2!E481,IF([1]Sheet2!C481&lt;&gt;"",[1]Sheet2!C481,[1]Sheet2!D481))</f>
        <v>Asakan Elysium-MAY26</v>
      </c>
      <c r="E5481" t="str">
        <f>IF([1]Sheet2!I481="","",[1]Sheet2!I481)</f>
        <v>Elysium Pipeline</v>
      </c>
      <c r="F5481" t="str">
        <f>IF([1]Sheet2!J481="ใหม่","ลีดใหม่",IF(ISNUMBER(SEARCH("รับสาย",[1]Sheet2!J481)),"รับสายแล้ว",[1]Sheet2!J481))</f>
        <v>รับสายแล้ว</v>
      </c>
      <c r="G5481" t="str">
        <f>IF([1]Sheet2!L481="","",[1]Sheet2!L481)</f>
        <v>คุณแตม</v>
      </c>
      <c r="H5481" s="2">
        <f>IF([1]Sheet2!N481="","",DATE(VALUE(LEFT([1]Sheet2!N481,4))+543,VALUE(MID([1]Sheet2!N481,6,2)),VALUE(MID([1]Sheet2!N481,9,2))))</f>
        <v>244482</v>
      </c>
    </row>
    <row r="5482" spans="1:8">
      <c r="A5482" t="str">
        <f>IF([1]Sheet2!B482="","",[1]Sheet2!B482)</f>
        <v>วัลลภ ถ้ำเพชร</v>
      </c>
      <c r="B5482" t="str">
        <f>""</f>
        <v/>
      </c>
      <c r="C5482" t="str">
        <f>""</f>
        <v/>
      </c>
      <c r="D5482" t="str">
        <f>IF([1]Sheet2!E482&lt;&gt;"",[1]Sheet2!E482,IF([1]Sheet2!C482&lt;&gt;"",[1]Sheet2!C482,[1]Sheet2!D482))</f>
        <v>Asakan Elysium-MAY26</v>
      </c>
      <c r="E5482" t="str">
        <f>IF([1]Sheet2!I482="","",[1]Sheet2!I482)</f>
        <v>Elysium Pipeline</v>
      </c>
      <c r="F5482" t="str">
        <f>IF([1]Sheet2!J482="ใหม่","ลีดใหม่",IF(ISNUMBER(SEARCH("รับสาย",[1]Sheet2!J482)),"รับสายแล้ว",[1]Sheet2!J482))</f>
        <v>ลีดใหม่</v>
      </c>
      <c r="G5482" t="str">
        <f>IF([1]Sheet2!L482="","",[1]Sheet2!L482)</f>
        <v>คุณปารณีย์  กุลสุริยไพศาล</v>
      </c>
      <c r="H5482" s="2">
        <f>IF([1]Sheet2!N482="","",DATE(VALUE(LEFT([1]Sheet2!N482,4))+543,VALUE(MID([1]Sheet2!N482,6,2)),VALUE(MID([1]Sheet2!N482,9,2))))</f>
        <v>244482</v>
      </c>
    </row>
    <row r="5483" spans="1:8">
      <c r="A5483" t="str">
        <f>IF([1]Sheet2!B483="","",[1]Sheet2!B483)</f>
        <v>Suhaibah Hayee</v>
      </c>
      <c r="B5483" t="str">
        <f>""</f>
        <v/>
      </c>
      <c r="C5483" t="str">
        <f>""</f>
        <v/>
      </c>
      <c r="D5483" t="str">
        <f>IF([1]Sheet2!E483&lt;&gt;"",[1]Sheet2!E483,IF([1]Sheet2!C483&lt;&gt;"",[1]Sheet2!C483,[1]Sheet2!D483))</f>
        <v>LEAD Wela condo FEB’26 BY HABIT</v>
      </c>
      <c r="E5483" t="str">
        <f>IF([1]Sheet2!I483="","",[1]Sheet2!I483)</f>
        <v>Wela Pipeline</v>
      </c>
      <c r="F5483" t="str">
        <f>IF([1]Sheet2!J483="ใหม่","ลีดใหม่",IF(ISNUMBER(SEARCH("รับสาย",[1]Sheet2!J483)),"รับสายแล้ว",[1]Sheet2!J483))</f>
        <v>รับสายแล้ว</v>
      </c>
      <c r="G5483" t="str">
        <f>IF([1]Sheet2!L483="","",[1]Sheet2!L483)</f>
        <v>รินรดา</v>
      </c>
      <c r="H5483" s="2">
        <f>IF([1]Sheet2!N483="","",DATE(VALUE(LEFT([1]Sheet2!N483,4))+543,VALUE(MID([1]Sheet2!N483,6,2)),VALUE(MID([1]Sheet2!N483,9,2))))</f>
        <v>244482</v>
      </c>
    </row>
    <row r="5484" spans="1:8">
      <c r="A5484" t="str">
        <f>IF([1]Sheet2!B484="","",[1]Sheet2!B484)</f>
        <v>Sunan Lue</v>
      </c>
      <c r="B5484" t="str">
        <f>""</f>
        <v/>
      </c>
      <c r="C5484" t="str">
        <f>""</f>
        <v/>
      </c>
      <c r="D5484" t="str">
        <f>IF([1]Sheet2!E484&lt;&gt;"",[1]Sheet2!E484,IF([1]Sheet2!C484&lt;&gt;"",[1]Sheet2!C484,[1]Sheet2!D484))</f>
        <v>LEAD Wela condo FEB’26 BY HABIT</v>
      </c>
      <c r="E5484" t="str">
        <f>IF([1]Sheet2!I484="","",[1]Sheet2!I484)</f>
        <v>Wela Pipeline</v>
      </c>
      <c r="F5484" t="str">
        <f>IF([1]Sheet2!J484="ใหม่","ลีดใหม่",IF(ISNUMBER(SEARCH("รับสาย",[1]Sheet2!J484)),"รับสายแล้ว",[1]Sheet2!J484))</f>
        <v>นัดเข้าชม</v>
      </c>
      <c r="G5484" t="str">
        <f>IF([1]Sheet2!L484="","",[1]Sheet2!L484)</f>
        <v>รินรดา</v>
      </c>
      <c r="H5484" s="2">
        <f>IF([1]Sheet2!N484="","",DATE(VALUE(LEFT([1]Sheet2!N484,4))+543,VALUE(MID([1]Sheet2!N484,6,2)),VALUE(MID([1]Sheet2!N484,9,2))))</f>
        <v>244482</v>
      </c>
    </row>
    <row r="5485" spans="1:8">
      <c r="A5485" t="str">
        <f>IF([1]Sheet2!B485="","",[1]Sheet2!B485)</f>
        <v>Sorawit Kao</v>
      </c>
      <c r="B5485" t="str">
        <f>""</f>
        <v/>
      </c>
      <c r="C5485" t="str">
        <f>""</f>
        <v/>
      </c>
      <c r="D5485" t="str">
        <f>IF([1]Sheet2!E485&lt;&gt;"",[1]Sheet2!E485,IF([1]Sheet2!C485&lt;&gt;"",[1]Sheet2!C485,[1]Sheet2!D485))</f>
        <v>wela MAY26 - 1.39ล.</v>
      </c>
      <c r="E5485" t="str">
        <f>IF([1]Sheet2!I485="","",[1]Sheet2!I485)</f>
        <v>Wela Pipeline</v>
      </c>
      <c r="F5485" t="str">
        <f>IF([1]Sheet2!J485="ใหม่","ลีดใหม่",IF(ISNUMBER(SEARCH("รับสาย",[1]Sheet2!J485)),"รับสายแล้ว",[1]Sheet2!J485))</f>
        <v>ลีดใหม่</v>
      </c>
      <c r="G5485" t="str">
        <f>IF([1]Sheet2!L485="","",[1]Sheet2!L485)</f>
        <v>สุนิสา เลิศปรีชา</v>
      </c>
      <c r="H5485" s="2">
        <f>IF([1]Sheet2!N485="","",DATE(VALUE(LEFT([1]Sheet2!N485,4))+543,VALUE(MID([1]Sheet2!N485,6,2)),VALUE(MID([1]Sheet2!N485,9,2))))</f>
        <v>244482</v>
      </c>
    </row>
    <row r="5486" spans="1:8">
      <c r="A5486" t="str">
        <f>IF([1]Sheet2!B486="","",[1]Sheet2!B486)</f>
        <v>Patthep P Vibulchan</v>
      </c>
      <c r="B5486" t="str">
        <f>""</f>
        <v/>
      </c>
      <c r="C5486" t="str">
        <f>""</f>
        <v/>
      </c>
      <c r="D5486" t="str">
        <f>IF([1]Sheet2!E486&lt;&gt;"",[1]Sheet2!E486,IF([1]Sheet2!C486&lt;&gt;"",[1]Sheet2!C486,[1]Sheet2!D486))</f>
        <v>wela MAY26 - 1.39ล.</v>
      </c>
      <c r="E5486" t="str">
        <f>IF([1]Sheet2!I486="","",[1]Sheet2!I486)</f>
        <v>Wela Pipeline</v>
      </c>
      <c r="F5486" t="str">
        <f>IF([1]Sheet2!J486="ใหม่","ลีดใหม่",IF(ISNUMBER(SEARCH("รับสาย",[1]Sheet2!J486)),"รับสายแล้ว",[1]Sheet2!J486))</f>
        <v>ลีดใหม่</v>
      </c>
      <c r="G5486" t="str">
        <f>IF([1]Sheet2!L486="","",[1]Sheet2!L486)</f>
        <v>สุนิสา เลิศปรีชา</v>
      </c>
      <c r="H5486" s="2">
        <f>IF([1]Sheet2!N486="","",DATE(VALUE(LEFT([1]Sheet2!N486,4))+543,VALUE(MID([1]Sheet2!N486,6,2)),VALUE(MID([1]Sheet2!N486,9,2))))</f>
        <v>244482</v>
      </c>
    </row>
    <row r="5487" spans="1:8">
      <c r="A5487" t="str">
        <f>IF([1]Sheet2!B487="","",[1]Sheet2!B487)</f>
        <v>สุเทพ เปี่ยมสมบูรณ์by</v>
      </c>
      <c r="B5487" t="str">
        <f>""</f>
        <v/>
      </c>
      <c r="C5487" t="str">
        <f>""</f>
        <v/>
      </c>
      <c r="D5487" t="str">
        <f>IF([1]Sheet2!E487&lt;&gt;"",[1]Sheet2!E487,IF([1]Sheet2!C487&lt;&gt;"",[1]Sheet2!C487,[1]Sheet2!D487))</f>
        <v>Asakan Elysium-MAY26</v>
      </c>
      <c r="E5487" t="str">
        <f>IF([1]Sheet2!I487="","",[1]Sheet2!I487)</f>
        <v>Elysium Pipeline</v>
      </c>
      <c r="F5487" t="str">
        <f>IF([1]Sheet2!J487="ใหม่","ลีดใหม่",IF(ISNUMBER(SEARCH("รับสาย",[1]Sheet2!J487)),"รับสายแล้ว",[1]Sheet2!J487))</f>
        <v>ลีดใหม่</v>
      </c>
      <c r="G5487" t="str">
        <f>IF([1]Sheet2!L487="","",[1]Sheet2!L487)</f>
        <v>ติ๊ก</v>
      </c>
      <c r="H5487" s="2">
        <f>IF([1]Sheet2!N487="","",DATE(VALUE(LEFT([1]Sheet2!N487,4))+543,VALUE(MID([1]Sheet2!N487,6,2)),VALUE(MID([1]Sheet2!N487,9,2))))</f>
        <v>244482</v>
      </c>
    </row>
    <row r="5488" spans="1:8">
      <c r="A5488" t="str">
        <f>IF([1]Sheet2!B488="","",[1]Sheet2!B488)</f>
        <v>นาย ทองสุก เคหะวัน</v>
      </c>
      <c r="B5488" t="str">
        <f>""</f>
        <v/>
      </c>
      <c r="C5488" t="str">
        <f>""</f>
        <v/>
      </c>
      <c r="D5488" t="str">
        <f>IF([1]Sheet2!E488&lt;&gt;"",[1]Sheet2!E488,IF([1]Sheet2!C488&lt;&gt;"",[1]Sheet2!C488,[1]Sheet2!D488))</f>
        <v>Asakan Elysium-MAY26</v>
      </c>
      <c r="E5488" t="str">
        <f>IF([1]Sheet2!I488="","",[1]Sheet2!I488)</f>
        <v>Elysium Pipeline</v>
      </c>
      <c r="F5488" t="str">
        <f>IF([1]Sheet2!J488="ใหม่","ลีดใหม่",IF(ISNUMBER(SEARCH("รับสาย",[1]Sheet2!J488)),"รับสายแล้ว",[1]Sheet2!J488))</f>
        <v>ส่งคูปอง</v>
      </c>
      <c r="G5488" t="str">
        <f>IF([1]Sheet2!L488="","",[1]Sheet2!L488)</f>
        <v>ณัณณิณ โหตระกิตย์ (นินจา)</v>
      </c>
      <c r="H5488" s="2">
        <f>IF([1]Sheet2!N488="","",DATE(VALUE(LEFT([1]Sheet2!N488,4))+543,VALUE(MID([1]Sheet2!N488,6,2)),VALUE(MID([1]Sheet2!N488,9,2))))</f>
        <v>244482</v>
      </c>
    </row>
    <row r="5489" spans="1:8">
      <c r="A5489" t="str">
        <f>IF([1]Sheet2!B489="","",[1]Sheet2!B489)</f>
        <v>Jaja J Smile</v>
      </c>
      <c r="B5489" t="str">
        <f>""</f>
        <v/>
      </c>
      <c r="C5489" t="str">
        <f>""</f>
        <v/>
      </c>
      <c r="D5489" t="str">
        <f>IF([1]Sheet2!E489&lt;&gt;"",[1]Sheet2!E489,IF([1]Sheet2!C489&lt;&gt;"",[1]Sheet2!C489,[1]Sheet2!D489))</f>
        <v>Form (FB) Elysium (BY HABIT) #JAN'26</v>
      </c>
      <c r="E5489" t="str">
        <f>IF([1]Sheet2!I489="","",[1]Sheet2!I489)</f>
        <v>Elysium Pipeline</v>
      </c>
      <c r="F5489" t="str">
        <f>IF([1]Sheet2!J489="ใหม่","ลีดใหม่",IF(ISNUMBER(SEARCH("รับสาย",[1]Sheet2!J489)),"รับสายแล้ว",[1]Sheet2!J489))</f>
        <v>ส่งคูปอง</v>
      </c>
      <c r="G5489" t="str">
        <f>IF([1]Sheet2!L489="","",[1]Sheet2!L489)</f>
        <v>คุณแตม</v>
      </c>
      <c r="H5489" s="2">
        <f>IF([1]Sheet2!N489="","",DATE(VALUE(LEFT([1]Sheet2!N489,4))+543,VALUE(MID([1]Sheet2!N489,6,2)),VALUE(MID([1]Sheet2!N489,9,2))))</f>
        <v>244482</v>
      </c>
    </row>
    <row r="5490" spans="1:8">
      <c r="A5490" t="str">
        <f>IF([1]Sheet2!B490="","",[1]Sheet2!B490)</f>
        <v>Sudara Eakphumin</v>
      </c>
      <c r="B5490" t="str">
        <f>""</f>
        <v/>
      </c>
      <c r="C5490" t="str">
        <f>""</f>
        <v/>
      </c>
      <c r="D5490" t="str">
        <f>IF([1]Sheet2!E490&lt;&gt;"",[1]Sheet2!E490,IF([1]Sheet2!C490&lt;&gt;"",[1]Sheet2!C490,[1]Sheet2!D490))</f>
        <v>LEAD Wela condo FEB’26 BY HABIT</v>
      </c>
      <c r="E5490" t="str">
        <f>IF([1]Sheet2!I490="","",[1]Sheet2!I490)</f>
        <v>Wela Pipeline</v>
      </c>
      <c r="F5490" t="str">
        <f>IF([1]Sheet2!J490="ใหม่","ลีดใหม่",IF(ISNUMBER(SEARCH("รับสาย",[1]Sheet2!J490)),"รับสายแล้ว",[1]Sheet2!J490))</f>
        <v>ส่งคูปอง</v>
      </c>
      <c r="G5490" t="str">
        <f>IF([1]Sheet2!L490="","",[1]Sheet2!L490)</f>
        <v>รินรดา</v>
      </c>
      <c r="H5490" s="2">
        <f>IF([1]Sheet2!N490="","",DATE(VALUE(LEFT([1]Sheet2!N490,4))+543,VALUE(MID([1]Sheet2!N490,6,2)),VALUE(MID([1]Sheet2!N490,9,2))))</f>
        <v>244482</v>
      </c>
    </row>
    <row r="5491" spans="1:8">
      <c r="A5491" t="str">
        <f>IF([1]Sheet2!B491="","",[1]Sheet2!B491)</f>
        <v>Ppanita454</v>
      </c>
      <c r="B5491" t="str">
        <f>""</f>
        <v/>
      </c>
      <c r="C5491" t="str">
        <f>""</f>
        <v/>
      </c>
      <c r="D5491" t="str">
        <f>IF([1]Sheet2!E491&lt;&gt;"",[1]Sheet2!E491,IF([1]Sheet2!C491&lt;&gt;"",[1]Sheet2!C491,[1]Sheet2!D491))</f>
        <v>Celine VVIP JUNE25</v>
      </c>
      <c r="E5491" t="str">
        <f>IF([1]Sheet2!I491="","",[1]Sheet2!I491)</f>
        <v>Celine Pipeline</v>
      </c>
      <c r="F5491" t="str">
        <f>IF([1]Sheet2!J491="ใหม่","ลีดใหม่",IF(ISNUMBER(SEARCH("รับสาย",[1]Sheet2!J491)),"รับสายแล้ว",[1]Sheet2!J491))</f>
        <v>ลีดใหม่</v>
      </c>
      <c r="G5491" t="str">
        <f>IF([1]Sheet2!L491="","",[1]Sheet2!L491)</f>
        <v>คุณปารณีย์  กุลสุริยไพศาล</v>
      </c>
      <c r="H5491" s="2">
        <f>IF([1]Sheet2!N491="","",DATE(VALUE(LEFT([1]Sheet2!N491,4))+543,VALUE(MID([1]Sheet2!N491,6,2)),VALUE(MID([1]Sheet2!N491,9,2))))</f>
        <v>244195</v>
      </c>
    </row>
    <row r="5492" spans="1:8">
      <c r="A5492" t="str">
        <f>IF([1]Sheet2!B492="","",[1]Sheet2!B492)</f>
        <v>ธงชัย ชาเรณู</v>
      </c>
      <c r="B5492" t="str">
        <f>""</f>
        <v/>
      </c>
      <c r="C5492" t="str">
        <f>""</f>
        <v/>
      </c>
      <c r="D5492" t="str">
        <f>IF([1]Sheet2!E492&lt;&gt;"",[1]Sheet2!E492,IF([1]Sheet2!C492&lt;&gt;"",[1]Sheet2!C492,[1]Sheet2!D492))</f>
        <v>Asakan Elysium-MAY26</v>
      </c>
      <c r="E5492" t="str">
        <f>IF([1]Sheet2!I492="","",[1]Sheet2!I492)</f>
        <v>Elysium Pipeline</v>
      </c>
      <c r="F5492" t="str">
        <f>IF([1]Sheet2!J492="ใหม่","ลีดใหม่",IF(ISNUMBER(SEARCH("รับสาย",[1]Sheet2!J492)),"รับสายแล้ว",[1]Sheet2!J492))</f>
        <v>โทรติดต่อ</v>
      </c>
      <c r="G5492" t="str">
        <f>IF([1]Sheet2!L492="","",[1]Sheet2!L492)</f>
        <v>คุณแตม</v>
      </c>
      <c r="H5492" s="2">
        <f>IF([1]Sheet2!N492="","",DATE(VALUE(LEFT([1]Sheet2!N492,4))+543,VALUE(MID([1]Sheet2!N492,6,2)),VALUE(MID([1]Sheet2!N492,9,2))))</f>
        <v>244483</v>
      </c>
    </row>
    <row r="5493" spans="1:8">
      <c r="A5493" t="str">
        <f>IF([1]Sheet2!B493="","",[1]Sheet2!B493)</f>
        <v>ประหยัด มุข</v>
      </c>
      <c r="B5493" t="str">
        <f>""</f>
        <v/>
      </c>
      <c r="C5493" t="str">
        <f>""</f>
        <v/>
      </c>
      <c r="D5493" t="str">
        <f>IF([1]Sheet2!E493&lt;&gt;"",[1]Sheet2!E493,IF([1]Sheet2!C493&lt;&gt;"",[1]Sheet2!C493,[1]Sheet2!D493))</f>
        <v>Asakan Elysium-MAY26</v>
      </c>
      <c r="E5493" t="str">
        <f>IF([1]Sheet2!I493="","",[1]Sheet2!I493)</f>
        <v>Elysium Pipeline</v>
      </c>
      <c r="F5493" t="str">
        <f>IF([1]Sheet2!J493="ใหม่","ลีดใหม่",IF(ISNUMBER(SEARCH("รับสาย",[1]Sheet2!J493)),"รับสายแล้ว",[1]Sheet2!J493))</f>
        <v>ลีดใหม่</v>
      </c>
      <c r="G5493" t="str">
        <f>IF([1]Sheet2!L493="","",[1]Sheet2!L493)</f>
        <v>คุณปารณีย์  กุลสุริยไพศาล</v>
      </c>
      <c r="H5493" s="2">
        <f>IF([1]Sheet2!N493="","",DATE(VALUE(LEFT([1]Sheet2!N493,4))+543,VALUE(MID([1]Sheet2!N493,6,2)),VALUE(MID([1]Sheet2!N493,9,2))))</f>
        <v>244483</v>
      </c>
    </row>
    <row r="5494" spans="1:8">
      <c r="A5494" t="str">
        <f>IF([1]Sheet2!B494="","",[1]Sheet2!B494)</f>
        <v>ʕ   ·ᴥ·ʔ ฅ</v>
      </c>
      <c r="B5494" t="str">
        <f>""</f>
        <v/>
      </c>
      <c r="C5494" t="str">
        <f>""</f>
        <v/>
      </c>
      <c r="D5494" t="str">
        <f>IF([1]Sheet2!E494&lt;&gt;"",[1]Sheet2!E494,IF([1]Sheet2!C494&lt;&gt;"",[1]Sheet2!C494,[1]Sheet2!D494))</f>
        <v>Form (FB) Elysium (BY HABIT) #JAN'26</v>
      </c>
      <c r="E5494" t="str">
        <f>IF([1]Sheet2!I494="","",[1]Sheet2!I494)</f>
        <v>Elysium Pipeline</v>
      </c>
      <c r="F5494" t="str">
        <f>IF([1]Sheet2!J494="ใหม่","ลีดใหม่",IF(ISNUMBER(SEARCH("รับสาย",[1]Sheet2!J494)),"รับสายแล้ว",[1]Sheet2!J494))</f>
        <v>ลีดใหม่</v>
      </c>
      <c r="G5494" t="str">
        <f>IF([1]Sheet2!L494="","",[1]Sheet2!L494)</f>
        <v>ติ๊ก</v>
      </c>
      <c r="H5494" s="2">
        <f>IF([1]Sheet2!N494="","",DATE(VALUE(LEFT([1]Sheet2!N494,4))+543,VALUE(MID([1]Sheet2!N494,6,2)),VALUE(MID([1]Sheet2!N494,9,2))))</f>
        <v>244483</v>
      </c>
    </row>
    <row r="5495" spans="1:8">
      <c r="A5495" t="str">
        <f>IF([1]Sheet2!B495="","",[1]Sheet2!B495)</f>
        <v>MeOw Nattaporn</v>
      </c>
      <c r="B5495" t="str">
        <f>""</f>
        <v/>
      </c>
      <c r="C5495" t="str">
        <f>""</f>
        <v/>
      </c>
      <c r="D5495" t="str">
        <f>IF([1]Sheet2!E495&lt;&gt;"",[1]Sheet2!E495,IF([1]Sheet2!C495&lt;&gt;"",[1]Sheet2!C495,[1]Sheet2!D495))</f>
        <v>LEAD Wela condo FEB’26 BY HABIT</v>
      </c>
      <c r="E5495" t="str">
        <f>IF([1]Sheet2!I495="","",[1]Sheet2!I495)</f>
        <v>Wela Pipeline</v>
      </c>
      <c r="F5495" t="str">
        <f>IF([1]Sheet2!J495="ใหม่","ลีดใหม่",IF(ISNUMBER(SEARCH("รับสาย",[1]Sheet2!J495)),"รับสายแล้ว",[1]Sheet2!J495))</f>
        <v>ลีดใหม่</v>
      </c>
      <c r="G5495" t="str">
        <f>IF([1]Sheet2!L495="","",[1]Sheet2!L495)</f>
        <v>รินรดา</v>
      </c>
      <c r="H5495" s="2">
        <f>IF([1]Sheet2!N495="","",DATE(VALUE(LEFT([1]Sheet2!N495,4))+543,VALUE(MID([1]Sheet2!N495,6,2)),VALUE(MID([1]Sheet2!N495,9,2))))</f>
        <v>244483</v>
      </c>
    </row>
    <row r="5496" spans="1:8">
      <c r="A5496" t="str">
        <f>IF([1]Sheet2!B496="","",[1]Sheet2!B496)</f>
        <v>จิรนันท์ พันแน่น</v>
      </c>
      <c r="B5496" t="str">
        <f>""</f>
        <v/>
      </c>
      <c r="C5496" t="str">
        <f>""</f>
        <v/>
      </c>
      <c r="D5496" t="str">
        <f>IF([1]Sheet2!E496&lt;&gt;"",[1]Sheet2!E496,IF([1]Sheet2!C496&lt;&gt;"",[1]Sheet2!C496,[1]Sheet2!D496))</f>
        <v>LEAD Wela condo FEB’26 BY HABIT</v>
      </c>
      <c r="E5496" t="str">
        <f>IF([1]Sheet2!I496="","",[1]Sheet2!I496)</f>
        <v>Wela Pipeline</v>
      </c>
      <c r="F5496" t="str">
        <f>IF([1]Sheet2!J496="ใหม่","ลีดใหม่",IF(ISNUMBER(SEARCH("รับสาย",[1]Sheet2!J496)),"รับสายแล้ว",[1]Sheet2!J496))</f>
        <v>รับสายแล้ว</v>
      </c>
      <c r="G5496" t="str">
        <f>IF([1]Sheet2!L496="","",[1]Sheet2!L496)</f>
        <v>รินรดา</v>
      </c>
      <c r="H5496" s="2">
        <f>IF([1]Sheet2!N496="","",DATE(VALUE(LEFT([1]Sheet2!N496,4))+543,VALUE(MID([1]Sheet2!N496,6,2)),VALUE(MID([1]Sheet2!N496,9,2))))</f>
        <v>244483</v>
      </c>
    </row>
    <row r="5497" spans="1:8">
      <c r="A5497" t="str">
        <f>IF([1]Sheet2!B497="","",[1]Sheet2!B497)</f>
        <v>ตรีวิทย์ นากสวาสดิ์</v>
      </c>
      <c r="B5497" t="str">
        <f>""</f>
        <v/>
      </c>
      <c r="C5497" t="str">
        <f>""</f>
        <v/>
      </c>
      <c r="D5497" t="str">
        <f>IF([1]Sheet2!E497&lt;&gt;"",[1]Sheet2!E497,IF([1]Sheet2!C497&lt;&gt;"",[1]Sheet2!C497,[1]Sheet2!D497))</f>
        <v>Asakan Elysium-MAY26</v>
      </c>
      <c r="E5497" t="str">
        <f>IF([1]Sheet2!I497="","",[1]Sheet2!I497)</f>
        <v>Elysium Pipeline</v>
      </c>
      <c r="F5497" t="str">
        <f>IF([1]Sheet2!J497="ใหม่","ลีดใหม่",IF(ISNUMBER(SEARCH("รับสาย",[1]Sheet2!J497)),"รับสายแล้ว",[1]Sheet2!J497))</f>
        <v>รับสายแล้ว</v>
      </c>
      <c r="G5497" t="str">
        <f>IF([1]Sheet2!L497="","",[1]Sheet2!L497)</f>
        <v>คุณแตม</v>
      </c>
      <c r="H5497" s="2">
        <f>IF([1]Sheet2!N497="","",DATE(VALUE(LEFT([1]Sheet2!N497,4))+543,VALUE(MID([1]Sheet2!N497,6,2)),VALUE(MID([1]Sheet2!N497,9,2))))</f>
        <v>244483</v>
      </c>
    </row>
    <row r="5498" spans="1:8">
      <c r="A5498" t="str">
        <f>IF([1]Sheet2!B498="","",[1]Sheet2!B498)</f>
        <v>Ntg Oil</v>
      </c>
      <c r="B5498" t="str">
        <f>""</f>
        <v/>
      </c>
      <c r="C5498" t="str">
        <f>""</f>
        <v/>
      </c>
      <c r="D5498" t="str">
        <f>IF([1]Sheet2!E498&lt;&gt;"",[1]Sheet2!E498,IF([1]Sheet2!C498&lt;&gt;"",[1]Sheet2!C498,[1]Sheet2!D498))</f>
        <v>LEAD Wela condo FEB’26 BY HABIT</v>
      </c>
      <c r="E5498" t="str">
        <f>IF([1]Sheet2!I498="","",[1]Sheet2!I498)</f>
        <v>Wela Pipeline</v>
      </c>
      <c r="F5498" t="str">
        <f>IF([1]Sheet2!J498="ใหม่","ลีดใหม่",IF(ISNUMBER(SEARCH("รับสาย",[1]Sheet2!J498)),"รับสายแล้ว",[1]Sheet2!J498))</f>
        <v>ลีดใหม่</v>
      </c>
      <c r="G5498" t="str">
        <f>IF([1]Sheet2!L498="","",[1]Sheet2!L498)</f>
        <v>ติ๊ก</v>
      </c>
      <c r="H5498" s="2">
        <f>IF([1]Sheet2!N498="","",DATE(VALUE(LEFT([1]Sheet2!N498,4))+543,VALUE(MID([1]Sheet2!N498,6,2)),VALUE(MID([1]Sheet2!N498,9,2))))</f>
        <v>244483</v>
      </c>
    </row>
    <row r="5499" spans="1:8">
      <c r="A5499" t="str">
        <f>IF([1]Sheet2!B499="","",[1]Sheet2!B499)</f>
        <v>Watchara Maneetamwong</v>
      </c>
      <c r="B5499" t="str">
        <f>""</f>
        <v/>
      </c>
      <c r="C5499" t="str">
        <f>""</f>
        <v/>
      </c>
      <c r="D5499" t="str">
        <f>IF([1]Sheet2!E499&lt;&gt;"",[1]Sheet2!E499,IF([1]Sheet2!C499&lt;&gt;"",[1]Sheet2!C499,[1]Sheet2!D499))</f>
        <v>Form (FB) Elysium (BY HABIT) #JAN'26</v>
      </c>
      <c r="E5499" t="str">
        <f>IF([1]Sheet2!I499="","",[1]Sheet2!I499)</f>
        <v>Elysium Pipeline</v>
      </c>
      <c r="F5499" t="str">
        <f>IF([1]Sheet2!J499="ใหม่","ลีดใหม่",IF(ISNUMBER(SEARCH("รับสาย",[1]Sheet2!J499)),"รับสายแล้ว",[1]Sheet2!J499))</f>
        <v>ส่งคูปอง</v>
      </c>
      <c r="G5499" t="str">
        <f>IF([1]Sheet2!L499="","",[1]Sheet2!L499)</f>
        <v>ณัณณิณ โหตระกิตย์ (นินจา)</v>
      </c>
      <c r="H5499" s="2">
        <f>IF([1]Sheet2!N499="","",DATE(VALUE(LEFT([1]Sheet2!N499,4))+543,VALUE(MID([1]Sheet2!N499,6,2)),VALUE(MID([1]Sheet2!N499,9,2))))</f>
        <v>244483</v>
      </c>
    </row>
    <row r="5500" spans="1:8">
      <c r="A5500" t="str">
        <f>IF([1]Sheet2!B500="","",[1]Sheet2!B500)</f>
        <v>Mamalutfee Faruk</v>
      </c>
      <c r="B5500" t="str">
        <f>""</f>
        <v/>
      </c>
      <c r="C5500" t="str">
        <f>""</f>
        <v/>
      </c>
      <c r="D5500" t="str">
        <f>IF([1]Sheet2!E500&lt;&gt;"",[1]Sheet2!E500,IF([1]Sheet2!C500&lt;&gt;"",[1]Sheet2!C500,[1]Sheet2!D500))</f>
        <v>LEAD Wela condo FEB’26 BY HABIT</v>
      </c>
      <c r="E5500" t="str">
        <f>IF([1]Sheet2!I500="","",[1]Sheet2!I500)</f>
        <v>Wela Pipeline</v>
      </c>
      <c r="F5500" t="str">
        <f>IF([1]Sheet2!J500="ใหม่","ลีดใหม่",IF(ISNUMBER(SEARCH("รับสาย",[1]Sheet2!J500)),"รับสายแล้ว",[1]Sheet2!J500))</f>
        <v>รับสายแล้ว</v>
      </c>
      <c r="G5500" t="str">
        <f>IF([1]Sheet2!L500="","",[1]Sheet2!L500)</f>
        <v>รินรดา</v>
      </c>
      <c r="H5500" s="2">
        <f>IF([1]Sheet2!N500="","",DATE(VALUE(LEFT([1]Sheet2!N500,4))+543,VALUE(MID([1]Sheet2!N500,6,2)),VALUE(MID([1]Sheet2!N500,9,2))))</f>
        <v>244483</v>
      </c>
    </row>
    <row r="5501" spans="1:8">
      <c r="A5501" t="str">
        <f>IF([1]Sheet2!B501="","",[1]Sheet2!B501)</f>
        <v>Amornrut</v>
      </c>
      <c r="B5501" t="str">
        <f>""</f>
        <v/>
      </c>
      <c r="C5501" t="str">
        <f>""</f>
        <v/>
      </c>
      <c r="D5501" t="str">
        <f>IF([1]Sheet2!E501&lt;&gt;"",[1]Sheet2!E501,IF([1]Sheet2!C501&lt;&gt;"",[1]Sheet2!C501,[1]Sheet2!D501))</f>
        <v>LEAD Wela condo FEB’26 BY HABIT</v>
      </c>
      <c r="E5501" t="str">
        <f>IF([1]Sheet2!I501="","",[1]Sheet2!I501)</f>
        <v>Wela Pipeline</v>
      </c>
      <c r="F5501" t="str">
        <f>IF([1]Sheet2!J501="ใหม่","ลีดใหม่",IF(ISNUMBER(SEARCH("รับสาย",[1]Sheet2!J501)),"รับสายแล้ว",[1]Sheet2!J501))</f>
        <v>รับสายแล้ว</v>
      </c>
      <c r="G5501" t="str">
        <f>IF([1]Sheet2!L501="","",[1]Sheet2!L501)</f>
        <v>รินรดา</v>
      </c>
      <c r="H5501" s="2">
        <f>IF([1]Sheet2!N501="","",DATE(VALUE(LEFT([1]Sheet2!N501,4))+543,VALUE(MID([1]Sheet2!N501,6,2)),VALUE(MID([1]Sheet2!N501,9,2))))</f>
        <v>244483</v>
      </c>
    </row>
    <row r="5502" spans="1:8">
      <c r="A5502" t="str">
        <f>IF([1]Sheet2!B502="","",[1]Sheet2!B502)</f>
        <v>suwainah.hsc</v>
      </c>
      <c r="B5502" t="str">
        <f>""</f>
        <v/>
      </c>
      <c r="C5502" t="str">
        <f>""</f>
        <v/>
      </c>
      <c r="D5502" t="str">
        <f>IF([1]Sheet2!E502&lt;&gt;"",[1]Sheet2!E502,IF([1]Sheet2!C502&lt;&gt;"",[1]Sheet2!C502,[1]Sheet2!D502))</f>
        <v>Celine VVIP JUNE25</v>
      </c>
      <c r="E5502" t="str">
        <f>IF([1]Sheet2!I502="","",[1]Sheet2!I502)</f>
        <v>Celine Pipeline</v>
      </c>
      <c r="F5502" t="str">
        <f>IF([1]Sheet2!J502="ใหม่","ลีดใหม่",IF(ISNUMBER(SEARCH("รับสาย",[1]Sheet2!J502)),"รับสายแล้ว",[1]Sheet2!J502))</f>
        <v>นัดเข้าชม</v>
      </c>
      <c r="G5502" t="str">
        <f>IF([1]Sheet2!L502="","",[1]Sheet2!L502)</f>
        <v>ติ๊ก</v>
      </c>
      <c r="H5502" s="2">
        <f>IF([1]Sheet2!N502="","",DATE(VALUE(LEFT([1]Sheet2!N502,4))+543,VALUE(MID([1]Sheet2!N502,6,2)),VALUE(MID([1]Sheet2!N502,9,2))))</f>
        <v>244195</v>
      </c>
    </row>
    <row r="5503" spans="1:8">
      <c r="A5503" t="str">
        <f>IF([1]Sheet2!B503="","",[1]Sheet2!B503)</f>
        <v>Sukanya Sripanom</v>
      </c>
      <c r="B5503" t="str">
        <f>""</f>
        <v/>
      </c>
      <c r="C5503" t="str">
        <f>""</f>
        <v/>
      </c>
      <c r="D5503" t="str">
        <f>IF([1]Sheet2!E503&lt;&gt;"",[1]Sheet2!E503,IF([1]Sheet2!C503&lt;&gt;"",[1]Sheet2!C503,[1]Sheet2!D503))</f>
        <v>Form (FB) Elysium (BY HABIT) #JAN'26</v>
      </c>
      <c r="E5503" t="str">
        <f>IF([1]Sheet2!I503="","",[1]Sheet2!I503)</f>
        <v>Elysium Pipeline</v>
      </c>
      <c r="F5503" t="str">
        <f>IF([1]Sheet2!J503="ใหม่","ลีดใหม่",IF(ISNUMBER(SEARCH("รับสาย",[1]Sheet2!J503)),"รับสายแล้ว",[1]Sheet2!J503))</f>
        <v>โทรติดต่อ</v>
      </c>
      <c r="G5503" t="str">
        <f>IF([1]Sheet2!L503="","",[1]Sheet2!L503)</f>
        <v>คุณแตม</v>
      </c>
      <c r="H5503" s="2">
        <f>IF([1]Sheet2!N503="","",DATE(VALUE(LEFT([1]Sheet2!N503,4))+543,VALUE(MID([1]Sheet2!N503,6,2)),VALUE(MID([1]Sheet2!N503,9,2))))</f>
        <v>244483</v>
      </c>
    </row>
    <row r="5504" spans="1:8">
      <c r="A5504" t="str">
        <f>IF([1]Sheet2!B504="","",[1]Sheet2!B504)</f>
        <v>มีชัย ใหญ่ผล</v>
      </c>
      <c r="B5504" t="str">
        <f>""</f>
        <v/>
      </c>
      <c r="C5504" t="str">
        <f>""</f>
        <v/>
      </c>
      <c r="D5504" t="str">
        <f>IF([1]Sheet2!E504&lt;&gt;"",[1]Sheet2!E504,IF([1]Sheet2!C504&lt;&gt;"",[1]Sheet2!C504,[1]Sheet2!D504))</f>
        <v>Asakan Elysium-MAY26</v>
      </c>
      <c r="E5504" t="str">
        <f>IF([1]Sheet2!I504="","",[1]Sheet2!I504)</f>
        <v>Elysium Pipeline</v>
      </c>
      <c r="F5504" t="str">
        <f>IF([1]Sheet2!J504="ใหม่","ลีดใหม่",IF(ISNUMBER(SEARCH("รับสาย",[1]Sheet2!J504)),"รับสายแล้ว",[1]Sheet2!J504))</f>
        <v>ลีดใหม่</v>
      </c>
      <c r="G5504" t="str">
        <f>IF([1]Sheet2!L504="","",[1]Sheet2!L504)</f>
        <v>ติ๊ก</v>
      </c>
      <c r="H5504" s="2">
        <f>IF([1]Sheet2!N504="","",DATE(VALUE(LEFT([1]Sheet2!N504,4))+543,VALUE(MID([1]Sheet2!N504,6,2)),VALUE(MID([1]Sheet2!N504,9,2))))</f>
        <v>244483</v>
      </c>
    </row>
    <row r="5505" spans="1:8">
      <c r="A5505" t="str">
        <f>IF([1]Sheet2!B505="","",[1]Sheet2!B505)</f>
        <v>ต๊อด ต๊อด</v>
      </c>
      <c r="B5505" t="str">
        <f>""</f>
        <v/>
      </c>
      <c r="C5505" t="str">
        <f>""</f>
        <v/>
      </c>
      <c r="D5505" t="str">
        <f>IF([1]Sheet2!E505&lt;&gt;"",[1]Sheet2!E505,IF([1]Sheet2!C505&lt;&gt;"",[1]Sheet2!C505,[1]Sheet2!D505))</f>
        <v>Asakan Elysium-MAR26</v>
      </c>
      <c r="E5505" t="str">
        <f>IF([1]Sheet2!I505="","",[1]Sheet2!I505)</f>
        <v>Elysium Pipeline</v>
      </c>
      <c r="F5505" t="str">
        <f>IF([1]Sheet2!J505="ใหม่","ลีดใหม่",IF(ISNUMBER(SEARCH("รับสาย",[1]Sheet2!J505)),"รับสายแล้ว",[1]Sheet2!J505))</f>
        <v>รับสายแล้ว</v>
      </c>
      <c r="G5505" t="str">
        <f>IF([1]Sheet2!L505="","",[1]Sheet2!L505)</f>
        <v>คุณแตม</v>
      </c>
      <c r="H5505" s="2">
        <f>IF([1]Sheet2!N505="","",DATE(VALUE(LEFT([1]Sheet2!N505,4))+543,VALUE(MID([1]Sheet2!N505,6,2)),VALUE(MID([1]Sheet2!N505,9,2))))</f>
        <v>244483</v>
      </c>
    </row>
    <row r="5506" spans="1:8">
      <c r="A5506" t="str">
        <f>IF([1]Sheet2!B506="","",[1]Sheet2!B506)</f>
        <v>Pattraporn Sor</v>
      </c>
      <c r="B5506" t="str">
        <f>""</f>
        <v/>
      </c>
      <c r="C5506" t="str">
        <f>""</f>
        <v/>
      </c>
      <c r="D5506" t="str">
        <f>IF([1]Sheet2!E506&lt;&gt;"",[1]Sheet2!E506,IF([1]Sheet2!C506&lt;&gt;"",[1]Sheet2!C506,[1]Sheet2!D506))</f>
        <v>LEAD Wela condo FEB’26 BY HABIT</v>
      </c>
      <c r="E5506" t="str">
        <f>IF([1]Sheet2!I506="","",[1]Sheet2!I506)</f>
        <v>Wela Pipeline</v>
      </c>
      <c r="F5506" t="str">
        <f>IF([1]Sheet2!J506="ใหม่","ลีดใหม่",IF(ISNUMBER(SEARCH("รับสาย",[1]Sheet2!J506)),"รับสายแล้ว",[1]Sheet2!J506))</f>
        <v>ส่งคูปอง</v>
      </c>
      <c r="G5506" t="str">
        <f>IF([1]Sheet2!L506="","",[1]Sheet2!L506)</f>
        <v>รินรดา</v>
      </c>
      <c r="H5506" s="2">
        <f>IF([1]Sheet2!N506="","",DATE(VALUE(LEFT([1]Sheet2!N506,4))+543,VALUE(MID([1]Sheet2!N506,6,2)),VALUE(MID([1]Sheet2!N506,9,2))))</f>
        <v>244483</v>
      </c>
    </row>
    <row r="5507" spans="1:8">
      <c r="A5507" t="str">
        <f>IF([1]Sheet2!B507="","",[1]Sheet2!B507)</f>
        <v>Suraphon Paepan</v>
      </c>
      <c r="B5507" t="str">
        <f>""</f>
        <v/>
      </c>
      <c r="C5507" t="str">
        <f>""</f>
        <v/>
      </c>
      <c r="D5507" t="str">
        <f>IF([1]Sheet2!E507&lt;&gt;"",[1]Sheet2!E507,IF([1]Sheet2!C507&lt;&gt;"",[1]Sheet2!C507,[1]Sheet2!D507))</f>
        <v>Asakan Elysium-MAY26</v>
      </c>
      <c r="E5507" t="str">
        <f>IF([1]Sheet2!I507="","",[1]Sheet2!I507)</f>
        <v>Elysium Pipeline</v>
      </c>
      <c r="F5507" t="str">
        <f>IF([1]Sheet2!J507="ใหม่","ลีดใหม่",IF(ISNUMBER(SEARCH("รับสาย",[1]Sheet2!J507)),"รับสายแล้ว",[1]Sheet2!J507))</f>
        <v>โทรติดต่อ</v>
      </c>
      <c r="G5507" t="str">
        <f>IF([1]Sheet2!L507="","",[1]Sheet2!L507)</f>
        <v>คุณปารณีย์  กุลสุริยไพศาล</v>
      </c>
      <c r="H5507" s="2">
        <f>IF([1]Sheet2!N507="","",DATE(VALUE(LEFT([1]Sheet2!N507,4))+543,VALUE(MID([1]Sheet2!N507,6,2)),VALUE(MID([1]Sheet2!N507,9,2))))</f>
        <v>244483</v>
      </c>
    </row>
    <row r="5508" spans="1:8">
      <c r="A5508" t="str">
        <f>IF([1]Sheet2!B508="","",[1]Sheet2!B508)</f>
        <v>วัชรี นิมิตธเนศ</v>
      </c>
      <c r="B5508" t="str">
        <f>""</f>
        <v/>
      </c>
      <c r="C5508" t="str">
        <f>""</f>
        <v/>
      </c>
      <c r="D5508" t="str">
        <f>IF([1]Sheet2!E508&lt;&gt;"",[1]Sheet2!E508,IF([1]Sheet2!C508&lt;&gt;"",[1]Sheet2!C508,[1]Sheet2!D508))</f>
        <v>Asakan Elysium-MAY26</v>
      </c>
      <c r="E5508" t="str">
        <f>IF([1]Sheet2!I508="","",[1]Sheet2!I508)</f>
        <v>Elysium Pipeline</v>
      </c>
      <c r="F5508" t="str">
        <f>IF([1]Sheet2!J508="ใหม่","ลีดใหม่",IF(ISNUMBER(SEARCH("รับสาย",[1]Sheet2!J508)),"รับสายแล้ว",[1]Sheet2!J508))</f>
        <v>รับสายแล้ว</v>
      </c>
      <c r="G5508" t="str">
        <f>IF([1]Sheet2!L508="","",[1]Sheet2!L508)</f>
        <v>คุณแตม</v>
      </c>
      <c r="H5508" s="2">
        <f>IF([1]Sheet2!N508="","",DATE(VALUE(LEFT([1]Sheet2!N508,4))+543,VALUE(MID([1]Sheet2!N508,6,2)),VALUE(MID([1]Sheet2!N508,9,2))))</f>
        <v>244483</v>
      </c>
    </row>
    <row r="5509" spans="1:8">
      <c r="A5509" t="str">
        <f>IF([1]Sheet2!B509="","",[1]Sheet2!B509)</f>
        <v>ประพันธ์ เศวตกมล</v>
      </c>
      <c r="B5509" t="str">
        <f>""</f>
        <v/>
      </c>
      <c r="C5509" t="str">
        <f>""</f>
        <v/>
      </c>
      <c r="D5509" t="str">
        <f>IF([1]Sheet2!E509&lt;&gt;"",[1]Sheet2!E509,IF([1]Sheet2!C509&lt;&gt;"",[1]Sheet2!C509,[1]Sheet2!D509))</f>
        <v>Asakan Elysium-MAY26</v>
      </c>
      <c r="E5509" t="str">
        <f>IF([1]Sheet2!I509="","",[1]Sheet2!I509)</f>
        <v>Elysium Pipeline</v>
      </c>
      <c r="F5509" t="str">
        <f>IF([1]Sheet2!J509="ใหม่","ลีดใหม่",IF(ISNUMBER(SEARCH("รับสาย",[1]Sheet2!J509)),"รับสายแล้ว",[1]Sheet2!J509))</f>
        <v>รับสายแล้ว</v>
      </c>
      <c r="G5509" t="str">
        <f>IF([1]Sheet2!L509="","",[1]Sheet2!L509)</f>
        <v>คุณแตม</v>
      </c>
      <c r="H5509" s="2">
        <f>IF([1]Sheet2!N509="","",DATE(VALUE(LEFT([1]Sheet2!N509,4))+543,VALUE(MID([1]Sheet2!N509,6,2)),VALUE(MID([1]Sheet2!N509,9,2))))</f>
        <v>244483</v>
      </c>
    </row>
    <row r="5510" spans="1:8">
      <c r="A5510" t="str">
        <f>IF([1]Sheet2!B510="","",[1]Sheet2!B510)</f>
        <v>ร้อย เหตุผล</v>
      </c>
      <c r="B5510" t="str">
        <f>""</f>
        <v/>
      </c>
      <c r="C5510" t="str">
        <f>""</f>
        <v/>
      </c>
      <c r="D5510" t="str">
        <f>IF([1]Sheet2!E510&lt;&gt;"",[1]Sheet2!E510,IF([1]Sheet2!C510&lt;&gt;"",[1]Sheet2!C510,[1]Sheet2!D510))</f>
        <v>Asakan Elysium-MAY26</v>
      </c>
      <c r="E5510" t="str">
        <f>IF([1]Sheet2!I510="","",[1]Sheet2!I510)</f>
        <v>Elysium Pipeline</v>
      </c>
      <c r="F5510" t="str">
        <f>IF([1]Sheet2!J510="ใหม่","ลีดใหม่",IF(ISNUMBER(SEARCH("รับสาย",[1]Sheet2!J510)),"รับสายแล้ว",[1]Sheet2!J510))</f>
        <v>รับสายแล้ว</v>
      </c>
      <c r="G5510" t="str">
        <f>IF([1]Sheet2!L510="","",[1]Sheet2!L510)</f>
        <v>คุณแตม</v>
      </c>
      <c r="H5510" s="2">
        <f>IF([1]Sheet2!N510="","",DATE(VALUE(LEFT([1]Sheet2!N510,4))+543,VALUE(MID([1]Sheet2!N510,6,2)),VALUE(MID([1]Sheet2!N510,9,2))))</f>
        <v>244483</v>
      </c>
    </row>
    <row r="5511" spans="1:8">
      <c r="A5511" t="str">
        <f>IF([1]Sheet2!B511="","",[1]Sheet2!B511)</f>
        <v>Jacky Q-suwan</v>
      </c>
      <c r="B5511" t="str">
        <f>""</f>
        <v/>
      </c>
      <c r="C5511" t="str">
        <f>""</f>
        <v/>
      </c>
      <c r="D5511" t="str">
        <f>IF([1]Sheet2!E511&lt;&gt;"",[1]Sheet2!E511,IF([1]Sheet2!C511&lt;&gt;"",[1]Sheet2!C511,[1]Sheet2!D511))</f>
        <v>Form (FB) Elysium (BY HABIT) #JAN'26</v>
      </c>
      <c r="E5511" t="str">
        <f>IF([1]Sheet2!I511="","",[1]Sheet2!I511)</f>
        <v>Elysium Pipeline</v>
      </c>
      <c r="F5511" t="str">
        <f>IF([1]Sheet2!J511="ใหม่","ลีดใหม่",IF(ISNUMBER(SEARCH("รับสาย",[1]Sheet2!J511)),"รับสายแล้ว",[1]Sheet2!J511))</f>
        <v>ส่งคูปอง</v>
      </c>
      <c r="G5511" t="str">
        <f>IF([1]Sheet2!L511="","",[1]Sheet2!L511)</f>
        <v>คุณปารณีย์  กุลสุริยไพศาล</v>
      </c>
      <c r="H5511" s="2">
        <f>IF([1]Sheet2!N511="","",DATE(VALUE(LEFT([1]Sheet2!N511,4))+543,VALUE(MID([1]Sheet2!N511,6,2)),VALUE(MID([1]Sheet2!N511,9,2))))</f>
        <v>244483</v>
      </c>
    </row>
    <row r="5512" spans="1:8">
      <c r="A5512" t="str">
        <f>IF([1]Sheet2!B512="","",[1]Sheet2!B512)</f>
        <v>Dujpetch Wangtrakul</v>
      </c>
      <c r="B5512" t="str">
        <f>""</f>
        <v/>
      </c>
      <c r="C5512" t="str">
        <f>""</f>
        <v/>
      </c>
      <c r="D5512" t="str">
        <f>IF([1]Sheet2!E512&lt;&gt;"",[1]Sheet2!E512,IF([1]Sheet2!C512&lt;&gt;"",[1]Sheet2!C512,[1]Sheet2!D512))</f>
        <v>wela MAY26 - 1.39ล.</v>
      </c>
      <c r="E5512" t="str">
        <f>IF([1]Sheet2!I512="","",[1]Sheet2!I512)</f>
        <v>Wela Pipeline</v>
      </c>
      <c r="F5512" t="str">
        <f>IF([1]Sheet2!J512="ใหม่","ลีดใหม่",IF(ISNUMBER(SEARCH("รับสาย",[1]Sheet2!J512)),"รับสายแล้ว",[1]Sheet2!J512))</f>
        <v>โทรติดต่อ</v>
      </c>
      <c r="G5512" t="str">
        <f>IF([1]Sheet2!L512="","",[1]Sheet2!L512)</f>
        <v>สุนิสา เลิศปรีชา</v>
      </c>
      <c r="H5512" s="2">
        <f>IF([1]Sheet2!N512="","",DATE(VALUE(LEFT([1]Sheet2!N512,4))+543,VALUE(MID([1]Sheet2!N512,6,2)),VALUE(MID([1]Sheet2!N512,9,2))))</f>
        <v>244483</v>
      </c>
    </row>
    <row r="5513" spans="1:8">
      <c r="A5513" t="str">
        <f>IF([1]Sheet2!B513="","",[1]Sheet2!B513)</f>
        <v>สมร จงดี</v>
      </c>
      <c r="B5513" t="str">
        <f>""</f>
        <v/>
      </c>
      <c r="C5513" t="str">
        <f>""</f>
        <v/>
      </c>
      <c r="D5513" t="str">
        <f>IF([1]Sheet2!E513&lt;&gt;"",[1]Sheet2!E513,IF([1]Sheet2!C513&lt;&gt;"",[1]Sheet2!C513,[1]Sheet2!D513))</f>
        <v>Rocket_Leadgen03</v>
      </c>
      <c r="E5513" t="str">
        <f>IF([1]Sheet2!I513="","",[1]Sheet2!I513)</f>
        <v>Elysium Pipeline</v>
      </c>
      <c r="F5513" t="str">
        <f>IF([1]Sheet2!J513="ใหม่","ลีดใหม่",IF(ISNUMBER(SEARCH("รับสาย",[1]Sheet2!J513)),"รับสายแล้ว",[1]Sheet2!J513))</f>
        <v>โทรติดต่อ</v>
      </c>
      <c r="G5513" t="str">
        <f>IF([1]Sheet2!L513="","",[1]Sheet2!L513)</f>
        <v>ณัณณิณ โหตระกิตย์ (นินจา)</v>
      </c>
      <c r="H5513" s="2">
        <f>IF([1]Sheet2!N513="","",DATE(VALUE(LEFT([1]Sheet2!N513,4))+543,VALUE(MID([1]Sheet2!N513,6,2)),VALUE(MID([1]Sheet2!N513,9,2))))</f>
        <v>244195</v>
      </c>
    </row>
    <row r="5514" spans="1:8">
      <c r="A5514" t="str">
        <f>IF([1]Sheet2!B514="","",[1]Sheet2!B514)</f>
        <v>รส เสียงล้ำ</v>
      </c>
      <c r="B5514" t="str">
        <f>""</f>
        <v/>
      </c>
      <c r="C5514" t="str">
        <f>""</f>
        <v/>
      </c>
      <c r="D5514" t="str">
        <f>IF([1]Sheet2!E514&lt;&gt;"",[1]Sheet2!E514,IF([1]Sheet2!C514&lt;&gt;"",[1]Sheet2!C514,[1]Sheet2!D514))</f>
        <v>Asakan Elysium-MAY26</v>
      </c>
      <c r="E5514" t="str">
        <f>IF([1]Sheet2!I514="","",[1]Sheet2!I514)</f>
        <v>Elysium Pipeline</v>
      </c>
      <c r="F5514" t="str">
        <f>IF([1]Sheet2!J514="ใหม่","ลีดใหม่",IF(ISNUMBER(SEARCH("รับสาย",[1]Sheet2!J514)),"รับสายแล้ว",[1]Sheet2!J514))</f>
        <v>ลีดใหม่</v>
      </c>
      <c r="G5514" t="str">
        <f>IF([1]Sheet2!L514="","",[1]Sheet2!L514)</f>
        <v>คุณปารณีย์  กุลสุริยไพศาล</v>
      </c>
      <c r="H5514" s="2">
        <f>IF([1]Sheet2!N514="","",DATE(VALUE(LEFT([1]Sheet2!N514,4))+543,VALUE(MID([1]Sheet2!N514,6,2)),VALUE(MID([1]Sheet2!N514,9,2))))</f>
        <v>244483</v>
      </c>
    </row>
    <row r="5515" spans="1:8">
      <c r="A5515" t="str">
        <f>IF([1]Sheet2!B515="","",[1]Sheet2!B515)</f>
        <v>จุฑามาศ ชวนเจริญ</v>
      </c>
      <c r="B5515" t="str">
        <f>""</f>
        <v/>
      </c>
      <c r="C5515" t="str">
        <f>""</f>
        <v/>
      </c>
      <c r="D5515" t="str">
        <f>IF([1]Sheet2!E515&lt;&gt;"",[1]Sheet2!E515,IF([1]Sheet2!C515&lt;&gt;"",[1]Sheet2!C515,[1]Sheet2!D515))</f>
        <v>Asakan Elysium-MAY26</v>
      </c>
      <c r="E5515" t="str">
        <f>IF([1]Sheet2!I515="","",[1]Sheet2!I515)</f>
        <v>Elysium Pipeline</v>
      </c>
      <c r="F5515" t="str">
        <f>IF([1]Sheet2!J515="ใหม่","ลีดใหม่",IF(ISNUMBER(SEARCH("รับสาย",[1]Sheet2!J515)),"รับสายแล้ว",[1]Sheet2!J515))</f>
        <v>ลีดใหม่</v>
      </c>
      <c r="G5515" t="str">
        <f>IF([1]Sheet2!L515="","",[1]Sheet2!L515)</f>
        <v>ติ๊ก</v>
      </c>
      <c r="H5515" s="2">
        <f>IF([1]Sheet2!N515="","",DATE(VALUE(LEFT([1]Sheet2!N515,4))+543,VALUE(MID([1]Sheet2!N515,6,2)),VALUE(MID([1]Sheet2!N515,9,2))))</f>
        <v>244483</v>
      </c>
    </row>
    <row r="5516" spans="1:8">
      <c r="A5516" t="str">
        <f>IF([1]Sheet2!B516="","",[1]Sheet2!B516)</f>
        <v>พระครูนิมิตวรรธรรม พรม หมั่นนึก</v>
      </c>
      <c r="B5516" t="str">
        <f>""</f>
        <v/>
      </c>
      <c r="C5516" t="str">
        <f>""</f>
        <v/>
      </c>
      <c r="D5516" t="str">
        <f>IF([1]Sheet2!E516&lt;&gt;"",[1]Sheet2!E516,IF([1]Sheet2!C516&lt;&gt;"",[1]Sheet2!C516,[1]Sheet2!D516))</f>
        <v>Asakan Elysium-MAY26</v>
      </c>
      <c r="E5516" t="str">
        <f>IF([1]Sheet2!I516="","",[1]Sheet2!I516)</f>
        <v>Elysium Pipeline</v>
      </c>
      <c r="F5516" t="str">
        <f>IF([1]Sheet2!J516="ใหม่","ลีดใหม่",IF(ISNUMBER(SEARCH("รับสาย",[1]Sheet2!J516)),"รับสายแล้ว",[1]Sheet2!J516))</f>
        <v>โทรติดต่อ</v>
      </c>
      <c r="G5516" t="str">
        <f>IF([1]Sheet2!L516="","",[1]Sheet2!L516)</f>
        <v>คุณแตม</v>
      </c>
      <c r="H5516" s="2">
        <f>IF([1]Sheet2!N516="","",DATE(VALUE(LEFT([1]Sheet2!N516,4))+543,VALUE(MID([1]Sheet2!N516,6,2)),VALUE(MID([1]Sheet2!N516,9,2))))</f>
        <v>244483</v>
      </c>
    </row>
    <row r="5517" spans="1:8">
      <c r="A5517" t="str">
        <f>IF([1]Sheet2!B517="","",[1]Sheet2!B517)</f>
        <v>Chaemchoi Saengduan</v>
      </c>
      <c r="B5517" t="str">
        <f>""</f>
        <v/>
      </c>
      <c r="C5517" t="str">
        <f>""</f>
        <v/>
      </c>
      <c r="D5517" t="str">
        <f>IF([1]Sheet2!E517&lt;&gt;"",[1]Sheet2!E517,IF([1]Sheet2!C517&lt;&gt;"",[1]Sheet2!C517,[1]Sheet2!D517))</f>
        <v>Asakan Elysium-MAY26</v>
      </c>
      <c r="E5517" t="str">
        <f>IF([1]Sheet2!I517="","",[1]Sheet2!I517)</f>
        <v>Elysium Pipeline</v>
      </c>
      <c r="F5517" t="str">
        <f>IF([1]Sheet2!J517="ใหม่","ลีดใหม่",IF(ISNUMBER(SEARCH("รับสาย",[1]Sheet2!J517)),"รับสายแล้ว",[1]Sheet2!J517))</f>
        <v>ลีดใหม่</v>
      </c>
      <c r="G5517" t="str">
        <f>IF([1]Sheet2!L517="","",[1]Sheet2!L517)</f>
        <v>คุณปารณีย์  กุลสุริยไพศาล</v>
      </c>
      <c r="H5517" s="2">
        <f>IF([1]Sheet2!N517="","",DATE(VALUE(LEFT([1]Sheet2!N517,4))+543,VALUE(MID([1]Sheet2!N517,6,2)),VALUE(MID([1]Sheet2!N517,9,2))))</f>
        <v>244483</v>
      </c>
    </row>
    <row r="5518" spans="1:8">
      <c r="A5518" t="str">
        <f>IF([1]Sheet2!B518="","",[1]Sheet2!B518)</f>
        <v>Punch</v>
      </c>
      <c r="B5518" t="str">
        <f>""</f>
        <v/>
      </c>
      <c r="C5518" t="str">
        <f>""</f>
        <v/>
      </c>
      <c r="D5518" t="str">
        <f>IF([1]Sheet2!E518&lt;&gt;"",[1]Sheet2!E518,IF([1]Sheet2!C518&lt;&gt;"",[1]Sheet2!C518,[1]Sheet2!D518))</f>
        <v>Form (FB) Elysium (BY HABIT) #JAN'26</v>
      </c>
      <c r="E5518" t="str">
        <f>IF([1]Sheet2!I518="","",[1]Sheet2!I518)</f>
        <v>Elysium Pipeline</v>
      </c>
      <c r="F5518" t="str">
        <f>IF([1]Sheet2!J518="ใหม่","ลีดใหม่",IF(ISNUMBER(SEARCH("รับสาย",[1]Sheet2!J518)),"รับสายแล้ว",[1]Sheet2!J518))</f>
        <v>ลีดใหม่</v>
      </c>
      <c r="G5518" t="str">
        <f>IF([1]Sheet2!L518="","",[1]Sheet2!L518)</f>
        <v>ติ๊ก</v>
      </c>
      <c r="H5518" s="2">
        <f>IF([1]Sheet2!N518="","",DATE(VALUE(LEFT([1]Sheet2!N518,4))+543,VALUE(MID([1]Sheet2!N518,6,2)),VALUE(MID([1]Sheet2!N518,9,2))))</f>
        <v>244483</v>
      </c>
    </row>
    <row r="5519" spans="1:8">
      <c r="A5519" t="str">
        <f>IF([1]Sheet2!B519="","",[1]Sheet2!B519)</f>
        <v>GiFt Jarumart</v>
      </c>
      <c r="B5519" t="str">
        <f>""</f>
        <v/>
      </c>
      <c r="C5519" t="str">
        <f>""</f>
        <v/>
      </c>
      <c r="D5519" t="str">
        <f>IF([1]Sheet2!E519&lt;&gt;"",[1]Sheet2!E519,IF([1]Sheet2!C519&lt;&gt;"",[1]Sheet2!C519,[1]Sheet2!D519))</f>
        <v>Form (FB) Elysium (BY HABIT) #JAN'26</v>
      </c>
      <c r="E5519" t="str">
        <f>IF([1]Sheet2!I519="","",[1]Sheet2!I519)</f>
        <v>Elysium Pipeline</v>
      </c>
      <c r="F5519" t="str">
        <f>IF([1]Sheet2!J519="ใหม่","ลีดใหม่",IF(ISNUMBER(SEARCH("รับสาย",[1]Sheet2!J519)),"รับสายแล้ว",[1]Sheet2!J519))</f>
        <v>ส่งคูปอง</v>
      </c>
      <c r="G5519" t="str">
        <f>IF([1]Sheet2!L519="","",[1]Sheet2!L519)</f>
        <v>ณัณณิณ โหตระกิตย์ (นินจา)</v>
      </c>
      <c r="H5519" s="2">
        <f>IF([1]Sheet2!N519="","",DATE(VALUE(LEFT([1]Sheet2!N519,4))+543,VALUE(MID([1]Sheet2!N519,6,2)),VALUE(MID([1]Sheet2!N519,9,2))))</f>
        <v>244483</v>
      </c>
    </row>
    <row r="5520" spans="1:8">
      <c r="A5520" t="str">
        <f>IF([1]Sheet2!B520="","",[1]Sheet2!B520)</f>
        <v>Wanwisa Taemchoho</v>
      </c>
      <c r="B5520" t="str">
        <f>""</f>
        <v/>
      </c>
      <c r="C5520" t="str">
        <f>""</f>
        <v/>
      </c>
      <c r="D5520" t="str">
        <f>IF([1]Sheet2!E520&lt;&gt;"",[1]Sheet2!E520,IF([1]Sheet2!C520&lt;&gt;"",[1]Sheet2!C520,[1]Sheet2!D520))</f>
        <v>LEAD Wela condo FEB’26 BY HABIT</v>
      </c>
      <c r="E5520" t="str">
        <f>IF([1]Sheet2!I520="","",[1]Sheet2!I520)</f>
        <v>Wela Pipeline</v>
      </c>
      <c r="F5520" t="str">
        <f>IF([1]Sheet2!J520="ใหม่","ลีดใหม่",IF(ISNUMBER(SEARCH("รับสาย",[1]Sheet2!J520)),"รับสายแล้ว",[1]Sheet2!J520))</f>
        <v>ส่งคูปอง</v>
      </c>
      <c r="G5520" t="str">
        <f>IF([1]Sheet2!L520="","",[1]Sheet2!L520)</f>
        <v>ณัณณิณ โหตระกิตย์ (นินจา)</v>
      </c>
      <c r="H5520" s="2">
        <f>IF([1]Sheet2!N520="","",DATE(VALUE(LEFT([1]Sheet2!N520,4))+543,VALUE(MID([1]Sheet2!N520,6,2)),VALUE(MID([1]Sheet2!N520,9,2))))</f>
        <v>244483</v>
      </c>
    </row>
    <row r="5521" spans="1:8">
      <c r="A5521" t="str">
        <f>IF([1]Sheet2!B521="","",[1]Sheet2!B521)</f>
        <v>Kung Puritanasarn</v>
      </c>
      <c r="B5521" t="str">
        <f>""</f>
        <v/>
      </c>
      <c r="C5521" t="str">
        <f>""</f>
        <v/>
      </c>
      <c r="D5521" t="str">
        <f>IF([1]Sheet2!E521&lt;&gt;"",[1]Sheet2!E521,IF([1]Sheet2!C521&lt;&gt;"",[1]Sheet2!C521,[1]Sheet2!D521))</f>
        <v>Form (FB) Elysium (BY HABIT) #JAN'26</v>
      </c>
      <c r="E5521" t="str">
        <f>IF([1]Sheet2!I521="","",[1]Sheet2!I521)</f>
        <v>Elysium Pipeline</v>
      </c>
      <c r="F5521" t="str">
        <f>IF([1]Sheet2!J521="ใหม่","ลีดใหม่",IF(ISNUMBER(SEARCH("รับสาย",[1]Sheet2!J521)),"รับสายแล้ว",[1]Sheet2!J521))</f>
        <v>รับสายแล้ว</v>
      </c>
      <c r="G5521" t="str">
        <f>IF([1]Sheet2!L521="","",[1]Sheet2!L521)</f>
        <v>คุณแตม</v>
      </c>
      <c r="H5521" s="2">
        <f>IF([1]Sheet2!N521="","",DATE(VALUE(LEFT([1]Sheet2!N521,4))+543,VALUE(MID([1]Sheet2!N521,6,2)),VALUE(MID([1]Sheet2!N521,9,2))))</f>
        <v>244484</v>
      </c>
    </row>
    <row r="5522" spans="1:8">
      <c r="A5522" t="str">
        <f>IF([1]Sheet2!B522="","",[1]Sheet2!B522)</f>
        <v>Jakkhu Janthon</v>
      </c>
      <c r="B5522" t="str">
        <f>""</f>
        <v/>
      </c>
      <c r="C5522" t="str">
        <f>""</f>
        <v/>
      </c>
      <c r="D5522" t="str">
        <f>IF([1]Sheet2!E522&lt;&gt;"",[1]Sheet2!E522,IF([1]Sheet2!C522&lt;&gt;"",[1]Sheet2!C522,[1]Sheet2!D522))</f>
        <v>Form (FB) Elysium (BY HABIT) #JAN'26</v>
      </c>
      <c r="E5522" t="str">
        <f>IF([1]Sheet2!I522="","",[1]Sheet2!I522)</f>
        <v>Elysium Pipeline</v>
      </c>
      <c r="F5522" t="str">
        <f>IF([1]Sheet2!J522="ใหม่","ลีดใหม่",IF(ISNUMBER(SEARCH("รับสาย",[1]Sheet2!J522)),"รับสายแล้ว",[1]Sheet2!J522))</f>
        <v>ส่งคูปอง</v>
      </c>
      <c r="G5522" t="str">
        <f>IF([1]Sheet2!L522="","",[1]Sheet2!L522)</f>
        <v>คุณปารณีย์  กุลสุริยไพศาล</v>
      </c>
      <c r="H5522" s="2">
        <f>IF([1]Sheet2!N522="","",DATE(VALUE(LEFT([1]Sheet2!N522,4))+543,VALUE(MID([1]Sheet2!N522,6,2)),VALUE(MID([1]Sheet2!N522,9,2))))</f>
        <v>244484</v>
      </c>
    </row>
    <row r="5523" spans="1:8">
      <c r="A5523" t="str">
        <f>IF([1]Sheet2!B523="","",[1]Sheet2!B523)</f>
        <v>เพื่อนแนะนำ</v>
      </c>
      <c r="B5523" t="str">
        <f>""</f>
        <v/>
      </c>
      <c r="C5523" t="str">
        <f>""</f>
        <v/>
      </c>
      <c r="D5523" t="str">
        <f>IF([1]Sheet2!E523&lt;&gt;"",[1]Sheet2!E523,IF([1]Sheet2!C523&lt;&gt;"",[1]Sheet2!C523,[1]Sheet2!D523))</f>
        <v>Walkin</v>
      </c>
      <c r="E5523" t="str">
        <f>IF([1]Sheet2!I523="","",[1]Sheet2!I523)</f>
        <v>Elysium Pipeline</v>
      </c>
      <c r="F5523" t="str">
        <f>IF([1]Sheet2!J523="ใหม่","ลีดใหม่",IF(ISNUMBER(SEARCH("รับสาย",[1]Sheet2!J523)),"รับสายแล้ว",[1]Sheet2!J523))</f>
        <v>เข้าชมแล้ว</v>
      </c>
      <c r="G5523" t="str">
        <f>IF([1]Sheet2!L523="","",[1]Sheet2!L523)</f>
        <v>คุณปารณีย์  กุลสุริยไพศาล</v>
      </c>
      <c r="H5523" s="2">
        <f>IF([1]Sheet2!N523="","",DATE(VALUE(LEFT([1]Sheet2!N523,4))+543,VALUE(MID([1]Sheet2!N523,6,2)),VALUE(MID([1]Sheet2!N523,9,2))))</f>
        <v>244484</v>
      </c>
    </row>
    <row r="5524" spans="1:8">
      <c r="A5524" t="str">
        <f>IF([1]Sheet2!B524="","",[1]Sheet2!B524)</f>
        <v>สมควร</v>
      </c>
      <c r="B5524" t="str">
        <f>""</f>
        <v/>
      </c>
      <c r="C5524" t="str">
        <f>""</f>
        <v/>
      </c>
      <c r="D5524" t="str">
        <f>IF([1]Sheet2!E524&lt;&gt;"",[1]Sheet2!E524,IF([1]Sheet2!C524&lt;&gt;"",[1]Sheet2!C524,[1]Sheet2!D524))</f>
        <v>LEAD Elysium59 Asakanexpo 2-3 AUG25</v>
      </c>
      <c r="E5524" t="str">
        <f>IF([1]Sheet2!I524="","",[1]Sheet2!I524)</f>
        <v>Elysium Pipeline</v>
      </c>
      <c r="F5524" t="str">
        <f>IF([1]Sheet2!J524="ใหม่","ลีดใหม่",IF(ISNUMBER(SEARCH("รับสาย",[1]Sheet2!J524)),"รับสายแล้ว",[1]Sheet2!J524))</f>
        <v>รับสายแล้ว</v>
      </c>
      <c r="G5524" t="str">
        <f>IF([1]Sheet2!L524="","",[1]Sheet2!L524)</f>
        <v>คุณแตม</v>
      </c>
      <c r="H5524" s="2">
        <f>IF([1]Sheet2!N524="","",DATE(VALUE(LEFT([1]Sheet2!N524,4))+543,VALUE(MID([1]Sheet2!N524,6,2)),VALUE(MID([1]Sheet2!N524,9,2))))</f>
        <v>244195</v>
      </c>
    </row>
    <row r="5525" spans="1:8">
      <c r="A5525" t="str">
        <f>IF([1]Sheet2!B525="","",[1]Sheet2!B525)</f>
        <v>เพื่อนแนะนำ</v>
      </c>
      <c r="B5525" t="str">
        <f>""</f>
        <v/>
      </c>
      <c r="C5525" t="str">
        <f>""</f>
        <v/>
      </c>
      <c r="D5525" t="str">
        <f>IF([1]Sheet2!E525&lt;&gt;"",[1]Sheet2!E525,IF([1]Sheet2!C525&lt;&gt;"",[1]Sheet2!C525,[1]Sheet2!D525))</f>
        <v>R-Chat</v>
      </c>
      <c r="E5525" t="str">
        <f>IF([1]Sheet2!I525="","",[1]Sheet2!I525)</f>
        <v>Elysium Pipeline</v>
      </c>
      <c r="F5525" t="str">
        <f>IF([1]Sheet2!J525="ใหม่","ลีดใหม่",IF(ISNUMBER(SEARCH("รับสาย",[1]Sheet2!J525)),"รับสายแล้ว",[1]Sheet2!J525))</f>
        <v>เข้าชมแล้ว</v>
      </c>
      <c r="G5525" t="str">
        <f>IF([1]Sheet2!L525="","",[1]Sheet2!L525)</f>
        <v>คุณปารณีย์  กุลสุริยไพศาล</v>
      </c>
      <c r="H5525" s="2">
        <f>IF([1]Sheet2!N525="","",DATE(VALUE(LEFT([1]Sheet2!N525,4))+543,VALUE(MID([1]Sheet2!N525,6,2)),VALUE(MID([1]Sheet2!N525,9,2))))</f>
        <v>244484</v>
      </c>
    </row>
    <row r="5526" spans="1:8">
      <c r="A5526" t="str">
        <f>IF([1]Sheet2!B526="","",[1]Sheet2!B526)</f>
        <v>call in</v>
      </c>
      <c r="B5526" t="str">
        <f>""</f>
        <v/>
      </c>
      <c r="C5526" t="str">
        <f>""</f>
        <v/>
      </c>
      <c r="D5526" t="str">
        <f>IF([1]Sheet2!E526&lt;&gt;"",[1]Sheet2!E526,IF([1]Sheet2!C526&lt;&gt;"",[1]Sheet2!C526,[1]Sheet2!D526))</f>
        <v>ELY59 Lead ReadyPlanet</v>
      </c>
      <c r="E5526" t="str">
        <f>IF([1]Sheet2!I526="","",[1]Sheet2!I526)</f>
        <v>Elysium Pipeline</v>
      </c>
      <c r="F5526" t="str">
        <f>IF([1]Sheet2!J526="ใหม่","ลีดใหม่",IF(ISNUMBER(SEARCH("รับสาย",[1]Sheet2!J526)),"รับสายแล้ว",[1]Sheet2!J526))</f>
        <v>ส่งคูปอง</v>
      </c>
      <c r="G5526" t="str">
        <f>IF([1]Sheet2!L526="","",[1]Sheet2!L526)</f>
        <v>คุณปารณีย์  กุลสุริยไพศาล</v>
      </c>
      <c r="H5526" s="2">
        <f>IF([1]Sheet2!N526="","",DATE(VALUE(LEFT([1]Sheet2!N526,4))+543,VALUE(MID([1]Sheet2!N526,6,2)),VALUE(MID([1]Sheet2!N526,9,2))))</f>
        <v>244484</v>
      </c>
    </row>
    <row r="5527" spans="1:8">
      <c r="A5527" t="str">
        <f>IF([1]Sheet2!B527="","",[1]Sheet2!B527)</f>
        <v>Khadiyah Binsorlah Chimvisad</v>
      </c>
      <c r="B5527" t="str">
        <f>""</f>
        <v/>
      </c>
      <c r="C5527" t="str">
        <f>""</f>
        <v/>
      </c>
      <c r="D5527" t="str">
        <f>IF([1]Sheet2!E527&lt;&gt;"",[1]Sheet2!E527,IF([1]Sheet2!C527&lt;&gt;"",[1]Sheet2!C527,[1]Sheet2!D527))</f>
        <v>LEAD Wela condo FEB’26 BY HABIT</v>
      </c>
      <c r="E5527" t="str">
        <f>IF([1]Sheet2!I527="","",[1]Sheet2!I527)</f>
        <v>Wela Pipeline</v>
      </c>
      <c r="F5527" t="str">
        <f>IF([1]Sheet2!J527="ใหม่","ลีดใหม่",IF(ISNUMBER(SEARCH("รับสาย",[1]Sheet2!J527)),"รับสายแล้ว",[1]Sheet2!J527))</f>
        <v>นัดเข้าชม</v>
      </c>
      <c r="G5527" t="str">
        <f>IF([1]Sheet2!L527="","",[1]Sheet2!L527)</f>
        <v>รินรดา</v>
      </c>
      <c r="H5527" s="2">
        <f>IF([1]Sheet2!N527="","",DATE(VALUE(LEFT([1]Sheet2!N527,4))+543,VALUE(MID([1]Sheet2!N527,6,2)),VALUE(MID([1]Sheet2!N527,9,2))))</f>
        <v>244484</v>
      </c>
    </row>
    <row r="5528" spans="1:8">
      <c r="A5528" t="str">
        <f>IF([1]Sheet2!B528="","",[1]Sheet2!B528)</f>
        <v>รักษณา  ประเสริฐ</v>
      </c>
      <c r="B5528" t="str">
        <f>""</f>
        <v/>
      </c>
      <c r="C5528" t="str">
        <f>""</f>
        <v/>
      </c>
      <c r="D5528" t="str">
        <f>IF([1]Sheet2!E528&lt;&gt;"",[1]Sheet2!E528,IF([1]Sheet2!C528&lt;&gt;"",[1]Sheet2!C528,[1]Sheet2!D528))</f>
        <v>Walkin</v>
      </c>
      <c r="E5528" t="str">
        <f>IF([1]Sheet2!I528="","",[1]Sheet2!I528)</f>
        <v>Elysium Pipeline</v>
      </c>
      <c r="F5528" t="str">
        <f>IF([1]Sheet2!J528="ใหม่","ลีดใหม่",IF(ISNUMBER(SEARCH("รับสาย",[1]Sheet2!J528)),"รับสายแล้ว",[1]Sheet2!J528))</f>
        <v>เข้าชมแล้ว</v>
      </c>
      <c r="G5528" t="str">
        <f>IF([1]Sheet2!L528="","",[1]Sheet2!L528)</f>
        <v>คุณแตม</v>
      </c>
      <c r="H5528" s="2">
        <f>IF([1]Sheet2!N528="","",DATE(VALUE(LEFT([1]Sheet2!N528,4))+543,VALUE(MID([1]Sheet2!N528,6,2)),VALUE(MID([1]Sheet2!N528,9,2))))</f>
        <v>244484</v>
      </c>
    </row>
    <row r="5529" spans="1:8">
      <c r="A5529" t="str">
        <f>IF([1]Sheet2!B529="","",[1]Sheet2!B529)</f>
        <v>ปัญญา เครือยา</v>
      </c>
      <c r="B5529" t="str">
        <f>""</f>
        <v/>
      </c>
      <c r="C5529" t="str">
        <f>""</f>
        <v/>
      </c>
      <c r="D5529" t="str">
        <f>IF([1]Sheet2!E529&lt;&gt;"",[1]Sheet2!E529,IF([1]Sheet2!C529&lt;&gt;"",[1]Sheet2!C529,[1]Sheet2!D529))</f>
        <v>Asakan Elysium-MAY26</v>
      </c>
      <c r="E5529" t="str">
        <f>IF([1]Sheet2!I529="","",[1]Sheet2!I529)</f>
        <v>Elysium Pipeline</v>
      </c>
      <c r="F5529" t="str">
        <f>IF([1]Sheet2!J529="ใหม่","ลีดใหม่",IF(ISNUMBER(SEARCH("รับสาย",[1]Sheet2!J529)),"รับสายแล้ว",[1]Sheet2!J529))</f>
        <v>โทรติดต่อ</v>
      </c>
      <c r="G5529" t="str">
        <f>IF([1]Sheet2!L529="","",[1]Sheet2!L529)</f>
        <v>คุณแตม</v>
      </c>
      <c r="H5529" s="2">
        <f>IF([1]Sheet2!N529="","",DATE(VALUE(LEFT([1]Sheet2!N529,4))+543,VALUE(MID([1]Sheet2!N529,6,2)),VALUE(MID([1]Sheet2!N529,9,2))))</f>
        <v>244484</v>
      </c>
    </row>
    <row r="5530" spans="1:8">
      <c r="A5530" t="str">
        <f>IF([1]Sheet2!B530="","",[1]Sheet2!B530)</f>
        <v>สุวัฒน์ ทองพิชัย</v>
      </c>
      <c r="B5530" t="str">
        <f>""</f>
        <v/>
      </c>
      <c r="C5530" t="str">
        <f>""</f>
        <v/>
      </c>
      <c r="D5530" t="str">
        <f>IF([1]Sheet2!E530&lt;&gt;"",[1]Sheet2!E530,IF([1]Sheet2!C530&lt;&gt;"",[1]Sheet2!C530,[1]Sheet2!D530))</f>
        <v>Asakan Elysium-MAY26</v>
      </c>
      <c r="E5530" t="str">
        <f>IF([1]Sheet2!I530="","",[1]Sheet2!I530)</f>
        <v>Elysium Pipeline</v>
      </c>
      <c r="F5530" t="str">
        <f>IF([1]Sheet2!J530="ใหม่","ลีดใหม่",IF(ISNUMBER(SEARCH("รับสาย",[1]Sheet2!J530)),"รับสายแล้ว",[1]Sheet2!J530))</f>
        <v>ลีดใหม่</v>
      </c>
      <c r="G5530" t="str">
        <f>IF([1]Sheet2!L530="","",[1]Sheet2!L530)</f>
        <v>คุณปารณีย์  กุลสุริยไพศาล</v>
      </c>
      <c r="H5530" s="2">
        <f>IF([1]Sheet2!N530="","",DATE(VALUE(LEFT([1]Sheet2!N530,4))+543,VALUE(MID([1]Sheet2!N530,6,2)),VALUE(MID([1]Sheet2!N530,9,2))))</f>
        <v>244484</v>
      </c>
    </row>
    <row r="5531" spans="1:8">
      <c r="A5531" t="str">
        <f>IF([1]Sheet2!B531="","",[1]Sheet2!B531)</f>
        <v>ทนง แสงสุทธิเสรี</v>
      </c>
      <c r="B5531" t="str">
        <f>""</f>
        <v/>
      </c>
      <c r="C5531" t="str">
        <f>""</f>
        <v/>
      </c>
      <c r="D5531" t="str">
        <f>IF([1]Sheet2!E531&lt;&gt;"",[1]Sheet2!E531,IF([1]Sheet2!C531&lt;&gt;"",[1]Sheet2!C531,[1]Sheet2!D531))</f>
        <v>wela MAY26 - 1.39ล.</v>
      </c>
      <c r="E5531" t="str">
        <f>IF([1]Sheet2!I531="","",[1]Sheet2!I531)</f>
        <v>Wela Pipeline</v>
      </c>
      <c r="F5531" t="str">
        <f>IF([1]Sheet2!J531="ใหม่","ลีดใหม่",IF(ISNUMBER(SEARCH("รับสาย",[1]Sheet2!J531)),"รับสายแล้ว",[1]Sheet2!J531))</f>
        <v>ลีดใหม่</v>
      </c>
      <c r="G5531" t="str">
        <f>IF([1]Sheet2!L531="","",[1]Sheet2!L531)</f>
        <v>โย</v>
      </c>
      <c r="H5531" s="2">
        <f>IF([1]Sheet2!N531="","",DATE(VALUE(LEFT([1]Sheet2!N531,4))+543,VALUE(MID([1]Sheet2!N531,6,2)),VALUE(MID([1]Sheet2!N531,9,2))))</f>
        <v>244484</v>
      </c>
    </row>
    <row r="5532" spans="1:8">
      <c r="A5532" t="str">
        <f>IF([1]Sheet2!B532="","",[1]Sheet2!B532)</f>
        <v>Kpy Victress</v>
      </c>
      <c r="B5532" t="str">
        <f>""</f>
        <v/>
      </c>
      <c r="C5532" t="str">
        <f>""</f>
        <v/>
      </c>
      <c r="D5532" t="str">
        <f>IF([1]Sheet2!E532&lt;&gt;"",[1]Sheet2!E532,IF([1]Sheet2!C532&lt;&gt;"",[1]Sheet2!C532,[1]Sheet2!D532))</f>
        <v>Asakan Elysium-MAY26</v>
      </c>
      <c r="E5532" t="str">
        <f>IF([1]Sheet2!I532="","",[1]Sheet2!I532)</f>
        <v>Elysium Pipeline</v>
      </c>
      <c r="F5532" t="str">
        <f>IF([1]Sheet2!J532="ใหม่","ลีดใหม่",IF(ISNUMBER(SEARCH("รับสาย",[1]Sheet2!J532)),"รับสายแล้ว",[1]Sheet2!J532))</f>
        <v>ลีดใหม่</v>
      </c>
      <c r="G5532" t="str">
        <f>IF([1]Sheet2!L532="","",[1]Sheet2!L532)</f>
        <v>ติ๊ก</v>
      </c>
      <c r="H5532" s="2">
        <f>IF([1]Sheet2!N532="","",DATE(VALUE(LEFT([1]Sheet2!N532,4))+543,VALUE(MID([1]Sheet2!N532,6,2)),VALUE(MID([1]Sheet2!N532,9,2))))</f>
        <v>244484</v>
      </c>
    </row>
    <row r="5533" spans="1:8">
      <c r="A5533" t="str">
        <f>IF([1]Sheet2!B533="","",[1]Sheet2!B533)</f>
        <v>Jennifer Davidson</v>
      </c>
      <c r="B5533" t="str">
        <f>""</f>
        <v/>
      </c>
      <c r="C5533" t="str">
        <f>""</f>
        <v/>
      </c>
      <c r="D5533" t="str">
        <f>IF([1]Sheet2!E533&lt;&gt;"",[1]Sheet2!E533,IF([1]Sheet2!C533&lt;&gt;"",[1]Sheet2!C533,[1]Sheet2!D533))</f>
        <v>LEAD Wela condo FEB’26 BY HABIT</v>
      </c>
      <c r="E5533" t="str">
        <f>IF([1]Sheet2!I533="","",[1]Sheet2!I533)</f>
        <v>Wela Pipeline</v>
      </c>
      <c r="F5533" t="str">
        <f>IF([1]Sheet2!J533="ใหม่","ลีดใหม่",IF(ISNUMBER(SEARCH("รับสาย",[1]Sheet2!J533)),"รับสายแล้ว",[1]Sheet2!J533))</f>
        <v>ลีดใหม่</v>
      </c>
      <c r="G5533" t="str">
        <f>IF([1]Sheet2!L533="","",[1]Sheet2!L533)</f>
        <v>ติ๊ก</v>
      </c>
      <c r="H5533" s="2">
        <f>IF([1]Sheet2!N533="","",DATE(VALUE(LEFT([1]Sheet2!N533,4))+543,VALUE(MID([1]Sheet2!N533,6,2)),VALUE(MID([1]Sheet2!N533,9,2))))</f>
        <v>244484</v>
      </c>
    </row>
    <row r="5534" spans="1:8">
      <c r="A5534" t="str">
        <f>IF([1]Sheet2!B534="","",[1]Sheet2!B534)</f>
        <v>ปุญธนพ แป๊ะ</v>
      </c>
      <c r="B5534" t="str">
        <f>""</f>
        <v/>
      </c>
      <c r="C5534" t="str">
        <f>""</f>
        <v/>
      </c>
      <c r="D5534" t="str">
        <f>IF([1]Sheet2!E534&lt;&gt;"",[1]Sheet2!E534,IF([1]Sheet2!C534&lt;&gt;"",[1]Sheet2!C534,[1]Sheet2!D534))</f>
        <v>wela MAY26 - 1.39ล.</v>
      </c>
      <c r="E5534" t="str">
        <f>IF([1]Sheet2!I534="","",[1]Sheet2!I534)</f>
        <v>Wela Pipeline</v>
      </c>
      <c r="F5534" t="str">
        <f>IF([1]Sheet2!J534="ใหม่","ลีดใหม่",IF(ISNUMBER(SEARCH("รับสาย",[1]Sheet2!J534)),"รับสายแล้ว",[1]Sheet2!J534))</f>
        <v>ส่งคูปอง</v>
      </c>
      <c r="G5534" t="str">
        <f>IF([1]Sheet2!L534="","",[1]Sheet2!L534)</f>
        <v>ณัณณิณ โหตระกิตย์ (นินจา)</v>
      </c>
      <c r="H5534" s="2">
        <f>IF([1]Sheet2!N534="","",DATE(VALUE(LEFT([1]Sheet2!N534,4))+543,VALUE(MID([1]Sheet2!N534,6,2)),VALUE(MID([1]Sheet2!N534,9,2))))</f>
        <v>244484</v>
      </c>
    </row>
    <row r="5535" spans="1:8">
      <c r="A5535" t="str">
        <f>IF([1]Sheet2!B535="","",[1]Sheet2!B535)</f>
        <v>สุเทพโรจน์วดิลก</v>
      </c>
      <c r="B5535" t="str">
        <f>""</f>
        <v/>
      </c>
      <c r="C5535" t="str">
        <f>""</f>
        <v/>
      </c>
      <c r="D5535" t="str">
        <f>IF([1]Sheet2!E535&lt;&gt;"",[1]Sheet2!E535,IF([1]Sheet2!C535&lt;&gt;"",[1]Sheet2!C535,[1]Sheet2!D535))</f>
        <v>LEAD Wela condo JULY’25 BY HABIT</v>
      </c>
      <c r="E5535" t="str">
        <f>IF([1]Sheet2!I535="","",[1]Sheet2!I535)</f>
        <v>Celine Pipeline</v>
      </c>
      <c r="F5535" t="str">
        <f>IF([1]Sheet2!J535="ใหม่","ลีดใหม่",IF(ISNUMBER(SEARCH("รับสาย",[1]Sheet2!J535)),"รับสายแล้ว",[1]Sheet2!J535))</f>
        <v>เข้าชมแล้ว</v>
      </c>
      <c r="G5535" t="str">
        <f>IF([1]Sheet2!L535="","",[1]Sheet2!L535)</f>
        <v>ติ๊ก</v>
      </c>
      <c r="H5535" s="2">
        <f>IF([1]Sheet2!N535="","",DATE(VALUE(LEFT([1]Sheet2!N535,4))+543,VALUE(MID([1]Sheet2!N535,6,2)),VALUE(MID([1]Sheet2!N535,9,2))))</f>
        <v>244195</v>
      </c>
    </row>
    <row r="5536" spans="1:8">
      <c r="A5536" t="str">
        <f>IF([1]Sheet2!B536="","",[1]Sheet2!B536)</f>
        <v>เบิด สังสิมมา</v>
      </c>
      <c r="B5536" t="str">
        <f>""</f>
        <v/>
      </c>
      <c r="C5536" t="str">
        <f>""</f>
        <v/>
      </c>
      <c r="D5536" t="str">
        <f>IF([1]Sheet2!E536&lt;&gt;"",[1]Sheet2!E536,IF([1]Sheet2!C536&lt;&gt;"",[1]Sheet2!C536,[1]Sheet2!D536))</f>
        <v>Asakan Elysium-MAY26</v>
      </c>
      <c r="E5536" t="str">
        <f>IF([1]Sheet2!I536="","",[1]Sheet2!I536)</f>
        <v>Elysium Pipeline</v>
      </c>
      <c r="F5536" t="str">
        <f>IF([1]Sheet2!J536="ใหม่","ลีดใหม่",IF(ISNUMBER(SEARCH("รับสาย",[1]Sheet2!J536)),"รับสายแล้ว",[1]Sheet2!J536))</f>
        <v>ลีดใหม่</v>
      </c>
      <c r="G5536" t="str">
        <f>IF([1]Sheet2!L536="","",[1]Sheet2!L536)</f>
        <v>คุณปารณีย์  กุลสุริยไพศาล</v>
      </c>
      <c r="H5536" s="2">
        <f>IF([1]Sheet2!N536="","",DATE(VALUE(LEFT([1]Sheet2!N536,4))+543,VALUE(MID([1]Sheet2!N536,6,2)),VALUE(MID([1]Sheet2!N536,9,2))))</f>
        <v>244484</v>
      </c>
    </row>
    <row r="5537" spans="1:8">
      <c r="A5537" t="str">
        <f>IF([1]Sheet2!B537="","",[1]Sheet2!B537)</f>
        <v>Sompit Wanuphan</v>
      </c>
      <c r="B5537" t="str">
        <f>""</f>
        <v/>
      </c>
      <c r="C5537" t="str">
        <f>""</f>
        <v/>
      </c>
      <c r="D5537" t="str">
        <f>IF([1]Sheet2!E537&lt;&gt;"",[1]Sheet2!E537,IF([1]Sheet2!C537&lt;&gt;"",[1]Sheet2!C537,[1]Sheet2!D537))</f>
        <v>Asakan Elysium-MAY26</v>
      </c>
      <c r="E5537" t="str">
        <f>IF([1]Sheet2!I537="","",[1]Sheet2!I537)</f>
        <v>Elysium Pipeline</v>
      </c>
      <c r="F5537" t="str">
        <f>IF([1]Sheet2!J537="ใหม่","ลีดใหม่",IF(ISNUMBER(SEARCH("รับสาย",[1]Sheet2!J537)),"รับสายแล้ว",[1]Sheet2!J537))</f>
        <v>ส่งคูปอง</v>
      </c>
      <c r="G5537" t="str">
        <f>IF([1]Sheet2!L537="","",[1]Sheet2!L537)</f>
        <v>คุณปารณีย์  กุลสุริยไพศาล</v>
      </c>
      <c r="H5537" s="2">
        <f>IF([1]Sheet2!N537="","",DATE(VALUE(LEFT([1]Sheet2!N537,4))+543,VALUE(MID([1]Sheet2!N537,6,2)),VALUE(MID([1]Sheet2!N537,9,2))))</f>
        <v>244484</v>
      </c>
    </row>
    <row r="5538" spans="1:8">
      <c r="A5538" t="str">
        <f>IF([1]Sheet2!B538="","",[1]Sheet2!B538)</f>
        <v>Padee Inthawong</v>
      </c>
      <c r="B5538" t="str">
        <f>""</f>
        <v/>
      </c>
      <c r="C5538" t="str">
        <f>""</f>
        <v/>
      </c>
      <c r="D5538" t="str">
        <f>IF([1]Sheet2!E538&lt;&gt;"",[1]Sheet2!E538,IF([1]Sheet2!C538&lt;&gt;"",[1]Sheet2!C538,[1]Sheet2!D538))</f>
        <v>Asakan Elysium-MAR26</v>
      </c>
      <c r="E5538" t="str">
        <f>IF([1]Sheet2!I538="","",[1]Sheet2!I538)</f>
        <v>Elysium Pipeline</v>
      </c>
      <c r="F5538" t="str">
        <f>IF([1]Sheet2!J538="ใหม่","ลีดใหม่",IF(ISNUMBER(SEARCH("รับสาย",[1]Sheet2!J538)),"รับสายแล้ว",[1]Sheet2!J538))</f>
        <v>รับสายแล้ว</v>
      </c>
      <c r="G5538" t="str">
        <f>IF([1]Sheet2!L538="","",[1]Sheet2!L538)</f>
        <v>ณัณณิณ โหตระกิตย์ (นินจา)</v>
      </c>
      <c r="H5538" s="2">
        <f>IF([1]Sheet2!N538="","",DATE(VALUE(LEFT([1]Sheet2!N538,4))+543,VALUE(MID([1]Sheet2!N538,6,2)),VALUE(MID([1]Sheet2!N538,9,2))))</f>
        <v>244484</v>
      </c>
    </row>
    <row r="5539" spans="1:8">
      <c r="A5539" t="str">
        <f>IF([1]Sheet2!B539="","",[1]Sheet2!B539)</f>
        <v>ทวี สิวขรอาจ</v>
      </c>
      <c r="B5539" t="str">
        <f>""</f>
        <v/>
      </c>
      <c r="C5539" t="str">
        <f>""</f>
        <v/>
      </c>
      <c r="D5539" t="str">
        <f>IF([1]Sheet2!E539&lt;&gt;"",[1]Sheet2!E539,IF([1]Sheet2!C539&lt;&gt;"",[1]Sheet2!C539,[1]Sheet2!D539))</f>
        <v>Asakan Elysium-MAY26</v>
      </c>
      <c r="E5539" t="str">
        <f>IF([1]Sheet2!I539="","",[1]Sheet2!I539)</f>
        <v>Elysium Pipeline</v>
      </c>
      <c r="F5539" t="str">
        <f>IF([1]Sheet2!J539="ใหม่","ลีดใหม่",IF(ISNUMBER(SEARCH("รับสาย",[1]Sheet2!J539)),"รับสายแล้ว",[1]Sheet2!J539))</f>
        <v>โทรติดต่อ</v>
      </c>
      <c r="G5539" t="str">
        <f>IF([1]Sheet2!L539="","",[1]Sheet2!L539)</f>
        <v>คุณแตม</v>
      </c>
      <c r="H5539" s="2">
        <f>IF([1]Sheet2!N539="","",DATE(VALUE(LEFT([1]Sheet2!N539,4))+543,VALUE(MID([1]Sheet2!N539,6,2)),VALUE(MID([1]Sheet2!N539,9,2))))</f>
        <v>244484</v>
      </c>
    </row>
    <row r="5540" spans="1:8">
      <c r="A5540" t="str">
        <f>IF([1]Sheet2!B540="","",[1]Sheet2!B540)</f>
        <v>สุรัตน์ กระจ่างพันธ์</v>
      </c>
      <c r="B5540" t="str">
        <f>""</f>
        <v/>
      </c>
      <c r="C5540" t="str">
        <f>""</f>
        <v/>
      </c>
      <c r="D5540" t="str">
        <f>IF([1]Sheet2!E540&lt;&gt;"",[1]Sheet2!E540,IF([1]Sheet2!C540&lt;&gt;"",[1]Sheet2!C540,[1]Sheet2!D540))</f>
        <v>Asakan Elysium-MAY26</v>
      </c>
      <c r="E5540" t="str">
        <f>IF([1]Sheet2!I540="","",[1]Sheet2!I540)</f>
        <v>Elysium Pipeline</v>
      </c>
      <c r="F5540" t="str">
        <f>IF([1]Sheet2!J540="ใหม่","ลีดใหม่",IF(ISNUMBER(SEARCH("รับสาย",[1]Sheet2!J540)),"รับสายแล้ว",[1]Sheet2!J540))</f>
        <v>โทรติดต่อ</v>
      </c>
      <c r="G5540" t="str">
        <f>IF([1]Sheet2!L540="","",[1]Sheet2!L540)</f>
        <v>คุณปารณีย์  กุลสุริยไพศาล</v>
      </c>
      <c r="H5540" s="2">
        <f>IF([1]Sheet2!N540="","",DATE(VALUE(LEFT([1]Sheet2!N540,4))+543,VALUE(MID([1]Sheet2!N540,6,2)),VALUE(MID([1]Sheet2!N540,9,2))))</f>
        <v>244484</v>
      </c>
    </row>
    <row r="5541" spans="1:8">
      <c r="A5541" t="str">
        <f>IF([1]Sheet2!B541="","",[1]Sheet2!B541)</f>
        <v>ชาติชาย บุญสมภพ</v>
      </c>
      <c r="B5541" t="str">
        <f>""</f>
        <v/>
      </c>
      <c r="C5541" t="str">
        <f>""</f>
        <v/>
      </c>
      <c r="D5541" t="str">
        <f>IF([1]Sheet2!E541&lt;&gt;"",[1]Sheet2!E541,IF([1]Sheet2!C541&lt;&gt;"",[1]Sheet2!C541,[1]Sheet2!D541))</f>
        <v>Asakan Elysium-MAR26</v>
      </c>
      <c r="E5541" t="str">
        <f>IF([1]Sheet2!I541="","",[1]Sheet2!I541)</f>
        <v>Elysium Pipeline</v>
      </c>
      <c r="F5541" t="str">
        <f>IF([1]Sheet2!J541="ใหม่","ลีดใหม่",IF(ISNUMBER(SEARCH("รับสาย",[1]Sheet2!J541)),"รับสายแล้ว",[1]Sheet2!J541))</f>
        <v>ลีดใหม่</v>
      </c>
      <c r="G5541" t="str">
        <f>IF([1]Sheet2!L541="","",[1]Sheet2!L541)</f>
        <v>ติ๊ก</v>
      </c>
      <c r="H5541" s="2">
        <f>IF([1]Sheet2!N541="","",DATE(VALUE(LEFT([1]Sheet2!N541,4))+543,VALUE(MID([1]Sheet2!N541,6,2)),VALUE(MID([1]Sheet2!N541,9,2))))</f>
        <v>244484</v>
      </c>
    </row>
    <row r="5542" spans="1:8">
      <c r="A5542" t="str">
        <f>IF([1]Sheet2!B542="","",[1]Sheet2!B542)</f>
        <v>chaiyong Jansungsan</v>
      </c>
      <c r="B5542" t="str">
        <f>""</f>
        <v/>
      </c>
      <c r="C5542" t="str">
        <f>""</f>
        <v/>
      </c>
      <c r="D5542" t="str">
        <f>IF([1]Sheet2!E542&lt;&gt;"",[1]Sheet2!E542,IF([1]Sheet2!C542&lt;&gt;"",[1]Sheet2!C542,[1]Sheet2!D542))</f>
        <v>LEAD Wela condo FEB’26 BY HABIT</v>
      </c>
      <c r="E5542" t="str">
        <f>IF([1]Sheet2!I542="","",[1]Sheet2!I542)</f>
        <v>Wela Pipeline</v>
      </c>
      <c r="F5542" t="str">
        <f>IF([1]Sheet2!J542="ใหม่","ลีดใหม่",IF(ISNUMBER(SEARCH("รับสาย",[1]Sheet2!J542)),"รับสายแล้ว",[1]Sheet2!J542))</f>
        <v>โทรติดต่อ</v>
      </c>
      <c r="G5542" t="str">
        <f>IF([1]Sheet2!L542="","",[1]Sheet2!L542)</f>
        <v>ณัณณิณ โหตระกิตย์ (นินจา)</v>
      </c>
      <c r="H5542" s="2">
        <f>IF([1]Sheet2!N542="","",DATE(VALUE(LEFT([1]Sheet2!N542,4))+543,VALUE(MID([1]Sheet2!N542,6,2)),VALUE(MID([1]Sheet2!N542,9,2))))</f>
        <v>244484</v>
      </c>
    </row>
    <row r="5543" spans="1:8">
      <c r="A5543" t="str">
        <f>IF([1]Sheet2!B543="","",[1]Sheet2!B543)</f>
        <v>บัณฑิต วงศ์แสงทอง</v>
      </c>
      <c r="B5543" t="str">
        <f>""</f>
        <v/>
      </c>
      <c r="C5543" t="str">
        <f>""</f>
        <v/>
      </c>
      <c r="D5543" t="str">
        <f>IF([1]Sheet2!E543&lt;&gt;"",[1]Sheet2!E543,IF([1]Sheet2!C543&lt;&gt;"",[1]Sheet2!C543,[1]Sheet2!D543))</f>
        <v>LEAD Wela condo FEB’26 BY HABIT</v>
      </c>
      <c r="E5543" t="str">
        <f>IF([1]Sheet2!I543="","",[1]Sheet2!I543)</f>
        <v>Wela Pipeline</v>
      </c>
      <c r="F5543" t="str">
        <f>IF([1]Sheet2!J543="ใหม่","ลีดใหม่",IF(ISNUMBER(SEARCH("รับสาย",[1]Sheet2!J543)),"รับสายแล้ว",[1]Sheet2!J543))</f>
        <v>ลีดใหม่</v>
      </c>
      <c r="G5543" t="str">
        <f>IF([1]Sheet2!L543="","",[1]Sheet2!L543)</f>
        <v>ติ๊ก</v>
      </c>
      <c r="H5543" s="2">
        <f>IF([1]Sheet2!N543="","",DATE(VALUE(LEFT([1]Sheet2!N543,4))+543,VALUE(MID([1]Sheet2!N543,6,2)),VALUE(MID([1]Sheet2!N543,9,2))))</f>
        <v>244484</v>
      </c>
    </row>
    <row r="5544" spans="1:8">
      <c r="A5544" t="str">
        <f>IF([1]Sheet2!B544="","",[1]Sheet2!B544)</f>
        <v>สุนทร สงวนสุข</v>
      </c>
      <c r="B5544" t="str">
        <f>""</f>
        <v/>
      </c>
      <c r="C5544" t="str">
        <f>""</f>
        <v/>
      </c>
      <c r="D5544" t="str">
        <f>IF([1]Sheet2!E544&lt;&gt;"",[1]Sheet2!E544,IF([1]Sheet2!C544&lt;&gt;"",[1]Sheet2!C544,[1]Sheet2!D544))</f>
        <v>Asakan Elysium-MAR26</v>
      </c>
      <c r="E5544" t="str">
        <f>IF([1]Sheet2!I544="","",[1]Sheet2!I544)</f>
        <v>Elysium Pipeline</v>
      </c>
      <c r="F5544" t="str">
        <f>IF([1]Sheet2!J544="ใหม่","ลีดใหม่",IF(ISNUMBER(SEARCH("รับสาย",[1]Sheet2!J544)),"รับสายแล้ว",[1]Sheet2!J544))</f>
        <v>รับสายแล้ว</v>
      </c>
      <c r="G5544" t="str">
        <f>IF([1]Sheet2!L544="","",[1]Sheet2!L544)</f>
        <v>ณัณณิณ โหตระกิตย์ (นินจา)</v>
      </c>
      <c r="H5544" s="2">
        <f>IF([1]Sheet2!N544="","",DATE(VALUE(LEFT([1]Sheet2!N544,4))+543,VALUE(MID([1]Sheet2!N544,6,2)),VALUE(MID([1]Sheet2!N544,9,2))))</f>
        <v>244484</v>
      </c>
    </row>
    <row r="5545" spans="1:8">
      <c r="A5545" t="str">
        <f>IF([1]Sheet2!B545="","",[1]Sheet2!B545)</f>
        <v>Pae R'Khuanok</v>
      </c>
      <c r="B5545" t="str">
        <f>""</f>
        <v/>
      </c>
      <c r="C5545" t="str">
        <f>""</f>
        <v/>
      </c>
      <c r="D5545" t="str">
        <f>IF([1]Sheet2!E545&lt;&gt;"",[1]Sheet2!E545,IF([1]Sheet2!C545&lt;&gt;"",[1]Sheet2!C545,[1]Sheet2!D545))</f>
        <v>Form (FB) Elysium (BY HABIT) #JAN'26</v>
      </c>
      <c r="E5545" t="str">
        <f>IF([1]Sheet2!I545="","",[1]Sheet2!I545)</f>
        <v>Elysium Pipeline</v>
      </c>
      <c r="F5545" t="str">
        <f>IF([1]Sheet2!J545="ใหม่","ลีดใหม่",IF(ISNUMBER(SEARCH("รับสาย",[1]Sheet2!J545)),"รับสายแล้ว",[1]Sheet2!J545))</f>
        <v>รับสายแล้ว</v>
      </c>
      <c r="G5545" t="str">
        <f>IF([1]Sheet2!L545="","",[1]Sheet2!L545)</f>
        <v>คุณแตม</v>
      </c>
      <c r="H5545" s="2">
        <f>IF([1]Sheet2!N545="","",DATE(VALUE(LEFT([1]Sheet2!N545,4))+543,VALUE(MID([1]Sheet2!N545,6,2)),VALUE(MID([1]Sheet2!N545,9,2))))</f>
        <v>244484</v>
      </c>
    </row>
    <row r="5546" spans="1:8">
      <c r="A5546" t="str">
        <f>IF([1]Sheet2!B546="","",[1]Sheet2!B546)</f>
        <v>tthipawes</v>
      </c>
      <c r="B5546" t="str">
        <f>""</f>
        <v/>
      </c>
      <c r="C5546" t="str">
        <f>""</f>
        <v/>
      </c>
      <c r="D5546" t="str">
        <f>IF([1]Sheet2!E546&lt;&gt;"",[1]Sheet2!E546,IF([1]Sheet2!C546&lt;&gt;"",[1]Sheet2!C546,[1]Sheet2!D546))</f>
        <v>wela พร้อมอยู่ กรอกเอง</v>
      </c>
      <c r="E5546" t="str">
        <f>IF([1]Sheet2!I546="","",[1]Sheet2!I546)</f>
        <v>Elysium Pipeline</v>
      </c>
      <c r="F5546" t="str">
        <f>IF([1]Sheet2!J546="ใหม่","ลีดใหม่",IF(ISNUMBER(SEARCH("รับสาย",[1]Sheet2!J546)),"รับสายแล้ว",[1]Sheet2!J546))</f>
        <v>รับสายแล้ว</v>
      </c>
      <c r="G5546" t="str">
        <f>IF([1]Sheet2!L546="","",[1]Sheet2!L546)</f>
        <v>ติ๊ก</v>
      </c>
      <c r="H5546" s="2">
        <f>IF([1]Sheet2!N546="","",DATE(VALUE(LEFT([1]Sheet2!N546,4))+543,VALUE(MID([1]Sheet2!N546,6,2)),VALUE(MID([1]Sheet2!N546,9,2))))</f>
        <v>244195</v>
      </c>
    </row>
    <row r="5547" spans="1:8">
      <c r="A5547" t="str">
        <f>IF([1]Sheet2!B547="","",[1]Sheet2!B547)</f>
        <v>Pirutchar Sukitpiriyapunt</v>
      </c>
      <c r="B5547" t="str">
        <f>""</f>
        <v/>
      </c>
      <c r="C5547" t="str">
        <f>""</f>
        <v/>
      </c>
      <c r="D5547" t="str">
        <f>IF([1]Sheet2!E547&lt;&gt;"",[1]Sheet2!E547,IF([1]Sheet2!C547&lt;&gt;"",[1]Sheet2!C547,[1]Sheet2!D547))</f>
        <v>wela MAY26 - 1.39ล.</v>
      </c>
      <c r="E5547" t="str">
        <f>IF([1]Sheet2!I547="","",[1]Sheet2!I547)</f>
        <v>Wela Pipeline</v>
      </c>
      <c r="F5547" t="str">
        <f>IF([1]Sheet2!J547="ใหม่","ลีดใหม่",IF(ISNUMBER(SEARCH("รับสาย",[1]Sheet2!J547)),"รับสายแล้ว",[1]Sheet2!J547))</f>
        <v>โทรติดต่อ</v>
      </c>
      <c r="G5547" t="str">
        <f>IF([1]Sheet2!L547="","",[1]Sheet2!L547)</f>
        <v>รินรดา</v>
      </c>
      <c r="H5547" s="2">
        <f>IF([1]Sheet2!N547="","",DATE(VALUE(LEFT([1]Sheet2!N547,4))+543,VALUE(MID([1]Sheet2!N547,6,2)),VALUE(MID([1]Sheet2!N547,9,2))))</f>
        <v>244484</v>
      </c>
    </row>
    <row r="5548" spans="1:8">
      <c r="A5548" t="str">
        <f>IF([1]Sheet2!B548="","",[1]Sheet2!B548)</f>
        <v>Korawan Fon Eakkachon</v>
      </c>
      <c r="B5548" t="str">
        <f>""</f>
        <v/>
      </c>
      <c r="C5548" t="str">
        <f>""</f>
        <v/>
      </c>
      <c r="D5548" t="str">
        <f>IF([1]Sheet2!E548&lt;&gt;"",[1]Sheet2!E548,IF([1]Sheet2!C548&lt;&gt;"",[1]Sheet2!C548,[1]Sheet2!D548))</f>
        <v>Form (FB) Elysium (BY HABIT) #JAN'26</v>
      </c>
      <c r="E5548" t="str">
        <f>IF([1]Sheet2!I548="","",[1]Sheet2!I548)</f>
        <v>Elysium Pipeline</v>
      </c>
      <c r="F5548" t="str">
        <f>IF([1]Sheet2!J548="ใหม่","ลีดใหม่",IF(ISNUMBER(SEARCH("รับสาย",[1]Sheet2!J548)),"รับสายแล้ว",[1]Sheet2!J548))</f>
        <v>ส่งคูปอง</v>
      </c>
      <c r="G5548" t="str">
        <f>IF([1]Sheet2!L548="","",[1]Sheet2!L548)</f>
        <v>คุณปารณีย์  กุลสุริยไพศาล</v>
      </c>
      <c r="H5548" s="2">
        <f>IF([1]Sheet2!N548="","",DATE(VALUE(LEFT([1]Sheet2!N548,4))+543,VALUE(MID([1]Sheet2!N548,6,2)),VALUE(MID([1]Sheet2!N548,9,2))))</f>
        <v>244485</v>
      </c>
    </row>
    <row r="5549" spans="1:8">
      <c r="A5549" t="str">
        <f>IF([1]Sheet2!B549="","",[1]Sheet2!B549)</f>
        <v>Chairoj Bangboonrit</v>
      </c>
      <c r="B5549" t="str">
        <f>""</f>
        <v/>
      </c>
      <c r="C5549" t="str">
        <f>""</f>
        <v/>
      </c>
      <c r="D5549" t="str">
        <f>IF([1]Sheet2!E549&lt;&gt;"",[1]Sheet2!E549,IF([1]Sheet2!C549&lt;&gt;"",[1]Sheet2!C549,[1]Sheet2!D549))</f>
        <v>wela MAY26 - ต่างชาติ-copy</v>
      </c>
      <c r="E5549" t="str">
        <f>IF([1]Sheet2!I549="","",[1]Sheet2!I549)</f>
        <v>Wela Pipeline</v>
      </c>
      <c r="F5549" t="str">
        <f>IF([1]Sheet2!J549="ใหม่","ลีดใหม่",IF(ISNUMBER(SEARCH("รับสาย",[1]Sheet2!J549)),"รับสายแล้ว",[1]Sheet2!J549))</f>
        <v>รับสายแล้ว</v>
      </c>
      <c r="G5549" t="str">
        <f>IF([1]Sheet2!L549="","",[1]Sheet2!L549)</f>
        <v>รินรดา</v>
      </c>
      <c r="H5549" s="2">
        <f>IF([1]Sheet2!N549="","",DATE(VALUE(LEFT([1]Sheet2!N549,4))+543,VALUE(MID([1]Sheet2!N549,6,2)),VALUE(MID([1]Sheet2!N549,9,2))))</f>
        <v>244485</v>
      </c>
    </row>
    <row r="5550" spans="1:8">
      <c r="A5550" t="str">
        <f>IF([1]Sheet2!B550="","",[1]Sheet2!B550)</f>
        <v>มด พรหมบุรี</v>
      </c>
      <c r="B5550" t="str">
        <f>""</f>
        <v/>
      </c>
      <c r="C5550" t="str">
        <f>""</f>
        <v/>
      </c>
      <c r="D5550" t="str">
        <f>IF([1]Sheet2!E550&lt;&gt;"",[1]Sheet2!E550,IF([1]Sheet2!C550&lt;&gt;"",[1]Sheet2!C550,[1]Sheet2!D550))</f>
        <v>Asakan Elysium-MAR26</v>
      </c>
      <c r="E5550" t="str">
        <f>IF([1]Sheet2!I550="","",[1]Sheet2!I550)</f>
        <v>Elysium Pipeline</v>
      </c>
      <c r="F5550" t="str">
        <f>IF([1]Sheet2!J550="ใหม่","ลีดใหม่",IF(ISNUMBER(SEARCH("รับสาย",[1]Sheet2!J550)),"รับสายแล้ว",[1]Sheet2!J550))</f>
        <v>รับสายแล้ว</v>
      </c>
      <c r="G5550" t="str">
        <f>IF([1]Sheet2!L550="","",[1]Sheet2!L550)</f>
        <v>คุณแตม</v>
      </c>
      <c r="H5550" s="2">
        <f>IF([1]Sheet2!N550="","",DATE(VALUE(LEFT([1]Sheet2!N550,4))+543,VALUE(MID([1]Sheet2!N550,6,2)),VALUE(MID([1]Sheet2!N550,9,2))))</f>
        <v>244485</v>
      </c>
    </row>
    <row r="5551" spans="1:8">
      <c r="A5551" t="str">
        <f>IF([1]Sheet2!B551="","",[1]Sheet2!B551)</f>
        <v>Lennart Forsberg</v>
      </c>
      <c r="B5551" t="str">
        <f>""</f>
        <v/>
      </c>
      <c r="C5551" t="str">
        <f>""</f>
        <v/>
      </c>
      <c r="D5551" t="str">
        <f>IF([1]Sheet2!E551&lt;&gt;"",[1]Sheet2!E551,IF([1]Sheet2!C551&lt;&gt;"",[1]Sheet2!C551,[1]Sheet2!D551))</f>
        <v>Asakan Elysium-MAY26</v>
      </c>
      <c r="E5551" t="str">
        <f>IF([1]Sheet2!I551="","",[1]Sheet2!I551)</f>
        <v>Elysium Pipeline</v>
      </c>
      <c r="F5551" t="str">
        <f>IF([1]Sheet2!J551="ใหม่","ลีดใหม่",IF(ISNUMBER(SEARCH("รับสาย",[1]Sheet2!J551)),"รับสายแล้ว",[1]Sheet2!J551))</f>
        <v>ลีดใหม่</v>
      </c>
      <c r="G5551" t="str">
        <f>IF([1]Sheet2!L551="","",[1]Sheet2!L551)</f>
        <v>ติ๊ก</v>
      </c>
      <c r="H5551" s="2">
        <f>IF([1]Sheet2!N551="","",DATE(VALUE(LEFT([1]Sheet2!N551,4))+543,VALUE(MID([1]Sheet2!N551,6,2)),VALUE(MID([1]Sheet2!N551,9,2))))</f>
        <v>244485</v>
      </c>
    </row>
    <row r="5552" spans="1:8">
      <c r="A5552" t="str">
        <f>IF([1]Sheet2!B552="","",[1]Sheet2!B552)</f>
        <v>Sukwat Thongurai</v>
      </c>
      <c r="B5552" t="str">
        <f>""</f>
        <v/>
      </c>
      <c r="C5552" t="str">
        <f>""</f>
        <v/>
      </c>
      <c r="D5552" t="str">
        <f>IF([1]Sheet2!E552&lt;&gt;"",[1]Sheet2!E552,IF([1]Sheet2!C552&lt;&gt;"",[1]Sheet2!C552,[1]Sheet2!D552))</f>
        <v>Asakan Elysium-MAY26</v>
      </c>
      <c r="E5552" t="str">
        <f>IF([1]Sheet2!I552="","",[1]Sheet2!I552)</f>
        <v>Elysium Pipeline</v>
      </c>
      <c r="F5552" t="str">
        <f>IF([1]Sheet2!J552="ใหม่","ลีดใหม่",IF(ISNUMBER(SEARCH("รับสาย",[1]Sheet2!J552)),"รับสายแล้ว",[1]Sheet2!J552))</f>
        <v>โทรติดต่อ</v>
      </c>
      <c r="G5552" t="str">
        <f>IF([1]Sheet2!L552="","",[1]Sheet2!L552)</f>
        <v>คุณแตม</v>
      </c>
      <c r="H5552" s="2">
        <f>IF([1]Sheet2!N552="","",DATE(VALUE(LEFT([1]Sheet2!N552,4))+543,VALUE(MID([1]Sheet2!N552,6,2)),VALUE(MID([1]Sheet2!N552,9,2))))</f>
        <v>244485</v>
      </c>
    </row>
    <row r="5553" spans="1:8">
      <c r="A5553" t="str">
        <f>IF([1]Sheet2!B553="","",[1]Sheet2!B553)</f>
        <v>Sakarin Yuktanonda</v>
      </c>
      <c r="B5553" t="str">
        <f>""</f>
        <v/>
      </c>
      <c r="C5553" t="str">
        <f>""</f>
        <v/>
      </c>
      <c r="D5553" t="str">
        <f>IF([1]Sheet2!E553&lt;&gt;"",[1]Sheet2!E553,IF([1]Sheet2!C553&lt;&gt;"",[1]Sheet2!C553,[1]Sheet2!D553))</f>
        <v>Form (FB) Elysium (BY HABIT) #JAN'26</v>
      </c>
      <c r="E5553" t="str">
        <f>IF([1]Sheet2!I553="","",[1]Sheet2!I553)</f>
        <v>Elysium Pipeline</v>
      </c>
      <c r="F5553" t="str">
        <f>IF([1]Sheet2!J553="ใหม่","ลีดใหม่",IF(ISNUMBER(SEARCH("รับสาย",[1]Sheet2!J553)),"รับสายแล้ว",[1]Sheet2!J553))</f>
        <v>ลีดใหม่</v>
      </c>
      <c r="G5553" t="str">
        <f>IF([1]Sheet2!L553="","",[1]Sheet2!L553)</f>
        <v>คุณปารณีย์  กุลสุริยไพศาล</v>
      </c>
      <c r="H5553" s="2">
        <f>IF([1]Sheet2!N553="","",DATE(VALUE(LEFT([1]Sheet2!N553,4))+543,VALUE(MID([1]Sheet2!N553,6,2)),VALUE(MID([1]Sheet2!N553,9,2))))</f>
        <v>244485</v>
      </c>
    </row>
    <row r="5554" spans="1:8">
      <c r="A5554" t="str">
        <f>IF([1]Sheet2!B554="","",[1]Sheet2!B554)</f>
        <v>Chakri Ruecha</v>
      </c>
      <c r="B5554" t="str">
        <f>""</f>
        <v/>
      </c>
      <c r="C5554" t="str">
        <f>""</f>
        <v/>
      </c>
      <c r="D5554" t="str">
        <f>IF([1]Sheet2!E554&lt;&gt;"",[1]Sheet2!E554,IF([1]Sheet2!C554&lt;&gt;"",[1]Sheet2!C554,[1]Sheet2!D554))</f>
        <v>Asakan Elysium-MAY26</v>
      </c>
      <c r="E5554" t="str">
        <f>IF([1]Sheet2!I554="","",[1]Sheet2!I554)</f>
        <v>Elysium Pipeline</v>
      </c>
      <c r="F5554" t="str">
        <f>IF([1]Sheet2!J554="ใหม่","ลีดใหม่",IF(ISNUMBER(SEARCH("รับสาย",[1]Sheet2!J554)),"รับสายแล้ว",[1]Sheet2!J554))</f>
        <v>ส่งคูปอง</v>
      </c>
      <c r="G5554" t="str">
        <f>IF([1]Sheet2!L554="","",[1]Sheet2!L554)</f>
        <v>คุณปารณีย์  กุลสุริยไพศาล</v>
      </c>
      <c r="H5554" s="2">
        <f>IF([1]Sheet2!N554="","",DATE(VALUE(LEFT([1]Sheet2!N554,4))+543,VALUE(MID([1]Sheet2!N554,6,2)),VALUE(MID([1]Sheet2!N554,9,2))))</f>
        <v>244485</v>
      </c>
    </row>
    <row r="5555" spans="1:8">
      <c r="A5555" t="str">
        <f>IF([1]Sheet2!B555="","",[1]Sheet2!B555)</f>
        <v>Korakot</v>
      </c>
      <c r="B5555" t="str">
        <f>""</f>
        <v/>
      </c>
      <c r="C5555" t="str">
        <f>""</f>
        <v/>
      </c>
      <c r="D5555" t="str">
        <f>IF([1]Sheet2!E555&lt;&gt;"",[1]Sheet2!E555,IF([1]Sheet2!C555&lt;&gt;"",[1]Sheet2!C555,[1]Sheet2!D555))</f>
        <v>R-Chat</v>
      </c>
      <c r="E5555" t="str">
        <f>IF([1]Sheet2!I555="","",[1]Sheet2!I555)</f>
        <v>Elysium Pipeline</v>
      </c>
      <c r="F5555" t="str">
        <f>IF([1]Sheet2!J555="ใหม่","ลีดใหม่",IF(ISNUMBER(SEARCH("รับสาย",[1]Sheet2!J555)),"รับสายแล้ว",[1]Sheet2!J555))</f>
        <v>นัดเข้าชม</v>
      </c>
      <c r="G5555" t="str">
        <f>IF([1]Sheet2!L555="","",[1]Sheet2!L555)</f>
        <v>คุณแตม</v>
      </c>
      <c r="H5555" s="2">
        <f>IF([1]Sheet2!N555="","",DATE(VALUE(LEFT([1]Sheet2!N555,4))+543,VALUE(MID([1]Sheet2!N555,6,2)),VALUE(MID([1]Sheet2!N555,9,2))))</f>
        <v>244485</v>
      </c>
    </row>
    <row r="5556" spans="1:8">
      <c r="A5556" t="str">
        <f>IF([1]Sheet2!B556="","",[1]Sheet2!B556)</f>
        <v>คุณวรธร  ศรีโยธา</v>
      </c>
      <c r="B5556" t="str">
        <f>""</f>
        <v/>
      </c>
      <c r="C5556" t="str">
        <f>""</f>
        <v/>
      </c>
      <c r="D5556" t="str">
        <f>IF([1]Sheet2!E556&lt;&gt;"",[1]Sheet2!E556,IF([1]Sheet2!C556&lt;&gt;"",[1]Sheet2!C556,[1]Sheet2!D556))</f>
        <v>Booth</v>
      </c>
      <c r="E5556" t="str">
        <f>IF([1]Sheet2!I556="","",[1]Sheet2!I556)</f>
        <v>Elysium Pipeline</v>
      </c>
      <c r="F5556" t="str">
        <f>IF([1]Sheet2!J556="ใหม่","ลีดใหม่",IF(ISNUMBER(SEARCH("รับสาย",[1]Sheet2!J556)),"รับสายแล้ว",[1]Sheet2!J556))</f>
        <v>ปิดจอง</v>
      </c>
      <c r="G5556" t="str">
        <f>IF([1]Sheet2!L556="","",[1]Sheet2!L556)</f>
        <v>ณัณณิณ โหตระกิตย์ (นินจา)</v>
      </c>
      <c r="H5556" s="2">
        <f>IF([1]Sheet2!N556="","",DATE(VALUE(LEFT([1]Sheet2!N556,4))+543,VALUE(MID([1]Sheet2!N556,6,2)),VALUE(MID([1]Sheet2!N556,9,2))))</f>
        <v>244485</v>
      </c>
    </row>
    <row r="5557" spans="1:8">
      <c r="A5557" t="str">
        <f>IF([1]Sheet2!B557="","",[1]Sheet2!B557)</f>
        <v>คุณ เสรี   type D</v>
      </c>
      <c r="B5557" t="str">
        <f>""</f>
        <v/>
      </c>
      <c r="C5557" t="str">
        <f>""</f>
        <v/>
      </c>
      <c r="D5557" t="str">
        <f>IF([1]Sheet2!E557&lt;&gt;"",[1]Sheet2!E557,IF([1]Sheet2!C557&lt;&gt;"",[1]Sheet2!C557,[1]Sheet2!D557))</f>
        <v>Key In</v>
      </c>
      <c r="E5557" t="str">
        <f>IF([1]Sheet2!I557="","",[1]Sheet2!I557)</f>
        <v>Elysium Pipeline</v>
      </c>
      <c r="F5557" t="str">
        <f>IF([1]Sheet2!J557="ใหม่","ลีดใหม่",IF(ISNUMBER(SEARCH("รับสาย",[1]Sheet2!J557)),"รับสายแล้ว",[1]Sheet2!J557))</f>
        <v>ปิดจอง</v>
      </c>
      <c r="G5557" t="str">
        <f>IF([1]Sheet2!L557="","",[1]Sheet2!L557)</f>
        <v>เชิดพงศ์ ประเสริฐสงค์</v>
      </c>
      <c r="H5557" s="2">
        <f>IF([1]Sheet2!N557="","",DATE(VALUE(LEFT([1]Sheet2!N557,4))+543,VALUE(MID([1]Sheet2!N557,6,2)),VALUE(MID([1]Sheet2!N557,9,2))))</f>
        <v>244174</v>
      </c>
    </row>
    <row r="5558" spans="1:8">
      <c r="A5558" t="str">
        <f>IF([1]Sheet2!B558="","",[1]Sheet2!B558)</f>
        <v>ชนินทร คงศรี</v>
      </c>
      <c r="B5558" t="str">
        <f>""</f>
        <v/>
      </c>
      <c r="C5558" t="str">
        <f>""</f>
        <v/>
      </c>
      <c r="D5558" t="str">
        <f>IF([1]Sheet2!E558&lt;&gt;"",[1]Sheet2!E558,IF([1]Sheet2!C558&lt;&gt;"",[1]Sheet2!C558,[1]Sheet2!D558))</f>
        <v>LEAD Wela condo JULY’25 BY HABIT</v>
      </c>
      <c r="E5558" t="str">
        <f>IF([1]Sheet2!I558="","",[1]Sheet2!I558)</f>
        <v>Celine Pipeline</v>
      </c>
      <c r="F5558" t="str">
        <f>IF([1]Sheet2!J558="ใหม่","ลีดใหม่",IF(ISNUMBER(SEARCH("รับสาย",[1]Sheet2!J558)),"รับสายแล้ว",[1]Sheet2!J558))</f>
        <v>ลีดใหม่</v>
      </c>
      <c r="G5558" t="str">
        <f>IF([1]Sheet2!L558="","",[1]Sheet2!L558)</f>
        <v>Fern</v>
      </c>
      <c r="H5558" s="2">
        <f>IF([1]Sheet2!N558="","",DATE(VALUE(LEFT([1]Sheet2!N558,4))+543,VALUE(MID([1]Sheet2!N558,6,2)),VALUE(MID([1]Sheet2!N558,9,2))))</f>
        <v>244182</v>
      </c>
    </row>
    <row r="5559" spans="1:8">
      <c r="A5559" t="str">
        <f>IF([1]Sheet2!B559="","",[1]Sheet2!B559)</f>
        <v>xbxox111222</v>
      </c>
      <c r="B5559" t="str">
        <f>""</f>
        <v/>
      </c>
      <c r="C5559" t="str">
        <f>""</f>
        <v/>
      </c>
      <c r="D5559" t="str">
        <f>IF([1]Sheet2!E559&lt;&gt;"",[1]Sheet2!E559,IF([1]Sheet2!C559&lt;&gt;"",[1]Sheet2!C559,[1]Sheet2!D559))</f>
        <v>หลังงาน vip 25/3/25 15:27</v>
      </c>
      <c r="E5559" t="str">
        <f>IF([1]Sheet2!I559="","",[1]Sheet2!I559)</f>
        <v>Elysium Pipeline</v>
      </c>
      <c r="F5559" t="str">
        <f>IF([1]Sheet2!J559="ใหม่","ลีดใหม่",IF(ISNUMBER(SEARCH("รับสาย",[1]Sheet2!J559)),"รับสายแล้ว",[1]Sheet2!J559))</f>
        <v>ลีดใหม่</v>
      </c>
      <c r="G5559" t="str">
        <f>IF([1]Sheet2!L559="","",[1]Sheet2!L559)</f>
        <v>ติ๊ก</v>
      </c>
      <c r="H5559" s="2">
        <f>IF([1]Sheet2!N559="","",DATE(VALUE(LEFT([1]Sheet2!N559,4))+543,VALUE(MID([1]Sheet2!N559,6,2)),VALUE(MID([1]Sheet2!N559,9,2))))</f>
        <v>244195</v>
      </c>
    </row>
    <row r="5560" spans="1:8">
      <c r="A5560" t="str">
        <f>IF([1]Sheet2!B560="","",[1]Sheet2!B560)</f>
        <v>มงคลชัย วงศ์ลุน</v>
      </c>
      <c r="B5560" t="str">
        <f>""</f>
        <v/>
      </c>
      <c r="C5560" t="str">
        <f>""</f>
        <v/>
      </c>
      <c r="D5560" t="str">
        <f>IF([1]Sheet2!E560&lt;&gt;"",[1]Sheet2!E560,IF([1]Sheet2!C560&lt;&gt;"",[1]Sheet2!C560,[1]Sheet2!D560))</f>
        <v>Asakan Elysium-MAY26</v>
      </c>
      <c r="E5560" t="str">
        <f>IF([1]Sheet2!I560="","",[1]Sheet2!I560)</f>
        <v>Elysium Pipeline</v>
      </c>
      <c r="F5560" t="str">
        <f>IF([1]Sheet2!J560="ใหม่","ลีดใหม่",IF(ISNUMBER(SEARCH("รับสาย",[1]Sheet2!J560)),"รับสายแล้ว",[1]Sheet2!J560))</f>
        <v>ลีดใหม่</v>
      </c>
      <c r="G5560" t="str">
        <f>IF([1]Sheet2!L560="","",[1]Sheet2!L560)</f>
        <v>คุณปารณีย์  กุลสุริยไพศาล</v>
      </c>
      <c r="H5560" s="2">
        <f>IF([1]Sheet2!N560="","",DATE(VALUE(LEFT([1]Sheet2!N560,4))+543,VALUE(MID([1]Sheet2!N560,6,2)),VALUE(MID([1]Sheet2!N560,9,2))))</f>
        <v>244485</v>
      </c>
    </row>
    <row r="5561" spans="1:8">
      <c r="A5561" t="str">
        <f>IF([1]Sheet2!B561="","",[1]Sheet2!B561)</f>
        <v>Tsitra Kasgnormud</v>
      </c>
      <c r="B5561" t="str">
        <f>""</f>
        <v/>
      </c>
      <c r="C5561" t="str">
        <f>""</f>
        <v/>
      </c>
      <c r="D5561" t="str">
        <f>IF([1]Sheet2!E561&lt;&gt;"",[1]Sheet2!E561,IF([1]Sheet2!C561&lt;&gt;"",[1]Sheet2!C561,[1]Sheet2!D561))</f>
        <v>Form (FB) Elysium (BY HABIT) #JAN'26</v>
      </c>
      <c r="E5561" t="str">
        <f>IF([1]Sheet2!I561="","",[1]Sheet2!I561)</f>
        <v>Elysium Pipeline</v>
      </c>
      <c r="F5561" t="str">
        <f>IF([1]Sheet2!J561="ใหม่","ลีดใหม่",IF(ISNUMBER(SEARCH("รับสาย",[1]Sheet2!J561)),"รับสายแล้ว",[1]Sheet2!J561))</f>
        <v>โทรติดต่อ</v>
      </c>
      <c r="G5561" t="str">
        <f>IF([1]Sheet2!L561="","",[1]Sheet2!L561)</f>
        <v>คุณแตม</v>
      </c>
      <c r="H5561" s="2">
        <f>IF([1]Sheet2!N561="","",DATE(VALUE(LEFT([1]Sheet2!N561,4))+543,VALUE(MID([1]Sheet2!N561,6,2)),VALUE(MID([1]Sheet2!N561,9,2))))</f>
        <v>244485</v>
      </c>
    </row>
    <row r="5562" spans="1:8">
      <c r="A5562" t="str">
        <f>IF([1]Sheet2!B562="","",[1]Sheet2!B562)</f>
        <v>Stephane Baron</v>
      </c>
      <c r="B5562" t="str">
        <f>""</f>
        <v/>
      </c>
      <c r="C5562" t="str">
        <f>""</f>
        <v/>
      </c>
      <c r="D5562" t="str">
        <f>IF([1]Sheet2!E562&lt;&gt;"",[1]Sheet2!E562,IF([1]Sheet2!C562&lt;&gt;"",[1]Sheet2!C562,[1]Sheet2!D562))</f>
        <v>wela MAY26 - ต่างชาติ-copy</v>
      </c>
      <c r="E5562" t="str">
        <f>IF([1]Sheet2!I562="","",[1]Sheet2!I562)</f>
        <v>Wela Pipeline</v>
      </c>
      <c r="F5562" t="str">
        <f>IF([1]Sheet2!J562="ใหม่","ลีดใหม่",IF(ISNUMBER(SEARCH("รับสาย",[1]Sheet2!J562)),"รับสายแล้ว",[1]Sheet2!J562))</f>
        <v>ลีดใหม่</v>
      </c>
      <c r="G5562" t="str">
        <f>IF([1]Sheet2!L562="","",[1]Sheet2!L562)</f>
        <v>สุนิสา เลิศปรีชา</v>
      </c>
      <c r="H5562" s="2">
        <f>IF([1]Sheet2!N562="","",DATE(VALUE(LEFT([1]Sheet2!N562,4))+543,VALUE(MID([1]Sheet2!N562,6,2)),VALUE(MID([1]Sheet2!N562,9,2))))</f>
        <v>244485</v>
      </c>
    </row>
    <row r="5563" spans="1:8">
      <c r="A5563" t="str">
        <f>IF([1]Sheet2!B563="","",[1]Sheet2!B563)</f>
        <v>เสาร์ ตาตะกา</v>
      </c>
      <c r="B5563" t="str">
        <f>""</f>
        <v/>
      </c>
      <c r="C5563" t="str">
        <f>""</f>
        <v/>
      </c>
      <c r="D5563" t="str">
        <f>IF([1]Sheet2!E563&lt;&gt;"",[1]Sheet2!E563,IF([1]Sheet2!C563&lt;&gt;"",[1]Sheet2!C563,[1]Sheet2!D563))</f>
        <v>Asakan Elysium-MAY26</v>
      </c>
      <c r="E5563" t="str">
        <f>IF([1]Sheet2!I563="","",[1]Sheet2!I563)</f>
        <v>Elysium Pipeline</v>
      </c>
      <c r="F5563" t="str">
        <f>IF([1]Sheet2!J563="ใหม่","ลีดใหม่",IF(ISNUMBER(SEARCH("รับสาย",[1]Sheet2!J563)),"รับสายแล้ว",[1]Sheet2!J563))</f>
        <v>โทรติดต่อ</v>
      </c>
      <c r="G5563" t="str">
        <f>IF([1]Sheet2!L563="","",[1]Sheet2!L563)</f>
        <v>ณัณณิณ โหตระกิตย์ (นินจา)</v>
      </c>
      <c r="H5563" s="2">
        <f>IF([1]Sheet2!N563="","",DATE(VALUE(LEFT([1]Sheet2!N563,4))+543,VALUE(MID([1]Sheet2!N563,6,2)),VALUE(MID([1]Sheet2!N563,9,2))))</f>
        <v>244485</v>
      </c>
    </row>
    <row r="5564" spans="1:8">
      <c r="A5564" t="str">
        <f>IF([1]Sheet2!B564="","",[1]Sheet2!B564)</f>
        <v>Jinny</v>
      </c>
      <c r="B5564" t="str">
        <f>""</f>
        <v/>
      </c>
      <c r="C5564" t="str">
        <f>""</f>
        <v/>
      </c>
      <c r="D5564" t="str">
        <f>IF([1]Sheet2!E564&lt;&gt;"",[1]Sheet2!E564,IF([1]Sheet2!C564&lt;&gt;"",[1]Sheet2!C564,[1]Sheet2!D564))</f>
        <v>R-Chat</v>
      </c>
      <c r="E5564" t="str">
        <f>IF([1]Sheet2!I564="","",[1]Sheet2!I564)</f>
        <v>Elysium Pipeline</v>
      </c>
      <c r="F5564" t="str">
        <f>IF([1]Sheet2!J564="ใหม่","ลีดใหม่",IF(ISNUMBER(SEARCH("รับสาย",[1]Sheet2!J564)),"รับสายแล้ว",[1]Sheet2!J564))</f>
        <v>เข้าชมแล้ว</v>
      </c>
      <c r="G5564" t="str">
        <f>IF([1]Sheet2!L564="","",[1]Sheet2!L564)</f>
        <v>ณัณณิณ โหตระกิตย์ (นินจา)</v>
      </c>
      <c r="H5564" s="2">
        <f>IF([1]Sheet2!N564="","",DATE(VALUE(LEFT([1]Sheet2!N564,4))+543,VALUE(MID([1]Sheet2!N564,6,2)),VALUE(MID([1]Sheet2!N564,9,2))))</f>
        <v>244485</v>
      </c>
    </row>
    <row r="5565" spans="1:8">
      <c r="A5565" t="str">
        <f>IF([1]Sheet2!B565="","",[1]Sheet2!B565)</f>
        <v>อาลี สันบุกา</v>
      </c>
      <c r="B5565" t="str">
        <f>""</f>
        <v/>
      </c>
      <c r="C5565" t="str">
        <f>""</f>
        <v/>
      </c>
      <c r="D5565" t="str">
        <f>IF([1]Sheet2!E565&lt;&gt;"",[1]Sheet2!E565,IF([1]Sheet2!C565&lt;&gt;"",[1]Sheet2!C565,[1]Sheet2!D565))</f>
        <v>LEAD Wela condo FEB’26 BY HABIT</v>
      </c>
      <c r="E5565" t="str">
        <f>IF([1]Sheet2!I565="","",[1]Sheet2!I565)</f>
        <v>Wela Pipeline</v>
      </c>
      <c r="F5565" t="str">
        <f>IF([1]Sheet2!J565="ใหม่","ลีดใหม่",IF(ISNUMBER(SEARCH("รับสาย",[1]Sheet2!J565)),"รับสายแล้ว",[1]Sheet2!J565))</f>
        <v>ลีดใหม่</v>
      </c>
      <c r="G5565" t="str">
        <f>IF([1]Sheet2!L565="","",[1]Sheet2!L565)</f>
        <v>ติ๊ก</v>
      </c>
      <c r="H5565" s="2">
        <f>IF([1]Sheet2!N565="","",DATE(VALUE(LEFT([1]Sheet2!N565,4))+543,VALUE(MID([1]Sheet2!N565,6,2)),VALUE(MID([1]Sheet2!N565,9,2))))</f>
        <v>244485</v>
      </c>
    </row>
    <row r="5566" spans="1:8">
      <c r="A5566" t="str">
        <f>IF([1]Sheet2!B566="","",[1]Sheet2!B566)</f>
        <v>Pipatpong Rachatamethin</v>
      </c>
      <c r="B5566" t="str">
        <f>""</f>
        <v/>
      </c>
      <c r="C5566" t="str">
        <f>""</f>
        <v/>
      </c>
      <c r="D5566" t="str">
        <f>IF([1]Sheet2!E566&lt;&gt;"",[1]Sheet2!E566,IF([1]Sheet2!C566&lt;&gt;"",[1]Sheet2!C566,[1]Sheet2!D566))</f>
        <v>wela MAY26 - 1.39ล.</v>
      </c>
      <c r="E5566" t="str">
        <f>IF([1]Sheet2!I566="","",[1]Sheet2!I566)</f>
        <v>Wela Pipeline</v>
      </c>
      <c r="F5566" t="str">
        <f>IF([1]Sheet2!J566="ใหม่","ลีดใหม่",IF(ISNUMBER(SEARCH("รับสาย",[1]Sheet2!J566)),"รับสายแล้ว",[1]Sheet2!J566))</f>
        <v>ส่งคูปอง</v>
      </c>
      <c r="G5566" t="str">
        <f>IF([1]Sheet2!L566="","",[1]Sheet2!L566)</f>
        <v>ณัณณิณ โหตระกิตย์ (นินจา)</v>
      </c>
      <c r="H5566" s="2">
        <f>IF([1]Sheet2!N566="","",DATE(VALUE(LEFT([1]Sheet2!N566,4))+543,VALUE(MID([1]Sheet2!N566,6,2)),VALUE(MID([1]Sheet2!N566,9,2))))</f>
        <v>244485</v>
      </c>
    </row>
    <row r="5567" spans="1:8">
      <c r="A5567" t="str">
        <f>IF([1]Sheet2!B567="","",[1]Sheet2!B567)</f>
        <v>แจ๊ว ปวรทรัพย์</v>
      </c>
      <c r="B5567" t="str">
        <f>""</f>
        <v/>
      </c>
      <c r="C5567" t="str">
        <f>""</f>
        <v/>
      </c>
      <c r="D5567" t="str">
        <f>IF([1]Sheet2!E567&lt;&gt;"",[1]Sheet2!E567,IF([1]Sheet2!C567&lt;&gt;"",[1]Sheet2!C567,[1]Sheet2!D567))</f>
        <v>Asakan Elysium-MAY26</v>
      </c>
      <c r="E5567" t="str">
        <f>IF([1]Sheet2!I567="","",[1]Sheet2!I567)</f>
        <v>Elysium Pipeline</v>
      </c>
      <c r="F5567" t="str">
        <f>IF([1]Sheet2!J567="ใหม่","ลีดใหม่",IF(ISNUMBER(SEARCH("รับสาย",[1]Sheet2!J567)),"รับสายแล้ว",[1]Sheet2!J567))</f>
        <v>ลีดใหม่</v>
      </c>
      <c r="G5567" t="str">
        <f>IF([1]Sheet2!L567="","",[1]Sheet2!L567)</f>
        <v>ติ๊ก</v>
      </c>
      <c r="H5567" s="2">
        <f>IF([1]Sheet2!N567="","",DATE(VALUE(LEFT([1]Sheet2!N567,4))+543,VALUE(MID([1]Sheet2!N567,6,2)),VALUE(MID([1]Sheet2!N567,9,2))))</f>
        <v>244485</v>
      </c>
    </row>
    <row r="5568" spans="1:8">
      <c r="A5568" t="str">
        <f>IF([1]Sheet2!B568="","",[1]Sheet2!B568)</f>
        <v>เตอเต้อ:</v>
      </c>
      <c r="B5568" t="str">
        <f>""</f>
        <v/>
      </c>
      <c r="C5568" t="str">
        <f>""</f>
        <v/>
      </c>
      <c r="D5568" t="str">
        <f>IF([1]Sheet2!E568&lt;&gt;"",[1]Sheet2!E568,IF([1]Sheet2!C568&lt;&gt;"",[1]Sheet2!C568,[1]Sheet2!D568))</f>
        <v>Form (FB) Elysium (BY HABIT) #JAN'26</v>
      </c>
      <c r="E5568" t="str">
        <f>IF([1]Sheet2!I568="","",[1]Sheet2!I568)</f>
        <v>Elysium Pipeline</v>
      </c>
      <c r="F5568" t="str">
        <f>IF([1]Sheet2!J568="ใหม่","ลีดใหม่",IF(ISNUMBER(SEARCH("รับสาย",[1]Sheet2!J568)),"รับสายแล้ว",[1]Sheet2!J568))</f>
        <v>ส่งคูปอง</v>
      </c>
      <c r="G5568" t="str">
        <f>IF([1]Sheet2!L568="","",[1]Sheet2!L568)</f>
        <v>ณัณณิณ โหตระกิตย์ (นินจา)</v>
      </c>
      <c r="H5568" s="2">
        <f>IF([1]Sheet2!N568="","",DATE(VALUE(LEFT([1]Sheet2!N568,4))+543,VALUE(MID([1]Sheet2!N568,6,2)),VALUE(MID([1]Sheet2!N568,9,2))))</f>
        <v>244485</v>
      </c>
    </row>
    <row r="5569" spans="1:8">
      <c r="A5569" t="str">
        <f>IF([1]Sheet2!B569="","",[1]Sheet2!B569)</f>
        <v>ศกันต์ จิตขจรไพศาล</v>
      </c>
      <c r="B5569" t="str">
        <f>""</f>
        <v/>
      </c>
      <c r="C5569" t="str">
        <f>""</f>
        <v/>
      </c>
      <c r="D5569" t="str">
        <f>IF([1]Sheet2!E569&lt;&gt;"",[1]Sheet2!E569,IF([1]Sheet2!C569&lt;&gt;"",[1]Sheet2!C569,[1]Sheet2!D569))</f>
        <v>LEAD Wela condo FEB’26 BY HABIT</v>
      </c>
      <c r="E5569" t="str">
        <f>IF([1]Sheet2!I569="","",[1]Sheet2!I569)</f>
        <v>Wela Pipeline</v>
      </c>
      <c r="F5569" t="str">
        <f>IF([1]Sheet2!J569="ใหม่","ลีดใหม่",IF(ISNUMBER(SEARCH("รับสาย",[1]Sheet2!J569)),"รับสายแล้ว",[1]Sheet2!J569))</f>
        <v>ส่งคูปอง</v>
      </c>
      <c r="G5569" t="str">
        <f>IF([1]Sheet2!L569="","",[1]Sheet2!L569)</f>
        <v>รินรดา</v>
      </c>
      <c r="H5569" s="2">
        <f>IF([1]Sheet2!N569="","",DATE(VALUE(LEFT([1]Sheet2!N569,4))+543,VALUE(MID([1]Sheet2!N569,6,2)),VALUE(MID([1]Sheet2!N569,9,2))))</f>
        <v>244485</v>
      </c>
    </row>
    <row r="5570" spans="1:8">
      <c r="A5570" t="str">
        <f>IF([1]Sheet2!B570="","",[1]Sheet2!B570)</f>
        <v>nittaonvacatn</v>
      </c>
      <c r="B5570" t="str">
        <f>""</f>
        <v/>
      </c>
      <c r="C5570" t="str">
        <f>""</f>
        <v/>
      </c>
      <c r="D5570" t="str">
        <f>IF([1]Sheet2!E570&lt;&gt;"",[1]Sheet2!E570,IF([1]Sheet2!C570&lt;&gt;"",[1]Sheet2!C570,[1]Sheet2!D570))</f>
        <v>wela พร้อมอยู่ กรอกเอง</v>
      </c>
      <c r="E5570" t="str">
        <f>IF([1]Sheet2!I570="","",[1]Sheet2!I570)</f>
        <v>Celine Pipeline</v>
      </c>
      <c r="F5570" t="str">
        <f>IF([1]Sheet2!J570="ใหม่","ลีดใหม่",IF(ISNUMBER(SEARCH("รับสาย",[1]Sheet2!J570)),"รับสายแล้ว",[1]Sheet2!J570))</f>
        <v>รับสายแล้ว</v>
      </c>
      <c r="G5570" t="str">
        <f>IF([1]Sheet2!L570="","",[1]Sheet2!L570)</f>
        <v>รินรดา</v>
      </c>
      <c r="H5570" s="2">
        <f>IF([1]Sheet2!N570="","",DATE(VALUE(LEFT([1]Sheet2!N570,4))+543,VALUE(MID([1]Sheet2!N570,6,2)),VALUE(MID([1]Sheet2!N570,9,2))))</f>
        <v>244195</v>
      </c>
    </row>
    <row r="5571" spans="1:8">
      <c r="A5571" t="str">
        <f>IF([1]Sheet2!B571="","",[1]Sheet2!B571)</f>
        <v>สัณห์ฉันท์ ทองนิตย์</v>
      </c>
      <c r="B5571" t="str">
        <f>""</f>
        <v/>
      </c>
      <c r="C5571" t="str">
        <f>""</f>
        <v/>
      </c>
      <c r="D5571" t="str">
        <f>IF([1]Sheet2!E571&lt;&gt;"",[1]Sheet2!E571,IF([1]Sheet2!C571&lt;&gt;"",[1]Sheet2!C571,[1]Sheet2!D571))</f>
        <v>Asakan Elysium-MAY26</v>
      </c>
      <c r="E5571" t="str">
        <f>IF([1]Sheet2!I571="","",[1]Sheet2!I571)</f>
        <v>Elysium Pipeline</v>
      </c>
      <c r="F5571" t="str">
        <f>IF([1]Sheet2!J571="ใหม่","ลีดใหม่",IF(ISNUMBER(SEARCH("รับสาย",[1]Sheet2!J571)),"รับสายแล้ว",[1]Sheet2!J571))</f>
        <v>รับสายแล้ว</v>
      </c>
      <c r="G5571" t="str">
        <f>IF([1]Sheet2!L571="","",[1]Sheet2!L571)</f>
        <v>คุณแตม</v>
      </c>
      <c r="H5571" s="2">
        <f>IF([1]Sheet2!N571="","",DATE(VALUE(LEFT([1]Sheet2!N571,4))+543,VALUE(MID([1]Sheet2!N571,6,2)),VALUE(MID([1]Sheet2!N571,9,2))))</f>
        <v>244485</v>
      </c>
    </row>
    <row r="5572" spans="1:8">
      <c r="A5572" t="str">
        <f>IF([1]Sheet2!B572="","",[1]Sheet2!B572)</f>
        <v>สุริยันต์ เผือกผ่อง</v>
      </c>
      <c r="B5572" t="str">
        <f>""</f>
        <v/>
      </c>
      <c r="C5572" t="str">
        <f>""</f>
        <v/>
      </c>
      <c r="D5572" t="str">
        <f>IF([1]Sheet2!E572&lt;&gt;"",[1]Sheet2!E572,IF([1]Sheet2!C572&lt;&gt;"",[1]Sheet2!C572,[1]Sheet2!D572))</f>
        <v>Asakan Elysium-MAY26</v>
      </c>
      <c r="E5572" t="str">
        <f>IF([1]Sheet2!I572="","",[1]Sheet2!I572)</f>
        <v>Elysium Pipeline</v>
      </c>
      <c r="F5572" t="str">
        <f>IF([1]Sheet2!J572="ใหม่","ลีดใหม่",IF(ISNUMBER(SEARCH("รับสาย",[1]Sheet2!J572)),"รับสายแล้ว",[1]Sheet2!J572))</f>
        <v>ลีดใหม่</v>
      </c>
      <c r="G5572" t="str">
        <f>IF([1]Sheet2!L572="","",[1]Sheet2!L572)</f>
        <v>คุณปารณีย์  กุลสุริยไพศาล</v>
      </c>
      <c r="H5572" s="2">
        <f>IF([1]Sheet2!N572="","",DATE(VALUE(LEFT([1]Sheet2!N572,4))+543,VALUE(MID([1]Sheet2!N572,6,2)),VALUE(MID([1]Sheet2!N572,9,2))))</f>
        <v>244486</v>
      </c>
    </row>
    <row r="5573" spans="1:8">
      <c r="A5573" t="str">
        <f>IF([1]Sheet2!B573="","",[1]Sheet2!B573)</f>
        <v>Tarinee Jubjub</v>
      </c>
      <c r="B5573" t="str">
        <f>""</f>
        <v/>
      </c>
      <c r="C5573" t="str">
        <f>""</f>
        <v/>
      </c>
      <c r="D5573" t="str">
        <f>IF([1]Sheet2!E573&lt;&gt;"",[1]Sheet2!E573,IF([1]Sheet2!C573&lt;&gt;"",[1]Sheet2!C573,[1]Sheet2!D573))</f>
        <v>LEAD Wela condo FEB’26 BY HABIT</v>
      </c>
      <c r="E5573" t="str">
        <f>IF([1]Sheet2!I573="","",[1]Sheet2!I573)</f>
        <v>Wela Pipeline</v>
      </c>
      <c r="F5573" t="str">
        <f>IF([1]Sheet2!J573="ใหม่","ลีดใหม่",IF(ISNUMBER(SEARCH("รับสาย",[1]Sheet2!J573)),"รับสายแล้ว",[1]Sheet2!J573))</f>
        <v>ส่งคูปอง</v>
      </c>
      <c r="G5573" t="str">
        <f>IF([1]Sheet2!L573="","",[1]Sheet2!L573)</f>
        <v>ณัณณิณ โหตระกิตย์ (นินจา)</v>
      </c>
      <c r="H5573" s="2">
        <f>IF([1]Sheet2!N573="","",DATE(VALUE(LEFT([1]Sheet2!N573,4))+543,VALUE(MID([1]Sheet2!N573,6,2)),VALUE(MID([1]Sheet2!N573,9,2))))</f>
        <v>244486</v>
      </c>
    </row>
    <row r="5574" spans="1:8">
      <c r="A5574" t="str">
        <f>IF([1]Sheet2!B574="","",[1]Sheet2!B574)</f>
        <v>Gung Kongchang Larsen</v>
      </c>
      <c r="B5574" t="str">
        <f>""</f>
        <v/>
      </c>
      <c r="C5574" t="str">
        <f>""</f>
        <v/>
      </c>
      <c r="D5574" t="str">
        <f>IF([1]Sheet2!E574&lt;&gt;"",[1]Sheet2!E574,IF([1]Sheet2!C574&lt;&gt;"",[1]Sheet2!C574,[1]Sheet2!D574))</f>
        <v>Form (FB) Elysium (BY HABIT) #JAN'26</v>
      </c>
      <c r="E5574" t="str">
        <f>IF([1]Sheet2!I574="","",[1]Sheet2!I574)</f>
        <v>Elysium Pipeline</v>
      </c>
      <c r="F5574" t="str">
        <f>IF([1]Sheet2!J574="ใหม่","ลีดใหม่",IF(ISNUMBER(SEARCH("รับสาย",[1]Sheet2!J574)),"รับสายแล้ว",[1]Sheet2!J574))</f>
        <v>ลีดใหม่</v>
      </c>
      <c r="G5574" t="str">
        <f>IF([1]Sheet2!L574="","",[1]Sheet2!L574)</f>
        <v>ติ๊ก</v>
      </c>
      <c r="H5574" s="2">
        <f>IF([1]Sheet2!N574="","",DATE(VALUE(LEFT([1]Sheet2!N574,4))+543,VALUE(MID([1]Sheet2!N574,6,2)),VALUE(MID([1]Sheet2!N574,9,2))))</f>
        <v>244486</v>
      </c>
    </row>
    <row r="5575" spans="1:8">
      <c r="A5575" t="str">
        <f>IF([1]Sheet2!B575="","",[1]Sheet2!B575)</f>
        <v>บัณฑิต วงศ์แสงทอง</v>
      </c>
      <c r="B5575" t="str">
        <f>""</f>
        <v/>
      </c>
      <c r="C5575" t="str">
        <f>""</f>
        <v/>
      </c>
      <c r="D5575" t="str">
        <f>IF([1]Sheet2!E575&lt;&gt;"",[1]Sheet2!E575,IF([1]Sheet2!C575&lt;&gt;"",[1]Sheet2!C575,[1]Sheet2!D575))</f>
        <v>wela MAY26 - 1.39ล.</v>
      </c>
      <c r="E5575" t="str">
        <f>IF([1]Sheet2!I575="","",[1]Sheet2!I575)</f>
        <v>Wela Pipeline</v>
      </c>
      <c r="F5575" t="str">
        <f>IF([1]Sheet2!J575="ใหม่","ลีดใหม่",IF(ISNUMBER(SEARCH("รับสาย",[1]Sheet2!J575)),"รับสายแล้ว",[1]Sheet2!J575))</f>
        <v>ลีดใหม่</v>
      </c>
      <c r="G5575" t="str">
        <f>IF([1]Sheet2!L575="","",[1]Sheet2!L575)</f>
        <v>ติ๊ก</v>
      </c>
      <c r="H5575" s="2">
        <f>IF([1]Sheet2!N575="","",DATE(VALUE(LEFT([1]Sheet2!N575,4))+543,VALUE(MID([1]Sheet2!N575,6,2)),VALUE(MID([1]Sheet2!N575,9,2))))</f>
        <v>244486</v>
      </c>
    </row>
    <row r="5576" spans="1:8">
      <c r="A5576" t="str">
        <f>IF([1]Sheet2!B576="","",[1]Sheet2!B576)</f>
        <v>Natcha Sandy</v>
      </c>
      <c r="B5576" t="str">
        <f>""</f>
        <v/>
      </c>
      <c r="C5576" t="str">
        <f>""</f>
        <v/>
      </c>
      <c r="D5576" t="str">
        <f>IF([1]Sheet2!E576&lt;&gt;"",[1]Sheet2!E576,IF([1]Sheet2!C576&lt;&gt;"",[1]Sheet2!C576,[1]Sheet2!D576))</f>
        <v>Form (FB) Elysium (BY HABIT) #JAN'26</v>
      </c>
      <c r="E5576" t="str">
        <f>IF([1]Sheet2!I576="","",[1]Sheet2!I576)</f>
        <v>Elysium Pipeline</v>
      </c>
      <c r="F5576" t="str">
        <f>IF([1]Sheet2!J576="ใหม่","ลีดใหม่",IF(ISNUMBER(SEARCH("รับสาย",[1]Sheet2!J576)),"รับสายแล้ว",[1]Sheet2!J576))</f>
        <v>ส่งคูปอง</v>
      </c>
      <c r="G5576" t="str">
        <f>IF([1]Sheet2!L576="","",[1]Sheet2!L576)</f>
        <v>คุณปารณีย์  กุลสุริยไพศาล</v>
      </c>
      <c r="H5576" s="2">
        <f>IF([1]Sheet2!N576="","",DATE(VALUE(LEFT([1]Sheet2!N576,4))+543,VALUE(MID([1]Sheet2!N576,6,2)),VALUE(MID([1]Sheet2!N576,9,2))))</f>
        <v>244486</v>
      </c>
    </row>
    <row r="5577" spans="1:8">
      <c r="A5577" t="str">
        <f>IF([1]Sheet2!B577="","",[1]Sheet2!B577)</f>
        <v>F</v>
      </c>
      <c r="B5577" t="str">
        <f>""</f>
        <v/>
      </c>
      <c r="C5577" t="str">
        <f>""</f>
        <v/>
      </c>
      <c r="D5577" t="str">
        <f>IF([1]Sheet2!E577&lt;&gt;"",[1]Sheet2!E577,IF([1]Sheet2!C577&lt;&gt;"",[1]Sheet2!C577,[1]Sheet2!D577))</f>
        <v>Form (FB) Elysium (BY HABIT) #JAN'26</v>
      </c>
      <c r="E5577" t="str">
        <f>IF([1]Sheet2!I577="","",[1]Sheet2!I577)</f>
        <v>Elysium Pipeline</v>
      </c>
      <c r="F5577" t="str">
        <f>IF([1]Sheet2!J577="ใหม่","ลีดใหม่",IF(ISNUMBER(SEARCH("รับสาย",[1]Sheet2!J577)),"รับสายแล้ว",[1]Sheet2!J577))</f>
        <v>ส่งคูปอง</v>
      </c>
      <c r="G5577" t="str">
        <f>IF([1]Sheet2!L577="","",[1]Sheet2!L577)</f>
        <v>คุณแตม</v>
      </c>
      <c r="H5577" s="2">
        <f>IF([1]Sheet2!N577="","",DATE(VALUE(LEFT([1]Sheet2!N577,4))+543,VALUE(MID([1]Sheet2!N577,6,2)),VALUE(MID([1]Sheet2!N577,9,2))))</f>
        <v>244486</v>
      </c>
    </row>
    <row r="5578" spans="1:8">
      <c r="A5578" t="str">
        <f>IF([1]Sheet2!B578="","",[1]Sheet2!B578)</f>
        <v>Yui</v>
      </c>
      <c r="B5578" t="str">
        <f>""</f>
        <v/>
      </c>
      <c r="C5578" t="str">
        <f>""</f>
        <v/>
      </c>
      <c r="D5578" t="str">
        <f>IF([1]Sheet2!E578&lt;&gt;"",[1]Sheet2!E578,IF([1]Sheet2!C578&lt;&gt;"",[1]Sheet2!C578,[1]Sheet2!D578))</f>
        <v>R-Chat</v>
      </c>
      <c r="E5578" t="str">
        <f>IF([1]Sheet2!I578="","",[1]Sheet2!I578)</f>
        <v>Elysium Pipeline</v>
      </c>
      <c r="F5578" t="str">
        <f>IF([1]Sheet2!J578="ใหม่","ลีดใหม่",IF(ISNUMBER(SEARCH("รับสาย",[1]Sheet2!J578)),"รับสายแล้ว",[1]Sheet2!J578))</f>
        <v>ส่งคูปอง</v>
      </c>
      <c r="G5578" t="str">
        <f>IF([1]Sheet2!L578="","",[1]Sheet2!L578)</f>
        <v>คุณแตม</v>
      </c>
      <c r="H5578" s="2">
        <f>IF([1]Sheet2!N578="","",DATE(VALUE(LEFT([1]Sheet2!N578,4))+543,VALUE(MID([1]Sheet2!N578,6,2)),VALUE(MID([1]Sheet2!N578,9,2))))</f>
        <v>244486</v>
      </c>
    </row>
    <row r="5579" spans="1:8">
      <c r="A5579" t="str">
        <f>IF([1]Sheet2!B579="","",[1]Sheet2!B579)</f>
        <v>แท็กซี่ ไฟฟ้า</v>
      </c>
      <c r="B5579" t="str">
        <f>""</f>
        <v/>
      </c>
      <c r="C5579" t="str">
        <f>""</f>
        <v/>
      </c>
      <c r="D5579" t="str">
        <f>IF([1]Sheet2!E579&lt;&gt;"",[1]Sheet2!E579,IF([1]Sheet2!C579&lt;&gt;"",[1]Sheet2!C579,[1]Sheet2!D579))</f>
        <v>LEAD Wela condo FEB’26 BY HABIT</v>
      </c>
      <c r="E5579" t="str">
        <f>IF([1]Sheet2!I579="","",[1]Sheet2!I579)</f>
        <v>Wela Pipeline</v>
      </c>
      <c r="F5579" t="str">
        <f>IF([1]Sheet2!J579="ใหม่","ลีดใหม่",IF(ISNUMBER(SEARCH("รับสาย",[1]Sheet2!J579)),"รับสายแล้ว",[1]Sheet2!J579))</f>
        <v>โทรติดต่อ</v>
      </c>
      <c r="G5579" t="str">
        <f>IF([1]Sheet2!L579="","",[1]Sheet2!L579)</f>
        <v>รินรดา</v>
      </c>
      <c r="H5579" s="2">
        <f>IF([1]Sheet2!N579="","",DATE(VALUE(LEFT([1]Sheet2!N579,4))+543,VALUE(MID([1]Sheet2!N579,6,2)),VALUE(MID([1]Sheet2!N579,9,2))))</f>
        <v>244486</v>
      </c>
    </row>
    <row r="5580" spans="1:8">
      <c r="A5580" t="str">
        <f>IF([1]Sheet2!B580="","",[1]Sheet2!B580)</f>
        <v>Kt Kt</v>
      </c>
      <c r="B5580" t="str">
        <f>""</f>
        <v/>
      </c>
      <c r="C5580" t="str">
        <f>""</f>
        <v/>
      </c>
      <c r="D5580" t="str">
        <f>IF([1]Sheet2!E580&lt;&gt;"",[1]Sheet2!E580,IF([1]Sheet2!C580&lt;&gt;"",[1]Sheet2!C580,[1]Sheet2!D580))</f>
        <v>Asakan Elysium-MAY26</v>
      </c>
      <c r="E5580" t="str">
        <f>IF([1]Sheet2!I580="","",[1]Sheet2!I580)</f>
        <v>Elysium Pipeline</v>
      </c>
      <c r="F5580" t="str">
        <f>IF([1]Sheet2!J580="ใหม่","ลีดใหม่",IF(ISNUMBER(SEARCH("รับสาย",[1]Sheet2!J580)),"รับสายแล้ว",[1]Sheet2!J580))</f>
        <v>รับสายแล้ว</v>
      </c>
      <c r="G5580" t="str">
        <f>IF([1]Sheet2!L580="","",[1]Sheet2!L580)</f>
        <v>คุณแตม</v>
      </c>
      <c r="H5580" s="2">
        <f>IF([1]Sheet2!N580="","",DATE(VALUE(LEFT([1]Sheet2!N580,4))+543,VALUE(MID([1]Sheet2!N580,6,2)),VALUE(MID([1]Sheet2!N580,9,2))))</f>
        <v>244486</v>
      </c>
    </row>
    <row r="5581" spans="1:8">
      <c r="A5581" t="str">
        <f>IF([1]Sheet2!B581="","",[1]Sheet2!B581)</f>
        <v>Chaow Charoensomsamai</v>
      </c>
      <c r="B5581" t="str">
        <f>""</f>
        <v/>
      </c>
      <c r="C5581" t="str">
        <f>""</f>
        <v/>
      </c>
      <c r="D5581" t="str">
        <f>IF([1]Sheet2!E581&lt;&gt;"",[1]Sheet2!E581,IF([1]Sheet2!C581&lt;&gt;"",[1]Sheet2!C581,[1]Sheet2!D581))</f>
        <v>LEAD Elysium59 Asakanexpo 2-3 AUG25</v>
      </c>
      <c r="E5581" t="str">
        <f>IF([1]Sheet2!I581="","",[1]Sheet2!I581)</f>
        <v>Elysium Pipeline</v>
      </c>
      <c r="F5581" t="str">
        <f>IF([1]Sheet2!J581="ใหม่","ลีดใหม่",IF(ISNUMBER(SEARCH("รับสาย",[1]Sheet2!J581)),"รับสายแล้ว",[1]Sheet2!J581))</f>
        <v>โทรติดต่อ</v>
      </c>
      <c r="G5581" t="str">
        <f>IF([1]Sheet2!L581="","",[1]Sheet2!L581)</f>
        <v>คุณปารณีย์  กุลสุริยไพศาล</v>
      </c>
      <c r="H5581" s="2">
        <f>IF([1]Sheet2!N581="","",DATE(VALUE(LEFT([1]Sheet2!N581,4))+543,VALUE(MID([1]Sheet2!N581,6,2)),VALUE(MID([1]Sheet2!N581,9,2))))</f>
        <v>244195</v>
      </c>
    </row>
    <row r="5582" spans="1:8">
      <c r="A5582" t="str">
        <f>IF([1]Sheet2!B582="","",[1]Sheet2!B582)</f>
        <v>Somnuek Sangpreaw</v>
      </c>
      <c r="B5582" t="str">
        <f>""</f>
        <v/>
      </c>
      <c r="C5582" t="str">
        <f>""</f>
        <v/>
      </c>
      <c r="D5582" t="str">
        <f>IF([1]Sheet2!E582&lt;&gt;"",[1]Sheet2!E582,IF([1]Sheet2!C582&lt;&gt;"",[1]Sheet2!C582,[1]Sheet2!D582))</f>
        <v>LEAD Wela condo FEB’26 BY HABIT</v>
      </c>
      <c r="E5582" t="str">
        <f>IF([1]Sheet2!I582="","",[1]Sheet2!I582)</f>
        <v>Wela Pipeline</v>
      </c>
      <c r="F5582" t="str">
        <f>IF([1]Sheet2!J582="ใหม่","ลีดใหม่",IF(ISNUMBER(SEARCH("รับสาย",[1]Sheet2!J582)),"รับสายแล้ว",[1]Sheet2!J582))</f>
        <v>นัดเข้าชม</v>
      </c>
      <c r="G5582" t="str">
        <f>IF([1]Sheet2!L582="","",[1]Sheet2!L582)</f>
        <v>ณัณณิณ โหตระกิตย์ (นินจา)</v>
      </c>
      <c r="H5582" s="2">
        <f>IF([1]Sheet2!N582="","",DATE(VALUE(LEFT([1]Sheet2!N582,4))+543,VALUE(MID([1]Sheet2!N582,6,2)),VALUE(MID([1]Sheet2!N582,9,2))))</f>
        <v>244486</v>
      </c>
    </row>
    <row r="5583" spans="1:8">
      <c r="A5583" t="str">
        <f>IF([1]Sheet2!B583="","",[1]Sheet2!B583)</f>
        <v>มนัสนันท์ สุธากุลพัฒน์</v>
      </c>
      <c r="B5583" t="str">
        <f>""</f>
        <v/>
      </c>
      <c r="C5583" t="str">
        <f>""</f>
        <v/>
      </c>
      <c r="D5583" t="str">
        <f>IF([1]Sheet2!E583&lt;&gt;"",[1]Sheet2!E583,IF([1]Sheet2!C583&lt;&gt;"",[1]Sheet2!C583,[1]Sheet2!D583))</f>
        <v>Form (FB) Elysium (BY HABIT) #JAN'26</v>
      </c>
      <c r="E5583" t="str">
        <f>IF([1]Sheet2!I583="","",[1]Sheet2!I583)</f>
        <v>Elysium Pipeline</v>
      </c>
      <c r="F5583" t="str">
        <f>IF([1]Sheet2!J583="ใหม่","ลีดใหม่",IF(ISNUMBER(SEARCH("รับสาย",[1]Sheet2!J583)),"รับสายแล้ว",[1]Sheet2!J583))</f>
        <v>ลีดใหม่</v>
      </c>
      <c r="G5583" t="str">
        <f>IF([1]Sheet2!L583="","",[1]Sheet2!L583)</f>
        <v>ติ๊ก</v>
      </c>
      <c r="H5583" s="2">
        <f>IF([1]Sheet2!N583="","",DATE(VALUE(LEFT([1]Sheet2!N583,4))+543,VALUE(MID([1]Sheet2!N583,6,2)),VALUE(MID([1]Sheet2!N583,9,2))))</f>
        <v>244486</v>
      </c>
    </row>
    <row r="5584" spans="1:8">
      <c r="A5584" t="str">
        <f>IF([1]Sheet2!B584="","",[1]Sheet2!B584)</f>
        <v>Pongsaung Ponpairin</v>
      </c>
      <c r="B5584" t="str">
        <f>""</f>
        <v/>
      </c>
      <c r="C5584" t="str">
        <f>""</f>
        <v/>
      </c>
      <c r="D5584" t="str">
        <f>IF([1]Sheet2!E584&lt;&gt;"",[1]Sheet2!E584,IF([1]Sheet2!C584&lt;&gt;"",[1]Sheet2!C584,[1]Sheet2!D584))</f>
        <v>Form (FB) Elysium (BY HABIT) #JAN'26</v>
      </c>
      <c r="E5584" t="str">
        <f>IF([1]Sheet2!I584="","",[1]Sheet2!I584)</f>
        <v>Elysium Pipeline</v>
      </c>
      <c r="F5584" t="str">
        <f>IF([1]Sheet2!J584="ใหม่","ลีดใหม่",IF(ISNUMBER(SEARCH("รับสาย",[1]Sheet2!J584)),"รับสายแล้ว",[1]Sheet2!J584))</f>
        <v>ส่งคูปอง</v>
      </c>
      <c r="G5584" t="str">
        <f>IF([1]Sheet2!L584="","",[1]Sheet2!L584)</f>
        <v>คุณแตม</v>
      </c>
      <c r="H5584" s="2">
        <f>IF([1]Sheet2!N584="","",DATE(VALUE(LEFT([1]Sheet2!N584,4))+543,VALUE(MID([1]Sheet2!N584,6,2)),VALUE(MID([1]Sheet2!N584,9,2))))</f>
        <v>244486</v>
      </c>
    </row>
    <row r="5585" spans="1:8">
      <c r="A5585" t="str">
        <f>IF([1]Sheet2!B585="","",[1]Sheet2!B585)</f>
        <v>Neyney Chu</v>
      </c>
      <c r="B5585" t="str">
        <f>""</f>
        <v/>
      </c>
      <c r="C5585" t="str">
        <f>""</f>
        <v/>
      </c>
      <c r="D5585" t="str">
        <f>IF([1]Sheet2!E585&lt;&gt;"",[1]Sheet2!E585,IF([1]Sheet2!C585&lt;&gt;"",[1]Sheet2!C585,[1]Sheet2!D585))</f>
        <v>Form (FB) Elysium (BY HABIT) #JAN'26</v>
      </c>
      <c r="E5585" t="str">
        <f>IF([1]Sheet2!I585="","",[1]Sheet2!I585)</f>
        <v>Elysium Pipeline</v>
      </c>
      <c r="F5585" t="str">
        <f>IF([1]Sheet2!J585="ใหม่","ลีดใหม่",IF(ISNUMBER(SEARCH("รับสาย",[1]Sheet2!J585)),"รับสายแล้ว",[1]Sheet2!J585))</f>
        <v>ส่งคูปอง</v>
      </c>
      <c r="G5585" t="str">
        <f>IF([1]Sheet2!L585="","",[1]Sheet2!L585)</f>
        <v>คุณแตม</v>
      </c>
      <c r="H5585" s="2">
        <f>IF([1]Sheet2!N585="","",DATE(VALUE(LEFT([1]Sheet2!N585,4))+543,VALUE(MID([1]Sheet2!N585,6,2)),VALUE(MID([1]Sheet2!N585,9,2))))</f>
        <v>244486</v>
      </c>
    </row>
    <row r="5586" spans="1:8">
      <c r="A5586" t="str">
        <f>IF([1]Sheet2!B586="","",[1]Sheet2!B586)</f>
        <v>ประเทือง ปราบศัตรู</v>
      </c>
      <c r="B5586" t="str">
        <f>""</f>
        <v/>
      </c>
      <c r="C5586" t="str">
        <f>""</f>
        <v/>
      </c>
      <c r="D5586" t="str">
        <f>IF([1]Sheet2!E586&lt;&gt;"",[1]Sheet2!E586,IF([1]Sheet2!C586&lt;&gt;"",[1]Sheet2!C586,[1]Sheet2!D586))</f>
        <v>Asakan Elysium-MAY26</v>
      </c>
      <c r="E5586" t="str">
        <f>IF([1]Sheet2!I586="","",[1]Sheet2!I586)</f>
        <v>Elysium Pipeline</v>
      </c>
      <c r="F5586" t="str">
        <f>IF([1]Sheet2!J586="ใหม่","ลีดใหม่",IF(ISNUMBER(SEARCH("รับสาย",[1]Sheet2!J586)),"รับสายแล้ว",[1]Sheet2!J586))</f>
        <v>ลีดใหม่</v>
      </c>
      <c r="G5586" t="str">
        <f>IF([1]Sheet2!L586="","",[1]Sheet2!L586)</f>
        <v>คุณปารณีย์  กุลสุริยไพศาล</v>
      </c>
      <c r="H5586" s="2">
        <f>IF([1]Sheet2!N586="","",DATE(VALUE(LEFT([1]Sheet2!N586,4))+543,VALUE(MID([1]Sheet2!N586,6,2)),VALUE(MID([1]Sheet2!N586,9,2))))</f>
        <v>244486</v>
      </c>
    </row>
    <row r="5587" spans="1:8">
      <c r="A5587" t="str">
        <f>IF([1]Sheet2!B587="","",[1]Sheet2!B587)</f>
        <v>Thanita Lapvilai</v>
      </c>
      <c r="B5587" t="str">
        <f>""</f>
        <v/>
      </c>
      <c r="C5587" t="str">
        <f>""</f>
        <v/>
      </c>
      <c r="D5587" t="str">
        <f>IF([1]Sheet2!E587&lt;&gt;"",[1]Sheet2!E587,IF([1]Sheet2!C587&lt;&gt;"",[1]Sheet2!C587,[1]Sheet2!D587))</f>
        <v>Form (FB) Elysium (BY HABIT) #JAN'26</v>
      </c>
      <c r="E5587" t="str">
        <f>IF([1]Sheet2!I587="","",[1]Sheet2!I587)</f>
        <v>Elysium Pipeline</v>
      </c>
      <c r="F5587" t="str">
        <f>IF([1]Sheet2!J587="ใหม่","ลีดใหม่",IF(ISNUMBER(SEARCH("รับสาย",[1]Sheet2!J587)),"รับสายแล้ว",[1]Sheet2!J587))</f>
        <v>รับสายแล้ว</v>
      </c>
      <c r="G5587" t="str">
        <f>IF([1]Sheet2!L587="","",[1]Sheet2!L587)</f>
        <v>คุณแตม</v>
      </c>
      <c r="H5587" s="2">
        <f>IF([1]Sheet2!N587="","",DATE(VALUE(LEFT([1]Sheet2!N587,4))+543,VALUE(MID([1]Sheet2!N587,6,2)),VALUE(MID([1]Sheet2!N587,9,2))))</f>
        <v>244486</v>
      </c>
    </row>
    <row r="5588" spans="1:8">
      <c r="A5588" t="str">
        <f>IF([1]Sheet2!B588="","",[1]Sheet2!B588)</f>
        <v>พะเยาว์ โพธิ์ทอง</v>
      </c>
      <c r="B5588" t="str">
        <f>""</f>
        <v/>
      </c>
      <c r="C5588" t="str">
        <f>""</f>
        <v/>
      </c>
      <c r="D5588" t="str">
        <f>IF([1]Sheet2!E588&lt;&gt;"",[1]Sheet2!E588,IF([1]Sheet2!C588&lt;&gt;"",[1]Sheet2!C588,[1]Sheet2!D588))</f>
        <v>Asakan Elysium-MAY26</v>
      </c>
      <c r="E5588" t="str">
        <f>IF([1]Sheet2!I588="","",[1]Sheet2!I588)</f>
        <v>Elysium Pipeline</v>
      </c>
      <c r="F5588" t="str">
        <f>IF([1]Sheet2!J588="ใหม่","ลีดใหม่",IF(ISNUMBER(SEARCH("รับสาย",[1]Sheet2!J588)),"รับสายแล้ว",[1]Sheet2!J588))</f>
        <v>ลีดใหม่</v>
      </c>
      <c r="G5588" t="str">
        <f>IF([1]Sheet2!L588="","",[1]Sheet2!L588)</f>
        <v>ติ๊ก</v>
      </c>
      <c r="H5588" s="2">
        <f>IF([1]Sheet2!N588="","",DATE(VALUE(LEFT([1]Sheet2!N588,4))+543,VALUE(MID([1]Sheet2!N588,6,2)),VALUE(MID([1]Sheet2!N588,9,2))))</f>
        <v>244486</v>
      </c>
    </row>
    <row r="5589" spans="1:8">
      <c r="A5589" t="str">
        <f>IF([1]Sheet2!B589="","",[1]Sheet2!B589)</f>
        <v>Viorel Roman</v>
      </c>
      <c r="B5589" t="str">
        <f>""</f>
        <v/>
      </c>
      <c r="C5589" t="str">
        <f>""</f>
        <v/>
      </c>
      <c r="D5589" t="str">
        <f>IF([1]Sheet2!E589&lt;&gt;"",[1]Sheet2!E589,IF([1]Sheet2!C589&lt;&gt;"",[1]Sheet2!C589,[1]Sheet2!D589))</f>
        <v>Asakan Elysium-MAY26</v>
      </c>
      <c r="E5589" t="str">
        <f>IF([1]Sheet2!I589="","",[1]Sheet2!I589)</f>
        <v>Elysium Pipeline</v>
      </c>
      <c r="F5589" t="str">
        <f>IF([1]Sheet2!J589="ใหม่","ลีดใหม่",IF(ISNUMBER(SEARCH("รับสาย",[1]Sheet2!J589)),"รับสายแล้ว",[1]Sheet2!J589))</f>
        <v>โทรติดต่อ</v>
      </c>
      <c r="G5589" t="str">
        <f>IF([1]Sheet2!L589="","",[1]Sheet2!L589)</f>
        <v>คุณแตม</v>
      </c>
      <c r="H5589" s="2">
        <f>IF([1]Sheet2!N589="","",DATE(VALUE(LEFT([1]Sheet2!N589,4))+543,VALUE(MID([1]Sheet2!N589,6,2)),VALUE(MID([1]Sheet2!N589,9,2))))</f>
        <v>244486</v>
      </c>
    </row>
    <row r="5590" spans="1:8">
      <c r="A5590" t="str">
        <f>IF([1]Sheet2!B590="","",[1]Sheet2!B590)</f>
        <v>แม่กบ โอเค</v>
      </c>
      <c r="B5590" t="str">
        <f>""</f>
        <v/>
      </c>
      <c r="C5590" t="str">
        <f>""</f>
        <v/>
      </c>
      <c r="D5590" t="str">
        <f>IF([1]Sheet2!E590&lt;&gt;"",[1]Sheet2!E590,IF([1]Sheet2!C590&lt;&gt;"",[1]Sheet2!C590,[1]Sheet2!D590))</f>
        <v>Asakan Elysium-MAY26</v>
      </c>
      <c r="E5590" t="str">
        <f>IF([1]Sheet2!I590="","",[1]Sheet2!I590)</f>
        <v>Elysium Pipeline</v>
      </c>
      <c r="F5590" t="str">
        <f>IF([1]Sheet2!J590="ใหม่","ลีดใหม่",IF(ISNUMBER(SEARCH("รับสาย",[1]Sheet2!J590)),"รับสายแล้ว",[1]Sheet2!J590))</f>
        <v>ลีดใหม่</v>
      </c>
      <c r="G5590" t="str">
        <f>IF([1]Sheet2!L590="","",[1]Sheet2!L590)</f>
        <v>คุณปารณีย์  กุลสุริยไพศาล</v>
      </c>
      <c r="H5590" s="2">
        <f>IF([1]Sheet2!N590="","",DATE(VALUE(LEFT([1]Sheet2!N590,4))+543,VALUE(MID([1]Sheet2!N590,6,2)),VALUE(MID([1]Sheet2!N590,9,2))))</f>
        <v>244486</v>
      </c>
    </row>
    <row r="5591" spans="1:8">
      <c r="A5591" t="str">
        <f>IF([1]Sheet2!B591="","",[1]Sheet2!B591)</f>
        <v>Sky Sky</v>
      </c>
      <c r="B5591" t="str">
        <f>""</f>
        <v/>
      </c>
      <c r="C5591" t="str">
        <f>""</f>
        <v/>
      </c>
      <c r="D5591" t="str">
        <f>IF([1]Sheet2!E591&lt;&gt;"",[1]Sheet2!E591,IF([1]Sheet2!C591&lt;&gt;"",[1]Sheet2!C591,[1]Sheet2!D591))</f>
        <v>Asakan Elysium-MAY26</v>
      </c>
      <c r="E5591" t="str">
        <f>IF([1]Sheet2!I591="","",[1]Sheet2!I591)</f>
        <v>Elysium Pipeline</v>
      </c>
      <c r="F5591" t="str">
        <f>IF([1]Sheet2!J591="ใหม่","ลีดใหม่",IF(ISNUMBER(SEARCH("รับสาย",[1]Sheet2!J591)),"รับสายแล้ว",[1]Sheet2!J591))</f>
        <v>ส่งคูปอง</v>
      </c>
      <c r="G5591" t="str">
        <f>IF([1]Sheet2!L591="","",[1]Sheet2!L591)</f>
        <v>คุณปารณีย์  กุลสุริยไพศาล</v>
      </c>
      <c r="H5591" s="2">
        <f>IF([1]Sheet2!N591="","",DATE(VALUE(LEFT([1]Sheet2!N591,4))+543,VALUE(MID([1]Sheet2!N591,6,2)),VALUE(MID([1]Sheet2!N591,9,2))))</f>
        <v>244486</v>
      </c>
    </row>
    <row r="5592" spans="1:8">
      <c r="A5592" t="str">
        <f>IF([1]Sheet2!B592="","",[1]Sheet2!B592)</f>
        <v>สิงห์ สารเห็ต</v>
      </c>
      <c r="B5592" t="str">
        <f>""</f>
        <v/>
      </c>
      <c r="C5592" t="str">
        <f>""</f>
        <v/>
      </c>
      <c r="D5592" t="str">
        <f>IF([1]Sheet2!E592&lt;&gt;"",[1]Sheet2!E592,IF([1]Sheet2!C592&lt;&gt;"",[1]Sheet2!C592,[1]Sheet2!D592))</f>
        <v>LEAD Wela condo JULY’25 BY HABIT</v>
      </c>
      <c r="E5592" t="str">
        <f>IF([1]Sheet2!I592="","",[1]Sheet2!I592)</f>
        <v>Celine Pipeline</v>
      </c>
      <c r="F5592" t="str">
        <f>IF([1]Sheet2!J592="ใหม่","ลีดใหม่",IF(ISNUMBER(SEARCH("รับสาย",[1]Sheet2!J592)),"รับสายแล้ว",[1]Sheet2!J592))</f>
        <v>นัดเข้าชม</v>
      </c>
      <c r="G5592" t="str">
        <f>IF([1]Sheet2!L592="","",[1]Sheet2!L592)</f>
        <v>ติ๊ก</v>
      </c>
      <c r="H5592" s="2">
        <f>IF([1]Sheet2!N592="","",DATE(VALUE(LEFT([1]Sheet2!N592,4))+543,VALUE(MID([1]Sheet2!N592,6,2)),VALUE(MID([1]Sheet2!N592,9,2))))</f>
        <v>244196</v>
      </c>
    </row>
    <row r="5593" spans="1:8">
      <c r="A5593" t="str">
        <f>IF([1]Sheet2!B593="","",[1]Sheet2!B593)</f>
        <v>Wanatporn Jamrasloetloak</v>
      </c>
      <c r="B5593" t="str">
        <f>""</f>
        <v/>
      </c>
      <c r="C5593" t="str">
        <f>""</f>
        <v/>
      </c>
      <c r="D5593" t="str">
        <f>IF([1]Sheet2!E593&lt;&gt;"",[1]Sheet2!E593,IF([1]Sheet2!C593&lt;&gt;"",[1]Sheet2!C593,[1]Sheet2!D593))</f>
        <v>Form (FB) Elysium (BY HABIT) #JAN'26</v>
      </c>
      <c r="E5593" t="str">
        <f>IF([1]Sheet2!I593="","",[1]Sheet2!I593)</f>
        <v>Elysium Pipeline</v>
      </c>
      <c r="F5593" t="str">
        <f>IF([1]Sheet2!J593="ใหม่","ลีดใหม่",IF(ISNUMBER(SEARCH("รับสาย",[1]Sheet2!J593)),"รับสายแล้ว",[1]Sheet2!J593))</f>
        <v>ส่งคูปอง</v>
      </c>
      <c r="G5593" t="str">
        <f>IF([1]Sheet2!L593="","",[1]Sheet2!L593)</f>
        <v>ณัณณิณ โหตระกิตย์ (นินจา)</v>
      </c>
      <c r="H5593" s="2">
        <f>IF([1]Sheet2!N593="","",DATE(VALUE(LEFT([1]Sheet2!N593,4))+543,VALUE(MID([1]Sheet2!N593,6,2)),VALUE(MID([1]Sheet2!N593,9,2))))</f>
        <v>244486</v>
      </c>
    </row>
    <row r="5594" spans="1:8">
      <c r="A5594" t="str">
        <f>IF([1]Sheet2!B594="","",[1]Sheet2!B594)</f>
        <v>รวงทิพย์ เงินรวง</v>
      </c>
      <c r="B5594" t="str">
        <f>""</f>
        <v/>
      </c>
      <c r="C5594" t="str">
        <f>""</f>
        <v/>
      </c>
      <c r="D5594" t="str">
        <f>IF([1]Sheet2!E594&lt;&gt;"",[1]Sheet2!E594,IF([1]Sheet2!C594&lt;&gt;"",[1]Sheet2!C594,[1]Sheet2!D594))</f>
        <v>Asakan Elysium-MAY26</v>
      </c>
      <c r="E5594" t="str">
        <f>IF([1]Sheet2!I594="","",[1]Sheet2!I594)</f>
        <v>Elysium Pipeline</v>
      </c>
      <c r="F5594" t="str">
        <f>IF([1]Sheet2!J594="ใหม่","ลีดใหม่",IF(ISNUMBER(SEARCH("รับสาย",[1]Sheet2!J594)),"รับสายแล้ว",[1]Sheet2!J594))</f>
        <v>รับสายแล้ว</v>
      </c>
      <c r="G5594" t="str">
        <f>IF([1]Sheet2!L594="","",[1]Sheet2!L594)</f>
        <v>คุณแตม</v>
      </c>
      <c r="H5594" s="2">
        <f>IF([1]Sheet2!N594="","",DATE(VALUE(LEFT([1]Sheet2!N594,4))+543,VALUE(MID([1]Sheet2!N594,6,2)),VALUE(MID([1]Sheet2!N594,9,2))))</f>
        <v>244486</v>
      </c>
    </row>
    <row r="5595" spans="1:8">
      <c r="A5595" t="str">
        <f>IF([1]Sheet2!B595="","",[1]Sheet2!B595)</f>
        <v>Wanchai Jarassanprasert</v>
      </c>
      <c r="B5595" t="str">
        <f>""</f>
        <v/>
      </c>
      <c r="C5595" t="str">
        <f>""</f>
        <v/>
      </c>
      <c r="D5595" t="str">
        <f>IF([1]Sheet2!E595&lt;&gt;"",[1]Sheet2!E595,IF([1]Sheet2!C595&lt;&gt;"",[1]Sheet2!C595,[1]Sheet2!D595))</f>
        <v>Asakan Elysium-MAY26</v>
      </c>
      <c r="E5595" t="str">
        <f>IF([1]Sheet2!I595="","",[1]Sheet2!I595)</f>
        <v>Elysium Pipeline</v>
      </c>
      <c r="F5595" t="str">
        <f>IF([1]Sheet2!J595="ใหม่","ลีดใหม่",IF(ISNUMBER(SEARCH("รับสาย",[1]Sheet2!J595)),"รับสายแล้ว",[1]Sheet2!J595))</f>
        <v>ลีดใหม่</v>
      </c>
      <c r="G5595" t="str">
        <f>IF([1]Sheet2!L595="","",[1]Sheet2!L595)</f>
        <v>คุณปารณีย์  กุลสุริยไพศาล</v>
      </c>
      <c r="H5595" s="2">
        <f>IF([1]Sheet2!N595="","",DATE(VALUE(LEFT([1]Sheet2!N595,4))+543,VALUE(MID([1]Sheet2!N595,6,2)),VALUE(MID([1]Sheet2!N595,9,2))))</f>
        <v>244486</v>
      </c>
    </row>
    <row r="5596" spans="1:8">
      <c r="A5596" t="str">
        <f>IF([1]Sheet2!B596="","",[1]Sheet2!B596)</f>
        <v>สุกัญญา สระทองซัง</v>
      </c>
      <c r="B5596" t="str">
        <f>""</f>
        <v/>
      </c>
      <c r="C5596" t="str">
        <f>""</f>
        <v/>
      </c>
      <c r="D5596" t="str">
        <f>IF([1]Sheet2!E596&lt;&gt;"",[1]Sheet2!E596,IF([1]Sheet2!C596&lt;&gt;"",[1]Sheet2!C596,[1]Sheet2!D596))</f>
        <v>Asakan Elysium-MAY26</v>
      </c>
      <c r="E5596" t="str">
        <f>IF([1]Sheet2!I596="","",[1]Sheet2!I596)</f>
        <v>Elysium Pipeline</v>
      </c>
      <c r="F5596" t="str">
        <f>IF([1]Sheet2!J596="ใหม่","ลีดใหม่",IF(ISNUMBER(SEARCH("รับสาย",[1]Sheet2!J596)),"รับสายแล้ว",[1]Sheet2!J596))</f>
        <v>ลีดใหม่</v>
      </c>
      <c r="G5596" t="str">
        <f>IF([1]Sheet2!L596="","",[1]Sheet2!L596)</f>
        <v>ติ๊ก</v>
      </c>
      <c r="H5596" s="2">
        <f>IF([1]Sheet2!N596="","",DATE(VALUE(LEFT([1]Sheet2!N596,4))+543,VALUE(MID([1]Sheet2!N596,6,2)),VALUE(MID([1]Sheet2!N596,9,2))))</f>
        <v>244487</v>
      </c>
    </row>
    <row r="5597" spans="1:8">
      <c r="A5597" t="str">
        <f>IF([1]Sheet2!B597="","",[1]Sheet2!B597)</f>
        <v>คำเพียร จอมสี</v>
      </c>
      <c r="B5597" t="str">
        <f>""</f>
        <v/>
      </c>
      <c r="C5597" t="str">
        <f>""</f>
        <v/>
      </c>
      <c r="D5597" t="str">
        <f>IF([1]Sheet2!E597&lt;&gt;"",[1]Sheet2!E597,IF([1]Sheet2!C597&lt;&gt;"",[1]Sheet2!C597,[1]Sheet2!D597))</f>
        <v>Asakan Elysium-MAY26</v>
      </c>
      <c r="E5597" t="str">
        <f>IF([1]Sheet2!I597="","",[1]Sheet2!I597)</f>
        <v>Elysium Pipeline</v>
      </c>
      <c r="F5597" t="str">
        <f>IF([1]Sheet2!J597="ใหม่","ลีดใหม่",IF(ISNUMBER(SEARCH("รับสาย",[1]Sheet2!J597)),"รับสายแล้ว",[1]Sheet2!J597))</f>
        <v>รับสายแล้ว</v>
      </c>
      <c r="G5597" t="str">
        <f>IF([1]Sheet2!L597="","",[1]Sheet2!L597)</f>
        <v>ณัณณิณ โหตระกิตย์ (นินจา)</v>
      </c>
      <c r="H5597" s="2">
        <f>IF([1]Sheet2!N597="","",DATE(VALUE(LEFT([1]Sheet2!N597,4))+543,VALUE(MID([1]Sheet2!N597,6,2)),VALUE(MID([1]Sheet2!N597,9,2))))</f>
        <v>244487</v>
      </c>
    </row>
    <row r="5598" spans="1:8">
      <c r="A5598" t="str">
        <f>IF([1]Sheet2!B598="","",[1]Sheet2!B598)</f>
        <v>Potae Far</v>
      </c>
      <c r="B5598" t="str">
        <f>""</f>
        <v/>
      </c>
      <c r="C5598" t="str">
        <f>""</f>
        <v/>
      </c>
      <c r="D5598" t="str">
        <f>IF([1]Sheet2!E598&lt;&gt;"",[1]Sheet2!E598,IF([1]Sheet2!C598&lt;&gt;"",[1]Sheet2!C598,[1]Sheet2!D598))</f>
        <v>Asakan Elysium-MAY26</v>
      </c>
      <c r="E5598" t="str">
        <f>IF([1]Sheet2!I598="","",[1]Sheet2!I598)</f>
        <v>Elysium Pipeline</v>
      </c>
      <c r="F5598" t="str">
        <f>IF([1]Sheet2!J598="ใหม่","ลีดใหม่",IF(ISNUMBER(SEARCH("รับสาย",[1]Sheet2!J598)),"รับสายแล้ว",[1]Sheet2!J598))</f>
        <v>รับสายแล้ว</v>
      </c>
      <c r="G5598" t="str">
        <f>IF([1]Sheet2!L598="","",[1]Sheet2!L598)</f>
        <v>คุณแตม</v>
      </c>
      <c r="H5598" s="2">
        <f>IF([1]Sheet2!N598="","",DATE(VALUE(LEFT([1]Sheet2!N598,4))+543,VALUE(MID([1]Sheet2!N598,6,2)),VALUE(MID([1]Sheet2!N598,9,2))))</f>
        <v>244487</v>
      </c>
    </row>
    <row r="5599" spans="1:8">
      <c r="A5599" t="str">
        <f>IF([1]Sheet2!B599="","",[1]Sheet2!B599)</f>
        <v>อธิวัฒน์ ฤทธาธรรม</v>
      </c>
      <c r="B5599" t="str">
        <f>""</f>
        <v/>
      </c>
      <c r="C5599" t="str">
        <f>""</f>
        <v/>
      </c>
      <c r="D5599" t="str">
        <f>IF([1]Sheet2!E599&lt;&gt;"",[1]Sheet2!E599,IF([1]Sheet2!C599&lt;&gt;"",[1]Sheet2!C599,[1]Sheet2!D599))</f>
        <v>Asakan Elysium-MAY26</v>
      </c>
      <c r="E5599" t="str">
        <f>IF([1]Sheet2!I599="","",[1]Sheet2!I599)</f>
        <v>Elysium Pipeline</v>
      </c>
      <c r="F5599" t="str">
        <f>IF([1]Sheet2!J599="ใหม่","ลีดใหม่",IF(ISNUMBER(SEARCH("รับสาย",[1]Sheet2!J599)),"รับสายแล้ว",[1]Sheet2!J599))</f>
        <v>ลีดใหม่</v>
      </c>
      <c r="G5599" t="str">
        <f>IF([1]Sheet2!L599="","",[1]Sheet2!L599)</f>
        <v>คุณปารณีย์  กุลสุริยไพศาล</v>
      </c>
      <c r="H5599" s="2">
        <f>IF([1]Sheet2!N599="","",DATE(VALUE(LEFT([1]Sheet2!N599,4))+543,VALUE(MID([1]Sheet2!N599,6,2)),VALUE(MID([1]Sheet2!N599,9,2))))</f>
        <v>244487</v>
      </c>
    </row>
    <row r="5600" spans="1:8">
      <c r="A5600" t="str">
        <f>IF([1]Sheet2!B600="","",[1]Sheet2!B600)</f>
        <v>บุญชนะ เรืองรอง</v>
      </c>
      <c r="B5600" t="str">
        <f>""</f>
        <v/>
      </c>
      <c r="C5600" t="str">
        <f>""</f>
        <v/>
      </c>
      <c r="D5600" t="str">
        <f>IF([1]Sheet2!E600&lt;&gt;"",[1]Sheet2!E600,IF([1]Sheet2!C600&lt;&gt;"",[1]Sheet2!C600,[1]Sheet2!D600))</f>
        <v>wela FEB26 (1.99)</v>
      </c>
      <c r="E5600" t="str">
        <f>IF([1]Sheet2!I600="","",[1]Sheet2!I600)</f>
        <v>Wela Pipeline</v>
      </c>
      <c r="F5600" t="str">
        <f>IF([1]Sheet2!J600="ใหม่","ลีดใหม่",IF(ISNUMBER(SEARCH("รับสาย",[1]Sheet2!J600)),"รับสายแล้ว",[1]Sheet2!J600))</f>
        <v>ส่งคูปอง</v>
      </c>
      <c r="G5600" t="str">
        <f>IF([1]Sheet2!L600="","",[1]Sheet2!L600)</f>
        <v>รินรดา</v>
      </c>
      <c r="H5600" s="2">
        <f>IF([1]Sheet2!N600="","",DATE(VALUE(LEFT([1]Sheet2!N600,4))+543,VALUE(MID([1]Sheet2!N600,6,2)),VALUE(MID([1]Sheet2!N600,9,2))))</f>
        <v>244487</v>
      </c>
    </row>
    <row r="5601" spans="1:8">
      <c r="A5601" t="str">
        <f>IF([1]Sheet2!B601="","",[1]Sheet2!B601)</f>
        <v>นงนุช เสคา</v>
      </c>
      <c r="B5601" t="str">
        <f>""</f>
        <v/>
      </c>
      <c r="C5601" t="str">
        <f>""</f>
        <v/>
      </c>
      <c r="D5601" t="str">
        <f>IF([1]Sheet2!E601&lt;&gt;"",[1]Sheet2!E601,IF([1]Sheet2!C601&lt;&gt;"",[1]Sheet2!C601,[1]Sheet2!D601))</f>
        <v>Asakan Elysium-MAY26</v>
      </c>
      <c r="E5601" t="str">
        <f>IF([1]Sheet2!I601="","",[1]Sheet2!I601)</f>
        <v>Elysium Pipeline</v>
      </c>
      <c r="F5601" t="str">
        <f>IF([1]Sheet2!J601="ใหม่","ลีดใหม่",IF(ISNUMBER(SEARCH("รับสาย",[1]Sheet2!J601)),"รับสายแล้ว",[1]Sheet2!J601))</f>
        <v>ส่งคูปอง</v>
      </c>
      <c r="G5601" t="str">
        <f>IF([1]Sheet2!L601="","",[1]Sheet2!L601)</f>
        <v>คุณปารณีย์  กุลสุริยไพศาล</v>
      </c>
      <c r="H5601" s="2">
        <f>IF([1]Sheet2!N601="","",DATE(VALUE(LEFT([1]Sheet2!N601,4))+543,VALUE(MID([1]Sheet2!N601,6,2)),VALUE(MID([1]Sheet2!N601,9,2))))</f>
        <v>244487</v>
      </c>
    </row>
    <row r="5602" spans="1:8">
      <c r="A5602" t="str">
        <f>IF([1]Sheet2!B602="","",[1]Sheet2!B602)</f>
        <v>แล้วเเต่</v>
      </c>
      <c r="B5602" t="str">
        <f>""</f>
        <v/>
      </c>
      <c r="C5602" t="str">
        <f>""</f>
        <v/>
      </c>
      <c r="D5602" t="str">
        <f>IF([1]Sheet2!E602&lt;&gt;"",[1]Sheet2!E602,IF([1]Sheet2!C602&lt;&gt;"",[1]Sheet2!C602,[1]Sheet2!D602))</f>
        <v>R-Chat</v>
      </c>
      <c r="E5602" t="str">
        <f>IF([1]Sheet2!I602="","",[1]Sheet2!I602)</f>
        <v>Elysium Pipeline</v>
      </c>
      <c r="F5602" t="str">
        <f>IF([1]Sheet2!J602="ใหม่","ลีดใหม่",IF(ISNUMBER(SEARCH("รับสาย",[1]Sheet2!J602)),"รับสายแล้ว",[1]Sheet2!J602))</f>
        <v>รับสายแล้ว</v>
      </c>
      <c r="G5602" t="str">
        <f>IF([1]Sheet2!L602="","",[1]Sheet2!L602)</f>
        <v>คุณแตม</v>
      </c>
      <c r="H5602" s="2">
        <f>IF([1]Sheet2!N602="","",DATE(VALUE(LEFT([1]Sheet2!N602,4))+543,VALUE(MID([1]Sheet2!N602,6,2)),VALUE(MID([1]Sheet2!N602,9,2))))</f>
        <v>244487</v>
      </c>
    </row>
    <row r="5603" spans="1:8">
      <c r="A5603" t="str">
        <f>IF([1]Sheet2!B603="","",[1]Sheet2!B603)</f>
        <v>มานพอันสี</v>
      </c>
      <c r="B5603" t="str">
        <f>""</f>
        <v/>
      </c>
      <c r="C5603" t="str">
        <f>""</f>
        <v/>
      </c>
      <c r="D5603" t="str">
        <f>IF([1]Sheet2!E603&lt;&gt;"",[1]Sheet2!E603,IF([1]Sheet2!C603&lt;&gt;"",[1]Sheet2!C603,[1]Sheet2!D603))</f>
        <v>Rocket_Leadgen03</v>
      </c>
      <c r="E5603" t="str">
        <f>IF([1]Sheet2!I603="","",[1]Sheet2!I603)</f>
        <v>Elysium Pipeline</v>
      </c>
      <c r="F5603" t="str">
        <f>IF([1]Sheet2!J603="ใหม่","ลีดใหม่",IF(ISNUMBER(SEARCH("รับสาย",[1]Sheet2!J603)),"รับสายแล้ว",[1]Sheet2!J603))</f>
        <v>โทรติดต่อ</v>
      </c>
      <c r="G5603" t="str">
        <f>IF([1]Sheet2!L603="","",[1]Sheet2!L603)</f>
        <v>ติ๊ก</v>
      </c>
      <c r="H5603" s="2">
        <f>IF([1]Sheet2!N603="","",DATE(VALUE(LEFT([1]Sheet2!N603,4))+543,VALUE(MID([1]Sheet2!N603,6,2)),VALUE(MID([1]Sheet2!N603,9,2))))</f>
        <v>244196</v>
      </c>
    </row>
    <row r="5604" spans="1:8">
      <c r="A5604" t="str">
        <f>IF([1]Sheet2!B604="","",[1]Sheet2!B604)</f>
        <v>ป๋าเล็ก ดอนท่าโพธิ์</v>
      </c>
      <c r="B5604" t="str">
        <f>""</f>
        <v/>
      </c>
      <c r="C5604" t="str">
        <f>""</f>
        <v/>
      </c>
      <c r="D5604" t="str">
        <f>IF([1]Sheet2!E604&lt;&gt;"",[1]Sheet2!E604,IF([1]Sheet2!C604&lt;&gt;"",[1]Sheet2!C604,[1]Sheet2!D604))</f>
        <v>Asakan Elysium-MAY26</v>
      </c>
      <c r="E5604" t="str">
        <f>IF([1]Sheet2!I604="","",[1]Sheet2!I604)</f>
        <v>Elysium Pipeline</v>
      </c>
      <c r="F5604" t="str">
        <f>IF([1]Sheet2!J604="ใหม่","ลีดใหม่",IF(ISNUMBER(SEARCH("รับสาย",[1]Sheet2!J604)),"รับสายแล้ว",[1]Sheet2!J604))</f>
        <v>ส่งคูปอง</v>
      </c>
      <c r="G5604" t="str">
        <f>IF([1]Sheet2!L604="","",[1]Sheet2!L604)</f>
        <v>คุณปารณีย์  กุลสุริยไพศาล</v>
      </c>
      <c r="H5604" s="2">
        <f>IF([1]Sheet2!N604="","",DATE(VALUE(LEFT([1]Sheet2!N604,4))+543,VALUE(MID([1]Sheet2!N604,6,2)),VALUE(MID([1]Sheet2!N604,9,2))))</f>
        <v>244487</v>
      </c>
    </row>
    <row r="5605" spans="1:8">
      <c r="A5605" t="str">
        <f>IF([1]Sheet2!B605="","",[1]Sheet2!B605)</f>
        <v>AH Pway</v>
      </c>
      <c r="B5605" t="str">
        <f>""</f>
        <v/>
      </c>
      <c r="C5605" t="str">
        <f>""</f>
        <v/>
      </c>
      <c r="D5605" t="str">
        <f>IF([1]Sheet2!E605&lt;&gt;"",[1]Sheet2!E605,IF([1]Sheet2!C605&lt;&gt;"",[1]Sheet2!C605,[1]Sheet2!D605))</f>
        <v>wela MAY26 - ต่างชาติ-copy</v>
      </c>
      <c r="E5605" t="str">
        <f>IF([1]Sheet2!I605="","",[1]Sheet2!I605)</f>
        <v>Wela Pipeline</v>
      </c>
      <c r="F5605" t="str">
        <f>IF([1]Sheet2!J605="ใหม่","ลีดใหม่",IF(ISNUMBER(SEARCH("รับสาย",[1]Sheet2!J605)),"รับสายแล้ว",[1]Sheet2!J605))</f>
        <v>ลีดใหม่</v>
      </c>
      <c r="G5605" t="str">
        <f>IF([1]Sheet2!L605="","",[1]Sheet2!L605)</f>
        <v>ติ๊ก</v>
      </c>
      <c r="H5605" s="2">
        <f>IF([1]Sheet2!N605="","",DATE(VALUE(LEFT([1]Sheet2!N605,4))+543,VALUE(MID([1]Sheet2!N605,6,2)),VALUE(MID([1]Sheet2!N605,9,2))))</f>
        <v>244487</v>
      </c>
    </row>
    <row r="5606" spans="1:8">
      <c r="A5606" t="str">
        <f>IF([1]Sheet2!B606="","",[1]Sheet2!B606)</f>
        <v>Rachansmith</v>
      </c>
      <c r="B5606" t="str">
        <f>""</f>
        <v/>
      </c>
      <c r="C5606" t="str">
        <f>""</f>
        <v/>
      </c>
      <c r="D5606" t="str">
        <f>IF([1]Sheet2!E606&lt;&gt;"",[1]Sheet2!E606,IF([1]Sheet2!C606&lt;&gt;"",[1]Sheet2!C606,[1]Sheet2!D606))</f>
        <v>R-Chat</v>
      </c>
      <c r="E5606" t="str">
        <f>IF([1]Sheet2!I606="","",[1]Sheet2!I606)</f>
        <v>Elysium Pipeline</v>
      </c>
      <c r="F5606" t="str">
        <f>IF([1]Sheet2!J606="ใหม่","ลีดใหม่",IF(ISNUMBER(SEARCH("รับสาย",[1]Sheet2!J606)),"รับสายแล้ว",[1]Sheet2!J606))</f>
        <v>ส่งคูปอง</v>
      </c>
      <c r="G5606" t="str">
        <f>IF([1]Sheet2!L606="","",[1]Sheet2!L606)</f>
        <v>คุณแตม</v>
      </c>
      <c r="H5606" s="2">
        <f>IF([1]Sheet2!N606="","",DATE(VALUE(LEFT([1]Sheet2!N606,4))+543,VALUE(MID([1]Sheet2!N606,6,2)),VALUE(MID([1]Sheet2!N606,9,2))))</f>
        <v>244487</v>
      </c>
    </row>
    <row r="5607" spans="1:8">
      <c r="A5607" t="str">
        <f>IF([1]Sheet2!B607="","",[1]Sheet2!B607)</f>
        <v>ฮานาปี แวมิง</v>
      </c>
      <c r="B5607" t="str">
        <f>""</f>
        <v/>
      </c>
      <c r="C5607" t="str">
        <f>""</f>
        <v/>
      </c>
      <c r="D5607" t="str">
        <f>IF([1]Sheet2!E607&lt;&gt;"",[1]Sheet2!E607,IF([1]Sheet2!C607&lt;&gt;"",[1]Sheet2!C607,[1]Sheet2!D607))</f>
        <v>LEAD Wela condo FEB’26 BY HABIT</v>
      </c>
      <c r="E5607" t="str">
        <f>IF([1]Sheet2!I607="","",[1]Sheet2!I607)</f>
        <v>Wela Pipeline</v>
      </c>
      <c r="F5607" t="str">
        <f>IF([1]Sheet2!J607="ใหม่","ลีดใหม่",IF(ISNUMBER(SEARCH("รับสาย",[1]Sheet2!J607)),"รับสายแล้ว",[1]Sheet2!J607))</f>
        <v>ส่งคูปอง</v>
      </c>
      <c r="G5607" t="str">
        <f>IF([1]Sheet2!L607="","",[1]Sheet2!L607)</f>
        <v>ณัณณิณ โหตระกิตย์ (นินจา)</v>
      </c>
      <c r="H5607" s="2">
        <f>IF([1]Sheet2!N607="","",DATE(VALUE(LEFT([1]Sheet2!N607,4))+543,VALUE(MID([1]Sheet2!N607,6,2)),VALUE(MID([1]Sheet2!N607,9,2))))</f>
        <v>244487</v>
      </c>
    </row>
    <row r="5608" spans="1:8">
      <c r="A5608" t="str">
        <f>IF([1]Sheet2!B608="","",[1]Sheet2!B608)</f>
        <v>กิตติ ศรีบรรเทา</v>
      </c>
      <c r="B5608" t="str">
        <f>""</f>
        <v/>
      </c>
      <c r="C5608" t="str">
        <f>""</f>
        <v/>
      </c>
      <c r="D5608" t="str">
        <f>IF([1]Sheet2!E608&lt;&gt;"",[1]Sheet2!E608,IF([1]Sheet2!C608&lt;&gt;"",[1]Sheet2!C608,[1]Sheet2!D608))</f>
        <v>wela MAY26 - 1.39ล.</v>
      </c>
      <c r="E5608" t="str">
        <f>IF([1]Sheet2!I608="","",[1]Sheet2!I608)</f>
        <v>Wela Pipeline</v>
      </c>
      <c r="F5608" t="str">
        <f>IF([1]Sheet2!J608="ใหม่","ลีดใหม่",IF(ISNUMBER(SEARCH("รับสาย",[1]Sheet2!J608)),"รับสายแล้ว",[1]Sheet2!J608))</f>
        <v>ส่งคูปอง</v>
      </c>
      <c r="G5608" t="str">
        <f>IF([1]Sheet2!L608="","",[1]Sheet2!L608)</f>
        <v>ณัณณิณ โหตระกิตย์ (นินจา)</v>
      </c>
      <c r="H5608" s="2">
        <f>IF([1]Sheet2!N608="","",DATE(VALUE(LEFT([1]Sheet2!N608,4))+543,VALUE(MID([1]Sheet2!N608,6,2)),VALUE(MID([1]Sheet2!N608,9,2))))</f>
        <v>244487</v>
      </c>
    </row>
    <row r="5609" spans="1:8">
      <c r="A5609" t="str">
        <f>IF([1]Sheet2!B609="","",[1]Sheet2!B609)</f>
        <v>รศ.ดร.มณฑา จำปาเหลือง</v>
      </c>
      <c r="B5609" t="str">
        <f>""</f>
        <v/>
      </c>
      <c r="C5609" t="str">
        <f>""</f>
        <v/>
      </c>
      <c r="D5609" t="str">
        <f>IF([1]Sheet2!E609&lt;&gt;"",[1]Sheet2!E609,IF([1]Sheet2!C609&lt;&gt;"",[1]Sheet2!C609,[1]Sheet2!D609))</f>
        <v>Copy Lead</v>
      </c>
      <c r="E5609" t="str">
        <f>IF([1]Sheet2!I609="","",[1]Sheet2!I609)</f>
        <v>Wela Pipeline</v>
      </c>
      <c r="F5609" t="str">
        <f>IF([1]Sheet2!J609="ใหม่","ลีดใหม่",IF(ISNUMBER(SEARCH("รับสาย",[1]Sheet2!J609)),"รับสายแล้ว",[1]Sheet2!J609))</f>
        <v>ส่งคูปอง</v>
      </c>
      <c r="G5609" t="str">
        <f>IF([1]Sheet2!L609="","",[1]Sheet2!L609)</f>
        <v>ณัณณิณ โหตระกิตย์ (นินจา)</v>
      </c>
      <c r="H5609" s="2">
        <f>IF([1]Sheet2!N609="","",DATE(VALUE(LEFT([1]Sheet2!N609,4))+543,VALUE(MID([1]Sheet2!N609,6,2)),VALUE(MID([1]Sheet2!N609,9,2))))</f>
        <v>244487</v>
      </c>
    </row>
    <row r="5610" spans="1:8">
      <c r="A5610" t="str">
        <f>IF([1]Sheet2!B610="","",[1]Sheet2!B610)</f>
        <v>ศรีกฤช บุนนาค</v>
      </c>
      <c r="B5610" t="str">
        <f>""</f>
        <v/>
      </c>
      <c r="C5610" t="str">
        <f>""</f>
        <v/>
      </c>
      <c r="D5610" t="str">
        <f>IF([1]Sheet2!E610&lt;&gt;"",[1]Sheet2!E610,IF([1]Sheet2!C610&lt;&gt;"",[1]Sheet2!C610,[1]Sheet2!D610))</f>
        <v>LEAD Wela condo FEB’26 BY HABIT</v>
      </c>
      <c r="E5610" t="str">
        <f>IF([1]Sheet2!I610="","",[1]Sheet2!I610)</f>
        <v>Wela Pipeline</v>
      </c>
      <c r="F5610" t="str">
        <f>IF([1]Sheet2!J610="ใหม่","ลีดใหม่",IF(ISNUMBER(SEARCH("รับสาย",[1]Sheet2!J610)),"รับสายแล้ว",[1]Sheet2!J610))</f>
        <v>ส่งคูปอง</v>
      </c>
      <c r="G5610" t="str">
        <f>IF([1]Sheet2!L610="","",[1]Sheet2!L610)</f>
        <v>ณัณณิณ โหตระกิตย์ (นินจา)</v>
      </c>
      <c r="H5610" s="2">
        <f>IF([1]Sheet2!N610="","",DATE(VALUE(LEFT([1]Sheet2!N610,4))+543,VALUE(MID([1]Sheet2!N610,6,2)),VALUE(MID([1]Sheet2!N610,9,2))))</f>
        <v>244487</v>
      </c>
    </row>
    <row r="5611" spans="1:8">
      <c r="A5611" t="str">
        <f>IF([1]Sheet2!B611="","",[1]Sheet2!B611)</f>
        <v>Prannarin Visitkijkarn</v>
      </c>
      <c r="B5611" t="str">
        <f>""</f>
        <v/>
      </c>
      <c r="C5611" t="str">
        <f>""</f>
        <v/>
      </c>
      <c r="D5611" t="str">
        <f>IF([1]Sheet2!E611&lt;&gt;"",[1]Sheet2!E611,IF([1]Sheet2!C611&lt;&gt;"",[1]Sheet2!C611,[1]Sheet2!D611))</f>
        <v>LEAD Wela condo FEB’26 BY HABIT</v>
      </c>
      <c r="E5611" t="str">
        <f>IF([1]Sheet2!I611="","",[1]Sheet2!I611)</f>
        <v>Wela Pipeline</v>
      </c>
      <c r="F5611" t="str">
        <f>IF([1]Sheet2!J611="ใหม่","ลีดใหม่",IF(ISNUMBER(SEARCH("รับสาย",[1]Sheet2!J611)),"รับสายแล้ว",[1]Sheet2!J611))</f>
        <v>รับสายแล้ว</v>
      </c>
      <c r="G5611" t="str">
        <f>IF([1]Sheet2!L611="","",[1]Sheet2!L611)</f>
        <v>รินรดา</v>
      </c>
      <c r="H5611" s="2">
        <f>IF([1]Sheet2!N611="","",DATE(VALUE(LEFT([1]Sheet2!N611,4))+543,VALUE(MID([1]Sheet2!N611,6,2)),VALUE(MID([1]Sheet2!N611,9,2))))</f>
        <v>244487</v>
      </c>
    </row>
    <row r="5612" spans="1:8">
      <c r="A5612" t="str">
        <f>IF([1]Sheet2!B612="","",[1]Sheet2!B612)</f>
        <v>Jareyakorn srangsuksombat</v>
      </c>
      <c r="B5612" t="str">
        <f>""</f>
        <v/>
      </c>
      <c r="C5612" t="str">
        <f>""</f>
        <v/>
      </c>
      <c r="D5612" t="str">
        <f>IF([1]Sheet2!E612&lt;&gt;"",[1]Sheet2!E612,IF([1]Sheet2!C612&lt;&gt;"",[1]Sheet2!C612,[1]Sheet2!D612))</f>
        <v>wela MAY26 - 1.39ล.</v>
      </c>
      <c r="E5612" t="str">
        <f>IF([1]Sheet2!I612="","",[1]Sheet2!I612)</f>
        <v>Wela Pipeline</v>
      </c>
      <c r="F5612" t="str">
        <f>IF([1]Sheet2!J612="ใหม่","ลีดใหม่",IF(ISNUMBER(SEARCH("รับสาย",[1]Sheet2!J612)),"รับสายแล้ว",[1]Sheet2!J612))</f>
        <v>ลีดใหม่</v>
      </c>
      <c r="G5612" t="str">
        <f>IF([1]Sheet2!L612="","",[1]Sheet2!L612)</f>
        <v>สุนิสา เลิศปรีชา</v>
      </c>
      <c r="H5612" s="2">
        <f>IF([1]Sheet2!N612="","",DATE(VALUE(LEFT([1]Sheet2!N612,4))+543,VALUE(MID([1]Sheet2!N612,6,2)),VALUE(MID([1]Sheet2!N612,9,2))))</f>
        <v>244487</v>
      </c>
    </row>
    <row r="5613" spans="1:8">
      <c r="A5613" t="str">
        <f>IF([1]Sheet2!B613="","",[1]Sheet2!B613)</f>
        <v>Miko Hana</v>
      </c>
      <c r="B5613" t="str">
        <f>""</f>
        <v/>
      </c>
      <c r="C5613" t="str">
        <f>""</f>
        <v/>
      </c>
      <c r="D5613" t="str">
        <f>IF([1]Sheet2!E613&lt;&gt;"",[1]Sheet2!E613,IF([1]Sheet2!C613&lt;&gt;"",[1]Sheet2!C613,[1]Sheet2!D613))</f>
        <v>LEAD Wela condo FEB’26 BY HABIT</v>
      </c>
      <c r="E5613" t="str">
        <f>IF([1]Sheet2!I613="","",[1]Sheet2!I613)</f>
        <v>Wela Pipeline</v>
      </c>
      <c r="F5613" t="str">
        <f>IF([1]Sheet2!J613="ใหม่","ลีดใหม่",IF(ISNUMBER(SEARCH("รับสาย",[1]Sheet2!J613)),"รับสายแล้ว",[1]Sheet2!J613))</f>
        <v>ลีดใหม่</v>
      </c>
      <c r="G5613" t="str">
        <f>IF([1]Sheet2!L613="","",[1]Sheet2!L613)</f>
        <v>รินรดา</v>
      </c>
      <c r="H5613" s="2">
        <f>IF([1]Sheet2!N613="","",DATE(VALUE(LEFT([1]Sheet2!N613,4))+543,VALUE(MID([1]Sheet2!N613,6,2)),VALUE(MID([1]Sheet2!N613,9,2))))</f>
        <v>244487</v>
      </c>
    </row>
    <row r="5614" spans="1:8">
      <c r="A5614" t="str">
        <f>IF([1]Sheet2!B614="","",[1]Sheet2!B614)</f>
        <v>เอมอร</v>
      </c>
      <c r="B5614" t="str">
        <f>""</f>
        <v/>
      </c>
      <c r="C5614" t="str">
        <f>""</f>
        <v/>
      </c>
      <c r="D5614" t="str">
        <f>IF([1]Sheet2!E614&lt;&gt;"",[1]Sheet2!E614,IF([1]Sheet2!C614&lt;&gt;"",[1]Sheet2!C614,[1]Sheet2!D614))</f>
        <v>Rocket_Leadgen03</v>
      </c>
      <c r="E5614" t="str">
        <f>IF([1]Sheet2!I614="","",[1]Sheet2!I614)</f>
        <v>Elysium Pipeline</v>
      </c>
      <c r="F5614" t="str">
        <f>IF([1]Sheet2!J614="ใหม่","ลีดใหม่",IF(ISNUMBER(SEARCH("รับสาย",[1]Sheet2!J614)),"รับสายแล้ว",[1]Sheet2!J614))</f>
        <v>รับสายแล้ว</v>
      </c>
      <c r="G5614" t="str">
        <f>IF([1]Sheet2!L614="","",[1]Sheet2!L614)</f>
        <v>ติ๊ก</v>
      </c>
      <c r="H5614" s="2">
        <f>IF([1]Sheet2!N614="","",DATE(VALUE(LEFT([1]Sheet2!N614,4))+543,VALUE(MID([1]Sheet2!N614,6,2)),VALUE(MID([1]Sheet2!N614,9,2))))</f>
        <v>244196</v>
      </c>
    </row>
    <row r="5615" spans="1:8">
      <c r="A5615" t="str">
        <f>IF([1]Sheet2!B615="","",[1]Sheet2!B615)</f>
        <v>ณัฐญา เสริมสุข</v>
      </c>
      <c r="B5615" t="str">
        <f>""</f>
        <v/>
      </c>
      <c r="C5615" t="str">
        <f>""</f>
        <v/>
      </c>
      <c r="D5615" t="str">
        <f>IF([1]Sheet2!E615&lt;&gt;"",[1]Sheet2!E615,IF([1]Sheet2!C615&lt;&gt;"",[1]Sheet2!C615,[1]Sheet2!D615))</f>
        <v>LEAD Wela condo FEB’26 BY HABIT</v>
      </c>
      <c r="E5615" t="str">
        <f>IF([1]Sheet2!I615="","",[1]Sheet2!I615)</f>
        <v>Wela Pipeline</v>
      </c>
      <c r="F5615" t="str">
        <f>IF([1]Sheet2!J615="ใหม่","ลีดใหม่",IF(ISNUMBER(SEARCH("รับสาย",[1]Sheet2!J615)),"รับสายแล้ว",[1]Sheet2!J615))</f>
        <v>รับสายแล้ว</v>
      </c>
      <c r="G5615" t="str">
        <f>IF([1]Sheet2!L615="","",[1]Sheet2!L615)</f>
        <v>รินรดา</v>
      </c>
      <c r="H5615" s="2">
        <f>IF([1]Sheet2!N615="","",DATE(VALUE(LEFT([1]Sheet2!N615,4))+543,VALUE(MID([1]Sheet2!N615,6,2)),VALUE(MID([1]Sheet2!N615,9,2))))</f>
        <v>244488</v>
      </c>
    </row>
    <row r="5616" spans="1:8">
      <c r="A5616" t="str">
        <f>IF([1]Sheet2!B616="","",[1]Sheet2!B616)</f>
        <v>Yeen's Namsoup</v>
      </c>
      <c r="B5616" t="str">
        <f>""</f>
        <v/>
      </c>
      <c r="C5616" t="str">
        <f>""</f>
        <v/>
      </c>
      <c r="D5616" t="str">
        <f>IF([1]Sheet2!E616&lt;&gt;"",[1]Sheet2!E616,IF([1]Sheet2!C616&lt;&gt;"",[1]Sheet2!C616,[1]Sheet2!D616))</f>
        <v>Asakan Elysium-MAR26</v>
      </c>
      <c r="E5616" t="str">
        <f>IF([1]Sheet2!I616="","",[1]Sheet2!I616)</f>
        <v>Elysium Pipeline</v>
      </c>
      <c r="F5616" t="str">
        <f>IF([1]Sheet2!J616="ใหม่","ลีดใหม่",IF(ISNUMBER(SEARCH("รับสาย",[1]Sheet2!J616)),"รับสายแล้ว",[1]Sheet2!J616))</f>
        <v>โทรติดต่อ</v>
      </c>
      <c r="G5616" t="str">
        <f>IF([1]Sheet2!L616="","",[1]Sheet2!L616)</f>
        <v>คุณแตม</v>
      </c>
      <c r="H5616" s="2">
        <f>IF([1]Sheet2!N616="","",DATE(VALUE(LEFT([1]Sheet2!N616,4))+543,VALUE(MID([1]Sheet2!N616,6,2)),VALUE(MID([1]Sheet2!N616,9,2))))</f>
        <v>244488</v>
      </c>
    </row>
    <row r="5617" spans="1:8">
      <c r="A5617" t="str">
        <f>IF([1]Sheet2!B617="","",[1]Sheet2!B617)</f>
        <v>Watchara Sornpasat</v>
      </c>
      <c r="B5617" t="str">
        <f>""</f>
        <v/>
      </c>
      <c r="C5617" t="str">
        <f>""</f>
        <v/>
      </c>
      <c r="D5617" t="str">
        <f>IF([1]Sheet2!E617&lt;&gt;"",[1]Sheet2!E617,IF([1]Sheet2!C617&lt;&gt;"",[1]Sheet2!C617,[1]Sheet2!D617))</f>
        <v>Asakan Elysium-MAR26</v>
      </c>
      <c r="E5617" t="str">
        <f>IF([1]Sheet2!I617="","",[1]Sheet2!I617)</f>
        <v>Elysium Pipeline</v>
      </c>
      <c r="F5617" t="str">
        <f>IF([1]Sheet2!J617="ใหม่","ลีดใหม่",IF(ISNUMBER(SEARCH("รับสาย",[1]Sheet2!J617)),"รับสายแล้ว",[1]Sheet2!J617))</f>
        <v>ส่งคูปอง</v>
      </c>
      <c r="G5617" t="str">
        <f>IF([1]Sheet2!L617="","",[1]Sheet2!L617)</f>
        <v>คุณปารณีย์  กุลสุริยไพศาล</v>
      </c>
      <c r="H5617" s="2">
        <f>IF([1]Sheet2!N617="","",DATE(VALUE(LEFT([1]Sheet2!N617,4))+543,VALUE(MID([1]Sheet2!N617,6,2)),VALUE(MID([1]Sheet2!N617,9,2))))</f>
        <v>244488</v>
      </c>
    </row>
    <row r="5618" spans="1:8">
      <c r="A5618" t="str">
        <f>IF([1]Sheet2!B618="","",[1]Sheet2!B618)</f>
        <v>Oomma Jieun</v>
      </c>
      <c r="B5618" t="str">
        <f>""</f>
        <v/>
      </c>
      <c r="C5618" t="str">
        <f>""</f>
        <v/>
      </c>
      <c r="D5618" t="str">
        <f>IF([1]Sheet2!E618&lt;&gt;"",[1]Sheet2!E618,IF([1]Sheet2!C618&lt;&gt;"",[1]Sheet2!C618,[1]Sheet2!D618))</f>
        <v>LEAD Wela condo FEB’26 BY HABIT</v>
      </c>
      <c r="E5618" t="str">
        <f>IF([1]Sheet2!I618="","",[1]Sheet2!I618)</f>
        <v>Wela Pipeline</v>
      </c>
      <c r="F5618" t="str">
        <f>IF([1]Sheet2!J618="ใหม่","ลีดใหม่",IF(ISNUMBER(SEARCH("รับสาย",[1]Sheet2!J618)),"รับสายแล้ว",[1]Sheet2!J618))</f>
        <v>ส่งคูปอง</v>
      </c>
      <c r="G5618" t="str">
        <f>IF([1]Sheet2!L618="","",[1]Sheet2!L618)</f>
        <v>ณัณณิณ โหตระกิตย์ (นินจา)</v>
      </c>
      <c r="H5618" s="2">
        <f>IF([1]Sheet2!N618="","",DATE(VALUE(LEFT([1]Sheet2!N618,4))+543,VALUE(MID([1]Sheet2!N618,6,2)),VALUE(MID([1]Sheet2!N618,9,2))))</f>
        <v>244488</v>
      </c>
    </row>
    <row r="5619" spans="1:8">
      <c r="A5619" t="str">
        <f>IF([1]Sheet2!B619="","",[1]Sheet2!B619)</f>
        <v>ณธกร อรุณรังษี</v>
      </c>
      <c r="B5619" t="str">
        <f>""</f>
        <v/>
      </c>
      <c r="C5619" t="str">
        <f>""</f>
        <v/>
      </c>
      <c r="D5619" t="str">
        <f>IF([1]Sheet2!E619&lt;&gt;"",[1]Sheet2!E619,IF([1]Sheet2!C619&lt;&gt;"",[1]Sheet2!C619,[1]Sheet2!D619))</f>
        <v>LEAD Wela condo FEB’26 BY HABIT</v>
      </c>
      <c r="E5619" t="str">
        <f>IF([1]Sheet2!I619="","",[1]Sheet2!I619)</f>
        <v>Wela Pipeline</v>
      </c>
      <c r="F5619" t="str">
        <f>IF([1]Sheet2!J619="ใหม่","ลีดใหม่",IF(ISNUMBER(SEARCH("รับสาย",[1]Sheet2!J619)),"รับสายแล้ว",[1]Sheet2!J619))</f>
        <v>โทรติดต่อ</v>
      </c>
      <c r="G5619" t="str">
        <f>IF([1]Sheet2!L619="","",[1]Sheet2!L619)</f>
        <v>ณัณณิณ โหตระกิตย์ (นินจา)</v>
      </c>
      <c r="H5619" s="2">
        <f>IF([1]Sheet2!N619="","",DATE(VALUE(LEFT([1]Sheet2!N619,4))+543,VALUE(MID([1]Sheet2!N619,6,2)),VALUE(MID([1]Sheet2!N619,9,2))))</f>
        <v>244488</v>
      </c>
    </row>
    <row r="5620" spans="1:8">
      <c r="A5620" t="str">
        <f>IF([1]Sheet2!B620="","",[1]Sheet2!B620)</f>
        <v>Kornchawanpong Salee</v>
      </c>
      <c r="B5620" t="str">
        <f>""</f>
        <v/>
      </c>
      <c r="C5620" t="str">
        <f>""</f>
        <v/>
      </c>
      <c r="D5620" t="str">
        <f>IF([1]Sheet2!E620&lt;&gt;"",[1]Sheet2!E620,IF([1]Sheet2!C620&lt;&gt;"",[1]Sheet2!C620,[1]Sheet2!D620))</f>
        <v>LEAD Wela condo FEB’26 BY HABIT</v>
      </c>
      <c r="E5620" t="str">
        <f>IF([1]Sheet2!I620="","",[1]Sheet2!I620)</f>
        <v>Wela Pipeline</v>
      </c>
      <c r="F5620" t="str">
        <f>IF([1]Sheet2!J620="ใหม่","ลีดใหม่",IF(ISNUMBER(SEARCH("รับสาย",[1]Sheet2!J620)),"รับสายแล้ว",[1]Sheet2!J620))</f>
        <v>ส่งคูปอง</v>
      </c>
      <c r="G5620" t="str">
        <f>IF([1]Sheet2!L620="","",[1]Sheet2!L620)</f>
        <v>รินรดา</v>
      </c>
      <c r="H5620" s="2">
        <f>IF([1]Sheet2!N620="","",DATE(VALUE(LEFT([1]Sheet2!N620,4))+543,VALUE(MID([1]Sheet2!N620,6,2)),VALUE(MID([1]Sheet2!N620,9,2))))</f>
        <v>244488</v>
      </c>
    </row>
    <row r="5621" spans="1:8">
      <c r="A5621" t="str">
        <f>IF([1]Sheet2!B621="","",[1]Sheet2!B621)</f>
        <v>เสกสรรค์ แซ่ลี้</v>
      </c>
      <c r="B5621" t="str">
        <f>""</f>
        <v/>
      </c>
      <c r="C5621" t="str">
        <f>""</f>
        <v/>
      </c>
      <c r="D5621" t="str">
        <f>IF([1]Sheet2!E621&lt;&gt;"",[1]Sheet2!E621,IF([1]Sheet2!C621&lt;&gt;"",[1]Sheet2!C621,[1]Sheet2!D621))</f>
        <v>Asakan Elysium-MAR26</v>
      </c>
      <c r="E5621" t="str">
        <f>IF([1]Sheet2!I621="","",[1]Sheet2!I621)</f>
        <v>Elysium Pipeline</v>
      </c>
      <c r="F5621" t="str">
        <f>IF([1]Sheet2!J621="ใหม่","ลีดใหม่",IF(ISNUMBER(SEARCH("รับสาย",[1]Sheet2!J621)),"รับสายแล้ว",[1]Sheet2!J621))</f>
        <v>ลีดใหม่</v>
      </c>
      <c r="G5621" t="str">
        <f>IF([1]Sheet2!L621="","",[1]Sheet2!L621)</f>
        <v>ติ๊ก</v>
      </c>
      <c r="H5621" s="2">
        <f>IF([1]Sheet2!N621="","",DATE(VALUE(LEFT([1]Sheet2!N621,4))+543,VALUE(MID([1]Sheet2!N621,6,2)),VALUE(MID([1]Sheet2!N621,9,2))))</f>
        <v>244488</v>
      </c>
    </row>
    <row r="5622" spans="1:8">
      <c r="A5622" t="str">
        <f>IF([1]Sheet2!B622="","",[1]Sheet2!B622)</f>
        <v>Ko Ko Thant</v>
      </c>
      <c r="B5622" t="str">
        <f>""</f>
        <v/>
      </c>
      <c r="C5622" t="str">
        <f>""</f>
        <v/>
      </c>
      <c r="D5622" t="str">
        <f>IF([1]Sheet2!E622&lt;&gt;"",[1]Sheet2!E622,IF([1]Sheet2!C622&lt;&gt;"",[1]Sheet2!C622,[1]Sheet2!D622))</f>
        <v>Asakan Elysium-MAR26</v>
      </c>
      <c r="E5622" t="str">
        <f>IF([1]Sheet2!I622="","",[1]Sheet2!I622)</f>
        <v>Elysium Pipeline</v>
      </c>
      <c r="F5622" t="str">
        <f>IF([1]Sheet2!J622="ใหม่","ลีดใหม่",IF(ISNUMBER(SEARCH("รับสาย",[1]Sheet2!J622)),"รับสายแล้ว",[1]Sheet2!J622))</f>
        <v>โทรติดต่อ</v>
      </c>
      <c r="G5622" t="str">
        <f>IF([1]Sheet2!L622="","",[1]Sheet2!L622)</f>
        <v>ณัณณิณ โหตระกิตย์ (นินจา)</v>
      </c>
      <c r="H5622" s="2">
        <f>IF([1]Sheet2!N622="","",DATE(VALUE(LEFT([1]Sheet2!N622,4))+543,VALUE(MID([1]Sheet2!N622,6,2)),VALUE(MID([1]Sheet2!N622,9,2))))</f>
        <v>244488</v>
      </c>
    </row>
    <row r="5623" spans="1:8">
      <c r="A5623" t="str">
        <f>IF([1]Sheet2!B623="","",[1]Sheet2!B623)</f>
        <v>ชาตรี เจริญสุวรรณชื่น</v>
      </c>
      <c r="B5623" t="str">
        <f>""</f>
        <v/>
      </c>
      <c r="C5623" t="str">
        <f>""</f>
        <v/>
      </c>
      <c r="D5623" t="str">
        <f>IF([1]Sheet2!E623&lt;&gt;"",[1]Sheet2!E623,IF([1]Sheet2!C623&lt;&gt;"",[1]Sheet2!C623,[1]Sheet2!D623))</f>
        <v>LEAD Wela condo FEB’26 BY HABIT</v>
      </c>
      <c r="E5623" t="str">
        <f>IF([1]Sheet2!I623="","",[1]Sheet2!I623)</f>
        <v>Wela Pipeline</v>
      </c>
      <c r="F5623" t="str">
        <f>IF([1]Sheet2!J623="ใหม่","ลีดใหม่",IF(ISNUMBER(SEARCH("รับสาย",[1]Sheet2!J623)),"รับสายแล้ว",[1]Sheet2!J623))</f>
        <v>รับสายแล้ว</v>
      </c>
      <c r="G5623" t="str">
        <f>IF([1]Sheet2!L623="","",[1]Sheet2!L623)</f>
        <v>ณัณณิณ โหตระกิตย์ (นินจา)</v>
      </c>
      <c r="H5623" s="2">
        <f>IF([1]Sheet2!N623="","",DATE(VALUE(LEFT([1]Sheet2!N623,4))+543,VALUE(MID([1]Sheet2!N623,6,2)),VALUE(MID([1]Sheet2!N623,9,2))))</f>
        <v>244488</v>
      </c>
    </row>
    <row r="5624" spans="1:8">
      <c r="A5624" t="str">
        <f>IF([1]Sheet2!B624="","",[1]Sheet2!B624)</f>
        <v>จตุรภัทร ลุย ภัทรภูมิเดชภักดี</v>
      </c>
      <c r="B5624" t="str">
        <f>""</f>
        <v/>
      </c>
      <c r="C5624" t="str">
        <f>""</f>
        <v/>
      </c>
      <c r="D5624" t="str">
        <f>IF([1]Sheet2!E624&lt;&gt;"",[1]Sheet2!E624,IF([1]Sheet2!C624&lt;&gt;"",[1]Sheet2!C624,[1]Sheet2!D624))</f>
        <v>LEAD Wela condo FEB’26 BY HABIT</v>
      </c>
      <c r="E5624" t="str">
        <f>IF([1]Sheet2!I624="","",[1]Sheet2!I624)</f>
        <v>Wela Pipeline</v>
      </c>
      <c r="F5624" t="str">
        <f>IF([1]Sheet2!J624="ใหม่","ลีดใหม่",IF(ISNUMBER(SEARCH("รับสาย",[1]Sheet2!J624)),"รับสายแล้ว",[1]Sheet2!J624))</f>
        <v>โทรติดต่อ</v>
      </c>
      <c r="G5624" t="str">
        <f>IF([1]Sheet2!L624="","",[1]Sheet2!L624)</f>
        <v>ณัณณิณ โหตระกิตย์ (นินจา)</v>
      </c>
      <c r="H5624" s="2">
        <f>IF([1]Sheet2!N624="","",DATE(VALUE(LEFT([1]Sheet2!N624,4))+543,VALUE(MID([1]Sheet2!N624,6,2)),VALUE(MID([1]Sheet2!N624,9,2))))</f>
        <v>244488</v>
      </c>
    </row>
    <row r="5625" spans="1:8">
      <c r="A5625" t="str">
        <f>IF([1]Sheet2!B625="","",[1]Sheet2!B625)</f>
        <v>สมหมาย โชติแสงสี</v>
      </c>
      <c r="B5625" t="str">
        <f>""</f>
        <v/>
      </c>
      <c r="C5625" t="str">
        <f>""</f>
        <v/>
      </c>
      <c r="D5625" t="str">
        <f>IF([1]Sheet2!E625&lt;&gt;"",[1]Sheet2!E625,IF([1]Sheet2!C625&lt;&gt;"",[1]Sheet2!C625,[1]Sheet2!D625))</f>
        <v>Rocket_Leadgen03</v>
      </c>
      <c r="E5625" t="str">
        <f>IF([1]Sheet2!I625="","",[1]Sheet2!I625)</f>
        <v>Elysium Pipeline</v>
      </c>
      <c r="F5625" t="str">
        <f>IF([1]Sheet2!J625="ใหม่","ลีดใหม่",IF(ISNUMBER(SEARCH("รับสาย",[1]Sheet2!J625)),"รับสายแล้ว",[1]Sheet2!J625))</f>
        <v>รับสายแล้ว</v>
      </c>
      <c r="G5625" t="str">
        <f>IF([1]Sheet2!L625="","",[1]Sheet2!L625)</f>
        <v>ติ๊ก</v>
      </c>
      <c r="H5625" s="2">
        <f>IF([1]Sheet2!N625="","",DATE(VALUE(LEFT([1]Sheet2!N625,4))+543,VALUE(MID([1]Sheet2!N625,6,2)),VALUE(MID([1]Sheet2!N625,9,2))))</f>
        <v>244196</v>
      </c>
    </row>
    <row r="5626" spans="1:8">
      <c r="A5626" t="str">
        <f>IF([1]Sheet2!B626="","",[1]Sheet2!B626)</f>
        <v>ธวัช ประยูร์</v>
      </c>
      <c r="B5626" t="str">
        <f>""</f>
        <v/>
      </c>
      <c r="C5626" t="str">
        <f>""</f>
        <v/>
      </c>
      <c r="D5626" t="str">
        <f>IF([1]Sheet2!E626&lt;&gt;"",[1]Sheet2!E626,IF([1]Sheet2!C626&lt;&gt;"",[1]Sheet2!C626,[1]Sheet2!D626))</f>
        <v>wela MAY26 - ต่างชาติ-copy</v>
      </c>
      <c r="E5626" t="str">
        <f>IF([1]Sheet2!I626="","",[1]Sheet2!I626)</f>
        <v>Wela Pipeline</v>
      </c>
      <c r="F5626" t="str">
        <f>IF([1]Sheet2!J626="ใหม่","ลีดใหม่",IF(ISNUMBER(SEARCH("รับสาย",[1]Sheet2!J626)),"รับสายแล้ว",[1]Sheet2!J626))</f>
        <v>รับสายแล้ว</v>
      </c>
      <c r="G5626" t="str">
        <f>IF([1]Sheet2!L626="","",[1]Sheet2!L626)</f>
        <v>รินรดา</v>
      </c>
      <c r="H5626" s="2">
        <f>IF([1]Sheet2!N626="","",DATE(VALUE(LEFT([1]Sheet2!N626,4))+543,VALUE(MID([1]Sheet2!N626,6,2)),VALUE(MID([1]Sheet2!N626,9,2))))</f>
        <v>244488</v>
      </c>
    </row>
    <row r="5627" spans="1:8">
      <c r="A5627" t="str">
        <f>IF([1]Sheet2!B627="","",[1]Sheet2!B627)</f>
        <v>Kyaw Min Naing</v>
      </c>
      <c r="B5627" t="str">
        <f>""</f>
        <v/>
      </c>
      <c r="C5627" t="str">
        <f>""</f>
        <v/>
      </c>
      <c r="D5627" t="str">
        <f>IF([1]Sheet2!E627&lt;&gt;"",[1]Sheet2!E627,IF([1]Sheet2!C627&lt;&gt;"",[1]Sheet2!C627,[1]Sheet2!D627))</f>
        <v>Asakan Elysium-MAR26</v>
      </c>
      <c r="E5627" t="str">
        <f>IF([1]Sheet2!I627="","",[1]Sheet2!I627)</f>
        <v>Elysium Pipeline</v>
      </c>
      <c r="F5627" t="str">
        <f>IF([1]Sheet2!J627="ใหม่","ลีดใหม่",IF(ISNUMBER(SEARCH("รับสาย",[1]Sheet2!J627)),"รับสายแล้ว",[1]Sheet2!J627))</f>
        <v>โทรติดต่อ</v>
      </c>
      <c r="G5627" t="str">
        <f>IF([1]Sheet2!L627="","",[1]Sheet2!L627)</f>
        <v>คุณแตม</v>
      </c>
      <c r="H5627" s="2">
        <f>IF([1]Sheet2!N627="","",DATE(VALUE(LEFT([1]Sheet2!N627,4))+543,VALUE(MID([1]Sheet2!N627,6,2)),VALUE(MID([1]Sheet2!N627,9,2))))</f>
        <v>244489</v>
      </c>
    </row>
    <row r="5628" spans="1:8">
      <c r="A5628" t="str">
        <f>IF([1]Sheet2!B628="","",[1]Sheet2!B628)</f>
        <v>Yut Manaจักรพล หลักทอง</v>
      </c>
      <c r="B5628" t="str">
        <f>""</f>
        <v/>
      </c>
      <c r="C5628" t="str">
        <f>""</f>
        <v/>
      </c>
      <c r="D5628" t="str">
        <f>IF([1]Sheet2!E628&lt;&gt;"",[1]Sheet2!E628,IF([1]Sheet2!C628&lt;&gt;"",[1]Sheet2!C628,[1]Sheet2!D628))</f>
        <v>wela MAY26 - ต่างชาติ-copy</v>
      </c>
      <c r="E5628" t="str">
        <f>IF([1]Sheet2!I628="","",[1]Sheet2!I628)</f>
        <v>Wela Pipeline</v>
      </c>
      <c r="F5628" t="str">
        <f>IF([1]Sheet2!J628="ใหม่","ลีดใหม่",IF(ISNUMBER(SEARCH("รับสาย",[1]Sheet2!J628)),"รับสายแล้ว",[1]Sheet2!J628))</f>
        <v>รับสายแล้ว</v>
      </c>
      <c r="G5628" t="str">
        <f>IF([1]Sheet2!L628="","",[1]Sheet2!L628)</f>
        <v>ณัณณิณ โหตระกิตย์ (นินจา)</v>
      </c>
      <c r="H5628" s="2">
        <f>IF([1]Sheet2!N628="","",DATE(VALUE(LEFT([1]Sheet2!N628,4))+543,VALUE(MID([1]Sheet2!N628,6,2)),VALUE(MID([1]Sheet2!N628,9,2))))</f>
        <v>244489</v>
      </c>
    </row>
    <row r="5629" spans="1:8">
      <c r="A5629" t="str">
        <f>IF([1]Sheet2!B629="","",[1]Sheet2!B629)</f>
        <v>Paranat Chainarong</v>
      </c>
      <c r="B5629" t="str">
        <f>""</f>
        <v/>
      </c>
      <c r="C5629" t="str">
        <f>""</f>
        <v/>
      </c>
      <c r="D5629" t="str">
        <f>IF([1]Sheet2!E629&lt;&gt;"",[1]Sheet2!E629,IF([1]Sheet2!C629&lt;&gt;"",[1]Sheet2!C629,[1]Sheet2!D629))</f>
        <v>LEAD Wela condo FEB’26 BY HABIT</v>
      </c>
      <c r="E5629" t="str">
        <f>IF([1]Sheet2!I629="","",[1]Sheet2!I629)</f>
        <v>Wela Pipeline</v>
      </c>
      <c r="F5629" t="str">
        <f>IF([1]Sheet2!J629="ใหม่","ลีดใหม่",IF(ISNUMBER(SEARCH("รับสาย",[1]Sheet2!J629)),"รับสายแล้ว",[1]Sheet2!J629))</f>
        <v>นัดเข้าชม</v>
      </c>
      <c r="G5629" t="str">
        <f>IF([1]Sheet2!L629="","",[1]Sheet2!L629)</f>
        <v>รินรดา</v>
      </c>
      <c r="H5629" s="2">
        <f>IF([1]Sheet2!N629="","",DATE(VALUE(LEFT([1]Sheet2!N629,4))+543,VALUE(MID([1]Sheet2!N629,6,2)),VALUE(MID([1]Sheet2!N629,9,2))))</f>
        <v>244489</v>
      </c>
    </row>
    <row r="5630" spans="1:8">
      <c r="A5630" t="str">
        <f>IF([1]Sheet2!B630="","",[1]Sheet2!B630)</f>
        <v>Sayan Thonjaroenpipat</v>
      </c>
      <c r="B5630" t="str">
        <f>""</f>
        <v/>
      </c>
      <c r="C5630" t="str">
        <f>""</f>
        <v/>
      </c>
      <c r="D5630" t="str">
        <f>IF([1]Sheet2!E630&lt;&gt;"",[1]Sheet2!E630,IF([1]Sheet2!C630&lt;&gt;"",[1]Sheet2!C630,[1]Sheet2!D630))</f>
        <v>LEAD Wela condo FEB’26 BY HABIT</v>
      </c>
      <c r="E5630" t="str">
        <f>IF([1]Sheet2!I630="","",[1]Sheet2!I630)</f>
        <v>Wela Pipeline</v>
      </c>
      <c r="F5630" t="str">
        <f>IF([1]Sheet2!J630="ใหม่","ลีดใหม่",IF(ISNUMBER(SEARCH("รับสาย",[1]Sheet2!J630)),"รับสายแล้ว",[1]Sheet2!J630))</f>
        <v>ลีดใหม่</v>
      </c>
      <c r="G5630" t="str">
        <f>IF([1]Sheet2!L630="","",[1]Sheet2!L630)</f>
        <v>ติ๊ก</v>
      </c>
      <c r="H5630" s="2">
        <f>IF([1]Sheet2!N630="","",DATE(VALUE(LEFT([1]Sheet2!N630,4))+543,VALUE(MID([1]Sheet2!N630,6,2)),VALUE(MID([1]Sheet2!N630,9,2))))</f>
        <v>244489</v>
      </c>
    </row>
    <row r="5631" spans="1:8">
      <c r="A5631" t="str">
        <f>IF([1]Sheet2!B631="","",[1]Sheet2!B631)</f>
        <v>นิพนธ์ อุปมานรเศรษฐ์</v>
      </c>
      <c r="B5631" t="str">
        <f>""</f>
        <v/>
      </c>
      <c r="C5631" t="str">
        <f>""</f>
        <v/>
      </c>
      <c r="D5631" t="str">
        <f>IF([1]Sheet2!E631&lt;&gt;"",[1]Sheet2!E631,IF([1]Sheet2!C631&lt;&gt;"",[1]Sheet2!C631,[1]Sheet2!D631))</f>
        <v>LEAD Wela condo FEB’26 BY HABIT</v>
      </c>
      <c r="E5631" t="str">
        <f>IF([1]Sheet2!I631="","",[1]Sheet2!I631)</f>
        <v>Wela Pipeline</v>
      </c>
      <c r="F5631" t="str">
        <f>IF([1]Sheet2!J631="ใหม่","ลีดใหม่",IF(ISNUMBER(SEARCH("รับสาย",[1]Sheet2!J631)),"รับสายแล้ว",[1]Sheet2!J631))</f>
        <v>นัดเข้าชม</v>
      </c>
      <c r="G5631" t="str">
        <f>IF([1]Sheet2!L631="","",[1]Sheet2!L631)</f>
        <v>รินรดา</v>
      </c>
      <c r="H5631" s="2">
        <f>IF([1]Sheet2!N631="","",DATE(VALUE(LEFT([1]Sheet2!N631,4))+543,VALUE(MID([1]Sheet2!N631,6,2)),VALUE(MID([1]Sheet2!N631,9,2))))</f>
        <v>244489</v>
      </c>
    </row>
    <row r="5632" spans="1:8">
      <c r="A5632" t="str">
        <f>IF([1]Sheet2!B632="","",[1]Sheet2!B632)</f>
        <v>Pim</v>
      </c>
      <c r="B5632" t="str">
        <f>""</f>
        <v/>
      </c>
      <c r="C5632" t="str">
        <f>""</f>
        <v/>
      </c>
      <c r="D5632" t="str">
        <f>IF([1]Sheet2!E632&lt;&gt;"",[1]Sheet2!E632,IF([1]Sheet2!C632&lt;&gt;"",[1]Sheet2!C632,[1]Sheet2!D632))</f>
        <v>LEAD Wela condo FEB’26 BY HABIT</v>
      </c>
      <c r="E5632" t="str">
        <f>IF([1]Sheet2!I632="","",[1]Sheet2!I632)</f>
        <v>Wela Pipeline</v>
      </c>
      <c r="F5632" t="str">
        <f>IF([1]Sheet2!J632="ใหม่","ลีดใหม่",IF(ISNUMBER(SEARCH("รับสาย",[1]Sheet2!J632)),"รับสายแล้ว",[1]Sheet2!J632))</f>
        <v>รับสายแล้ว</v>
      </c>
      <c r="G5632" t="str">
        <f>IF([1]Sheet2!L632="","",[1]Sheet2!L632)</f>
        <v>รินรดา</v>
      </c>
      <c r="H5632" s="2">
        <f>IF([1]Sheet2!N632="","",DATE(VALUE(LEFT([1]Sheet2!N632,4))+543,VALUE(MID([1]Sheet2!N632,6,2)),VALUE(MID([1]Sheet2!N632,9,2))))</f>
        <v>244489</v>
      </c>
    </row>
    <row r="5633" spans="1:8">
      <c r="A5633" t="str">
        <f>IF([1]Sheet2!B633="","",[1]Sheet2!B633)</f>
        <v>ซีรีน อภิสรา</v>
      </c>
      <c r="B5633" t="str">
        <f>""</f>
        <v/>
      </c>
      <c r="C5633" t="str">
        <f>""</f>
        <v/>
      </c>
      <c r="D5633" t="str">
        <f>IF([1]Sheet2!E633&lt;&gt;"",[1]Sheet2!E633,IF([1]Sheet2!C633&lt;&gt;"",[1]Sheet2!C633,[1]Sheet2!D633))</f>
        <v>LEAD Wela condo FEB’26 BY HABIT</v>
      </c>
      <c r="E5633" t="str">
        <f>IF([1]Sheet2!I633="","",[1]Sheet2!I633)</f>
        <v>Wela Pipeline</v>
      </c>
      <c r="F5633" t="str">
        <f>IF([1]Sheet2!J633="ใหม่","ลีดใหม่",IF(ISNUMBER(SEARCH("รับสาย",[1]Sheet2!J633)),"รับสายแล้ว",[1]Sheet2!J633))</f>
        <v>ส่งคูปอง</v>
      </c>
      <c r="G5633" t="str">
        <f>IF([1]Sheet2!L633="","",[1]Sheet2!L633)</f>
        <v>ณัณณิณ โหตระกิตย์ (นินจา)</v>
      </c>
      <c r="H5633" s="2">
        <f>IF([1]Sheet2!N633="","",DATE(VALUE(LEFT([1]Sheet2!N633,4))+543,VALUE(MID([1]Sheet2!N633,6,2)),VALUE(MID([1]Sheet2!N633,9,2))))</f>
        <v>244489</v>
      </c>
    </row>
    <row r="5634" spans="1:8">
      <c r="A5634" t="str">
        <f>IF([1]Sheet2!B634="","",[1]Sheet2!B634)</f>
        <v>Paranat</v>
      </c>
      <c r="B5634" t="str">
        <f>""</f>
        <v/>
      </c>
      <c r="C5634" t="str">
        <f>""</f>
        <v/>
      </c>
      <c r="D5634" t="str">
        <f>IF([1]Sheet2!E634&lt;&gt;"",[1]Sheet2!E634,IF([1]Sheet2!C634&lt;&gt;"",[1]Sheet2!C634,[1]Sheet2!D634))</f>
        <v>R-Chat</v>
      </c>
      <c r="E5634" t="str">
        <f>IF([1]Sheet2!I634="","",[1]Sheet2!I634)</f>
        <v>Elysium Pipeline</v>
      </c>
      <c r="F5634" t="str">
        <f>IF([1]Sheet2!J634="ใหม่","ลีดใหม่",IF(ISNUMBER(SEARCH("รับสาย",[1]Sheet2!J634)),"รับสายแล้ว",[1]Sheet2!J634))</f>
        <v>ส่งคูปอง</v>
      </c>
      <c r="G5634" t="str">
        <f>IF([1]Sheet2!L634="","",[1]Sheet2!L634)</f>
        <v>คุณปารณีย์  กุลสุริยไพศาล</v>
      </c>
      <c r="H5634" s="2">
        <f>IF([1]Sheet2!N634="","",DATE(VALUE(LEFT([1]Sheet2!N634,4))+543,VALUE(MID([1]Sheet2!N634,6,2)),VALUE(MID([1]Sheet2!N634,9,2))))</f>
        <v>244489</v>
      </c>
    </row>
    <row r="5635" spans="1:8">
      <c r="A5635" t="str">
        <f>IF([1]Sheet2!B635="","",[1]Sheet2!B635)</f>
        <v>Mai Narasiri</v>
      </c>
      <c r="B5635" t="str">
        <f>""</f>
        <v/>
      </c>
      <c r="C5635" t="str">
        <f>""</f>
        <v/>
      </c>
      <c r="D5635" t="str">
        <f>IF([1]Sheet2!E635&lt;&gt;"",[1]Sheet2!E635,IF([1]Sheet2!C635&lt;&gt;"",[1]Sheet2!C635,[1]Sheet2!D635))</f>
        <v>LEAD Wela condo FEB’26 BY HABIT</v>
      </c>
      <c r="E5635" t="str">
        <f>IF([1]Sheet2!I635="","",[1]Sheet2!I635)</f>
        <v>Wela Pipeline</v>
      </c>
      <c r="F5635" t="str">
        <f>IF([1]Sheet2!J635="ใหม่","ลีดใหม่",IF(ISNUMBER(SEARCH("รับสาย",[1]Sheet2!J635)),"รับสายแล้ว",[1]Sheet2!J635))</f>
        <v>รับสายแล้ว</v>
      </c>
      <c r="G5635" t="str">
        <f>IF([1]Sheet2!L635="","",[1]Sheet2!L635)</f>
        <v>ณัณณิณ โหตระกิตย์ (นินจา)</v>
      </c>
      <c r="H5635" s="2">
        <f>IF([1]Sheet2!N635="","",DATE(VALUE(LEFT([1]Sheet2!N635,4))+543,VALUE(MID([1]Sheet2!N635,6,2)),VALUE(MID([1]Sheet2!N635,9,2))))</f>
        <v>244489</v>
      </c>
    </row>
    <row r="5636" spans="1:8">
      <c r="A5636" t="str">
        <f>IF([1]Sheet2!B636="","",[1]Sheet2!B636)</f>
        <v>sfdgfdsg</v>
      </c>
      <c r="B5636" t="str">
        <f>""</f>
        <v/>
      </c>
      <c r="C5636" t="str">
        <f>""</f>
        <v/>
      </c>
      <c r="D5636" t="str">
        <f>IF([1]Sheet2!E636&lt;&gt;"",[1]Sheet2!E636,IF([1]Sheet2!C636&lt;&gt;"",[1]Sheet2!C636,[1]Sheet2!D636))</f>
        <v>Rocket_Leadgen03</v>
      </c>
      <c r="E5636" t="str">
        <f>IF([1]Sheet2!I636="","",[1]Sheet2!I636)</f>
        <v>Elysium Pipeline</v>
      </c>
      <c r="F5636" t="str">
        <f>IF([1]Sheet2!J636="ใหม่","ลีดใหม่",IF(ISNUMBER(SEARCH("รับสาย",[1]Sheet2!J636)),"รับสายแล้ว",[1]Sheet2!J636))</f>
        <v>ลีดใหม่</v>
      </c>
      <c r="G5636" t="str">
        <f>IF([1]Sheet2!L636="","",[1]Sheet2!L636)</f>
        <v>ติ๊ก</v>
      </c>
      <c r="H5636" s="2">
        <f>IF([1]Sheet2!N636="","",DATE(VALUE(LEFT([1]Sheet2!N636,4))+543,VALUE(MID([1]Sheet2!N636,6,2)),VALUE(MID([1]Sheet2!N636,9,2))))</f>
        <v>244196</v>
      </c>
    </row>
    <row r="5637" spans="1:8">
      <c r="A5637" t="str">
        <f>IF([1]Sheet2!B637="","",[1]Sheet2!B637)</f>
        <v>Kik Noonking</v>
      </c>
      <c r="B5637" t="str">
        <f>""</f>
        <v/>
      </c>
      <c r="C5637" t="str">
        <f>""</f>
        <v/>
      </c>
      <c r="D5637" t="str">
        <f>IF([1]Sheet2!E637&lt;&gt;"",[1]Sheet2!E637,IF([1]Sheet2!C637&lt;&gt;"",[1]Sheet2!C637,[1]Sheet2!D637))</f>
        <v>LEAD Wela condo FEB’26 BY HABIT</v>
      </c>
      <c r="E5637" t="str">
        <f>IF([1]Sheet2!I637="","",[1]Sheet2!I637)</f>
        <v>Wela Pipeline</v>
      </c>
      <c r="F5637" t="str">
        <f>IF([1]Sheet2!J637="ใหม่","ลีดใหม่",IF(ISNUMBER(SEARCH("รับสาย",[1]Sheet2!J637)),"รับสายแล้ว",[1]Sheet2!J637))</f>
        <v>รับสายแล้ว</v>
      </c>
      <c r="G5637" t="str">
        <f>IF([1]Sheet2!L637="","",[1]Sheet2!L637)</f>
        <v>รินรดา</v>
      </c>
      <c r="H5637" s="2">
        <f>IF([1]Sheet2!N637="","",DATE(VALUE(LEFT([1]Sheet2!N637,4))+543,VALUE(MID([1]Sheet2!N637,6,2)),VALUE(MID([1]Sheet2!N637,9,2))))</f>
        <v>244489</v>
      </c>
    </row>
    <row r="5638" spans="1:8">
      <c r="A5638" t="str">
        <f>IF([1]Sheet2!B638="","",[1]Sheet2!B638)</f>
        <v>บุญสม ขันหมั่น</v>
      </c>
      <c r="B5638" t="str">
        <f>""</f>
        <v/>
      </c>
      <c r="C5638" t="str">
        <f>""</f>
        <v/>
      </c>
      <c r="D5638" t="str">
        <f>IF([1]Sheet2!E638&lt;&gt;"",[1]Sheet2!E638,IF([1]Sheet2!C638&lt;&gt;"",[1]Sheet2!C638,[1]Sheet2!D638))</f>
        <v>LEAD Wela condo FEB’26 BY HABIT</v>
      </c>
      <c r="E5638" t="str">
        <f>IF([1]Sheet2!I638="","",[1]Sheet2!I638)</f>
        <v>Wela Pipeline</v>
      </c>
      <c r="F5638" t="str">
        <f>IF([1]Sheet2!J638="ใหม่","ลีดใหม่",IF(ISNUMBER(SEARCH("รับสาย",[1]Sheet2!J638)),"รับสายแล้ว",[1]Sheet2!J638))</f>
        <v>ส่งคูปอง</v>
      </c>
      <c r="G5638" t="str">
        <f>IF([1]Sheet2!L638="","",[1]Sheet2!L638)</f>
        <v>ณัณณิณ โหตระกิตย์ (นินจา)</v>
      </c>
      <c r="H5638" s="2">
        <f>IF([1]Sheet2!N638="","",DATE(VALUE(LEFT([1]Sheet2!N638,4))+543,VALUE(MID([1]Sheet2!N638,6,2)),VALUE(MID([1]Sheet2!N638,9,2))))</f>
        <v>244489</v>
      </c>
    </row>
    <row r="5639" spans="1:8">
      <c r="A5639" t="str">
        <f>IF([1]Sheet2!B639="","",[1]Sheet2!B639)</f>
        <v>Khun Sa Ray</v>
      </c>
      <c r="B5639" t="str">
        <f>""</f>
        <v/>
      </c>
      <c r="C5639" t="str">
        <f>""</f>
        <v/>
      </c>
      <c r="D5639" t="str">
        <f>IF([1]Sheet2!E639&lt;&gt;"",[1]Sheet2!E639,IF([1]Sheet2!C639&lt;&gt;"",[1]Sheet2!C639,[1]Sheet2!D639))</f>
        <v>Asakan Elysium-MAR26</v>
      </c>
      <c r="E5639" t="str">
        <f>IF([1]Sheet2!I639="","",[1]Sheet2!I639)</f>
        <v>Elysium Pipeline</v>
      </c>
      <c r="F5639" t="str">
        <f>IF([1]Sheet2!J639="ใหม่","ลีดใหม่",IF(ISNUMBER(SEARCH("รับสาย",[1]Sheet2!J639)),"รับสายแล้ว",[1]Sheet2!J639))</f>
        <v>รับสายแล้ว</v>
      </c>
      <c r="G5639" t="str">
        <f>IF([1]Sheet2!L639="","",[1]Sheet2!L639)</f>
        <v>คุณแตม</v>
      </c>
      <c r="H5639" s="2">
        <f>IF([1]Sheet2!N639="","",DATE(VALUE(LEFT([1]Sheet2!N639,4))+543,VALUE(MID([1]Sheet2!N639,6,2)),VALUE(MID([1]Sheet2!N639,9,2))))</f>
        <v>244489</v>
      </c>
    </row>
    <row r="5640" spans="1:8">
      <c r="A5640" t="str">
        <f>IF([1]Sheet2!B640="","",[1]Sheet2!B640)</f>
        <v>Srisuda Buddeekham</v>
      </c>
      <c r="B5640" t="str">
        <f>""</f>
        <v/>
      </c>
      <c r="C5640" t="str">
        <f>""</f>
        <v/>
      </c>
      <c r="D5640" t="str">
        <f>IF([1]Sheet2!E640&lt;&gt;"",[1]Sheet2!E640,IF([1]Sheet2!C640&lt;&gt;"",[1]Sheet2!C640,[1]Sheet2!D640))</f>
        <v>LEAD Wela condo FEB’26 BY HABIT</v>
      </c>
      <c r="E5640" t="str">
        <f>IF([1]Sheet2!I640="","",[1]Sheet2!I640)</f>
        <v>Wela Pipeline</v>
      </c>
      <c r="F5640" t="str">
        <f>IF([1]Sheet2!J640="ใหม่","ลีดใหม่",IF(ISNUMBER(SEARCH("รับสาย",[1]Sheet2!J640)),"รับสายแล้ว",[1]Sheet2!J640))</f>
        <v>ส่งคูปอง</v>
      </c>
      <c r="G5640" t="str">
        <f>IF([1]Sheet2!L640="","",[1]Sheet2!L640)</f>
        <v>ณัณณิณ โหตระกิตย์ (นินจา)</v>
      </c>
      <c r="H5640" s="2">
        <f>IF([1]Sheet2!N640="","",DATE(VALUE(LEFT([1]Sheet2!N640,4))+543,VALUE(MID([1]Sheet2!N640,6,2)),VALUE(MID([1]Sheet2!N640,9,2))))</f>
        <v>244489</v>
      </c>
    </row>
    <row r="5641" spans="1:8">
      <c r="A5641" t="str">
        <f>IF([1]Sheet2!B641="","",[1]Sheet2!B641)</f>
        <v>Boonsri Harn</v>
      </c>
      <c r="B5641" t="str">
        <f>""</f>
        <v/>
      </c>
      <c r="C5641" t="str">
        <f>""</f>
        <v/>
      </c>
      <c r="D5641" t="str">
        <f>IF([1]Sheet2!E641&lt;&gt;"",[1]Sheet2!E641,IF([1]Sheet2!C641&lt;&gt;"",[1]Sheet2!C641,[1]Sheet2!D641))</f>
        <v>LEAD Wela condo FEB’26 BY HABIT</v>
      </c>
      <c r="E5641" t="str">
        <f>IF([1]Sheet2!I641="","",[1]Sheet2!I641)</f>
        <v>Wela Pipeline</v>
      </c>
      <c r="F5641" t="str">
        <f>IF([1]Sheet2!J641="ใหม่","ลีดใหม่",IF(ISNUMBER(SEARCH("รับสาย",[1]Sheet2!J641)),"รับสายแล้ว",[1]Sheet2!J641))</f>
        <v>ส่งคูปอง</v>
      </c>
      <c r="G5641" t="str">
        <f>IF([1]Sheet2!L641="","",[1]Sheet2!L641)</f>
        <v>ณัณณิณ โหตระกิตย์ (นินจา)</v>
      </c>
      <c r="H5641" s="2">
        <f>IF([1]Sheet2!N641="","",DATE(VALUE(LEFT([1]Sheet2!N641,4))+543,VALUE(MID([1]Sheet2!N641,6,2)),VALUE(MID([1]Sheet2!N641,9,2))))</f>
        <v>244489</v>
      </c>
    </row>
    <row r="5642" spans="1:8">
      <c r="A5642" t="str">
        <f>IF([1]Sheet2!B642="","",[1]Sheet2!B642)</f>
        <v>Piro Songkhla</v>
      </c>
      <c r="B5642" t="str">
        <f>""</f>
        <v/>
      </c>
      <c r="C5642" t="str">
        <f>""</f>
        <v/>
      </c>
      <c r="D5642" t="str">
        <f>IF([1]Sheet2!E642&lt;&gt;"",[1]Sheet2!E642,IF([1]Sheet2!C642&lt;&gt;"",[1]Sheet2!C642,[1]Sheet2!D642))</f>
        <v>LEAD Wela condo FEB’26 BY HABIT</v>
      </c>
      <c r="E5642" t="str">
        <f>IF([1]Sheet2!I642="","",[1]Sheet2!I642)</f>
        <v>Wela Pipeline</v>
      </c>
      <c r="F5642" t="str">
        <f>IF([1]Sheet2!J642="ใหม่","ลีดใหม่",IF(ISNUMBER(SEARCH("รับสาย",[1]Sheet2!J642)),"รับสายแล้ว",[1]Sheet2!J642))</f>
        <v>รับสายแล้ว</v>
      </c>
      <c r="G5642" t="str">
        <f>IF([1]Sheet2!L642="","",[1]Sheet2!L642)</f>
        <v>รินรดา</v>
      </c>
      <c r="H5642" s="2">
        <f>IF([1]Sheet2!N642="","",DATE(VALUE(LEFT([1]Sheet2!N642,4))+543,VALUE(MID([1]Sheet2!N642,6,2)),VALUE(MID([1]Sheet2!N642,9,2))))</f>
        <v>244490</v>
      </c>
    </row>
    <row r="5643" spans="1:8">
      <c r="A5643" t="str">
        <f>IF([1]Sheet2!B643="","",[1]Sheet2!B643)</f>
        <v>Nang Yone</v>
      </c>
      <c r="B5643" t="str">
        <f>""</f>
        <v/>
      </c>
      <c r="C5643" t="str">
        <f>""</f>
        <v/>
      </c>
      <c r="D5643" t="str">
        <f>IF([1]Sheet2!E643&lt;&gt;"",[1]Sheet2!E643,IF([1]Sheet2!C643&lt;&gt;"",[1]Sheet2!C643,[1]Sheet2!D643))</f>
        <v>Asakan Elysium-MAR26</v>
      </c>
      <c r="E5643" t="str">
        <f>IF([1]Sheet2!I643="","",[1]Sheet2!I643)</f>
        <v>Elysium Pipeline</v>
      </c>
      <c r="F5643" t="str">
        <f>IF([1]Sheet2!J643="ใหม่","ลีดใหม่",IF(ISNUMBER(SEARCH("รับสาย",[1]Sheet2!J643)),"รับสายแล้ว",[1]Sheet2!J643))</f>
        <v>ส่งคูปอง</v>
      </c>
      <c r="G5643" t="str">
        <f>IF([1]Sheet2!L643="","",[1]Sheet2!L643)</f>
        <v>คุณปารณีย์  กุลสุริยไพศาล</v>
      </c>
      <c r="H5643" s="2">
        <f>IF([1]Sheet2!N643="","",DATE(VALUE(LEFT([1]Sheet2!N643,4))+543,VALUE(MID([1]Sheet2!N643,6,2)),VALUE(MID([1]Sheet2!N643,9,2))))</f>
        <v>244490</v>
      </c>
    </row>
    <row r="5644" spans="1:8">
      <c r="A5644" t="str">
        <f>IF([1]Sheet2!B644="","",[1]Sheet2!B644)</f>
        <v>คุณ ฮัท</v>
      </c>
      <c r="B5644" t="str">
        <f>""</f>
        <v/>
      </c>
      <c r="C5644" t="str">
        <f>""</f>
        <v/>
      </c>
      <c r="D5644" t="str">
        <f>IF([1]Sheet2!E644&lt;&gt;"",[1]Sheet2!E644,IF([1]Sheet2!C644&lt;&gt;"",[1]Sheet2!C644,[1]Sheet2!D644))</f>
        <v>LEAD Wela condo FEB’26 BY HABIT</v>
      </c>
      <c r="E5644" t="str">
        <f>IF([1]Sheet2!I644="","",[1]Sheet2!I644)</f>
        <v>Wela Pipeline</v>
      </c>
      <c r="F5644" t="str">
        <f>IF([1]Sheet2!J644="ใหม่","ลีดใหม่",IF(ISNUMBER(SEARCH("รับสาย",[1]Sheet2!J644)),"รับสายแล้ว",[1]Sheet2!J644))</f>
        <v>ส่งคูปอง</v>
      </c>
      <c r="G5644" t="str">
        <f>IF([1]Sheet2!L644="","",[1]Sheet2!L644)</f>
        <v>ณัณณิณ โหตระกิตย์ (นินจา)</v>
      </c>
      <c r="H5644" s="2">
        <f>IF([1]Sheet2!N644="","",DATE(VALUE(LEFT([1]Sheet2!N644,4))+543,VALUE(MID([1]Sheet2!N644,6,2)),VALUE(MID([1]Sheet2!N644,9,2))))</f>
        <v>244490</v>
      </c>
    </row>
    <row r="5645" spans="1:8">
      <c r="A5645" t="str">
        <f>IF([1]Sheet2!B645="","",[1]Sheet2!B645)</f>
        <v>สุเพ็ญ วงศ์คำ</v>
      </c>
      <c r="B5645" t="str">
        <f>""</f>
        <v/>
      </c>
      <c r="C5645" t="str">
        <f>""</f>
        <v/>
      </c>
      <c r="D5645" t="str">
        <f>IF([1]Sheet2!E645&lt;&gt;"",[1]Sheet2!E645,IF([1]Sheet2!C645&lt;&gt;"",[1]Sheet2!C645,[1]Sheet2!D645))</f>
        <v>LEAD Wela condo FEB’26 BY HABIT</v>
      </c>
      <c r="E5645" t="str">
        <f>IF([1]Sheet2!I645="","",[1]Sheet2!I645)</f>
        <v>Wela Pipeline</v>
      </c>
      <c r="F5645" t="str">
        <f>IF([1]Sheet2!J645="ใหม่","ลีดใหม่",IF(ISNUMBER(SEARCH("รับสาย",[1]Sheet2!J645)),"รับสายแล้ว",[1]Sheet2!J645))</f>
        <v>นัดเข้าชม</v>
      </c>
      <c r="G5645" t="str">
        <f>IF([1]Sheet2!L645="","",[1]Sheet2!L645)</f>
        <v>รินรดา</v>
      </c>
      <c r="H5645" s="2">
        <f>IF([1]Sheet2!N645="","",DATE(VALUE(LEFT([1]Sheet2!N645,4))+543,VALUE(MID([1]Sheet2!N645,6,2)),VALUE(MID([1]Sheet2!N645,9,2))))</f>
        <v>244490</v>
      </c>
    </row>
    <row r="5646" spans="1:8">
      <c r="A5646" t="str">
        <f>IF([1]Sheet2!B646="","",[1]Sheet2!B646)</f>
        <v>บงกช แก้วสลับนิล</v>
      </c>
      <c r="B5646" t="str">
        <f>""</f>
        <v/>
      </c>
      <c r="C5646" t="str">
        <f>""</f>
        <v/>
      </c>
      <c r="D5646" t="str">
        <f>IF([1]Sheet2!E646&lt;&gt;"",[1]Sheet2!E646,IF([1]Sheet2!C646&lt;&gt;"",[1]Sheet2!C646,[1]Sheet2!D646))</f>
        <v>LEAD Wela condo FEB’26 BY HABIT</v>
      </c>
      <c r="E5646" t="str">
        <f>IF([1]Sheet2!I646="","",[1]Sheet2!I646)</f>
        <v>Wela Pipeline</v>
      </c>
      <c r="F5646" t="str">
        <f>IF([1]Sheet2!J646="ใหม่","ลีดใหม่",IF(ISNUMBER(SEARCH("รับสาย",[1]Sheet2!J646)),"รับสายแล้ว",[1]Sheet2!J646))</f>
        <v>ส่งคูปอง</v>
      </c>
      <c r="G5646" t="str">
        <f>IF([1]Sheet2!L646="","",[1]Sheet2!L646)</f>
        <v>รินรดา</v>
      </c>
      <c r="H5646" s="2">
        <f>IF([1]Sheet2!N646="","",DATE(VALUE(LEFT([1]Sheet2!N646,4))+543,VALUE(MID([1]Sheet2!N646,6,2)),VALUE(MID([1]Sheet2!N646,9,2))))</f>
        <v>244490</v>
      </c>
    </row>
    <row r="5647" spans="1:8">
      <c r="A5647" t="str">
        <f>IF([1]Sheet2!B647="","",[1]Sheet2!B647)</f>
        <v>ก้อย</v>
      </c>
      <c r="B5647" t="str">
        <f>""</f>
        <v/>
      </c>
      <c r="C5647" t="str">
        <f>""</f>
        <v/>
      </c>
      <c r="D5647" t="str">
        <f>IF([1]Sheet2!E647&lt;&gt;"",[1]Sheet2!E647,IF([1]Sheet2!C647&lt;&gt;"",[1]Sheet2!C647,[1]Sheet2!D647))</f>
        <v>LEAD Elysium59 Asakanexpo 2-3 AUG25</v>
      </c>
      <c r="E5647" t="str">
        <f>IF([1]Sheet2!I647="","",[1]Sheet2!I647)</f>
        <v>Elysium Pipeline</v>
      </c>
      <c r="F5647" t="str">
        <f>IF([1]Sheet2!J647="ใหม่","ลีดใหม่",IF(ISNUMBER(SEARCH("รับสาย",[1]Sheet2!J647)),"รับสายแล้ว",[1]Sheet2!J647))</f>
        <v>นัดเข้าชม</v>
      </c>
      <c r="G5647" t="str">
        <f>IF([1]Sheet2!L647="","",[1]Sheet2!L647)</f>
        <v>ติ๊ก</v>
      </c>
      <c r="H5647" s="2">
        <f>IF([1]Sheet2!N647="","",DATE(VALUE(LEFT([1]Sheet2!N647,4))+543,VALUE(MID([1]Sheet2!N647,6,2)),VALUE(MID([1]Sheet2!N647,9,2))))</f>
        <v>244196</v>
      </c>
    </row>
    <row r="5648" spans="1:8">
      <c r="A5648" t="str">
        <f>IF([1]Sheet2!B648="","",[1]Sheet2!B648)</f>
        <v>บุญยืน บุญมา</v>
      </c>
      <c r="B5648" t="str">
        <f>""</f>
        <v/>
      </c>
      <c r="C5648" t="str">
        <f>""</f>
        <v/>
      </c>
      <c r="D5648" t="str">
        <f>IF([1]Sheet2!E648&lt;&gt;"",[1]Sheet2!E648,IF([1]Sheet2!C648&lt;&gt;"",[1]Sheet2!C648,[1]Sheet2!D648))</f>
        <v>LEAD Wela condo FEB’26 BY HABIT</v>
      </c>
      <c r="E5648" t="str">
        <f>IF([1]Sheet2!I648="","",[1]Sheet2!I648)</f>
        <v>Wela Pipeline</v>
      </c>
      <c r="F5648" t="str">
        <f>IF([1]Sheet2!J648="ใหม่","ลีดใหม่",IF(ISNUMBER(SEARCH("รับสาย",[1]Sheet2!J648)),"รับสายแล้ว",[1]Sheet2!J648))</f>
        <v>โทรติดต่อ</v>
      </c>
      <c r="G5648" t="str">
        <f>IF([1]Sheet2!L648="","",[1]Sheet2!L648)</f>
        <v>ณัณณิณ โหตระกิตย์ (นินจา)</v>
      </c>
      <c r="H5648" s="2">
        <f>IF([1]Sheet2!N648="","",DATE(VALUE(LEFT([1]Sheet2!N648,4))+543,VALUE(MID([1]Sheet2!N648,6,2)),VALUE(MID([1]Sheet2!N648,9,2))))</f>
        <v>244490</v>
      </c>
    </row>
    <row r="5649" spans="1:8">
      <c r="A5649" t="str">
        <f>IF([1]Sheet2!B649="","",[1]Sheet2!B649)</f>
        <v>Nuk.th_03</v>
      </c>
      <c r="B5649" t="str">
        <f>""</f>
        <v/>
      </c>
      <c r="C5649" t="str">
        <f>""</f>
        <v/>
      </c>
      <c r="D5649" t="str">
        <f>IF([1]Sheet2!E649&lt;&gt;"",[1]Sheet2!E649,IF([1]Sheet2!C649&lt;&gt;"",[1]Sheet2!C649,[1]Sheet2!D649))</f>
        <v>LEAD Wela condo FEB’26 BY HABIT</v>
      </c>
      <c r="E5649" t="str">
        <f>IF([1]Sheet2!I649="","",[1]Sheet2!I649)</f>
        <v>Wela Pipeline</v>
      </c>
      <c r="F5649" t="str">
        <f>IF([1]Sheet2!J649="ใหม่","ลีดใหม่",IF(ISNUMBER(SEARCH("รับสาย",[1]Sheet2!J649)),"รับสายแล้ว",[1]Sheet2!J649))</f>
        <v>รับสายแล้ว</v>
      </c>
      <c r="G5649" t="str">
        <f>IF([1]Sheet2!L649="","",[1]Sheet2!L649)</f>
        <v>รินรดา</v>
      </c>
      <c r="H5649" s="2">
        <f>IF([1]Sheet2!N649="","",DATE(VALUE(LEFT([1]Sheet2!N649,4))+543,VALUE(MID([1]Sheet2!N649,6,2)),VALUE(MID([1]Sheet2!N649,9,2))))</f>
        <v>244490</v>
      </c>
    </row>
    <row r="5650" spans="1:8">
      <c r="A5650" t="str">
        <f>IF([1]Sheet2!B650="","",[1]Sheet2!B650)</f>
        <v>อิสรีย์ วรรณประทีป</v>
      </c>
      <c r="B5650" t="str">
        <f>""</f>
        <v/>
      </c>
      <c r="C5650" t="str">
        <f>""</f>
        <v/>
      </c>
      <c r="D5650" t="str">
        <f>IF([1]Sheet2!E650&lt;&gt;"",[1]Sheet2!E650,IF([1]Sheet2!C650&lt;&gt;"",[1]Sheet2!C650,[1]Sheet2!D650))</f>
        <v>LEAD Wela condo FEB’26 BY HABIT</v>
      </c>
      <c r="E5650" t="str">
        <f>IF([1]Sheet2!I650="","",[1]Sheet2!I650)</f>
        <v>Wela Pipeline</v>
      </c>
      <c r="F5650" t="str">
        <f>IF([1]Sheet2!J650="ใหม่","ลีดใหม่",IF(ISNUMBER(SEARCH("รับสาย",[1]Sheet2!J650)),"รับสายแล้ว",[1]Sheet2!J650))</f>
        <v>รับสายแล้ว</v>
      </c>
      <c r="G5650" t="str">
        <f>IF([1]Sheet2!L650="","",[1]Sheet2!L650)</f>
        <v>สุนิสา เลิศปรีชา</v>
      </c>
      <c r="H5650" s="2">
        <f>IF([1]Sheet2!N650="","",DATE(VALUE(LEFT([1]Sheet2!N650,4))+543,VALUE(MID([1]Sheet2!N650,6,2)),VALUE(MID([1]Sheet2!N650,9,2))))</f>
        <v>244490</v>
      </c>
    </row>
    <row r="5651" spans="1:8">
      <c r="A5651" t="str">
        <f>IF([1]Sheet2!B651="","",[1]Sheet2!B651)</f>
        <v>วรรณา บุญค้ม</v>
      </c>
      <c r="B5651" t="str">
        <f>""</f>
        <v/>
      </c>
      <c r="C5651" t="str">
        <f>""</f>
        <v/>
      </c>
      <c r="D5651" t="str">
        <f>IF([1]Sheet2!E651&lt;&gt;"",[1]Sheet2!E651,IF([1]Sheet2!C651&lt;&gt;"",[1]Sheet2!C651,[1]Sheet2!D651))</f>
        <v>Asakan Elysium-MAR26</v>
      </c>
      <c r="E5651" t="str">
        <f>IF([1]Sheet2!I651="","",[1]Sheet2!I651)</f>
        <v>Elysium Pipeline</v>
      </c>
      <c r="F5651" t="str">
        <f>IF([1]Sheet2!J651="ใหม่","ลีดใหม่",IF(ISNUMBER(SEARCH("รับสาย",[1]Sheet2!J651)),"รับสายแล้ว",[1]Sheet2!J651))</f>
        <v>ลีดใหม่</v>
      </c>
      <c r="G5651" t="str">
        <f>IF([1]Sheet2!L651="","",[1]Sheet2!L651)</f>
        <v>ติ๊ก</v>
      </c>
      <c r="H5651" s="2">
        <f>IF([1]Sheet2!N651="","",DATE(VALUE(LEFT([1]Sheet2!N651,4))+543,VALUE(MID([1]Sheet2!N651,6,2)),VALUE(MID([1]Sheet2!N651,9,2))))</f>
        <v>244490</v>
      </c>
    </row>
    <row r="5652" spans="1:8">
      <c r="A5652" t="str">
        <f>IF([1]Sheet2!B652="","",[1]Sheet2!B652)</f>
        <v>Payu Pinitsoponpun</v>
      </c>
      <c r="B5652" t="str">
        <f>""</f>
        <v/>
      </c>
      <c r="C5652" t="str">
        <f>""</f>
        <v/>
      </c>
      <c r="D5652" t="str">
        <f>IF([1]Sheet2!E652&lt;&gt;"",[1]Sheet2!E652,IF([1]Sheet2!C652&lt;&gt;"",[1]Sheet2!C652,[1]Sheet2!D652))</f>
        <v>LEAD Wela condo FEB’26 BY HABIT</v>
      </c>
      <c r="E5652" t="str">
        <f>IF([1]Sheet2!I652="","",[1]Sheet2!I652)</f>
        <v>Wela Pipeline</v>
      </c>
      <c r="F5652" t="str">
        <f>IF([1]Sheet2!J652="ใหม่","ลีดใหม่",IF(ISNUMBER(SEARCH("รับสาย",[1]Sheet2!J652)),"รับสายแล้ว",[1]Sheet2!J652))</f>
        <v>ส่งคูปอง</v>
      </c>
      <c r="G5652" t="str">
        <f>IF([1]Sheet2!L652="","",[1]Sheet2!L652)</f>
        <v>ณัณณิณ โหตระกิตย์ (นินจา)</v>
      </c>
      <c r="H5652" s="2">
        <f>IF([1]Sheet2!N652="","",DATE(VALUE(LEFT([1]Sheet2!N652,4))+543,VALUE(MID([1]Sheet2!N652,6,2)),VALUE(MID([1]Sheet2!N652,9,2))))</f>
        <v>244490</v>
      </c>
    </row>
    <row r="5653" spans="1:8">
      <c r="A5653" t="str">
        <f>IF([1]Sheet2!B653="","",[1]Sheet2!B653)</f>
        <v>บุญญาพร โปร่งจิตร</v>
      </c>
      <c r="B5653" t="str">
        <f>""</f>
        <v/>
      </c>
      <c r="C5653" t="str">
        <f>""</f>
        <v/>
      </c>
      <c r="D5653" t="str">
        <f>IF([1]Sheet2!E653&lt;&gt;"",[1]Sheet2!E653,IF([1]Sheet2!C653&lt;&gt;"",[1]Sheet2!C653,[1]Sheet2!D653))</f>
        <v>LEAD Wela condo FEB’26 BY HABIT</v>
      </c>
      <c r="E5653" t="str">
        <f>IF([1]Sheet2!I653="","",[1]Sheet2!I653)</f>
        <v>Wela Pipeline</v>
      </c>
      <c r="F5653" t="str">
        <f>IF([1]Sheet2!J653="ใหม่","ลีดใหม่",IF(ISNUMBER(SEARCH("รับสาย",[1]Sheet2!J653)),"รับสายแล้ว",[1]Sheet2!J653))</f>
        <v>โทรติดต่อ</v>
      </c>
      <c r="G5653" t="str">
        <f>IF([1]Sheet2!L653="","",[1]Sheet2!L653)</f>
        <v>ณัณณิณ โหตระกิตย์ (นินจา)</v>
      </c>
      <c r="H5653" s="2">
        <f>IF([1]Sheet2!N653="","",DATE(VALUE(LEFT([1]Sheet2!N653,4))+543,VALUE(MID([1]Sheet2!N653,6,2)),VALUE(MID([1]Sheet2!N653,9,2))))</f>
        <v>244490</v>
      </c>
    </row>
    <row r="5654" spans="1:8">
      <c r="A5654" t="str">
        <f>IF([1]Sheet2!B654="","",[1]Sheet2!B654)</f>
        <v>ใจ กลางเมื่อง</v>
      </c>
      <c r="B5654" t="str">
        <f>""</f>
        <v/>
      </c>
      <c r="C5654" t="str">
        <f>""</f>
        <v/>
      </c>
      <c r="D5654" t="str">
        <f>IF([1]Sheet2!E654&lt;&gt;"",[1]Sheet2!E654,IF([1]Sheet2!C654&lt;&gt;"",[1]Sheet2!C654,[1]Sheet2!D654))</f>
        <v>LEAD Wela condo FEB’26 BY HABIT</v>
      </c>
      <c r="E5654" t="str">
        <f>IF([1]Sheet2!I654="","",[1]Sheet2!I654)</f>
        <v>Wela Pipeline</v>
      </c>
      <c r="F5654" t="str">
        <f>IF([1]Sheet2!J654="ใหม่","ลีดใหม่",IF(ISNUMBER(SEARCH("รับสาย",[1]Sheet2!J654)),"รับสายแล้ว",[1]Sheet2!J654))</f>
        <v>ส่งคูปอง</v>
      </c>
      <c r="G5654" t="str">
        <f>IF([1]Sheet2!L654="","",[1]Sheet2!L654)</f>
        <v>ณัณณิณ โหตระกิตย์ (นินจา)</v>
      </c>
      <c r="H5654" s="2">
        <f>IF([1]Sheet2!N654="","",DATE(VALUE(LEFT([1]Sheet2!N654,4))+543,VALUE(MID([1]Sheet2!N654,6,2)),VALUE(MID([1]Sheet2!N654,9,2))))</f>
        <v>244490</v>
      </c>
    </row>
    <row r="5655" spans="1:8">
      <c r="A5655" t="str">
        <f>IF([1]Sheet2!B655="","",[1]Sheet2!B655)</f>
        <v>ยุวดี โฮ</v>
      </c>
      <c r="B5655" t="str">
        <f>""</f>
        <v/>
      </c>
      <c r="C5655" t="str">
        <f>""</f>
        <v/>
      </c>
      <c r="D5655" t="str">
        <f>IF([1]Sheet2!E655&lt;&gt;"",[1]Sheet2!E655,IF([1]Sheet2!C655&lt;&gt;"",[1]Sheet2!C655,[1]Sheet2!D655))</f>
        <v>LEAD Wela condo FEB’26 BY HABIT</v>
      </c>
      <c r="E5655" t="str">
        <f>IF([1]Sheet2!I655="","",[1]Sheet2!I655)</f>
        <v>Wela Pipeline</v>
      </c>
      <c r="F5655" t="str">
        <f>IF([1]Sheet2!J655="ใหม่","ลีดใหม่",IF(ISNUMBER(SEARCH("รับสาย",[1]Sheet2!J655)),"รับสายแล้ว",[1]Sheet2!J655))</f>
        <v>ส่งคูปอง</v>
      </c>
      <c r="G5655" t="str">
        <f>IF([1]Sheet2!L655="","",[1]Sheet2!L655)</f>
        <v>ณัณณิณ โหตระกิตย์ (นินจา)</v>
      </c>
      <c r="H5655" s="2">
        <f>IF([1]Sheet2!N655="","",DATE(VALUE(LEFT([1]Sheet2!N655,4))+543,VALUE(MID([1]Sheet2!N655,6,2)),VALUE(MID([1]Sheet2!N655,9,2))))</f>
        <v>244490</v>
      </c>
    </row>
    <row r="5656" spans="1:8">
      <c r="A5656" t="str">
        <f>IF([1]Sheet2!B656="","",[1]Sheet2!B656)</f>
        <v>Kroochai Kcw</v>
      </c>
      <c r="B5656" t="str">
        <f>""</f>
        <v/>
      </c>
      <c r="C5656" t="str">
        <f>""</f>
        <v/>
      </c>
      <c r="D5656" t="str">
        <f>IF([1]Sheet2!E656&lt;&gt;"",[1]Sheet2!E656,IF([1]Sheet2!C656&lt;&gt;"",[1]Sheet2!C656,[1]Sheet2!D656))</f>
        <v>wela MAY26 - 1.39ล.</v>
      </c>
      <c r="E5656" t="str">
        <f>IF([1]Sheet2!I656="","",[1]Sheet2!I656)</f>
        <v>Wela Pipeline</v>
      </c>
      <c r="F5656" t="str">
        <f>IF([1]Sheet2!J656="ใหม่","ลีดใหม่",IF(ISNUMBER(SEARCH("รับสาย",[1]Sheet2!J656)),"รับสายแล้ว",[1]Sheet2!J656))</f>
        <v>รับสายแล้ว</v>
      </c>
      <c r="G5656" t="str">
        <f>IF([1]Sheet2!L656="","",[1]Sheet2!L656)</f>
        <v>ณัณณิณ โหตระกิตย์ (นินจา)</v>
      </c>
      <c r="H5656" s="2">
        <f>IF([1]Sheet2!N656="","",DATE(VALUE(LEFT([1]Sheet2!N656,4))+543,VALUE(MID([1]Sheet2!N656,6,2)),VALUE(MID([1]Sheet2!N656,9,2))))</f>
        <v>244490</v>
      </c>
    </row>
    <row r="5657" spans="1:8">
      <c r="A5657" t="str">
        <f>IF([1]Sheet2!B657="","",[1]Sheet2!B657)</f>
        <v>Lucky Supachotti</v>
      </c>
      <c r="B5657" t="str">
        <f>""</f>
        <v/>
      </c>
      <c r="C5657" t="str">
        <f>""</f>
        <v/>
      </c>
      <c r="D5657" t="str">
        <f>IF([1]Sheet2!E657&lt;&gt;"",[1]Sheet2!E657,IF([1]Sheet2!C657&lt;&gt;"",[1]Sheet2!C657,[1]Sheet2!D657))</f>
        <v>wela MAY26 - 1.39ล.</v>
      </c>
      <c r="E5657" t="str">
        <f>IF([1]Sheet2!I657="","",[1]Sheet2!I657)</f>
        <v>Wela Pipeline</v>
      </c>
      <c r="F5657" t="str">
        <f>IF([1]Sheet2!J657="ใหม่","ลีดใหม่",IF(ISNUMBER(SEARCH("รับสาย",[1]Sheet2!J657)),"รับสายแล้ว",[1]Sheet2!J657))</f>
        <v>รับสายแล้ว</v>
      </c>
      <c r="G5657" t="str">
        <f>IF([1]Sheet2!L657="","",[1]Sheet2!L657)</f>
        <v>สุนิสา เลิศปรีชา</v>
      </c>
      <c r="H5657" s="2">
        <f>IF([1]Sheet2!N657="","",DATE(VALUE(LEFT([1]Sheet2!N657,4))+543,VALUE(MID([1]Sheet2!N657,6,2)),VALUE(MID([1]Sheet2!N657,9,2))))</f>
        <v>244490</v>
      </c>
    </row>
    <row r="5658" spans="1:8">
      <c r="A5658" t="str">
        <f>IF([1]Sheet2!B658="","",[1]Sheet2!B658)</f>
        <v>aummiiepreeya</v>
      </c>
      <c r="B5658" t="str">
        <f>""</f>
        <v/>
      </c>
      <c r="C5658" t="str">
        <f>""</f>
        <v/>
      </c>
      <c r="D5658" t="str">
        <f>IF([1]Sheet2!E658&lt;&gt;"",[1]Sheet2!E658,IF([1]Sheet2!C658&lt;&gt;"",[1]Sheet2!C658,[1]Sheet2!D658))</f>
        <v>wela พร้อมอยู่ กรอกเอง</v>
      </c>
      <c r="E5658" t="str">
        <f>IF([1]Sheet2!I658="","",[1]Sheet2!I658)</f>
        <v>Celine Pipeline</v>
      </c>
      <c r="F5658" t="str">
        <f>IF([1]Sheet2!J658="ใหม่","ลีดใหม่",IF(ISNUMBER(SEARCH("รับสาย",[1]Sheet2!J658)),"รับสายแล้ว",[1]Sheet2!J658))</f>
        <v>ส่งคูปอง</v>
      </c>
      <c r="G5658" t="str">
        <f>IF([1]Sheet2!L658="","",[1]Sheet2!L658)</f>
        <v>คุณปารณีย์  กุลสุริยไพศาล</v>
      </c>
      <c r="H5658" s="2">
        <f>IF([1]Sheet2!N658="","",DATE(VALUE(LEFT([1]Sheet2!N658,4))+543,VALUE(MID([1]Sheet2!N658,6,2)),VALUE(MID([1]Sheet2!N658,9,2))))</f>
        <v>244196</v>
      </c>
    </row>
    <row r="5659" spans="1:8">
      <c r="A5659" t="str">
        <f>IF([1]Sheet2!B659="","",[1]Sheet2!B659)</f>
        <v>เก่ง</v>
      </c>
      <c r="B5659" t="str">
        <f>""</f>
        <v/>
      </c>
      <c r="C5659" t="str">
        <f>""</f>
        <v/>
      </c>
      <c r="D5659" t="str">
        <f>IF([1]Sheet2!E659&lt;&gt;"",[1]Sheet2!E659,IF([1]Sheet2!C659&lt;&gt;"",[1]Sheet2!C659,[1]Sheet2!D659))</f>
        <v>LEAD Wela condo FEB’26 BY HABIT</v>
      </c>
      <c r="E5659" t="str">
        <f>IF([1]Sheet2!I659="","",[1]Sheet2!I659)</f>
        <v>Wela Pipeline</v>
      </c>
      <c r="F5659" t="str">
        <f>IF([1]Sheet2!J659="ใหม่","ลีดใหม่",IF(ISNUMBER(SEARCH("รับสาย",[1]Sheet2!J659)),"รับสายแล้ว",[1]Sheet2!J659))</f>
        <v>ส่งคูปอง</v>
      </c>
      <c r="G5659" t="str">
        <f>IF([1]Sheet2!L659="","",[1]Sheet2!L659)</f>
        <v>ณัณณิณ โหตระกิตย์ (นินจา)</v>
      </c>
      <c r="H5659" s="2">
        <f>IF([1]Sheet2!N659="","",DATE(VALUE(LEFT([1]Sheet2!N659,4))+543,VALUE(MID([1]Sheet2!N659,6,2)),VALUE(MID([1]Sheet2!N659,9,2))))</f>
        <v>244490</v>
      </c>
    </row>
    <row r="5660" spans="1:8">
      <c r="A5660" t="str">
        <f>IF([1]Sheet2!B660="","",[1]Sheet2!B660)</f>
        <v>Laddawan Tay</v>
      </c>
      <c r="B5660" t="str">
        <f>""</f>
        <v/>
      </c>
      <c r="C5660" t="str">
        <f>""</f>
        <v/>
      </c>
      <c r="D5660" t="str">
        <f>IF([1]Sheet2!E660&lt;&gt;"",[1]Sheet2!E660,IF([1]Sheet2!C660&lt;&gt;"",[1]Sheet2!C660,[1]Sheet2!D660))</f>
        <v>LEAD Wela condo FEB’26 BY HABIT</v>
      </c>
      <c r="E5660" t="str">
        <f>IF([1]Sheet2!I660="","",[1]Sheet2!I660)</f>
        <v>Wela Pipeline</v>
      </c>
      <c r="F5660" t="str">
        <f>IF([1]Sheet2!J660="ใหม่","ลีดใหม่",IF(ISNUMBER(SEARCH("รับสาย",[1]Sheet2!J660)),"รับสายแล้ว",[1]Sheet2!J660))</f>
        <v>ลีดใหม่</v>
      </c>
      <c r="G5660" t="str">
        <f>IF([1]Sheet2!L660="","",[1]Sheet2!L660)</f>
        <v>สุนิสา เลิศปรีชา</v>
      </c>
      <c r="H5660" s="2">
        <f>IF([1]Sheet2!N660="","",DATE(VALUE(LEFT([1]Sheet2!N660,4))+543,VALUE(MID([1]Sheet2!N660,6,2)),VALUE(MID([1]Sheet2!N660,9,2))))</f>
        <v>244490</v>
      </c>
    </row>
    <row r="5661" spans="1:8">
      <c r="A5661" t="str">
        <f>IF([1]Sheet2!B661="","",[1]Sheet2!B661)</f>
        <v>บุญญาภา สุวรรณมาศ</v>
      </c>
      <c r="B5661" t="str">
        <f>""</f>
        <v/>
      </c>
      <c r="C5661" t="str">
        <f>""</f>
        <v/>
      </c>
      <c r="D5661" t="str">
        <f>IF([1]Sheet2!E661&lt;&gt;"",[1]Sheet2!E661,IF([1]Sheet2!C661&lt;&gt;"",[1]Sheet2!C661,[1]Sheet2!D661))</f>
        <v>LEAD Wela condo FEB’26 BY HABIT</v>
      </c>
      <c r="E5661" t="str">
        <f>IF([1]Sheet2!I661="","",[1]Sheet2!I661)</f>
        <v>Wela Pipeline</v>
      </c>
      <c r="F5661" t="str">
        <f>IF([1]Sheet2!J661="ใหม่","ลีดใหม่",IF(ISNUMBER(SEARCH("รับสาย",[1]Sheet2!J661)),"รับสายแล้ว",[1]Sheet2!J661))</f>
        <v>ส่งคูปอง</v>
      </c>
      <c r="G5661" t="str">
        <f>IF([1]Sheet2!L661="","",[1]Sheet2!L661)</f>
        <v>ณัณณิณ โหตระกิตย์ (นินจา)</v>
      </c>
      <c r="H5661" s="2">
        <f>IF([1]Sheet2!N661="","",DATE(VALUE(LEFT([1]Sheet2!N661,4))+543,VALUE(MID([1]Sheet2!N661,6,2)),VALUE(MID([1]Sheet2!N661,9,2))))</f>
        <v>244491</v>
      </c>
    </row>
    <row r="5662" spans="1:8">
      <c r="A5662" t="str">
        <f>IF([1]Sheet2!B662="","",[1]Sheet2!B662)</f>
        <v>พ่อก้อง น้องณิชา</v>
      </c>
      <c r="B5662" t="str">
        <f>""</f>
        <v/>
      </c>
      <c r="C5662" t="str">
        <f>""</f>
        <v/>
      </c>
      <c r="D5662" t="str">
        <f>IF([1]Sheet2!E662&lt;&gt;"",[1]Sheet2!E662,IF([1]Sheet2!C662&lt;&gt;"",[1]Sheet2!C662,[1]Sheet2!D662))</f>
        <v>LEAD Wela condo FEB’26 BY HABIT</v>
      </c>
      <c r="E5662" t="str">
        <f>IF([1]Sheet2!I662="","",[1]Sheet2!I662)</f>
        <v>Wela Pipeline</v>
      </c>
      <c r="F5662" t="str">
        <f>IF([1]Sheet2!J662="ใหม่","ลีดใหม่",IF(ISNUMBER(SEARCH("รับสาย",[1]Sheet2!J662)),"รับสายแล้ว",[1]Sheet2!J662))</f>
        <v>ส่งคูปอง</v>
      </c>
      <c r="G5662" t="str">
        <f>IF([1]Sheet2!L662="","",[1]Sheet2!L662)</f>
        <v>ณัณณิณ โหตระกิตย์ (นินจา)</v>
      </c>
      <c r="H5662" s="2">
        <f>IF([1]Sheet2!N662="","",DATE(VALUE(LEFT([1]Sheet2!N662,4))+543,VALUE(MID([1]Sheet2!N662,6,2)),VALUE(MID([1]Sheet2!N662,9,2))))</f>
        <v>244491</v>
      </c>
    </row>
    <row r="5663" spans="1:8">
      <c r="A5663" t="str">
        <f>IF([1]Sheet2!B663="","",[1]Sheet2!B663)</f>
        <v>Pat Kowthong</v>
      </c>
      <c r="B5663" t="str">
        <f>""</f>
        <v/>
      </c>
      <c r="C5663" t="str">
        <f>""</f>
        <v/>
      </c>
      <c r="D5663" t="str">
        <f>IF([1]Sheet2!E663&lt;&gt;"",[1]Sheet2!E663,IF([1]Sheet2!C663&lt;&gt;"",[1]Sheet2!C663,[1]Sheet2!D663))</f>
        <v>LEAD Wela condo FEB’26 BY HABIT</v>
      </c>
      <c r="E5663" t="str">
        <f>IF([1]Sheet2!I663="","",[1]Sheet2!I663)</f>
        <v>Wela Pipeline</v>
      </c>
      <c r="F5663" t="str">
        <f>IF([1]Sheet2!J663="ใหม่","ลีดใหม่",IF(ISNUMBER(SEARCH("รับสาย",[1]Sheet2!J663)),"รับสายแล้ว",[1]Sheet2!J663))</f>
        <v>ส่งคูปอง</v>
      </c>
      <c r="G5663" t="str">
        <f>IF([1]Sheet2!L663="","",[1]Sheet2!L663)</f>
        <v>ณัณณิณ โหตระกิตย์ (นินจา)</v>
      </c>
      <c r="H5663" s="2">
        <f>IF([1]Sheet2!N663="","",DATE(VALUE(LEFT([1]Sheet2!N663,4))+543,VALUE(MID([1]Sheet2!N663,6,2)),VALUE(MID([1]Sheet2!N663,9,2))))</f>
        <v>244491</v>
      </c>
    </row>
    <row r="5664" spans="1:8">
      <c r="A5664" t="str">
        <f>IF([1]Sheet2!B664="","",[1]Sheet2!B664)</f>
        <v>สมชาย แซ่หลิม</v>
      </c>
      <c r="B5664" t="str">
        <f>""</f>
        <v/>
      </c>
      <c r="C5664" t="str">
        <f>""</f>
        <v/>
      </c>
      <c r="D5664" t="str">
        <f>IF([1]Sheet2!E664&lt;&gt;"",[1]Sheet2!E664,IF([1]Sheet2!C664&lt;&gt;"",[1]Sheet2!C664,[1]Sheet2!D664))</f>
        <v>LEAD Wela condo FEB’26 BY HABIT</v>
      </c>
      <c r="E5664" t="str">
        <f>IF([1]Sheet2!I664="","",[1]Sheet2!I664)</f>
        <v>Wela Pipeline</v>
      </c>
      <c r="F5664" t="str">
        <f>IF([1]Sheet2!J664="ใหม่","ลีดใหม่",IF(ISNUMBER(SEARCH("รับสาย",[1]Sheet2!J664)),"รับสายแล้ว",[1]Sheet2!J664))</f>
        <v>ส่งคูปอง</v>
      </c>
      <c r="G5664" t="str">
        <f>IF([1]Sheet2!L664="","",[1]Sheet2!L664)</f>
        <v>ณัณณิณ โหตระกิตย์ (นินจา)</v>
      </c>
      <c r="H5664" s="2">
        <f>IF([1]Sheet2!N664="","",DATE(VALUE(LEFT([1]Sheet2!N664,4))+543,VALUE(MID([1]Sheet2!N664,6,2)),VALUE(MID([1]Sheet2!N664,9,2))))</f>
        <v>244491</v>
      </c>
    </row>
    <row r="5665" spans="1:8">
      <c r="A5665" t="str">
        <f>IF([1]Sheet2!B665="","",[1]Sheet2!B665)</f>
        <v>บัณฑิต</v>
      </c>
      <c r="B5665" t="str">
        <f>""</f>
        <v/>
      </c>
      <c r="C5665" t="str">
        <f>""</f>
        <v/>
      </c>
      <c r="D5665" t="str">
        <f>IF([1]Sheet2!E665&lt;&gt;"",[1]Sheet2!E665,IF([1]Sheet2!C665&lt;&gt;"",[1]Sheet2!C665,[1]Sheet2!D665))</f>
        <v>Walkin</v>
      </c>
      <c r="E5665" t="str">
        <f>IF([1]Sheet2!I665="","",[1]Sheet2!I665)</f>
        <v>Wela Pipeline</v>
      </c>
      <c r="F5665" t="str">
        <f>IF([1]Sheet2!J665="ใหม่","ลีดใหม่",IF(ISNUMBER(SEARCH("รับสาย",[1]Sheet2!J665)),"รับสายแล้ว",[1]Sheet2!J665))</f>
        <v>เข้าชมโครงการ</v>
      </c>
      <c r="G5665" t="str">
        <f>IF([1]Sheet2!L665="","",[1]Sheet2!L665)</f>
        <v>ณัณณิณ โหตระกิตย์ (นินจา)</v>
      </c>
      <c r="H5665" s="2">
        <f>IF([1]Sheet2!N665="","",DATE(VALUE(LEFT([1]Sheet2!N665,4))+543,VALUE(MID([1]Sheet2!N665,6,2)),VALUE(MID([1]Sheet2!N665,9,2))))</f>
        <v>244491</v>
      </c>
    </row>
    <row r="5666" spans="1:8">
      <c r="A5666" t="str">
        <f>IF([1]Sheet2!B666="","",[1]Sheet2!B666)</f>
        <v>Chutiya</v>
      </c>
      <c r="B5666" t="str">
        <f>""</f>
        <v/>
      </c>
      <c r="C5666" t="str">
        <f>""</f>
        <v/>
      </c>
      <c r="D5666" t="str">
        <f>IF([1]Sheet2!E666&lt;&gt;"",[1]Sheet2!E666,IF([1]Sheet2!C666&lt;&gt;"",[1]Sheet2!C666,[1]Sheet2!D666))</f>
        <v>R-Chat</v>
      </c>
      <c r="E5666" t="str">
        <f>IF([1]Sheet2!I666="","",[1]Sheet2!I666)</f>
        <v>Elysium Pipeline</v>
      </c>
      <c r="F5666" t="str">
        <f>IF([1]Sheet2!J666="ใหม่","ลีดใหม่",IF(ISNUMBER(SEARCH("รับสาย",[1]Sheet2!J666)),"รับสายแล้ว",[1]Sheet2!J666))</f>
        <v>ส่งคูปอง</v>
      </c>
      <c r="G5666" t="str">
        <f>IF([1]Sheet2!L666="","",[1]Sheet2!L666)</f>
        <v>คุณแตม</v>
      </c>
      <c r="H5666" s="2">
        <f>IF([1]Sheet2!N666="","",DATE(VALUE(LEFT([1]Sheet2!N666,4))+543,VALUE(MID([1]Sheet2!N666,6,2)),VALUE(MID([1]Sheet2!N666,9,2))))</f>
        <v>244491</v>
      </c>
    </row>
    <row r="5667" spans="1:8">
      <c r="A5667" t="str">
        <f>IF([1]Sheet2!B667="","",[1]Sheet2!B667)</f>
        <v>นุ้ย โมบายคลีนิค</v>
      </c>
      <c r="B5667" t="str">
        <f>""</f>
        <v/>
      </c>
      <c r="C5667" t="str">
        <f>""</f>
        <v/>
      </c>
      <c r="D5667" t="str">
        <f>IF([1]Sheet2!E667&lt;&gt;"",[1]Sheet2!E667,IF([1]Sheet2!C667&lt;&gt;"",[1]Sheet2!C667,[1]Sheet2!D667))</f>
        <v>LEAD Wela condo FEB’26 BY HABIT</v>
      </c>
      <c r="E5667" t="str">
        <f>IF([1]Sheet2!I667="","",[1]Sheet2!I667)</f>
        <v>Wela Pipeline</v>
      </c>
      <c r="F5667" t="str">
        <f>IF([1]Sheet2!J667="ใหม่","ลีดใหม่",IF(ISNUMBER(SEARCH("รับสาย",[1]Sheet2!J667)),"รับสายแล้ว",[1]Sheet2!J667))</f>
        <v>ส่งคูปอง</v>
      </c>
      <c r="G5667" t="str">
        <f>IF([1]Sheet2!L667="","",[1]Sheet2!L667)</f>
        <v>รินรดา</v>
      </c>
      <c r="H5667" s="2">
        <f>IF([1]Sheet2!N667="","",DATE(VALUE(LEFT([1]Sheet2!N667,4))+543,VALUE(MID([1]Sheet2!N667,6,2)),VALUE(MID([1]Sheet2!N667,9,2))))</f>
        <v>244491</v>
      </c>
    </row>
    <row r="5668" spans="1:8">
      <c r="A5668" t="str">
        <f>IF([1]Sheet2!B668="","",[1]Sheet2!B668)</f>
        <v>โศภน วิริยะปานนท์</v>
      </c>
      <c r="B5668" t="str">
        <f>""</f>
        <v/>
      </c>
      <c r="C5668" t="str">
        <f>""</f>
        <v/>
      </c>
      <c r="D5668" t="str">
        <f>IF([1]Sheet2!E668&lt;&gt;"",[1]Sheet2!E668,IF([1]Sheet2!C668&lt;&gt;"",[1]Sheet2!C668,[1]Sheet2!D668))</f>
        <v>LEAD Wela condo FEB’26 BY HABIT</v>
      </c>
      <c r="E5668" t="str">
        <f>IF([1]Sheet2!I668="","",[1]Sheet2!I668)</f>
        <v>Wela Pipeline</v>
      </c>
      <c r="F5668" t="str">
        <f>IF([1]Sheet2!J668="ใหม่","ลีดใหม่",IF(ISNUMBER(SEARCH("รับสาย",[1]Sheet2!J668)),"รับสายแล้ว",[1]Sheet2!J668))</f>
        <v>ส่งคูปอง</v>
      </c>
      <c r="G5668" t="str">
        <f>IF([1]Sheet2!L668="","",[1]Sheet2!L668)</f>
        <v>ณัณณิณ โหตระกิตย์ (นินจา)</v>
      </c>
      <c r="H5668" s="2">
        <f>IF([1]Sheet2!N668="","",DATE(VALUE(LEFT([1]Sheet2!N668,4))+543,VALUE(MID([1]Sheet2!N668,6,2)),VALUE(MID([1]Sheet2!N668,9,2))))</f>
        <v>244491</v>
      </c>
    </row>
    <row r="5669" spans="1:8">
      <c r="A5669" t="str">
        <f>IF([1]Sheet2!B669="","",[1]Sheet2!B669)</f>
        <v>rxsidahmasamae</v>
      </c>
      <c r="B5669" t="str">
        <f>""</f>
        <v/>
      </c>
      <c r="C5669" t="str">
        <f>""</f>
        <v/>
      </c>
      <c r="D5669" t="str">
        <f>IF([1]Sheet2!E669&lt;&gt;"",[1]Sheet2!E669,IF([1]Sheet2!C669&lt;&gt;"",[1]Sheet2!C669,[1]Sheet2!D669))</f>
        <v>wela พร้อมอยู่ กรอกเอง</v>
      </c>
      <c r="E5669" t="str">
        <f>IF([1]Sheet2!I669="","",[1]Sheet2!I669)</f>
        <v>Celine Pipeline</v>
      </c>
      <c r="F5669" t="str">
        <f>IF([1]Sheet2!J669="ใหม่","ลีดใหม่",IF(ISNUMBER(SEARCH("รับสาย",[1]Sheet2!J669)),"รับสายแล้ว",[1]Sheet2!J669))</f>
        <v>ลีดใหม่</v>
      </c>
      <c r="G5669" t="str">
        <f>IF([1]Sheet2!L669="","",[1]Sheet2!L669)</f>
        <v>คุณปารณีย์  กุลสุริยไพศาล</v>
      </c>
      <c r="H5669" s="2">
        <f>IF([1]Sheet2!N669="","",DATE(VALUE(LEFT([1]Sheet2!N669,4))+543,VALUE(MID([1]Sheet2!N669,6,2)),VALUE(MID([1]Sheet2!N669,9,2))))</f>
        <v>244182</v>
      </c>
    </row>
    <row r="5670" spans="1:8">
      <c r="A5670" t="str">
        <f>IF([1]Sheet2!B670="","",[1]Sheet2!B670)</f>
        <v>เวธกา แซ่ตั้ง</v>
      </c>
      <c r="B5670" t="str">
        <f>""</f>
        <v/>
      </c>
      <c r="C5670" t="str">
        <f>""</f>
        <v/>
      </c>
      <c r="D5670" t="str">
        <f>IF([1]Sheet2!E670&lt;&gt;"",[1]Sheet2!E670,IF([1]Sheet2!C670&lt;&gt;"",[1]Sheet2!C670,[1]Sheet2!D670))</f>
        <v>Facebook Lead (Celine )</v>
      </c>
      <c r="E5670" t="str">
        <f>IF([1]Sheet2!I670="","",[1]Sheet2!I670)</f>
        <v>Celine Pipeline</v>
      </c>
      <c r="F5670" t="str">
        <f>IF([1]Sheet2!J670="ใหม่","ลีดใหม่",IF(ISNUMBER(SEARCH("รับสาย",[1]Sheet2!J670)),"รับสายแล้ว",[1]Sheet2!J670))</f>
        <v>เข้าชมแล้ว</v>
      </c>
      <c r="G5670" t="str">
        <f>IF([1]Sheet2!L670="","",[1]Sheet2!L670)</f>
        <v>ติ๊ก</v>
      </c>
      <c r="H5670" s="2">
        <f>IF([1]Sheet2!N670="","",DATE(VALUE(LEFT([1]Sheet2!N670,4))+543,VALUE(MID([1]Sheet2!N670,6,2)),VALUE(MID([1]Sheet2!N670,9,2))))</f>
        <v>244196</v>
      </c>
    </row>
    <row r="5671" spans="1:8">
      <c r="A5671" t="str">
        <f>IF([1]Sheet2!B671="","",[1]Sheet2!B671)</f>
        <v>Yui Kantanat</v>
      </c>
      <c r="B5671" t="str">
        <f>""</f>
        <v/>
      </c>
      <c r="C5671" t="str">
        <f>""</f>
        <v/>
      </c>
      <c r="D5671" t="str">
        <f>IF([1]Sheet2!E671&lt;&gt;"",[1]Sheet2!E671,IF([1]Sheet2!C671&lt;&gt;"",[1]Sheet2!C671,[1]Sheet2!D671))</f>
        <v>LEAD Wela condo FEB’26 BY HABIT</v>
      </c>
      <c r="E5671" t="str">
        <f>IF([1]Sheet2!I671="","",[1]Sheet2!I671)</f>
        <v>Wela Pipeline</v>
      </c>
      <c r="F5671" t="str">
        <f>IF([1]Sheet2!J671="ใหม่","ลีดใหม่",IF(ISNUMBER(SEARCH("รับสาย",[1]Sheet2!J671)),"รับสายแล้ว",[1]Sheet2!J671))</f>
        <v>ส่งคูปอง</v>
      </c>
      <c r="G5671" t="str">
        <f>IF([1]Sheet2!L671="","",[1]Sheet2!L671)</f>
        <v>ณัณณิณ โหตระกิตย์ (นินจา)</v>
      </c>
      <c r="H5671" s="2">
        <f>IF([1]Sheet2!N671="","",DATE(VALUE(LEFT([1]Sheet2!N671,4))+543,VALUE(MID([1]Sheet2!N671,6,2)),VALUE(MID([1]Sheet2!N671,9,2))))</f>
        <v>244491</v>
      </c>
    </row>
    <row r="5672" spans="1:8">
      <c r="A5672" t="str">
        <f>IF([1]Sheet2!B672="","",[1]Sheet2!B672)</f>
        <v>คุณนก รักนารา</v>
      </c>
      <c r="B5672" t="str">
        <f>""</f>
        <v/>
      </c>
      <c r="C5672" t="str">
        <f>""</f>
        <v/>
      </c>
      <c r="D5672" t="str">
        <f>IF([1]Sheet2!E672&lt;&gt;"",[1]Sheet2!E672,IF([1]Sheet2!C672&lt;&gt;"",[1]Sheet2!C672,[1]Sheet2!D672))</f>
        <v>LEAD Wela condo FEB’26 BY HABIT</v>
      </c>
      <c r="E5672" t="str">
        <f>IF([1]Sheet2!I672="","",[1]Sheet2!I672)</f>
        <v>Wela Pipeline</v>
      </c>
      <c r="F5672" t="str">
        <f>IF([1]Sheet2!J672="ใหม่","ลีดใหม่",IF(ISNUMBER(SEARCH("รับสาย",[1]Sheet2!J672)),"รับสายแล้ว",[1]Sheet2!J672))</f>
        <v>รับสายแล้ว</v>
      </c>
      <c r="G5672" t="str">
        <f>IF([1]Sheet2!L672="","",[1]Sheet2!L672)</f>
        <v>รินรดา</v>
      </c>
      <c r="H5672" s="2">
        <f>IF([1]Sheet2!N672="","",DATE(VALUE(LEFT([1]Sheet2!N672,4))+543,VALUE(MID([1]Sheet2!N672,6,2)),VALUE(MID([1]Sheet2!N672,9,2))))</f>
        <v>244491</v>
      </c>
    </row>
    <row r="5673" spans="1:8">
      <c r="A5673" t="str">
        <f>IF([1]Sheet2!B673="","",[1]Sheet2!B673)</f>
        <v>သာႏ ယာႏ အောင်ႏ</v>
      </c>
      <c r="B5673" t="str">
        <f>""</f>
        <v/>
      </c>
      <c r="C5673" t="str">
        <f>""</f>
        <v/>
      </c>
      <c r="D5673" t="str">
        <f>IF([1]Sheet2!E673&lt;&gt;"",[1]Sheet2!E673,IF([1]Sheet2!C673&lt;&gt;"",[1]Sheet2!C673,[1]Sheet2!D673))</f>
        <v>Asakan Elysium-MAR26</v>
      </c>
      <c r="E5673" t="str">
        <f>IF([1]Sheet2!I673="","",[1]Sheet2!I673)</f>
        <v>Elysium Pipeline</v>
      </c>
      <c r="F5673" t="str">
        <f>IF([1]Sheet2!J673="ใหม่","ลีดใหม่",IF(ISNUMBER(SEARCH("รับสาย",[1]Sheet2!J673)),"รับสายแล้ว",[1]Sheet2!J673))</f>
        <v>รับสายแล้ว</v>
      </c>
      <c r="G5673" t="str">
        <f>IF([1]Sheet2!L673="","",[1]Sheet2!L673)</f>
        <v>คุณแตม</v>
      </c>
      <c r="H5673" s="2">
        <f>IF([1]Sheet2!N673="","",DATE(VALUE(LEFT([1]Sheet2!N673,4))+543,VALUE(MID([1]Sheet2!N673,6,2)),VALUE(MID([1]Sheet2!N673,9,2))))</f>
        <v>244492</v>
      </c>
    </row>
    <row r="5674" spans="1:8">
      <c r="A5674" t="str">
        <f>IF([1]Sheet2!B674="","",[1]Sheet2!B674)</f>
        <v>Red Arrow</v>
      </c>
      <c r="B5674" t="str">
        <f>""</f>
        <v/>
      </c>
      <c r="C5674" t="str">
        <f>""</f>
        <v/>
      </c>
      <c r="D5674" t="str">
        <f>IF([1]Sheet2!E674&lt;&gt;"",[1]Sheet2!E674,IF([1]Sheet2!C674&lt;&gt;"",[1]Sheet2!C674,[1]Sheet2!D674))</f>
        <v>LEAD Wela condo FEB’26 BY HABIT</v>
      </c>
      <c r="E5674" t="str">
        <f>IF([1]Sheet2!I674="","",[1]Sheet2!I674)</f>
        <v>Wela Pipeline</v>
      </c>
      <c r="F5674" t="str">
        <f>IF([1]Sheet2!J674="ใหม่","ลีดใหม่",IF(ISNUMBER(SEARCH("รับสาย",[1]Sheet2!J674)),"รับสายแล้ว",[1]Sheet2!J674))</f>
        <v>ส่งคูปอง</v>
      </c>
      <c r="G5674" t="str">
        <f>IF([1]Sheet2!L674="","",[1]Sheet2!L674)</f>
        <v>ณัณณิณ โหตระกิตย์ (นินจา)</v>
      </c>
      <c r="H5674" s="2">
        <f>IF([1]Sheet2!N674="","",DATE(VALUE(LEFT([1]Sheet2!N674,4))+543,VALUE(MID([1]Sheet2!N674,6,2)),VALUE(MID([1]Sheet2!N674,9,2))))</f>
        <v>244492</v>
      </c>
    </row>
    <row r="5675" spans="1:8">
      <c r="A5675" t="str">
        <f>IF([1]Sheet2!B675="","",[1]Sheet2!B675)</f>
        <v>พ.อ.อ.อมร สุขประดิษฐ์</v>
      </c>
      <c r="B5675" t="str">
        <f>""</f>
        <v/>
      </c>
      <c r="C5675" t="str">
        <f>""</f>
        <v/>
      </c>
      <c r="D5675" t="str">
        <f>IF([1]Sheet2!E675&lt;&gt;"",[1]Sheet2!E675,IF([1]Sheet2!C675&lt;&gt;"",[1]Sheet2!C675,[1]Sheet2!D675))</f>
        <v>LEAD Wela condo FEB’26 BY HABIT</v>
      </c>
      <c r="E5675" t="str">
        <f>IF([1]Sheet2!I675="","",[1]Sheet2!I675)</f>
        <v>Wela Pipeline</v>
      </c>
      <c r="F5675" t="str">
        <f>IF([1]Sheet2!J675="ใหม่","ลีดใหม่",IF(ISNUMBER(SEARCH("รับสาย",[1]Sheet2!J675)),"รับสายแล้ว",[1]Sheet2!J675))</f>
        <v>ส่งคูปอง</v>
      </c>
      <c r="G5675" t="str">
        <f>IF([1]Sheet2!L675="","",[1]Sheet2!L675)</f>
        <v>ณัณณิณ โหตระกิตย์ (นินจา)</v>
      </c>
      <c r="H5675" s="2">
        <f>IF([1]Sheet2!N675="","",DATE(VALUE(LEFT([1]Sheet2!N675,4))+543,VALUE(MID([1]Sheet2!N675,6,2)),VALUE(MID([1]Sheet2!N675,9,2))))</f>
        <v>244492</v>
      </c>
    </row>
    <row r="5676" spans="1:8">
      <c r="A5676" t="str">
        <f>IF([1]Sheet2!B676="","",[1]Sheet2!B676)</f>
        <v>Supapich Tangthaveekijrung</v>
      </c>
      <c r="B5676" t="str">
        <f>""</f>
        <v/>
      </c>
      <c r="C5676" t="str">
        <f>""</f>
        <v/>
      </c>
      <c r="D5676" t="str">
        <f>IF([1]Sheet2!E676&lt;&gt;"",[1]Sheet2!E676,IF([1]Sheet2!C676&lt;&gt;"",[1]Sheet2!C676,[1]Sheet2!D676))</f>
        <v>LEAD Wela condo FEB’26 BY HABIT</v>
      </c>
      <c r="E5676" t="str">
        <f>IF([1]Sheet2!I676="","",[1]Sheet2!I676)</f>
        <v>Wela Pipeline</v>
      </c>
      <c r="F5676" t="str">
        <f>IF([1]Sheet2!J676="ใหม่","ลีดใหม่",IF(ISNUMBER(SEARCH("รับสาย",[1]Sheet2!J676)),"รับสายแล้ว",[1]Sheet2!J676))</f>
        <v>ส่งคูปอง</v>
      </c>
      <c r="G5676" t="str">
        <f>IF([1]Sheet2!L676="","",[1]Sheet2!L676)</f>
        <v>ณัณณิณ โหตระกิตย์ (นินจา)</v>
      </c>
      <c r="H5676" s="2">
        <f>IF([1]Sheet2!N676="","",DATE(VALUE(LEFT([1]Sheet2!N676,4))+543,VALUE(MID([1]Sheet2!N676,6,2)),VALUE(MID([1]Sheet2!N676,9,2))))</f>
        <v>244492</v>
      </c>
    </row>
    <row r="5677" spans="1:8">
      <c r="A5677" t="str">
        <f>IF([1]Sheet2!B677="","",[1]Sheet2!B677)</f>
        <v>อนันตยา โสภา</v>
      </c>
      <c r="B5677" t="str">
        <f>""</f>
        <v/>
      </c>
      <c r="C5677" t="str">
        <f>""</f>
        <v/>
      </c>
      <c r="D5677" t="str">
        <f>IF([1]Sheet2!E677&lt;&gt;"",[1]Sheet2!E677,IF([1]Sheet2!C677&lt;&gt;"",[1]Sheet2!C677,[1]Sheet2!D677))</f>
        <v>LEAD Wela condo FEB’26 BY HABIT</v>
      </c>
      <c r="E5677" t="str">
        <f>IF([1]Sheet2!I677="","",[1]Sheet2!I677)</f>
        <v>Wela Pipeline</v>
      </c>
      <c r="F5677" t="str">
        <f>IF([1]Sheet2!J677="ใหม่","ลีดใหม่",IF(ISNUMBER(SEARCH("รับสาย",[1]Sheet2!J677)),"รับสายแล้ว",[1]Sheet2!J677))</f>
        <v>โทรติดต่อ</v>
      </c>
      <c r="G5677" t="str">
        <f>IF([1]Sheet2!L677="","",[1]Sheet2!L677)</f>
        <v>รินรดา</v>
      </c>
      <c r="H5677" s="2">
        <f>IF([1]Sheet2!N677="","",DATE(VALUE(LEFT([1]Sheet2!N677,4))+543,VALUE(MID([1]Sheet2!N677,6,2)),VALUE(MID([1]Sheet2!N677,9,2))))</f>
        <v>244492</v>
      </c>
    </row>
    <row r="5678" spans="1:8">
      <c r="A5678" t="str">
        <f>IF([1]Sheet2!B678="","",[1]Sheet2!B678)</f>
        <v>Donuj Las</v>
      </c>
      <c r="B5678" t="str">
        <f>""</f>
        <v/>
      </c>
      <c r="C5678" t="str">
        <f>""</f>
        <v/>
      </c>
      <c r="D5678" t="str">
        <f>IF([1]Sheet2!E678&lt;&gt;"",[1]Sheet2!E678,IF([1]Sheet2!C678&lt;&gt;"",[1]Sheet2!C678,[1]Sheet2!D678))</f>
        <v>LEAD Wela condo FEB’26 BY HABIT</v>
      </c>
      <c r="E5678" t="str">
        <f>IF([1]Sheet2!I678="","",[1]Sheet2!I678)</f>
        <v>Wela Pipeline</v>
      </c>
      <c r="F5678" t="str">
        <f>IF([1]Sheet2!J678="ใหม่","ลีดใหม่",IF(ISNUMBER(SEARCH("รับสาย",[1]Sheet2!J678)),"รับสายแล้ว",[1]Sheet2!J678))</f>
        <v>ส่งคูปอง</v>
      </c>
      <c r="G5678" t="str">
        <f>IF([1]Sheet2!L678="","",[1]Sheet2!L678)</f>
        <v>รินรดา</v>
      </c>
      <c r="H5678" s="2">
        <f>IF([1]Sheet2!N678="","",DATE(VALUE(LEFT([1]Sheet2!N678,4))+543,VALUE(MID([1]Sheet2!N678,6,2)),VALUE(MID([1]Sheet2!N678,9,2))))</f>
        <v>244492</v>
      </c>
    </row>
    <row r="5679" spans="1:8">
      <c r="A5679" t="str">
        <f>IF([1]Sheet2!B679="","",[1]Sheet2!B679)</f>
        <v>Pavaroon Klonchaipakdee</v>
      </c>
      <c r="B5679" t="str">
        <f>""</f>
        <v/>
      </c>
      <c r="C5679" t="str">
        <f>""</f>
        <v/>
      </c>
      <c r="D5679" t="str">
        <f>IF([1]Sheet2!E679&lt;&gt;"",[1]Sheet2!E679,IF([1]Sheet2!C679&lt;&gt;"",[1]Sheet2!C679,[1]Sheet2!D679))</f>
        <v>Website Lead (Elysium59)</v>
      </c>
      <c r="E5679" t="str">
        <f>IF([1]Sheet2!I679="","",[1]Sheet2!I679)</f>
        <v>Elysium Pipeline</v>
      </c>
      <c r="F5679" t="str">
        <f>IF([1]Sheet2!J679="ใหม่","ลีดใหม่",IF(ISNUMBER(SEARCH("รับสาย",[1]Sheet2!J679)),"รับสายแล้ว",[1]Sheet2!J679))</f>
        <v>โทรติดต่อ</v>
      </c>
      <c r="G5679" t="str">
        <f>IF([1]Sheet2!L679="","",[1]Sheet2!L679)</f>
        <v>คุณแตม</v>
      </c>
      <c r="H5679" s="2">
        <f>IF([1]Sheet2!N679="","",DATE(VALUE(LEFT([1]Sheet2!N679,4))+543,VALUE(MID([1]Sheet2!N679,6,2)),VALUE(MID([1]Sheet2!N679,9,2))))</f>
        <v>244492</v>
      </c>
    </row>
    <row r="5680" spans="1:8">
      <c r="A5680" t="str">
        <f>IF([1]Sheet2!B680="","",[1]Sheet2!B680)</f>
        <v>Rina Tunyaluk</v>
      </c>
      <c r="B5680" t="str">
        <f>""</f>
        <v/>
      </c>
      <c r="C5680" t="str">
        <f>""</f>
        <v/>
      </c>
      <c r="D5680" t="str">
        <f>IF([1]Sheet2!E680&lt;&gt;"",[1]Sheet2!E680,IF([1]Sheet2!C680&lt;&gt;"",[1]Sheet2!C680,[1]Sheet2!D680))</f>
        <v>LEAD Wela condo FEB’26 BY HABIT</v>
      </c>
      <c r="E5680" t="str">
        <f>IF([1]Sheet2!I680="","",[1]Sheet2!I680)</f>
        <v>Wela Pipeline</v>
      </c>
      <c r="F5680" t="str">
        <f>IF([1]Sheet2!J680="ใหม่","ลีดใหม่",IF(ISNUMBER(SEARCH("รับสาย",[1]Sheet2!J680)),"รับสายแล้ว",[1]Sheet2!J680))</f>
        <v>โทรติดต่อ</v>
      </c>
      <c r="G5680" t="str">
        <f>IF([1]Sheet2!L680="","",[1]Sheet2!L680)</f>
        <v>ณัณณิณ โหตระกิตย์ (นินจา)</v>
      </c>
      <c r="H5680" s="2">
        <f>IF([1]Sheet2!N680="","",DATE(VALUE(LEFT([1]Sheet2!N680,4))+543,VALUE(MID([1]Sheet2!N680,6,2)),VALUE(MID([1]Sheet2!N680,9,2))))</f>
        <v>244492</v>
      </c>
    </row>
    <row r="5681" spans="1:8">
      <c r="A5681" t="str">
        <f>IF([1]Sheet2!B681="","",[1]Sheet2!B681)</f>
        <v>ก็อต</v>
      </c>
      <c r="B5681" t="str">
        <f>""</f>
        <v/>
      </c>
      <c r="C5681" t="str">
        <f>""</f>
        <v/>
      </c>
      <c r="D5681" t="str">
        <f>IF([1]Sheet2!E681&lt;&gt;"",[1]Sheet2!E681,IF([1]Sheet2!C681&lt;&gt;"",[1]Sheet2!C681,[1]Sheet2!D681))</f>
        <v>Facebook Lead (Celine )</v>
      </c>
      <c r="E5681" t="str">
        <f>IF([1]Sheet2!I681="","",[1]Sheet2!I681)</f>
        <v>Celine Pipeline</v>
      </c>
      <c r="F5681" t="str">
        <f>IF([1]Sheet2!J681="ใหม่","ลีดใหม่",IF(ISNUMBER(SEARCH("รับสาย",[1]Sheet2!J681)),"รับสายแล้ว",[1]Sheet2!J681))</f>
        <v>นัดเข้าชม</v>
      </c>
      <c r="G5681" t="str">
        <f>IF([1]Sheet2!L681="","",[1]Sheet2!L681)</f>
        <v>ติ๊ก</v>
      </c>
      <c r="H5681" s="2">
        <f>IF([1]Sheet2!N681="","",DATE(VALUE(LEFT([1]Sheet2!N681,4))+543,VALUE(MID([1]Sheet2!N681,6,2)),VALUE(MID([1]Sheet2!N681,9,2))))</f>
        <v>244196</v>
      </c>
    </row>
    <row r="5682" spans="1:8">
      <c r="A5682" t="str">
        <f>IF([1]Sheet2!B682="","",[1]Sheet2!B682)</f>
        <v>Siriluck Sarampakul</v>
      </c>
      <c r="B5682" t="str">
        <f>""</f>
        <v/>
      </c>
      <c r="C5682" t="str">
        <f>""</f>
        <v/>
      </c>
      <c r="D5682" t="str">
        <f>IF([1]Sheet2!E682&lt;&gt;"",[1]Sheet2!E682,IF([1]Sheet2!C682&lt;&gt;"",[1]Sheet2!C682,[1]Sheet2!D682))</f>
        <v>LEAD Wela condo FEB’26 BY HABIT</v>
      </c>
      <c r="E5682" t="str">
        <f>IF([1]Sheet2!I682="","",[1]Sheet2!I682)</f>
        <v>Wela Pipeline</v>
      </c>
      <c r="F5682" t="str">
        <f>IF([1]Sheet2!J682="ใหม่","ลีดใหม่",IF(ISNUMBER(SEARCH("รับสาย",[1]Sheet2!J682)),"รับสายแล้ว",[1]Sheet2!J682))</f>
        <v>ส่งคูปอง</v>
      </c>
      <c r="G5682" t="str">
        <f>IF([1]Sheet2!L682="","",[1]Sheet2!L682)</f>
        <v>ณัณณิณ โหตระกิตย์ (นินจา)</v>
      </c>
      <c r="H5682" s="2">
        <f>IF([1]Sheet2!N682="","",DATE(VALUE(LEFT([1]Sheet2!N682,4))+543,VALUE(MID([1]Sheet2!N682,6,2)),VALUE(MID([1]Sheet2!N682,9,2))))</f>
        <v>244492</v>
      </c>
    </row>
    <row r="5683" spans="1:8">
      <c r="A5683" t="str">
        <f>IF([1]Sheet2!B683="","",[1]Sheet2!B683)</f>
        <v>บุญถาวร ปัญญาสิทธิ์</v>
      </c>
      <c r="B5683" t="str">
        <f>""</f>
        <v/>
      </c>
      <c r="C5683" t="str">
        <f>""</f>
        <v/>
      </c>
      <c r="D5683" t="str">
        <f>IF([1]Sheet2!E683&lt;&gt;"",[1]Sheet2!E683,IF([1]Sheet2!C683&lt;&gt;"",[1]Sheet2!C683,[1]Sheet2!D683))</f>
        <v>LEAD Wela condo FEB’26 BY HABIT</v>
      </c>
      <c r="E5683" t="str">
        <f>IF([1]Sheet2!I683="","",[1]Sheet2!I683)</f>
        <v>Wela Pipeline</v>
      </c>
      <c r="F5683" t="str">
        <f>IF([1]Sheet2!J683="ใหม่","ลีดใหม่",IF(ISNUMBER(SEARCH("รับสาย",[1]Sheet2!J683)),"รับสายแล้ว",[1]Sheet2!J683))</f>
        <v>รับสายแล้ว</v>
      </c>
      <c r="G5683" t="str">
        <f>IF([1]Sheet2!L683="","",[1]Sheet2!L683)</f>
        <v>รินรดา</v>
      </c>
      <c r="H5683" s="2">
        <f>IF([1]Sheet2!N683="","",DATE(VALUE(LEFT([1]Sheet2!N683,4))+543,VALUE(MID([1]Sheet2!N683,6,2)),VALUE(MID([1]Sheet2!N683,9,2))))</f>
        <v>244492</v>
      </c>
    </row>
    <row r="5684" spans="1:8">
      <c r="A5684" t="str">
        <f>IF([1]Sheet2!B684="","",[1]Sheet2!B684)</f>
        <v>อุทัยวรรณ ซ้ายเกลี้ยง</v>
      </c>
      <c r="B5684" t="str">
        <f>""</f>
        <v/>
      </c>
      <c r="C5684" t="str">
        <f>""</f>
        <v/>
      </c>
      <c r="D5684" t="str">
        <f>IF([1]Sheet2!E684&lt;&gt;"",[1]Sheet2!E684,IF([1]Sheet2!C684&lt;&gt;"",[1]Sheet2!C684,[1]Sheet2!D684))</f>
        <v>LEAD Wela condo FEB’26 BY HABIT</v>
      </c>
      <c r="E5684" t="str">
        <f>IF([1]Sheet2!I684="","",[1]Sheet2!I684)</f>
        <v>Wela Pipeline</v>
      </c>
      <c r="F5684" t="str">
        <f>IF([1]Sheet2!J684="ใหม่","ลีดใหม่",IF(ISNUMBER(SEARCH("รับสาย",[1]Sheet2!J684)),"รับสายแล้ว",[1]Sheet2!J684))</f>
        <v>รับสายแล้ว</v>
      </c>
      <c r="G5684" t="str">
        <f>IF([1]Sheet2!L684="","",[1]Sheet2!L684)</f>
        <v>รินรดา</v>
      </c>
      <c r="H5684" s="2">
        <f>IF([1]Sheet2!N684="","",DATE(VALUE(LEFT([1]Sheet2!N684,4))+543,VALUE(MID([1]Sheet2!N684,6,2)),VALUE(MID([1]Sheet2!N684,9,2))))</f>
        <v>244492</v>
      </c>
    </row>
    <row r="5685" spans="1:8">
      <c r="A5685" t="str">
        <f>IF([1]Sheet2!B685="","",[1]Sheet2!B685)</f>
        <v>At Begin</v>
      </c>
      <c r="B5685" t="str">
        <f>""</f>
        <v/>
      </c>
      <c r="C5685" t="str">
        <f>""</f>
        <v/>
      </c>
      <c r="D5685" t="str">
        <f>IF([1]Sheet2!E685&lt;&gt;"",[1]Sheet2!E685,IF([1]Sheet2!C685&lt;&gt;"",[1]Sheet2!C685,[1]Sheet2!D685))</f>
        <v>LEAD Wela condo FEB’26 BY HABIT</v>
      </c>
      <c r="E5685" t="str">
        <f>IF([1]Sheet2!I685="","",[1]Sheet2!I685)</f>
        <v>Wela Pipeline</v>
      </c>
      <c r="F5685" t="str">
        <f>IF([1]Sheet2!J685="ใหม่","ลีดใหม่",IF(ISNUMBER(SEARCH("รับสาย",[1]Sheet2!J685)),"รับสายแล้ว",[1]Sheet2!J685))</f>
        <v>รับสายแล้ว</v>
      </c>
      <c r="G5685" t="str">
        <f>IF([1]Sheet2!L685="","",[1]Sheet2!L685)</f>
        <v>ณัณณิณ โหตระกิตย์ (นินจา)</v>
      </c>
      <c r="H5685" s="2">
        <f>IF([1]Sheet2!N685="","",DATE(VALUE(LEFT([1]Sheet2!N685,4))+543,VALUE(MID([1]Sheet2!N685,6,2)),VALUE(MID([1]Sheet2!N685,9,2))))</f>
        <v>244492</v>
      </c>
    </row>
    <row r="5686" spans="1:8">
      <c r="A5686" t="str">
        <f>IF([1]Sheet2!B686="","",[1]Sheet2!B686)</f>
        <v>Mickey Sai</v>
      </c>
      <c r="B5686" t="str">
        <f>""</f>
        <v/>
      </c>
      <c r="C5686" t="str">
        <f>""</f>
        <v/>
      </c>
      <c r="D5686" t="str">
        <f>IF([1]Sheet2!E686&lt;&gt;"",[1]Sheet2!E686,IF([1]Sheet2!C686&lt;&gt;"",[1]Sheet2!C686,[1]Sheet2!D686))</f>
        <v>LEAD Wela condo FEB’26 BY HABIT</v>
      </c>
      <c r="E5686" t="str">
        <f>IF([1]Sheet2!I686="","",[1]Sheet2!I686)</f>
        <v>Wela Pipeline</v>
      </c>
      <c r="F5686" t="str">
        <f>IF([1]Sheet2!J686="ใหม่","ลีดใหม่",IF(ISNUMBER(SEARCH("รับสาย",[1]Sheet2!J686)),"รับสายแล้ว",[1]Sheet2!J686))</f>
        <v>ส่งคูปอง</v>
      </c>
      <c r="G5686" t="str">
        <f>IF([1]Sheet2!L686="","",[1]Sheet2!L686)</f>
        <v>ณัณณิณ โหตระกิตย์ (นินจา)</v>
      </c>
      <c r="H5686" s="2">
        <f>IF([1]Sheet2!N686="","",DATE(VALUE(LEFT([1]Sheet2!N686,4))+543,VALUE(MID([1]Sheet2!N686,6,2)),VALUE(MID([1]Sheet2!N686,9,2))))</f>
        <v>244492</v>
      </c>
    </row>
    <row r="5687" spans="1:8">
      <c r="A5687" t="str">
        <f>IF([1]Sheet2!B687="","",[1]Sheet2!B687)</f>
        <v>ระวีวรรณ สุขเกษม</v>
      </c>
      <c r="B5687" t="str">
        <f>""</f>
        <v/>
      </c>
      <c r="C5687" t="str">
        <f>""</f>
        <v/>
      </c>
      <c r="D5687" t="str">
        <f>IF([1]Sheet2!E687&lt;&gt;"",[1]Sheet2!E687,IF([1]Sheet2!C687&lt;&gt;"",[1]Sheet2!C687,[1]Sheet2!D687))</f>
        <v>LEAD Wela condo FEB’26 BY HABIT</v>
      </c>
      <c r="E5687" t="str">
        <f>IF([1]Sheet2!I687="","",[1]Sheet2!I687)</f>
        <v>Wela Pipeline</v>
      </c>
      <c r="F5687" t="str">
        <f>IF([1]Sheet2!J687="ใหม่","ลีดใหม่",IF(ISNUMBER(SEARCH("รับสาย",[1]Sheet2!J687)),"รับสายแล้ว",[1]Sheet2!J687))</f>
        <v>ส่งคูปอง</v>
      </c>
      <c r="G5687" t="str">
        <f>IF([1]Sheet2!L687="","",[1]Sheet2!L687)</f>
        <v>รินรดา</v>
      </c>
      <c r="H5687" s="2">
        <f>IF([1]Sheet2!N687="","",DATE(VALUE(LEFT([1]Sheet2!N687,4))+543,VALUE(MID([1]Sheet2!N687,6,2)),VALUE(MID([1]Sheet2!N687,9,2))))</f>
        <v>244492</v>
      </c>
    </row>
    <row r="5688" spans="1:8">
      <c r="A5688" t="str">
        <f>IF([1]Sheet2!B688="","",[1]Sheet2!B688)</f>
        <v>Ps Pond Siriwipa</v>
      </c>
      <c r="B5688" t="str">
        <f>""</f>
        <v/>
      </c>
      <c r="C5688" t="str">
        <f>""</f>
        <v/>
      </c>
      <c r="D5688" t="str">
        <f>IF([1]Sheet2!E688&lt;&gt;"",[1]Sheet2!E688,IF([1]Sheet2!C688&lt;&gt;"",[1]Sheet2!C688,[1]Sheet2!D688))</f>
        <v>LEAD Wela condo FEB’26 BY HABIT</v>
      </c>
      <c r="E5688" t="str">
        <f>IF([1]Sheet2!I688="","",[1]Sheet2!I688)</f>
        <v>Wela Pipeline</v>
      </c>
      <c r="F5688" t="str">
        <f>IF([1]Sheet2!J688="ใหม่","ลีดใหม่",IF(ISNUMBER(SEARCH("รับสาย",[1]Sheet2!J688)),"รับสายแล้ว",[1]Sheet2!J688))</f>
        <v>นัดเข้าชม</v>
      </c>
      <c r="G5688" t="str">
        <f>IF([1]Sheet2!L688="","",[1]Sheet2!L688)</f>
        <v>รินรดา</v>
      </c>
      <c r="H5688" s="2">
        <f>IF([1]Sheet2!N688="","",DATE(VALUE(LEFT([1]Sheet2!N688,4))+543,VALUE(MID([1]Sheet2!N688,6,2)),VALUE(MID([1]Sheet2!N688,9,2))))</f>
        <v>244492</v>
      </c>
    </row>
    <row r="5689" spans="1:8">
      <c r="A5689" t="str">
        <f>IF([1]Sheet2!B689="","",[1]Sheet2!B689)</f>
        <v>ช่างปะปาเกิดบุตร จรัญ เปิดบุตรเกิดบุตร</v>
      </c>
      <c r="B5689" t="str">
        <f>""</f>
        <v/>
      </c>
      <c r="C5689" t="str">
        <f>""</f>
        <v/>
      </c>
      <c r="D5689" t="str">
        <f>IF([1]Sheet2!E689&lt;&gt;"",[1]Sheet2!E689,IF([1]Sheet2!C689&lt;&gt;"",[1]Sheet2!C689,[1]Sheet2!D689))</f>
        <v>Asakan Elysium-MAR26</v>
      </c>
      <c r="E5689" t="str">
        <f>IF([1]Sheet2!I689="","",[1]Sheet2!I689)</f>
        <v>Elysium Pipeline</v>
      </c>
      <c r="F5689" t="str">
        <f>IF([1]Sheet2!J689="ใหม่","ลีดใหม่",IF(ISNUMBER(SEARCH("รับสาย",[1]Sheet2!J689)),"รับสายแล้ว",[1]Sheet2!J689))</f>
        <v>โทรติดต่อ</v>
      </c>
      <c r="G5689" t="str">
        <f>IF([1]Sheet2!L689="","",[1]Sheet2!L689)</f>
        <v>ณัณณิณ โหตระกิตย์ (นินจา)</v>
      </c>
      <c r="H5689" s="2">
        <f>IF([1]Sheet2!N689="","",DATE(VALUE(LEFT([1]Sheet2!N689,4))+543,VALUE(MID([1]Sheet2!N689,6,2)),VALUE(MID([1]Sheet2!N689,9,2))))</f>
        <v>244492</v>
      </c>
    </row>
    <row r="5690" spans="1:8">
      <c r="A5690" t="str">
        <f>IF([1]Sheet2!B690="","",[1]Sheet2!B690)</f>
        <v>พัชรศิกาญจ์ เอื้อย</v>
      </c>
      <c r="B5690" t="str">
        <f>""</f>
        <v/>
      </c>
      <c r="C5690" t="str">
        <f>""</f>
        <v/>
      </c>
      <c r="D5690" t="str">
        <f>IF([1]Sheet2!E690&lt;&gt;"",[1]Sheet2!E690,IF([1]Sheet2!C690&lt;&gt;"",[1]Sheet2!C690,[1]Sheet2!D690))</f>
        <v>LEAD Wela condo FEB’26 BY HABIT</v>
      </c>
      <c r="E5690" t="str">
        <f>IF([1]Sheet2!I690="","",[1]Sheet2!I690)</f>
        <v>Wela Pipeline</v>
      </c>
      <c r="F5690" t="str">
        <f>IF([1]Sheet2!J690="ใหม่","ลีดใหม่",IF(ISNUMBER(SEARCH("รับสาย",[1]Sheet2!J690)),"รับสายแล้ว",[1]Sheet2!J690))</f>
        <v>โทรติดต่อ</v>
      </c>
      <c r="G5690" t="str">
        <f>IF([1]Sheet2!L690="","",[1]Sheet2!L690)</f>
        <v>ณัณณิณ โหตระกิตย์ (นินจา)</v>
      </c>
      <c r="H5690" s="2">
        <f>IF([1]Sheet2!N690="","",DATE(VALUE(LEFT([1]Sheet2!N690,4))+543,VALUE(MID([1]Sheet2!N690,6,2)),VALUE(MID([1]Sheet2!N690,9,2))))</f>
        <v>244492</v>
      </c>
    </row>
    <row r="5691" spans="1:8">
      <c r="A5691" t="str">
        <f>IF([1]Sheet2!B691="","",[1]Sheet2!B691)</f>
        <v>พี่อุ๊งอิ๊ง กับ น้องอินเตอร์</v>
      </c>
      <c r="B5691" t="str">
        <f>""</f>
        <v/>
      </c>
      <c r="C5691" t="str">
        <f>""</f>
        <v/>
      </c>
      <c r="D5691" t="str">
        <f>IF([1]Sheet2!E691&lt;&gt;"",[1]Sheet2!E691,IF([1]Sheet2!C691&lt;&gt;"",[1]Sheet2!C691,[1]Sheet2!D691))</f>
        <v>LEAD Wela condo FEB’26 BY HABIT</v>
      </c>
      <c r="E5691" t="str">
        <f>IF([1]Sheet2!I691="","",[1]Sheet2!I691)</f>
        <v>Wela Pipeline</v>
      </c>
      <c r="F5691" t="str">
        <f>IF([1]Sheet2!J691="ใหม่","ลีดใหม่",IF(ISNUMBER(SEARCH("รับสาย",[1]Sheet2!J691)),"รับสายแล้ว",[1]Sheet2!J691))</f>
        <v>ลีดใหม่</v>
      </c>
      <c r="G5691" t="str">
        <f>IF([1]Sheet2!L691="","",[1]Sheet2!L691)</f>
        <v>ณัณณิณ โหตระกิตย์ (นินจา)</v>
      </c>
      <c r="H5691" s="2">
        <f>IF([1]Sheet2!N691="","",DATE(VALUE(LEFT([1]Sheet2!N691,4))+543,VALUE(MID([1]Sheet2!N691,6,2)),VALUE(MID([1]Sheet2!N691,9,2))))</f>
        <v>244492</v>
      </c>
    </row>
    <row r="5692" spans="1:8">
      <c r="A5692" t="str">
        <f>IF([1]Sheet2!B692="","",[1]Sheet2!B692)</f>
        <v>kannikar Pinyo</v>
      </c>
      <c r="B5692" t="str">
        <f>""</f>
        <v/>
      </c>
      <c r="C5692" t="str">
        <f>""</f>
        <v/>
      </c>
      <c r="D5692" t="str">
        <f>IF([1]Sheet2!E692&lt;&gt;"",[1]Sheet2!E692,IF([1]Sheet2!C692&lt;&gt;"",[1]Sheet2!C692,[1]Sheet2!D692))</f>
        <v>Facebook Lead (Celine )</v>
      </c>
      <c r="E5692" t="str">
        <f>IF([1]Sheet2!I692="","",[1]Sheet2!I692)</f>
        <v>Celine Pipeline</v>
      </c>
      <c r="F5692" t="str">
        <f>IF([1]Sheet2!J692="ใหม่","ลีดใหม่",IF(ISNUMBER(SEARCH("รับสาย",[1]Sheet2!J692)),"รับสายแล้ว",[1]Sheet2!J692))</f>
        <v>เข้าชมแล้ว</v>
      </c>
      <c r="G5692" t="str">
        <f>IF([1]Sheet2!L692="","",[1]Sheet2!L692)</f>
        <v>ติ๊ก</v>
      </c>
      <c r="H5692" s="2">
        <f>IF([1]Sheet2!N692="","",DATE(VALUE(LEFT([1]Sheet2!N692,4))+543,VALUE(MID([1]Sheet2!N692,6,2)),VALUE(MID([1]Sheet2!N692,9,2))))</f>
        <v>244196</v>
      </c>
    </row>
    <row r="5693" spans="1:8">
      <c r="A5693" t="str">
        <f>IF([1]Sheet2!B693="","",[1]Sheet2!B693)</f>
        <v>Phyu Phyu Nwe</v>
      </c>
      <c r="B5693" t="str">
        <f>""</f>
        <v/>
      </c>
      <c r="C5693" t="str">
        <f>""</f>
        <v/>
      </c>
      <c r="D5693" t="str">
        <f>IF([1]Sheet2!E693&lt;&gt;"",[1]Sheet2!E693,IF([1]Sheet2!C693&lt;&gt;"",[1]Sheet2!C693,[1]Sheet2!D693))</f>
        <v>Asakan Elysium-MAR26</v>
      </c>
      <c r="E5693" t="str">
        <f>IF([1]Sheet2!I693="","",[1]Sheet2!I693)</f>
        <v>Elysium Pipeline</v>
      </c>
      <c r="F5693" t="str">
        <f>IF([1]Sheet2!J693="ใหม่","ลีดใหม่",IF(ISNUMBER(SEARCH("รับสาย",[1]Sheet2!J693)),"รับสายแล้ว",[1]Sheet2!J693))</f>
        <v>รับสายแล้ว</v>
      </c>
      <c r="G5693" t="str">
        <f>IF([1]Sheet2!L693="","",[1]Sheet2!L693)</f>
        <v>คุณแตม</v>
      </c>
      <c r="H5693" s="2">
        <f>IF([1]Sheet2!N693="","",DATE(VALUE(LEFT([1]Sheet2!N693,4))+543,VALUE(MID([1]Sheet2!N693,6,2)),VALUE(MID([1]Sheet2!N693,9,2))))</f>
        <v>244492</v>
      </c>
    </row>
    <row r="5694" spans="1:8">
      <c r="A5694" t="str">
        <f>IF([1]Sheet2!B694="","",[1]Sheet2!B694)</f>
        <v>Wannaprapha Mullika</v>
      </c>
      <c r="B5694" t="str">
        <f>""</f>
        <v/>
      </c>
      <c r="C5694" t="str">
        <f>""</f>
        <v/>
      </c>
      <c r="D5694" t="str">
        <f>IF([1]Sheet2!E694&lt;&gt;"",[1]Sheet2!E694,IF([1]Sheet2!C694&lt;&gt;"",[1]Sheet2!C694,[1]Sheet2!D694))</f>
        <v>LEAD Wela condo FEB’26 BY HABIT</v>
      </c>
      <c r="E5694" t="str">
        <f>IF([1]Sheet2!I694="","",[1]Sheet2!I694)</f>
        <v>Wela Pipeline</v>
      </c>
      <c r="F5694" t="str">
        <f>IF([1]Sheet2!J694="ใหม่","ลีดใหม่",IF(ISNUMBER(SEARCH("รับสาย",[1]Sheet2!J694)),"รับสายแล้ว",[1]Sheet2!J694))</f>
        <v>รับสายแล้ว</v>
      </c>
      <c r="G5694" t="str">
        <f>IF([1]Sheet2!L694="","",[1]Sheet2!L694)</f>
        <v>รินรดา</v>
      </c>
      <c r="H5694" s="2">
        <f>IF([1]Sheet2!N694="","",DATE(VALUE(LEFT([1]Sheet2!N694,4))+543,VALUE(MID([1]Sheet2!N694,6,2)),VALUE(MID([1]Sheet2!N694,9,2))))</f>
        <v>244493</v>
      </c>
    </row>
    <row r="5695" spans="1:8">
      <c r="A5695" t="str">
        <f>IF([1]Sheet2!B695="","",[1]Sheet2!B695)</f>
        <v>Kung Kaew</v>
      </c>
      <c r="B5695" t="str">
        <f>""</f>
        <v/>
      </c>
      <c r="C5695" t="str">
        <f>""</f>
        <v/>
      </c>
      <c r="D5695" t="str">
        <f>IF([1]Sheet2!E695&lt;&gt;"",[1]Sheet2!E695,IF([1]Sheet2!C695&lt;&gt;"",[1]Sheet2!C695,[1]Sheet2!D695))</f>
        <v>LEAD Wela condo FEB’26 BY HABIT</v>
      </c>
      <c r="E5695" t="str">
        <f>IF([1]Sheet2!I695="","",[1]Sheet2!I695)</f>
        <v>Wela Pipeline</v>
      </c>
      <c r="F5695" t="str">
        <f>IF([1]Sheet2!J695="ใหม่","ลีดใหม่",IF(ISNUMBER(SEARCH("รับสาย",[1]Sheet2!J695)),"รับสายแล้ว",[1]Sheet2!J695))</f>
        <v>รับสายแล้ว</v>
      </c>
      <c r="G5695" t="str">
        <f>IF([1]Sheet2!L695="","",[1]Sheet2!L695)</f>
        <v>รินรดา</v>
      </c>
      <c r="H5695" s="2">
        <f>IF([1]Sheet2!N695="","",DATE(VALUE(LEFT([1]Sheet2!N695,4))+543,VALUE(MID([1]Sheet2!N695,6,2)),VALUE(MID([1]Sheet2!N695,9,2))))</f>
        <v>244493</v>
      </c>
    </row>
    <row r="5696" spans="1:8">
      <c r="A5696" t="str">
        <f>IF([1]Sheet2!B696="","",[1]Sheet2!B696)</f>
        <v>วิทยา ชูนิล</v>
      </c>
      <c r="B5696" t="str">
        <f>""</f>
        <v/>
      </c>
      <c r="C5696" t="str">
        <f>""</f>
        <v/>
      </c>
      <c r="D5696" t="str">
        <f>IF([1]Sheet2!E696&lt;&gt;"",[1]Sheet2!E696,IF([1]Sheet2!C696&lt;&gt;"",[1]Sheet2!C696,[1]Sheet2!D696))</f>
        <v>LEAD Wela condo FEB’26 BY HABIT</v>
      </c>
      <c r="E5696" t="str">
        <f>IF([1]Sheet2!I696="","",[1]Sheet2!I696)</f>
        <v>Wela Pipeline</v>
      </c>
      <c r="F5696" t="str">
        <f>IF([1]Sheet2!J696="ใหม่","ลีดใหม่",IF(ISNUMBER(SEARCH("รับสาย",[1]Sheet2!J696)),"รับสายแล้ว",[1]Sheet2!J696))</f>
        <v>รับสายแล้ว</v>
      </c>
      <c r="G5696" t="str">
        <f>IF([1]Sheet2!L696="","",[1]Sheet2!L696)</f>
        <v>ณัณณิณ โหตระกิตย์ (นินจา)</v>
      </c>
      <c r="H5696" s="2">
        <f>IF([1]Sheet2!N696="","",DATE(VALUE(LEFT([1]Sheet2!N696,4))+543,VALUE(MID([1]Sheet2!N696,6,2)),VALUE(MID([1]Sheet2!N696,9,2))))</f>
        <v>244493</v>
      </c>
    </row>
    <row r="5697" spans="1:8">
      <c r="A5697" t="str">
        <f>IF([1]Sheet2!B697="","",[1]Sheet2!B697)</f>
        <v>วินัย แขมโคตร</v>
      </c>
      <c r="B5697" t="str">
        <f>""</f>
        <v/>
      </c>
      <c r="C5697" t="str">
        <f>""</f>
        <v/>
      </c>
      <c r="D5697" t="str">
        <f>IF([1]Sheet2!E697&lt;&gt;"",[1]Sheet2!E697,IF([1]Sheet2!C697&lt;&gt;"",[1]Sheet2!C697,[1]Sheet2!D697))</f>
        <v>Asakan Elysium-MAR26</v>
      </c>
      <c r="E5697" t="str">
        <f>IF([1]Sheet2!I697="","",[1]Sheet2!I697)</f>
        <v>Elysium Pipeline</v>
      </c>
      <c r="F5697" t="str">
        <f>IF([1]Sheet2!J697="ใหม่","ลีดใหม่",IF(ISNUMBER(SEARCH("รับสาย",[1]Sheet2!J697)),"รับสายแล้ว",[1]Sheet2!J697))</f>
        <v>นัดเข้าชม</v>
      </c>
      <c r="G5697" t="str">
        <f>IF([1]Sheet2!L697="","",[1]Sheet2!L697)</f>
        <v>ณัณณิณ โหตระกิตย์ (นินจา)</v>
      </c>
      <c r="H5697" s="2">
        <f>IF([1]Sheet2!N697="","",DATE(VALUE(LEFT([1]Sheet2!N697,4))+543,VALUE(MID([1]Sheet2!N697,6,2)),VALUE(MID([1]Sheet2!N697,9,2))))</f>
        <v>244493</v>
      </c>
    </row>
    <row r="5698" spans="1:8">
      <c r="A5698" t="str">
        <f>IF([1]Sheet2!B698="","",[1]Sheet2!B698)</f>
        <v>မောင့် အိမ်သူ</v>
      </c>
      <c r="B5698" t="str">
        <f>""</f>
        <v/>
      </c>
      <c r="C5698" t="str">
        <f>""</f>
        <v/>
      </c>
      <c r="D5698" t="str">
        <f>IF([1]Sheet2!E698&lt;&gt;"",[1]Sheet2!E698,IF([1]Sheet2!C698&lt;&gt;"",[1]Sheet2!C698,[1]Sheet2!D698))</f>
        <v>Asakan Elysium-MAR26</v>
      </c>
      <c r="E5698" t="str">
        <f>IF([1]Sheet2!I698="","",[1]Sheet2!I698)</f>
        <v>Elysium Pipeline</v>
      </c>
      <c r="F5698" t="str">
        <f>IF([1]Sheet2!J698="ใหม่","ลีดใหม่",IF(ISNUMBER(SEARCH("รับสาย",[1]Sheet2!J698)),"รับสายแล้ว",[1]Sheet2!J698))</f>
        <v>รับสายแล้ว</v>
      </c>
      <c r="G5698" t="str">
        <f>IF([1]Sheet2!L698="","",[1]Sheet2!L698)</f>
        <v>คุณแตม</v>
      </c>
      <c r="H5698" s="2">
        <f>IF([1]Sheet2!N698="","",DATE(VALUE(LEFT([1]Sheet2!N698,4))+543,VALUE(MID([1]Sheet2!N698,6,2)),VALUE(MID([1]Sheet2!N698,9,2))))</f>
        <v>244493</v>
      </c>
    </row>
    <row r="5699" spans="1:8">
      <c r="A5699" t="str">
        <f>IF([1]Sheet2!B699="","",[1]Sheet2!B699)</f>
        <v>สินีนาท แตน ยามากิชิ</v>
      </c>
      <c r="B5699" t="str">
        <f>""</f>
        <v/>
      </c>
      <c r="C5699" t="str">
        <f>""</f>
        <v/>
      </c>
      <c r="D5699" t="str">
        <f>IF([1]Sheet2!E699&lt;&gt;"",[1]Sheet2!E699,IF([1]Sheet2!C699&lt;&gt;"",[1]Sheet2!C699,[1]Sheet2!D699))</f>
        <v>Asakan Elysium-MAR26</v>
      </c>
      <c r="E5699" t="str">
        <f>IF([1]Sheet2!I699="","",[1]Sheet2!I699)</f>
        <v>Elysium Pipeline</v>
      </c>
      <c r="F5699" t="str">
        <f>IF([1]Sheet2!J699="ใหม่","ลีดใหม่",IF(ISNUMBER(SEARCH("รับสาย",[1]Sheet2!J699)),"รับสายแล้ว",[1]Sheet2!J699))</f>
        <v>ส่งคูปอง</v>
      </c>
      <c r="G5699" t="str">
        <f>IF([1]Sheet2!L699="","",[1]Sheet2!L699)</f>
        <v>คุณปารณีย์  กุลสุริยไพศาล</v>
      </c>
      <c r="H5699" s="2">
        <f>IF([1]Sheet2!N699="","",DATE(VALUE(LEFT([1]Sheet2!N699,4))+543,VALUE(MID([1]Sheet2!N699,6,2)),VALUE(MID([1]Sheet2!N699,9,2))))</f>
        <v>244493</v>
      </c>
    </row>
    <row r="5700" spans="1:8">
      <c r="A5700" t="str">
        <f>IF([1]Sheet2!B700="","",[1]Sheet2!B700)</f>
        <v>คุณเล็ก</v>
      </c>
      <c r="B5700" t="str">
        <f>""</f>
        <v/>
      </c>
      <c r="C5700" t="str">
        <f>""</f>
        <v/>
      </c>
      <c r="D5700" t="str">
        <f>IF([1]Sheet2!E700&lt;&gt;"",[1]Sheet2!E700,IF([1]Sheet2!C700&lt;&gt;"",[1]Sheet2!C700,[1]Sheet2!D700))</f>
        <v>Walkin</v>
      </c>
      <c r="E5700" t="str">
        <f>IF([1]Sheet2!I700="","",[1]Sheet2!I700)</f>
        <v>Wela Pipeline</v>
      </c>
      <c r="F5700" t="str">
        <f>IF([1]Sheet2!J700="ใหม่","ลีดใหม่",IF(ISNUMBER(SEARCH("รับสาย",[1]Sheet2!J700)),"รับสายแล้ว",[1]Sheet2!J700))</f>
        <v>ปิดจอง</v>
      </c>
      <c r="G5700" t="str">
        <f>IF([1]Sheet2!L700="","",[1]Sheet2!L700)</f>
        <v>ณัณณิณ โหตระกิตย์ (นินจา)</v>
      </c>
      <c r="H5700" s="2">
        <f>IF([1]Sheet2!N700="","",DATE(VALUE(LEFT([1]Sheet2!N700,4))+543,VALUE(MID([1]Sheet2!N700,6,2)),VALUE(MID([1]Sheet2!N700,9,2))))</f>
        <v>244493</v>
      </c>
    </row>
    <row r="5701" spans="1:8">
      <c r="A5701" t="str">
        <f>IF([1]Sheet2!B701="","",[1]Sheet2!B701)</f>
        <v>ภูษณิศา อยู่ศิลป์ชัย</v>
      </c>
      <c r="B5701" t="str">
        <f>""</f>
        <v/>
      </c>
      <c r="C5701" t="str">
        <f>""</f>
        <v/>
      </c>
      <c r="D5701" t="str">
        <f>IF([1]Sheet2!E701&lt;&gt;"",[1]Sheet2!E701,IF([1]Sheet2!C701&lt;&gt;"",[1]Sheet2!C701,[1]Sheet2!D701))</f>
        <v>LEAD Wela condo FEB’26 BY HABIT</v>
      </c>
      <c r="E5701" t="str">
        <f>IF([1]Sheet2!I701="","",[1]Sheet2!I701)</f>
        <v>Wela Pipeline</v>
      </c>
      <c r="F5701" t="str">
        <f>IF([1]Sheet2!J701="ใหม่","ลีดใหม่",IF(ISNUMBER(SEARCH("รับสาย",[1]Sheet2!J701)),"รับสายแล้ว",[1]Sheet2!J701))</f>
        <v>โทรติดต่อ</v>
      </c>
      <c r="G5701" t="str">
        <f>IF([1]Sheet2!L701="","",[1]Sheet2!L701)</f>
        <v>สุนิสา เลิศปรีชา</v>
      </c>
      <c r="H5701" s="2">
        <f>IF([1]Sheet2!N701="","",DATE(VALUE(LEFT([1]Sheet2!N701,4))+543,VALUE(MID([1]Sheet2!N701,6,2)),VALUE(MID([1]Sheet2!N701,9,2))))</f>
        <v>244493</v>
      </c>
    </row>
    <row r="5702" spans="1:8">
      <c r="A5702" t="str">
        <f>IF([1]Sheet2!B702="","",[1]Sheet2!B702)</f>
        <v>Patty Pa</v>
      </c>
      <c r="B5702" t="str">
        <f>""</f>
        <v/>
      </c>
      <c r="C5702" t="str">
        <f>""</f>
        <v/>
      </c>
      <c r="D5702" t="str">
        <f>IF([1]Sheet2!E702&lt;&gt;"",[1]Sheet2!E702,IF([1]Sheet2!C702&lt;&gt;"",[1]Sheet2!C702,[1]Sheet2!D702))</f>
        <v>LEAD Wela condo FEB’26 BY HABIT</v>
      </c>
      <c r="E5702" t="str">
        <f>IF([1]Sheet2!I702="","",[1]Sheet2!I702)</f>
        <v>Wela Pipeline</v>
      </c>
      <c r="F5702" t="str">
        <f>IF([1]Sheet2!J702="ใหม่","ลีดใหม่",IF(ISNUMBER(SEARCH("รับสาย",[1]Sheet2!J702)),"รับสายแล้ว",[1]Sheet2!J702))</f>
        <v>รับสายแล้ว</v>
      </c>
      <c r="G5702" t="str">
        <f>IF([1]Sheet2!L702="","",[1]Sheet2!L702)</f>
        <v>รินรดา</v>
      </c>
      <c r="H5702" s="2">
        <f>IF([1]Sheet2!N702="","",DATE(VALUE(LEFT([1]Sheet2!N702,4))+543,VALUE(MID([1]Sheet2!N702,6,2)),VALUE(MID([1]Sheet2!N702,9,2))))</f>
        <v>244493</v>
      </c>
    </row>
    <row r="5703" spans="1:8">
      <c r="A5703" t="str">
        <f>IF([1]Sheet2!B703="","",[1]Sheet2!B703)</f>
        <v>ดำรง พัดประดิษฐ์</v>
      </c>
      <c r="B5703" t="str">
        <f>""</f>
        <v/>
      </c>
      <c r="C5703" t="str">
        <f>""</f>
        <v/>
      </c>
      <c r="D5703" t="str">
        <f>IF([1]Sheet2!E703&lt;&gt;"",[1]Sheet2!E703,IF([1]Sheet2!C703&lt;&gt;"",[1]Sheet2!C703,[1]Sheet2!D703))</f>
        <v>Facebook Lead (Celine )</v>
      </c>
      <c r="E5703" t="str">
        <f>IF([1]Sheet2!I703="","",[1]Sheet2!I703)</f>
        <v>Celine Pipeline</v>
      </c>
      <c r="F5703" t="str">
        <f>IF([1]Sheet2!J703="ใหม่","ลีดใหม่",IF(ISNUMBER(SEARCH("รับสาย",[1]Sheet2!J703)),"รับสายแล้ว",[1]Sheet2!J703))</f>
        <v>นัดเข้าชม</v>
      </c>
      <c r="G5703" t="str">
        <f>IF([1]Sheet2!L703="","",[1]Sheet2!L703)</f>
        <v>ติ๊ก</v>
      </c>
      <c r="H5703" s="2">
        <f>IF([1]Sheet2!N703="","",DATE(VALUE(LEFT([1]Sheet2!N703,4))+543,VALUE(MID([1]Sheet2!N703,6,2)),VALUE(MID([1]Sheet2!N703,9,2))))</f>
        <v>244196</v>
      </c>
    </row>
    <row r="5704" spans="1:8">
      <c r="A5704" t="str">
        <f>IF([1]Sheet2!B704="","",[1]Sheet2!B704)</f>
        <v>chatmongkon Chayakul</v>
      </c>
      <c r="B5704" t="str">
        <f>""</f>
        <v/>
      </c>
      <c r="C5704" t="str">
        <f>""</f>
        <v/>
      </c>
      <c r="D5704" t="str">
        <f>IF([1]Sheet2!E704&lt;&gt;"",[1]Sheet2!E704,IF([1]Sheet2!C704&lt;&gt;"",[1]Sheet2!C704,[1]Sheet2!D704))</f>
        <v>LEAD Wela condo FEB’26 BY HABIT</v>
      </c>
      <c r="E5704" t="str">
        <f>IF([1]Sheet2!I704="","",[1]Sheet2!I704)</f>
        <v>Wela Pipeline</v>
      </c>
      <c r="F5704" t="str">
        <f>IF([1]Sheet2!J704="ใหม่","ลีดใหม่",IF(ISNUMBER(SEARCH("รับสาย",[1]Sheet2!J704)),"รับสายแล้ว",[1]Sheet2!J704))</f>
        <v>ส่งคูปอง</v>
      </c>
      <c r="G5704" t="str">
        <f>IF([1]Sheet2!L704="","",[1]Sheet2!L704)</f>
        <v>ณัณณิณ โหตระกิตย์ (นินจา)</v>
      </c>
      <c r="H5704" s="2">
        <f>IF([1]Sheet2!N704="","",DATE(VALUE(LEFT([1]Sheet2!N704,4))+543,VALUE(MID([1]Sheet2!N704,6,2)),VALUE(MID([1]Sheet2!N704,9,2))))</f>
        <v>244493</v>
      </c>
    </row>
    <row r="5705" spans="1:8">
      <c r="A5705" t="str">
        <f>IF([1]Sheet2!B705="","",[1]Sheet2!B705)</f>
        <v>Watcharin Chiranonakarachok</v>
      </c>
      <c r="B5705" t="str">
        <f>""</f>
        <v/>
      </c>
      <c r="C5705" t="str">
        <f>""</f>
        <v/>
      </c>
      <c r="D5705" t="str">
        <f>IF([1]Sheet2!E705&lt;&gt;"",[1]Sheet2!E705,IF([1]Sheet2!C705&lt;&gt;"",[1]Sheet2!C705,[1]Sheet2!D705))</f>
        <v>LEAD Wela condo FEB’26 BY HABIT</v>
      </c>
      <c r="E5705" t="str">
        <f>IF([1]Sheet2!I705="","",[1]Sheet2!I705)</f>
        <v>Wela Pipeline</v>
      </c>
      <c r="F5705" t="str">
        <f>IF([1]Sheet2!J705="ใหม่","ลีดใหม่",IF(ISNUMBER(SEARCH("รับสาย",[1]Sheet2!J705)),"รับสายแล้ว",[1]Sheet2!J705))</f>
        <v>ส่งคูปอง</v>
      </c>
      <c r="G5705" t="str">
        <f>IF([1]Sheet2!L705="","",[1]Sheet2!L705)</f>
        <v>ณัณณิณ โหตระกิตย์ (นินจา)</v>
      </c>
      <c r="H5705" s="2">
        <f>IF([1]Sheet2!N705="","",DATE(VALUE(LEFT([1]Sheet2!N705,4))+543,VALUE(MID([1]Sheet2!N705,6,2)),VALUE(MID([1]Sheet2!N705,9,2))))</f>
        <v>244493</v>
      </c>
    </row>
    <row r="5706" spans="1:8">
      <c r="A5706" t="str">
        <f>IF([1]Sheet2!B706="","",[1]Sheet2!B706)</f>
        <v>Somsiri Siriwatpattha</v>
      </c>
      <c r="B5706" t="str">
        <f>""</f>
        <v/>
      </c>
      <c r="C5706" t="str">
        <f>""</f>
        <v/>
      </c>
      <c r="D5706" t="str">
        <f>IF([1]Sheet2!E706&lt;&gt;"",[1]Sheet2!E706,IF([1]Sheet2!C706&lt;&gt;"",[1]Sheet2!C706,[1]Sheet2!D706))</f>
        <v>LEAD Wela condo FEB’26 BY HABIT</v>
      </c>
      <c r="E5706" t="str">
        <f>IF([1]Sheet2!I706="","",[1]Sheet2!I706)</f>
        <v>Wela Pipeline</v>
      </c>
      <c r="F5706" t="str">
        <f>IF([1]Sheet2!J706="ใหม่","ลีดใหม่",IF(ISNUMBER(SEARCH("รับสาย",[1]Sheet2!J706)),"รับสายแล้ว",[1]Sheet2!J706))</f>
        <v>รับสายแล้ว</v>
      </c>
      <c r="G5706" t="str">
        <f>IF([1]Sheet2!L706="","",[1]Sheet2!L706)</f>
        <v>สุนิสา เลิศปรีชา</v>
      </c>
      <c r="H5706" s="2">
        <f>IF([1]Sheet2!N706="","",DATE(VALUE(LEFT([1]Sheet2!N706,4))+543,VALUE(MID([1]Sheet2!N706,6,2)),VALUE(MID([1]Sheet2!N706,9,2))))</f>
        <v>244494</v>
      </c>
    </row>
    <row r="5707" spans="1:8">
      <c r="A5707" t="str">
        <f>IF([1]Sheet2!B707="","",[1]Sheet2!B707)</f>
        <v>Fang Jutamas</v>
      </c>
      <c r="B5707" t="str">
        <f>""</f>
        <v/>
      </c>
      <c r="C5707" t="str">
        <f>""</f>
        <v/>
      </c>
      <c r="D5707" t="str">
        <f>IF([1]Sheet2!E707&lt;&gt;"",[1]Sheet2!E707,IF([1]Sheet2!C707&lt;&gt;"",[1]Sheet2!C707,[1]Sheet2!D707))</f>
        <v>Asakan Elysium-MAR26</v>
      </c>
      <c r="E5707" t="str">
        <f>IF([1]Sheet2!I707="","",[1]Sheet2!I707)</f>
        <v>Elysium Pipeline</v>
      </c>
      <c r="F5707" t="str">
        <f>IF([1]Sheet2!J707="ใหม่","ลีดใหม่",IF(ISNUMBER(SEARCH("รับสาย",[1]Sheet2!J707)),"รับสายแล้ว",[1]Sheet2!J707))</f>
        <v>ลีดใหม่</v>
      </c>
      <c r="G5707" t="str">
        <f>IF([1]Sheet2!L707="","",[1]Sheet2!L707)</f>
        <v>ติ๊ก</v>
      </c>
      <c r="H5707" s="2">
        <f>IF([1]Sheet2!N707="","",DATE(VALUE(LEFT([1]Sheet2!N707,4))+543,VALUE(MID([1]Sheet2!N707,6,2)),VALUE(MID([1]Sheet2!N707,9,2))))</f>
        <v>244494</v>
      </c>
    </row>
    <row r="5708" spans="1:8">
      <c r="A5708" t="str">
        <f>IF([1]Sheet2!B708="","",[1]Sheet2!B708)</f>
        <v>Janchai Wonchai</v>
      </c>
      <c r="B5708" t="str">
        <f>""</f>
        <v/>
      </c>
      <c r="C5708" t="str">
        <f>""</f>
        <v/>
      </c>
      <c r="D5708" t="str">
        <f>IF([1]Sheet2!E708&lt;&gt;"",[1]Sheet2!E708,IF([1]Sheet2!C708&lt;&gt;"",[1]Sheet2!C708,[1]Sheet2!D708))</f>
        <v>Asakan Elysium-MAR26</v>
      </c>
      <c r="E5708" t="str">
        <f>IF([1]Sheet2!I708="","",[1]Sheet2!I708)</f>
        <v>Elysium Pipeline</v>
      </c>
      <c r="F5708" t="str">
        <f>IF([1]Sheet2!J708="ใหม่","ลีดใหม่",IF(ISNUMBER(SEARCH("รับสาย",[1]Sheet2!J708)),"รับสายแล้ว",[1]Sheet2!J708))</f>
        <v>โทรติดต่อ</v>
      </c>
      <c r="G5708" t="str">
        <f>IF([1]Sheet2!L708="","",[1]Sheet2!L708)</f>
        <v>ณัณณิณ โหตระกิตย์ (นินจา)</v>
      </c>
      <c r="H5708" s="2">
        <f>IF([1]Sheet2!N708="","",DATE(VALUE(LEFT([1]Sheet2!N708,4))+543,VALUE(MID([1]Sheet2!N708,6,2)),VALUE(MID([1]Sheet2!N708,9,2))))</f>
        <v>244494</v>
      </c>
    </row>
    <row r="5709" spans="1:8">
      <c r="A5709" t="str">
        <f>IF([1]Sheet2!B709="","",[1]Sheet2!B709)</f>
        <v>สุวัฒนา ฉิมอินทร์</v>
      </c>
      <c r="B5709" t="str">
        <f>""</f>
        <v/>
      </c>
      <c r="C5709" t="str">
        <f>""</f>
        <v/>
      </c>
      <c r="D5709" t="str">
        <f>IF([1]Sheet2!E709&lt;&gt;"",[1]Sheet2!E709,IF([1]Sheet2!C709&lt;&gt;"",[1]Sheet2!C709,[1]Sheet2!D709))</f>
        <v>LEAD Wela condo FEB’26 BY HABIT</v>
      </c>
      <c r="E5709" t="str">
        <f>IF([1]Sheet2!I709="","",[1]Sheet2!I709)</f>
        <v>Wela Pipeline</v>
      </c>
      <c r="F5709" t="str">
        <f>IF([1]Sheet2!J709="ใหม่","ลีดใหม่",IF(ISNUMBER(SEARCH("รับสาย",[1]Sheet2!J709)),"รับสายแล้ว",[1]Sheet2!J709))</f>
        <v>ลีดใหม่</v>
      </c>
      <c r="G5709" t="str">
        <f>IF([1]Sheet2!L709="","",[1]Sheet2!L709)</f>
        <v>รินรดา</v>
      </c>
      <c r="H5709" s="2">
        <f>IF([1]Sheet2!N709="","",DATE(VALUE(LEFT([1]Sheet2!N709,4))+543,VALUE(MID([1]Sheet2!N709,6,2)),VALUE(MID([1]Sheet2!N709,9,2))))</f>
        <v>244494</v>
      </c>
    </row>
    <row r="5710" spans="1:8">
      <c r="A5710" t="str">
        <f>IF([1]Sheet2!B710="","",[1]Sheet2!B710)</f>
        <v>สร้อยระย้า จันทน์หอม</v>
      </c>
      <c r="B5710" t="str">
        <f>""</f>
        <v/>
      </c>
      <c r="C5710" t="str">
        <f>""</f>
        <v/>
      </c>
      <c r="D5710" t="str">
        <f>IF([1]Sheet2!E710&lt;&gt;"",[1]Sheet2!E710,IF([1]Sheet2!C710&lt;&gt;"",[1]Sheet2!C710,[1]Sheet2!D710))</f>
        <v>LEAD Wela condo FEB’26 BY HABIT</v>
      </c>
      <c r="E5710" t="str">
        <f>IF([1]Sheet2!I710="","",[1]Sheet2!I710)</f>
        <v>Wela Pipeline</v>
      </c>
      <c r="F5710" t="str">
        <f>IF([1]Sheet2!J710="ใหม่","ลีดใหม่",IF(ISNUMBER(SEARCH("รับสาย",[1]Sheet2!J710)),"รับสายแล้ว",[1]Sheet2!J710))</f>
        <v>ลีดใหม่</v>
      </c>
      <c r="G5710" t="str">
        <f>IF([1]Sheet2!L710="","",[1]Sheet2!L710)</f>
        <v>รินรดา</v>
      </c>
      <c r="H5710" s="2">
        <f>IF([1]Sheet2!N710="","",DATE(VALUE(LEFT([1]Sheet2!N710,4))+543,VALUE(MID([1]Sheet2!N710,6,2)),VALUE(MID([1]Sheet2!N710,9,2))))</f>
        <v>244494</v>
      </c>
    </row>
    <row r="5711" spans="1:8">
      <c r="A5711" t="str">
        <f>IF([1]Sheet2!B711="","",[1]Sheet2!B711)</f>
        <v>Pornpan Chantana</v>
      </c>
      <c r="B5711" t="str">
        <f>""</f>
        <v/>
      </c>
      <c r="C5711" t="str">
        <f>""</f>
        <v/>
      </c>
      <c r="D5711" t="str">
        <f>IF([1]Sheet2!E711&lt;&gt;"",[1]Sheet2!E711,IF([1]Sheet2!C711&lt;&gt;"",[1]Sheet2!C711,[1]Sheet2!D711))</f>
        <v>Inbound Phone Calls</v>
      </c>
      <c r="E5711" t="str">
        <f>IF([1]Sheet2!I711="","",[1]Sheet2!I711)</f>
        <v>Elysium Pipeline</v>
      </c>
      <c r="F5711" t="str">
        <f>IF([1]Sheet2!J711="ใหม่","ลีดใหม่",IF(ISNUMBER(SEARCH("รับสาย",[1]Sheet2!J711)),"รับสายแล้ว",[1]Sheet2!J711))</f>
        <v>ส่งคูปอง</v>
      </c>
      <c r="G5711" t="str">
        <f>IF([1]Sheet2!L711="","",[1]Sheet2!L711)</f>
        <v>ณัณณิณ โหตระกิตย์ (นินจา)</v>
      </c>
      <c r="H5711" s="2">
        <f>IF([1]Sheet2!N711="","",DATE(VALUE(LEFT([1]Sheet2!N711,4))+543,VALUE(MID([1]Sheet2!N711,6,2)),VALUE(MID([1]Sheet2!N711,9,2))))</f>
        <v>244494</v>
      </c>
    </row>
    <row r="5712" spans="1:8">
      <c r="A5712" t="str">
        <f>IF([1]Sheet2!B712="","",[1]Sheet2!B712)</f>
        <v>Yingphun Thampapha</v>
      </c>
      <c r="B5712" t="str">
        <f>""</f>
        <v/>
      </c>
      <c r="C5712" t="str">
        <f>""</f>
        <v/>
      </c>
      <c r="D5712" t="str">
        <f>IF([1]Sheet2!E712&lt;&gt;"",[1]Sheet2!E712,IF([1]Sheet2!C712&lt;&gt;"",[1]Sheet2!C712,[1]Sheet2!D712))</f>
        <v>Copy Lead</v>
      </c>
      <c r="E5712" t="str">
        <f>IF([1]Sheet2!I712="","",[1]Sheet2!I712)</f>
        <v>Wela Pipeline</v>
      </c>
      <c r="F5712" t="str">
        <f>IF([1]Sheet2!J712="ใหม่","ลีดใหม่",IF(ISNUMBER(SEARCH("รับสาย",[1]Sheet2!J712)),"รับสายแล้ว",[1]Sheet2!J712))</f>
        <v>ส่งคูปอง</v>
      </c>
      <c r="G5712" t="str">
        <f>IF([1]Sheet2!L712="","",[1]Sheet2!L712)</f>
        <v>ณัณณิณ โหตระกิตย์ (นินจา)</v>
      </c>
      <c r="H5712" s="2">
        <f>IF([1]Sheet2!N712="","",DATE(VALUE(LEFT([1]Sheet2!N712,4))+543,VALUE(MID([1]Sheet2!N712,6,2)),VALUE(MID([1]Sheet2!N712,9,2))))</f>
        <v>244494</v>
      </c>
    </row>
    <row r="5713" spans="1:8">
      <c r="A5713" t="str">
        <f>IF([1]Sheet2!B713="","",[1]Sheet2!B713)</f>
        <v>Srisuntara Klumnaimueang</v>
      </c>
      <c r="B5713" t="str">
        <f>""</f>
        <v/>
      </c>
      <c r="C5713" t="str">
        <f>""</f>
        <v/>
      </c>
      <c r="D5713" t="str">
        <f>IF([1]Sheet2!E713&lt;&gt;"",[1]Sheet2!E713,IF([1]Sheet2!C713&lt;&gt;"",[1]Sheet2!C713,[1]Sheet2!D713))</f>
        <v>LEAD Wela condo FEB’26 BY HABIT</v>
      </c>
      <c r="E5713" t="str">
        <f>IF([1]Sheet2!I713="","",[1]Sheet2!I713)</f>
        <v>Wela Pipeline</v>
      </c>
      <c r="F5713" t="str">
        <f>IF([1]Sheet2!J713="ใหม่","ลีดใหม่",IF(ISNUMBER(SEARCH("รับสาย",[1]Sheet2!J713)),"รับสายแล้ว",[1]Sheet2!J713))</f>
        <v>โทรติดต่อ</v>
      </c>
      <c r="G5713" t="str">
        <f>IF([1]Sheet2!L713="","",[1]Sheet2!L713)</f>
        <v>ณัณณิณ โหตระกิตย์ (นินจา)</v>
      </c>
      <c r="H5713" s="2">
        <f>IF([1]Sheet2!N713="","",DATE(VALUE(LEFT([1]Sheet2!N713,4))+543,VALUE(MID([1]Sheet2!N713,6,2)),VALUE(MID([1]Sheet2!N713,9,2))))</f>
        <v>244494</v>
      </c>
    </row>
    <row r="5714" spans="1:8">
      <c r="A5714" t="str">
        <f>IF([1]Sheet2!B714="","",[1]Sheet2!B714)</f>
        <v>จิรนันท์ อุดสุรินทร์</v>
      </c>
      <c r="B5714" t="str">
        <f>""</f>
        <v/>
      </c>
      <c r="C5714" t="str">
        <f>""</f>
        <v/>
      </c>
      <c r="D5714" t="str">
        <f>IF([1]Sheet2!E714&lt;&gt;"",[1]Sheet2!E714,IF([1]Sheet2!C714&lt;&gt;"",[1]Sheet2!C714,[1]Sheet2!D714))</f>
        <v>Facebook Lead (Celine )</v>
      </c>
      <c r="E5714" t="str">
        <f>IF([1]Sheet2!I714="","",[1]Sheet2!I714)</f>
        <v>Celine Pipeline</v>
      </c>
      <c r="F5714" t="str">
        <f>IF([1]Sheet2!J714="ใหม่","ลีดใหม่",IF(ISNUMBER(SEARCH("รับสาย",[1]Sheet2!J714)),"รับสายแล้ว",[1]Sheet2!J714))</f>
        <v>นัดเข้าชม</v>
      </c>
      <c r="G5714" t="str">
        <f>IF([1]Sheet2!L714="","",[1]Sheet2!L714)</f>
        <v>ติ๊ก</v>
      </c>
      <c r="H5714" s="2">
        <f>IF([1]Sheet2!N714="","",DATE(VALUE(LEFT([1]Sheet2!N714,4))+543,VALUE(MID([1]Sheet2!N714,6,2)),VALUE(MID([1]Sheet2!N714,9,2))))</f>
        <v>244196</v>
      </c>
    </row>
    <row r="5715" spans="1:8">
      <c r="A5715" t="str">
        <f>IF([1]Sheet2!B715="","",[1]Sheet2!B715)</f>
        <v>Supasith Pumyai</v>
      </c>
      <c r="B5715" t="str">
        <f>""</f>
        <v/>
      </c>
      <c r="C5715" t="str">
        <f>""</f>
        <v/>
      </c>
      <c r="D5715" t="str">
        <f>IF([1]Sheet2!E715&lt;&gt;"",[1]Sheet2!E715,IF([1]Sheet2!C715&lt;&gt;"",[1]Sheet2!C715,[1]Sheet2!D715))</f>
        <v>LEAD Wela condo FEB’26 BY HABIT</v>
      </c>
      <c r="E5715" t="str">
        <f>IF([1]Sheet2!I715="","",[1]Sheet2!I715)</f>
        <v>Wela Pipeline</v>
      </c>
      <c r="F5715" t="str">
        <f>IF([1]Sheet2!J715="ใหม่","ลีดใหม่",IF(ISNUMBER(SEARCH("รับสาย",[1]Sheet2!J715)),"รับสายแล้ว",[1]Sheet2!J715))</f>
        <v>นัดเข้าชม</v>
      </c>
      <c r="G5715" t="str">
        <f>IF([1]Sheet2!L715="","",[1]Sheet2!L715)</f>
        <v>รินรดา</v>
      </c>
      <c r="H5715" s="2">
        <f>IF([1]Sheet2!N715="","",DATE(VALUE(LEFT([1]Sheet2!N715,4))+543,VALUE(MID([1]Sheet2!N715,6,2)),VALUE(MID([1]Sheet2!N715,9,2))))</f>
        <v>244494</v>
      </c>
    </row>
    <row r="5716" spans="1:8">
      <c r="A5716" t="str">
        <f>IF([1]Sheet2!B716="","",[1]Sheet2!B716)</f>
        <v>นุชนาฎ หุ่นอยู่</v>
      </c>
      <c r="B5716" t="str">
        <f>""</f>
        <v/>
      </c>
      <c r="C5716" t="str">
        <f>""</f>
        <v/>
      </c>
      <c r="D5716" t="str">
        <f>IF([1]Sheet2!E716&lt;&gt;"",[1]Sheet2!E716,IF([1]Sheet2!C716&lt;&gt;"",[1]Sheet2!C716,[1]Sheet2!D716))</f>
        <v>LEAD Wela condo FEB’26 BY HABIT</v>
      </c>
      <c r="E5716" t="str">
        <f>IF([1]Sheet2!I716="","",[1]Sheet2!I716)</f>
        <v>Wela Pipeline</v>
      </c>
      <c r="F5716" t="str">
        <f>IF([1]Sheet2!J716="ใหม่","ลีดใหม่",IF(ISNUMBER(SEARCH("รับสาย",[1]Sheet2!J716)),"รับสายแล้ว",[1]Sheet2!J716))</f>
        <v>ลีดใหม่</v>
      </c>
      <c r="G5716" t="str">
        <f>IF([1]Sheet2!L716="","",[1]Sheet2!L716)</f>
        <v>รินรดา</v>
      </c>
      <c r="H5716" s="2">
        <f>IF([1]Sheet2!N716="","",DATE(VALUE(LEFT([1]Sheet2!N716,4))+543,VALUE(MID([1]Sheet2!N716,6,2)),VALUE(MID([1]Sheet2!N716,9,2))))</f>
        <v>244494</v>
      </c>
    </row>
    <row r="5717" spans="1:8">
      <c r="A5717" t="str">
        <f>IF([1]Sheet2!B717="","",[1]Sheet2!B717)</f>
        <v>ณัฐวัฒน์ พรมดวงศรี</v>
      </c>
      <c r="B5717" t="str">
        <f>""</f>
        <v/>
      </c>
      <c r="C5717" t="str">
        <f>""</f>
        <v/>
      </c>
      <c r="D5717" t="str">
        <f>IF([1]Sheet2!E717&lt;&gt;"",[1]Sheet2!E717,IF([1]Sheet2!C717&lt;&gt;"",[1]Sheet2!C717,[1]Sheet2!D717))</f>
        <v>LEAD Wela condo FEB’26 BY HABIT</v>
      </c>
      <c r="E5717" t="str">
        <f>IF([1]Sheet2!I717="","",[1]Sheet2!I717)</f>
        <v>Wela Pipeline</v>
      </c>
      <c r="F5717" t="str">
        <f>IF([1]Sheet2!J717="ใหม่","ลีดใหม่",IF(ISNUMBER(SEARCH("รับสาย",[1]Sheet2!J717)),"รับสายแล้ว",[1]Sheet2!J717))</f>
        <v>ลีดใหม่</v>
      </c>
      <c r="G5717" t="str">
        <f>IF([1]Sheet2!L717="","",[1]Sheet2!L717)</f>
        <v>รินรดา</v>
      </c>
      <c r="H5717" s="2">
        <f>IF([1]Sheet2!N717="","",DATE(VALUE(LEFT([1]Sheet2!N717,4))+543,VALUE(MID([1]Sheet2!N717,6,2)),VALUE(MID([1]Sheet2!N717,9,2))))</f>
        <v>244495</v>
      </c>
    </row>
    <row r="5718" spans="1:8">
      <c r="A5718" t="str">
        <f>IF([1]Sheet2!B718="","",[1]Sheet2!B718)</f>
        <v>Chayut Sk</v>
      </c>
      <c r="B5718" t="str">
        <f>""</f>
        <v/>
      </c>
      <c r="C5718" t="str">
        <f>""</f>
        <v/>
      </c>
      <c r="D5718" t="str">
        <f>IF([1]Sheet2!E718&lt;&gt;"",[1]Sheet2!E718,IF([1]Sheet2!C718&lt;&gt;"",[1]Sheet2!C718,[1]Sheet2!D718))</f>
        <v>LEAD Wela condo FEB’26 BY HABIT</v>
      </c>
      <c r="E5718" t="str">
        <f>IF([1]Sheet2!I718="","",[1]Sheet2!I718)</f>
        <v>Wela Pipeline</v>
      </c>
      <c r="F5718" t="str">
        <f>IF([1]Sheet2!J718="ใหม่","ลีดใหม่",IF(ISNUMBER(SEARCH("รับสาย",[1]Sheet2!J718)),"รับสายแล้ว",[1]Sheet2!J718))</f>
        <v>รับสายแล้ว</v>
      </c>
      <c r="G5718" t="str">
        <f>IF([1]Sheet2!L718="","",[1]Sheet2!L718)</f>
        <v>รินรดา</v>
      </c>
      <c r="H5718" s="2">
        <f>IF([1]Sheet2!N718="","",DATE(VALUE(LEFT([1]Sheet2!N718,4))+543,VALUE(MID([1]Sheet2!N718,6,2)),VALUE(MID([1]Sheet2!N718,9,2))))</f>
        <v>244495</v>
      </c>
    </row>
    <row r="5719" spans="1:8">
      <c r="A5719" t="str">
        <f>IF([1]Sheet2!B719="","",[1]Sheet2!B719)</f>
        <v>Chabaporn Yai-ba</v>
      </c>
      <c r="B5719" t="str">
        <f>""</f>
        <v/>
      </c>
      <c r="C5719" t="str">
        <f>""</f>
        <v/>
      </c>
      <c r="D5719" t="str">
        <f>IF([1]Sheet2!E719&lt;&gt;"",[1]Sheet2!E719,IF([1]Sheet2!C719&lt;&gt;"",[1]Sheet2!C719,[1]Sheet2!D719))</f>
        <v>LEAD Wela condo FEB’26 BY HABIT</v>
      </c>
      <c r="E5719" t="str">
        <f>IF([1]Sheet2!I719="","",[1]Sheet2!I719)</f>
        <v>Wela Pipeline</v>
      </c>
      <c r="F5719" t="str">
        <f>IF([1]Sheet2!J719="ใหม่","ลีดใหม่",IF(ISNUMBER(SEARCH("รับสาย",[1]Sheet2!J719)),"รับสายแล้ว",[1]Sheet2!J719))</f>
        <v>ลีดใหม่</v>
      </c>
      <c r="G5719" t="str">
        <f>IF([1]Sheet2!L719="","",[1]Sheet2!L719)</f>
        <v>รินรดา</v>
      </c>
      <c r="H5719" s="2">
        <f>IF([1]Sheet2!N719="","",DATE(VALUE(LEFT([1]Sheet2!N719,4))+543,VALUE(MID([1]Sheet2!N719,6,2)),VALUE(MID([1]Sheet2!N719,9,2))))</f>
        <v>244495</v>
      </c>
    </row>
    <row r="5720" spans="1:8">
      <c r="A5720" t="str">
        <f>IF([1]Sheet2!B720="","",[1]Sheet2!B720)</f>
        <v>SOMCHAI HANCHAIPIBOONKUN</v>
      </c>
      <c r="B5720" t="str">
        <f>""</f>
        <v/>
      </c>
      <c r="C5720" t="str">
        <f>""</f>
        <v/>
      </c>
      <c r="D5720" t="str">
        <f>IF([1]Sheet2!E720&lt;&gt;"",[1]Sheet2!E720,IF([1]Sheet2!C720&lt;&gt;"",[1]Sheet2!C720,[1]Sheet2!D720))</f>
        <v>LEAD Wela condo FEB’26 BY HABIT</v>
      </c>
      <c r="E5720" t="str">
        <f>IF([1]Sheet2!I720="","",[1]Sheet2!I720)</f>
        <v>Wela Pipeline</v>
      </c>
      <c r="F5720" t="str">
        <f>IF([1]Sheet2!J720="ใหม่","ลีดใหม่",IF(ISNUMBER(SEARCH("รับสาย",[1]Sheet2!J720)),"รับสายแล้ว",[1]Sheet2!J720))</f>
        <v>ส่งคูปอง</v>
      </c>
      <c r="G5720" t="str">
        <f>IF([1]Sheet2!L720="","",[1]Sheet2!L720)</f>
        <v>ณัณณิณ โหตระกิตย์ (นินจา)</v>
      </c>
      <c r="H5720" s="2">
        <f>IF([1]Sheet2!N720="","",DATE(VALUE(LEFT([1]Sheet2!N720,4))+543,VALUE(MID([1]Sheet2!N720,6,2)),VALUE(MID([1]Sheet2!N720,9,2))))</f>
        <v>244495</v>
      </c>
    </row>
    <row r="5721" spans="1:8">
      <c r="A5721" t="str">
        <f>IF([1]Sheet2!B721="","",[1]Sheet2!B721)</f>
        <v>มานะ มานะ</v>
      </c>
      <c r="B5721" t="str">
        <f>""</f>
        <v/>
      </c>
      <c r="C5721" t="str">
        <f>""</f>
        <v/>
      </c>
      <c r="D5721" t="str">
        <f>IF([1]Sheet2!E721&lt;&gt;"",[1]Sheet2!E721,IF([1]Sheet2!C721&lt;&gt;"",[1]Sheet2!C721,[1]Sheet2!D721))</f>
        <v>LEAD Wela condo FEB’26 BY HABIT</v>
      </c>
      <c r="E5721" t="str">
        <f>IF([1]Sheet2!I721="","",[1]Sheet2!I721)</f>
        <v>Wela Pipeline</v>
      </c>
      <c r="F5721" t="str">
        <f>IF([1]Sheet2!J721="ใหม่","ลีดใหม่",IF(ISNUMBER(SEARCH("รับสาย",[1]Sheet2!J721)),"รับสายแล้ว",[1]Sheet2!J721))</f>
        <v>นัดเข้าชม</v>
      </c>
      <c r="G5721" t="str">
        <f>IF([1]Sheet2!L721="","",[1]Sheet2!L721)</f>
        <v>ณัณณิณ โหตระกิตย์ (นินจา)</v>
      </c>
      <c r="H5721" s="2">
        <f>IF([1]Sheet2!N721="","",DATE(VALUE(LEFT([1]Sheet2!N721,4))+543,VALUE(MID([1]Sheet2!N721,6,2)),VALUE(MID([1]Sheet2!N721,9,2))))</f>
        <v>244495</v>
      </c>
    </row>
    <row r="5722" spans="1:8">
      <c r="A5722" t="str">
        <f>IF([1]Sheet2!B722="","",[1]Sheet2!B722)</f>
        <v>Kman Weade</v>
      </c>
      <c r="B5722" t="str">
        <f>""</f>
        <v/>
      </c>
      <c r="C5722" t="str">
        <f>""</f>
        <v/>
      </c>
      <c r="D5722" t="str">
        <f>IF([1]Sheet2!E722&lt;&gt;"",[1]Sheet2!E722,IF([1]Sheet2!C722&lt;&gt;"",[1]Sheet2!C722,[1]Sheet2!D722))</f>
        <v>LEAD Wela condo FEB’26 BY HABIT</v>
      </c>
      <c r="E5722" t="str">
        <f>IF([1]Sheet2!I722="","",[1]Sheet2!I722)</f>
        <v>Wela Pipeline</v>
      </c>
      <c r="F5722" t="str">
        <f>IF([1]Sheet2!J722="ใหม่","ลีดใหม่",IF(ISNUMBER(SEARCH("รับสาย",[1]Sheet2!J722)),"รับสายแล้ว",[1]Sheet2!J722))</f>
        <v>รับสายแล้ว</v>
      </c>
      <c r="G5722" t="str">
        <f>IF([1]Sheet2!L722="","",[1]Sheet2!L722)</f>
        <v>รินรดา</v>
      </c>
      <c r="H5722" s="2">
        <f>IF([1]Sheet2!N722="","",DATE(VALUE(LEFT([1]Sheet2!N722,4))+543,VALUE(MID([1]Sheet2!N722,6,2)),VALUE(MID([1]Sheet2!N722,9,2))))</f>
        <v>244495</v>
      </c>
    </row>
    <row r="5723" spans="1:8">
      <c r="A5723" t="str">
        <f>IF([1]Sheet2!B723="","",[1]Sheet2!B723)</f>
        <v>Pon Sopon</v>
      </c>
      <c r="B5723" t="str">
        <f>""</f>
        <v/>
      </c>
      <c r="C5723" t="str">
        <f>""</f>
        <v/>
      </c>
      <c r="D5723" t="str">
        <f>IF([1]Sheet2!E723&lt;&gt;"",[1]Sheet2!E723,IF([1]Sheet2!C723&lt;&gt;"",[1]Sheet2!C723,[1]Sheet2!D723))</f>
        <v>LEAD Wela condo FEB’26 BY HABIT</v>
      </c>
      <c r="E5723" t="str">
        <f>IF([1]Sheet2!I723="","",[1]Sheet2!I723)</f>
        <v>Wela Pipeline</v>
      </c>
      <c r="F5723" t="str">
        <f>IF([1]Sheet2!J723="ใหม่","ลีดใหม่",IF(ISNUMBER(SEARCH("รับสาย",[1]Sheet2!J723)),"รับสายแล้ว",[1]Sheet2!J723))</f>
        <v>ลีดใหม่</v>
      </c>
      <c r="G5723" t="str">
        <f>IF([1]Sheet2!L723="","",[1]Sheet2!L723)</f>
        <v>รินรดา</v>
      </c>
      <c r="H5723" s="2">
        <f>IF([1]Sheet2!N723="","",DATE(VALUE(LEFT([1]Sheet2!N723,4))+543,VALUE(MID([1]Sheet2!N723,6,2)),VALUE(MID([1]Sheet2!N723,9,2))))</f>
        <v>244495</v>
      </c>
    </row>
    <row r="5724" spans="1:8">
      <c r="A5724" t="str">
        <f>IF([1]Sheet2!B724="","",[1]Sheet2!B724)</f>
        <v>ธีรยุทธ พันธ์ไผ่</v>
      </c>
      <c r="B5724" t="str">
        <f>""</f>
        <v/>
      </c>
      <c r="C5724" t="str">
        <f>""</f>
        <v/>
      </c>
      <c r="D5724" t="str">
        <f>IF([1]Sheet2!E724&lt;&gt;"",[1]Sheet2!E724,IF([1]Sheet2!C724&lt;&gt;"",[1]Sheet2!C724,[1]Sheet2!D724))</f>
        <v>LEAD Wela condo FEB’26 BY HABIT</v>
      </c>
      <c r="E5724" t="str">
        <f>IF([1]Sheet2!I724="","",[1]Sheet2!I724)</f>
        <v>Wela Pipeline</v>
      </c>
      <c r="F5724" t="str">
        <f>IF([1]Sheet2!J724="ใหม่","ลีดใหม่",IF(ISNUMBER(SEARCH("รับสาย",[1]Sheet2!J724)),"รับสายแล้ว",[1]Sheet2!J724))</f>
        <v>ส่งคูปอง</v>
      </c>
      <c r="G5724" t="str">
        <f>IF([1]Sheet2!L724="","",[1]Sheet2!L724)</f>
        <v>ณัณณิณ โหตระกิตย์ (นินจา)</v>
      </c>
      <c r="H5724" s="2">
        <f>IF([1]Sheet2!N724="","",DATE(VALUE(LEFT([1]Sheet2!N724,4))+543,VALUE(MID([1]Sheet2!N724,6,2)),VALUE(MID([1]Sheet2!N724,9,2))))</f>
        <v>244495</v>
      </c>
    </row>
    <row r="5725" spans="1:8">
      <c r="A5725" t="str">
        <f>IF([1]Sheet2!B725="","",[1]Sheet2!B725)</f>
        <v>Peeriya Lerksawang</v>
      </c>
      <c r="B5725" t="str">
        <f>""</f>
        <v/>
      </c>
      <c r="C5725" t="str">
        <f>""</f>
        <v/>
      </c>
      <c r="D5725" t="str">
        <f>IF([1]Sheet2!E725&lt;&gt;"",[1]Sheet2!E725,IF([1]Sheet2!C725&lt;&gt;"",[1]Sheet2!C725,[1]Sheet2!D725))</f>
        <v>Facebook Lead (Celine )</v>
      </c>
      <c r="E5725" t="str">
        <f>IF([1]Sheet2!I725="","",[1]Sheet2!I725)</f>
        <v>Celine Pipeline</v>
      </c>
      <c r="F5725" t="str">
        <f>IF([1]Sheet2!J725="ใหม่","ลีดใหม่",IF(ISNUMBER(SEARCH("รับสาย",[1]Sheet2!J725)),"รับสายแล้ว",[1]Sheet2!J725))</f>
        <v>นัดเข้าชม</v>
      </c>
      <c r="G5725" t="str">
        <f>IF([1]Sheet2!L725="","",[1]Sheet2!L725)</f>
        <v>ติ๊ก</v>
      </c>
      <c r="H5725" s="2">
        <f>IF([1]Sheet2!N725="","",DATE(VALUE(LEFT([1]Sheet2!N725,4))+543,VALUE(MID([1]Sheet2!N725,6,2)),VALUE(MID([1]Sheet2!N725,9,2))))</f>
        <v>244196</v>
      </c>
    </row>
    <row r="5726" spans="1:8">
      <c r="A5726" t="str">
        <f>IF([1]Sheet2!B726="","",[1]Sheet2!B726)</f>
        <v>Khanangnit Sajai</v>
      </c>
      <c r="B5726" t="str">
        <f>""</f>
        <v/>
      </c>
      <c r="C5726" t="str">
        <f>""</f>
        <v/>
      </c>
      <c r="D5726" t="str">
        <f>IF([1]Sheet2!E726&lt;&gt;"",[1]Sheet2!E726,IF([1]Sheet2!C726&lt;&gt;"",[1]Sheet2!C726,[1]Sheet2!D726))</f>
        <v>LEAD Wela condo FEB’26 BY HABIT</v>
      </c>
      <c r="E5726" t="str">
        <f>IF([1]Sheet2!I726="","",[1]Sheet2!I726)</f>
        <v>Wela Pipeline</v>
      </c>
      <c r="F5726" t="str">
        <f>IF([1]Sheet2!J726="ใหม่","ลีดใหม่",IF(ISNUMBER(SEARCH("รับสาย",[1]Sheet2!J726)),"รับสายแล้ว",[1]Sheet2!J726))</f>
        <v>ส่งคูปอง</v>
      </c>
      <c r="G5726" t="str">
        <f>IF([1]Sheet2!L726="","",[1]Sheet2!L726)</f>
        <v>ณัณณิณ โหตระกิตย์ (นินจา)</v>
      </c>
      <c r="H5726" s="2">
        <f>IF([1]Sheet2!N726="","",DATE(VALUE(LEFT([1]Sheet2!N726,4))+543,VALUE(MID([1]Sheet2!N726,6,2)),VALUE(MID([1]Sheet2!N726,9,2))))</f>
        <v>244495</v>
      </c>
    </row>
    <row r="5727" spans="1:8">
      <c r="A5727" t="str">
        <f>IF([1]Sheet2!B727="","",[1]Sheet2!B727)</f>
        <v>Phattra Sirpakdee</v>
      </c>
      <c r="B5727" t="str">
        <f>""</f>
        <v/>
      </c>
      <c r="C5727" t="str">
        <f>""</f>
        <v/>
      </c>
      <c r="D5727" t="str">
        <f>IF([1]Sheet2!E727&lt;&gt;"",[1]Sheet2!E727,IF([1]Sheet2!C727&lt;&gt;"",[1]Sheet2!C727,[1]Sheet2!D727))</f>
        <v>LEAD Wela condo FEB’26 BY HABIT</v>
      </c>
      <c r="E5727" t="str">
        <f>IF([1]Sheet2!I727="","",[1]Sheet2!I727)</f>
        <v>Wela Pipeline</v>
      </c>
      <c r="F5727" t="str">
        <f>IF([1]Sheet2!J727="ใหม่","ลีดใหม่",IF(ISNUMBER(SEARCH("รับสาย",[1]Sheet2!J727)),"รับสายแล้ว",[1]Sheet2!J727))</f>
        <v>รับสายแล้ว</v>
      </c>
      <c r="G5727" t="str">
        <f>IF([1]Sheet2!L727="","",[1]Sheet2!L727)</f>
        <v>รินรดา</v>
      </c>
      <c r="H5727" s="2">
        <f>IF([1]Sheet2!N727="","",DATE(VALUE(LEFT([1]Sheet2!N727,4))+543,VALUE(MID([1]Sheet2!N727,6,2)),VALUE(MID([1]Sheet2!N727,9,2))))</f>
        <v>244496</v>
      </c>
    </row>
    <row r="5728" spans="1:8">
      <c r="A5728" t="str">
        <f>IF([1]Sheet2!B728="","",[1]Sheet2!B728)</f>
        <v>Nimiwat Tipa</v>
      </c>
      <c r="B5728" t="str">
        <f>""</f>
        <v/>
      </c>
      <c r="C5728" t="str">
        <f>""</f>
        <v/>
      </c>
      <c r="D5728" t="str">
        <f>IF([1]Sheet2!E728&lt;&gt;"",[1]Sheet2!E728,IF([1]Sheet2!C728&lt;&gt;"",[1]Sheet2!C728,[1]Sheet2!D728))</f>
        <v>LEAD Wela condo FEB’26 BY HABIT</v>
      </c>
      <c r="E5728" t="str">
        <f>IF([1]Sheet2!I728="","",[1]Sheet2!I728)</f>
        <v>Wela Pipeline</v>
      </c>
      <c r="F5728" t="str">
        <f>IF([1]Sheet2!J728="ใหม่","ลีดใหม่",IF(ISNUMBER(SEARCH("รับสาย",[1]Sheet2!J728)),"รับสายแล้ว",[1]Sheet2!J728))</f>
        <v>รับสายแล้ว</v>
      </c>
      <c r="G5728" t="str">
        <f>IF([1]Sheet2!L728="","",[1]Sheet2!L728)</f>
        <v>สุนิสา เลิศปรีชา</v>
      </c>
      <c r="H5728" s="2">
        <f>IF([1]Sheet2!N728="","",DATE(VALUE(LEFT([1]Sheet2!N728,4))+543,VALUE(MID([1]Sheet2!N728,6,2)),VALUE(MID([1]Sheet2!N728,9,2))))</f>
        <v>244496</v>
      </c>
    </row>
    <row r="5729" spans="1:8">
      <c r="A5729" t="str">
        <f>IF([1]Sheet2!B729="","",[1]Sheet2!B729)</f>
        <v>พัต เตอร์</v>
      </c>
      <c r="B5729" t="str">
        <f>""</f>
        <v/>
      </c>
      <c r="C5729" t="str">
        <f>""</f>
        <v/>
      </c>
      <c r="D5729" t="str">
        <f>IF([1]Sheet2!E729&lt;&gt;"",[1]Sheet2!E729,IF([1]Sheet2!C729&lt;&gt;"",[1]Sheet2!C729,[1]Sheet2!D729))</f>
        <v>LEAD Wela condo FEB’26 BY HABIT</v>
      </c>
      <c r="E5729" t="str">
        <f>IF([1]Sheet2!I729="","",[1]Sheet2!I729)</f>
        <v>Wela Pipeline</v>
      </c>
      <c r="F5729" t="str">
        <f>IF([1]Sheet2!J729="ใหม่","ลีดใหม่",IF(ISNUMBER(SEARCH("รับสาย",[1]Sheet2!J729)),"รับสายแล้ว",[1]Sheet2!J729))</f>
        <v>รับสายแล้ว</v>
      </c>
      <c r="G5729" t="str">
        <f>IF([1]Sheet2!L729="","",[1]Sheet2!L729)</f>
        <v>ณัณณิณ โหตระกิตย์ (นินจา)</v>
      </c>
      <c r="H5729" s="2">
        <f>IF([1]Sheet2!N729="","",DATE(VALUE(LEFT([1]Sheet2!N729,4))+543,VALUE(MID([1]Sheet2!N729,6,2)),VALUE(MID([1]Sheet2!N729,9,2))))</f>
        <v>244496</v>
      </c>
    </row>
    <row r="5730" spans="1:8">
      <c r="A5730" t="str">
        <f>IF([1]Sheet2!B730="","",[1]Sheet2!B730)</f>
        <v>Ruangthip Yoonakorn</v>
      </c>
      <c r="B5730" t="str">
        <f>""</f>
        <v/>
      </c>
      <c r="C5730" t="str">
        <f>""</f>
        <v/>
      </c>
      <c r="D5730" t="str">
        <f>IF([1]Sheet2!E730&lt;&gt;"",[1]Sheet2!E730,IF([1]Sheet2!C730&lt;&gt;"",[1]Sheet2!C730,[1]Sheet2!D730))</f>
        <v>LEAD Wela condo FEB’26 BY HABIT</v>
      </c>
      <c r="E5730" t="str">
        <f>IF([1]Sheet2!I730="","",[1]Sheet2!I730)</f>
        <v>Wela Pipeline</v>
      </c>
      <c r="F5730" t="str">
        <f>IF([1]Sheet2!J730="ใหม่","ลีดใหม่",IF(ISNUMBER(SEARCH("รับสาย",[1]Sheet2!J730)),"รับสายแล้ว",[1]Sheet2!J730))</f>
        <v>รับสายแล้ว</v>
      </c>
      <c r="G5730" t="str">
        <f>IF([1]Sheet2!L730="","",[1]Sheet2!L730)</f>
        <v>รินรดา</v>
      </c>
      <c r="H5730" s="2">
        <f>IF([1]Sheet2!N730="","",DATE(VALUE(LEFT([1]Sheet2!N730,4))+543,VALUE(MID([1]Sheet2!N730,6,2)),VALUE(MID([1]Sheet2!N730,9,2))))</f>
        <v>244496</v>
      </c>
    </row>
    <row r="5731" spans="1:8">
      <c r="A5731" t="str">
        <f>IF([1]Sheet2!B731="","",[1]Sheet2!B731)</f>
        <v>Noknext</v>
      </c>
      <c r="B5731" t="str">
        <f>""</f>
        <v/>
      </c>
      <c r="C5731" t="str">
        <f>""</f>
        <v/>
      </c>
      <c r="D5731" t="str">
        <f>IF([1]Sheet2!E731&lt;&gt;"",[1]Sheet2!E731,IF([1]Sheet2!C731&lt;&gt;"",[1]Sheet2!C731,[1]Sheet2!D731))</f>
        <v>R-Chat</v>
      </c>
      <c r="E5731" t="str">
        <f>IF([1]Sheet2!I731="","",[1]Sheet2!I731)</f>
        <v>Wela Pipeline</v>
      </c>
      <c r="F5731" t="str">
        <f>IF([1]Sheet2!J731="ใหม่","ลีดใหม่",IF(ISNUMBER(SEARCH("รับสาย",[1]Sheet2!J731)),"รับสายแล้ว",[1]Sheet2!J731))</f>
        <v>เข้าชมโครงการ</v>
      </c>
      <c r="G5731" t="str">
        <f>IF([1]Sheet2!L731="","",[1]Sheet2!L731)</f>
        <v>รินรดา</v>
      </c>
      <c r="H5731" s="2">
        <f>IF([1]Sheet2!N731="","",DATE(VALUE(LEFT([1]Sheet2!N731,4))+543,VALUE(MID([1]Sheet2!N731,6,2)),VALUE(MID([1]Sheet2!N731,9,2))))</f>
        <v>244496</v>
      </c>
    </row>
    <row r="5732" spans="1:8">
      <c r="A5732" t="str">
        <f>IF([1]Sheet2!B732="","",[1]Sheet2!B732)</f>
        <v>Patty</v>
      </c>
      <c r="B5732" t="str">
        <f>""</f>
        <v/>
      </c>
      <c r="C5732" t="str">
        <f>""</f>
        <v/>
      </c>
      <c r="D5732" t="str">
        <f>IF([1]Sheet2!E732&lt;&gt;"",[1]Sheet2!E732,IF([1]Sheet2!C732&lt;&gt;"",[1]Sheet2!C732,[1]Sheet2!D732))</f>
        <v>R-Chat</v>
      </c>
      <c r="E5732" t="str">
        <f>IF([1]Sheet2!I732="","",[1]Sheet2!I732)</f>
        <v>Wela Pipeline</v>
      </c>
      <c r="F5732" t="str">
        <f>IF([1]Sheet2!J732="ใหม่","ลีดใหม่",IF(ISNUMBER(SEARCH("รับสาย",[1]Sheet2!J732)),"รับสายแล้ว",[1]Sheet2!J732))</f>
        <v>รับสายแล้ว</v>
      </c>
      <c r="G5732" t="str">
        <f>IF([1]Sheet2!L732="","",[1]Sheet2!L732)</f>
        <v>รินรดา</v>
      </c>
      <c r="H5732" s="2">
        <f>IF([1]Sheet2!N732="","",DATE(VALUE(LEFT([1]Sheet2!N732,4))+543,VALUE(MID([1]Sheet2!N732,6,2)),VALUE(MID([1]Sheet2!N732,9,2))))</f>
        <v>244496</v>
      </c>
    </row>
    <row r="5733" spans="1:8">
      <c r="A5733" t="str">
        <f>IF([1]Sheet2!B733="","",[1]Sheet2!B733)</f>
        <v>Angkana Ketjaturus</v>
      </c>
      <c r="B5733" t="str">
        <f>""</f>
        <v/>
      </c>
      <c r="C5733" t="str">
        <f>""</f>
        <v/>
      </c>
      <c r="D5733" t="str">
        <f>IF([1]Sheet2!E733&lt;&gt;"",[1]Sheet2!E733,IF([1]Sheet2!C733&lt;&gt;"",[1]Sheet2!C733,[1]Sheet2!D733))</f>
        <v>LEAD Wela condo FEB’26 BY HABIT</v>
      </c>
      <c r="E5733" t="str">
        <f>IF([1]Sheet2!I733="","",[1]Sheet2!I733)</f>
        <v>Wela Pipeline</v>
      </c>
      <c r="F5733" t="str">
        <f>IF([1]Sheet2!J733="ใหม่","ลีดใหม่",IF(ISNUMBER(SEARCH("รับสาย",[1]Sheet2!J733)),"รับสายแล้ว",[1]Sheet2!J733))</f>
        <v>นัดเข้าชม</v>
      </c>
      <c r="G5733" t="str">
        <f>IF([1]Sheet2!L733="","",[1]Sheet2!L733)</f>
        <v>รินรดา</v>
      </c>
      <c r="H5733" s="2">
        <f>IF([1]Sheet2!N733="","",DATE(VALUE(LEFT([1]Sheet2!N733,4))+543,VALUE(MID([1]Sheet2!N733,6,2)),VALUE(MID([1]Sheet2!N733,9,2))))</f>
        <v>244496</v>
      </c>
    </row>
    <row r="5734" spans="1:8">
      <c r="A5734" t="str">
        <f>IF([1]Sheet2!B734="","",[1]Sheet2!B734)</f>
        <v>Rajpal Kpn</v>
      </c>
      <c r="B5734" t="str">
        <f>""</f>
        <v/>
      </c>
      <c r="C5734" t="str">
        <f>""</f>
        <v/>
      </c>
      <c r="D5734" t="str">
        <f>IF([1]Sheet2!E734&lt;&gt;"",[1]Sheet2!E734,IF([1]Sheet2!C734&lt;&gt;"",[1]Sheet2!C734,[1]Sheet2!D734))</f>
        <v>wela MAY26 - ต่างชาติ-copy</v>
      </c>
      <c r="E5734" t="str">
        <f>IF([1]Sheet2!I734="","",[1]Sheet2!I734)</f>
        <v>Wela Pipeline</v>
      </c>
      <c r="F5734" t="str">
        <f>IF([1]Sheet2!J734="ใหม่","ลีดใหม่",IF(ISNUMBER(SEARCH("รับสาย",[1]Sheet2!J734)),"รับสายแล้ว",[1]Sheet2!J734))</f>
        <v>รับสายแล้ว</v>
      </c>
      <c r="G5734" t="str">
        <f>IF([1]Sheet2!L734="","",[1]Sheet2!L734)</f>
        <v>รินรดา</v>
      </c>
      <c r="H5734" s="2">
        <f>IF([1]Sheet2!N734="","",DATE(VALUE(LEFT([1]Sheet2!N734,4))+543,VALUE(MID([1]Sheet2!N734,6,2)),VALUE(MID([1]Sheet2!N734,9,2))))</f>
        <v>244496</v>
      </c>
    </row>
    <row r="5735" spans="1:8">
      <c r="A5735" t="str">
        <f>IF([1]Sheet2!B735="","",[1]Sheet2!B735)</f>
        <v>Tortor Tulthum</v>
      </c>
      <c r="B5735" t="str">
        <f>""</f>
        <v/>
      </c>
      <c r="C5735" t="str">
        <f>""</f>
        <v/>
      </c>
      <c r="D5735" t="str">
        <f>IF([1]Sheet2!E735&lt;&gt;"",[1]Sheet2!E735,IF([1]Sheet2!C735&lt;&gt;"",[1]Sheet2!C735,[1]Sheet2!D735))</f>
        <v>LEAD Wela condo FEB’26 BY HABIT</v>
      </c>
      <c r="E5735" t="str">
        <f>IF([1]Sheet2!I735="","",[1]Sheet2!I735)</f>
        <v>Wela Pipeline</v>
      </c>
      <c r="F5735" t="str">
        <f>IF([1]Sheet2!J735="ใหม่","ลีดใหม่",IF(ISNUMBER(SEARCH("รับสาย",[1]Sheet2!J735)),"รับสายแล้ว",[1]Sheet2!J735))</f>
        <v>ลีดใหม่</v>
      </c>
      <c r="G5735" t="str">
        <f>IF([1]Sheet2!L735="","",[1]Sheet2!L735)</f>
        <v>โย</v>
      </c>
      <c r="H5735" s="2">
        <f>IF([1]Sheet2!N735="","",DATE(VALUE(LEFT([1]Sheet2!N735,4))+543,VALUE(MID([1]Sheet2!N735,6,2)),VALUE(MID([1]Sheet2!N735,9,2))))</f>
        <v>244496</v>
      </c>
    </row>
    <row r="5736" spans="1:8">
      <c r="A5736" t="str">
        <f>IF([1]Sheet2!B736="","",[1]Sheet2!B736)</f>
        <v>Suwaphat</v>
      </c>
      <c r="B5736" t="str">
        <f>""</f>
        <v/>
      </c>
      <c r="C5736" t="str">
        <f>""</f>
        <v/>
      </c>
      <c r="D5736" t="str">
        <f>IF([1]Sheet2!E736&lt;&gt;"",[1]Sheet2!E736,IF([1]Sheet2!C736&lt;&gt;"",[1]Sheet2!C736,[1]Sheet2!D736))</f>
        <v>Facebook Lead (Celine )</v>
      </c>
      <c r="E5736" t="str">
        <f>IF([1]Sheet2!I736="","",[1]Sheet2!I736)</f>
        <v>Celine Pipeline</v>
      </c>
      <c r="F5736" t="str">
        <f>IF([1]Sheet2!J736="ใหม่","ลีดใหม่",IF(ISNUMBER(SEARCH("รับสาย",[1]Sheet2!J736)),"รับสายแล้ว",[1]Sheet2!J736))</f>
        <v>นัดเข้าชม</v>
      </c>
      <c r="G5736" t="str">
        <f>IF([1]Sheet2!L736="","",[1]Sheet2!L736)</f>
        <v>ติ๊ก</v>
      </c>
      <c r="H5736" s="2">
        <f>IF([1]Sheet2!N736="","",DATE(VALUE(LEFT([1]Sheet2!N736,4))+543,VALUE(MID([1]Sheet2!N736,6,2)),VALUE(MID([1]Sheet2!N736,9,2))))</f>
        <v>244196</v>
      </c>
    </row>
    <row r="5737" spans="1:8">
      <c r="A5737" t="str">
        <f>IF([1]Sheet2!B737="","",[1]Sheet2!B737)</f>
        <v>Networking PM</v>
      </c>
      <c r="B5737" t="str">
        <f>""</f>
        <v/>
      </c>
      <c r="C5737" t="str">
        <f>""</f>
        <v/>
      </c>
      <c r="D5737" t="str">
        <f>IF([1]Sheet2!E737&lt;&gt;"",[1]Sheet2!E737,IF([1]Sheet2!C737&lt;&gt;"",[1]Sheet2!C737,[1]Sheet2!D737))</f>
        <v>wela MAY26 - ต่างชาติ-copy</v>
      </c>
      <c r="E5737" t="str">
        <f>IF([1]Sheet2!I737="","",[1]Sheet2!I737)</f>
        <v>Wela Pipeline</v>
      </c>
      <c r="F5737" t="str">
        <f>IF([1]Sheet2!J737="ใหม่","ลีดใหม่",IF(ISNUMBER(SEARCH("รับสาย",[1]Sheet2!J737)),"รับสายแล้ว",[1]Sheet2!J737))</f>
        <v>ลีดใหม่</v>
      </c>
      <c r="G5737" t="str">
        <f>IF([1]Sheet2!L737="","",[1]Sheet2!L737)</f>
        <v>ติ๊ก</v>
      </c>
      <c r="H5737" s="2">
        <f>IF([1]Sheet2!N737="","",DATE(VALUE(LEFT([1]Sheet2!N737,4))+543,VALUE(MID([1]Sheet2!N737,6,2)),VALUE(MID([1]Sheet2!N737,9,2))))</f>
        <v>244496</v>
      </c>
    </row>
    <row r="5738" spans="1:8">
      <c r="A5738" t="str">
        <f>IF([1]Sheet2!B738="","",[1]Sheet2!B738)</f>
        <v>Sakkarath Chartchamnan</v>
      </c>
      <c r="B5738" t="str">
        <f>""</f>
        <v/>
      </c>
      <c r="C5738" t="str">
        <f>""</f>
        <v/>
      </c>
      <c r="D5738" t="str">
        <f>IF([1]Sheet2!E738&lt;&gt;"",[1]Sheet2!E738,IF([1]Sheet2!C738&lt;&gt;"",[1]Sheet2!C738,[1]Sheet2!D738))</f>
        <v>LEAD Wela condo FEB’26 BY HABIT</v>
      </c>
      <c r="E5738" t="str">
        <f>IF([1]Sheet2!I738="","",[1]Sheet2!I738)</f>
        <v>Wela Pipeline</v>
      </c>
      <c r="F5738" t="str">
        <f>IF([1]Sheet2!J738="ใหม่","ลีดใหม่",IF(ISNUMBER(SEARCH("รับสาย",[1]Sheet2!J738)),"รับสายแล้ว",[1]Sheet2!J738))</f>
        <v>รับสายแล้ว</v>
      </c>
      <c r="G5738" t="str">
        <f>IF([1]Sheet2!L738="","",[1]Sheet2!L738)</f>
        <v>โย</v>
      </c>
      <c r="H5738" s="2">
        <f>IF([1]Sheet2!N738="","",DATE(VALUE(LEFT([1]Sheet2!N738,4))+543,VALUE(MID([1]Sheet2!N738,6,2)),VALUE(MID([1]Sheet2!N738,9,2))))</f>
        <v>244496</v>
      </c>
    </row>
    <row r="5739" spans="1:8">
      <c r="A5739" t="str">
        <f>IF([1]Sheet2!B739="","",[1]Sheet2!B739)</f>
        <v>จุฑาภา ประกิตสุวรรณ</v>
      </c>
      <c r="B5739" t="str">
        <f>""</f>
        <v/>
      </c>
      <c r="C5739" t="str">
        <f>""</f>
        <v/>
      </c>
      <c r="D5739" t="str">
        <f>IF([1]Sheet2!E739&lt;&gt;"",[1]Sheet2!E739,IF([1]Sheet2!C739&lt;&gt;"",[1]Sheet2!C739,[1]Sheet2!D739))</f>
        <v>LEAD Wela condo FEB’26 BY HABIT</v>
      </c>
      <c r="E5739" t="str">
        <f>IF([1]Sheet2!I739="","",[1]Sheet2!I739)</f>
        <v>Wela Pipeline</v>
      </c>
      <c r="F5739" t="str">
        <f>IF([1]Sheet2!J739="ใหม่","ลีดใหม่",IF(ISNUMBER(SEARCH("รับสาย",[1]Sheet2!J739)),"รับสายแล้ว",[1]Sheet2!J739))</f>
        <v>รับสายแล้ว</v>
      </c>
      <c r="G5739" t="str">
        <f>IF([1]Sheet2!L739="","",[1]Sheet2!L739)</f>
        <v>รินรดา</v>
      </c>
      <c r="H5739" s="2">
        <f>IF([1]Sheet2!N739="","",DATE(VALUE(LEFT([1]Sheet2!N739,4))+543,VALUE(MID([1]Sheet2!N739,6,2)),VALUE(MID([1]Sheet2!N739,9,2))))</f>
        <v>244496</v>
      </c>
    </row>
    <row r="5740" spans="1:8">
      <c r="A5740" t="str">
        <f>IF([1]Sheet2!B740="","",[1]Sheet2!B740)</f>
        <v>ชนิตรา เหยื่อแสวง</v>
      </c>
      <c r="B5740" t="str">
        <f>""</f>
        <v/>
      </c>
      <c r="C5740" t="str">
        <f>""</f>
        <v/>
      </c>
      <c r="D5740" t="str">
        <f>IF([1]Sheet2!E740&lt;&gt;"",[1]Sheet2!E740,IF([1]Sheet2!C740&lt;&gt;"",[1]Sheet2!C740,[1]Sheet2!D740))</f>
        <v>LEAD Wela condo FEB’26 BY HABIT</v>
      </c>
      <c r="E5740" t="str">
        <f>IF([1]Sheet2!I740="","",[1]Sheet2!I740)</f>
        <v>Wela Pipeline</v>
      </c>
      <c r="F5740" t="str">
        <f>IF([1]Sheet2!J740="ใหม่","ลีดใหม่",IF(ISNUMBER(SEARCH("รับสาย",[1]Sheet2!J740)),"รับสายแล้ว",[1]Sheet2!J740))</f>
        <v>รับสายแล้ว</v>
      </c>
      <c r="G5740" t="str">
        <f>IF([1]Sheet2!L740="","",[1]Sheet2!L740)</f>
        <v>โย</v>
      </c>
      <c r="H5740" s="2">
        <f>IF([1]Sheet2!N740="","",DATE(VALUE(LEFT([1]Sheet2!N740,4))+543,VALUE(MID([1]Sheet2!N740,6,2)),VALUE(MID([1]Sheet2!N740,9,2))))</f>
        <v>244496</v>
      </c>
    </row>
    <row r="5741" spans="1:8">
      <c r="A5741" t="str">
        <f>IF([1]Sheet2!B741="","",[1]Sheet2!B741)</f>
        <v>ชิด บุญมาก</v>
      </c>
      <c r="B5741" t="str">
        <f>""</f>
        <v/>
      </c>
      <c r="C5741" t="str">
        <f>""</f>
        <v/>
      </c>
      <c r="D5741" t="str">
        <f>IF([1]Sheet2!E741&lt;&gt;"",[1]Sheet2!E741,IF([1]Sheet2!C741&lt;&gt;"",[1]Sheet2!C741,[1]Sheet2!D741))</f>
        <v>LEAD Wela condo FEB’26 BY HABIT</v>
      </c>
      <c r="E5741" t="str">
        <f>IF([1]Sheet2!I741="","",[1]Sheet2!I741)</f>
        <v>Wela Pipeline</v>
      </c>
      <c r="F5741" t="str">
        <f>IF([1]Sheet2!J741="ใหม่","ลีดใหม่",IF(ISNUMBER(SEARCH("รับสาย",[1]Sheet2!J741)),"รับสายแล้ว",[1]Sheet2!J741))</f>
        <v>ส่งคูปอง</v>
      </c>
      <c r="G5741" t="str">
        <f>IF([1]Sheet2!L741="","",[1]Sheet2!L741)</f>
        <v>ณัณณิณ โหตระกิตย์ (นินจา)</v>
      </c>
      <c r="H5741" s="2">
        <f>IF([1]Sheet2!N741="","",DATE(VALUE(LEFT([1]Sheet2!N741,4))+543,VALUE(MID([1]Sheet2!N741,6,2)),VALUE(MID([1]Sheet2!N741,9,2))))</f>
        <v>244496</v>
      </c>
    </row>
    <row r="5742" spans="1:8">
      <c r="A5742" t="str">
        <f>IF([1]Sheet2!B742="","",[1]Sheet2!B742)</f>
        <v>Gwang Pimmada</v>
      </c>
      <c r="B5742" t="str">
        <f>""</f>
        <v/>
      </c>
      <c r="C5742" t="str">
        <f>""</f>
        <v/>
      </c>
      <c r="D5742" t="str">
        <f>IF([1]Sheet2!E742&lt;&gt;"",[1]Sheet2!E742,IF([1]Sheet2!C742&lt;&gt;"",[1]Sheet2!C742,[1]Sheet2!D742))</f>
        <v>LEAD Wela condo FEB’26 BY HABIT</v>
      </c>
      <c r="E5742" t="str">
        <f>IF([1]Sheet2!I742="","",[1]Sheet2!I742)</f>
        <v>Wela Pipeline</v>
      </c>
      <c r="F5742" t="str">
        <f>IF([1]Sheet2!J742="ใหม่","ลีดใหม่",IF(ISNUMBER(SEARCH("รับสาย",[1]Sheet2!J742)),"รับสายแล้ว",[1]Sheet2!J742))</f>
        <v>ลีดใหม่</v>
      </c>
      <c r="G5742" t="str">
        <f>IF([1]Sheet2!L742="","",[1]Sheet2!L742)</f>
        <v>ติ๊ก</v>
      </c>
      <c r="H5742" s="2">
        <f>IF([1]Sheet2!N742="","",DATE(VALUE(LEFT([1]Sheet2!N742,4))+543,VALUE(MID([1]Sheet2!N742,6,2)),VALUE(MID([1]Sheet2!N742,9,2))))</f>
        <v>244496</v>
      </c>
    </row>
    <row r="5743" spans="1:8">
      <c r="A5743" t="str">
        <f>IF([1]Sheet2!B743="","",[1]Sheet2!B743)</f>
        <v>Nat</v>
      </c>
      <c r="B5743" t="str">
        <f>""</f>
        <v/>
      </c>
      <c r="C5743" t="str">
        <f>""</f>
        <v/>
      </c>
      <c r="D5743" t="str">
        <f>IF([1]Sheet2!E743&lt;&gt;"",[1]Sheet2!E743,IF([1]Sheet2!C743&lt;&gt;"",[1]Sheet2!C743,[1]Sheet2!D743))</f>
        <v>LEAD Wela condo FEB’26 BY HABIT</v>
      </c>
      <c r="E5743" t="str">
        <f>IF([1]Sheet2!I743="","",[1]Sheet2!I743)</f>
        <v>Wela Pipeline</v>
      </c>
      <c r="F5743" t="str">
        <f>IF([1]Sheet2!J743="ใหม่","ลีดใหม่",IF(ISNUMBER(SEARCH("รับสาย",[1]Sheet2!J743)),"รับสายแล้ว",[1]Sheet2!J743))</f>
        <v>รับสายแล้ว</v>
      </c>
      <c r="G5743" t="str">
        <f>IF([1]Sheet2!L743="","",[1]Sheet2!L743)</f>
        <v>รินรดา</v>
      </c>
      <c r="H5743" s="2">
        <f>IF([1]Sheet2!N743="","",DATE(VALUE(LEFT([1]Sheet2!N743,4))+543,VALUE(MID([1]Sheet2!N743,6,2)),VALUE(MID([1]Sheet2!N743,9,2))))</f>
        <v>244497</v>
      </c>
    </row>
    <row r="5744" spans="1:8">
      <c r="A5744" t="str">
        <f>IF([1]Sheet2!B744="","",[1]Sheet2!B744)</f>
        <v>Koykon Chinchin</v>
      </c>
      <c r="B5744" t="str">
        <f>""</f>
        <v/>
      </c>
      <c r="C5744" t="str">
        <f>""</f>
        <v/>
      </c>
      <c r="D5744" t="str">
        <f>IF([1]Sheet2!E744&lt;&gt;"",[1]Sheet2!E744,IF([1]Sheet2!C744&lt;&gt;"",[1]Sheet2!C744,[1]Sheet2!D744))</f>
        <v>LEAD Wela condo FEB’26 BY HABIT</v>
      </c>
      <c r="E5744" t="str">
        <f>IF([1]Sheet2!I744="","",[1]Sheet2!I744)</f>
        <v>Wela Pipeline</v>
      </c>
      <c r="F5744" t="str">
        <f>IF([1]Sheet2!J744="ใหม่","ลีดใหม่",IF(ISNUMBER(SEARCH("รับสาย",[1]Sheet2!J744)),"รับสายแล้ว",[1]Sheet2!J744))</f>
        <v>ลีดใหม่</v>
      </c>
      <c r="G5744" t="str">
        <f>IF([1]Sheet2!L744="","",[1]Sheet2!L744)</f>
        <v>รินรดา</v>
      </c>
      <c r="H5744" s="2">
        <f>IF([1]Sheet2!N744="","",DATE(VALUE(LEFT([1]Sheet2!N744,4))+543,VALUE(MID([1]Sheet2!N744,6,2)),VALUE(MID([1]Sheet2!N744,9,2))))</f>
        <v>244497</v>
      </c>
    </row>
    <row r="5745" spans="1:8">
      <c r="A5745" t="str">
        <f>IF([1]Sheet2!B745="","",[1]Sheet2!B745)</f>
        <v>เอ็ก เอ้ก</v>
      </c>
      <c r="B5745" t="str">
        <f>""</f>
        <v/>
      </c>
      <c r="C5745" t="str">
        <f>""</f>
        <v/>
      </c>
      <c r="D5745" t="str">
        <f>IF([1]Sheet2!E745&lt;&gt;"",[1]Sheet2!E745,IF([1]Sheet2!C745&lt;&gt;"",[1]Sheet2!C745,[1]Sheet2!D745))</f>
        <v>LEAD Wela condo FEB’26 BY HABIT</v>
      </c>
      <c r="E5745" t="str">
        <f>IF([1]Sheet2!I745="","",[1]Sheet2!I745)</f>
        <v>Wela Pipeline</v>
      </c>
      <c r="F5745" t="str">
        <f>IF([1]Sheet2!J745="ใหม่","ลีดใหม่",IF(ISNUMBER(SEARCH("รับสาย",[1]Sheet2!J745)),"รับสายแล้ว",[1]Sheet2!J745))</f>
        <v>โทรติดต่อ</v>
      </c>
      <c r="G5745" t="str">
        <f>IF([1]Sheet2!L745="","",[1]Sheet2!L745)</f>
        <v>สุนิสา เลิศปรีชา</v>
      </c>
      <c r="H5745" s="2">
        <f>IF([1]Sheet2!N745="","",DATE(VALUE(LEFT([1]Sheet2!N745,4))+543,VALUE(MID([1]Sheet2!N745,6,2)),VALUE(MID([1]Sheet2!N745,9,2))))</f>
        <v>244497</v>
      </c>
    </row>
    <row r="5746" spans="1:8">
      <c r="A5746" t="str">
        <f>IF([1]Sheet2!B746="","",[1]Sheet2!B746)</f>
        <v>destination</v>
      </c>
      <c r="B5746" t="str">
        <f>""</f>
        <v/>
      </c>
      <c r="C5746" t="str">
        <f>""</f>
        <v/>
      </c>
      <c r="D5746" t="str">
        <f>IF([1]Sheet2!E746&lt;&gt;"",[1]Sheet2!E746,IF([1]Sheet2!C746&lt;&gt;"",[1]Sheet2!C746,[1]Sheet2!D746))</f>
        <v>LEAD Wela condo FEB’26 BY HABIT</v>
      </c>
      <c r="E5746" t="str">
        <f>IF([1]Sheet2!I746="","",[1]Sheet2!I746)</f>
        <v>Wela Pipeline</v>
      </c>
      <c r="F5746" t="str">
        <f>IF([1]Sheet2!J746="ใหม่","ลีดใหม่",IF(ISNUMBER(SEARCH("รับสาย",[1]Sheet2!J746)),"รับสายแล้ว",[1]Sheet2!J746))</f>
        <v>ส่งคูปอง</v>
      </c>
      <c r="G5746" t="str">
        <f>IF([1]Sheet2!L746="","",[1]Sheet2!L746)</f>
        <v>ณัณณิณ โหตระกิตย์ (นินจา)</v>
      </c>
      <c r="H5746" s="2">
        <f>IF([1]Sheet2!N746="","",DATE(VALUE(LEFT([1]Sheet2!N746,4))+543,VALUE(MID([1]Sheet2!N746,6,2)),VALUE(MID([1]Sheet2!N746,9,2))))</f>
        <v>244497</v>
      </c>
    </row>
    <row r="5747" spans="1:8">
      <c r="A5747" t="str">
        <f>IF([1]Sheet2!B747="","",[1]Sheet2!B747)</f>
        <v>กิตติมาพรย์ หลวงพิทักษ์</v>
      </c>
      <c r="B5747" t="str">
        <f>""</f>
        <v/>
      </c>
      <c r="C5747" t="str">
        <f>""</f>
        <v/>
      </c>
      <c r="D5747" t="str">
        <f>IF([1]Sheet2!E747&lt;&gt;"",[1]Sheet2!E747,IF([1]Sheet2!C747&lt;&gt;"",[1]Sheet2!C747,[1]Sheet2!D747))</f>
        <v>Facebook Lead (Celine )</v>
      </c>
      <c r="E5747" t="str">
        <f>IF([1]Sheet2!I747="","",[1]Sheet2!I747)</f>
        <v>Celine Pipeline</v>
      </c>
      <c r="F5747" t="str">
        <f>IF([1]Sheet2!J747="ใหม่","ลีดใหม่",IF(ISNUMBER(SEARCH("รับสาย",[1]Sheet2!J747)),"รับสายแล้ว",[1]Sheet2!J747))</f>
        <v>นัดเข้าชม</v>
      </c>
      <c r="G5747" t="str">
        <f>IF([1]Sheet2!L747="","",[1]Sheet2!L747)</f>
        <v>ติ๊ก</v>
      </c>
      <c r="H5747" s="2">
        <f>IF([1]Sheet2!N747="","",DATE(VALUE(LEFT([1]Sheet2!N747,4))+543,VALUE(MID([1]Sheet2!N747,6,2)),VALUE(MID([1]Sheet2!N747,9,2))))</f>
        <v>244196</v>
      </c>
    </row>
    <row r="5748" spans="1:8">
      <c r="A5748" t="str">
        <f>IF([1]Sheet2!B748="","",[1]Sheet2!B748)</f>
        <v>Nah Ja</v>
      </c>
      <c r="B5748" t="str">
        <f>""</f>
        <v/>
      </c>
      <c r="C5748" t="str">
        <f>""</f>
        <v/>
      </c>
      <c r="D5748" t="str">
        <f>IF([1]Sheet2!E748&lt;&gt;"",[1]Sheet2!E748,IF([1]Sheet2!C748&lt;&gt;"",[1]Sheet2!C748,[1]Sheet2!D748))</f>
        <v>LEAD Wela condo FEB’26 BY HABIT</v>
      </c>
      <c r="E5748" t="str">
        <f>IF([1]Sheet2!I748="","",[1]Sheet2!I748)</f>
        <v>Wela Pipeline</v>
      </c>
      <c r="F5748" t="str">
        <f>IF([1]Sheet2!J748="ใหม่","ลีดใหม่",IF(ISNUMBER(SEARCH("รับสาย",[1]Sheet2!J748)),"รับสายแล้ว",[1]Sheet2!J748))</f>
        <v>รับสายแล้ว</v>
      </c>
      <c r="G5748" t="str">
        <f>IF([1]Sheet2!L748="","",[1]Sheet2!L748)</f>
        <v>รินรดา</v>
      </c>
      <c r="H5748" s="2">
        <f>IF([1]Sheet2!N748="","",DATE(VALUE(LEFT([1]Sheet2!N748,4))+543,VALUE(MID([1]Sheet2!N748,6,2)),VALUE(MID([1]Sheet2!N748,9,2))))</f>
        <v>244497</v>
      </c>
    </row>
    <row r="5749" spans="1:8">
      <c r="A5749" t="str">
        <f>IF([1]Sheet2!B749="","",[1]Sheet2!B749)</f>
        <v>Atiwish Meeboon</v>
      </c>
      <c r="B5749" t="str">
        <f>""</f>
        <v/>
      </c>
      <c r="C5749" t="str">
        <f>""</f>
        <v/>
      </c>
      <c r="D5749" t="str">
        <f>IF([1]Sheet2!E749&lt;&gt;"",[1]Sheet2!E749,IF([1]Sheet2!C749&lt;&gt;"",[1]Sheet2!C749,[1]Sheet2!D749))</f>
        <v>LEAD Wela condo FEB’26 BY HABIT</v>
      </c>
      <c r="E5749" t="str">
        <f>IF([1]Sheet2!I749="","",[1]Sheet2!I749)</f>
        <v>Wela Pipeline</v>
      </c>
      <c r="F5749" t="str">
        <f>IF([1]Sheet2!J749="ใหม่","ลีดใหม่",IF(ISNUMBER(SEARCH("รับสาย",[1]Sheet2!J749)),"รับสายแล้ว",[1]Sheet2!J749))</f>
        <v>ลีดใหม่</v>
      </c>
      <c r="G5749" t="str">
        <f>IF([1]Sheet2!L749="","",[1]Sheet2!L749)</f>
        <v>สุนิสา เลิศปรีชา</v>
      </c>
      <c r="H5749" s="2">
        <f>IF([1]Sheet2!N749="","",DATE(VALUE(LEFT([1]Sheet2!N749,4))+543,VALUE(MID([1]Sheet2!N749,6,2)),VALUE(MID([1]Sheet2!N749,9,2))))</f>
        <v>244497</v>
      </c>
    </row>
    <row r="5750" spans="1:8">
      <c r="A5750" t="str">
        <f>IF([1]Sheet2!B750="","",[1]Sheet2!B750)</f>
        <v>ธนกร ยอดชาญ</v>
      </c>
      <c r="B5750" t="str">
        <f>""</f>
        <v/>
      </c>
      <c r="C5750" t="str">
        <f>""</f>
        <v/>
      </c>
      <c r="D5750" t="str">
        <f>IF([1]Sheet2!E750&lt;&gt;"",[1]Sheet2!E750,IF([1]Sheet2!C750&lt;&gt;"",[1]Sheet2!C750,[1]Sheet2!D750))</f>
        <v>Website Lead (Elysium59)</v>
      </c>
      <c r="E5750" t="str">
        <f>IF([1]Sheet2!I750="","",[1]Sheet2!I750)</f>
        <v>Elysium Pipeline</v>
      </c>
      <c r="F5750" t="str">
        <f>IF([1]Sheet2!J750="ใหม่","ลีดใหม่",IF(ISNUMBER(SEARCH("รับสาย",[1]Sheet2!J750)),"รับสายแล้ว",[1]Sheet2!J750))</f>
        <v>ส่งคูปอง</v>
      </c>
      <c r="G5750" t="str">
        <f>IF([1]Sheet2!L750="","",[1]Sheet2!L750)</f>
        <v>คุณแตม</v>
      </c>
      <c r="H5750" s="2">
        <f>IF([1]Sheet2!N750="","",DATE(VALUE(LEFT([1]Sheet2!N750,4))+543,VALUE(MID([1]Sheet2!N750,6,2)),VALUE(MID([1]Sheet2!N750,9,2))))</f>
        <v>244497</v>
      </c>
    </row>
    <row r="5751" spans="1:8">
      <c r="A5751" t="str">
        <f>IF([1]Sheet2!B751="","",[1]Sheet2!B751)</f>
        <v>จุฬาพร พงษ์สวัสดิ์</v>
      </c>
      <c r="B5751" t="str">
        <f>""</f>
        <v/>
      </c>
      <c r="C5751" t="str">
        <f>""</f>
        <v/>
      </c>
      <c r="D5751" t="str">
        <f>IF([1]Sheet2!E751&lt;&gt;"",[1]Sheet2!E751,IF([1]Sheet2!C751&lt;&gt;"",[1]Sheet2!C751,[1]Sheet2!D751))</f>
        <v>Website Lead (Elysium59)</v>
      </c>
      <c r="E5751" t="str">
        <f>IF([1]Sheet2!I751="","",[1]Sheet2!I751)</f>
        <v>Elysium Pipeline</v>
      </c>
      <c r="F5751" t="str">
        <f>IF([1]Sheet2!J751="ใหม่","ลีดใหม่",IF(ISNUMBER(SEARCH("รับสาย",[1]Sheet2!J751)),"รับสายแล้ว",[1]Sheet2!J751))</f>
        <v>ส่งคูปอง</v>
      </c>
      <c r="G5751" t="str">
        <f>IF([1]Sheet2!L751="","",[1]Sheet2!L751)</f>
        <v>คุณแตม</v>
      </c>
      <c r="H5751" s="2">
        <f>IF([1]Sheet2!N751="","",DATE(VALUE(LEFT([1]Sheet2!N751,4))+543,VALUE(MID([1]Sheet2!N751,6,2)),VALUE(MID([1]Sheet2!N751,9,2))))</f>
        <v>244497</v>
      </c>
    </row>
    <row r="5752" spans="1:8">
      <c r="A5752" t="str">
        <f>IF([1]Sheet2!B752="","",[1]Sheet2!B752)</f>
        <v>ประณัยยา พงษ์ปิยานุรัตน์</v>
      </c>
      <c r="B5752" t="str">
        <f>""</f>
        <v/>
      </c>
      <c r="C5752" t="str">
        <f>""</f>
        <v/>
      </c>
      <c r="D5752" t="str">
        <f>IF([1]Sheet2!E752&lt;&gt;"",[1]Sheet2!E752,IF([1]Sheet2!C752&lt;&gt;"",[1]Sheet2!C752,[1]Sheet2!D752))</f>
        <v>LEAD Wela condo FEB’26 BY HABIT</v>
      </c>
      <c r="E5752" t="str">
        <f>IF([1]Sheet2!I752="","",[1]Sheet2!I752)</f>
        <v>Wela Pipeline</v>
      </c>
      <c r="F5752" t="str">
        <f>IF([1]Sheet2!J752="ใหม่","ลีดใหม่",IF(ISNUMBER(SEARCH("รับสาย",[1]Sheet2!J752)),"รับสายแล้ว",[1]Sheet2!J752))</f>
        <v>ส่งคูปอง</v>
      </c>
      <c r="G5752" t="str">
        <f>IF([1]Sheet2!L752="","",[1]Sheet2!L752)</f>
        <v>รินรดา</v>
      </c>
      <c r="H5752" s="2">
        <f>IF([1]Sheet2!N752="","",DATE(VALUE(LEFT([1]Sheet2!N752,4))+543,VALUE(MID([1]Sheet2!N752,6,2)),VALUE(MID([1]Sheet2!N752,9,2))))</f>
        <v>244497</v>
      </c>
    </row>
    <row r="5753" spans="1:8">
      <c r="A5753" t="str">
        <f>IF([1]Sheet2!B753="","",[1]Sheet2!B753)</f>
        <v>ณัฐธชา  คีรีรัตน์</v>
      </c>
      <c r="B5753" t="str">
        <f>""</f>
        <v/>
      </c>
      <c r="C5753" t="str">
        <f>""</f>
        <v/>
      </c>
      <c r="D5753" t="str">
        <f>IF([1]Sheet2!E753&lt;&gt;"",[1]Sheet2!E753,IF([1]Sheet2!C753&lt;&gt;"",[1]Sheet2!C753,[1]Sheet2!D753))</f>
        <v>Referrals</v>
      </c>
      <c r="E5753" t="str">
        <f>IF([1]Sheet2!I753="","",[1]Sheet2!I753)</f>
        <v>Elysium Pipeline</v>
      </c>
      <c r="F5753" t="str">
        <f>IF([1]Sheet2!J753="ใหม่","ลีดใหม่",IF(ISNUMBER(SEARCH("รับสาย",[1]Sheet2!J753)),"รับสายแล้ว",[1]Sheet2!J753))</f>
        <v>ทำสัญญา</v>
      </c>
      <c r="G5753" t="str">
        <f>IF([1]Sheet2!L753="","",[1]Sheet2!L753)</f>
        <v>คุณแตม</v>
      </c>
      <c r="H5753" s="2">
        <f>IF([1]Sheet2!N753="","",DATE(VALUE(LEFT([1]Sheet2!N753,4))+543,VALUE(MID([1]Sheet2!N753,6,2)),VALUE(MID([1]Sheet2!N753,9,2))))</f>
        <v>244497</v>
      </c>
    </row>
    <row r="5754" spans="1:8">
      <c r="A5754" t="str">
        <f>IF([1]Sheet2!B754="","",[1]Sheet2!B754)</f>
        <v>เศรษฐ์ชัยชาญ พิชาไชยสมบัติ</v>
      </c>
      <c r="B5754" t="str">
        <f>""</f>
        <v/>
      </c>
      <c r="C5754" t="str">
        <f>""</f>
        <v/>
      </c>
      <c r="D5754" t="str">
        <f>IF([1]Sheet2!E754&lt;&gt;"",[1]Sheet2!E754,IF([1]Sheet2!C754&lt;&gt;"",[1]Sheet2!C754,[1]Sheet2!D754))</f>
        <v>LEAD Wela condo FEB’26 BY HABIT</v>
      </c>
      <c r="E5754" t="str">
        <f>IF([1]Sheet2!I754="","",[1]Sheet2!I754)</f>
        <v>Wela Pipeline</v>
      </c>
      <c r="F5754" t="str">
        <f>IF([1]Sheet2!J754="ใหม่","ลีดใหม่",IF(ISNUMBER(SEARCH("รับสาย",[1]Sheet2!J754)),"รับสายแล้ว",[1]Sheet2!J754))</f>
        <v>รับสายแล้ว</v>
      </c>
      <c r="G5754" t="str">
        <f>IF([1]Sheet2!L754="","",[1]Sheet2!L754)</f>
        <v>ณัณณิณ โหตระกิตย์ (นินจา)</v>
      </c>
      <c r="H5754" s="2">
        <f>IF([1]Sheet2!N754="","",DATE(VALUE(LEFT([1]Sheet2!N754,4))+543,VALUE(MID([1]Sheet2!N754,6,2)),VALUE(MID([1]Sheet2!N754,9,2))))</f>
        <v>244498</v>
      </c>
    </row>
    <row r="5755" spans="1:8">
      <c r="A5755" t="str">
        <f>IF([1]Sheet2!B755="","",[1]Sheet2!B755)</f>
        <v>พัชรี</v>
      </c>
      <c r="B5755" t="str">
        <f>""</f>
        <v/>
      </c>
      <c r="C5755" t="str">
        <f>""</f>
        <v/>
      </c>
      <c r="D5755" t="str">
        <f>IF([1]Sheet2!E755&lt;&gt;"",[1]Sheet2!E755,IF([1]Sheet2!C755&lt;&gt;"",[1]Sheet2!C755,[1]Sheet2!D755))</f>
        <v>LEAD Wela condo FEB’26 BY HABIT</v>
      </c>
      <c r="E5755" t="str">
        <f>IF([1]Sheet2!I755="","",[1]Sheet2!I755)</f>
        <v>Wela Pipeline</v>
      </c>
      <c r="F5755" t="str">
        <f>IF([1]Sheet2!J755="ใหม่","ลีดใหม่",IF(ISNUMBER(SEARCH("รับสาย",[1]Sheet2!J755)),"รับสายแล้ว",[1]Sheet2!J755))</f>
        <v>ลีดใหม่</v>
      </c>
      <c r="G5755" t="str">
        <f>IF([1]Sheet2!L755="","",[1]Sheet2!L755)</f>
        <v>โย</v>
      </c>
      <c r="H5755" s="2">
        <f>IF([1]Sheet2!N755="","",DATE(VALUE(LEFT([1]Sheet2!N755,4))+543,VALUE(MID([1]Sheet2!N755,6,2)),VALUE(MID([1]Sheet2!N755,9,2))))</f>
        <v>244498</v>
      </c>
    </row>
    <row r="5756" spans="1:8">
      <c r="A5756" t="str">
        <f>IF([1]Sheet2!B756="","",[1]Sheet2!B756)</f>
        <v>Saroj Nookong</v>
      </c>
      <c r="B5756" t="str">
        <f>""</f>
        <v/>
      </c>
      <c r="C5756" t="str">
        <f>""</f>
        <v/>
      </c>
      <c r="D5756" t="str">
        <f>IF([1]Sheet2!E756&lt;&gt;"",[1]Sheet2!E756,IF([1]Sheet2!C756&lt;&gt;"",[1]Sheet2!C756,[1]Sheet2!D756))</f>
        <v>LEAD Wela condo FEB’26 BY HABIT</v>
      </c>
      <c r="E5756" t="str">
        <f>IF([1]Sheet2!I756="","",[1]Sheet2!I756)</f>
        <v>Wela Pipeline</v>
      </c>
      <c r="F5756" t="str">
        <f>IF([1]Sheet2!J756="ใหม่","ลีดใหม่",IF(ISNUMBER(SEARCH("รับสาย",[1]Sheet2!J756)),"รับสายแล้ว",[1]Sheet2!J756))</f>
        <v>รับสายแล้ว</v>
      </c>
      <c r="G5756" t="str">
        <f>IF([1]Sheet2!L756="","",[1]Sheet2!L756)</f>
        <v>รินรดา</v>
      </c>
      <c r="H5756" s="2">
        <f>IF([1]Sheet2!N756="","",DATE(VALUE(LEFT([1]Sheet2!N756,4))+543,VALUE(MID([1]Sheet2!N756,6,2)),VALUE(MID([1]Sheet2!N756,9,2))))</f>
        <v>244498</v>
      </c>
    </row>
    <row r="5757" spans="1:8">
      <c r="A5757" t="str">
        <f>IF([1]Sheet2!B757="","",[1]Sheet2!B757)</f>
        <v>ยุ้ย ศศิกาญจน์</v>
      </c>
      <c r="B5757" t="str">
        <f>""</f>
        <v/>
      </c>
      <c r="C5757" t="str">
        <f>""</f>
        <v/>
      </c>
      <c r="D5757" t="str">
        <f>IF([1]Sheet2!E757&lt;&gt;"",[1]Sheet2!E757,IF([1]Sheet2!C757&lt;&gt;"",[1]Sheet2!C757,[1]Sheet2!D757))</f>
        <v>LEAD Wela condo FEB’26 BY HABIT</v>
      </c>
      <c r="E5757" t="str">
        <f>IF([1]Sheet2!I757="","",[1]Sheet2!I757)</f>
        <v>Wela Pipeline</v>
      </c>
      <c r="F5757" t="str">
        <f>IF([1]Sheet2!J757="ใหม่","ลีดใหม่",IF(ISNUMBER(SEARCH("รับสาย",[1]Sheet2!J757)),"รับสายแล้ว",[1]Sheet2!J757))</f>
        <v>ส่งคูปอง</v>
      </c>
      <c r="G5757" t="str">
        <f>IF([1]Sheet2!L757="","",[1]Sheet2!L757)</f>
        <v>รินรดา</v>
      </c>
      <c r="H5757" s="2">
        <f>IF([1]Sheet2!N757="","",DATE(VALUE(LEFT([1]Sheet2!N757,4))+543,VALUE(MID([1]Sheet2!N757,6,2)),VALUE(MID([1]Sheet2!N757,9,2))))</f>
        <v>244498</v>
      </c>
    </row>
    <row r="5758" spans="1:8">
      <c r="A5758" t="str">
        <f>IF([1]Sheet2!B758="","",[1]Sheet2!B758)</f>
        <v>ขวัญเรือน ทองไพรวรรณ</v>
      </c>
      <c r="B5758" t="str">
        <f>""</f>
        <v/>
      </c>
      <c r="C5758" t="str">
        <f>""</f>
        <v/>
      </c>
      <c r="D5758" t="str">
        <f>IF([1]Sheet2!E758&lt;&gt;"",[1]Sheet2!E758,IF([1]Sheet2!C758&lt;&gt;"",[1]Sheet2!C758,[1]Sheet2!D758))</f>
        <v>Facebook Lead (Celine )</v>
      </c>
      <c r="E5758" t="str">
        <f>IF([1]Sheet2!I758="","",[1]Sheet2!I758)</f>
        <v>Celine Pipeline</v>
      </c>
      <c r="F5758" t="str">
        <f>IF([1]Sheet2!J758="ใหม่","ลีดใหม่",IF(ISNUMBER(SEARCH("รับสาย",[1]Sheet2!J758)),"รับสายแล้ว",[1]Sheet2!J758))</f>
        <v>นัดเข้าชม</v>
      </c>
      <c r="G5758" t="str">
        <f>IF([1]Sheet2!L758="","",[1]Sheet2!L758)</f>
        <v>ติ๊ก</v>
      </c>
      <c r="H5758" s="2">
        <f>IF([1]Sheet2!N758="","",DATE(VALUE(LEFT([1]Sheet2!N758,4))+543,VALUE(MID([1]Sheet2!N758,6,2)),VALUE(MID([1]Sheet2!N758,9,2))))</f>
        <v>244196</v>
      </c>
    </row>
    <row r="5759" spans="1:8">
      <c r="A5759" t="str">
        <f>IF([1]Sheet2!B759="","",[1]Sheet2!B759)</f>
        <v>อุมาพร มีชนะ</v>
      </c>
      <c r="B5759" t="str">
        <f>""</f>
        <v/>
      </c>
      <c r="C5759" t="str">
        <f>""</f>
        <v/>
      </c>
      <c r="D5759" t="str">
        <f>IF([1]Sheet2!E759&lt;&gt;"",[1]Sheet2!E759,IF([1]Sheet2!C759&lt;&gt;"",[1]Sheet2!C759,[1]Sheet2!D759))</f>
        <v>LEAD Wela condo FEB’26 BY HABIT</v>
      </c>
      <c r="E5759" t="str">
        <f>IF([1]Sheet2!I759="","",[1]Sheet2!I759)</f>
        <v>Wela Pipeline</v>
      </c>
      <c r="F5759" t="str">
        <f>IF([1]Sheet2!J759="ใหม่","ลีดใหม่",IF(ISNUMBER(SEARCH("รับสาย",[1]Sheet2!J759)),"รับสายแล้ว",[1]Sheet2!J759))</f>
        <v>ส่งคูปอง</v>
      </c>
      <c r="G5759" t="str">
        <f>IF([1]Sheet2!L759="","",[1]Sheet2!L759)</f>
        <v>ณัณณิณ โหตระกิตย์ (นินจา)</v>
      </c>
      <c r="H5759" s="2">
        <f>IF([1]Sheet2!N759="","",DATE(VALUE(LEFT([1]Sheet2!N759,4))+543,VALUE(MID([1]Sheet2!N759,6,2)),VALUE(MID([1]Sheet2!N759,9,2))))</f>
        <v>244498</v>
      </c>
    </row>
    <row r="5760" spans="1:8">
      <c r="A5760" t="str">
        <f>IF([1]Sheet2!B760="","",[1]Sheet2!B760)</f>
        <v>Jenny</v>
      </c>
      <c r="B5760" t="str">
        <f>""</f>
        <v/>
      </c>
      <c r="C5760" t="str">
        <f>""</f>
        <v/>
      </c>
      <c r="D5760" t="str">
        <f>IF([1]Sheet2!E760&lt;&gt;"",[1]Sheet2!E760,IF([1]Sheet2!C760&lt;&gt;"",[1]Sheet2!C760,[1]Sheet2!D760))</f>
        <v>R-Chat</v>
      </c>
      <c r="E5760" t="str">
        <f>IF([1]Sheet2!I760="","",[1]Sheet2!I760)</f>
        <v>Elysium Pipeline</v>
      </c>
      <c r="F5760" t="str">
        <f>IF([1]Sheet2!J760="ใหม่","ลีดใหม่",IF(ISNUMBER(SEARCH("รับสาย",[1]Sheet2!J760)),"รับสายแล้ว",[1]Sheet2!J760))</f>
        <v>ส่งคูปอง</v>
      </c>
      <c r="G5760" t="str">
        <f>IF([1]Sheet2!L760="","",[1]Sheet2!L760)</f>
        <v>คุณแตม</v>
      </c>
      <c r="H5760" s="2">
        <f>IF([1]Sheet2!N760="","",DATE(VALUE(LEFT([1]Sheet2!N760,4))+543,VALUE(MID([1]Sheet2!N760,6,2)),VALUE(MID([1]Sheet2!N760,9,2))))</f>
        <v>244498</v>
      </c>
    </row>
    <row r="5761" spans="1:8">
      <c r="A5761" t="str">
        <f>IF([1]Sheet2!B761="","",[1]Sheet2!B761)</f>
        <v>สุพรรณ์ ชมเชย</v>
      </c>
      <c r="B5761" t="str">
        <f>""</f>
        <v/>
      </c>
      <c r="C5761" t="str">
        <f>""</f>
        <v/>
      </c>
      <c r="D5761" t="str">
        <f>IF([1]Sheet2!E761&lt;&gt;"",[1]Sheet2!E761,IF([1]Sheet2!C761&lt;&gt;"",[1]Sheet2!C761,[1]Sheet2!D761))</f>
        <v>LEAD Wela condo FEB’26 BY HABIT</v>
      </c>
      <c r="E5761" t="str">
        <f>IF([1]Sheet2!I761="","",[1]Sheet2!I761)</f>
        <v>Wela Pipeline</v>
      </c>
      <c r="F5761" t="str">
        <f>IF([1]Sheet2!J761="ใหม่","ลีดใหม่",IF(ISNUMBER(SEARCH("รับสาย",[1]Sheet2!J761)),"รับสายแล้ว",[1]Sheet2!J761))</f>
        <v>ส่งคูปอง</v>
      </c>
      <c r="G5761" t="str">
        <f>IF([1]Sheet2!L761="","",[1]Sheet2!L761)</f>
        <v>รินรดา</v>
      </c>
      <c r="H5761" s="2">
        <f>IF([1]Sheet2!N761="","",DATE(VALUE(LEFT([1]Sheet2!N761,4))+543,VALUE(MID([1]Sheet2!N761,6,2)),VALUE(MID([1]Sheet2!N761,9,2))))</f>
        <v>244498</v>
      </c>
    </row>
    <row r="5762" spans="1:8">
      <c r="A5762" t="str">
        <f>IF([1]Sheet2!B762="","",[1]Sheet2!B762)</f>
        <v>ประเสริฐสม สิทธิชัย</v>
      </c>
      <c r="B5762" t="str">
        <f>""</f>
        <v/>
      </c>
      <c r="C5762" t="str">
        <f>""</f>
        <v/>
      </c>
      <c r="D5762" t="str">
        <f>IF([1]Sheet2!E762&lt;&gt;"",[1]Sheet2!E762,IF([1]Sheet2!C762&lt;&gt;"",[1]Sheet2!C762,[1]Sheet2!D762))</f>
        <v>LEAD Wela condo FEB’26 BY HABIT</v>
      </c>
      <c r="E5762" t="str">
        <f>IF([1]Sheet2!I762="","",[1]Sheet2!I762)</f>
        <v>Wela Pipeline</v>
      </c>
      <c r="F5762" t="str">
        <f>IF([1]Sheet2!J762="ใหม่","ลีดใหม่",IF(ISNUMBER(SEARCH("รับสาย",[1]Sheet2!J762)),"รับสายแล้ว",[1]Sheet2!J762))</f>
        <v>โทรติดต่อ</v>
      </c>
      <c r="G5762" t="str">
        <f>IF([1]Sheet2!L762="","",[1]Sheet2!L762)</f>
        <v>รินรดา</v>
      </c>
      <c r="H5762" s="2">
        <f>IF([1]Sheet2!N762="","",DATE(VALUE(LEFT([1]Sheet2!N762,4))+543,VALUE(MID([1]Sheet2!N762,6,2)),VALUE(MID([1]Sheet2!N762,9,2))))</f>
        <v>244498</v>
      </c>
    </row>
    <row r="5763" spans="1:8">
      <c r="A5763" t="str">
        <f>IF([1]Sheet2!B763="","",[1]Sheet2!B763)</f>
        <v>Kiattisak Juntra</v>
      </c>
      <c r="B5763" t="str">
        <f>""</f>
        <v/>
      </c>
      <c r="C5763" t="str">
        <f>""</f>
        <v/>
      </c>
      <c r="D5763" t="str">
        <f>IF([1]Sheet2!E763&lt;&gt;"",[1]Sheet2!E763,IF([1]Sheet2!C763&lt;&gt;"",[1]Sheet2!C763,[1]Sheet2!D763))</f>
        <v>LEAD Wela condo FEB’26 BY HABIT</v>
      </c>
      <c r="E5763" t="str">
        <f>IF([1]Sheet2!I763="","",[1]Sheet2!I763)</f>
        <v>Wela Pipeline</v>
      </c>
      <c r="F5763" t="str">
        <f>IF([1]Sheet2!J763="ใหม่","ลีดใหม่",IF(ISNUMBER(SEARCH("รับสาย",[1]Sheet2!J763)),"รับสายแล้ว",[1]Sheet2!J763))</f>
        <v>ลีดใหม่</v>
      </c>
      <c r="G5763" t="str">
        <f>IF([1]Sheet2!L763="","",[1]Sheet2!L763)</f>
        <v>โย</v>
      </c>
      <c r="H5763" s="2">
        <f>IF([1]Sheet2!N763="","",DATE(VALUE(LEFT([1]Sheet2!N763,4))+543,VALUE(MID([1]Sheet2!N763,6,2)),VALUE(MID([1]Sheet2!N763,9,2))))</f>
        <v>244498</v>
      </c>
    </row>
    <row r="5764" spans="1:8">
      <c r="A5764" t="str">
        <f>IF([1]Sheet2!B764="","",[1]Sheet2!B764)</f>
        <v>Prasarnchai Kongarun</v>
      </c>
      <c r="B5764" t="str">
        <f>""</f>
        <v/>
      </c>
      <c r="C5764" t="str">
        <f>""</f>
        <v/>
      </c>
      <c r="D5764" t="str">
        <f>IF([1]Sheet2!E764&lt;&gt;"",[1]Sheet2!E764,IF([1]Sheet2!C764&lt;&gt;"",[1]Sheet2!C764,[1]Sheet2!D764))</f>
        <v>LEAD Wela condo FEB’26 BY HABIT</v>
      </c>
      <c r="E5764" t="str">
        <f>IF([1]Sheet2!I764="","",[1]Sheet2!I764)</f>
        <v>Wela Pipeline</v>
      </c>
      <c r="F5764" t="str">
        <f>IF([1]Sheet2!J764="ใหม่","ลีดใหม่",IF(ISNUMBER(SEARCH("รับสาย",[1]Sheet2!J764)),"รับสายแล้ว",[1]Sheet2!J764))</f>
        <v>นัดเข้าชม</v>
      </c>
      <c r="G5764" t="str">
        <f>IF([1]Sheet2!L764="","",[1]Sheet2!L764)</f>
        <v>ณัณณิณ โหตระกิตย์ (นินจา)</v>
      </c>
      <c r="H5764" s="2">
        <f>IF([1]Sheet2!N764="","",DATE(VALUE(LEFT([1]Sheet2!N764,4))+543,VALUE(MID([1]Sheet2!N764,6,2)),VALUE(MID([1]Sheet2!N764,9,2))))</f>
        <v>244498</v>
      </c>
    </row>
    <row r="5765" spans="1:8">
      <c r="A5765" t="str">
        <f>IF([1]Sheet2!B765="","",[1]Sheet2!B765)</f>
        <v>Kamolsid Chockchaiwong</v>
      </c>
      <c r="B5765" t="str">
        <f>""</f>
        <v/>
      </c>
      <c r="C5765" t="str">
        <f>""</f>
        <v/>
      </c>
      <c r="D5765" t="str">
        <f>IF([1]Sheet2!E765&lt;&gt;"",[1]Sheet2!E765,IF([1]Sheet2!C765&lt;&gt;"",[1]Sheet2!C765,[1]Sheet2!D765))</f>
        <v>LEAD Wela condo FEB’26 BY HABIT</v>
      </c>
      <c r="E5765" t="str">
        <f>IF([1]Sheet2!I765="","",[1]Sheet2!I765)</f>
        <v>Wela Pipeline</v>
      </c>
      <c r="F5765" t="str">
        <f>IF([1]Sheet2!J765="ใหม่","ลีดใหม่",IF(ISNUMBER(SEARCH("รับสาย",[1]Sheet2!J765)),"รับสายแล้ว",[1]Sheet2!J765))</f>
        <v>รับสายแล้ว</v>
      </c>
      <c r="G5765" t="str">
        <f>IF([1]Sheet2!L765="","",[1]Sheet2!L765)</f>
        <v>ณัณณิณ โหตระกิตย์ (นินจา)</v>
      </c>
      <c r="H5765" s="2">
        <f>IF([1]Sheet2!N765="","",DATE(VALUE(LEFT([1]Sheet2!N765,4))+543,VALUE(MID([1]Sheet2!N765,6,2)),VALUE(MID([1]Sheet2!N765,9,2))))</f>
        <v>244498</v>
      </c>
    </row>
    <row r="5766" spans="1:8">
      <c r="A5766" t="str">
        <f>IF([1]Sheet2!B766="","",[1]Sheet2!B766)</f>
        <v>Assawit Viratpan</v>
      </c>
      <c r="B5766" t="str">
        <f>""</f>
        <v/>
      </c>
      <c r="C5766" t="str">
        <f>""</f>
        <v/>
      </c>
      <c r="D5766" t="str">
        <f>IF([1]Sheet2!E766&lt;&gt;"",[1]Sheet2!E766,IF([1]Sheet2!C766&lt;&gt;"",[1]Sheet2!C766,[1]Sheet2!D766))</f>
        <v>LEAD Wela condo FEB’26 BY HABIT</v>
      </c>
      <c r="E5766" t="str">
        <f>IF([1]Sheet2!I766="","",[1]Sheet2!I766)</f>
        <v>Wela Pipeline</v>
      </c>
      <c r="F5766" t="str">
        <f>IF([1]Sheet2!J766="ใหม่","ลีดใหม่",IF(ISNUMBER(SEARCH("รับสาย",[1]Sheet2!J766)),"รับสายแล้ว",[1]Sheet2!J766))</f>
        <v>ลีดใหม่</v>
      </c>
      <c r="G5766" t="str">
        <f>IF([1]Sheet2!L766="","",[1]Sheet2!L766)</f>
        <v>โย</v>
      </c>
      <c r="H5766" s="2">
        <f>IF([1]Sheet2!N766="","",DATE(VALUE(LEFT([1]Sheet2!N766,4))+543,VALUE(MID([1]Sheet2!N766,6,2)),VALUE(MID([1]Sheet2!N766,9,2))))</f>
        <v>244498</v>
      </c>
    </row>
    <row r="5767" spans="1:8">
      <c r="A5767" t="str">
        <f>IF([1]Sheet2!B767="","",[1]Sheet2!B767)</f>
        <v>สมบัติ ประทาน</v>
      </c>
      <c r="B5767" t="str">
        <f>""</f>
        <v/>
      </c>
      <c r="C5767" t="str">
        <f>""</f>
        <v/>
      </c>
      <c r="D5767" t="str">
        <f>IF([1]Sheet2!E767&lt;&gt;"",[1]Sheet2!E767,IF([1]Sheet2!C767&lt;&gt;"",[1]Sheet2!C767,[1]Sheet2!D767))</f>
        <v>LEAD Wela condo FEB’26 BY HABIT</v>
      </c>
      <c r="E5767" t="str">
        <f>IF([1]Sheet2!I767="","",[1]Sheet2!I767)</f>
        <v>Wela Pipeline</v>
      </c>
      <c r="F5767" t="str">
        <f>IF([1]Sheet2!J767="ใหม่","ลีดใหม่",IF(ISNUMBER(SEARCH("รับสาย",[1]Sheet2!J767)),"รับสายแล้ว",[1]Sheet2!J767))</f>
        <v>นัดเข้าชม</v>
      </c>
      <c r="G5767" t="str">
        <f>IF([1]Sheet2!L767="","",[1]Sheet2!L767)</f>
        <v>รินรดา</v>
      </c>
      <c r="H5767" s="2">
        <f>IF([1]Sheet2!N767="","",DATE(VALUE(LEFT([1]Sheet2!N767,4))+543,VALUE(MID([1]Sheet2!N767,6,2)),VALUE(MID([1]Sheet2!N767,9,2))))</f>
        <v>244498</v>
      </c>
    </row>
    <row r="5768" spans="1:8">
      <c r="A5768" t="str">
        <f>IF([1]Sheet2!B768="","",[1]Sheet2!B768)</f>
        <v>Isarang Udom</v>
      </c>
      <c r="B5768" t="str">
        <f>""</f>
        <v/>
      </c>
      <c r="C5768" t="str">
        <f>""</f>
        <v/>
      </c>
      <c r="D5768" t="str">
        <f>IF([1]Sheet2!E768&lt;&gt;"",[1]Sheet2!E768,IF([1]Sheet2!C768&lt;&gt;"",[1]Sheet2!C768,[1]Sheet2!D768))</f>
        <v>LEAD Wela condo FEB’26 BY HABIT</v>
      </c>
      <c r="E5768" t="str">
        <f>IF([1]Sheet2!I768="","",[1]Sheet2!I768)</f>
        <v>Wela Pipeline</v>
      </c>
      <c r="F5768" t="str">
        <f>IF([1]Sheet2!J768="ใหม่","ลีดใหม่",IF(ISNUMBER(SEARCH("รับสาย",[1]Sheet2!J768)),"รับสายแล้ว",[1]Sheet2!J768))</f>
        <v>ส่งคูปอง</v>
      </c>
      <c r="G5768" t="str">
        <f>IF([1]Sheet2!L768="","",[1]Sheet2!L768)</f>
        <v>ณัณณิณ โหตระกิตย์ (นินจา)</v>
      </c>
      <c r="H5768" s="2">
        <f>IF([1]Sheet2!N768="","",DATE(VALUE(LEFT([1]Sheet2!N768,4))+543,VALUE(MID([1]Sheet2!N768,6,2)),VALUE(MID([1]Sheet2!N768,9,2))))</f>
        <v>244498</v>
      </c>
    </row>
    <row r="5769" spans="1:8">
      <c r="A5769" t="str">
        <f>IF([1]Sheet2!B769="","",[1]Sheet2!B769)</f>
        <v>ธนภร ธีรนพโสภณ</v>
      </c>
      <c r="B5769" t="str">
        <f>""</f>
        <v/>
      </c>
      <c r="C5769" t="str">
        <f>""</f>
        <v/>
      </c>
      <c r="D5769" t="str">
        <f>IF([1]Sheet2!E769&lt;&gt;"",[1]Sheet2!E769,IF([1]Sheet2!C769&lt;&gt;"",[1]Sheet2!C769,[1]Sheet2!D769))</f>
        <v>Facebook Lead (Celine )</v>
      </c>
      <c r="E5769" t="str">
        <f>IF([1]Sheet2!I769="","",[1]Sheet2!I769)</f>
        <v>Celine Pipeline</v>
      </c>
      <c r="F5769" t="str">
        <f>IF([1]Sheet2!J769="ใหม่","ลีดใหม่",IF(ISNUMBER(SEARCH("รับสาย",[1]Sheet2!J769)),"รับสายแล้ว",[1]Sheet2!J769))</f>
        <v>เข้าชมแล้ว</v>
      </c>
      <c r="G5769" t="str">
        <f>IF([1]Sheet2!L769="","",[1]Sheet2!L769)</f>
        <v>ติ๊ก</v>
      </c>
      <c r="H5769" s="2">
        <f>IF([1]Sheet2!N769="","",DATE(VALUE(LEFT([1]Sheet2!N769,4))+543,VALUE(MID([1]Sheet2!N769,6,2)),VALUE(MID([1]Sheet2!N769,9,2))))</f>
        <v>244196</v>
      </c>
    </row>
    <row r="5770" spans="1:8">
      <c r="A5770" t="str">
        <f>IF([1]Sheet2!B770="","",[1]Sheet2!B770)</f>
        <v>charatron chamnansing</v>
      </c>
      <c r="B5770" t="str">
        <f>""</f>
        <v/>
      </c>
      <c r="C5770" t="str">
        <f>""</f>
        <v/>
      </c>
      <c r="D5770" t="str">
        <f>IF([1]Sheet2!E770&lt;&gt;"",[1]Sheet2!E770,IF([1]Sheet2!C770&lt;&gt;"",[1]Sheet2!C770,[1]Sheet2!D770))</f>
        <v>LEAD Wela condo FEB’26 BY HABIT</v>
      </c>
      <c r="E5770" t="str">
        <f>IF([1]Sheet2!I770="","",[1]Sheet2!I770)</f>
        <v>Wela Pipeline</v>
      </c>
      <c r="F5770" t="str">
        <f>IF([1]Sheet2!J770="ใหม่","ลีดใหม่",IF(ISNUMBER(SEARCH("รับสาย",[1]Sheet2!J770)),"รับสายแล้ว",[1]Sheet2!J770))</f>
        <v>โทรติดต่อ</v>
      </c>
      <c r="G5770" t="str">
        <f>IF([1]Sheet2!L770="","",[1]Sheet2!L770)</f>
        <v>รินรดา</v>
      </c>
      <c r="H5770" s="2">
        <f>IF([1]Sheet2!N770="","",DATE(VALUE(LEFT([1]Sheet2!N770,4))+543,VALUE(MID([1]Sheet2!N770,6,2)),VALUE(MID([1]Sheet2!N770,9,2))))</f>
        <v>244498</v>
      </c>
    </row>
    <row r="5771" spans="1:8">
      <c r="A5771" t="str">
        <f>IF([1]Sheet2!B771="","",[1]Sheet2!B771)</f>
        <v>ดนัย งายยย</v>
      </c>
      <c r="B5771" t="str">
        <f>""</f>
        <v/>
      </c>
      <c r="C5771" t="str">
        <f>""</f>
        <v/>
      </c>
      <c r="D5771" t="str">
        <f>IF([1]Sheet2!E771&lt;&gt;"",[1]Sheet2!E771,IF([1]Sheet2!C771&lt;&gt;"",[1]Sheet2!C771,[1]Sheet2!D771))</f>
        <v>LEAD Wela condo FEB’26 BY HABIT</v>
      </c>
      <c r="E5771" t="str">
        <f>IF([1]Sheet2!I771="","",[1]Sheet2!I771)</f>
        <v>Wela Pipeline</v>
      </c>
      <c r="F5771" t="str">
        <f>IF([1]Sheet2!J771="ใหม่","ลีดใหม่",IF(ISNUMBER(SEARCH("รับสาย",[1]Sheet2!J771)),"รับสายแล้ว",[1]Sheet2!J771))</f>
        <v>ลีดใหม่</v>
      </c>
      <c r="G5771" t="str">
        <f>IF([1]Sheet2!L771="","",[1]Sheet2!L771)</f>
        <v>รินรดา</v>
      </c>
      <c r="H5771" s="2">
        <f>IF([1]Sheet2!N771="","",DATE(VALUE(LEFT([1]Sheet2!N771,4))+543,VALUE(MID([1]Sheet2!N771,6,2)),VALUE(MID([1]Sheet2!N771,9,2))))</f>
        <v>244498</v>
      </c>
    </row>
    <row r="5772" spans="1:8">
      <c r="A5772" t="str">
        <f>IF([1]Sheet2!B772="","",[1]Sheet2!B772)</f>
        <v>Adisak Manlin</v>
      </c>
      <c r="B5772" t="str">
        <f>""</f>
        <v/>
      </c>
      <c r="C5772" t="str">
        <f>""</f>
        <v/>
      </c>
      <c r="D5772" t="str">
        <f>IF([1]Sheet2!E772&lt;&gt;"",[1]Sheet2!E772,IF([1]Sheet2!C772&lt;&gt;"",[1]Sheet2!C772,[1]Sheet2!D772))</f>
        <v>wela MAY26 - 1.39ล.</v>
      </c>
      <c r="E5772" t="str">
        <f>IF([1]Sheet2!I772="","",[1]Sheet2!I772)</f>
        <v>Wela Pipeline</v>
      </c>
      <c r="F5772" t="str">
        <f>IF([1]Sheet2!J772="ใหม่","ลีดใหม่",IF(ISNUMBER(SEARCH("รับสาย",[1]Sheet2!J772)),"รับสายแล้ว",[1]Sheet2!J772))</f>
        <v>ลีดใหม่</v>
      </c>
      <c r="G5772" t="str">
        <f>IF([1]Sheet2!L772="","",[1]Sheet2!L772)</f>
        <v>รินรดา</v>
      </c>
      <c r="H5772" s="2">
        <f>IF([1]Sheet2!N772="","",DATE(VALUE(LEFT([1]Sheet2!N772,4))+543,VALUE(MID([1]Sheet2!N772,6,2)),VALUE(MID([1]Sheet2!N772,9,2))))</f>
        <v>244498</v>
      </c>
    </row>
    <row r="5773" spans="1:8">
      <c r="A5773" t="str">
        <f>IF([1]Sheet2!B773="","",[1]Sheet2!B773)</f>
        <v>ทัศ บ.เบ้า</v>
      </c>
      <c r="B5773" t="str">
        <f>""</f>
        <v/>
      </c>
      <c r="C5773" t="str">
        <f>""</f>
        <v/>
      </c>
      <c r="D5773" t="str">
        <f>IF([1]Sheet2!E773&lt;&gt;"",[1]Sheet2!E773,IF([1]Sheet2!C773&lt;&gt;"",[1]Sheet2!C773,[1]Sheet2!D773))</f>
        <v>LEAD Wela condo FEB’26 BY HABIT</v>
      </c>
      <c r="E5773" t="str">
        <f>IF([1]Sheet2!I773="","",[1]Sheet2!I773)</f>
        <v>Wela Pipeline</v>
      </c>
      <c r="F5773" t="str">
        <f>IF([1]Sheet2!J773="ใหม่","ลีดใหม่",IF(ISNUMBER(SEARCH("รับสาย",[1]Sheet2!J773)),"รับสายแล้ว",[1]Sheet2!J773))</f>
        <v>ส่งคูปอง</v>
      </c>
      <c r="G5773" t="str">
        <f>IF([1]Sheet2!L773="","",[1]Sheet2!L773)</f>
        <v>ณัณณิณ โหตระกิตย์ (นินจา)</v>
      </c>
      <c r="H5773" s="2">
        <f>IF([1]Sheet2!N773="","",DATE(VALUE(LEFT([1]Sheet2!N773,4))+543,VALUE(MID([1]Sheet2!N773,6,2)),VALUE(MID([1]Sheet2!N773,9,2))))</f>
        <v>244498</v>
      </c>
    </row>
    <row r="5774" spans="1:8">
      <c r="A5774" t="str">
        <f>IF([1]Sheet2!B774="","",[1]Sheet2!B774)</f>
        <v>นรา</v>
      </c>
      <c r="B5774" t="str">
        <f>""</f>
        <v/>
      </c>
      <c r="C5774" t="str">
        <f>""</f>
        <v/>
      </c>
      <c r="D5774" t="str">
        <f>IF([1]Sheet2!E774&lt;&gt;"",[1]Sheet2!E774,IF([1]Sheet2!C774&lt;&gt;"",[1]Sheet2!C774,[1]Sheet2!D774))</f>
        <v>wela MAY26 - 1.39ล.</v>
      </c>
      <c r="E5774" t="str">
        <f>IF([1]Sheet2!I774="","",[1]Sheet2!I774)</f>
        <v>Wela Pipeline</v>
      </c>
      <c r="F5774" t="str">
        <f>IF([1]Sheet2!J774="ใหม่","ลีดใหม่",IF(ISNUMBER(SEARCH("รับสาย",[1]Sheet2!J774)),"รับสายแล้ว",[1]Sheet2!J774))</f>
        <v>รับสายแล้ว</v>
      </c>
      <c r="G5774" t="str">
        <f>IF([1]Sheet2!L774="","",[1]Sheet2!L774)</f>
        <v>รินรดา</v>
      </c>
      <c r="H5774" s="2">
        <f>IF([1]Sheet2!N774="","",DATE(VALUE(LEFT([1]Sheet2!N774,4))+543,VALUE(MID([1]Sheet2!N774,6,2)),VALUE(MID([1]Sheet2!N774,9,2))))</f>
        <v>244498</v>
      </c>
    </row>
    <row r="5775" spans="1:8">
      <c r="A5775" t="str">
        <f>IF([1]Sheet2!B775="","",[1]Sheet2!B775)</f>
        <v>ชูชัย คงสมบูรณ์</v>
      </c>
      <c r="B5775" t="str">
        <f>""</f>
        <v/>
      </c>
      <c r="C5775" t="str">
        <f>""</f>
        <v/>
      </c>
      <c r="D5775" t="str">
        <f>IF([1]Sheet2!E775&lt;&gt;"",[1]Sheet2!E775,IF([1]Sheet2!C775&lt;&gt;"",[1]Sheet2!C775,[1]Sheet2!D775))</f>
        <v>LEAD Wela condo FEB’26 BY HABIT</v>
      </c>
      <c r="E5775" t="str">
        <f>IF([1]Sheet2!I775="","",[1]Sheet2!I775)</f>
        <v>Wela Pipeline</v>
      </c>
      <c r="F5775" t="str">
        <f>IF([1]Sheet2!J775="ใหม่","ลีดใหม่",IF(ISNUMBER(SEARCH("รับสาย",[1]Sheet2!J775)),"รับสายแล้ว",[1]Sheet2!J775))</f>
        <v>ส่งคูปอง</v>
      </c>
      <c r="G5775" t="str">
        <f>IF([1]Sheet2!L775="","",[1]Sheet2!L775)</f>
        <v>ณัณณิณ โหตระกิตย์ (นินจา)</v>
      </c>
      <c r="H5775" s="2">
        <f>IF([1]Sheet2!N775="","",DATE(VALUE(LEFT([1]Sheet2!N775,4))+543,VALUE(MID([1]Sheet2!N775,6,2)),VALUE(MID([1]Sheet2!N775,9,2))))</f>
        <v>244499</v>
      </c>
    </row>
    <row r="5776" spans="1:8">
      <c r="A5776" t="str">
        <f>IF([1]Sheet2!B776="","",[1]Sheet2!B776)</f>
        <v>จตุรงค์ พัฒนราช</v>
      </c>
      <c r="B5776" t="str">
        <f>""</f>
        <v/>
      </c>
      <c r="C5776" t="str">
        <f>""</f>
        <v/>
      </c>
      <c r="D5776" t="str">
        <f>IF([1]Sheet2!E776&lt;&gt;"",[1]Sheet2!E776,IF([1]Sheet2!C776&lt;&gt;"",[1]Sheet2!C776,[1]Sheet2!D776))</f>
        <v>LEAD Wela condo FEB’26 BY HABIT</v>
      </c>
      <c r="E5776" t="str">
        <f>IF([1]Sheet2!I776="","",[1]Sheet2!I776)</f>
        <v>Wela Pipeline</v>
      </c>
      <c r="F5776" t="str">
        <f>IF([1]Sheet2!J776="ใหม่","ลีดใหม่",IF(ISNUMBER(SEARCH("รับสาย",[1]Sheet2!J776)),"รับสายแล้ว",[1]Sheet2!J776))</f>
        <v>โทรติดต่อ</v>
      </c>
      <c r="G5776" t="str">
        <f>IF([1]Sheet2!L776="","",[1]Sheet2!L776)</f>
        <v/>
      </c>
      <c r="H5776" s="2">
        <f>IF([1]Sheet2!N776="","",DATE(VALUE(LEFT([1]Sheet2!N776,4))+543,VALUE(MID([1]Sheet2!N776,6,2)),VALUE(MID([1]Sheet2!N776,9,2))))</f>
        <v>244499</v>
      </c>
    </row>
    <row r="5777" spans="1:8">
      <c r="A5777" t="str">
        <f>IF([1]Sheet2!B777="","",[1]Sheet2!B777)</f>
        <v>อาชเชาว์ แก้วกาญจน์</v>
      </c>
      <c r="B5777" t="str">
        <f>""</f>
        <v/>
      </c>
      <c r="C5777" t="str">
        <f>""</f>
        <v/>
      </c>
      <c r="D5777" t="str">
        <f>IF([1]Sheet2!E777&lt;&gt;"",[1]Sheet2!E777,IF([1]Sheet2!C777&lt;&gt;"",[1]Sheet2!C777,[1]Sheet2!D777))</f>
        <v>LEAD Wela condo FEB’26 BY HABIT</v>
      </c>
      <c r="E5777" t="str">
        <f>IF([1]Sheet2!I777="","",[1]Sheet2!I777)</f>
        <v>Wela Pipeline</v>
      </c>
      <c r="F5777" t="str">
        <f>IF([1]Sheet2!J777="ใหม่","ลีดใหม่",IF(ISNUMBER(SEARCH("รับสาย",[1]Sheet2!J777)),"รับสายแล้ว",[1]Sheet2!J777))</f>
        <v>นัดเข้าชม</v>
      </c>
      <c r="G5777" t="str">
        <f>IF([1]Sheet2!L777="","",[1]Sheet2!L777)</f>
        <v>ณัณณิณ โหตระกิตย์ (นินจา)</v>
      </c>
      <c r="H5777" s="2">
        <f>IF([1]Sheet2!N777="","",DATE(VALUE(LEFT([1]Sheet2!N777,4))+543,VALUE(MID([1]Sheet2!N777,6,2)),VALUE(MID([1]Sheet2!N777,9,2))))</f>
        <v>244499</v>
      </c>
    </row>
    <row r="5778" spans="1:8">
      <c r="A5778" t="str">
        <f>IF([1]Sheet2!B778="","",[1]Sheet2!B778)</f>
        <v>จารุวรรณ อุดด้วง</v>
      </c>
      <c r="B5778" t="str">
        <f>""</f>
        <v/>
      </c>
      <c r="C5778" t="str">
        <f>""</f>
        <v/>
      </c>
      <c r="D5778" t="str">
        <f>IF([1]Sheet2!E778&lt;&gt;"",[1]Sheet2!E778,IF([1]Sheet2!C778&lt;&gt;"",[1]Sheet2!C778,[1]Sheet2!D778))</f>
        <v>LEAD Wela condo FEB’26 BY HABIT</v>
      </c>
      <c r="E5778" t="str">
        <f>IF([1]Sheet2!I778="","",[1]Sheet2!I778)</f>
        <v>Wela Pipeline</v>
      </c>
      <c r="F5778" t="str">
        <f>IF([1]Sheet2!J778="ใหม่","ลีดใหม่",IF(ISNUMBER(SEARCH("รับสาย",[1]Sheet2!J778)),"รับสายแล้ว",[1]Sheet2!J778))</f>
        <v>นัดเข้าชม</v>
      </c>
      <c r="G5778" t="str">
        <f>IF([1]Sheet2!L778="","",[1]Sheet2!L778)</f>
        <v>ณัณณิณ โหตระกิตย์ (นินจา)</v>
      </c>
      <c r="H5778" s="2">
        <f>IF([1]Sheet2!N778="","",DATE(VALUE(LEFT([1]Sheet2!N778,4))+543,VALUE(MID([1]Sheet2!N778,6,2)),VALUE(MID([1]Sheet2!N778,9,2))))</f>
        <v>244499</v>
      </c>
    </row>
    <row r="5779" spans="1:8">
      <c r="A5779" t="str">
        <f>IF([1]Sheet2!B779="","",[1]Sheet2!B779)</f>
        <v>ดวงหทัย</v>
      </c>
      <c r="B5779" t="str">
        <f>""</f>
        <v/>
      </c>
      <c r="C5779" t="str">
        <f>""</f>
        <v/>
      </c>
      <c r="D5779" t="str">
        <f>IF([1]Sheet2!E779&lt;&gt;"",[1]Sheet2!E779,IF([1]Sheet2!C779&lt;&gt;"",[1]Sheet2!C779,[1]Sheet2!D779))</f>
        <v>LEAD Wela condo FEB’26 BY HABIT</v>
      </c>
      <c r="E5779" t="str">
        <f>IF([1]Sheet2!I779="","",[1]Sheet2!I779)</f>
        <v>Wela Pipeline</v>
      </c>
      <c r="F5779" t="str">
        <f>IF([1]Sheet2!J779="ใหม่","ลีดใหม่",IF(ISNUMBER(SEARCH("รับสาย",[1]Sheet2!J779)),"รับสายแล้ว",[1]Sheet2!J779))</f>
        <v>ส่งคูปอง</v>
      </c>
      <c r="G5779" t="str">
        <f>IF([1]Sheet2!L779="","",[1]Sheet2!L779)</f>
        <v>ณัณณิณ โหตระกิตย์ (นินจา)</v>
      </c>
      <c r="H5779" s="2">
        <f>IF([1]Sheet2!N779="","",DATE(VALUE(LEFT([1]Sheet2!N779,4))+543,VALUE(MID([1]Sheet2!N779,6,2)),VALUE(MID([1]Sheet2!N779,9,2))))</f>
        <v>244499</v>
      </c>
    </row>
    <row r="5780" spans="1:8">
      <c r="A5780" t="str">
        <f>IF([1]Sheet2!B780="","",[1]Sheet2!B780)</f>
        <v>เอม</v>
      </c>
      <c r="B5780" t="str">
        <f>""</f>
        <v/>
      </c>
      <c r="C5780" t="str">
        <f>""</f>
        <v/>
      </c>
      <c r="D5780" t="str">
        <f>IF([1]Sheet2!E780&lt;&gt;"",[1]Sheet2!E780,IF([1]Sheet2!C780&lt;&gt;"",[1]Sheet2!C780,[1]Sheet2!D780))</f>
        <v>LEAD ASAKAN MAY'25 BY HABIT</v>
      </c>
      <c r="E5780" t="str">
        <f>IF([1]Sheet2!I780="","",[1]Sheet2!I780)</f>
        <v>Elysium Pipeline</v>
      </c>
      <c r="F5780" t="str">
        <f>IF([1]Sheet2!J780="ใหม่","ลีดใหม่",IF(ISNUMBER(SEARCH("รับสาย",[1]Sheet2!J780)),"รับสายแล้ว",[1]Sheet2!J780))</f>
        <v>นัดเข้าชม</v>
      </c>
      <c r="G5780" t="str">
        <f>IF([1]Sheet2!L780="","",[1]Sheet2!L780)</f>
        <v>ณัณณิณ โหตระกิตย์ (นินจา)</v>
      </c>
      <c r="H5780" s="2">
        <f>IF([1]Sheet2!N780="","",DATE(VALUE(LEFT([1]Sheet2!N780,4))+543,VALUE(MID([1]Sheet2!N780,6,2)),VALUE(MID([1]Sheet2!N780,9,2))))</f>
        <v>244183</v>
      </c>
    </row>
    <row r="5781" spans="1:8">
      <c r="A5781" t="str">
        <f>IF([1]Sheet2!B781="","",[1]Sheet2!B781)</f>
        <v>วันเพ็ญ</v>
      </c>
      <c r="B5781" t="str">
        <f>""</f>
        <v/>
      </c>
      <c r="C5781" t="str">
        <f>""</f>
        <v/>
      </c>
      <c r="D5781" t="str">
        <f>IF([1]Sheet2!E781&lt;&gt;"",[1]Sheet2!E781,IF([1]Sheet2!C781&lt;&gt;"",[1]Sheet2!C781,[1]Sheet2!D781))</f>
        <v>Facebook Lead (Celine )</v>
      </c>
      <c r="E5781" t="str">
        <f>IF([1]Sheet2!I781="","",[1]Sheet2!I781)</f>
        <v>Celine Pipeline</v>
      </c>
      <c r="F5781" t="str">
        <f>IF([1]Sheet2!J781="ใหม่","ลีดใหม่",IF(ISNUMBER(SEARCH("รับสาย",[1]Sheet2!J781)),"รับสายแล้ว",[1]Sheet2!J781))</f>
        <v>นัดเข้าชม</v>
      </c>
      <c r="G5781" t="str">
        <f>IF([1]Sheet2!L781="","",[1]Sheet2!L781)</f>
        <v>ติ๊ก</v>
      </c>
      <c r="H5781" s="2">
        <f>IF([1]Sheet2!N781="","",DATE(VALUE(LEFT([1]Sheet2!N781,4))+543,VALUE(MID([1]Sheet2!N781,6,2)),VALUE(MID([1]Sheet2!N781,9,2))))</f>
        <v>244196</v>
      </c>
    </row>
    <row r="5782" spans="1:8">
      <c r="A5782" t="str">
        <f>IF([1]Sheet2!B782="","",[1]Sheet2!B782)</f>
        <v>เศรษฐ์ชัยชาญ พิชาไชยสมบัติ</v>
      </c>
      <c r="B5782" t="str">
        <f>""</f>
        <v/>
      </c>
      <c r="C5782" t="str">
        <f>""</f>
        <v/>
      </c>
      <c r="D5782" t="str">
        <f>IF([1]Sheet2!E782&lt;&gt;"",[1]Sheet2!E782,IF([1]Sheet2!C782&lt;&gt;"",[1]Sheet2!C782,[1]Sheet2!D782))</f>
        <v>wela MAY26 - 1.39ล.</v>
      </c>
      <c r="E5782" t="str">
        <f>IF([1]Sheet2!I782="","",[1]Sheet2!I782)</f>
        <v>Wela Pipeline</v>
      </c>
      <c r="F5782" t="str">
        <f>IF([1]Sheet2!J782="ใหม่","ลีดใหม่",IF(ISNUMBER(SEARCH("รับสาย",[1]Sheet2!J782)),"รับสายแล้ว",[1]Sheet2!J782))</f>
        <v>รับสายแล้ว</v>
      </c>
      <c r="G5782" t="str">
        <f>IF([1]Sheet2!L782="","",[1]Sheet2!L782)</f>
        <v>ณัณณิณ โหตระกิตย์ (นินจา)</v>
      </c>
      <c r="H5782" s="2">
        <f>IF([1]Sheet2!N782="","",DATE(VALUE(LEFT([1]Sheet2!N782,4))+543,VALUE(MID([1]Sheet2!N782,6,2)),VALUE(MID([1]Sheet2!N782,9,2))))</f>
        <v>244499</v>
      </c>
    </row>
    <row r="5783" spans="1:8">
      <c r="A5783" t="str">
        <f>IF([1]Sheet2!B783="","",[1]Sheet2!B783)</f>
        <v>Jp Jp(พศิน)</v>
      </c>
      <c r="B5783" t="str">
        <f>""</f>
        <v/>
      </c>
      <c r="C5783" t="str">
        <f>""</f>
        <v/>
      </c>
      <c r="D5783" t="str">
        <f>IF([1]Sheet2!E783&lt;&gt;"",[1]Sheet2!E783,IF([1]Sheet2!C783&lt;&gt;"",[1]Sheet2!C783,[1]Sheet2!D783))</f>
        <v>LEAD Wela condo FEB’26 BY HABIT</v>
      </c>
      <c r="E5783" t="str">
        <f>IF([1]Sheet2!I783="","",[1]Sheet2!I783)</f>
        <v>Wela Pipeline</v>
      </c>
      <c r="F5783" t="str">
        <f>IF([1]Sheet2!J783="ใหม่","ลีดใหม่",IF(ISNUMBER(SEARCH("รับสาย",[1]Sheet2!J783)),"รับสายแล้ว",[1]Sheet2!J783))</f>
        <v>ส่งคูปอง</v>
      </c>
      <c r="G5783" t="str">
        <f>IF([1]Sheet2!L783="","",[1]Sheet2!L783)</f>
        <v>รินรดา</v>
      </c>
      <c r="H5783" s="2">
        <f>IF([1]Sheet2!N783="","",DATE(VALUE(LEFT([1]Sheet2!N783,4))+543,VALUE(MID([1]Sheet2!N783,6,2)),VALUE(MID([1]Sheet2!N783,9,2))))</f>
        <v>244499</v>
      </c>
    </row>
    <row r="5784" spans="1:8">
      <c r="A5784" t="str">
        <f>IF([1]Sheet2!B784="","",[1]Sheet2!B784)</f>
        <v>Naramaid Choochan</v>
      </c>
      <c r="B5784" t="str">
        <f>""</f>
        <v/>
      </c>
      <c r="C5784" t="str">
        <f>""</f>
        <v/>
      </c>
      <c r="D5784" t="str">
        <f>IF([1]Sheet2!E784&lt;&gt;"",[1]Sheet2!E784,IF([1]Sheet2!C784&lt;&gt;"",[1]Sheet2!C784,[1]Sheet2!D784))</f>
        <v>LEAD Wela condo FEB’26 BY HABIT</v>
      </c>
      <c r="E5784" t="str">
        <f>IF([1]Sheet2!I784="","",[1]Sheet2!I784)</f>
        <v>Wela Pipeline</v>
      </c>
      <c r="F5784" t="str">
        <f>IF([1]Sheet2!J784="ใหม่","ลีดใหม่",IF(ISNUMBER(SEARCH("รับสาย",[1]Sheet2!J784)),"รับสายแล้ว",[1]Sheet2!J784))</f>
        <v>ลีดใหม่</v>
      </c>
      <c r="G5784" t="str">
        <f>IF([1]Sheet2!L784="","",[1]Sheet2!L784)</f>
        <v>โย</v>
      </c>
      <c r="H5784" s="2">
        <f>IF([1]Sheet2!N784="","",DATE(VALUE(LEFT([1]Sheet2!N784,4))+543,VALUE(MID([1]Sheet2!N784,6,2)),VALUE(MID([1]Sheet2!N784,9,2))))</f>
        <v>244499</v>
      </c>
    </row>
    <row r="5785" spans="1:8">
      <c r="A5785" t="str">
        <f>IF([1]Sheet2!B785="","",[1]Sheet2!B785)</f>
        <v>เอ.พี แก๊ส</v>
      </c>
      <c r="B5785" t="str">
        <f>""</f>
        <v/>
      </c>
      <c r="C5785" t="str">
        <f>""</f>
        <v/>
      </c>
      <c r="D5785" t="str">
        <f>IF([1]Sheet2!E785&lt;&gt;"",[1]Sheet2!E785,IF([1]Sheet2!C785&lt;&gt;"",[1]Sheet2!C785,[1]Sheet2!D785))</f>
        <v>LEAD Wela condo FEB’26 BY HABIT</v>
      </c>
      <c r="E5785" t="str">
        <f>IF([1]Sheet2!I785="","",[1]Sheet2!I785)</f>
        <v>Wela Pipeline</v>
      </c>
      <c r="F5785" t="str">
        <f>IF([1]Sheet2!J785="ใหม่","ลีดใหม่",IF(ISNUMBER(SEARCH("รับสาย",[1]Sheet2!J785)),"รับสายแล้ว",[1]Sheet2!J785))</f>
        <v>รับสายแล้ว</v>
      </c>
      <c r="G5785" t="str">
        <f>IF([1]Sheet2!L785="","",[1]Sheet2!L785)</f>
        <v>ณัณณิณ โหตระกิตย์ (นินจา)</v>
      </c>
      <c r="H5785" s="2">
        <f>IF([1]Sheet2!N785="","",DATE(VALUE(LEFT([1]Sheet2!N785,4))+543,VALUE(MID([1]Sheet2!N785,6,2)),VALUE(MID([1]Sheet2!N785,9,2))))</f>
        <v>244499</v>
      </c>
    </row>
    <row r="5786" spans="1:8">
      <c r="A5786" t="str">
        <f>IF([1]Sheet2!B786="","",[1]Sheet2!B786)</f>
        <v>ชุติมา ลครทิพย์</v>
      </c>
      <c r="B5786" t="str">
        <f>""</f>
        <v/>
      </c>
      <c r="C5786" t="str">
        <f>""</f>
        <v/>
      </c>
      <c r="D5786" t="str">
        <f>IF([1]Sheet2!E786&lt;&gt;"",[1]Sheet2!E786,IF([1]Sheet2!C786&lt;&gt;"",[1]Sheet2!C786,[1]Sheet2!D786))</f>
        <v>LEAD Wela condo FEB’26 BY HABIT</v>
      </c>
      <c r="E5786" t="str">
        <f>IF([1]Sheet2!I786="","",[1]Sheet2!I786)</f>
        <v>Wela Pipeline</v>
      </c>
      <c r="F5786" t="str">
        <f>IF([1]Sheet2!J786="ใหม่","ลีดใหม่",IF(ISNUMBER(SEARCH("รับสาย",[1]Sheet2!J786)),"รับสายแล้ว",[1]Sheet2!J786))</f>
        <v>รับสายแล้ว</v>
      </c>
      <c r="G5786" t="str">
        <f>IF([1]Sheet2!L786="","",[1]Sheet2!L786)</f>
        <v>ณัณณิณ โหตระกิตย์ (นินจา)</v>
      </c>
      <c r="H5786" s="2">
        <f>IF([1]Sheet2!N786="","",DATE(VALUE(LEFT([1]Sheet2!N786,4))+543,VALUE(MID([1]Sheet2!N786,6,2)),VALUE(MID([1]Sheet2!N786,9,2))))</f>
        <v>244499</v>
      </c>
    </row>
    <row r="5787" spans="1:8">
      <c r="A5787" t="str">
        <f>IF([1]Sheet2!B787="","",[1]Sheet2!B787)</f>
        <v>เควินเดอะ บอย</v>
      </c>
      <c r="B5787" t="str">
        <f>""</f>
        <v/>
      </c>
      <c r="C5787" t="str">
        <f>""</f>
        <v/>
      </c>
      <c r="D5787" t="str">
        <f>IF([1]Sheet2!E787&lt;&gt;"",[1]Sheet2!E787,IF([1]Sheet2!C787&lt;&gt;"",[1]Sheet2!C787,[1]Sheet2!D787))</f>
        <v>LEAD Wela condo FEB’26 BY HABIT</v>
      </c>
      <c r="E5787" t="str">
        <f>IF([1]Sheet2!I787="","",[1]Sheet2!I787)</f>
        <v>Wela Pipeline</v>
      </c>
      <c r="F5787" t="str">
        <f>IF([1]Sheet2!J787="ใหม่","ลีดใหม่",IF(ISNUMBER(SEARCH("รับสาย",[1]Sheet2!J787)),"รับสายแล้ว",[1]Sheet2!J787))</f>
        <v>เข้าชมโครงการ</v>
      </c>
      <c r="G5787" t="str">
        <f>IF([1]Sheet2!L787="","",[1]Sheet2!L787)</f>
        <v>รินรดา</v>
      </c>
      <c r="H5787" s="2">
        <f>IF([1]Sheet2!N787="","",DATE(VALUE(LEFT([1]Sheet2!N787,4))+543,VALUE(MID([1]Sheet2!N787,6,2)),VALUE(MID([1]Sheet2!N787,9,2))))</f>
        <v>244499</v>
      </c>
    </row>
    <row r="5788" spans="1:8">
      <c r="A5788" t="str">
        <f>IF([1]Sheet2!B788="","",[1]Sheet2!B788)</f>
        <v>Wannarat Jinapornphayap</v>
      </c>
      <c r="B5788" t="str">
        <f>""</f>
        <v/>
      </c>
      <c r="C5788" t="str">
        <f>""</f>
        <v/>
      </c>
      <c r="D5788" t="str">
        <f>IF([1]Sheet2!E788&lt;&gt;"",[1]Sheet2!E788,IF([1]Sheet2!C788&lt;&gt;"",[1]Sheet2!C788,[1]Sheet2!D788))</f>
        <v>LEAD Wela condo FEB’26 BY HABIT</v>
      </c>
      <c r="E5788" t="str">
        <f>IF([1]Sheet2!I788="","",[1]Sheet2!I788)</f>
        <v>Wela Pipeline</v>
      </c>
      <c r="F5788" t="str">
        <f>IF([1]Sheet2!J788="ใหม่","ลีดใหม่",IF(ISNUMBER(SEARCH("รับสาย",[1]Sheet2!J788)),"รับสายแล้ว",[1]Sheet2!J788))</f>
        <v>รับสายแล้ว</v>
      </c>
      <c r="G5788" t="str">
        <f>IF([1]Sheet2!L788="","",[1]Sheet2!L788)</f>
        <v>รินรดา</v>
      </c>
      <c r="H5788" s="2">
        <f>IF([1]Sheet2!N788="","",DATE(VALUE(LEFT([1]Sheet2!N788,4))+543,VALUE(MID([1]Sheet2!N788,6,2)),VALUE(MID([1]Sheet2!N788,9,2))))</f>
        <v>244499</v>
      </c>
    </row>
    <row r="5789" spans="1:8">
      <c r="A5789" t="str">
        <f>IF([1]Sheet2!B789="","",[1]Sheet2!B789)</f>
        <v>Pinyada Phoboon</v>
      </c>
      <c r="B5789" t="str">
        <f>""</f>
        <v/>
      </c>
      <c r="C5789" t="str">
        <f>""</f>
        <v/>
      </c>
      <c r="D5789" t="str">
        <f>IF([1]Sheet2!E789&lt;&gt;"",[1]Sheet2!E789,IF([1]Sheet2!C789&lt;&gt;"",[1]Sheet2!C789,[1]Sheet2!D789))</f>
        <v>LEAD Wela condo FEB’26 BY HABIT</v>
      </c>
      <c r="E5789" t="str">
        <f>IF([1]Sheet2!I789="","",[1]Sheet2!I789)</f>
        <v>Wela Pipeline</v>
      </c>
      <c r="F5789" t="str">
        <f>IF([1]Sheet2!J789="ใหม่","ลีดใหม่",IF(ISNUMBER(SEARCH("รับสาย",[1]Sheet2!J789)),"รับสายแล้ว",[1]Sheet2!J789))</f>
        <v>ส่งคูปอง</v>
      </c>
      <c r="G5789" t="str">
        <f>IF([1]Sheet2!L789="","",[1]Sheet2!L789)</f>
        <v>ณัณณิณ โหตระกิตย์ (นินจา)</v>
      </c>
      <c r="H5789" s="2">
        <f>IF([1]Sheet2!N789="","",DATE(VALUE(LEFT([1]Sheet2!N789,4))+543,VALUE(MID([1]Sheet2!N789,6,2)),VALUE(MID([1]Sheet2!N789,9,2))))</f>
        <v>244499</v>
      </c>
    </row>
    <row r="5790" spans="1:8">
      <c r="A5790" t="str">
        <f>IF([1]Sheet2!B790="","",[1]Sheet2!B790)</f>
        <v>Anny Moneyflow</v>
      </c>
      <c r="B5790" t="str">
        <f>""</f>
        <v/>
      </c>
      <c r="C5790" t="str">
        <f>""</f>
        <v/>
      </c>
      <c r="D5790" t="str">
        <f>IF([1]Sheet2!E790&lt;&gt;"",[1]Sheet2!E790,IF([1]Sheet2!C790&lt;&gt;"",[1]Sheet2!C790,[1]Sheet2!D790))</f>
        <v>LEAD Wela condo FEB’26 BY HABIT</v>
      </c>
      <c r="E5790" t="str">
        <f>IF([1]Sheet2!I790="","",[1]Sheet2!I790)</f>
        <v>Wela Pipeline</v>
      </c>
      <c r="F5790" t="str">
        <f>IF([1]Sheet2!J790="ใหม่","ลีดใหม่",IF(ISNUMBER(SEARCH("รับสาย",[1]Sheet2!J790)),"รับสายแล้ว",[1]Sheet2!J790))</f>
        <v>ลีดใหม่</v>
      </c>
      <c r="G5790" t="str">
        <f>IF([1]Sheet2!L790="","",[1]Sheet2!L790)</f>
        <v>สุนิสา เลิศปรีชา</v>
      </c>
      <c r="H5790" s="2">
        <f>IF([1]Sheet2!N790="","",DATE(VALUE(LEFT([1]Sheet2!N790,4))+543,VALUE(MID([1]Sheet2!N790,6,2)),VALUE(MID([1]Sheet2!N790,9,2))))</f>
        <v>244499</v>
      </c>
    </row>
    <row r="5791" spans="1:8">
      <c r="A5791" t="str">
        <f>IF([1]Sheet2!B791="","",[1]Sheet2!B791)</f>
        <v>Jay Saiyasak</v>
      </c>
      <c r="B5791" t="str">
        <f>""</f>
        <v/>
      </c>
      <c r="C5791" t="str">
        <f>""</f>
        <v/>
      </c>
      <c r="D5791" t="str">
        <f>IF([1]Sheet2!E791&lt;&gt;"",[1]Sheet2!E791,IF([1]Sheet2!C791&lt;&gt;"",[1]Sheet2!C791,[1]Sheet2!D791))</f>
        <v>LEAD Wela condo FEB’26 BY HABIT</v>
      </c>
      <c r="E5791" t="str">
        <f>IF([1]Sheet2!I791="","",[1]Sheet2!I791)</f>
        <v>Wela Pipeline</v>
      </c>
      <c r="F5791" t="str">
        <f>IF([1]Sheet2!J791="ใหม่","ลีดใหม่",IF(ISNUMBER(SEARCH("รับสาย",[1]Sheet2!J791)),"รับสายแล้ว",[1]Sheet2!J791))</f>
        <v>ลีดใหม่</v>
      </c>
      <c r="G5791" t="str">
        <f>IF([1]Sheet2!L791="","",[1]Sheet2!L791)</f>
        <v>ณัณณิณ โหตระกิตย์ (นินจา)</v>
      </c>
      <c r="H5791" s="2">
        <f>IF([1]Sheet2!N791="","",DATE(VALUE(LEFT([1]Sheet2!N791,4))+543,VALUE(MID([1]Sheet2!N791,6,2)),VALUE(MID([1]Sheet2!N791,9,2))))</f>
        <v>244499</v>
      </c>
    </row>
    <row r="5792" spans="1:8">
      <c r="A5792" t="str">
        <f>IF([1]Sheet2!B792="","",[1]Sheet2!B792)</f>
        <v>พิมมาดา ภมรนาค</v>
      </c>
      <c r="B5792" t="str">
        <f>""</f>
        <v/>
      </c>
      <c r="C5792" t="str">
        <f>""</f>
        <v/>
      </c>
      <c r="D5792" t="str">
        <f>IF([1]Sheet2!E792&lt;&gt;"",[1]Sheet2!E792,IF([1]Sheet2!C792&lt;&gt;"",[1]Sheet2!C792,[1]Sheet2!D792))</f>
        <v>Facebook Lead (Celine )</v>
      </c>
      <c r="E5792" t="str">
        <f>IF([1]Sheet2!I792="","",[1]Sheet2!I792)</f>
        <v>Celine Pipeline</v>
      </c>
      <c r="F5792" t="str">
        <f>IF([1]Sheet2!J792="ใหม่","ลีดใหม่",IF(ISNUMBER(SEARCH("รับสาย",[1]Sheet2!J792)),"รับสายแล้ว",[1]Sheet2!J792))</f>
        <v>นัดเข้าชม</v>
      </c>
      <c r="G5792" t="str">
        <f>IF([1]Sheet2!L792="","",[1]Sheet2!L792)</f>
        <v>ติ๊ก</v>
      </c>
      <c r="H5792" s="2">
        <f>IF([1]Sheet2!N792="","",DATE(VALUE(LEFT([1]Sheet2!N792,4))+543,VALUE(MID([1]Sheet2!N792,6,2)),VALUE(MID([1]Sheet2!N792,9,2))))</f>
        <v>244196</v>
      </c>
    </row>
    <row r="5793" spans="1:8">
      <c r="A5793" t="str">
        <f>IF([1]Sheet2!B793="","",[1]Sheet2!B793)</f>
        <v>เคารพ ขบวนงาม</v>
      </c>
      <c r="B5793" t="str">
        <f>""</f>
        <v/>
      </c>
      <c r="C5793" t="str">
        <f>""</f>
        <v/>
      </c>
      <c r="D5793" t="str">
        <f>IF([1]Sheet2!E793&lt;&gt;"",[1]Sheet2!E793,IF([1]Sheet2!C793&lt;&gt;"",[1]Sheet2!C793,[1]Sheet2!D793))</f>
        <v>wela MAY26 - 1.39ล.</v>
      </c>
      <c r="E5793" t="str">
        <f>IF([1]Sheet2!I793="","",[1]Sheet2!I793)</f>
        <v>Wela Pipeline</v>
      </c>
      <c r="F5793" t="str">
        <f>IF([1]Sheet2!J793="ใหม่","ลีดใหม่",IF(ISNUMBER(SEARCH("รับสาย",[1]Sheet2!J793)),"รับสายแล้ว",[1]Sheet2!J793))</f>
        <v>ลีดใหม่</v>
      </c>
      <c r="G5793" t="str">
        <f>IF([1]Sheet2!L793="","",[1]Sheet2!L793)</f>
        <v>โย</v>
      </c>
      <c r="H5793" s="2">
        <f>IF([1]Sheet2!N793="","",DATE(VALUE(LEFT([1]Sheet2!N793,4))+543,VALUE(MID([1]Sheet2!N793,6,2)),VALUE(MID([1]Sheet2!N793,9,2))))</f>
        <v>244499</v>
      </c>
    </row>
    <row r="5794" spans="1:8">
      <c r="A5794" t="str">
        <f>IF([1]Sheet2!B794="","",[1]Sheet2!B794)</f>
        <v>Panidar Aor</v>
      </c>
      <c r="B5794" t="str">
        <f>""</f>
        <v/>
      </c>
      <c r="C5794" t="str">
        <f>""</f>
        <v/>
      </c>
      <c r="D5794" t="str">
        <f>IF([1]Sheet2!E794&lt;&gt;"",[1]Sheet2!E794,IF([1]Sheet2!C794&lt;&gt;"",[1]Sheet2!C794,[1]Sheet2!D794))</f>
        <v>LEAD Wela condo FEB’26 BY HABIT</v>
      </c>
      <c r="E5794" t="str">
        <f>IF([1]Sheet2!I794="","",[1]Sheet2!I794)</f>
        <v>Wela Pipeline</v>
      </c>
      <c r="F5794" t="str">
        <f>IF([1]Sheet2!J794="ใหม่","ลีดใหม่",IF(ISNUMBER(SEARCH("รับสาย",[1]Sheet2!J794)),"รับสายแล้ว",[1]Sheet2!J794))</f>
        <v>ส่งคูปอง</v>
      </c>
      <c r="G5794" t="str">
        <f>IF([1]Sheet2!L794="","",[1]Sheet2!L794)</f>
        <v>ณัณณิณ โหตระกิตย์ (นินจา)</v>
      </c>
      <c r="H5794" s="2">
        <f>IF([1]Sheet2!N794="","",DATE(VALUE(LEFT([1]Sheet2!N794,4))+543,VALUE(MID([1]Sheet2!N794,6,2)),VALUE(MID([1]Sheet2!N794,9,2))))</f>
        <v>244499</v>
      </c>
    </row>
    <row r="5795" spans="1:8">
      <c r="A5795" t="str">
        <f>IF([1]Sheet2!B795="","",[1]Sheet2!B795)</f>
        <v>Boss-aeconstruction Bychatjen</v>
      </c>
      <c r="B5795" t="str">
        <f>""</f>
        <v/>
      </c>
      <c r="C5795" t="str">
        <f>""</f>
        <v/>
      </c>
      <c r="D5795" t="str">
        <f>IF([1]Sheet2!E795&lt;&gt;"",[1]Sheet2!E795,IF([1]Sheet2!C795&lt;&gt;"",[1]Sheet2!C795,[1]Sheet2!D795))</f>
        <v>LEAD Wela condo FEB’26 BY HABIT</v>
      </c>
      <c r="E5795" t="str">
        <f>IF([1]Sheet2!I795="","",[1]Sheet2!I795)</f>
        <v>Wela Pipeline</v>
      </c>
      <c r="F5795" t="str">
        <f>IF([1]Sheet2!J795="ใหม่","ลีดใหม่",IF(ISNUMBER(SEARCH("รับสาย",[1]Sheet2!J795)),"รับสายแล้ว",[1]Sheet2!J795))</f>
        <v>ส่งคูปอง</v>
      </c>
      <c r="G5795" t="str">
        <f>IF([1]Sheet2!L795="","",[1]Sheet2!L795)</f>
        <v>ณัณณิณ โหตระกิตย์ (นินจา)</v>
      </c>
      <c r="H5795" s="2">
        <f>IF([1]Sheet2!N795="","",DATE(VALUE(LEFT([1]Sheet2!N795,4))+543,VALUE(MID([1]Sheet2!N795,6,2)),VALUE(MID([1]Sheet2!N795,9,2))))</f>
        <v>244500</v>
      </c>
    </row>
    <row r="5796" spans="1:8">
      <c r="A5796" t="str">
        <f>IF([1]Sheet2!B796="","",[1]Sheet2!B796)</f>
        <v>Titeess Sc-audio</v>
      </c>
      <c r="B5796" t="str">
        <f>""</f>
        <v/>
      </c>
      <c r="C5796" t="str">
        <f>""</f>
        <v/>
      </c>
      <c r="D5796" t="str">
        <f>IF([1]Sheet2!E796&lt;&gt;"",[1]Sheet2!E796,IF([1]Sheet2!C796&lt;&gt;"",[1]Sheet2!C796,[1]Sheet2!D796))</f>
        <v>LEAD Wela condo FEB’26 BY HABIT</v>
      </c>
      <c r="E5796" t="str">
        <f>IF([1]Sheet2!I796="","",[1]Sheet2!I796)</f>
        <v>Wela Pipeline</v>
      </c>
      <c r="F5796" t="str">
        <f>IF([1]Sheet2!J796="ใหม่","ลีดใหม่",IF(ISNUMBER(SEARCH("รับสาย",[1]Sheet2!J796)),"รับสายแล้ว",[1]Sheet2!J796))</f>
        <v>ส่งคูปอง</v>
      </c>
      <c r="G5796" t="str">
        <f>IF([1]Sheet2!L796="","",[1]Sheet2!L796)</f>
        <v>รินรดา</v>
      </c>
      <c r="H5796" s="2">
        <f>IF([1]Sheet2!N796="","",DATE(VALUE(LEFT([1]Sheet2!N796,4))+543,VALUE(MID([1]Sheet2!N796,6,2)),VALUE(MID([1]Sheet2!N796,9,2))))</f>
        <v>244500</v>
      </c>
    </row>
    <row r="5797" spans="1:8">
      <c r="A5797" t="str">
        <f>IF([1]Sheet2!B797="","",[1]Sheet2!B797)</f>
        <v>ปุญญาวัฒน</v>
      </c>
      <c r="B5797" t="str">
        <f>""</f>
        <v/>
      </c>
      <c r="C5797" t="str">
        <f>""</f>
        <v/>
      </c>
      <c r="D5797" t="str">
        <f>IF([1]Sheet2!E797&lt;&gt;"",[1]Sheet2!E797,IF([1]Sheet2!C797&lt;&gt;"",[1]Sheet2!C797,[1]Sheet2!D797))</f>
        <v>wela MAY26 - 1.39ล.</v>
      </c>
      <c r="E5797" t="str">
        <f>IF([1]Sheet2!I797="","",[1]Sheet2!I797)</f>
        <v>Wela Pipeline</v>
      </c>
      <c r="F5797" t="str">
        <f>IF([1]Sheet2!J797="ใหม่","ลีดใหม่",IF(ISNUMBER(SEARCH("รับสาย",[1]Sheet2!J797)),"รับสายแล้ว",[1]Sheet2!J797))</f>
        <v>ส่งคูปอง</v>
      </c>
      <c r="G5797" t="str">
        <f>IF([1]Sheet2!L797="","",[1]Sheet2!L797)</f>
        <v>ณัณณิณ โหตระกิตย์ (นินจา)</v>
      </c>
      <c r="H5797" s="2">
        <f>IF([1]Sheet2!N797="","",DATE(VALUE(LEFT([1]Sheet2!N797,4))+543,VALUE(MID([1]Sheet2!N797,6,2)),VALUE(MID([1]Sheet2!N797,9,2))))</f>
        <v>244500</v>
      </c>
    </row>
    <row r="5798" spans="1:8">
      <c r="A5798" t="str">
        <f>IF([1]Sheet2!B798="","",[1]Sheet2!B798)</f>
        <v>Nida</v>
      </c>
      <c r="B5798" t="str">
        <f>""</f>
        <v/>
      </c>
      <c r="C5798" t="str">
        <f>""</f>
        <v/>
      </c>
      <c r="D5798" t="str">
        <f>IF([1]Sheet2!E798&lt;&gt;"",[1]Sheet2!E798,IF([1]Sheet2!C798&lt;&gt;"",[1]Sheet2!C798,[1]Sheet2!D798))</f>
        <v>R-Chat</v>
      </c>
      <c r="E5798" t="str">
        <f>IF([1]Sheet2!I798="","",[1]Sheet2!I798)</f>
        <v>Wela Valentine</v>
      </c>
      <c r="F5798" t="str">
        <f>IF([1]Sheet2!J798="ใหม่","ลีดใหม่",IF(ISNUMBER(SEARCH("รับสาย",[1]Sheet2!J798)),"รับสายแล้ว",[1]Sheet2!J798))</f>
        <v>นัดเข้าชม</v>
      </c>
      <c r="G5798" t="str">
        <f>IF([1]Sheet2!L798="","",[1]Sheet2!L798)</f>
        <v>ณัณณิณ โหตระกิตย์ (นินจา)</v>
      </c>
      <c r="H5798" s="2">
        <f>IF([1]Sheet2!N798="","",DATE(VALUE(LEFT([1]Sheet2!N798,4))+543,VALUE(MID([1]Sheet2!N798,6,2)),VALUE(MID([1]Sheet2!N798,9,2))))</f>
        <v>244500</v>
      </c>
    </row>
    <row r="5799" spans="1:8">
      <c r="A5799" t="str">
        <f>IF([1]Sheet2!B799="","",[1]Sheet2!B799)</f>
        <v>Noi Aphinya</v>
      </c>
      <c r="B5799" t="str">
        <f>""</f>
        <v/>
      </c>
      <c r="C5799" t="str">
        <f>""</f>
        <v/>
      </c>
      <c r="D5799" t="str">
        <f>IF([1]Sheet2!E799&lt;&gt;"",[1]Sheet2!E799,IF([1]Sheet2!C799&lt;&gt;"",[1]Sheet2!C799,[1]Sheet2!D799))</f>
        <v>LEAD Wela condo FEB’26 BY HABIT</v>
      </c>
      <c r="E5799" t="str">
        <f>IF([1]Sheet2!I799="","",[1]Sheet2!I799)</f>
        <v>Wela Pipeline</v>
      </c>
      <c r="F5799" t="str">
        <f>IF([1]Sheet2!J799="ใหม่","ลีดใหม่",IF(ISNUMBER(SEARCH("รับสาย",[1]Sheet2!J799)),"รับสายแล้ว",[1]Sheet2!J799))</f>
        <v>ส่งคูปอง</v>
      </c>
      <c r="G5799" t="str">
        <f>IF([1]Sheet2!L799="","",[1]Sheet2!L799)</f>
        <v>ณัณณิณ โหตระกิตย์ (นินจา)</v>
      </c>
      <c r="H5799" s="2">
        <f>IF([1]Sheet2!N799="","",DATE(VALUE(LEFT([1]Sheet2!N799,4))+543,VALUE(MID([1]Sheet2!N799,6,2)),VALUE(MID([1]Sheet2!N799,9,2))))</f>
        <v>244500</v>
      </c>
    </row>
    <row r="5800" spans="1:8">
      <c r="A5800" t="str">
        <f>IF([1]Sheet2!B800="","",[1]Sheet2!B800)</f>
        <v>Prachaya Sriswang</v>
      </c>
      <c r="B5800" t="str">
        <f>""</f>
        <v/>
      </c>
      <c r="C5800" t="str">
        <f>""</f>
        <v/>
      </c>
      <c r="D5800" t="str">
        <f>IF([1]Sheet2!E800&lt;&gt;"",[1]Sheet2!E800,IF([1]Sheet2!C800&lt;&gt;"",[1]Sheet2!C800,[1]Sheet2!D800))</f>
        <v>LEAD Wela condo FEB’26 BY HABIT</v>
      </c>
      <c r="E5800" t="str">
        <f>IF([1]Sheet2!I800="","",[1]Sheet2!I800)</f>
        <v>Wela Pipeline</v>
      </c>
      <c r="F5800" t="str">
        <f>IF([1]Sheet2!J800="ใหม่","ลีดใหม่",IF(ISNUMBER(SEARCH("รับสาย",[1]Sheet2!J800)),"รับสายแล้ว",[1]Sheet2!J800))</f>
        <v>นัดเข้าชม</v>
      </c>
      <c r="G5800" t="str">
        <f>IF([1]Sheet2!L800="","",[1]Sheet2!L800)</f>
        <v>รินรดา</v>
      </c>
      <c r="H5800" s="2">
        <f>IF([1]Sheet2!N800="","",DATE(VALUE(LEFT([1]Sheet2!N800,4))+543,VALUE(MID([1]Sheet2!N800,6,2)),VALUE(MID([1]Sheet2!N800,9,2))))</f>
        <v>244500</v>
      </c>
    </row>
    <row r="5801" spans="1:8">
      <c r="A5801" t="str">
        <f>IF([1]Sheet2!B801="","",[1]Sheet2!B801)</f>
        <v>Soontorn Kumanun</v>
      </c>
      <c r="B5801" t="str">
        <f>""</f>
        <v/>
      </c>
      <c r="C5801" t="str">
        <f>""</f>
        <v/>
      </c>
      <c r="D5801" t="str">
        <f>IF([1]Sheet2!E801&lt;&gt;"",[1]Sheet2!E801,IF([1]Sheet2!C801&lt;&gt;"",[1]Sheet2!C801,[1]Sheet2!D801))</f>
        <v>LEAD Wela condo FEB’26 BY HABIT</v>
      </c>
      <c r="E5801" t="str">
        <f>IF([1]Sheet2!I801="","",[1]Sheet2!I801)</f>
        <v>Wela Pipeline</v>
      </c>
      <c r="F5801" t="str">
        <f>IF([1]Sheet2!J801="ใหม่","ลีดใหม่",IF(ISNUMBER(SEARCH("รับสาย",[1]Sheet2!J801)),"รับสายแล้ว",[1]Sheet2!J801))</f>
        <v>รับสายแล้ว</v>
      </c>
      <c r="G5801" t="str">
        <f>IF([1]Sheet2!L801="","",[1]Sheet2!L801)</f>
        <v>สุนิสา เลิศปรีชา</v>
      </c>
      <c r="H5801" s="2">
        <f>IF([1]Sheet2!N801="","",DATE(VALUE(LEFT([1]Sheet2!N801,4))+543,VALUE(MID([1]Sheet2!N801,6,2)),VALUE(MID([1]Sheet2!N801,9,2))))</f>
        <v>244500</v>
      </c>
    </row>
    <row r="5802" spans="1:8">
      <c r="A5802" t="str">
        <f>IF([1]Sheet2!B802="","",[1]Sheet2!B802)</f>
        <v>Ubil La</v>
      </c>
      <c r="B5802" t="str">
        <f>""</f>
        <v/>
      </c>
      <c r="C5802" t="str">
        <f>""</f>
        <v/>
      </c>
      <c r="D5802" t="str">
        <f>IF([1]Sheet2!E802&lt;&gt;"",[1]Sheet2!E802,IF([1]Sheet2!C802&lt;&gt;"",[1]Sheet2!C802,[1]Sheet2!D802))</f>
        <v>LEAD Wela condo FEB’26 BY HABIT</v>
      </c>
      <c r="E5802" t="str">
        <f>IF([1]Sheet2!I802="","",[1]Sheet2!I802)</f>
        <v>Wela Pipeline</v>
      </c>
      <c r="F5802" t="str">
        <f>IF([1]Sheet2!J802="ใหม่","ลีดใหม่",IF(ISNUMBER(SEARCH("รับสาย",[1]Sheet2!J802)),"รับสายแล้ว",[1]Sheet2!J802))</f>
        <v>รับสายแล้ว</v>
      </c>
      <c r="G5802" t="str">
        <f>IF([1]Sheet2!L802="","",[1]Sheet2!L802)</f>
        <v>ณัณณิณ โหตระกิตย์ (นินจา)</v>
      </c>
      <c r="H5802" s="2">
        <f>IF([1]Sheet2!N802="","",DATE(VALUE(LEFT([1]Sheet2!N802,4))+543,VALUE(MID([1]Sheet2!N802,6,2)),VALUE(MID([1]Sheet2!N802,9,2))))</f>
        <v>244500</v>
      </c>
    </row>
    <row r="5803" spans="1:8">
      <c r="A5803" t="str">
        <f>IF([1]Sheet2!B803="","",[1]Sheet2!B803)</f>
        <v>Arunee Karakate</v>
      </c>
      <c r="B5803" t="str">
        <f>""</f>
        <v/>
      </c>
      <c r="C5803" t="str">
        <f>""</f>
        <v/>
      </c>
      <c r="D5803" t="str">
        <f>IF([1]Sheet2!E803&lt;&gt;"",[1]Sheet2!E803,IF([1]Sheet2!C803&lt;&gt;"",[1]Sheet2!C803,[1]Sheet2!D803))</f>
        <v>R-Chat</v>
      </c>
      <c r="E5803" t="str">
        <f>IF([1]Sheet2!I803="","",[1]Sheet2!I803)</f>
        <v>Elysium Pipeline</v>
      </c>
      <c r="F5803" t="str">
        <f>IF([1]Sheet2!J803="ใหม่","ลีดใหม่",IF(ISNUMBER(SEARCH("รับสาย",[1]Sheet2!J803)),"รับสายแล้ว",[1]Sheet2!J803))</f>
        <v>โทรติดต่อ</v>
      </c>
      <c r="G5803" t="str">
        <f>IF([1]Sheet2!L803="","",[1]Sheet2!L803)</f>
        <v>คุณแตม</v>
      </c>
      <c r="H5803" s="2">
        <f>IF([1]Sheet2!N803="","",DATE(VALUE(LEFT([1]Sheet2!N803,4))+543,VALUE(MID([1]Sheet2!N803,6,2)),VALUE(MID([1]Sheet2!N803,9,2))))</f>
        <v>244196</v>
      </c>
    </row>
    <row r="5804" spans="1:8">
      <c r="A5804" t="str">
        <f>IF([1]Sheet2!B804="","",[1]Sheet2!B804)</f>
        <v>Da Joung</v>
      </c>
      <c r="B5804" t="str">
        <f>""</f>
        <v/>
      </c>
      <c r="C5804" t="str">
        <f>""</f>
        <v/>
      </c>
      <c r="D5804" t="str">
        <f>IF([1]Sheet2!E804&lt;&gt;"",[1]Sheet2!E804,IF([1]Sheet2!C804&lt;&gt;"",[1]Sheet2!C804,[1]Sheet2!D804))</f>
        <v>LEAD Wela condo FEB’26 BY HABIT</v>
      </c>
      <c r="E5804" t="str">
        <f>IF([1]Sheet2!I804="","",[1]Sheet2!I804)</f>
        <v>Wela Pipeline</v>
      </c>
      <c r="F5804" t="str">
        <f>IF([1]Sheet2!J804="ใหม่","ลีดใหม่",IF(ISNUMBER(SEARCH("รับสาย",[1]Sheet2!J804)),"รับสายแล้ว",[1]Sheet2!J804))</f>
        <v>ส่งคูปอง</v>
      </c>
      <c r="G5804" t="str">
        <f>IF([1]Sheet2!L804="","",[1]Sheet2!L804)</f>
        <v>ณัณณิณ โหตระกิตย์ (นินจา)</v>
      </c>
      <c r="H5804" s="2">
        <f>IF([1]Sheet2!N804="","",DATE(VALUE(LEFT([1]Sheet2!N804,4))+543,VALUE(MID([1]Sheet2!N804,6,2)),VALUE(MID([1]Sheet2!N804,9,2))))</f>
        <v>244501</v>
      </c>
    </row>
    <row r="5805" spans="1:8">
      <c r="A5805" t="str">
        <f>IF([1]Sheet2!B805="","",[1]Sheet2!B805)</f>
        <v>จินตนา บุญโยดม</v>
      </c>
      <c r="B5805" t="str">
        <f>""</f>
        <v/>
      </c>
      <c r="C5805" t="str">
        <f>""</f>
        <v/>
      </c>
      <c r="D5805" t="str">
        <f>IF([1]Sheet2!E805&lt;&gt;"",[1]Sheet2!E805,IF([1]Sheet2!C805&lt;&gt;"",[1]Sheet2!C805,[1]Sheet2!D805))</f>
        <v>LEAD Wela condo FEB’26 BY HABIT</v>
      </c>
      <c r="E5805" t="str">
        <f>IF([1]Sheet2!I805="","",[1]Sheet2!I805)</f>
        <v>Wela Pipeline</v>
      </c>
      <c r="F5805" t="str">
        <f>IF([1]Sheet2!J805="ใหม่","ลีดใหม่",IF(ISNUMBER(SEARCH("รับสาย",[1]Sheet2!J805)),"รับสายแล้ว",[1]Sheet2!J805))</f>
        <v>รับสายแล้ว</v>
      </c>
      <c r="G5805" t="str">
        <f>IF([1]Sheet2!L805="","",[1]Sheet2!L805)</f>
        <v>รินรดา</v>
      </c>
      <c r="H5805" s="2">
        <f>IF([1]Sheet2!N805="","",DATE(VALUE(LEFT([1]Sheet2!N805,4))+543,VALUE(MID([1]Sheet2!N805,6,2)),VALUE(MID([1]Sheet2!N805,9,2))))</f>
        <v>244501</v>
      </c>
    </row>
    <row r="5806" spans="1:8">
      <c r="A5806" t="str">
        <f>IF([1]Sheet2!B806="","",[1]Sheet2!B806)</f>
        <v>ชัชชัย ลักษณะศรี</v>
      </c>
      <c r="B5806" t="str">
        <f>""</f>
        <v/>
      </c>
      <c r="C5806" t="str">
        <f>""</f>
        <v/>
      </c>
      <c r="D5806" t="str">
        <f>IF([1]Sheet2!E806&lt;&gt;"",[1]Sheet2!E806,IF([1]Sheet2!C806&lt;&gt;"",[1]Sheet2!C806,[1]Sheet2!D806))</f>
        <v>LEAD Wela condo FEB’26 BY HABIT</v>
      </c>
      <c r="E5806" t="str">
        <f>IF([1]Sheet2!I806="","",[1]Sheet2!I806)</f>
        <v>Wela Pipeline</v>
      </c>
      <c r="F5806" t="str">
        <f>IF([1]Sheet2!J806="ใหม่","ลีดใหม่",IF(ISNUMBER(SEARCH("รับสาย",[1]Sheet2!J806)),"รับสายแล้ว",[1]Sheet2!J806))</f>
        <v>ส่งคูปอง</v>
      </c>
      <c r="G5806" t="str">
        <f>IF([1]Sheet2!L806="","",[1]Sheet2!L806)</f>
        <v>ณัณณิณ โหตระกิตย์ (นินจา)</v>
      </c>
      <c r="H5806" s="2">
        <f>IF([1]Sheet2!N806="","",DATE(VALUE(LEFT([1]Sheet2!N806,4))+543,VALUE(MID([1]Sheet2!N806,6,2)),VALUE(MID([1]Sheet2!N806,9,2))))</f>
        <v>244501</v>
      </c>
    </row>
    <row r="5807" spans="1:8">
      <c r="A5807" t="str">
        <f>IF([1]Sheet2!B807="","",[1]Sheet2!B807)</f>
        <v>Kowit Chinsomboon</v>
      </c>
      <c r="B5807" t="str">
        <f>""</f>
        <v/>
      </c>
      <c r="C5807" t="str">
        <f>""</f>
        <v/>
      </c>
      <c r="D5807" t="str">
        <f>IF([1]Sheet2!E807&lt;&gt;"",[1]Sheet2!E807,IF([1]Sheet2!C807&lt;&gt;"",[1]Sheet2!C807,[1]Sheet2!D807))</f>
        <v>LEAD Wela condo FEB’26 BY HABIT</v>
      </c>
      <c r="E5807" t="str">
        <f>IF([1]Sheet2!I807="","",[1]Sheet2!I807)</f>
        <v>Wela Pipeline</v>
      </c>
      <c r="F5807" t="str">
        <f>IF([1]Sheet2!J807="ใหม่","ลีดใหม่",IF(ISNUMBER(SEARCH("รับสาย",[1]Sheet2!J807)),"รับสายแล้ว",[1]Sheet2!J807))</f>
        <v>โทรติดต่อ</v>
      </c>
      <c r="G5807" t="str">
        <f>IF([1]Sheet2!L807="","",[1]Sheet2!L807)</f>
        <v>ณัณณิณ โหตระกิตย์ (นินจา)</v>
      </c>
      <c r="H5807" s="2">
        <f>IF([1]Sheet2!N807="","",DATE(VALUE(LEFT([1]Sheet2!N807,4))+543,VALUE(MID([1]Sheet2!N807,6,2)),VALUE(MID([1]Sheet2!N807,9,2))))</f>
        <v>244501</v>
      </c>
    </row>
    <row r="5808" spans="1:8">
      <c r="A5808" t="str">
        <f>IF([1]Sheet2!B808="","",[1]Sheet2!B808)</f>
        <v>Pattarasak Kaewta</v>
      </c>
      <c r="B5808" t="str">
        <f>""</f>
        <v/>
      </c>
      <c r="C5808" t="str">
        <f>""</f>
        <v/>
      </c>
      <c r="D5808" t="str">
        <f>IF([1]Sheet2!E808&lt;&gt;"",[1]Sheet2!E808,IF([1]Sheet2!C808&lt;&gt;"",[1]Sheet2!C808,[1]Sheet2!D808))</f>
        <v>LEAD Wela condo FEB’26 BY HABIT</v>
      </c>
      <c r="E5808" t="str">
        <f>IF([1]Sheet2!I808="","",[1]Sheet2!I808)</f>
        <v>Wela Pipeline</v>
      </c>
      <c r="F5808" t="str">
        <f>IF([1]Sheet2!J808="ใหม่","ลีดใหม่",IF(ISNUMBER(SEARCH("รับสาย",[1]Sheet2!J808)),"รับสายแล้ว",[1]Sheet2!J808))</f>
        <v>ส่งคูปอง</v>
      </c>
      <c r="G5808" t="str">
        <f>IF([1]Sheet2!L808="","",[1]Sheet2!L808)</f>
        <v>ณัณณิณ โหตระกิตย์ (นินจา)</v>
      </c>
      <c r="H5808" s="2">
        <f>IF([1]Sheet2!N808="","",DATE(VALUE(LEFT([1]Sheet2!N808,4))+543,VALUE(MID([1]Sheet2!N808,6,2)),VALUE(MID([1]Sheet2!N808,9,2))))</f>
        <v>244501</v>
      </c>
    </row>
    <row r="5809" spans="1:8">
      <c r="A5809" t="str">
        <f>IF([1]Sheet2!B809="","",[1]Sheet2!B809)</f>
        <v>ธนภัทร ตรเหษักยศ</v>
      </c>
      <c r="B5809" t="str">
        <f>""</f>
        <v/>
      </c>
      <c r="C5809" t="str">
        <f>""</f>
        <v/>
      </c>
      <c r="D5809" t="str">
        <f>IF([1]Sheet2!E809&lt;&gt;"",[1]Sheet2!E809,IF([1]Sheet2!C809&lt;&gt;"",[1]Sheet2!C809,[1]Sheet2!D809))</f>
        <v>Walkin</v>
      </c>
      <c r="E5809" t="str">
        <f>IF([1]Sheet2!I809="","",[1]Sheet2!I809)</f>
        <v>Elysium Pipeline</v>
      </c>
      <c r="F5809" t="str">
        <f>IF([1]Sheet2!J809="ใหม่","ลีดใหม่",IF(ISNUMBER(SEARCH("รับสาย",[1]Sheet2!J809)),"รับสายแล้ว",[1]Sheet2!J809))</f>
        <v>เข้าชมแล้ว</v>
      </c>
      <c r="G5809" t="str">
        <f>IF([1]Sheet2!L809="","",[1]Sheet2!L809)</f>
        <v>รินรดา</v>
      </c>
      <c r="H5809" s="2">
        <f>IF([1]Sheet2!N809="","",DATE(VALUE(LEFT([1]Sheet2!N809,4))+543,VALUE(MID([1]Sheet2!N809,6,2)),VALUE(MID([1]Sheet2!N809,9,2))))</f>
        <v>244501</v>
      </c>
    </row>
    <row r="5810" spans="1:8">
      <c r="A5810" t="str">
        <f>IF([1]Sheet2!B810="","",[1]Sheet2!B810)</f>
        <v>Nannapas Praditthoi</v>
      </c>
      <c r="B5810" t="str">
        <f>""</f>
        <v/>
      </c>
      <c r="C5810" t="str">
        <f>""</f>
        <v/>
      </c>
      <c r="D5810" t="str">
        <f>IF([1]Sheet2!E810&lt;&gt;"",[1]Sheet2!E810,IF([1]Sheet2!C810&lt;&gt;"",[1]Sheet2!C810,[1]Sheet2!D810))</f>
        <v>LEAD Wela condo FEB’26 BY HABIT</v>
      </c>
      <c r="E5810" t="str">
        <f>IF([1]Sheet2!I810="","",[1]Sheet2!I810)</f>
        <v>Wela Pipeline</v>
      </c>
      <c r="F5810" t="str">
        <f>IF([1]Sheet2!J810="ใหม่","ลีดใหม่",IF(ISNUMBER(SEARCH("รับสาย",[1]Sheet2!J810)),"รับสายแล้ว",[1]Sheet2!J810))</f>
        <v>ลีดใหม่</v>
      </c>
      <c r="G5810" t="str">
        <f>IF([1]Sheet2!L810="","",[1]Sheet2!L810)</f>
        <v>ติ๊ก</v>
      </c>
      <c r="H5810" s="2">
        <f>IF([1]Sheet2!N810="","",DATE(VALUE(LEFT([1]Sheet2!N810,4))+543,VALUE(MID([1]Sheet2!N810,6,2)),VALUE(MID([1]Sheet2!N810,9,2))))</f>
        <v>244501</v>
      </c>
    </row>
    <row r="5811" spans="1:8">
      <c r="A5811" t="str">
        <f>IF([1]Sheet2!B811="","",[1]Sheet2!B811)</f>
        <v>Ma Aung</v>
      </c>
      <c r="B5811" t="str">
        <f>""</f>
        <v/>
      </c>
      <c r="C5811" t="str">
        <f>""</f>
        <v/>
      </c>
      <c r="D5811" t="str">
        <f>IF([1]Sheet2!E811&lt;&gt;"",[1]Sheet2!E811,IF([1]Sheet2!C811&lt;&gt;"",[1]Sheet2!C811,[1]Sheet2!D811))</f>
        <v>LEAD Wela condo FEB’26 BY HABIT</v>
      </c>
      <c r="E5811" t="str">
        <f>IF([1]Sheet2!I811="","",[1]Sheet2!I811)</f>
        <v>Wela Pipeline</v>
      </c>
      <c r="F5811" t="str">
        <f>IF([1]Sheet2!J811="ใหม่","ลีดใหม่",IF(ISNUMBER(SEARCH("รับสาย",[1]Sheet2!J811)),"รับสายแล้ว",[1]Sheet2!J811))</f>
        <v>รับสายแล้ว</v>
      </c>
      <c r="G5811" t="str">
        <f>IF([1]Sheet2!L811="","",[1]Sheet2!L811)</f>
        <v>ณัณณิณ โหตระกิตย์ (นินจา)</v>
      </c>
      <c r="H5811" s="2">
        <f>IF([1]Sheet2!N811="","",DATE(VALUE(LEFT([1]Sheet2!N811,4))+543,VALUE(MID([1]Sheet2!N811,6,2)),VALUE(MID([1]Sheet2!N811,9,2))))</f>
        <v>244501</v>
      </c>
    </row>
    <row r="5812" spans="1:8">
      <c r="A5812" t="str">
        <f>IF([1]Sheet2!B812="","",[1]Sheet2!B812)</f>
        <v>Nirada Chaiyapokinิ</v>
      </c>
      <c r="B5812" t="str">
        <f>""</f>
        <v/>
      </c>
      <c r="C5812" t="str">
        <f>""</f>
        <v/>
      </c>
      <c r="D5812" t="str">
        <f>IF([1]Sheet2!E812&lt;&gt;"",[1]Sheet2!E812,IF([1]Sheet2!C812&lt;&gt;"",[1]Sheet2!C812,[1]Sheet2!D812))</f>
        <v>LEAD Wela condo FEB’26 BY HABIT</v>
      </c>
      <c r="E5812" t="str">
        <f>IF([1]Sheet2!I812="","",[1]Sheet2!I812)</f>
        <v>Wela Pipeline</v>
      </c>
      <c r="F5812" t="str">
        <f>IF([1]Sheet2!J812="ใหม่","ลีดใหม่",IF(ISNUMBER(SEARCH("รับสาย",[1]Sheet2!J812)),"รับสายแล้ว",[1]Sheet2!J812))</f>
        <v>ส่งคูปอง</v>
      </c>
      <c r="G5812" t="str">
        <f>IF([1]Sheet2!L812="","",[1]Sheet2!L812)</f>
        <v>ณัณณิณ โหตระกิตย์ (นินจา)</v>
      </c>
      <c r="H5812" s="2">
        <f>IF([1]Sheet2!N812="","",DATE(VALUE(LEFT([1]Sheet2!N812,4))+543,VALUE(MID([1]Sheet2!N812,6,2)),VALUE(MID([1]Sheet2!N812,9,2))))</f>
        <v>244502</v>
      </c>
    </row>
    <row r="5813" spans="1:8">
      <c r="A5813" t="str">
        <f>IF([1]Sheet2!B813="","",[1]Sheet2!B813)</f>
        <v>คุณนำ้หวาน</v>
      </c>
      <c r="B5813" t="str">
        <f>""</f>
        <v/>
      </c>
      <c r="C5813" t="str">
        <f>""</f>
        <v/>
      </c>
      <c r="D5813" t="str">
        <f>IF([1]Sheet2!E813&lt;&gt;"",[1]Sheet2!E813,IF([1]Sheet2!C813&lt;&gt;"",[1]Sheet2!C813,[1]Sheet2!D813))</f>
        <v>Walkin</v>
      </c>
      <c r="E5813" t="str">
        <f>IF([1]Sheet2!I813="","",[1]Sheet2!I813)</f>
        <v>Elysium Pipeline</v>
      </c>
      <c r="F5813" t="str">
        <f>IF([1]Sheet2!J813="ใหม่","ลีดใหม่",IF(ISNUMBER(SEARCH("รับสาย",[1]Sheet2!J813)),"รับสายแล้ว",[1]Sheet2!J813))</f>
        <v>เข้าชมแล้ว</v>
      </c>
      <c r="G5813" t="str">
        <f>IF([1]Sheet2!L813="","",[1]Sheet2!L813)</f>
        <v>ณัณณิณ โหตระกิตย์ (นินจา)</v>
      </c>
      <c r="H5813" s="2">
        <f>IF([1]Sheet2!N813="","",DATE(VALUE(LEFT([1]Sheet2!N813,4))+543,VALUE(MID([1]Sheet2!N813,6,2)),VALUE(MID([1]Sheet2!N813,9,2))))</f>
        <v>244502</v>
      </c>
    </row>
    <row r="5814" spans="1:8">
      <c r="A5814" t="str">
        <f>IF([1]Sheet2!B814="","",[1]Sheet2!B814)</f>
        <v>Paweelachat Phophum</v>
      </c>
      <c r="B5814" t="str">
        <f>""</f>
        <v/>
      </c>
      <c r="C5814" t="str">
        <f>""</f>
        <v/>
      </c>
      <c r="D5814" t="str">
        <f>IF([1]Sheet2!E814&lt;&gt;"",[1]Sheet2!E814,IF([1]Sheet2!C814&lt;&gt;"",[1]Sheet2!C814,[1]Sheet2!D814))</f>
        <v>R-Chat</v>
      </c>
      <c r="E5814" t="str">
        <f>IF([1]Sheet2!I814="","",[1]Sheet2!I814)</f>
        <v>Celine Pipeline</v>
      </c>
      <c r="F5814" t="str">
        <f>IF([1]Sheet2!J814="ใหม่","ลีดใหม่",IF(ISNUMBER(SEARCH("รับสาย",[1]Sheet2!J814)),"รับสายแล้ว",[1]Sheet2!J814))</f>
        <v>ลีดใหม่</v>
      </c>
      <c r="G5814" t="str">
        <f>IF([1]Sheet2!L814="","",[1]Sheet2!L814)</f>
        <v>รินรดา</v>
      </c>
      <c r="H5814" s="2">
        <f>IF([1]Sheet2!N814="","",DATE(VALUE(LEFT([1]Sheet2!N814,4))+543,VALUE(MID([1]Sheet2!N814,6,2)),VALUE(MID([1]Sheet2!N814,9,2))))</f>
        <v>244196</v>
      </c>
    </row>
    <row r="5815" spans="1:8">
      <c r="A5815" t="str">
        <f>IF([1]Sheet2!B815="","",[1]Sheet2!B815)</f>
        <v>Roykavee Tanasai</v>
      </c>
      <c r="B5815" t="str">
        <f>""</f>
        <v/>
      </c>
      <c r="C5815" t="str">
        <f>""</f>
        <v/>
      </c>
      <c r="D5815" t="str">
        <f>IF([1]Sheet2!E815&lt;&gt;"",[1]Sheet2!E815,IF([1]Sheet2!C815&lt;&gt;"",[1]Sheet2!C815,[1]Sheet2!D815))</f>
        <v>LEAD Wela condo FEB’26 BY HABIT</v>
      </c>
      <c r="E5815" t="str">
        <f>IF([1]Sheet2!I815="","",[1]Sheet2!I815)</f>
        <v>Wela Pipeline</v>
      </c>
      <c r="F5815" t="str">
        <f>IF([1]Sheet2!J815="ใหม่","ลีดใหม่",IF(ISNUMBER(SEARCH("รับสาย",[1]Sheet2!J815)),"รับสายแล้ว",[1]Sheet2!J815))</f>
        <v>นัดเข้าชม</v>
      </c>
      <c r="G5815" t="str">
        <f>IF([1]Sheet2!L815="","",[1]Sheet2!L815)</f>
        <v>ณัณณิณ โหตระกิตย์ (นินจา)</v>
      </c>
      <c r="H5815" s="2">
        <f>IF([1]Sheet2!N815="","",DATE(VALUE(LEFT([1]Sheet2!N815,4))+543,VALUE(MID([1]Sheet2!N815,6,2)),VALUE(MID([1]Sheet2!N815,9,2))))</f>
        <v>244502</v>
      </c>
    </row>
    <row r="5816" spans="1:8">
      <c r="A5816" t="str">
        <f>IF([1]Sheet2!B816="","",[1]Sheet2!B816)</f>
        <v>Kalaya</v>
      </c>
      <c r="B5816" t="str">
        <f>""</f>
        <v/>
      </c>
      <c r="C5816" t="str">
        <f>""</f>
        <v/>
      </c>
      <c r="D5816" t="str">
        <f>IF([1]Sheet2!E816&lt;&gt;"",[1]Sheet2!E816,IF([1]Sheet2!C816&lt;&gt;"",[1]Sheet2!C816,[1]Sheet2!D816))</f>
        <v>LEAD Wela condo FEB’26 BY HABIT</v>
      </c>
      <c r="E5816" t="str">
        <f>IF([1]Sheet2!I816="","",[1]Sheet2!I816)</f>
        <v>Wela Pipeline</v>
      </c>
      <c r="F5816" t="str">
        <f>IF([1]Sheet2!J816="ใหม่","ลีดใหม่",IF(ISNUMBER(SEARCH("รับสาย",[1]Sheet2!J816)),"รับสายแล้ว",[1]Sheet2!J816))</f>
        <v>ลีดใหม่</v>
      </c>
      <c r="G5816" t="str">
        <f>IF([1]Sheet2!L816="","",[1]Sheet2!L816)</f>
        <v>สุนิสา เลิศปรีชา</v>
      </c>
      <c r="H5816" s="2">
        <f>IF([1]Sheet2!N816="","",DATE(VALUE(LEFT([1]Sheet2!N816,4))+543,VALUE(MID([1]Sheet2!N816,6,2)),VALUE(MID([1]Sheet2!N816,9,2))))</f>
        <v>244502</v>
      </c>
    </row>
    <row r="5817" spans="1:8">
      <c r="A5817" t="str">
        <f>IF([1]Sheet2!B817="","",[1]Sheet2!B817)</f>
        <v>เดชณรงค์ ชโลธร</v>
      </c>
      <c r="B5817" t="str">
        <f>""</f>
        <v/>
      </c>
      <c r="C5817" t="str">
        <f>""</f>
        <v/>
      </c>
      <c r="D5817" t="str">
        <f>IF([1]Sheet2!E817&lt;&gt;"",[1]Sheet2!E817,IF([1]Sheet2!C817&lt;&gt;"",[1]Sheet2!C817,[1]Sheet2!D817))</f>
        <v>LEAD Wela condo FEB’26 BY HABIT</v>
      </c>
      <c r="E5817" t="str">
        <f>IF([1]Sheet2!I817="","",[1]Sheet2!I817)</f>
        <v>Wela Pipeline</v>
      </c>
      <c r="F5817" t="str">
        <f>IF([1]Sheet2!J817="ใหม่","ลีดใหม่",IF(ISNUMBER(SEARCH("รับสาย",[1]Sheet2!J817)),"รับสายแล้ว",[1]Sheet2!J817))</f>
        <v>ส่งคูปอง</v>
      </c>
      <c r="G5817" t="str">
        <f>IF([1]Sheet2!L817="","",[1]Sheet2!L817)</f>
        <v>ณัณณิณ โหตระกิตย์ (นินจา)</v>
      </c>
      <c r="H5817" s="2">
        <f>IF([1]Sheet2!N817="","",DATE(VALUE(LEFT([1]Sheet2!N817,4))+543,VALUE(MID([1]Sheet2!N817,6,2)),VALUE(MID([1]Sheet2!N817,9,2))))</f>
        <v>244502</v>
      </c>
    </row>
    <row r="5818" spans="1:8">
      <c r="A5818" t="str">
        <f>IF([1]Sheet2!B818="","",[1]Sheet2!B818)</f>
        <v>Merfi Eddi</v>
      </c>
      <c r="B5818" t="str">
        <f>""</f>
        <v/>
      </c>
      <c r="C5818" t="str">
        <f>""</f>
        <v/>
      </c>
      <c r="D5818" t="str">
        <f>IF([1]Sheet2!E818&lt;&gt;"",[1]Sheet2!E818,IF([1]Sheet2!C818&lt;&gt;"",[1]Sheet2!C818,[1]Sheet2!D818))</f>
        <v>LEAD Wela condo FEB’26 BY HABIT</v>
      </c>
      <c r="E5818" t="str">
        <f>IF([1]Sheet2!I818="","",[1]Sheet2!I818)</f>
        <v>Wela Pipeline</v>
      </c>
      <c r="F5818" t="str">
        <f>IF([1]Sheet2!J818="ใหม่","ลีดใหม่",IF(ISNUMBER(SEARCH("รับสาย",[1]Sheet2!J818)),"รับสายแล้ว",[1]Sheet2!J818))</f>
        <v>ลีดใหม่</v>
      </c>
      <c r="G5818" t="str">
        <f>IF([1]Sheet2!L818="","",[1]Sheet2!L818)</f>
        <v>สุนิสา เลิศปรีชา</v>
      </c>
      <c r="H5818" s="2">
        <f>IF([1]Sheet2!N818="","",DATE(VALUE(LEFT([1]Sheet2!N818,4))+543,VALUE(MID([1]Sheet2!N818,6,2)),VALUE(MID([1]Sheet2!N818,9,2))))</f>
        <v>244502</v>
      </c>
    </row>
    <row r="5819" spans="1:8">
      <c r="A5819" t="str">
        <f>IF([1]Sheet2!B819="","",[1]Sheet2!B819)</f>
        <v>บอย รักจัง</v>
      </c>
      <c r="B5819" t="str">
        <f>""</f>
        <v/>
      </c>
      <c r="C5819" t="str">
        <f>""</f>
        <v/>
      </c>
      <c r="D5819" t="str">
        <f>IF([1]Sheet2!E819&lt;&gt;"",[1]Sheet2!E819,IF([1]Sheet2!C819&lt;&gt;"",[1]Sheet2!C819,[1]Sheet2!D819))</f>
        <v>LEAD Wela condo FEB’26 BY HABIT</v>
      </c>
      <c r="E5819" t="str">
        <f>IF([1]Sheet2!I819="","",[1]Sheet2!I819)</f>
        <v>Wela Pipeline</v>
      </c>
      <c r="F5819" t="str">
        <f>IF([1]Sheet2!J819="ใหม่","ลีดใหม่",IF(ISNUMBER(SEARCH("รับสาย",[1]Sheet2!J819)),"รับสายแล้ว",[1]Sheet2!J819))</f>
        <v>ลีดใหม่</v>
      </c>
      <c r="G5819" t="str">
        <f>IF([1]Sheet2!L819="","",[1]Sheet2!L819)</f>
        <v>รินรดา</v>
      </c>
      <c r="H5819" s="2">
        <f>IF([1]Sheet2!N819="","",DATE(VALUE(LEFT([1]Sheet2!N819,4))+543,VALUE(MID([1]Sheet2!N819,6,2)),VALUE(MID([1]Sheet2!N819,9,2))))</f>
        <v>244502</v>
      </c>
    </row>
    <row r="5820" spans="1:8">
      <c r="A5820" t="str">
        <f>IF([1]Sheet2!B820="","",[1]Sheet2!B820)</f>
        <v>Wich Jon</v>
      </c>
      <c r="B5820" t="str">
        <f>""</f>
        <v/>
      </c>
      <c r="C5820" t="str">
        <f>""</f>
        <v/>
      </c>
      <c r="D5820" t="str">
        <f>IF([1]Sheet2!E820&lt;&gt;"",[1]Sheet2!E820,IF([1]Sheet2!C820&lt;&gt;"",[1]Sheet2!C820,[1]Sheet2!D820))</f>
        <v>LEAD Wela condo FEB’26 BY HABIT</v>
      </c>
      <c r="E5820" t="str">
        <f>IF([1]Sheet2!I820="","",[1]Sheet2!I820)</f>
        <v>Wela Pipeline</v>
      </c>
      <c r="F5820" t="str">
        <f>IF([1]Sheet2!J820="ใหม่","ลีดใหม่",IF(ISNUMBER(SEARCH("รับสาย",[1]Sheet2!J820)),"รับสายแล้ว",[1]Sheet2!J820))</f>
        <v>รับสายแล้ว</v>
      </c>
      <c r="G5820" t="str">
        <f>IF([1]Sheet2!L820="","",[1]Sheet2!L820)</f>
        <v>ณัณณิณ โหตระกิตย์ (นินจา)</v>
      </c>
      <c r="H5820" s="2">
        <f>IF([1]Sheet2!N820="","",DATE(VALUE(LEFT([1]Sheet2!N820,4))+543,VALUE(MID([1]Sheet2!N820,6,2)),VALUE(MID([1]Sheet2!N820,9,2))))</f>
        <v>244502</v>
      </c>
    </row>
    <row r="5821" spans="1:8">
      <c r="A5821" t="str">
        <f>IF([1]Sheet2!B821="","",[1]Sheet2!B821)</f>
        <v>สุนันทา ฉัตรสิริโชคไพศาล</v>
      </c>
      <c r="B5821" t="str">
        <f>""</f>
        <v/>
      </c>
      <c r="C5821" t="str">
        <f>""</f>
        <v/>
      </c>
      <c r="D5821" t="str">
        <f>IF([1]Sheet2!E821&lt;&gt;"",[1]Sheet2!E821,IF([1]Sheet2!C821&lt;&gt;"",[1]Sheet2!C821,[1]Sheet2!D821))</f>
        <v>wela เช่าซื้อ JUN26</v>
      </c>
      <c r="E5821" t="str">
        <f>IF([1]Sheet2!I821="","",[1]Sheet2!I821)</f>
        <v>Wela Pipeline</v>
      </c>
      <c r="F5821" t="str">
        <f>IF([1]Sheet2!J821="ใหม่","ลีดใหม่",IF(ISNUMBER(SEARCH("รับสาย",[1]Sheet2!J821)),"รับสายแล้ว",[1]Sheet2!J821))</f>
        <v>รับสายแล้ว</v>
      </c>
      <c r="G5821" t="str">
        <f>IF([1]Sheet2!L821="","",[1]Sheet2!L821)</f>
        <v>สุนิสา เลิศปรีชา</v>
      </c>
      <c r="H5821" s="2">
        <f>IF([1]Sheet2!N821="","",DATE(VALUE(LEFT([1]Sheet2!N821,4))+543,VALUE(MID([1]Sheet2!N821,6,2)),VALUE(MID([1]Sheet2!N821,9,2))))</f>
        <v>244502</v>
      </c>
    </row>
    <row r="5822" spans="1:8">
      <c r="A5822" t="str">
        <f>IF([1]Sheet2!B822="","",[1]Sheet2!B822)</f>
        <v>Joe Foto</v>
      </c>
      <c r="B5822" t="str">
        <f>""</f>
        <v/>
      </c>
      <c r="C5822" t="str">
        <f>""</f>
        <v/>
      </c>
      <c r="D5822" t="str">
        <f>IF([1]Sheet2!E822&lt;&gt;"",[1]Sheet2!E822,IF([1]Sheet2!C822&lt;&gt;"",[1]Sheet2!C822,[1]Sheet2!D822))</f>
        <v>LEAD Wela condo FEB’26 BY HABIT</v>
      </c>
      <c r="E5822" t="str">
        <f>IF([1]Sheet2!I822="","",[1]Sheet2!I822)</f>
        <v>Wela Pipeline</v>
      </c>
      <c r="F5822" t="str">
        <f>IF([1]Sheet2!J822="ใหม่","ลีดใหม่",IF(ISNUMBER(SEARCH("รับสาย",[1]Sheet2!J822)),"รับสายแล้ว",[1]Sheet2!J822))</f>
        <v>รับสายแล้ว</v>
      </c>
      <c r="G5822" t="str">
        <f>IF([1]Sheet2!L822="","",[1]Sheet2!L822)</f>
        <v>โย</v>
      </c>
      <c r="H5822" s="2">
        <f>IF([1]Sheet2!N822="","",DATE(VALUE(LEFT([1]Sheet2!N822,4))+543,VALUE(MID([1]Sheet2!N822,6,2)),VALUE(MID([1]Sheet2!N822,9,2))))</f>
        <v>244502</v>
      </c>
    </row>
    <row r="5823" spans="1:8">
      <c r="A5823" t="str">
        <f>IF([1]Sheet2!B823="","",[1]Sheet2!B823)</f>
        <v>Que Bec</v>
      </c>
      <c r="B5823" t="str">
        <f>""</f>
        <v/>
      </c>
      <c r="C5823" t="str">
        <f>""</f>
        <v/>
      </c>
      <c r="D5823" t="str">
        <f>IF([1]Sheet2!E823&lt;&gt;"",[1]Sheet2!E823,IF([1]Sheet2!C823&lt;&gt;"",[1]Sheet2!C823,[1]Sheet2!D823))</f>
        <v>wela เช่าซื้อ JUN26</v>
      </c>
      <c r="E5823" t="str">
        <f>IF([1]Sheet2!I823="","",[1]Sheet2!I823)</f>
        <v>Wela Pipeline</v>
      </c>
      <c r="F5823" t="str">
        <f>IF([1]Sheet2!J823="ใหม่","ลีดใหม่",IF(ISNUMBER(SEARCH("รับสาย",[1]Sheet2!J823)),"รับสายแล้ว",[1]Sheet2!J823))</f>
        <v>นัดเข้าชม</v>
      </c>
      <c r="G5823" t="str">
        <f>IF([1]Sheet2!L823="","",[1]Sheet2!L823)</f>
        <v>ณัณณิณ โหตระกิตย์ (นินจา)</v>
      </c>
      <c r="H5823" s="2">
        <f>IF([1]Sheet2!N823="","",DATE(VALUE(LEFT([1]Sheet2!N823,4))+543,VALUE(MID([1]Sheet2!N823,6,2)),VALUE(MID([1]Sheet2!N823,9,2))))</f>
        <v>244502</v>
      </c>
    </row>
    <row r="5824" spans="1:8">
      <c r="A5824" t="str">
        <f>IF([1]Sheet2!B824="","",[1]Sheet2!B824)</f>
        <v>Patchara Imraporn</v>
      </c>
      <c r="B5824" t="str">
        <f>""</f>
        <v/>
      </c>
      <c r="C5824" t="str">
        <f>""</f>
        <v/>
      </c>
      <c r="D5824" t="str">
        <f>IF([1]Sheet2!E824&lt;&gt;"",[1]Sheet2!E824,IF([1]Sheet2!C824&lt;&gt;"",[1]Sheet2!C824,[1]Sheet2!D824))</f>
        <v>wela เช่าซื้อ JUN26</v>
      </c>
      <c r="E5824" t="str">
        <f>IF([1]Sheet2!I824="","",[1]Sheet2!I824)</f>
        <v>Wela Pipeline</v>
      </c>
      <c r="F5824" t="str">
        <f>IF([1]Sheet2!J824="ใหม่","ลีดใหม่",IF(ISNUMBER(SEARCH("รับสาย",[1]Sheet2!J824)),"รับสายแล้ว",[1]Sheet2!J824))</f>
        <v>ส่งคูปอง</v>
      </c>
      <c r="G5824" t="str">
        <f>IF([1]Sheet2!L824="","",[1]Sheet2!L824)</f>
        <v>รินรดา</v>
      </c>
      <c r="H5824" s="2">
        <f>IF([1]Sheet2!N824="","",DATE(VALUE(LEFT([1]Sheet2!N824,4))+543,VALUE(MID([1]Sheet2!N824,6,2)),VALUE(MID([1]Sheet2!N824,9,2))))</f>
        <v>244502</v>
      </c>
    </row>
    <row r="5825" spans="1:8">
      <c r="A5825" t="str">
        <f>IF([1]Sheet2!B825="","",[1]Sheet2!B825)</f>
        <v>Paweelachat Phophum</v>
      </c>
      <c r="B5825" t="str">
        <f>""</f>
        <v/>
      </c>
      <c r="C5825" t="str">
        <f>""</f>
        <v/>
      </c>
      <c r="D5825" t="str">
        <f>IF([1]Sheet2!E825&lt;&gt;"",[1]Sheet2!E825,IF([1]Sheet2!C825&lt;&gt;"",[1]Sheet2!C825,[1]Sheet2!D825))</f>
        <v>R-Chat</v>
      </c>
      <c r="E5825" t="str">
        <f>IF([1]Sheet2!I825="","",[1]Sheet2!I825)</f>
        <v>Elysium Pipeline</v>
      </c>
      <c r="F5825" t="str">
        <f>IF([1]Sheet2!J825="ใหม่","ลีดใหม่",IF(ISNUMBER(SEARCH("รับสาย",[1]Sheet2!J825)),"รับสายแล้ว",[1]Sheet2!J825))</f>
        <v>ลีดใหม่</v>
      </c>
      <c r="G5825" t="str">
        <f>IF([1]Sheet2!L825="","",[1]Sheet2!L825)</f>
        <v>ณัณณิณ โหตระกิตย์ (นินจา)</v>
      </c>
      <c r="H5825" s="2">
        <f>IF([1]Sheet2!N825="","",DATE(VALUE(LEFT([1]Sheet2!N825,4))+543,VALUE(MID([1]Sheet2!N825,6,2)),VALUE(MID([1]Sheet2!N825,9,2))))</f>
        <v>244196</v>
      </c>
    </row>
    <row r="5826" spans="1:8">
      <c r="A5826" t="str">
        <f>IF([1]Sheet2!B826="","",[1]Sheet2!B826)</f>
        <v>Prasarnchai Kongarun</v>
      </c>
      <c r="B5826" t="str">
        <f>""</f>
        <v/>
      </c>
      <c r="C5826" t="str">
        <f>""</f>
        <v/>
      </c>
      <c r="D5826" t="str">
        <f>IF([1]Sheet2!E826&lt;&gt;"",[1]Sheet2!E826,IF([1]Sheet2!C826&lt;&gt;"",[1]Sheet2!C826,[1]Sheet2!D826))</f>
        <v>wela เช่าซื้อ JUN26</v>
      </c>
      <c r="E5826" t="str">
        <f>IF([1]Sheet2!I826="","",[1]Sheet2!I826)</f>
        <v>Wela Pipeline</v>
      </c>
      <c r="F5826" t="str">
        <f>IF([1]Sheet2!J826="ใหม่","ลีดใหม่",IF(ISNUMBER(SEARCH("รับสาย",[1]Sheet2!J826)),"รับสายแล้ว",[1]Sheet2!J826))</f>
        <v>ลีดใหม่</v>
      </c>
      <c r="G5826" t="str">
        <f>IF([1]Sheet2!L826="","",[1]Sheet2!L826)</f>
        <v>ณัณณิณ โหตระกิตย์ (นินจา)</v>
      </c>
      <c r="H5826" s="2">
        <f>IF([1]Sheet2!N826="","",DATE(VALUE(LEFT([1]Sheet2!N826,4))+543,VALUE(MID([1]Sheet2!N826,6,2)),VALUE(MID([1]Sheet2!N826,9,2))))</f>
        <v>244502</v>
      </c>
    </row>
    <row r="5827" spans="1:8">
      <c r="A5827" t="str">
        <f>IF([1]Sheet2!B827="","",[1]Sheet2!B827)</f>
        <v>Siritip Mam</v>
      </c>
      <c r="B5827" t="str">
        <f>""</f>
        <v/>
      </c>
      <c r="C5827" t="str">
        <f>""</f>
        <v/>
      </c>
      <c r="D5827" t="str">
        <f>IF([1]Sheet2!E827&lt;&gt;"",[1]Sheet2!E827,IF([1]Sheet2!C827&lt;&gt;"",[1]Sheet2!C827,[1]Sheet2!D827))</f>
        <v>LEAD Wela condo FEB’26 BY HABIT</v>
      </c>
      <c r="E5827" t="str">
        <f>IF([1]Sheet2!I827="","",[1]Sheet2!I827)</f>
        <v>Wela Pipeline</v>
      </c>
      <c r="F5827" t="str">
        <f>IF([1]Sheet2!J827="ใหม่","ลีดใหม่",IF(ISNUMBER(SEARCH("รับสาย",[1]Sheet2!J827)),"รับสายแล้ว",[1]Sheet2!J827))</f>
        <v>รับสายแล้ว</v>
      </c>
      <c r="G5827" t="str">
        <f>IF([1]Sheet2!L827="","",[1]Sheet2!L827)</f>
        <v>โย</v>
      </c>
      <c r="H5827" s="2">
        <f>IF([1]Sheet2!N827="","",DATE(VALUE(LEFT([1]Sheet2!N827,4))+543,VALUE(MID([1]Sheet2!N827,6,2)),VALUE(MID([1]Sheet2!N827,9,2))))</f>
        <v>244502</v>
      </c>
    </row>
    <row r="5828" spans="1:8">
      <c r="A5828" t="str">
        <f>IF([1]Sheet2!B828="","",[1]Sheet2!B828)</f>
        <v>กมลชัย ต้าร์ ตุลานนท์</v>
      </c>
      <c r="B5828" t="str">
        <f>""</f>
        <v/>
      </c>
      <c r="C5828" t="str">
        <f>""</f>
        <v/>
      </c>
      <c r="D5828" t="str">
        <f>IF([1]Sheet2!E828&lt;&gt;"",[1]Sheet2!E828,IF([1]Sheet2!C828&lt;&gt;"",[1]Sheet2!C828,[1]Sheet2!D828))</f>
        <v>wela เช่าซื้อ JUN26</v>
      </c>
      <c r="E5828" t="str">
        <f>IF([1]Sheet2!I828="","",[1]Sheet2!I828)</f>
        <v>Wela Pipeline</v>
      </c>
      <c r="F5828" t="str">
        <f>IF([1]Sheet2!J828="ใหม่","ลีดใหม่",IF(ISNUMBER(SEARCH("รับสาย",[1]Sheet2!J828)),"รับสายแล้ว",[1]Sheet2!J828))</f>
        <v>รับสายแล้ว</v>
      </c>
      <c r="G5828" t="str">
        <f>IF([1]Sheet2!L828="","",[1]Sheet2!L828)</f>
        <v>ณัณณิณ โหตระกิตย์ (นินจา)</v>
      </c>
      <c r="H5828" s="2">
        <f>IF([1]Sheet2!N828="","",DATE(VALUE(LEFT([1]Sheet2!N828,4))+543,VALUE(MID([1]Sheet2!N828,6,2)),VALUE(MID([1]Sheet2!N828,9,2))))</f>
        <v>244502</v>
      </c>
    </row>
    <row r="5829" spans="1:8">
      <c r="A5829" t="str">
        <f>IF([1]Sheet2!B829="","",[1]Sheet2!B829)</f>
        <v>Tarakorn Inchounjew</v>
      </c>
      <c r="B5829" t="str">
        <f>""</f>
        <v/>
      </c>
      <c r="C5829" t="str">
        <f>""</f>
        <v/>
      </c>
      <c r="D5829" t="str">
        <f>IF([1]Sheet2!E829&lt;&gt;"",[1]Sheet2!E829,IF([1]Sheet2!C829&lt;&gt;"",[1]Sheet2!C829,[1]Sheet2!D829))</f>
        <v>LEAD Wela condo FEB’26 BY HABIT</v>
      </c>
      <c r="E5829" t="str">
        <f>IF([1]Sheet2!I829="","",[1]Sheet2!I829)</f>
        <v>Wela Pipeline</v>
      </c>
      <c r="F5829" t="str">
        <f>IF([1]Sheet2!J829="ใหม่","ลีดใหม่",IF(ISNUMBER(SEARCH("รับสาย",[1]Sheet2!J829)),"รับสายแล้ว",[1]Sheet2!J829))</f>
        <v>ลีดใหม่</v>
      </c>
      <c r="G5829" t="str">
        <f>IF([1]Sheet2!L829="","",[1]Sheet2!L829)</f>
        <v>โย</v>
      </c>
      <c r="H5829" s="2">
        <f>IF([1]Sheet2!N829="","",DATE(VALUE(LEFT([1]Sheet2!N829,4))+543,VALUE(MID([1]Sheet2!N829,6,2)),VALUE(MID([1]Sheet2!N829,9,2))))</f>
        <v>244503</v>
      </c>
    </row>
    <row r="5830" spans="1:8">
      <c r="A5830" t="str">
        <f>IF([1]Sheet2!B830="","",[1]Sheet2!B830)</f>
        <v>Assawin</v>
      </c>
      <c r="B5830" t="str">
        <f>""</f>
        <v/>
      </c>
      <c r="C5830" t="str">
        <f>""</f>
        <v/>
      </c>
      <c r="D5830" t="str">
        <f>IF([1]Sheet2!E830&lt;&gt;"",[1]Sheet2!E830,IF([1]Sheet2!C830&lt;&gt;"",[1]Sheet2!C830,[1]Sheet2!D830))</f>
        <v>wela เช่าซื้อ JUN26</v>
      </c>
      <c r="E5830" t="str">
        <f>IF([1]Sheet2!I830="","",[1]Sheet2!I830)</f>
        <v>Wela Pipeline</v>
      </c>
      <c r="F5830" t="str">
        <f>IF([1]Sheet2!J830="ใหม่","ลีดใหม่",IF(ISNUMBER(SEARCH("รับสาย",[1]Sheet2!J830)),"รับสายแล้ว",[1]Sheet2!J830))</f>
        <v>ลีดใหม่</v>
      </c>
      <c r="G5830" t="str">
        <f>IF([1]Sheet2!L830="","",[1]Sheet2!L830)</f>
        <v>โย</v>
      </c>
      <c r="H5830" s="2">
        <f>IF([1]Sheet2!N830="","",DATE(VALUE(LEFT([1]Sheet2!N830,4))+543,VALUE(MID([1]Sheet2!N830,6,2)),VALUE(MID([1]Sheet2!N830,9,2))))</f>
        <v>244503</v>
      </c>
    </row>
    <row r="5831" spans="1:8">
      <c r="A5831" t="str">
        <f>IF([1]Sheet2!B831="","",[1]Sheet2!B831)</f>
        <v>นพเก้าผ้าม่าน เหล็กดัด มุ้งลวด เเม่บ้าน</v>
      </c>
      <c r="B5831" t="str">
        <f>""</f>
        <v/>
      </c>
      <c r="C5831" t="str">
        <f>""</f>
        <v/>
      </c>
      <c r="D5831" t="str">
        <f>IF([1]Sheet2!E831&lt;&gt;"",[1]Sheet2!E831,IF([1]Sheet2!C831&lt;&gt;"",[1]Sheet2!C831,[1]Sheet2!D831))</f>
        <v>LEAD Wela condo FEB’26 BY HABIT</v>
      </c>
      <c r="E5831" t="str">
        <f>IF([1]Sheet2!I831="","",[1]Sheet2!I831)</f>
        <v>Wela Pipeline</v>
      </c>
      <c r="F5831" t="str">
        <f>IF([1]Sheet2!J831="ใหม่","ลีดใหม่",IF(ISNUMBER(SEARCH("รับสาย",[1]Sheet2!J831)),"รับสายแล้ว",[1]Sheet2!J831))</f>
        <v>ลีดใหม่</v>
      </c>
      <c r="G5831" t="str">
        <f>IF([1]Sheet2!L831="","",[1]Sheet2!L831)</f>
        <v>สุนิสา เลิศปรีชา</v>
      </c>
      <c r="H5831" s="2">
        <f>IF([1]Sheet2!N831="","",DATE(VALUE(LEFT([1]Sheet2!N831,4))+543,VALUE(MID([1]Sheet2!N831,6,2)),VALUE(MID([1]Sheet2!N831,9,2))))</f>
        <v>244503</v>
      </c>
    </row>
    <row r="5832" spans="1:8">
      <c r="A5832" t="str">
        <f>IF([1]Sheet2!B832="","",[1]Sheet2!B832)</f>
        <v>Nut Nutnapin</v>
      </c>
      <c r="B5832" t="str">
        <f>""</f>
        <v/>
      </c>
      <c r="C5832" t="str">
        <f>""</f>
        <v/>
      </c>
      <c r="D5832" t="str">
        <f>IF([1]Sheet2!E832&lt;&gt;"",[1]Sheet2!E832,IF([1]Sheet2!C832&lt;&gt;"",[1]Sheet2!C832,[1]Sheet2!D832))</f>
        <v>wela เช่าซื้อ JUN26</v>
      </c>
      <c r="E5832" t="str">
        <f>IF([1]Sheet2!I832="","",[1]Sheet2!I832)</f>
        <v>Wela Pipeline</v>
      </c>
      <c r="F5832" t="str">
        <f>IF([1]Sheet2!J832="ใหม่","ลีดใหม่",IF(ISNUMBER(SEARCH("รับสาย",[1]Sheet2!J832)),"รับสายแล้ว",[1]Sheet2!J832))</f>
        <v>ลีดใหม่</v>
      </c>
      <c r="G5832" t="str">
        <f>IF([1]Sheet2!L832="","",[1]Sheet2!L832)</f>
        <v>โย</v>
      </c>
      <c r="H5832" s="2">
        <f>IF([1]Sheet2!N832="","",DATE(VALUE(LEFT([1]Sheet2!N832,4))+543,VALUE(MID([1]Sheet2!N832,6,2)),VALUE(MID([1]Sheet2!N832,9,2))))</f>
        <v>244503</v>
      </c>
    </row>
    <row r="5833" spans="1:8">
      <c r="A5833" t="str">
        <f>IF([1]Sheet2!B833="","",[1]Sheet2!B833)</f>
        <v>ปัณณภัสณ์ ปิ่นบุญ</v>
      </c>
      <c r="B5833" t="str">
        <f>""</f>
        <v/>
      </c>
      <c r="C5833" t="str">
        <f>""</f>
        <v/>
      </c>
      <c r="D5833" t="str">
        <f>IF([1]Sheet2!E833&lt;&gt;"",[1]Sheet2!E833,IF([1]Sheet2!C833&lt;&gt;"",[1]Sheet2!C833,[1]Sheet2!D833))</f>
        <v>wela เช่าซื้อ JUN26</v>
      </c>
      <c r="E5833" t="str">
        <f>IF([1]Sheet2!I833="","",[1]Sheet2!I833)</f>
        <v>Wela Pipeline</v>
      </c>
      <c r="F5833" t="str">
        <f>IF([1]Sheet2!J833="ใหม่","ลีดใหม่",IF(ISNUMBER(SEARCH("รับสาย",[1]Sheet2!J833)),"รับสายแล้ว",[1]Sheet2!J833))</f>
        <v>รับสายแล้ว</v>
      </c>
      <c r="G5833" t="str">
        <f>IF([1]Sheet2!L833="","",[1]Sheet2!L833)</f>
        <v>สุนิสา เลิศปรีชา</v>
      </c>
      <c r="H5833" s="2">
        <f>IF([1]Sheet2!N833="","",DATE(VALUE(LEFT([1]Sheet2!N833,4))+543,VALUE(MID([1]Sheet2!N833,6,2)),VALUE(MID([1]Sheet2!N833,9,2))))</f>
        <v>244503</v>
      </c>
    </row>
    <row r="5834" spans="1:8">
      <c r="A5834" t="str">
        <f>IF([1]Sheet2!B834="","",[1]Sheet2!B834)</f>
        <v>Kammikar Kantamas</v>
      </c>
      <c r="B5834" t="str">
        <f>""</f>
        <v/>
      </c>
      <c r="C5834" t="str">
        <f>""</f>
        <v/>
      </c>
      <c r="D5834" t="str">
        <f>IF([1]Sheet2!E834&lt;&gt;"",[1]Sheet2!E834,IF([1]Sheet2!C834&lt;&gt;"",[1]Sheet2!C834,[1]Sheet2!D834))</f>
        <v>LEAD Wela condo FEB’26 BY HABIT</v>
      </c>
      <c r="E5834" t="str">
        <f>IF([1]Sheet2!I834="","",[1]Sheet2!I834)</f>
        <v>Wela Pipeline</v>
      </c>
      <c r="F5834" t="str">
        <f>IF([1]Sheet2!J834="ใหม่","ลีดใหม่",IF(ISNUMBER(SEARCH("รับสาย",[1]Sheet2!J834)),"รับสายแล้ว",[1]Sheet2!J834))</f>
        <v>ส่งคูปอง</v>
      </c>
      <c r="G5834" t="str">
        <f>IF([1]Sheet2!L834="","",[1]Sheet2!L834)</f>
        <v>ณัณณิณ โหตระกิตย์ (นินจา)</v>
      </c>
      <c r="H5834" s="2">
        <f>IF([1]Sheet2!N834="","",DATE(VALUE(LEFT([1]Sheet2!N834,4))+543,VALUE(MID([1]Sheet2!N834,6,2)),VALUE(MID([1]Sheet2!N834,9,2))))</f>
        <v>244503</v>
      </c>
    </row>
    <row r="5835" spans="1:8">
      <c r="A5835" t="str">
        <f>IF([1]Sheet2!B835="","",[1]Sheet2!B835)</f>
        <v>Chai Perth</v>
      </c>
      <c r="B5835" t="str">
        <f>""</f>
        <v/>
      </c>
      <c r="C5835" t="str">
        <f>""</f>
        <v/>
      </c>
      <c r="D5835" t="str">
        <f>IF([1]Sheet2!E835&lt;&gt;"",[1]Sheet2!E835,IF([1]Sheet2!C835&lt;&gt;"",[1]Sheet2!C835,[1]Sheet2!D835))</f>
        <v>wela เช่าซื้อ JUN26</v>
      </c>
      <c r="E5835" t="str">
        <f>IF([1]Sheet2!I835="","",[1]Sheet2!I835)</f>
        <v>Wela Pipeline</v>
      </c>
      <c r="F5835" t="str">
        <f>IF([1]Sheet2!J835="ใหม่","ลีดใหม่",IF(ISNUMBER(SEARCH("รับสาย",[1]Sheet2!J835)),"รับสายแล้ว",[1]Sheet2!J835))</f>
        <v>รับสายแล้ว</v>
      </c>
      <c r="G5835" t="str">
        <f>IF([1]Sheet2!L835="","",[1]Sheet2!L835)</f>
        <v>ณัณณิณ โหตระกิตย์ (นินจา)</v>
      </c>
      <c r="H5835" s="2">
        <f>IF([1]Sheet2!N835="","",DATE(VALUE(LEFT([1]Sheet2!N835,4))+543,VALUE(MID([1]Sheet2!N835,6,2)),VALUE(MID([1]Sheet2!N835,9,2))))</f>
        <v>244503</v>
      </c>
    </row>
    <row r="5836" spans="1:8">
      <c r="A5836" t="str">
        <f>IF([1]Sheet2!B836="","",[1]Sheet2!B836)</f>
        <v>K.รัฐพล อิสสระ (อลิซ)</v>
      </c>
      <c r="B5836" t="str">
        <f>""</f>
        <v/>
      </c>
      <c r="C5836" t="str">
        <f>""</f>
        <v/>
      </c>
      <c r="D5836" t="str">
        <f>IF([1]Sheet2!E836&lt;&gt;"",[1]Sheet2!E836,IF([1]Sheet2!C836&lt;&gt;"",[1]Sheet2!C836,[1]Sheet2!D836))</f>
        <v>Walkin</v>
      </c>
      <c r="E5836" t="str">
        <f>IF([1]Sheet2!I836="","",[1]Sheet2!I836)</f>
        <v>Elysium Pipeline</v>
      </c>
      <c r="F5836" t="str">
        <f>IF([1]Sheet2!J836="ใหม่","ลีดใหม่",IF(ISNUMBER(SEARCH("รับสาย",[1]Sheet2!J836)),"รับสายแล้ว",[1]Sheet2!J836))</f>
        <v>นัดเข้าชม</v>
      </c>
      <c r="G5836" t="str">
        <f>IF([1]Sheet2!L836="","",[1]Sheet2!L836)</f>
        <v>ณัณณิณ โหตระกิตย์ (นินจา)</v>
      </c>
      <c r="H5836" s="2">
        <f>IF([1]Sheet2!N836="","",DATE(VALUE(LEFT([1]Sheet2!N836,4))+543,VALUE(MID([1]Sheet2!N836,6,2)),VALUE(MID([1]Sheet2!N836,9,2))))</f>
        <v>244196</v>
      </c>
    </row>
    <row r="5837" spans="1:8">
      <c r="A5837" t="str">
        <f>IF([1]Sheet2!B837="","",[1]Sheet2!B837)</f>
        <v>Najitrada​</v>
      </c>
      <c r="B5837" t="str">
        <f>""</f>
        <v/>
      </c>
      <c r="C5837" t="str">
        <f>""</f>
        <v/>
      </c>
      <c r="D5837" t="str">
        <f>IF([1]Sheet2!E837&lt;&gt;"",[1]Sheet2!E837,IF([1]Sheet2!C837&lt;&gt;"",[1]Sheet2!C837,[1]Sheet2!D837))</f>
        <v>LEAD Wela condo FEB’26 BY HABIT</v>
      </c>
      <c r="E5837" t="str">
        <f>IF([1]Sheet2!I837="","",[1]Sheet2!I837)</f>
        <v>Wela Pipeline</v>
      </c>
      <c r="F5837" t="str">
        <f>IF([1]Sheet2!J837="ใหม่","ลีดใหม่",IF(ISNUMBER(SEARCH("รับสาย",[1]Sheet2!J837)),"รับสายแล้ว",[1]Sheet2!J837))</f>
        <v>นัดเข้าชม</v>
      </c>
      <c r="G5837" t="str">
        <f>IF([1]Sheet2!L837="","",[1]Sheet2!L837)</f>
        <v>รินรดา</v>
      </c>
      <c r="H5837" s="2">
        <f>IF([1]Sheet2!N837="","",DATE(VALUE(LEFT([1]Sheet2!N837,4))+543,VALUE(MID([1]Sheet2!N837,6,2)),VALUE(MID([1]Sheet2!N837,9,2))))</f>
        <v>244503</v>
      </c>
    </row>
    <row r="5838" spans="1:8">
      <c r="A5838" t="str">
        <f>IF([1]Sheet2!B838="","",[1]Sheet2!B838)</f>
        <v>Phuchit Nuchpong</v>
      </c>
      <c r="B5838" t="str">
        <f>""</f>
        <v/>
      </c>
      <c r="C5838" t="str">
        <f>""</f>
        <v/>
      </c>
      <c r="D5838" t="str">
        <f>IF([1]Sheet2!E838&lt;&gt;"",[1]Sheet2!E838,IF([1]Sheet2!C838&lt;&gt;"",[1]Sheet2!C838,[1]Sheet2!D838))</f>
        <v>LEAD Wela condo FEB’26 BY HABIT</v>
      </c>
      <c r="E5838" t="str">
        <f>IF([1]Sheet2!I838="","",[1]Sheet2!I838)</f>
        <v>Wela Pipeline</v>
      </c>
      <c r="F5838" t="str">
        <f>IF([1]Sheet2!J838="ใหม่","ลีดใหม่",IF(ISNUMBER(SEARCH("รับสาย",[1]Sheet2!J838)),"รับสายแล้ว",[1]Sheet2!J838))</f>
        <v>ลีดใหม่</v>
      </c>
      <c r="G5838" t="str">
        <f>IF([1]Sheet2!L838="","",[1]Sheet2!L838)</f>
        <v>โย</v>
      </c>
      <c r="H5838" s="2">
        <f>IF([1]Sheet2!N838="","",DATE(VALUE(LEFT([1]Sheet2!N838,4))+543,VALUE(MID([1]Sheet2!N838,6,2)),VALUE(MID([1]Sheet2!N838,9,2))))</f>
        <v>244503</v>
      </c>
    </row>
    <row r="5839" spans="1:8">
      <c r="A5839" t="str">
        <f>IF([1]Sheet2!B839="","",[1]Sheet2!B839)</f>
        <v>Tachapat Katankiattikul</v>
      </c>
      <c r="B5839" t="str">
        <f>""</f>
        <v/>
      </c>
      <c r="C5839" t="str">
        <f>""</f>
        <v/>
      </c>
      <c r="D5839" t="str">
        <f>IF([1]Sheet2!E839&lt;&gt;"",[1]Sheet2!E839,IF([1]Sheet2!C839&lt;&gt;"",[1]Sheet2!C839,[1]Sheet2!D839))</f>
        <v>wela เช่าซื้อ JUN26</v>
      </c>
      <c r="E5839" t="str">
        <f>IF([1]Sheet2!I839="","",[1]Sheet2!I839)</f>
        <v>Wela Pipeline</v>
      </c>
      <c r="F5839" t="str">
        <f>IF([1]Sheet2!J839="ใหม่","ลีดใหม่",IF(ISNUMBER(SEARCH("รับสาย",[1]Sheet2!J839)),"รับสายแล้ว",[1]Sheet2!J839))</f>
        <v>ลีดใหม่</v>
      </c>
      <c r="G5839" t="str">
        <f>IF([1]Sheet2!L839="","",[1]Sheet2!L839)</f>
        <v>รินรดา</v>
      </c>
      <c r="H5839" s="2">
        <f>IF([1]Sheet2!N839="","",DATE(VALUE(LEFT([1]Sheet2!N839,4))+543,VALUE(MID([1]Sheet2!N839,6,2)),VALUE(MID([1]Sheet2!N839,9,2))))</f>
        <v>244503</v>
      </c>
    </row>
    <row r="5840" spans="1:8">
      <c r="A5840" t="str">
        <f>IF([1]Sheet2!B840="","",[1]Sheet2!B840)</f>
        <v>Asavin Rachit</v>
      </c>
      <c r="B5840" t="str">
        <f>""</f>
        <v/>
      </c>
      <c r="C5840" t="str">
        <f>""</f>
        <v/>
      </c>
      <c r="D5840" t="str">
        <f>IF([1]Sheet2!E840&lt;&gt;"",[1]Sheet2!E840,IF([1]Sheet2!C840&lt;&gt;"",[1]Sheet2!C840,[1]Sheet2!D840))</f>
        <v>wela เช่าซื้อ JUN26</v>
      </c>
      <c r="E5840" t="str">
        <f>IF([1]Sheet2!I840="","",[1]Sheet2!I840)</f>
        <v>Wela Pipeline</v>
      </c>
      <c r="F5840" t="str">
        <f>IF([1]Sheet2!J840="ใหม่","ลีดใหม่",IF(ISNUMBER(SEARCH("รับสาย",[1]Sheet2!J840)),"รับสายแล้ว",[1]Sheet2!J840))</f>
        <v>ลีดใหม่</v>
      </c>
      <c r="G5840" t="str">
        <f>IF([1]Sheet2!L840="","",[1]Sheet2!L840)</f>
        <v>โย</v>
      </c>
      <c r="H5840" s="2">
        <f>IF([1]Sheet2!N840="","",DATE(VALUE(LEFT([1]Sheet2!N840,4))+543,VALUE(MID([1]Sheet2!N840,6,2)),VALUE(MID([1]Sheet2!N840,9,2))))</f>
        <v>244503</v>
      </c>
    </row>
    <row r="5841" spans="1:8">
      <c r="A5841" t="str">
        <f>IF([1]Sheet2!B841="","",[1]Sheet2!B841)</f>
        <v>Charoen Jackie Anpunya</v>
      </c>
      <c r="B5841" t="str">
        <f>""</f>
        <v/>
      </c>
      <c r="C5841" t="str">
        <f>""</f>
        <v/>
      </c>
      <c r="D5841" t="str">
        <f>IF([1]Sheet2!E841&lt;&gt;"",[1]Sheet2!E841,IF([1]Sheet2!C841&lt;&gt;"",[1]Sheet2!C841,[1]Sheet2!D841))</f>
        <v>LEAD Wela condo FEB’26 BY HABIT</v>
      </c>
      <c r="E5841" t="str">
        <f>IF([1]Sheet2!I841="","",[1]Sheet2!I841)</f>
        <v>Wela Pipeline</v>
      </c>
      <c r="F5841" t="str">
        <f>IF([1]Sheet2!J841="ใหม่","ลีดใหม่",IF(ISNUMBER(SEARCH("รับสาย",[1]Sheet2!J841)),"รับสายแล้ว",[1]Sheet2!J841))</f>
        <v>ลีดใหม่</v>
      </c>
      <c r="G5841" t="str">
        <f>IF([1]Sheet2!L841="","",[1]Sheet2!L841)</f>
        <v>โย</v>
      </c>
      <c r="H5841" s="2">
        <f>IF([1]Sheet2!N841="","",DATE(VALUE(LEFT([1]Sheet2!N841,4))+543,VALUE(MID([1]Sheet2!N841,6,2)),VALUE(MID([1]Sheet2!N841,9,2))))</f>
        <v>244503</v>
      </c>
    </row>
    <row r="5842" spans="1:8">
      <c r="A5842" t="str">
        <f>IF([1]Sheet2!B842="","",[1]Sheet2!B842)</f>
        <v>Lhin Natchanan</v>
      </c>
      <c r="B5842" t="str">
        <f>""</f>
        <v/>
      </c>
      <c r="C5842" t="str">
        <f>""</f>
        <v/>
      </c>
      <c r="D5842" t="str">
        <f>IF([1]Sheet2!E842&lt;&gt;"",[1]Sheet2!E842,IF([1]Sheet2!C842&lt;&gt;"",[1]Sheet2!C842,[1]Sheet2!D842))</f>
        <v>LEAD Wela condo FEB’26 BY HABIT</v>
      </c>
      <c r="E5842" t="str">
        <f>IF([1]Sheet2!I842="","",[1]Sheet2!I842)</f>
        <v>Wela Pipeline</v>
      </c>
      <c r="F5842" t="str">
        <f>IF([1]Sheet2!J842="ใหม่","ลีดใหม่",IF(ISNUMBER(SEARCH("รับสาย",[1]Sheet2!J842)),"รับสายแล้ว",[1]Sheet2!J842))</f>
        <v>โทรติดต่อ</v>
      </c>
      <c r="G5842" t="str">
        <f>IF([1]Sheet2!L842="","",[1]Sheet2!L842)</f>
        <v>ณัณณิณ โหตระกิตย์ (นินจา)</v>
      </c>
      <c r="H5842" s="2">
        <f>IF([1]Sheet2!N842="","",DATE(VALUE(LEFT([1]Sheet2!N842,4))+543,VALUE(MID([1]Sheet2!N842,6,2)),VALUE(MID([1]Sheet2!N842,9,2))))</f>
        <v>244503</v>
      </c>
    </row>
    <row r="5843" spans="1:8">
      <c r="A5843" t="str">
        <f>IF([1]Sheet2!B843="","",[1]Sheet2!B843)</f>
        <v>Chanon Boonyanon</v>
      </c>
      <c r="B5843" t="str">
        <f>""</f>
        <v/>
      </c>
      <c r="C5843" t="str">
        <f>""</f>
        <v/>
      </c>
      <c r="D5843" t="str">
        <f>IF([1]Sheet2!E843&lt;&gt;"",[1]Sheet2!E843,IF([1]Sheet2!C843&lt;&gt;"",[1]Sheet2!C843,[1]Sheet2!D843))</f>
        <v>wela เช่าซื้อ JUN26</v>
      </c>
      <c r="E5843" t="str">
        <f>IF([1]Sheet2!I843="","",[1]Sheet2!I843)</f>
        <v>Wela Pipeline</v>
      </c>
      <c r="F5843" t="str">
        <f>IF([1]Sheet2!J843="ใหม่","ลีดใหม่",IF(ISNUMBER(SEARCH("รับสาย",[1]Sheet2!J843)),"รับสายแล้ว",[1]Sheet2!J843))</f>
        <v>ลีดใหม่</v>
      </c>
      <c r="G5843" t="str">
        <f>IF([1]Sheet2!L843="","",[1]Sheet2!L843)</f>
        <v>โย</v>
      </c>
      <c r="H5843" s="2">
        <f>IF([1]Sheet2!N843="","",DATE(VALUE(LEFT([1]Sheet2!N843,4))+543,VALUE(MID([1]Sheet2!N843,6,2)),VALUE(MID([1]Sheet2!N843,9,2))))</f>
        <v>244503</v>
      </c>
    </row>
    <row r="5844" spans="1:8">
      <c r="A5844" t="str">
        <f>IF([1]Sheet2!B844="","",[1]Sheet2!B844)</f>
        <v>Suriyon Komaradech</v>
      </c>
      <c r="B5844" t="str">
        <f>""</f>
        <v/>
      </c>
      <c r="C5844" t="str">
        <f>""</f>
        <v/>
      </c>
      <c r="D5844" t="str">
        <f>IF([1]Sheet2!E844&lt;&gt;"",[1]Sheet2!E844,IF([1]Sheet2!C844&lt;&gt;"",[1]Sheet2!C844,[1]Sheet2!D844))</f>
        <v>LEAD Wela condo FEB’26 BY HABIT</v>
      </c>
      <c r="E5844" t="str">
        <f>IF([1]Sheet2!I844="","",[1]Sheet2!I844)</f>
        <v>Wela Pipeline</v>
      </c>
      <c r="F5844" t="str">
        <f>IF([1]Sheet2!J844="ใหม่","ลีดใหม่",IF(ISNUMBER(SEARCH("รับสาย",[1]Sheet2!J844)),"รับสายแล้ว",[1]Sheet2!J844))</f>
        <v>ลีดใหม่</v>
      </c>
      <c r="G5844" t="str">
        <f>IF([1]Sheet2!L844="","",[1]Sheet2!L844)</f>
        <v>โย</v>
      </c>
      <c r="H5844" s="2">
        <f>IF([1]Sheet2!N844="","",DATE(VALUE(LEFT([1]Sheet2!N844,4))+543,VALUE(MID([1]Sheet2!N844,6,2)),VALUE(MID([1]Sheet2!N844,9,2))))</f>
        <v>244503</v>
      </c>
    </row>
    <row r="5845" spans="1:8">
      <c r="A5845" t="str">
        <f>IF([1]Sheet2!B845="","",[1]Sheet2!B845)</f>
        <v>แมะเปิ้ล ศิรินทร์</v>
      </c>
      <c r="B5845" t="str">
        <f>""</f>
        <v/>
      </c>
      <c r="C5845" t="str">
        <f>""</f>
        <v/>
      </c>
      <c r="D5845" t="str">
        <f>IF([1]Sheet2!E845&lt;&gt;"",[1]Sheet2!E845,IF([1]Sheet2!C845&lt;&gt;"",[1]Sheet2!C845,[1]Sheet2!D845))</f>
        <v>LEAD Wela condo FEB’26 BY HABIT</v>
      </c>
      <c r="E5845" t="str">
        <f>IF([1]Sheet2!I845="","",[1]Sheet2!I845)</f>
        <v>Wela Pipeline</v>
      </c>
      <c r="F5845" t="str">
        <f>IF([1]Sheet2!J845="ใหม่","ลีดใหม่",IF(ISNUMBER(SEARCH("รับสาย",[1]Sheet2!J845)),"รับสายแล้ว",[1]Sheet2!J845))</f>
        <v>ลีดใหม่</v>
      </c>
      <c r="G5845" t="str">
        <f>IF([1]Sheet2!L845="","",[1]Sheet2!L845)</f>
        <v>ติ๊ก</v>
      </c>
      <c r="H5845" s="2">
        <f>IF([1]Sheet2!N845="","",DATE(VALUE(LEFT([1]Sheet2!N845,4))+543,VALUE(MID([1]Sheet2!N845,6,2)),VALUE(MID([1]Sheet2!N845,9,2))))</f>
        <v>244503</v>
      </c>
    </row>
    <row r="5846" spans="1:8">
      <c r="A5846" t="str">
        <f>IF([1]Sheet2!B846="","",[1]Sheet2!B846)</f>
        <v>องอาจ​ รัตน​อานุภาพ​</v>
      </c>
      <c r="B5846" t="str">
        <f>""</f>
        <v/>
      </c>
      <c r="C5846" t="str">
        <f>""</f>
        <v/>
      </c>
      <c r="D5846" t="str">
        <f>IF([1]Sheet2!E846&lt;&gt;"",[1]Sheet2!E846,IF([1]Sheet2!C846&lt;&gt;"",[1]Sheet2!C846,[1]Sheet2!D846))</f>
        <v>LEAD Wela condo FEB’26 BY HABIT</v>
      </c>
      <c r="E5846" t="str">
        <f>IF([1]Sheet2!I846="","",[1]Sheet2!I846)</f>
        <v>Wela Pipeline</v>
      </c>
      <c r="F5846" t="str">
        <f>IF([1]Sheet2!J846="ใหม่","ลีดใหม่",IF(ISNUMBER(SEARCH("รับสาย",[1]Sheet2!J846)),"รับสายแล้ว",[1]Sheet2!J846))</f>
        <v>ลีดใหม่</v>
      </c>
      <c r="G5846" t="str">
        <f>IF([1]Sheet2!L846="","",[1]Sheet2!L846)</f>
        <v>ติ๊ก</v>
      </c>
      <c r="H5846" s="2">
        <f>IF([1]Sheet2!N846="","",DATE(VALUE(LEFT([1]Sheet2!N846,4))+543,VALUE(MID([1]Sheet2!N846,6,2)),VALUE(MID([1]Sheet2!N846,9,2))))</f>
        <v>244503</v>
      </c>
    </row>
    <row r="5847" spans="1:8">
      <c r="A5847" t="str">
        <f>IF([1]Sheet2!B847="","",[1]Sheet2!B847)</f>
        <v>มานะ วิทยายนต์</v>
      </c>
      <c r="B5847" t="str">
        <f>""</f>
        <v/>
      </c>
      <c r="C5847" t="str">
        <f>""</f>
        <v/>
      </c>
      <c r="D5847" t="str">
        <f>IF([1]Sheet2!E847&lt;&gt;"",[1]Sheet2!E847,IF([1]Sheet2!C847&lt;&gt;"",[1]Sheet2!C847,[1]Sheet2!D847))</f>
        <v>R-Chat</v>
      </c>
      <c r="E5847" t="str">
        <f>IF([1]Sheet2!I847="","",[1]Sheet2!I847)</f>
        <v>Elysium Pipeline</v>
      </c>
      <c r="F5847" t="str">
        <f>IF([1]Sheet2!J847="ใหม่","ลีดใหม่",IF(ISNUMBER(SEARCH("รับสาย",[1]Sheet2!J847)),"รับสายแล้ว",[1]Sheet2!J847))</f>
        <v>เข้าชมแล้ว</v>
      </c>
      <c r="G5847" t="str">
        <f>IF([1]Sheet2!L847="","",[1]Sheet2!L847)</f>
        <v>ณัณณิณ โหตระกิตย์ (นินจา)</v>
      </c>
      <c r="H5847" s="2">
        <f>IF([1]Sheet2!N847="","",DATE(VALUE(LEFT([1]Sheet2!N847,4))+543,VALUE(MID([1]Sheet2!N847,6,2)),VALUE(MID([1]Sheet2!N847,9,2))))</f>
        <v>244196</v>
      </c>
    </row>
    <row r="5848" spans="1:8">
      <c r="A5848" t="str">
        <f>IF([1]Sheet2!B848="","",[1]Sheet2!B848)</f>
        <v>Siritip Mam</v>
      </c>
      <c r="B5848" t="str">
        <f>""</f>
        <v/>
      </c>
      <c r="C5848" t="str">
        <f>""</f>
        <v/>
      </c>
      <c r="D5848" t="str">
        <f>IF([1]Sheet2!E848&lt;&gt;"",[1]Sheet2!E848,IF([1]Sheet2!C848&lt;&gt;"",[1]Sheet2!C848,[1]Sheet2!D848))</f>
        <v>wela เช่าซื้อ JUN26</v>
      </c>
      <c r="E5848" t="str">
        <f>IF([1]Sheet2!I848="","",[1]Sheet2!I848)</f>
        <v>Wela Pipeline</v>
      </c>
      <c r="F5848" t="str">
        <f>IF([1]Sheet2!J848="ใหม่","ลีดใหม่",IF(ISNUMBER(SEARCH("รับสาย",[1]Sheet2!J848)),"รับสายแล้ว",[1]Sheet2!J848))</f>
        <v>ลีดใหม่</v>
      </c>
      <c r="G5848" t="str">
        <f>IF([1]Sheet2!L848="","",[1]Sheet2!L848)</f>
        <v>โย</v>
      </c>
      <c r="H5848" s="2">
        <f>IF([1]Sheet2!N848="","",DATE(VALUE(LEFT([1]Sheet2!N848,4))+543,VALUE(MID([1]Sheet2!N848,6,2)),VALUE(MID([1]Sheet2!N848,9,2))))</f>
        <v>244503</v>
      </c>
    </row>
    <row r="5849" spans="1:8">
      <c r="A5849" t="str">
        <f>IF([1]Sheet2!B849="","",[1]Sheet2!B849)</f>
        <v>Tachapat</v>
      </c>
      <c r="B5849" t="str">
        <f>""</f>
        <v/>
      </c>
      <c r="C5849" t="str">
        <f>""</f>
        <v/>
      </c>
      <c r="D5849" t="str">
        <f>IF([1]Sheet2!E849&lt;&gt;"",[1]Sheet2!E849,IF([1]Sheet2!C849&lt;&gt;"",[1]Sheet2!C849,[1]Sheet2!D849))</f>
        <v>R-Chat</v>
      </c>
      <c r="E5849" t="str">
        <f>IF([1]Sheet2!I849="","",[1]Sheet2!I849)</f>
        <v>Wela Pipeline</v>
      </c>
      <c r="F5849" t="str">
        <f>IF([1]Sheet2!J849="ใหม่","ลีดใหม่",IF(ISNUMBER(SEARCH("รับสาย",[1]Sheet2!J849)),"รับสายแล้ว",[1]Sheet2!J849))</f>
        <v>เข้าชมโครงการ</v>
      </c>
      <c r="G5849" t="str">
        <f>IF([1]Sheet2!L849="","",[1]Sheet2!L849)</f>
        <v>ณัณณิณ โหตระกิตย์ (นินจา)</v>
      </c>
      <c r="H5849" s="2">
        <f>IF([1]Sheet2!N849="","",DATE(VALUE(LEFT([1]Sheet2!N849,4))+543,VALUE(MID([1]Sheet2!N849,6,2)),VALUE(MID([1]Sheet2!N849,9,2))))</f>
        <v>244503</v>
      </c>
    </row>
    <row r="5850" spans="1:8">
      <c r="A5850" t="str">
        <f>IF([1]Sheet2!B850="","",[1]Sheet2!B850)</f>
        <v>Kwan</v>
      </c>
      <c r="B5850" t="str">
        <f>""</f>
        <v/>
      </c>
      <c r="C5850" t="str">
        <f>""</f>
        <v/>
      </c>
      <c r="D5850" t="str">
        <f>IF([1]Sheet2!E850&lt;&gt;"",[1]Sheet2!E850,IF([1]Sheet2!C850&lt;&gt;"",[1]Sheet2!C850,[1]Sheet2!D850))</f>
        <v>R-Chat</v>
      </c>
      <c r="E5850" t="str">
        <f>IF([1]Sheet2!I850="","",[1]Sheet2!I850)</f>
        <v>Wela Pipeline</v>
      </c>
      <c r="F5850" t="str">
        <f>IF([1]Sheet2!J850="ใหม่","ลีดใหม่",IF(ISNUMBER(SEARCH("รับสาย",[1]Sheet2!J850)),"รับสายแล้ว",[1]Sheet2!J850))</f>
        <v>รับสายแล้ว</v>
      </c>
      <c r="G5850" t="str">
        <f>IF([1]Sheet2!L850="","",[1]Sheet2!L850)</f>
        <v>สุนิสา เลิศปรีชา</v>
      </c>
      <c r="H5850" s="2">
        <f>IF([1]Sheet2!N850="","",DATE(VALUE(LEFT([1]Sheet2!N850,4))+543,VALUE(MID([1]Sheet2!N850,6,2)),VALUE(MID([1]Sheet2!N850,9,2))))</f>
        <v>244503</v>
      </c>
    </row>
    <row r="5851" spans="1:8">
      <c r="A5851" t="str">
        <f>IF([1]Sheet2!B851="","",[1]Sheet2!B851)</f>
        <v>Ratchanan</v>
      </c>
      <c r="B5851" t="str">
        <f>""</f>
        <v/>
      </c>
      <c r="C5851" t="str">
        <f>""</f>
        <v/>
      </c>
      <c r="D5851" t="str">
        <f>IF([1]Sheet2!E851&lt;&gt;"",[1]Sheet2!E851,IF([1]Sheet2!C851&lt;&gt;"",[1]Sheet2!C851,[1]Sheet2!D851))</f>
        <v>R-Chat</v>
      </c>
      <c r="E5851" t="str">
        <f>IF([1]Sheet2!I851="","",[1]Sheet2!I851)</f>
        <v>Elysium Pipeline</v>
      </c>
      <c r="F5851" t="str">
        <f>IF([1]Sheet2!J851="ใหม่","ลีดใหม่",IF(ISNUMBER(SEARCH("รับสาย",[1]Sheet2!J851)),"รับสายแล้ว",[1]Sheet2!J851))</f>
        <v>ลีดใหม่</v>
      </c>
      <c r="G5851" t="str">
        <f>IF([1]Sheet2!L851="","",[1]Sheet2!L851)</f>
        <v>Fern</v>
      </c>
      <c r="H5851" s="2">
        <f>IF([1]Sheet2!N851="","",DATE(VALUE(LEFT([1]Sheet2!N851,4))+543,VALUE(MID([1]Sheet2!N851,6,2)),VALUE(MID([1]Sheet2!N851,9,2))))</f>
        <v>244503</v>
      </c>
    </row>
    <row r="5852" spans="1:8">
      <c r="A5852" t="str">
        <f>IF([1]Sheet2!B852="","",[1]Sheet2!B852)</f>
        <v>Kwang Natewat</v>
      </c>
      <c r="B5852" t="str">
        <f>""</f>
        <v/>
      </c>
      <c r="C5852" t="str">
        <f>""</f>
        <v/>
      </c>
      <c r="D5852" t="str">
        <f>IF([1]Sheet2!E852&lt;&gt;"",[1]Sheet2!E852,IF([1]Sheet2!C852&lt;&gt;"",[1]Sheet2!C852,[1]Sheet2!D852))</f>
        <v>LEAD Wela condo FEB’26 BY HABIT</v>
      </c>
      <c r="E5852" t="str">
        <f>IF([1]Sheet2!I852="","",[1]Sheet2!I852)</f>
        <v>Wela Pipeline</v>
      </c>
      <c r="F5852" t="str">
        <f>IF([1]Sheet2!J852="ใหม่","ลีดใหม่",IF(ISNUMBER(SEARCH("รับสาย",[1]Sheet2!J852)),"รับสายแล้ว",[1]Sheet2!J852))</f>
        <v>ลีดใหม่</v>
      </c>
      <c r="G5852" t="str">
        <f>IF([1]Sheet2!L852="","",[1]Sheet2!L852)</f>
        <v>โย</v>
      </c>
      <c r="H5852" s="2">
        <f>IF([1]Sheet2!N852="","",DATE(VALUE(LEFT([1]Sheet2!N852,4))+543,VALUE(MID([1]Sheet2!N852,6,2)),VALUE(MID([1]Sheet2!N852,9,2))))</f>
        <v>244503</v>
      </c>
    </row>
    <row r="5853" spans="1:8">
      <c r="A5853" t="str">
        <f>IF([1]Sheet2!B853="","",[1]Sheet2!B853)</f>
        <v>Ying Ying Td</v>
      </c>
      <c r="B5853" t="str">
        <f>""</f>
        <v/>
      </c>
      <c r="C5853" t="str">
        <f>""</f>
        <v/>
      </c>
      <c r="D5853" t="str">
        <f>IF([1]Sheet2!E853&lt;&gt;"",[1]Sheet2!E853,IF([1]Sheet2!C853&lt;&gt;"",[1]Sheet2!C853,[1]Sheet2!D853))</f>
        <v>LEAD Wela condo FEB’26 BY HABIT</v>
      </c>
      <c r="E5853" t="str">
        <f>IF([1]Sheet2!I853="","",[1]Sheet2!I853)</f>
        <v>Wela Pipeline</v>
      </c>
      <c r="F5853" t="str">
        <f>IF([1]Sheet2!J853="ใหม่","ลีดใหม่",IF(ISNUMBER(SEARCH("รับสาย",[1]Sheet2!J853)),"รับสายแล้ว",[1]Sheet2!J853))</f>
        <v>ลีดใหม่</v>
      </c>
      <c r="G5853" t="str">
        <f>IF([1]Sheet2!L853="","",[1]Sheet2!L853)</f>
        <v>โย</v>
      </c>
      <c r="H5853" s="2">
        <f>IF([1]Sheet2!N853="","",DATE(VALUE(LEFT([1]Sheet2!N853,4))+543,VALUE(MID([1]Sheet2!N853,6,2)),VALUE(MID([1]Sheet2!N853,9,2))))</f>
        <v>244503</v>
      </c>
    </row>
    <row r="5854" spans="1:8">
      <c r="A5854" t="str">
        <f>IF([1]Sheet2!B854="","",[1]Sheet2!B854)</f>
        <v>วศ. รณกฤต บุญล้อม สามัญวิศวกรโยธา</v>
      </c>
      <c r="B5854" t="str">
        <f>""</f>
        <v/>
      </c>
      <c r="C5854" t="str">
        <f>""</f>
        <v/>
      </c>
      <c r="D5854" t="str">
        <f>IF([1]Sheet2!E854&lt;&gt;"",[1]Sheet2!E854,IF([1]Sheet2!C854&lt;&gt;"",[1]Sheet2!C854,[1]Sheet2!D854))</f>
        <v>LEAD Wela condo FEB’26 BY HABIT</v>
      </c>
      <c r="E5854" t="str">
        <f>IF([1]Sheet2!I854="","",[1]Sheet2!I854)</f>
        <v>Wela Pipeline</v>
      </c>
      <c r="F5854" t="str">
        <f>IF([1]Sheet2!J854="ใหม่","ลีดใหม่",IF(ISNUMBER(SEARCH("รับสาย",[1]Sheet2!J854)),"รับสายแล้ว",[1]Sheet2!J854))</f>
        <v>ลีดใหม่</v>
      </c>
      <c r="G5854" t="str">
        <f>IF([1]Sheet2!L854="","",[1]Sheet2!L854)</f>
        <v>สุนิสา เลิศปรีชา</v>
      </c>
      <c r="H5854" s="2">
        <f>IF([1]Sheet2!N854="","",DATE(VALUE(LEFT([1]Sheet2!N854,4))+543,VALUE(MID([1]Sheet2!N854,6,2)),VALUE(MID([1]Sheet2!N854,9,2))))</f>
        <v>244503</v>
      </c>
    </row>
    <row r="5855" spans="1:8">
      <c r="A5855" t="str">
        <f>IF([1]Sheet2!B855="","",[1]Sheet2!B855)</f>
        <v>Artit Khampho</v>
      </c>
      <c r="B5855" t="str">
        <f>""</f>
        <v/>
      </c>
      <c r="C5855" t="str">
        <f>""</f>
        <v/>
      </c>
      <c r="D5855" t="str">
        <f>IF([1]Sheet2!E855&lt;&gt;"",[1]Sheet2!E855,IF([1]Sheet2!C855&lt;&gt;"",[1]Sheet2!C855,[1]Sheet2!D855))</f>
        <v>wela เช่าซื้อ JUN26</v>
      </c>
      <c r="E5855" t="str">
        <f>IF([1]Sheet2!I855="","",[1]Sheet2!I855)</f>
        <v>Wela Pipeline</v>
      </c>
      <c r="F5855" t="str">
        <f>IF([1]Sheet2!J855="ใหม่","ลีดใหม่",IF(ISNUMBER(SEARCH("รับสาย",[1]Sheet2!J855)),"รับสายแล้ว",[1]Sheet2!J855))</f>
        <v>นัดเข้าชม</v>
      </c>
      <c r="G5855" t="str">
        <f>IF([1]Sheet2!L855="","",[1]Sheet2!L855)</f>
        <v>สุนิสา เลิศปรีชา</v>
      </c>
      <c r="H5855" s="2">
        <f>IF([1]Sheet2!N855="","",DATE(VALUE(LEFT([1]Sheet2!N855,4))+543,VALUE(MID([1]Sheet2!N855,6,2)),VALUE(MID([1]Sheet2!N855,9,2))))</f>
        <v>244503</v>
      </c>
    </row>
    <row r="5856" spans="1:8">
      <c r="A5856" t="str">
        <f>IF([1]Sheet2!B856="","",[1]Sheet2!B856)</f>
        <v>ต. ต้มแซ่บ</v>
      </c>
      <c r="B5856" t="str">
        <f>""</f>
        <v/>
      </c>
      <c r="C5856" t="str">
        <f>""</f>
        <v/>
      </c>
      <c r="D5856" t="str">
        <f>IF([1]Sheet2!E856&lt;&gt;"",[1]Sheet2!E856,IF([1]Sheet2!C856&lt;&gt;"",[1]Sheet2!C856,[1]Sheet2!D856))</f>
        <v>LEAD Wela condo FEB’26 BY HABIT</v>
      </c>
      <c r="E5856" t="str">
        <f>IF([1]Sheet2!I856="","",[1]Sheet2!I856)</f>
        <v>Wela Pipeline</v>
      </c>
      <c r="F5856" t="str">
        <f>IF([1]Sheet2!J856="ใหม่","ลีดใหม่",IF(ISNUMBER(SEARCH("รับสาย",[1]Sheet2!J856)),"รับสายแล้ว",[1]Sheet2!J856))</f>
        <v>ลีดใหม่</v>
      </c>
      <c r="G5856" t="str">
        <f>IF([1]Sheet2!L856="","",[1]Sheet2!L856)</f>
        <v>โย</v>
      </c>
      <c r="H5856" s="2">
        <f>IF([1]Sheet2!N856="","",DATE(VALUE(LEFT([1]Sheet2!N856,4))+543,VALUE(MID([1]Sheet2!N856,6,2)),VALUE(MID([1]Sheet2!N856,9,2))))</f>
        <v>244503</v>
      </c>
    </row>
    <row r="5857" spans="1:8">
      <c r="A5857" t="str">
        <f>IF([1]Sheet2!B857="","",[1]Sheet2!B857)</f>
        <v>ณัชภัค แก้วฉุย</v>
      </c>
      <c r="B5857" t="str">
        <f>""</f>
        <v/>
      </c>
      <c r="C5857" t="str">
        <f>""</f>
        <v/>
      </c>
      <c r="D5857" t="str">
        <f>IF([1]Sheet2!E857&lt;&gt;"",[1]Sheet2!E857,IF([1]Sheet2!C857&lt;&gt;"",[1]Sheet2!C857,[1]Sheet2!D857))</f>
        <v>wela เช่าซื้อ JUN26</v>
      </c>
      <c r="E5857" t="str">
        <f>IF([1]Sheet2!I857="","",[1]Sheet2!I857)</f>
        <v>Wela Pipeline</v>
      </c>
      <c r="F5857" t="str">
        <f>IF([1]Sheet2!J857="ใหม่","ลีดใหม่",IF(ISNUMBER(SEARCH("รับสาย",[1]Sheet2!J857)),"รับสายแล้ว",[1]Sheet2!J857))</f>
        <v>ส่งคูปอง</v>
      </c>
      <c r="G5857" t="str">
        <f>IF([1]Sheet2!L857="","",[1]Sheet2!L857)</f>
        <v>ณัณณิณ โหตระกิตย์ (นินจา)</v>
      </c>
      <c r="H5857" s="2">
        <f>IF([1]Sheet2!N857="","",DATE(VALUE(LEFT([1]Sheet2!N857,4))+543,VALUE(MID([1]Sheet2!N857,6,2)),VALUE(MID([1]Sheet2!N857,9,2))))</f>
        <v>244503</v>
      </c>
    </row>
    <row r="5858" spans="1:8">
      <c r="A5858" t="str">
        <f>IF([1]Sheet2!B858="","",[1]Sheet2!B858)</f>
        <v>สมปอง</v>
      </c>
      <c r="B5858" t="str">
        <f>""</f>
        <v/>
      </c>
      <c r="C5858" t="str">
        <f>""</f>
        <v/>
      </c>
      <c r="D5858" t="str">
        <f>IF([1]Sheet2!E858&lt;&gt;"",[1]Sheet2!E858,IF([1]Sheet2!C858&lt;&gt;"",[1]Sheet2!C858,[1]Sheet2!D858))</f>
        <v>Rocket_Leadgen03</v>
      </c>
      <c r="E5858" t="str">
        <f>IF([1]Sheet2!I858="","",[1]Sheet2!I858)</f>
        <v>Elysium Pipeline</v>
      </c>
      <c r="F5858" t="str">
        <f>IF([1]Sheet2!J858="ใหม่","ลีดใหม่",IF(ISNUMBER(SEARCH("รับสาย",[1]Sheet2!J858)),"รับสายแล้ว",[1]Sheet2!J858))</f>
        <v>โทรติดต่อ</v>
      </c>
      <c r="G5858" t="str">
        <f>IF([1]Sheet2!L858="","",[1]Sheet2!L858)</f>
        <v>ณัณณิณ โหตระกิตย์ (นินจา)</v>
      </c>
      <c r="H5858" s="2">
        <f>IF([1]Sheet2!N858="","",DATE(VALUE(LEFT([1]Sheet2!N858,4))+543,VALUE(MID([1]Sheet2!N858,6,2)),VALUE(MID([1]Sheet2!N858,9,2))))</f>
        <v>244196</v>
      </c>
    </row>
    <row r="5859" spans="1:8">
      <c r="A5859" t="str">
        <f>IF([1]Sheet2!B859="","",[1]Sheet2!B859)</f>
        <v>โชติรส อัยยะกุล</v>
      </c>
      <c r="B5859" t="str">
        <f>""</f>
        <v/>
      </c>
      <c r="C5859" t="str">
        <f>""</f>
        <v/>
      </c>
      <c r="D5859" t="str">
        <f>IF([1]Sheet2!E859&lt;&gt;"",[1]Sheet2!E859,IF([1]Sheet2!C859&lt;&gt;"",[1]Sheet2!C859,[1]Sheet2!D859))</f>
        <v>wela เช่าซื้อ JUN26</v>
      </c>
      <c r="E5859" t="str">
        <f>IF([1]Sheet2!I859="","",[1]Sheet2!I859)</f>
        <v>Wela Pipeline</v>
      </c>
      <c r="F5859" t="str">
        <f>IF([1]Sheet2!J859="ใหม่","ลีดใหม่",IF(ISNUMBER(SEARCH("รับสาย",[1]Sheet2!J859)),"รับสายแล้ว",[1]Sheet2!J859))</f>
        <v>ส่งคูปอง</v>
      </c>
      <c r="G5859" t="str">
        <f>IF([1]Sheet2!L859="","",[1]Sheet2!L859)</f>
        <v>ณัณณิณ โหตระกิตย์ (นินจา)</v>
      </c>
      <c r="H5859" s="2">
        <f>IF([1]Sheet2!N859="","",DATE(VALUE(LEFT([1]Sheet2!N859,4))+543,VALUE(MID([1]Sheet2!N859,6,2)),VALUE(MID([1]Sheet2!N859,9,2))))</f>
        <v>244503</v>
      </c>
    </row>
    <row r="5860" spans="1:8">
      <c r="A5860" t="str">
        <f>IF([1]Sheet2!B860="","",[1]Sheet2!B860)</f>
        <v>Somsak Chitpidakron</v>
      </c>
      <c r="B5860" t="str">
        <f>""</f>
        <v/>
      </c>
      <c r="C5860" t="str">
        <f>""</f>
        <v/>
      </c>
      <c r="D5860" t="str">
        <f>IF([1]Sheet2!E860&lt;&gt;"",[1]Sheet2!E860,IF([1]Sheet2!C860&lt;&gt;"",[1]Sheet2!C860,[1]Sheet2!D860))</f>
        <v>wela เช่าซื้อ JUN26</v>
      </c>
      <c r="E5860" t="str">
        <f>IF([1]Sheet2!I860="","",[1]Sheet2!I860)</f>
        <v>Wela Pipeline</v>
      </c>
      <c r="F5860" t="str">
        <f>IF([1]Sheet2!J860="ใหม่","ลีดใหม่",IF(ISNUMBER(SEARCH("รับสาย",[1]Sheet2!J860)),"รับสายแล้ว",[1]Sheet2!J860))</f>
        <v>นัดเข้าชม</v>
      </c>
      <c r="G5860" t="str">
        <f>IF([1]Sheet2!L860="","",[1]Sheet2!L860)</f>
        <v>โย</v>
      </c>
      <c r="H5860" s="2">
        <f>IF([1]Sheet2!N860="","",DATE(VALUE(LEFT([1]Sheet2!N860,4))+543,VALUE(MID([1]Sheet2!N860,6,2)),VALUE(MID([1]Sheet2!N860,9,2))))</f>
        <v>244503</v>
      </c>
    </row>
    <row r="5861" spans="1:8">
      <c r="A5861" t="str">
        <f>IF([1]Sheet2!B861="","",[1]Sheet2!B861)</f>
        <v>ทวีศักดิ์ มณีรอด</v>
      </c>
      <c r="B5861" t="str">
        <f>""</f>
        <v/>
      </c>
      <c r="C5861" t="str">
        <f>""</f>
        <v/>
      </c>
      <c r="D5861" t="str">
        <f>IF([1]Sheet2!E861&lt;&gt;"",[1]Sheet2!E861,IF([1]Sheet2!C861&lt;&gt;"",[1]Sheet2!C861,[1]Sheet2!D861))</f>
        <v>LEAD Wela condo FEB’26 BY HABIT</v>
      </c>
      <c r="E5861" t="str">
        <f>IF([1]Sheet2!I861="","",[1]Sheet2!I861)</f>
        <v>Wela Pipeline</v>
      </c>
      <c r="F5861" t="str">
        <f>IF([1]Sheet2!J861="ใหม่","ลีดใหม่",IF(ISNUMBER(SEARCH("รับสาย",[1]Sheet2!J861)),"รับสายแล้ว",[1]Sheet2!J861))</f>
        <v>นัดเข้าชม</v>
      </c>
      <c r="G5861" t="str">
        <f>IF([1]Sheet2!L861="","",[1]Sheet2!L861)</f>
        <v>สุนิสา เลิศปรีชา</v>
      </c>
      <c r="H5861" s="2">
        <f>IF([1]Sheet2!N861="","",DATE(VALUE(LEFT([1]Sheet2!N861,4))+543,VALUE(MID([1]Sheet2!N861,6,2)),VALUE(MID([1]Sheet2!N861,9,2))))</f>
        <v>244503</v>
      </c>
    </row>
    <row r="5862" spans="1:8">
      <c r="A5862" t="str">
        <f>IF([1]Sheet2!B862="","",[1]Sheet2!B862)</f>
        <v>ครูเจมส์ อิสระ</v>
      </c>
      <c r="B5862" t="str">
        <f>""</f>
        <v/>
      </c>
      <c r="C5862" t="str">
        <f>""</f>
        <v/>
      </c>
      <c r="D5862" t="str">
        <f>IF([1]Sheet2!E862&lt;&gt;"",[1]Sheet2!E862,IF([1]Sheet2!C862&lt;&gt;"",[1]Sheet2!C862,[1]Sheet2!D862))</f>
        <v>wela เช่าซื้อ JUN26</v>
      </c>
      <c r="E5862" t="str">
        <f>IF([1]Sheet2!I862="","",[1]Sheet2!I862)</f>
        <v>Wela Pipeline</v>
      </c>
      <c r="F5862" t="str">
        <f>IF([1]Sheet2!J862="ใหม่","ลีดใหม่",IF(ISNUMBER(SEARCH("รับสาย",[1]Sheet2!J862)),"รับสายแล้ว",[1]Sheet2!J862))</f>
        <v>ส่งคูปอง</v>
      </c>
      <c r="G5862" t="str">
        <f>IF([1]Sheet2!L862="","",[1]Sheet2!L862)</f>
        <v>ณัณณิณ โหตระกิตย์ (นินจา)</v>
      </c>
      <c r="H5862" s="2">
        <f>IF([1]Sheet2!N862="","",DATE(VALUE(LEFT([1]Sheet2!N862,4))+543,VALUE(MID([1]Sheet2!N862,6,2)),VALUE(MID([1]Sheet2!N862,9,2))))</f>
        <v>244503</v>
      </c>
    </row>
    <row r="5863" spans="1:8">
      <c r="A5863" t="str">
        <f>IF([1]Sheet2!B863="","",[1]Sheet2!B863)</f>
        <v>Mana Jung</v>
      </c>
      <c r="B5863" t="str">
        <f>""</f>
        <v/>
      </c>
      <c r="C5863" t="str">
        <f>""</f>
        <v/>
      </c>
      <c r="D5863" t="str">
        <f>IF([1]Sheet2!E863&lt;&gt;"",[1]Sheet2!E863,IF([1]Sheet2!C863&lt;&gt;"",[1]Sheet2!C863,[1]Sheet2!D863))</f>
        <v>wela เช่าซื้อ JUN26</v>
      </c>
      <c r="E5863" t="str">
        <f>IF([1]Sheet2!I863="","",[1]Sheet2!I863)</f>
        <v>Wela Pipeline</v>
      </c>
      <c r="F5863" t="str">
        <f>IF([1]Sheet2!J863="ใหม่","ลีดใหม่",IF(ISNUMBER(SEARCH("รับสาย",[1]Sheet2!J863)),"รับสายแล้ว",[1]Sheet2!J863))</f>
        <v>โทรติดต่อ</v>
      </c>
      <c r="G5863" t="str">
        <f>IF([1]Sheet2!L863="","",[1]Sheet2!L863)</f>
        <v>ณัณณิณ โหตระกิตย์ (นินจา)</v>
      </c>
      <c r="H5863" s="2">
        <f>IF([1]Sheet2!N863="","",DATE(VALUE(LEFT([1]Sheet2!N863,4))+543,VALUE(MID([1]Sheet2!N863,6,2)),VALUE(MID([1]Sheet2!N863,9,2))))</f>
        <v>244503</v>
      </c>
    </row>
    <row r="5864" spans="1:8">
      <c r="A5864" t="str">
        <f>IF([1]Sheet2!B864="","",[1]Sheet2!B864)</f>
        <v>Udom Pramadum</v>
      </c>
      <c r="B5864" t="str">
        <f>""</f>
        <v/>
      </c>
      <c r="C5864" t="str">
        <f>""</f>
        <v/>
      </c>
      <c r="D5864" t="str">
        <f>IF([1]Sheet2!E864&lt;&gt;"",[1]Sheet2!E864,IF([1]Sheet2!C864&lt;&gt;"",[1]Sheet2!C864,[1]Sheet2!D864))</f>
        <v>LEAD Wela condo FEB’26 BY HABIT</v>
      </c>
      <c r="E5864" t="str">
        <f>IF([1]Sheet2!I864="","",[1]Sheet2!I864)</f>
        <v>Wela Pipeline</v>
      </c>
      <c r="F5864" t="str">
        <f>IF([1]Sheet2!J864="ใหม่","ลีดใหม่",IF(ISNUMBER(SEARCH("รับสาย",[1]Sheet2!J864)),"รับสายแล้ว",[1]Sheet2!J864))</f>
        <v>โทรติดต่อ</v>
      </c>
      <c r="G5864" t="str">
        <f>IF([1]Sheet2!L864="","",[1]Sheet2!L864)</f>
        <v>ณัณณิณ โหตระกิตย์ (นินจา)</v>
      </c>
      <c r="H5864" s="2">
        <f>IF([1]Sheet2!N864="","",DATE(VALUE(LEFT([1]Sheet2!N864,4))+543,VALUE(MID([1]Sheet2!N864,6,2)),VALUE(MID([1]Sheet2!N864,9,2))))</f>
        <v>244503</v>
      </c>
    </row>
    <row r="5865" spans="1:8">
      <c r="A5865" t="str">
        <f>IF([1]Sheet2!B865="","",[1]Sheet2!B865)</f>
        <v>Vasuta Zah Janpudpong</v>
      </c>
      <c r="B5865" t="str">
        <f>""</f>
        <v/>
      </c>
      <c r="C5865" t="str">
        <f>""</f>
        <v/>
      </c>
      <c r="D5865" t="str">
        <f>IF([1]Sheet2!E865&lt;&gt;"",[1]Sheet2!E865,IF([1]Sheet2!C865&lt;&gt;"",[1]Sheet2!C865,[1]Sheet2!D865))</f>
        <v>LEAD Wela condo FEB’26 BY HABIT</v>
      </c>
      <c r="E5865" t="str">
        <f>IF([1]Sheet2!I865="","",[1]Sheet2!I865)</f>
        <v>Wela Pipeline</v>
      </c>
      <c r="F5865" t="str">
        <f>IF([1]Sheet2!J865="ใหม่","ลีดใหม่",IF(ISNUMBER(SEARCH("รับสาย",[1]Sheet2!J865)),"รับสายแล้ว",[1]Sheet2!J865))</f>
        <v>ลีดใหม่</v>
      </c>
      <c r="G5865" t="str">
        <f>IF([1]Sheet2!L865="","",[1]Sheet2!L865)</f>
        <v>โย</v>
      </c>
      <c r="H5865" s="2">
        <f>IF([1]Sheet2!N865="","",DATE(VALUE(LEFT([1]Sheet2!N865,4))+543,VALUE(MID([1]Sheet2!N865,6,2)),VALUE(MID([1]Sheet2!N865,9,2))))</f>
        <v>244503</v>
      </c>
    </row>
    <row r="5866" spans="1:8">
      <c r="A5866" t="str">
        <f>IF([1]Sheet2!B866="","",[1]Sheet2!B866)</f>
        <v>ณัชญ์ มาเจริญ</v>
      </c>
      <c r="B5866" t="str">
        <f>""</f>
        <v/>
      </c>
      <c r="C5866" t="str">
        <f>""</f>
        <v/>
      </c>
      <c r="D5866" t="str">
        <f>IF([1]Sheet2!E866&lt;&gt;"",[1]Sheet2!E866,IF([1]Sheet2!C866&lt;&gt;"",[1]Sheet2!C866,[1]Sheet2!D866))</f>
        <v>wela เช่าซื้อ JUN26</v>
      </c>
      <c r="E5866" t="str">
        <f>IF([1]Sheet2!I866="","",[1]Sheet2!I866)</f>
        <v>Wela Pipeline</v>
      </c>
      <c r="F5866" t="str">
        <f>IF([1]Sheet2!J866="ใหม่","ลีดใหม่",IF(ISNUMBER(SEARCH("รับสาย",[1]Sheet2!J866)),"รับสายแล้ว",[1]Sheet2!J866))</f>
        <v>ลีดใหม่</v>
      </c>
      <c r="G5866" t="str">
        <f>IF([1]Sheet2!L866="","",[1]Sheet2!L866)</f>
        <v>สุนิสา เลิศปรีชา</v>
      </c>
      <c r="H5866" s="2">
        <f>IF([1]Sheet2!N866="","",DATE(VALUE(LEFT([1]Sheet2!N866,4))+543,VALUE(MID([1]Sheet2!N866,6,2)),VALUE(MID([1]Sheet2!N866,9,2))))</f>
        <v>244503</v>
      </c>
    </row>
    <row r="5867" spans="1:8">
      <c r="A5867" t="str">
        <f>IF([1]Sheet2!B867="","",[1]Sheet2!B867)</f>
        <v>Pui Jutharat</v>
      </c>
      <c r="B5867" t="str">
        <f>""</f>
        <v/>
      </c>
      <c r="C5867" t="str">
        <f>""</f>
        <v/>
      </c>
      <c r="D5867" t="str">
        <f>IF([1]Sheet2!E867&lt;&gt;"",[1]Sheet2!E867,IF([1]Sheet2!C867&lt;&gt;"",[1]Sheet2!C867,[1]Sheet2!D867))</f>
        <v>wela เช่าซื้อ JUN26</v>
      </c>
      <c r="E5867" t="str">
        <f>IF([1]Sheet2!I867="","",[1]Sheet2!I867)</f>
        <v>Wela Pipeline</v>
      </c>
      <c r="F5867" t="str">
        <f>IF([1]Sheet2!J867="ใหม่","ลีดใหม่",IF(ISNUMBER(SEARCH("รับสาย",[1]Sheet2!J867)),"รับสายแล้ว",[1]Sheet2!J867))</f>
        <v>ลีดใหม่</v>
      </c>
      <c r="G5867" t="str">
        <f>IF([1]Sheet2!L867="","",[1]Sheet2!L867)</f>
        <v>สุนิสา เลิศปรีชา</v>
      </c>
      <c r="H5867" s="2">
        <f>IF([1]Sheet2!N867="","",DATE(VALUE(LEFT([1]Sheet2!N867,4))+543,VALUE(MID([1]Sheet2!N867,6,2)),VALUE(MID([1]Sheet2!N867,9,2))))</f>
        <v>244503</v>
      </c>
    </row>
    <row r="5868" spans="1:8">
      <c r="A5868" t="str">
        <f>IF([1]Sheet2!B868="","",[1]Sheet2!B868)</f>
        <v>นริสรา เอกรัศมีธรรม</v>
      </c>
      <c r="B5868" t="str">
        <f>""</f>
        <v/>
      </c>
      <c r="C5868" t="str">
        <f>""</f>
        <v/>
      </c>
      <c r="D5868" t="str">
        <f>IF([1]Sheet2!E868&lt;&gt;"",[1]Sheet2!E868,IF([1]Sheet2!C868&lt;&gt;"",[1]Sheet2!C868,[1]Sheet2!D868))</f>
        <v>wela เช่าซื้อ JUN26</v>
      </c>
      <c r="E5868" t="str">
        <f>IF([1]Sheet2!I868="","",[1]Sheet2!I868)</f>
        <v>Wela Pipeline</v>
      </c>
      <c r="F5868" t="str">
        <f>IF([1]Sheet2!J868="ใหม่","ลีดใหม่",IF(ISNUMBER(SEARCH("รับสาย",[1]Sheet2!J868)),"รับสายแล้ว",[1]Sheet2!J868))</f>
        <v>ส่งคูปอง</v>
      </c>
      <c r="G5868" t="str">
        <f>IF([1]Sheet2!L868="","",[1]Sheet2!L868)</f>
        <v>ณัณณิณ โหตระกิตย์ (นินจา)</v>
      </c>
      <c r="H5868" s="2">
        <f>IF([1]Sheet2!N868="","",DATE(VALUE(LEFT([1]Sheet2!N868,4))+543,VALUE(MID([1]Sheet2!N868,6,2)),VALUE(MID([1]Sheet2!N868,9,2))))</f>
        <v>244504</v>
      </c>
    </row>
    <row r="5869" spans="1:8">
      <c r="A5869" t="str">
        <f>IF([1]Sheet2!B869="","",[1]Sheet2!B869)</f>
        <v>hhcgb</v>
      </c>
      <c r="B5869" t="str">
        <f>""</f>
        <v/>
      </c>
      <c r="C5869" t="str">
        <f>""</f>
        <v/>
      </c>
      <c r="D5869" t="str">
        <f>IF([1]Sheet2!E869&lt;&gt;"",[1]Sheet2!E869,IF([1]Sheet2!C869&lt;&gt;"",[1]Sheet2!C869,[1]Sheet2!D869))</f>
        <v>LEAD Elysium59 Asakanexpo 2-3 AUG25</v>
      </c>
      <c r="E5869" t="str">
        <f>IF([1]Sheet2!I869="","",[1]Sheet2!I869)</f>
        <v>Elysium Pipeline</v>
      </c>
      <c r="F5869" t="str">
        <f>IF([1]Sheet2!J869="ใหม่","ลีดใหม่",IF(ISNUMBER(SEARCH("รับสาย",[1]Sheet2!J869)),"รับสายแล้ว",[1]Sheet2!J869))</f>
        <v>โทรติดต่อ</v>
      </c>
      <c r="G5869" t="str">
        <f>IF([1]Sheet2!L869="","",[1]Sheet2!L869)</f>
        <v>ณัณณิณ โหตระกิตย์ (นินจา)</v>
      </c>
      <c r="H5869" s="2">
        <f>IF([1]Sheet2!N869="","",DATE(VALUE(LEFT([1]Sheet2!N869,4))+543,VALUE(MID([1]Sheet2!N869,6,2)),VALUE(MID([1]Sheet2!N869,9,2))))</f>
        <v>244196</v>
      </c>
    </row>
    <row r="5870" spans="1:8">
      <c r="A5870" t="str">
        <f>IF([1]Sheet2!B870="","",[1]Sheet2!B870)</f>
        <v>Songpon Siriboon</v>
      </c>
      <c r="B5870" t="str">
        <f>""</f>
        <v/>
      </c>
      <c r="C5870" t="str">
        <f>""</f>
        <v/>
      </c>
      <c r="D5870" t="str">
        <f>IF([1]Sheet2!E870&lt;&gt;"",[1]Sheet2!E870,IF([1]Sheet2!C870&lt;&gt;"",[1]Sheet2!C870,[1]Sheet2!D870))</f>
        <v>wela เช่าซื้อ JUN26</v>
      </c>
      <c r="E5870" t="str">
        <f>IF([1]Sheet2!I870="","",[1]Sheet2!I870)</f>
        <v>Wela Pipeline</v>
      </c>
      <c r="F5870" t="str">
        <f>IF([1]Sheet2!J870="ใหม่","ลีดใหม่",IF(ISNUMBER(SEARCH("รับสาย",[1]Sheet2!J870)),"รับสายแล้ว",[1]Sheet2!J870))</f>
        <v>นัดเข้าชม</v>
      </c>
      <c r="G5870" t="str">
        <f>IF([1]Sheet2!L870="","",[1]Sheet2!L870)</f>
        <v>รินรดา</v>
      </c>
      <c r="H5870" s="2">
        <f>IF([1]Sheet2!N870="","",DATE(VALUE(LEFT([1]Sheet2!N870,4))+543,VALUE(MID([1]Sheet2!N870,6,2)),VALUE(MID([1]Sheet2!N870,9,2))))</f>
        <v>244504</v>
      </c>
    </row>
    <row r="5871" spans="1:8">
      <c r="A5871" t="str">
        <f>IF([1]Sheet2!B871="","",[1]Sheet2!B871)</f>
        <v>Athiwat Triplex</v>
      </c>
      <c r="B5871" t="str">
        <f>""</f>
        <v/>
      </c>
      <c r="C5871" t="str">
        <f>""</f>
        <v/>
      </c>
      <c r="D5871" t="str">
        <f>IF([1]Sheet2!E871&lt;&gt;"",[1]Sheet2!E871,IF([1]Sheet2!C871&lt;&gt;"",[1]Sheet2!C871,[1]Sheet2!D871))</f>
        <v>LEAD Wela condo FEB’26 BY HABIT</v>
      </c>
      <c r="E5871" t="str">
        <f>IF([1]Sheet2!I871="","",[1]Sheet2!I871)</f>
        <v>Wela Pipeline</v>
      </c>
      <c r="F5871" t="str">
        <f>IF([1]Sheet2!J871="ใหม่","ลีดใหม่",IF(ISNUMBER(SEARCH("รับสาย",[1]Sheet2!J871)),"รับสายแล้ว",[1]Sheet2!J871))</f>
        <v>ลีดใหม่</v>
      </c>
      <c r="G5871" t="str">
        <f>IF([1]Sheet2!L871="","",[1]Sheet2!L871)</f>
        <v>โย</v>
      </c>
      <c r="H5871" s="2">
        <f>IF([1]Sheet2!N871="","",DATE(VALUE(LEFT([1]Sheet2!N871,4))+543,VALUE(MID([1]Sheet2!N871,6,2)),VALUE(MID([1]Sheet2!N871,9,2))))</f>
        <v>244504</v>
      </c>
    </row>
    <row r="5872" spans="1:8">
      <c r="A5872" t="str">
        <f>IF([1]Sheet2!B872="","",[1]Sheet2!B872)</f>
        <v>Manoon Pumisat</v>
      </c>
      <c r="B5872" t="str">
        <f>""</f>
        <v/>
      </c>
      <c r="C5872" t="str">
        <f>""</f>
        <v/>
      </c>
      <c r="D5872" t="str">
        <f>IF([1]Sheet2!E872&lt;&gt;"",[1]Sheet2!E872,IF([1]Sheet2!C872&lt;&gt;"",[1]Sheet2!C872,[1]Sheet2!D872))</f>
        <v>wela เช่าซื้อ JUN26</v>
      </c>
      <c r="E5872" t="str">
        <f>IF([1]Sheet2!I872="","",[1]Sheet2!I872)</f>
        <v>Wela Pipeline</v>
      </c>
      <c r="F5872" t="str">
        <f>IF([1]Sheet2!J872="ใหม่","ลีดใหม่",IF(ISNUMBER(SEARCH("รับสาย",[1]Sheet2!J872)),"รับสายแล้ว",[1]Sheet2!J872))</f>
        <v>นัดเข้าชม</v>
      </c>
      <c r="G5872" t="str">
        <f>IF([1]Sheet2!L872="","",[1]Sheet2!L872)</f>
        <v>สุนิสา เลิศปรีชา</v>
      </c>
      <c r="H5872" s="2">
        <f>IF([1]Sheet2!N872="","",DATE(VALUE(LEFT([1]Sheet2!N872,4))+543,VALUE(MID([1]Sheet2!N872,6,2)),VALUE(MID([1]Sheet2!N872,9,2))))</f>
        <v>244504</v>
      </c>
    </row>
    <row r="5873" spans="1:8">
      <c r="A5873" t="str">
        <f>IF([1]Sheet2!B873="","",[1]Sheet2!B873)</f>
        <v>รุ่งตะวัน สุขผล</v>
      </c>
      <c r="B5873" t="str">
        <f>""</f>
        <v/>
      </c>
      <c r="C5873" t="str">
        <f>""</f>
        <v/>
      </c>
      <c r="D5873" t="str">
        <f>IF([1]Sheet2!E873&lt;&gt;"",[1]Sheet2!E873,IF([1]Sheet2!C873&lt;&gt;"",[1]Sheet2!C873,[1]Sheet2!D873))</f>
        <v>LEAD Wela condo FEB’26 BY HABIT</v>
      </c>
      <c r="E5873" t="str">
        <f>IF([1]Sheet2!I873="","",[1]Sheet2!I873)</f>
        <v>Wela Pipeline</v>
      </c>
      <c r="F5873" t="str">
        <f>IF([1]Sheet2!J873="ใหม่","ลีดใหม่",IF(ISNUMBER(SEARCH("รับสาย",[1]Sheet2!J873)),"รับสายแล้ว",[1]Sheet2!J873))</f>
        <v>รับสายแล้ว</v>
      </c>
      <c r="G5873" t="str">
        <f>IF([1]Sheet2!L873="","",[1]Sheet2!L873)</f>
        <v>ณัณณิณ โหตระกิตย์ (นินจา)</v>
      </c>
      <c r="H5873" s="2">
        <f>IF([1]Sheet2!N873="","",DATE(VALUE(LEFT([1]Sheet2!N873,4))+543,VALUE(MID([1]Sheet2!N873,6,2)),VALUE(MID([1]Sheet2!N873,9,2))))</f>
        <v>244504</v>
      </c>
    </row>
    <row r="5874" spans="1:8">
      <c r="A5874" t="str">
        <f>IF([1]Sheet2!B874="","",[1]Sheet2!B874)</f>
        <v>Pithan Krisanasuwan</v>
      </c>
      <c r="B5874" t="str">
        <f>""</f>
        <v/>
      </c>
      <c r="C5874" t="str">
        <f>""</f>
        <v/>
      </c>
      <c r="D5874" t="str">
        <f>IF([1]Sheet2!E874&lt;&gt;"",[1]Sheet2!E874,IF([1]Sheet2!C874&lt;&gt;"",[1]Sheet2!C874,[1]Sheet2!D874))</f>
        <v>LEAD Wela condo FEB’26 BY HABIT</v>
      </c>
      <c r="E5874" t="str">
        <f>IF([1]Sheet2!I874="","",[1]Sheet2!I874)</f>
        <v>Wela Pipeline</v>
      </c>
      <c r="F5874" t="str">
        <f>IF([1]Sheet2!J874="ใหม่","ลีดใหม่",IF(ISNUMBER(SEARCH("รับสาย",[1]Sheet2!J874)),"รับสายแล้ว",[1]Sheet2!J874))</f>
        <v>ส่งคูปอง</v>
      </c>
      <c r="G5874" t="str">
        <f>IF([1]Sheet2!L874="","",[1]Sheet2!L874)</f>
        <v>ณัณณิณ โหตระกิตย์ (นินจา)</v>
      </c>
      <c r="H5874" s="2">
        <f>IF([1]Sheet2!N874="","",DATE(VALUE(LEFT([1]Sheet2!N874,4))+543,VALUE(MID([1]Sheet2!N874,6,2)),VALUE(MID([1]Sheet2!N874,9,2))))</f>
        <v>244504</v>
      </c>
    </row>
    <row r="5875" spans="1:8">
      <c r="A5875" t="str">
        <f>IF([1]Sheet2!B875="","",[1]Sheet2!B875)</f>
        <v>ชิชาญา รัตนะกรโยธา</v>
      </c>
      <c r="B5875" t="str">
        <f>""</f>
        <v/>
      </c>
      <c r="C5875" t="str">
        <f>""</f>
        <v/>
      </c>
      <c r="D5875" t="str">
        <f>IF([1]Sheet2!E875&lt;&gt;"",[1]Sheet2!E875,IF([1]Sheet2!C875&lt;&gt;"",[1]Sheet2!C875,[1]Sheet2!D875))</f>
        <v>wela เช่าซื้อ JUN26</v>
      </c>
      <c r="E5875" t="str">
        <f>IF([1]Sheet2!I875="","",[1]Sheet2!I875)</f>
        <v>Wela Pipeline</v>
      </c>
      <c r="F5875" t="str">
        <f>IF([1]Sheet2!J875="ใหม่","ลีดใหม่",IF(ISNUMBER(SEARCH("รับสาย",[1]Sheet2!J875)),"รับสายแล้ว",[1]Sheet2!J875))</f>
        <v>ส่งคูปอง</v>
      </c>
      <c r="G5875" t="str">
        <f>IF([1]Sheet2!L875="","",[1]Sheet2!L875)</f>
        <v>ณัณณิณ โหตระกิตย์ (นินจา)</v>
      </c>
      <c r="H5875" s="2">
        <f>IF([1]Sheet2!N875="","",DATE(VALUE(LEFT([1]Sheet2!N875,4))+543,VALUE(MID([1]Sheet2!N875,6,2)),VALUE(MID([1]Sheet2!N875,9,2))))</f>
        <v>244504</v>
      </c>
    </row>
    <row r="5876" spans="1:8">
      <c r="A5876" t="str">
        <f>IF([1]Sheet2!B876="","",[1]Sheet2!B876)</f>
        <v>Treerat Deekumhai</v>
      </c>
      <c r="B5876" t="str">
        <f>""</f>
        <v/>
      </c>
      <c r="C5876" t="str">
        <f>""</f>
        <v/>
      </c>
      <c r="D5876" t="str">
        <f>IF([1]Sheet2!E876&lt;&gt;"",[1]Sheet2!E876,IF([1]Sheet2!C876&lt;&gt;"",[1]Sheet2!C876,[1]Sheet2!D876))</f>
        <v>wela เช่าซื้อ JUN26</v>
      </c>
      <c r="E5876" t="str">
        <f>IF([1]Sheet2!I876="","",[1]Sheet2!I876)</f>
        <v>Wela Pipeline</v>
      </c>
      <c r="F5876" t="str">
        <f>IF([1]Sheet2!J876="ใหม่","ลีดใหม่",IF(ISNUMBER(SEARCH("รับสาย",[1]Sheet2!J876)),"รับสายแล้ว",[1]Sheet2!J876))</f>
        <v>ลีดใหม่</v>
      </c>
      <c r="G5876" t="str">
        <f>IF([1]Sheet2!L876="","",[1]Sheet2!L876)</f>
        <v>สุนิสา เลิศปรีชา</v>
      </c>
      <c r="H5876" s="2">
        <f>IF([1]Sheet2!N876="","",DATE(VALUE(LEFT([1]Sheet2!N876,4))+543,VALUE(MID([1]Sheet2!N876,6,2)),VALUE(MID([1]Sheet2!N876,9,2))))</f>
        <v>244504</v>
      </c>
    </row>
    <row r="5877" spans="1:8">
      <c r="A5877" t="str">
        <f>IF([1]Sheet2!B877="","",[1]Sheet2!B877)</f>
        <v>วัฒนา แซ่เจียม</v>
      </c>
      <c r="B5877" t="str">
        <f>""</f>
        <v/>
      </c>
      <c r="C5877" t="str">
        <f>""</f>
        <v/>
      </c>
      <c r="D5877" t="str">
        <f>IF([1]Sheet2!E877&lt;&gt;"",[1]Sheet2!E877,IF([1]Sheet2!C877&lt;&gt;"",[1]Sheet2!C877,[1]Sheet2!D877))</f>
        <v>wela เช่าซื้อ JUN26</v>
      </c>
      <c r="E5877" t="str">
        <f>IF([1]Sheet2!I877="","",[1]Sheet2!I877)</f>
        <v>Wela Pipeline</v>
      </c>
      <c r="F5877" t="str">
        <f>IF([1]Sheet2!J877="ใหม่","ลีดใหม่",IF(ISNUMBER(SEARCH("รับสาย",[1]Sheet2!J877)),"รับสายแล้ว",[1]Sheet2!J877))</f>
        <v>ลีดใหม่</v>
      </c>
      <c r="G5877" t="str">
        <f>IF([1]Sheet2!L877="","",[1]Sheet2!L877)</f>
        <v>โย</v>
      </c>
      <c r="H5877" s="2">
        <f>IF([1]Sheet2!N877="","",DATE(VALUE(LEFT([1]Sheet2!N877,4))+543,VALUE(MID([1]Sheet2!N877,6,2)),VALUE(MID([1]Sheet2!N877,9,2))))</f>
        <v>244504</v>
      </c>
    </row>
    <row r="5878" spans="1:8">
      <c r="A5878" t="str">
        <f>IF([1]Sheet2!B878="","",[1]Sheet2!B878)</f>
        <v>Pu Runchida Temtarntip</v>
      </c>
      <c r="B5878" t="str">
        <f>""</f>
        <v/>
      </c>
      <c r="C5878" t="str">
        <f>""</f>
        <v/>
      </c>
      <c r="D5878" t="str">
        <f>IF([1]Sheet2!E878&lt;&gt;"",[1]Sheet2!E878,IF([1]Sheet2!C878&lt;&gt;"",[1]Sheet2!C878,[1]Sheet2!D878))</f>
        <v>wela เช่าซื้อ JUN26</v>
      </c>
      <c r="E5878" t="str">
        <f>IF([1]Sheet2!I878="","",[1]Sheet2!I878)</f>
        <v>Wela Pipeline</v>
      </c>
      <c r="F5878" t="str">
        <f>IF([1]Sheet2!J878="ใหม่","ลีดใหม่",IF(ISNUMBER(SEARCH("รับสาย",[1]Sheet2!J878)),"รับสายแล้ว",[1]Sheet2!J878))</f>
        <v>รับสายแล้ว</v>
      </c>
      <c r="G5878" t="str">
        <f>IF([1]Sheet2!L878="","",[1]Sheet2!L878)</f>
        <v>รินรดา</v>
      </c>
      <c r="H5878" s="2">
        <f>IF([1]Sheet2!N878="","",DATE(VALUE(LEFT([1]Sheet2!N878,4))+543,VALUE(MID([1]Sheet2!N878,6,2)),VALUE(MID([1]Sheet2!N878,9,2))))</f>
        <v>244504</v>
      </c>
    </row>
    <row r="5879" spans="1:8">
      <c r="A5879" t="str">
        <f>IF([1]Sheet2!B879="","",[1]Sheet2!B879)</f>
        <v>Sapannetr Chanchaikul</v>
      </c>
      <c r="B5879" t="str">
        <f>""</f>
        <v/>
      </c>
      <c r="C5879" t="str">
        <f>""</f>
        <v/>
      </c>
      <c r="D5879" t="str">
        <f>IF([1]Sheet2!E879&lt;&gt;"",[1]Sheet2!E879,IF([1]Sheet2!C879&lt;&gt;"",[1]Sheet2!C879,[1]Sheet2!D879))</f>
        <v>wela เช่าซื้อ JUN26</v>
      </c>
      <c r="E5879" t="str">
        <f>IF([1]Sheet2!I879="","",[1]Sheet2!I879)</f>
        <v>Wela Pipeline</v>
      </c>
      <c r="F5879" t="str">
        <f>IF([1]Sheet2!J879="ใหม่","ลีดใหม่",IF(ISNUMBER(SEARCH("รับสาย",[1]Sheet2!J879)),"รับสายแล้ว",[1]Sheet2!J879))</f>
        <v>ลีดใหม่</v>
      </c>
      <c r="G5879" t="str">
        <f>IF([1]Sheet2!L879="","",[1]Sheet2!L879)</f>
        <v>รินรดา</v>
      </c>
      <c r="H5879" s="2">
        <f>IF([1]Sheet2!N879="","",DATE(VALUE(LEFT([1]Sheet2!N879,4))+543,VALUE(MID([1]Sheet2!N879,6,2)),VALUE(MID([1]Sheet2!N879,9,2))))</f>
        <v>244504</v>
      </c>
    </row>
    <row r="5880" spans="1:8">
      <c r="A5880" t="str">
        <f>IF([1]Sheet2!B880="","",[1]Sheet2!B880)</f>
        <v>sarom168+66</v>
      </c>
      <c r="B5880" t="str">
        <f>""</f>
        <v/>
      </c>
      <c r="C5880" t="str">
        <f>""</f>
        <v/>
      </c>
      <c r="D5880" t="str">
        <f>IF([1]Sheet2!E880&lt;&gt;"",[1]Sheet2!E880,IF([1]Sheet2!C880&lt;&gt;"",[1]Sheet2!C880,[1]Sheet2!D880))</f>
        <v>หลังงาน vip 25/3/25 15:27</v>
      </c>
      <c r="E5880" t="str">
        <f>IF([1]Sheet2!I880="","",[1]Sheet2!I880)</f>
        <v>Elysium Pipeline</v>
      </c>
      <c r="F5880" t="str">
        <f>IF([1]Sheet2!J880="ใหม่","ลีดใหม่",IF(ISNUMBER(SEARCH("รับสาย",[1]Sheet2!J880)),"รับสายแล้ว",[1]Sheet2!J880))</f>
        <v>ลีดใหม่</v>
      </c>
      <c r="G5880" t="str">
        <f>IF([1]Sheet2!L880="","",[1]Sheet2!L880)</f>
        <v>ติ๊ก</v>
      </c>
      <c r="H5880" s="2">
        <f>IF([1]Sheet2!N880="","",DATE(VALUE(LEFT([1]Sheet2!N880,4))+543,VALUE(MID([1]Sheet2!N880,6,2)),VALUE(MID([1]Sheet2!N880,9,2))))</f>
        <v>244196</v>
      </c>
    </row>
    <row r="5881" spans="1:8">
      <c r="A5881" t="str">
        <f>IF([1]Sheet2!B881="","",[1]Sheet2!B881)</f>
        <v>Kob Jaruwan</v>
      </c>
      <c r="B5881" t="str">
        <f>""</f>
        <v/>
      </c>
      <c r="C5881" t="str">
        <f>""</f>
        <v/>
      </c>
      <c r="D5881" t="str">
        <f>IF([1]Sheet2!E881&lt;&gt;"",[1]Sheet2!E881,IF([1]Sheet2!C881&lt;&gt;"",[1]Sheet2!C881,[1]Sheet2!D881))</f>
        <v>wela เช่าซื้อ JUN26</v>
      </c>
      <c r="E5881" t="str">
        <f>IF([1]Sheet2!I881="","",[1]Sheet2!I881)</f>
        <v>Wela Pipeline</v>
      </c>
      <c r="F5881" t="str">
        <f>IF([1]Sheet2!J881="ใหม่","ลีดใหม่",IF(ISNUMBER(SEARCH("รับสาย",[1]Sheet2!J881)),"รับสายแล้ว",[1]Sheet2!J881))</f>
        <v>ลีดใหม่</v>
      </c>
      <c r="G5881" t="str">
        <f>IF([1]Sheet2!L881="","",[1]Sheet2!L881)</f>
        <v>โย</v>
      </c>
      <c r="H5881" s="2">
        <f>IF([1]Sheet2!N881="","",DATE(VALUE(LEFT([1]Sheet2!N881,4))+543,VALUE(MID([1]Sheet2!N881,6,2)),VALUE(MID([1]Sheet2!N881,9,2))))</f>
        <v>244504</v>
      </c>
    </row>
    <row r="5882" spans="1:8">
      <c r="A5882" t="str">
        <f>IF([1]Sheet2!B882="","",[1]Sheet2!B882)</f>
        <v>Sunny Light Ket</v>
      </c>
      <c r="B5882" t="str">
        <f>""</f>
        <v/>
      </c>
      <c r="C5882" t="str">
        <f>""</f>
        <v/>
      </c>
      <c r="D5882" t="str">
        <f>IF([1]Sheet2!E882&lt;&gt;"",[1]Sheet2!E882,IF([1]Sheet2!C882&lt;&gt;"",[1]Sheet2!C882,[1]Sheet2!D882))</f>
        <v>LEAD Wela condo FEB’26 BY HABIT</v>
      </c>
      <c r="E5882" t="str">
        <f>IF([1]Sheet2!I882="","",[1]Sheet2!I882)</f>
        <v>Wela Pipeline</v>
      </c>
      <c r="F5882" t="str">
        <f>IF([1]Sheet2!J882="ใหม่","ลีดใหม่",IF(ISNUMBER(SEARCH("รับสาย",[1]Sheet2!J882)),"รับสายแล้ว",[1]Sheet2!J882))</f>
        <v>รับสายแล้ว</v>
      </c>
      <c r="G5882" t="str">
        <f>IF([1]Sheet2!L882="","",[1]Sheet2!L882)</f>
        <v>ณัณณิณ โหตระกิตย์ (นินจา)</v>
      </c>
      <c r="H5882" s="2">
        <f>IF([1]Sheet2!N882="","",DATE(VALUE(LEFT([1]Sheet2!N882,4))+543,VALUE(MID([1]Sheet2!N882,6,2)),VALUE(MID([1]Sheet2!N882,9,2))))</f>
        <v>244504</v>
      </c>
    </row>
    <row r="5883" spans="1:8">
      <c r="A5883" t="str">
        <f>IF([1]Sheet2!B883="","",[1]Sheet2!B883)</f>
        <v>Patranit Charoenarunothai</v>
      </c>
      <c r="B5883" t="str">
        <f>""</f>
        <v/>
      </c>
      <c r="C5883" t="str">
        <f>""</f>
        <v/>
      </c>
      <c r="D5883" t="str">
        <f>IF([1]Sheet2!E883&lt;&gt;"",[1]Sheet2!E883,IF([1]Sheet2!C883&lt;&gt;"",[1]Sheet2!C883,[1]Sheet2!D883))</f>
        <v>wela เช่าซื้อ JUN26</v>
      </c>
      <c r="E5883" t="str">
        <f>IF([1]Sheet2!I883="","",[1]Sheet2!I883)</f>
        <v>Wela Pipeline</v>
      </c>
      <c r="F5883" t="str">
        <f>IF([1]Sheet2!J883="ใหม่","ลีดใหม่",IF(ISNUMBER(SEARCH("รับสาย",[1]Sheet2!J883)),"รับสายแล้ว",[1]Sheet2!J883))</f>
        <v>นัดเข้าชม</v>
      </c>
      <c r="G5883" t="str">
        <f>IF([1]Sheet2!L883="","",[1]Sheet2!L883)</f>
        <v>รินรดา</v>
      </c>
      <c r="H5883" s="2">
        <f>IF([1]Sheet2!N883="","",DATE(VALUE(LEFT([1]Sheet2!N883,4))+543,VALUE(MID([1]Sheet2!N883,6,2)),VALUE(MID([1]Sheet2!N883,9,2))))</f>
        <v>244504</v>
      </c>
    </row>
    <row r="5884" spans="1:8">
      <c r="A5884" t="str">
        <f>IF([1]Sheet2!B884="","",[1]Sheet2!B884)</f>
        <v>Benz Nattawut</v>
      </c>
      <c r="B5884" t="str">
        <f>""</f>
        <v/>
      </c>
      <c r="C5884" t="str">
        <f>""</f>
        <v/>
      </c>
      <c r="D5884" t="str">
        <f>IF([1]Sheet2!E884&lt;&gt;"",[1]Sheet2!E884,IF([1]Sheet2!C884&lt;&gt;"",[1]Sheet2!C884,[1]Sheet2!D884))</f>
        <v>wela เช่าซื้อ JUN26</v>
      </c>
      <c r="E5884" t="str">
        <f>IF([1]Sheet2!I884="","",[1]Sheet2!I884)</f>
        <v>Wela Pipeline</v>
      </c>
      <c r="F5884" t="str">
        <f>IF([1]Sheet2!J884="ใหม่","ลีดใหม่",IF(ISNUMBER(SEARCH("รับสาย",[1]Sheet2!J884)),"รับสายแล้ว",[1]Sheet2!J884))</f>
        <v>ลีดใหม่</v>
      </c>
      <c r="G5884" t="str">
        <f>IF([1]Sheet2!L884="","",[1]Sheet2!L884)</f>
        <v>โย</v>
      </c>
      <c r="H5884" s="2">
        <f>IF([1]Sheet2!N884="","",DATE(VALUE(LEFT([1]Sheet2!N884,4))+543,VALUE(MID([1]Sheet2!N884,6,2)),VALUE(MID([1]Sheet2!N884,9,2))))</f>
        <v>244504</v>
      </c>
    </row>
    <row r="5885" spans="1:8">
      <c r="A5885" t="str">
        <f>IF([1]Sheet2!B885="","",[1]Sheet2!B885)</f>
        <v>Juedy Middy</v>
      </c>
      <c r="B5885" t="str">
        <f>""</f>
        <v/>
      </c>
      <c r="C5885" t="str">
        <f>""</f>
        <v/>
      </c>
      <c r="D5885" t="str">
        <f>IF([1]Sheet2!E885&lt;&gt;"",[1]Sheet2!E885,IF([1]Sheet2!C885&lt;&gt;"",[1]Sheet2!C885,[1]Sheet2!D885))</f>
        <v>wela เช่าซื้อ JUN26</v>
      </c>
      <c r="E5885" t="str">
        <f>IF([1]Sheet2!I885="","",[1]Sheet2!I885)</f>
        <v>Wela Pipeline</v>
      </c>
      <c r="F5885" t="str">
        <f>IF([1]Sheet2!J885="ใหม่","ลีดใหม่",IF(ISNUMBER(SEARCH("รับสาย",[1]Sheet2!J885)),"รับสายแล้ว",[1]Sheet2!J885))</f>
        <v>ลีดใหม่</v>
      </c>
      <c r="G5885" t="str">
        <f>IF([1]Sheet2!L885="","",[1]Sheet2!L885)</f>
        <v>โย</v>
      </c>
      <c r="H5885" s="2">
        <f>IF([1]Sheet2!N885="","",DATE(VALUE(LEFT([1]Sheet2!N885,4))+543,VALUE(MID([1]Sheet2!N885,6,2)),VALUE(MID([1]Sheet2!N885,9,2))))</f>
        <v>244504</v>
      </c>
    </row>
    <row r="5886" spans="1:8">
      <c r="A5886" t="str">
        <f>IF([1]Sheet2!B886="","",[1]Sheet2!B886)</f>
        <v>Supha Wan</v>
      </c>
      <c r="B5886" t="str">
        <f>""</f>
        <v/>
      </c>
      <c r="C5886" t="str">
        <f>""</f>
        <v/>
      </c>
      <c r="D5886" t="str">
        <f>IF([1]Sheet2!E886&lt;&gt;"",[1]Sheet2!E886,IF([1]Sheet2!C886&lt;&gt;"",[1]Sheet2!C886,[1]Sheet2!D886))</f>
        <v>wela เช่าซื้อ JUN26</v>
      </c>
      <c r="E5886" t="str">
        <f>IF([1]Sheet2!I886="","",[1]Sheet2!I886)</f>
        <v>Wela Pipeline</v>
      </c>
      <c r="F5886" t="str">
        <f>IF([1]Sheet2!J886="ใหม่","ลีดใหม่",IF(ISNUMBER(SEARCH("รับสาย",[1]Sheet2!J886)),"รับสายแล้ว",[1]Sheet2!J886))</f>
        <v>โทรติดต่อ</v>
      </c>
      <c r="G5886" t="str">
        <f>IF([1]Sheet2!L886="","",[1]Sheet2!L886)</f>
        <v>ณัณณิณ โหตระกิตย์ (นินจา)</v>
      </c>
      <c r="H5886" s="2">
        <f>IF([1]Sheet2!N886="","",DATE(VALUE(LEFT([1]Sheet2!N886,4))+543,VALUE(MID([1]Sheet2!N886,6,2)),VALUE(MID([1]Sheet2!N886,9,2))))</f>
        <v>244504</v>
      </c>
    </row>
    <row r="5887" spans="1:8">
      <c r="A5887" t="str">
        <f>IF([1]Sheet2!B887="","",[1]Sheet2!B887)</f>
        <v>สันติสุข คำทองดี</v>
      </c>
      <c r="B5887" t="str">
        <f>""</f>
        <v/>
      </c>
      <c r="C5887" t="str">
        <f>""</f>
        <v/>
      </c>
      <c r="D5887" t="str">
        <f>IF([1]Sheet2!E887&lt;&gt;"",[1]Sheet2!E887,IF([1]Sheet2!C887&lt;&gt;"",[1]Sheet2!C887,[1]Sheet2!D887))</f>
        <v>LEAD Wela condo FEB’26 BY HABIT</v>
      </c>
      <c r="E5887" t="str">
        <f>IF([1]Sheet2!I887="","",[1]Sheet2!I887)</f>
        <v>Wela Pipeline</v>
      </c>
      <c r="F5887" t="str">
        <f>IF([1]Sheet2!J887="ใหม่","ลีดใหม่",IF(ISNUMBER(SEARCH("รับสาย",[1]Sheet2!J887)),"รับสายแล้ว",[1]Sheet2!J887))</f>
        <v>ส่งคูปอง</v>
      </c>
      <c r="G5887" t="str">
        <f>IF([1]Sheet2!L887="","",[1]Sheet2!L887)</f>
        <v>ณัณณิณ โหตระกิตย์ (นินจา)</v>
      </c>
      <c r="H5887" s="2">
        <f>IF([1]Sheet2!N887="","",DATE(VALUE(LEFT([1]Sheet2!N887,4))+543,VALUE(MID([1]Sheet2!N887,6,2)),VALUE(MID([1]Sheet2!N887,9,2))))</f>
        <v>244504</v>
      </c>
    </row>
    <row r="5888" spans="1:8">
      <c r="A5888" t="str">
        <f>IF([1]Sheet2!B888="","",[1]Sheet2!B888)</f>
        <v>รุ่งสุริยา ศิริกัญตา</v>
      </c>
      <c r="B5888" t="str">
        <f>""</f>
        <v/>
      </c>
      <c r="C5888" t="str">
        <f>""</f>
        <v/>
      </c>
      <c r="D5888" t="str">
        <f>IF([1]Sheet2!E888&lt;&gt;"",[1]Sheet2!E888,IF([1]Sheet2!C888&lt;&gt;"",[1]Sheet2!C888,[1]Sheet2!D888))</f>
        <v>wela เช่าซื้อ JUN26</v>
      </c>
      <c r="E5888" t="str">
        <f>IF([1]Sheet2!I888="","",[1]Sheet2!I888)</f>
        <v>Wela Pipeline</v>
      </c>
      <c r="F5888" t="str">
        <f>IF([1]Sheet2!J888="ใหม่","ลีดใหม่",IF(ISNUMBER(SEARCH("รับสาย",[1]Sheet2!J888)),"รับสายแล้ว",[1]Sheet2!J888))</f>
        <v>นัดเข้าชม</v>
      </c>
      <c r="G5888" t="str">
        <f>IF([1]Sheet2!L888="","",[1]Sheet2!L888)</f>
        <v>รินรดา</v>
      </c>
      <c r="H5888" s="2">
        <f>IF([1]Sheet2!N888="","",DATE(VALUE(LEFT([1]Sheet2!N888,4))+543,VALUE(MID([1]Sheet2!N888,6,2)),VALUE(MID([1]Sheet2!N888,9,2))))</f>
        <v>244504</v>
      </c>
    </row>
    <row r="5889" spans="1:8">
      <c r="A5889" t="str">
        <f>IF([1]Sheet2!B889="","",[1]Sheet2!B889)</f>
        <v>Napa Pantasri</v>
      </c>
      <c r="B5889" t="str">
        <f>""</f>
        <v/>
      </c>
      <c r="C5889" t="str">
        <f>""</f>
        <v/>
      </c>
      <c r="D5889" t="str">
        <f>IF([1]Sheet2!E889&lt;&gt;"",[1]Sheet2!E889,IF([1]Sheet2!C889&lt;&gt;"",[1]Sheet2!C889,[1]Sheet2!D889))</f>
        <v>wela เช่าซื้อ JUN26</v>
      </c>
      <c r="E5889" t="str">
        <f>IF([1]Sheet2!I889="","",[1]Sheet2!I889)</f>
        <v>Wela Pipeline</v>
      </c>
      <c r="F5889" t="str">
        <f>IF([1]Sheet2!J889="ใหม่","ลีดใหม่",IF(ISNUMBER(SEARCH("รับสาย",[1]Sheet2!J889)),"รับสายแล้ว",[1]Sheet2!J889))</f>
        <v>ลีดใหม่</v>
      </c>
      <c r="G5889" t="str">
        <f>IF([1]Sheet2!L889="","",[1]Sheet2!L889)</f>
        <v>โย</v>
      </c>
      <c r="H5889" s="2">
        <f>IF([1]Sheet2!N889="","",DATE(VALUE(LEFT([1]Sheet2!N889,4))+543,VALUE(MID([1]Sheet2!N889,6,2)),VALUE(MID([1]Sheet2!N889,9,2))))</f>
        <v>244504</v>
      </c>
    </row>
    <row r="5890" spans="1:8">
      <c r="A5890" t="str">
        <f>IF([1]Sheet2!B890="","",[1]Sheet2!B890)</f>
        <v>Sun Tha Sun</v>
      </c>
      <c r="B5890" t="str">
        <f>""</f>
        <v/>
      </c>
      <c r="C5890" t="str">
        <f>""</f>
        <v/>
      </c>
      <c r="D5890" t="str">
        <f>IF([1]Sheet2!E890&lt;&gt;"",[1]Sheet2!E890,IF([1]Sheet2!C890&lt;&gt;"",[1]Sheet2!C890,[1]Sheet2!D890))</f>
        <v>wela เช่าซื้อ JUN26</v>
      </c>
      <c r="E5890" t="str">
        <f>IF([1]Sheet2!I890="","",[1]Sheet2!I890)</f>
        <v>Wela Pipeline</v>
      </c>
      <c r="F5890" t="str">
        <f>IF([1]Sheet2!J890="ใหม่","ลีดใหม่",IF(ISNUMBER(SEARCH("รับสาย",[1]Sheet2!J890)),"รับสายแล้ว",[1]Sheet2!J890))</f>
        <v>ลีดใหม่</v>
      </c>
      <c r="G5890" t="str">
        <f>IF([1]Sheet2!L890="","",[1]Sheet2!L890)</f>
        <v>โย</v>
      </c>
      <c r="H5890" s="2">
        <f>IF([1]Sheet2!N890="","",DATE(VALUE(LEFT([1]Sheet2!N890,4))+543,VALUE(MID([1]Sheet2!N890,6,2)),VALUE(MID([1]Sheet2!N890,9,2))))</f>
        <v>244504</v>
      </c>
    </row>
    <row r="5891" spans="1:8">
      <c r="A5891" t="str">
        <f>IF([1]Sheet2!B891="","",[1]Sheet2!B891)</f>
        <v>Pikaya Nantayarud</v>
      </c>
      <c r="B5891" t="str">
        <f>""</f>
        <v/>
      </c>
      <c r="C5891" t="str">
        <f>""</f>
        <v/>
      </c>
      <c r="D5891" t="str">
        <f>IF([1]Sheet2!E891&lt;&gt;"",[1]Sheet2!E891,IF([1]Sheet2!C891&lt;&gt;"",[1]Sheet2!C891,[1]Sheet2!D891))</f>
        <v>LEAD ASAKAN MAY'25 BY HABIT</v>
      </c>
      <c r="E5891" t="str">
        <f>IF([1]Sheet2!I891="","",[1]Sheet2!I891)</f>
        <v>Elysium Pipeline</v>
      </c>
      <c r="F5891" t="str">
        <f>IF([1]Sheet2!J891="ใหม่","ลีดใหม่",IF(ISNUMBER(SEARCH("รับสาย",[1]Sheet2!J891)),"รับสายแล้ว",[1]Sheet2!J891))</f>
        <v>โทรติดต่อ</v>
      </c>
      <c r="G5891" t="str">
        <f>IF([1]Sheet2!L891="","",[1]Sheet2!L891)</f>
        <v>คุณแตม</v>
      </c>
      <c r="H5891" s="2">
        <f>IF([1]Sheet2!N891="","",DATE(VALUE(LEFT([1]Sheet2!N891,4))+543,VALUE(MID([1]Sheet2!N891,6,2)),VALUE(MID([1]Sheet2!N891,9,2))))</f>
        <v>244183</v>
      </c>
    </row>
    <row r="5892" spans="1:8">
      <c r="A5892" t="str">
        <f>IF([1]Sheet2!B892="","",[1]Sheet2!B892)</f>
        <v>petchiiplengpraw</v>
      </c>
      <c r="B5892" t="str">
        <f>""</f>
        <v/>
      </c>
      <c r="C5892" t="str">
        <f>""</f>
        <v/>
      </c>
      <c r="D5892" t="str">
        <f>IF([1]Sheet2!E892&lt;&gt;"",[1]Sheet2!E892,IF([1]Sheet2!C892&lt;&gt;"",[1]Sheet2!C892,[1]Sheet2!D892))</f>
        <v>Celine VVIP JUNE25</v>
      </c>
      <c r="E5892" t="str">
        <f>IF([1]Sheet2!I892="","",[1]Sheet2!I892)</f>
        <v>Celine Pipeline</v>
      </c>
      <c r="F5892" t="str">
        <f>IF([1]Sheet2!J892="ใหม่","ลีดใหม่",IF(ISNUMBER(SEARCH("รับสาย",[1]Sheet2!J892)),"รับสายแล้ว",[1]Sheet2!J892))</f>
        <v>ลีดใหม่</v>
      </c>
      <c r="G5892" t="str">
        <f>IF([1]Sheet2!L892="","",[1]Sheet2!L892)</f>
        <v>คุณปารณีย์  กุลสุริยไพศาล</v>
      </c>
      <c r="H5892" s="2">
        <f>IF([1]Sheet2!N892="","",DATE(VALUE(LEFT([1]Sheet2!N892,4))+543,VALUE(MID([1]Sheet2!N892,6,2)),VALUE(MID([1]Sheet2!N892,9,2))))</f>
        <v>244196</v>
      </c>
    </row>
    <row r="5893" spans="1:8">
      <c r="A5893" t="str">
        <f>IF([1]Sheet2!B893="","",[1]Sheet2!B893)</f>
        <v>รุ่งสุริยา ศิริกัญตา</v>
      </c>
      <c r="B5893" t="str">
        <f>""</f>
        <v/>
      </c>
      <c r="C5893" t="str">
        <f>""</f>
        <v/>
      </c>
      <c r="D5893" t="str">
        <f>IF([1]Sheet2!E893&lt;&gt;"",[1]Sheet2!E893,IF([1]Sheet2!C893&lt;&gt;"",[1]Sheet2!C893,[1]Sheet2!D893))</f>
        <v>wela  JUN26-ไม่ยืนยัน</v>
      </c>
      <c r="E5893" t="str">
        <f>IF([1]Sheet2!I893="","",[1]Sheet2!I893)</f>
        <v>Wela Pipeline</v>
      </c>
      <c r="F5893" t="str">
        <f>IF([1]Sheet2!J893="ใหม่","ลีดใหม่",IF(ISNUMBER(SEARCH("รับสาย",[1]Sheet2!J893)),"รับสายแล้ว",[1]Sheet2!J893))</f>
        <v>ลีดใหม่</v>
      </c>
      <c r="G5893" t="str">
        <f>IF([1]Sheet2!L893="","",[1]Sheet2!L893)</f>
        <v>รินรดา</v>
      </c>
      <c r="H5893" s="2">
        <f>IF([1]Sheet2!N893="","",DATE(VALUE(LEFT([1]Sheet2!N893,4))+543,VALUE(MID([1]Sheet2!N893,6,2)),VALUE(MID([1]Sheet2!N893,9,2))))</f>
        <v>244504</v>
      </c>
    </row>
    <row r="5894" spans="1:8">
      <c r="A5894" t="str">
        <f>IF([1]Sheet2!B894="","",[1]Sheet2!B894)</f>
        <v>นายทนงฤทธิ์ พรมพุทธ</v>
      </c>
      <c r="B5894" t="str">
        <f>""</f>
        <v/>
      </c>
      <c r="C5894" t="str">
        <f>""</f>
        <v/>
      </c>
      <c r="D5894" t="str">
        <f>IF([1]Sheet2!E894&lt;&gt;"",[1]Sheet2!E894,IF([1]Sheet2!C894&lt;&gt;"",[1]Sheet2!C894,[1]Sheet2!D894))</f>
        <v>LEAD Wela condo FEB’26 BY HABIT</v>
      </c>
      <c r="E5894" t="str">
        <f>IF([1]Sheet2!I894="","",[1]Sheet2!I894)</f>
        <v>Wela Pipeline</v>
      </c>
      <c r="F5894" t="str">
        <f>IF([1]Sheet2!J894="ใหม่","ลีดใหม่",IF(ISNUMBER(SEARCH("รับสาย",[1]Sheet2!J894)),"รับสายแล้ว",[1]Sheet2!J894))</f>
        <v>ส่งคูปอง</v>
      </c>
      <c r="G5894" t="str">
        <f>IF([1]Sheet2!L894="","",[1]Sheet2!L894)</f>
        <v>ณัณณิณ โหตระกิตย์ (นินจา)</v>
      </c>
      <c r="H5894" s="2">
        <f>IF([1]Sheet2!N894="","",DATE(VALUE(LEFT([1]Sheet2!N894,4))+543,VALUE(MID([1]Sheet2!N894,6,2)),VALUE(MID([1]Sheet2!N894,9,2))))</f>
        <v>244504</v>
      </c>
    </row>
    <row r="5895" spans="1:8">
      <c r="A5895" t="str">
        <f>IF([1]Sheet2!B895="","",[1]Sheet2!B895)</f>
        <v>Nat</v>
      </c>
      <c r="B5895" t="str">
        <f>""</f>
        <v/>
      </c>
      <c r="C5895" t="str">
        <f>""</f>
        <v/>
      </c>
      <c r="D5895" t="str">
        <f>IF([1]Sheet2!E895&lt;&gt;"",[1]Sheet2!E895,IF([1]Sheet2!C895&lt;&gt;"",[1]Sheet2!C895,[1]Sheet2!D895))</f>
        <v>wela  JUN26-ไม่ยืนยัน</v>
      </c>
      <c r="E5895" t="str">
        <f>IF([1]Sheet2!I895="","",[1]Sheet2!I895)</f>
        <v>Wela Pipeline</v>
      </c>
      <c r="F5895" t="str">
        <f>IF([1]Sheet2!J895="ใหม่","ลีดใหม่",IF(ISNUMBER(SEARCH("รับสาย",[1]Sheet2!J895)),"รับสายแล้ว",[1]Sheet2!J895))</f>
        <v>ส่งคูปอง</v>
      </c>
      <c r="G5895" t="str">
        <f>IF([1]Sheet2!L895="","",[1]Sheet2!L895)</f>
        <v>ณัณณิณ โหตระกิตย์ (นินจา)</v>
      </c>
      <c r="H5895" s="2">
        <f>IF([1]Sheet2!N895="","",DATE(VALUE(LEFT([1]Sheet2!N895,4))+543,VALUE(MID([1]Sheet2!N895,6,2)),VALUE(MID([1]Sheet2!N895,9,2))))</f>
        <v>244504</v>
      </c>
    </row>
    <row r="5896" spans="1:8">
      <c r="A5896" t="str">
        <f>IF([1]Sheet2!B896="","",[1]Sheet2!B896)</f>
        <v>ดาว</v>
      </c>
      <c r="B5896" t="str">
        <f>""</f>
        <v/>
      </c>
      <c r="C5896" t="str">
        <f>""</f>
        <v/>
      </c>
      <c r="D5896" t="str">
        <f>IF([1]Sheet2!E896&lt;&gt;"",[1]Sheet2!E896,IF([1]Sheet2!C896&lt;&gt;"",[1]Sheet2!C896,[1]Sheet2!D896))</f>
        <v>Copy Lead</v>
      </c>
      <c r="E5896" t="str">
        <f>IF([1]Sheet2!I896="","",[1]Sheet2!I896)</f>
        <v>Wela Pipeline</v>
      </c>
      <c r="F5896" t="str">
        <f>IF([1]Sheet2!J896="ใหม่","ลีดใหม่",IF(ISNUMBER(SEARCH("รับสาย",[1]Sheet2!J896)),"รับสายแล้ว",[1]Sheet2!J896))</f>
        <v>เข้าชมโครงการ</v>
      </c>
      <c r="G5896" t="str">
        <f>IF([1]Sheet2!L896="","",[1]Sheet2!L896)</f>
        <v>ณัณณิณ โหตระกิตย์ (นินจา)</v>
      </c>
      <c r="H5896" s="2">
        <f>IF([1]Sheet2!N896="","",DATE(VALUE(LEFT([1]Sheet2!N896,4))+543,VALUE(MID([1]Sheet2!N896,6,2)),VALUE(MID([1]Sheet2!N896,9,2))))</f>
        <v>244504</v>
      </c>
    </row>
    <row r="5897" spans="1:8">
      <c r="A5897" t="str">
        <f>IF([1]Sheet2!B897="","",[1]Sheet2!B897)</f>
        <v>ณัชชา แก้วเฮียง</v>
      </c>
      <c r="B5897" t="str">
        <f>""</f>
        <v/>
      </c>
      <c r="C5897" t="str">
        <f>""</f>
        <v/>
      </c>
      <c r="D5897" t="str">
        <f>IF([1]Sheet2!E897&lt;&gt;"",[1]Sheet2!E897,IF([1]Sheet2!C897&lt;&gt;"",[1]Sheet2!C897,[1]Sheet2!D897))</f>
        <v>wela  JUN26-ไม่ยืนยัน</v>
      </c>
      <c r="E5897" t="str">
        <f>IF([1]Sheet2!I897="","",[1]Sheet2!I897)</f>
        <v>Wela Pipeline</v>
      </c>
      <c r="F5897" t="str">
        <f>IF([1]Sheet2!J897="ใหม่","ลีดใหม่",IF(ISNUMBER(SEARCH("รับสาย",[1]Sheet2!J897)),"รับสายแล้ว",[1]Sheet2!J897))</f>
        <v>ลีดใหม่</v>
      </c>
      <c r="G5897" t="str">
        <f>IF([1]Sheet2!L897="","",[1]Sheet2!L897)</f>
        <v>รินรดา</v>
      </c>
      <c r="H5897" s="2">
        <f>IF([1]Sheet2!N897="","",DATE(VALUE(LEFT([1]Sheet2!N897,4))+543,VALUE(MID([1]Sheet2!N897,6,2)),VALUE(MID([1]Sheet2!N897,9,2))))</f>
        <v>244504</v>
      </c>
    </row>
    <row r="5898" spans="1:8">
      <c r="A5898" t="str">
        <f>IF([1]Sheet2!B898="","",[1]Sheet2!B898)</f>
        <v>Yingaui Naka</v>
      </c>
      <c r="B5898" t="str">
        <f>""</f>
        <v/>
      </c>
      <c r="C5898" t="str">
        <f>""</f>
        <v/>
      </c>
      <c r="D5898" t="str">
        <f>IF([1]Sheet2!E898&lt;&gt;"",[1]Sheet2!E898,IF([1]Sheet2!C898&lt;&gt;"",[1]Sheet2!C898,[1]Sheet2!D898))</f>
        <v>wela  JUN26-ไม่ยืนยัน</v>
      </c>
      <c r="E5898" t="str">
        <f>IF([1]Sheet2!I898="","",[1]Sheet2!I898)</f>
        <v>Wela Pipeline</v>
      </c>
      <c r="F5898" t="str">
        <f>IF([1]Sheet2!J898="ใหม่","ลีดใหม่",IF(ISNUMBER(SEARCH("รับสาย",[1]Sheet2!J898)),"รับสายแล้ว",[1]Sheet2!J898))</f>
        <v>รับสายแล้ว</v>
      </c>
      <c r="G5898" t="str">
        <f>IF([1]Sheet2!L898="","",[1]Sheet2!L898)</f>
        <v>รินรดา</v>
      </c>
      <c r="H5898" s="2">
        <f>IF([1]Sheet2!N898="","",DATE(VALUE(LEFT([1]Sheet2!N898,4))+543,VALUE(MID([1]Sheet2!N898,6,2)),VALUE(MID([1]Sheet2!N898,9,2))))</f>
        <v>244504</v>
      </c>
    </row>
    <row r="5899" spans="1:8">
      <c r="A5899" t="str">
        <f>IF([1]Sheet2!B899="","",[1]Sheet2!B899)</f>
        <v>สุทธิลักษณ์</v>
      </c>
      <c r="B5899" t="str">
        <f>""</f>
        <v/>
      </c>
      <c r="C5899" t="str">
        <f>""</f>
        <v/>
      </c>
      <c r="D5899" t="str">
        <f>IF([1]Sheet2!E899&lt;&gt;"",[1]Sheet2!E899,IF([1]Sheet2!C899&lt;&gt;"",[1]Sheet2!C899,[1]Sheet2!D899))</f>
        <v>wela เช่าซื้อ JUN26</v>
      </c>
      <c r="E5899" t="str">
        <f>IF([1]Sheet2!I899="","",[1]Sheet2!I899)</f>
        <v>Wela Pipeline</v>
      </c>
      <c r="F5899" t="str">
        <f>IF([1]Sheet2!J899="ใหม่","ลีดใหม่",IF(ISNUMBER(SEARCH("รับสาย",[1]Sheet2!J899)),"รับสายแล้ว",[1]Sheet2!J899))</f>
        <v>ลีดใหม่</v>
      </c>
      <c r="G5899" t="str">
        <f>IF([1]Sheet2!L899="","",[1]Sheet2!L899)</f>
        <v>สุนิสา เลิศปรีชา</v>
      </c>
      <c r="H5899" s="2">
        <f>IF([1]Sheet2!N899="","",DATE(VALUE(LEFT([1]Sheet2!N899,4))+543,VALUE(MID([1]Sheet2!N899,6,2)),VALUE(MID([1]Sheet2!N899,9,2))))</f>
        <v>244504</v>
      </c>
    </row>
    <row r="5900" spans="1:8">
      <c r="A5900" t="str">
        <f>IF([1]Sheet2!B900="","",[1]Sheet2!B900)</f>
        <v>Kitti Wongkalasin</v>
      </c>
      <c r="B5900" t="str">
        <f>""</f>
        <v/>
      </c>
      <c r="C5900" t="str">
        <f>""</f>
        <v/>
      </c>
      <c r="D5900" t="str">
        <f>IF([1]Sheet2!E900&lt;&gt;"",[1]Sheet2!E900,IF([1]Sheet2!C900&lt;&gt;"",[1]Sheet2!C900,[1]Sheet2!D900))</f>
        <v>wela เช่าซื้อ JUN26</v>
      </c>
      <c r="E5900" t="str">
        <f>IF([1]Sheet2!I900="","",[1]Sheet2!I900)</f>
        <v>Wela Pipeline</v>
      </c>
      <c r="F5900" t="str">
        <f>IF([1]Sheet2!J900="ใหม่","ลีดใหม่",IF(ISNUMBER(SEARCH("รับสาย",[1]Sheet2!J900)),"รับสายแล้ว",[1]Sheet2!J900))</f>
        <v>ลีดใหม่</v>
      </c>
      <c r="G5900" t="str">
        <f>IF([1]Sheet2!L900="","",[1]Sheet2!L900)</f>
        <v>โย</v>
      </c>
      <c r="H5900" s="2">
        <f>IF([1]Sheet2!N900="","",DATE(VALUE(LEFT([1]Sheet2!N900,4))+543,VALUE(MID([1]Sheet2!N900,6,2)),VALUE(MID([1]Sheet2!N900,9,2))))</f>
        <v>244504</v>
      </c>
    </row>
    <row r="5901" spans="1:8">
      <c r="A5901" t="str">
        <f>IF([1]Sheet2!B901="","",[1]Sheet2!B901)</f>
        <v>Kridsana Piamsumrith</v>
      </c>
      <c r="B5901" t="str">
        <f>""</f>
        <v/>
      </c>
      <c r="C5901" t="str">
        <f>""</f>
        <v/>
      </c>
      <c r="D5901" t="str">
        <f>IF([1]Sheet2!E901&lt;&gt;"",[1]Sheet2!E901,IF([1]Sheet2!C901&lt;&gt;"",[1]Sheet2!C901,[1]Sheet2!D901))</f>
        <v>wela เช่าซื้อ JUN26</v>
      </c>
      <c r="E5901" t="str">
        <f>IF([1]Sheet2!I901="","",[1]Sheet2!I901)</f>
        <v>Wela Pipeline</v>
      </c>
      <c r="F5901" t="str">
        <f>IF([1]Sheet2!J901="ใหม่","ลีดใหม่",IF(ISNUMBER(SEARCH("รับสาย",[1]Sheet2!J901)),"รับสายแล้ว",[1]Sheet2!J901))</f>
        <v>ส่งคูปอง</v>
      </c>
      <c r="G5901" t="str">
        <f>IF([1]Sheet2!L901="","",[1]Sheet2!L901)</f>
        <v>ณัณณิณ โหตระกิตย์ (นินจา)</v>
      </c>
      <c r="H5901" s="2">
        <f>IF([1]Sheet2!N901="","",DATE(VALUE(LEFT([1]Sheet2!N901,4))+543,VALUE(MID([1]Sheet2!N901,6,2)),VALUE(MID([1]Sheet2!N901,9,2))))</f>
        <v>244504</v>
      </c>
    </row>
    <row r="5902" spans="1:8">
      <c r="A5902" t="str">
        <f>IF([1]Sheet2!B902="","",[1]Sheet2!B902)</f>
        <v>Alexander</v>
      </c>
      <c r="B5902" t="str">
        <f>""</f>
        <v/>
      </c>
      <c r="C5902" t="str">
        <f>""</f>
        <v/>
      </c>
      <c r="D5902" t="str">
        <f>IF([1]Sheet2!E902&lt;&gt;"",[1]Sheet2!E902,IF([1]Sheet2!C902&lt;&gt;"",[1]Sheet2!C902,[1]Sheet2!D902))</f>
        <v>R-Chat</v>
      </c>
      <c r="E5902" t="str">
        <f>IF([1]Sheet2!I902="","",[1]Sheet2!I902)</f>
        <v>Wela Pipeline</v>
      </c>
      <c r="F5902" t="str">
        <f>IF([1]Sheet2!J902="ใหม่","ลีดใหม่",IF(ISNUMBER(SEARCH("รับสาย",[1]Sheet2!J902)),"รับสายแล้ว",[1]Sheet2!J902))</f>
        <v>เข้าชมโครงการ</v>
      </c>
      <c r="G5902" t="str">
        <f>IF([1]Sheet2!L902="","",[1]Sheet2!L902)</f>
        <v>ณัณณิณ โหตระกิตย์ (นินจา)</v>
      </c>
      <c r="H5902" s="2">
        <f>IF([1]Sheet2!N902="","",DATE(VALUE(LEFT([1]Sheet2!N902,4))+543,VALUE(MID([1]Sheet2!N902,6,2)),VALUE(MID([1]Sheet2!N902,9,2))))</f>
        <v>244504</v>
      </c>
    </row>
    <row r="5903" spans="1:8">
      <c r="A5903" t="str">
        <f>IF([1]Sheet2!B903="","",[1]Sheet2!B903)</f>
        <v>กานดา งามดี</v>
      </c>
      <c r="B5903" t="str">
        <f>""</f>
        <v/>
      </c>
      <c r="C5903" t="str">
        <f>""</f>
        <v/>
      </c>
      <c r="D5903" t="str">
        <f>IF([1]Sheet2!E903&lt;&gt;"",[1]Sheet2!E903,IF([1]Sheet2!C903&lt;&gt;"",[1]Sheet2!C903,[1]Sheet2!D903))</f>
        <v>Rocket_Leadgen03</v>
      </c>
      <c r="E5903" t="str">
        <f>IF([1]Sheet2!I903="","",[1]Sheet2!I903)</f>
        <v>Elysium Pipeline</v>
      </c>
      <c r="F5903" t="str">
        <f>IF([1]Sheet2!J903="ใหม่","ลีดใหม่",IF(ISNUMBER(SEARCH("รับสาย",[1]Sheet2!J903)),"รับสายแล้ว",[1]Sheet2!J903))</f>
        <v>โทรติดต่อ</v>
      </c>
      <c r="G5903" t="str">
        <f>IF([1]Sheet2!L903="","",[1]Sheet2!L903)</f>
        <v>คุณแตม</v>
      </c>
      <c r="H5903" s="2">
        <f>IF([1]Sheet2!N903="","",DATE(VALUE(LEFT([1]Sheet2!N903,4))+543,VALUE(MID([1]Sheet2!N903,6,2)),VALUE(MID([1]Sheet2!N903,9,2))))</f>
        <v>244196</v>
      </c>
    </row>
    <row r="5904" spans="1:8">
      <c r="A5904" t="str">
        <f>IF([1]Sheet2!B904="","",[1]Sheet2!B904)</f>
        <v>เปมิกา</v>
      </c>
      <c r="B5904" t="str">
        <f>""</f>
        <v/>
      </c>
      <c r="C5904" t="str">
        <f>""</f>
        <v/>
      </c>
      <c r="D5904" t="str">
        <f>IF([1]Sheet2!E904&lt;&gt;"",[1]Sheet2!E904,IF([1]Sheet2!C904&lt;&gt;"",[1]Sheet2!C904,[1]Sheet2!D904))</f>
        <v>wela เช่าซื้อ JUN26</v>
      </c>
      <c r="E5904" t="str">
        <f>IF([1]Sheet2!I904="","",[1]Sheet2!I904)</f>
        <v>Wela Pipeline</v>
      </c>
      <c r="F5904" t="str">
        <f>IF([1]Sheet2!J904="ใหม่","ลีดใหม่",IF(ISNUMBER(SEARCH("รับสาย",[1]Sheet2!J904)),"รับสายแล้ว",[1]Sheet2!J904))</f>
        <v>รับสายแล้ว</v>
      </c>
      <c r="G5904" t="str">
        <f>IF([1]Sheet2!L904="","",[1]Sheet2!L904)</f>
        <v>สุนิสา เลิศปรีชา</v>
      </c>
      <c r="H5904" s="2">
        <f>IF([1]Sheet2!N904="","",DATE(VALUE(LEFT([1]Sheet2!N904,4))+543,VALUE(MID([1]Sheet2!N904,6,2)),VALUE(MID([1]Sheet2!N904,9,2))))</f>
        <v>244504</v>
      </c>
    </row>
    <row r="5905" spans="1:8">
      <c r="A5905" t="str">
        <f>IF([1]Sheet2!B905="","",[1]Sheet2!B905)</f>
        <v>Phanumat Kanthason</v>
      </c>
      <c r="B5905" t="str">
        <f>""</f>
        <v/>
      </c>
      <c r="C5905" t="str">
        <f>""</f>
        <v/>
      </c>
      <c r="D5905" t="str">
        <f>IF([1]Sheet2!E905&lt;&gt;"",[1]Sheet2!E905,IF([1]Sheet2!C905&lt;&gt;"",[1]Sheet2!C905,[1]Sheet2!D905))</f>
        <v>wela  JUN26-ไม่ยืนยัน</v>
      </c>
      <c r="E5905" t="str">
        <f>IF([1]Sheet2!I905="","",[1]Sheet2!I905)</f>
        <v>Wela Pipeline</v>
      </c>
      <c r="F5905" t="str">
        <f>IF([1]Sheet2!J905="ใหม่","ลีดใหม่",IF(ISNUMBER(SEARCH("รับสาย",[1]Sheet2!J905)),"รับสายแล้ว",[1]Sheet2!J905))</f>
        <v>ลีดใหม่</v>
      </c>
      <c r="G5905" t="str">
        <f>IF([1]Sheet2!L905="","",[1]Sheet2!L905)</f>
        <v>สุนิสา เลิศปรีชา</v>
      </c>
      <c r="H5905" s="2">
        <f>IF([1]Sheet2!N905="","",DATE(VALUE(LEFT([1]Sheet2!N905,4))+543,VALUE(MID([1]Sheet2!N905,6,2)),VALUE(MID([1]Sheet2!N905,9,2))))</f>
        <v>244504</v>
      </c>
    </row>
    <row r="5906" spans="1:8">
      <c r="A5906" t="str">
        <f>IF([1]Sheet2!B906="","",[1]Sheet2!B906)</f>
        <v>Ppaaraamee Arteducate</v>
      </c>
      <c r="B5906" t="str">
        <f>""</f>
        <v/>
      </c>
      <c r="C5906" t="str">
        <f>""</f>
        <v/>
      </c>
      <c r="D5906" t="str">
        <f>IF([1]Sheet2!E906&lt;&gt;"",[1]Sheet2!E906,IF([1]Sheet2!C906&lt;&gt;"",[1]Sheet2!C906,[1]Sheet2!D906))</f>
        <v>wela  JUN26-ไม่ยืนยัน</v>
      </c>
      <c r="E5906" t="str">
        <f>IF([1]Sheet2!I906="","",[1]Sheet2!I906)</f>
        <v>Wela Pipeline</v>
      </c>
      <c r="F5906" t="str">
        <f>IF([1]Sheet2!J906="ใหม่","ลีดใหม่",IF(ISNUMBER(SEARCH("รับสาย",[1]Sheet2!J906)),"รับสายแล้ว",[1]Sheet2!J906))</f>
        <v>ลีดใหม่</v>
      </c>
      <c r="G5906" t="str">
        <f>IF([1]Sheet2!L906="","",[1]Sheet2!L906)</f>
        <v>สุนิสา เลิศปรีชา</v>
      </c>
      <c r="H5906" s="2">
        <f>IF([1]Sheet2!N906="","",DATE(VALUE(LEFT([1]Sheet2!N906,4))+543,VALUE(MID([1]Sheet2!N906,6,2)),VALUE(MID([1]Sheet2!N906,9,2))))</f>
        <v>244504</v>
      </c>
    </row>
    <row r="5907" spans="1:8">
      <c r="A5907" t="str">
        <f>IF([1]Sheet2!B907="","",[1]Sheet2!B907)</f>
        <v>MR.SUPPACHAI. MORARAI</v>
      </c>
      <c r="B5907" t="str">
        <f>""</f>
        <v/>
      </c>
      <c r="C5907" t="str">
        <f>""</f>
        <v/>
      </c>
      <c r="D5907" t="str">
        <f>IF([1]Sheet2!E907&lt;&gt;"",[1]Sheet2!E907,IF([1]Sheet2!C907&lt;&gt;"",[1]Sheet2!C907,[1]Sheet2!D907))</f>
        <v>wela  JUN26-ไม่ยืนยัน</v>
      </c>
      <c r="E5907" t="str">
        <f>IF([1]Sheet2!I907="","",[1]Sheet2!I907)</f>
        <v>Wela Pipeline</v>
      </c>
      <c r="F5907" t="str">
        <f>IF([1]Sheet2!J907="ใหม่","ลีดใหม่",IF(ISNUMBER(SEARCH("รับสาย",[1]Sheet2!J907)),"รับสายแล้ว",[1]Sheet2!J907))</f>
        <v>ลีดใหม่</v>
      </c>
      <c r="G5907" t="str">
        <f>IF([1]Sheet2!L907="","",[1]Sheet2!L907)</f>
        <v>โย</v>
      </c>
      <c r="H5907" s="2">
        <f>IF([1]Sheet2!N907="","",DATE(VALUE(LEFT([1]Sheet2!N907,4))+543,VALUE(MID([1]Sheet2!N907,6,2)),VALUE(MID([1]Sheet2!N907,9,2))))</f>
        <v>244504</v>
      </c>
    </row>
    <row r="5908" spans="1:8">
      <c r="A5908" t="str">
        <f>IF([1]Sheet2!B908="","",[1]Sheet2!B908)</f>
        <v>นลินี เกิดประสงค์</v>
      </c>
      <c r="B5908" t="str">
        <f>""</f>
        <v/>
      </c>
      <c r="C5908" t="str">
        <f>""</f>
        <v/>
      </c>
      <c r="D5908" t="str">
        <f>IF([1]Sheet2!E908&lt;&gt;"",[1]Sheet2!E908,IF([1]Sheet2!C908&lt;&gt;"",[1]Sheet2!C908,[1]Sheet2!D908))</f>
        <v>LEAD Wela condo FEB’26 BY HABIT</v>
      </c>
      <c r="E5908" t="str">
        <f>IF([1]Sheet2!I908="","",[1]Sheet2!I908)</f>
        <v>Wela Pipeline</v>
      </c>
      <c r="F5908" t="str">
        <f>IF([1]Sheet2!J908="ใหม่","ลีดใหม่",IF(ISNUMBER(SEARCH("รับสาย",[1]Sheet2!J908)),"รับสายแล้ว",[1]Sheet2!J908))</f>
        <v>ส่งคูปอง</v>
      </c>
      <c r="G5908" t="str">
        <f>IF([1]Sheet2!L908="","",[1]Sheet2!L908)</f>
        <v>ณัณณิณ โหตระกิตย์ (นินจา)</v>
      </c>
      <c r="H5908" s="2">
        <f>IF([1]Sheet2!N908="","",DATE(VALUE(LEFT([1]Sheet2!N908,4))+543,VALUE(MID([1]Sheet2!N908,6,2)),VALUE(MID([1]Sheet2!N908,9,2))))</f>
        <v>244504</v>
      </c>
    </row>
    <row r="5909" spans="1:8">
      <c r="A5909" t="str">
        <f>IF([1]Sheet2!B909="","",[1]Sheet2!B909)</f>
        <v>Phoopipat Sangsuwan</v>
      </c>
      <c r="B5909" t="str">
        <f>""</f>
        <v/>
      </c>
      <c r="C5909" t="str">
        <f>""</f>
        <v/>
      </c>
      <c r="D5909" t="str">
        <f>IF([1]Sheet2!E909&lt;&gt;"",[1]Sheet2!E909,IF([1]Sheet2!C909&lt;&gt;"",[1]Sheet2!C909,[1]Sheet2!D909))</f>
        <v>wela  JUN26-ไม่ยืนยัน</v>
      </c>
      <c r="E5909" t="str">
        <f>IF([1]Sheet2!I909="","",[1]Sheet2!I909)</f>
        <v>Wela Pipeline</v>
      </c>
      <c r="F5909" t="str">
        <f>IF([1]Sheet2!J909="ใหม่","ลีดใหม่",IF(ISNUMBER(SEARCH("รับสาย",[1]Sheet2!J909)),"รับสายแล้ว",[1]Sheet2!J909))</f>
        <v>ส่งคูปอง</v>
      </c>
      <c r="G5909" t="str">
        <f>IF([1]Sheet2!L909="","",[1]Sheet2!L909)</f>
        <v>ณัณณิณ โหตระกิตย์ (นินจา)</v>
      </c>
      <c r="H5909" s="2">
        <f>IF([1]Sheet2!N909="","",DATE(VALUE(LEFT([1]Sheet2!N909,4))+543,VALUE(MID([1]Sheet2!N909,6,2)),VALUE(MID([1]Sheet2!N909,9,2))))</f>
        <v>244504</v>
      </c>
    </row>
    <row r="5910" spans="1:8">
      <c r="A5910" t="str">
        <f>IF([1]Sheet2!B910="","",[1]Sheet2!B910)</f>
        <v>Pisitchai Wongvien</v>
      </c>
      <c r="B5910" t="str">
        <f>""</f>
        <v/>
      </c>
      <c r="C5910" t="str">
        <f>""</f>
        <v/>
      </c>
      <c r="D5910" t="str">
        <f>IF([1]Sheet2!E910&lt;&gt;"",[1]Sheet2!E910,IF([1]Sheet2!C910&lt;&gt;"",[1]Sheet2!C910,[1]Sheet2!D910))</f>
        <v>wela  JUN26-ไม่ยืนยัน</v>
      </c>
      <c r="E5910" t="str">
        <f>IF([1]Sheet2!I910="","",[1]Sheet2!I910)</f>
        <v>Wela Pipeline</v>
      </c>
      <c r="F5910" t="str">
        <f>IF([1]Sheet2!J910="ใหม่","ลีดใหม่",IF(ISNUMBER(SEARCH("รับสาย",[1]Sheet2!J910)),"รับสายแล้ว",[1]Sheet2!J910))</f>
        <v>ลีดใหม่</v>
      </c>
      <c r="G5910" t="str">
        <f>IF([1]Sheet2!L910="","",[1]Sheet2!L910)</f>
        <v>รินรดา</v>
      </c>
      <c r="H5910" s="2">
        <f>IF([1]Sheet2!N910="","",DATE(VALUE(LEFT([1]Sheet2!N910,4))+543,VALUE(MID([1]Sheet2!N910,6,2)),VALUE(MID([1]Sheet2!N910,9,2))))</f>
        <v>244504</v>
      </c>
    </row>
    <row r="5911" spans="1:8">
      <c r="A5911" t="str">
        <f>IF([1]Sheet2!B911="","",[1]Sheet2!B911)</f>
        <v>Nook Pattaranit</v>
      </c>
      <c r="B5911" t="str">
        <f>""</f>
        <v/>
      </c>
      <c r="C5911" t="str">
        <f>""</f>
        <v/>
      </c>
      <c r="D5911" t="str">
        <f>IF([1]Sheet2!E911&lt;&gt;"",[1]Sheet2!E911,IF([1]Sheet2!C911&lt;&gt;"",[1]Sheet2!C911,[1]Sheet2!D911))</f>
        <v>wela เช่าซื้อ JUN26</v>
      </c>
      <c r="E5911" t="str">
        <f>IF([1]Sheet2!I911="","",[1]Sheet2!I911)</f>
        <v>Wela Pipeline</v>
      </c>
      <c r="F5911" t="str">
        <f>IF([1]Sheet2!J911="ใหม่","ลีดใหม่",IF(ISNUMBER(SEARCH("รับสาย",[1]Sheet2!J911)),"รับสายแล้ว",[1]Sheet2!J911))</f>
        <v>ลีดใหม่</v>
      </c>
      <c r="G5911" t="str">
        <f>IF([1]Sheet2!L911="","",[1]Sheet2!L911)</f>
        <v>ติ๊ก</v>
      </c>
      <c r="H5911" s="2">
        <f>IF([1]Sheet2!N911="","",DATE(VALUE(LEFT([1]Sheet2!N911,4))+543,VALUE(MID([1]Sheet2!N911,6,2)),VALUE(MID([1]Sheet2!N911,9,2))))</f>
        <v>244504</v>
      </c>
    </row>
    <row r="5912" spans="1:8">
      <c r="A5912" t="str">
        <f>IF([1]Sheet2!B912="","",[1]Sheet2!B912)</f>
        <v>May</v>
      </c>
      <c r="B5912" t="str">
        <f>""</f>
        <v/>
      </c>
      <c r="C5912" t="str">
        <f>""</f>
        <v/>
      </c>
      <c r="D5912" t="str">
        <f>IF([1]Sheet2!E912&lt;&gt;"",[1]Sheet2!E912,IF([1]Sheet2!C912&lt;&gt;"",[1]Sheet2!C912,[1]Sheet2!D912))</f>
        <v>wela  JUN26-ไม่ยืนยัน</v>
      </c>
      <c r="E5912" t="str">
        <f>IF([1]Sheet2!I912="","",[1]Sheet2!I912)</f>
        <v>Wela Pipeline</v>
      </c>
      <c r="F5912" t="str">
        <f>IF([1]Sheet2!J912="ใหม่","ลีดใหม่",IF(ISNUMBER(SEARCH("รับสาย",[1]Sheet2!J912)),"รับสายแล้ว",[1]Sheet2!J912))</f>
        <v>ลีดใหม่</v>
      </c>
      <c r="G5912" t="str">
        <f>IF([1]Sheet2!L912="","",[1]Sheet2!L912)</f>
        <v>รินรดา</v>
      </c>
      <c r="H5912" s="2">
        <f>IF([1]Sheet2!N912="","",DATE(VALUE(LEFT([1]Sheet2!N912,4))+543,VALUE(MID([1]Sheet2!N912,6,2)),VALUE(MID([1]Sheet2!N912,9,2))))</f>
        <v>244504</v>
      </c>
    </row>
    <row r="5913" spans="1:8">
      <c r="A5913" t="str">
        <f>IF([1]Sheet2!B913="","",[1]Sheet2!B913)</f>
        <v>Gasanovy M Athakorn</v>
      </c>
      <c r="B5913" t="str">
        <f>""</f>
        <v/>
      </c>
      <c r="C5913" t="str">
        <f>""</f>
        <v/>
      </c>
      <c r="D5913" t="str">
        <f>IF([1]Sheet2!E913&lt;&gt;"",[1]Sheet2!E913,IF([1]Sheet2!C913&lt;&gt;"",[1]Sheet2!C913,[1]Sheet2!D913))</f>
        <v>wela เช่าซื้อ JUN26</v>
      </c>
      <c r="E5913" t="str">
        <f>IF([1]Sheet2!I913="","",[1]Sheet2!I913)</f>
        <v>Wela Pipeline</v>
      </c>
      <c r="F5913" t="str">
        <f>IF([1]Sheet2!J913="ใหม่","ลีดใหม่",IF(ISNUMBER(SEARCH("รับสาย",[1]Sheet2!J913)),"รับสายแล้ว",[1]Sheet2!J913))</f>
        <v>ลีดใหม่</v>
      </c>
      <c r="G5913" t="str">
        <f>IF([1]Sheet2!L913="","",[1]Sheet2!L913)</f>
        <v>โย</v>
      </c>
      <c r="H5913" s="2">
        <f>IF([1]Sheet2!N913="","",DATE(VALUE(LEFT([1]Sheet2!N913,4))+543,VALUE(MID([1]Sheet2!N913,6,2)),VALUE(MID([1]Sheet2!N913,9,2))))</f>
        <v>244504</v>
      </c>
    </row>
    <row r="5914" spans="1:8">
      <c r="A5914" t="str">
        <f>IF([1]Sheet2!B914="","",[1]Sheet2!B914)</f>
        <v>ศิริพร คำมงคล</v>
      </c>
      <c r="B5914" t="str">
        <f>""</f>
        <v/>
      </c>
      <c r="C5914" t="str">
        <f>""</f>
        <v/>
      </c>
      <c r="D5914" t="str">
        <f>IF([1]Sheet2!E914&lt;&gt;"",[1]Sheet2!E914,IF([1]Sheet2!C914&lt;&gt;"",[1]Sheet2!C914,[1]Sheet2!D914))</f>
        <v>Rocket_Leadgen03</v>
      </c>
      <c r="E5914" t="str">
        <f>IF([1]Sheet2!I914="","",[1]Sheet2!I914)</f>
        <v>Elysium Pipeline</v>
      </c>
      <c r="F5914" t="str">
        <f>IF([1]Sheet2!J914="ใหม่","ลีดใหม่",IF(ISNUMBER(SEARCH("รับสาย",[1]Sheet2!J914)),"รับสายแล้ว",[1]Sheet2!J914))</f>
        <v>รับสายแล้ว</v>
      </c>
      <c r="G5914" t="str">
        <f>IF([1]Sheet2!L914="","",[1]Sheet2!L914)</f>
        <v>คุณแตม</v>
      </c>
      <c r="H5914" s="2">
        <f>IF([1]Sheet2!N914="","",DATE(VALUE(LEFT([1]Sheet2!N914,4))+543,VALUE(MID([1]Sheet2!N914,6,2)),VALUE(MID([1]Sheet2!N914,9,2))))</f>
        <v>244196</v>
      </c>
    </row>
    <row r="5915" spans="1:8">
      <c r="A5915" t="str">
        <f>IF([1]Sheet2!B915="","",[1]Sheet2!B915)</f>
        <v>นส.รวิภา ชื่นอารมย์</v>
      </c>
      <c r="B5915" t="str">
        <f>""</f>
        <v/>
      </c>
      <c r="C5915" t="str">
        <f>""</f>
        <v/>
      </c>
      <c r="D5915" t="str">
        <f>IF([1]Sheet2!E915&lt;&gt;"",[1]Sheet2!E915,IF([1]Sheet2!C915&lt;&gt;"",[1]Sheet2!C915,[1]Sheet2!D915))</f>
        <v>wela เช่าซื้อ JUN26</v>
      </c>
      <c r="E5915" t="str">
        <f>IF([1]Sheet2!I915="","",[1]Sheet2!I915)</f>
        <v>Wela Pipeline</v>
      </c>
      <c r="F5915" t="str">
        <f>IF([1]Sheet2!J915="ใหม่","ลีดใหม่",IF(ISNUMBER(SEARCH("รับสาย",[1]Sheet2!J915)),"รับสายแล้ว",[1]Sheet2!J915))</f>
        <v>ส่งคูปอง</v>
      </c>
      <c r="G5915" t="str">
        <f>IF([1]Sheet2!L915="","",[1]Sheet2!L915)</f>
        <v>ณัณณิณ โหตระกิตย์ (นินจา)</v>
      </c>
      <c r="H5915" s="2">
        <f>IF([1]Sheet2!N915="","",DATE(VALUE(LEFT([1]Sheet2!N915,4))+543,VALUE(MID([1]Sheet2!N915,6,2)),VALUE(MID([1]Sheet2!N915,9,2))))</f>
        <v>244504</v>
      </c>
    </row>
    <row r="5916" spans="1:8">
      <c r="A5916" t="str">
        <f>IF([1]Sheet2!B916="","",[1]Sheet2!B916)</f>
        <v>Yuwaree Promvas</v>
      </c>
      <c r="B5916" t="str">
        <f>""</f>
        <v/>
      </c>
      <c r="C5916" t="str">
        <f>""</f>
        <v/>
      </c>
      <c r="D5916" t="str">
        <f>IF([1]Sheet2!E916&lt;&gt;"",[1]Sheet2!E916,IF([1]Sheet2!C916&lt;&gt;"",[1]Sheet2!C916,[1]Sheet2!D916))</f>
        <v>wela เช่าซื้อ JUN26</v>
      </c>
      <c r="E5916" t="str">
        <f>IF([1]Sheet2!I916="","",[1]Sheet2!I916)</f>
        <v>Wela Pipeline</v>
      </c>
      <c r="F5916" t="str">
        <f>IF([1]Sheet2!J916="ใหม่","ลีดใหม่",IF(ISNUMBER(SEARCH("รับสาย",[1]Sheet2!J916)),"รับสายแล้ว",[1]Sheet2!J916))</f>
        <v>ลีดใหม่</v>
      </c>
      <c r="G5916" t="str">
        <f>IF([1]Sheet2!L916="","",[1]Sheet2!L916)</f>
        <v>โย</v>
      </c>
      <c r="H5916" s="2">
        <f>IF([1]Sheet2!N916="","",DATE(VALUE(LEFT([1]Sheet2!N916,4))+543,VALUE(MID([1]Sheet2!N916,6,2)),VALUE(MID([1]Sheet2!N916,9,2))))</f>
        <v>244504</v>
      </c>
    </row>
    <row r="5917" spans="1:8">
      <c r="A5917" t="str">
        <f>IF([1]Sheet2!B917="","",[1]Sheet2!B917)</f>
        <v>Umporn Thongme</v>
      </c>
      <c r="B5917" t="str">
        <f>""</f>
        <v/>
      </c>
      <c r="C5917" t="str">
        <f>""</f>
        <v/>
      </c>
      <c r="D5917" t="str">
        <f>IF([1]Sheet2!E917&lt;&gt;"",[1]Sheet2!E917,IF([1]Sheet2!C917&lt;&gt;"",[1]Sheet2!C917,[1]Sheet2!D917))</f>
        <v>LEAD Wela condo FEB’26 BY HABIT</v>
      </c>
      <c r="E5917" t="str">
        <f>IF([1]Sheet2!I917="","",[1]Sheet2!I917)</f>
        <v>Wela Pipeline</v>
      </c>
      <c r="F5917" t="str">
        <f>IF([1]Sheet2!J917="ใหม่","ลีดใหม่",IF(ISNUMBER(SEARCH("รับสาย",[1]Sheet2!J917)),"รับสายแล้ว",[1]Sheet2!J917))</f>
        <v>ลีดใหม่</v>
      </c>
      <c r="G5917" t="str">
        <f>IF([1]Sheet2!L917="","",[1]Sheet2!L917)</f>
        <v>โย</v>
      </c>
      <c r="H5917" s="2">
        <f>IF([1]Sheet2!N917="","",DATE(VALUE(LEFT([1]Sheet2!N917,4))+543,VALUE(MID([1]Sheet2!N917,6,2)),VALUE(MID([1]Sheet2!N917,9,2))))</f>
        <v>244505</v>
      </c>
    </row>
    <row r="5918" spans="1:8">
      <c r="A5918" t="str">
        <f>IF([1]Sheet2!B918="","",[1]Sheet2!B918)</f>
        <v>Pattira Juabkwamsuk</v>
      </c>
      <c r="B5918" t="str">
        <f>""</f>
        <v/>
      </c>
      <c r="C5918" t="str">
        <f>""</f>
        <v/>
      </c>
      <c r="D5918" t="str">
        <f>IF([1]Sheet2!E918&lt;&gt;"",[1]Sheet2!E918,IF([1]Sheet2!C918&lt;&gt;"",[1]Sheet2!C918,[1]Sheet2!D918))</f>
        <v>LEAD Wela condo FEB’26 BY HABIT</v>
      </c>
      <c r="E5918" t="str">
        <f>IF([1]Sheet2!I918="","",[1]Sheet2!I918)</f>
        <v>Wela Pipeline</v>
      </c>
      <c r="F5918" t="str">
        <f>IF([1]Sheet2!J918="ใหม่","ลีดใหม่",IF(ISNUMBER(SEARCH("รับสาย",[1]Sheet2!J918)),"รับสายแล้ว",[1]Sheet2!J918))</f>
        <v>โทรติดต่อ</v>
      </c>
      <c r="G5918" t="str">
        <f>IF([1]Sheet2!L918="","",[1]Sheet2!L918)</f>
        <v>สุนิสา เลิศปรีชา</v>
      </c>
      <c r="H5918" s="2">
        <f>IF([1]Sheet2!N918="","",DATE(VALUE(LEFT([1]Sheet2!N918,4))+543,VALUE(MID([1]Sheet2!N918,6,2)),VALUE(MID([1]Sheet2!N918,9,2))))</f>
        <v>244505</v>
      </c>
    </row>
    <row r="5919" spans="1:8">
      <c r="A5919" t="str">
        <f>IF([1]Sheet2!B919="","",[1]Sheet2!B919)</f>
        <v>Sudsawat Jittabut</v>
      </c>
      <c r="B5919" t="str">
        <f>""</f>
        <v/>
      </c>
      <c r="C5919" t="str">
        <f>""</f>
        <v/>
      </c>
      <c r="D5919" t="str">
        <f>IF([1]Sheet2!E919&lt;&gt;"",[1]Sheet2!E919,IF([1]Sheet2!C919&lt;&gt;"",[1]Sheet2!C919,[1]Sheet2!D919))</f>
        <v>wela  JUN26-ไม่ยืนยัน</v>
      </c>
      <c r="E5919" t="str">
        <f>IF([1]Sheet2!I919="","",[1]Sheet2!I919)</f>
        <v>Wela Pipeline</v>
      </c>
      <c r="F5919" t="str">
        <f>IF([1]Sheet2!J919="ใหม่","ลีดใหม่",IF(ISNUMBER(SEARCH("รับสาย",[1]Sheet2!J919)),"รับสายแล้ว",[1]Sheet2!J919))</f>
        <v>ลีดใหม่</v>
      </c>
      <c r="G5919" t="str">
        <f>IF([1]Sheet2!L919="","",[1]Sheet2!L919)</f>
        <v>ติ๊ก</v>
      </c>
      <c r="H5919" s="2">
        <f>IF([1]Sheet2!N919="","",DATE(VALUE(LEFT([1]Sheet2!N919,4))+543,VALUE(MID([1]Sheet2!N919,6,2)),VALUE(MID([1]Sheet2!N919,9,2))))</f>
        <v>244505</v>
      </c>
    </row>
    <row r="5920" spans="1:8">
      <c r="A5920" t="str">
        <f>IF([1]Sheet2!B920="","",[1]Sheet2!B920)</f>
        <v>ศรันยา การเพชร</v>
      </c>
      <c r="B5920" t="str">
        <f>""</f>
        <v/>
      </c>
      <c r="C5920" t="str">
        <f>""</f>
        <v/>
      </c>
      <c r="D5920" t="str">
        <f>IF([1]Sheet2!E920&lt;&gt;"",[1]Sheet2!E920,IF([1]Sheet2!C920&lt;&gt;"",[1]Sheet2!C920,[1]Sheet2!D920))</f>
        <v>wela  JUN26-ไม่ยืนยัน</v>
      </c>
      <c r="E5920" t="str">
        <f>IF([1]Sheet2!I920="","",[1]Sheet2!I920)</f>
        <v>Wela Pipeline</v>
      </c>
      <c r="F5920" t="str">
        <f>IF([1]Sheet2!J920="ใหม่","ลีดใหม่",IF(ISNUMBER(SEARCH("รับสาย",[1]Sheet2!J920)),"รับสายแล้ว",[1]Sheet2!J920))</f>
        <v>ส่งคูปอง</v>
      </c>
      <c r="G5920" t="str">
        <f>IF([1]Sheet2!L920="","",[1]Sheet2!L920)</f>
        <v>ณัณณิณ โหตระกิตย์ (นินจา)</v>
      </c>
      <c r="H5920" s="2">
        <f>IF([1]Sheet2!N920="","",DATE(VALUE(LEFT([1]Sheet2!N920,4))+543,VALUE(MID([1]Sheet2!N920,6,2)),VALUE(MID([1]Sheet2!N920,9,2))))</f>
        <v>244505</v>
      </c>
    </row>
    <row r="5921" spans="1:8">
      <c r="A5921" t="str">
        <f>IF([1]Sheet2!B921="","",[1]Sheet2!B921)</f>
        <v>อัมรา พันธ์เจริญ</v>
      </c>
      <c r="B5921" t="str">
        <f>""</f>
        <v/>
      </c>
      <c r="C5921" t="str">
        <f>""</f>
        <v/>
      </c>
      <c r="D5921" t="str">
        <f>IF([1]Sheet2!E921&lt;&gt;"",[1]Sheet2!E921,IF([1]Sheet2!C921&lt;&gt;"",[1]Sheet2!C921,[1]Sheet2!D921))</f>
        <v>wela เช่าซื้อ JUN26</v>
      </c>
      <c r="E5921" t="str">
        <f>IF([1]Sheet2!I921="","",[1]Sheet2!I921)</f>
        <v>Wela Pipeline</v>
      </c>
      <c r="F5921" t="str">
        <f>IF([1]Sheet2!J921="ใหม่","ลีดใหม่",IF(ISNUMBER(SEARCH("รับสาย",[1]Sheet2!J921)),"รับสายแล้ว",[1]Sheet2!J921))</f>
        <v>ลีดใหม่</v>
      </c>
      <c r="G5921" t="str">
        <f>IF([1]Sheet2!L921="","",[1]Sheet2!L921)</f>
        <v>ติ๊ก</v>
      </c>
      <c r="H5921" s="2">
        <f>IF([1]Sheet2!N921="","",DATE(VALUE(LEFT([1]Sheet2!N921,4))+543,VALUE(MID([1]Sheet2!N921,6,2)),VALUE(MID([1]Sheet2!N921,9,2))))</f>
        <v>244505</v>
      </c>
    </row>
    <row r="5922" spans="1:8">
      <c r="A5922" t="str">
        <f>IF([1]Sheet2!B922="","",[1]Sheet2!B922)</f>
        <v>ตุ๊ก ติ๊ก</v>
      </c>
      <c r="B5922" t="str">
        <f>""</f>
        <v/>
      </c>
      <c r="C5922" t="str">
        <f>""</f>
        <v/>
      </c>
      <c r="D5922" t="str">
        <f>IF([1]Sheet2!E922&lt;&gt;"",[1]Sheet2!E922,IF([1]Sheet2!C922&lt;&gt;"",[1]Sheet2!C922,[1]Sheet2!D922))</f>
        <v>wela  JUN26-ไม่ยืนยัน</v>
      </c>
      <c r="E5922" t="str">
        <f>IF([1]Sheet2!I922="","",[1]Sheet2!I922)</f>
        <v>Wela Pipeline</v>
      </c>
      <c r="F5922" t="str">
        <f>IF([1]Sheet2!J922="ใหม่","ลีดใหม่",IF(ISNUMBER(SEARCH("รับสาย",[1]Sheet2!J922)),"รับสายแล้ว",[1]Sheet2!J922))</f>
        <v>ลีดใหม่</v>
      </c>
      <c r="G5922" t="str">
        <f>IF([1]Sheet2!L922="","",[1]Sheet2!L922)</f>
        <v>โย</v>
      </c>
      <c r="H5922" s="2">
        <f>IF([1]Sheet2!N922="","",DATE(VALUE(LEFT([1]Sheet2!N922,4))+543,VALUE(MID([1]Sheet2!N922,6,2)),VALUE(MID([1]Sheet2!N922,9,2))))</f>
        <v>244505</v>
      </c>
    </row>
    <row r="5923" spans="1:8">
      <c r="A5923" t="str">
        <f>IF([1]Sheet2!B923="","",[1]Sheet2!B923)</f>
        <v>Ahmadfitri Loniyo</v>
      </c>
      <c r="B5923" t="str">
        <f>""</f>
        <v/>
      </c>
      <c r="C5923" t="str">
        <f>""</f>
        <v/>
      </c>
      <c r="D5923" t="str">
        <f>IF([1]Sheet2!E923&lt;&gt;"",[1]Sheet2!E923,IF([1]Sheet2!C923&lt;&gt;"",[1]Sheet2!C923,[1]Sheet2!D923))</f>
        <v>LEAD Wela condo FEB’26 BY HABIT</v>
      </c>
      <c r="E5923" t="str">
        <f>IF([1]Sheet2!I923="","",[1]Sheet2!I923)</f>
        <v>Wela Pipeline</v>
      </c>
      <c r="F5923" t="str">
        <f>IF([1]Sheet2!J923="ใหม่","ลีดใหม่",IF(ISNUMBER(SEARCH("รับสาย",[1]Sheet2!J923)),"รับสายแล้ว",[1]Sheet2!J923))</f>
        <v>ลีดใหม่</v>
      </c>
      <c r="G5923" t="str">
        <f>IF([1]Sheet2!L923="","",[1]Sheet2!L923)</f>
        <v>โย</v>
      </c>
      <c r="H5923" s="2">
        <f>IF([1]Sheet2!N923="","",DATE(VALUE(LEFT([1]Sheet2!N923,4))+543,VALUE(MID([1]Sheet2!N923,6,2)),VALUE(MID([1]Sheet2!N923,9,2))))</f>
        <v>244505</v>
      </c>
    </row>
    <row r="5924" spans="1:8">
      <c r="A5924" t="str">
        <f>IF([1]Sheet2!B924="","",[1]Sheet2!B924)</f>
        <v>มิสชูใจ ดีลเลอร์</v>
      </c>
      <c r="B5924" t="str">
        <f>""</f>
        <v/>
      </c>
      <c r="C5924" t="str">
        <f>""</f>
        <v/>
      </c>
      <c r="D5924" t="str">
        <f>IF([1]Sheet2!E924&lt;&gt;"",[1]Sheet2!E924,IF([1]Sheet2!C924&lt;&gt;"",[1]Sheet2!C924,[1]Sheet2!D924))</f>
        <v>wela เช่าซื้อ JUN26</v>
      </c>
      <c r="E5924" t="str">
        <f>IF([1]Sheet2!I924="","",[1]Sheet2!I924)</f>
        <v>Wela Pipeline</v>
      </c>
      <c r="F5924" t="str">
        <f>IF([1]Sheet2!J924="ใหม่","ลีดใหม่",IF(ISNUMBER(SEARCH("รับสาย",[1]Sheet2!J924)),"รับสายแล้ว",[1]Sheet2!J924))</f>
        <v>รับสายแล้ว</v>
      </c>
      <c r="G5924" t="str">
        <f>IF([1]Sheet2!L924="","",[1]Sheet2!L924)</f>
        <v>ณัณณิณ โหตระกิตย์ (นินจา)</v>
      </c>
      <c r="H5924" s="2">
        <f>IF([1]Sheet2!N924="","",DATE(VALUE(LEFT([1]Sheet2!N924,4))+543,VALUE(MID([1]Sheet2!N924,6,2)),VALUE(MID([1]Sheet2!N924,9,2))))</f>
        <v>244505</v>
      </c>
    </row>
    <row r="5925" spans="1:8">
      <c r="A5925" t="str">
        <f>IF([1]Sheet2!B925="","",[1]Sheet2!B925)</f>
        <v>ธัญพร ตรีนรงค์</v>
      </c>
      <c r="B5925" t="str">
        <f>""</f>
        <v/>
      </c>
      <c r="C5925" t="str">
        <f>""</f>
        <v/>
      </c>
      <c r="D5925" t="str">
        <f>IF([1]Sheet2!E925&lt;&gt;"",[1]Sheet2!E925,IF([1]Sheet2!C925&lt;&gt;"",[1]Sheet2!C925,[1]Sheet2!D925))</f>
        <v>Rocket_Leadgen03</v>
      </c>
      <c r="E5925" t="str">
        <f>IF([1]Sheet2!I925="","",[1]Sheet2!I925)</f>
        <v>Elysium Pipeline</v>
      </c>
      <c r="F5925" t="str">
        <f>IF([1]Sheet2!J925="ใหม่","ลีดใหม่",IF(ISNUMBER(SEARCH("รับสาย",[1]Sheet2!J925)),"รับสายแล้ว",[1]Sheet2!J925))</f>
        <v>โทรติดต่อ</v>
      </c>
      <c r="G5925" t="str">
        <f>IF([1]Sheet2!L925="","",[1]Sheet2!L925)</f>
        <v>ณัณณิณ โหตระกิตย์ (นินจา)</v>
      </c>
      <c r="H5925" s="2">
        <f>IF([1]Sheet2!N925="","",DATE(VALUE(LEFT([1]Sheet2!N925,4))+543,VALUE(MID([1]Sheet2!N925,6,2)),VALUE(MID([1]Sheet2!N925,9,2))))</f>
        <v>244196</v>
      </c>
    </row>
    <row r="5926" spans="1:8">
      <c r="A5926" t="str">
        <f>IF([1]Sheet2!B926="","",[1]Sheet2!B926)</f>
        <v>พุฒิพัฒน์ เต็มปรีชา</v>
      </c>
      <c r="B5926" t="str">
        <f>""</f>
        <v/>
      </c>
      <c r="C5926" t="str">
        <f>""</f>
        <v/>
      </c>
      <c r="D5926" t="str">
        <f>IF([1]Sheet2!E926&lt;&gt;"",[1]Sheet2!E926,IF([1]Sheet2!C926&lt;&gt;"",[1]Sheet2!C926,[1]Sheet2!D926))</f>
        <v>wela  JUN26-ไม่ยืนยัน</v>
      </c>
      <c r="E5926" t="str">
        <f>IF([1]Sheet2!I926="","",[1]Sheet2!I926)</f>
        <v>Wela Pipeline</v>
      </c>
      <c r="F5926" t="str">
        <f>IF([1]Sheet2!J926="ใหม่","ลีดใหม่",IF(ISNUMBER(SEARCH("รับสาย",[1]Sheet2!J926)),"รับสายแล้ว",[1]Sheet2!J926))</f>
        <v>รับสายแล้ว</v>
      </c>
      <c r="G5926" t="str">
        <f>IF([1]Sheet2!L926="","",[1]Sheet2!L926)</f>
        <v>ณัณณิณ โหตระกิตย์ (นินจา)</v>
      </c>
      <c r="H5926" s="2">
        <f>IF([1]Sheet2!N926="","",DATE(VALUE(LEFT([1]Sheet2!N926,4))+543,VALUE(MID([1]Sheet2!N926,6,2)),VALUE(MID([1]Sheet2!N926,9,2))))</f>
        <v>244505</v>
      </c>
    </row>
    <row r="5927" spans="1:8">
      <c r="A5927" t="str">
        <f>IF([1]Sheet2!B927="","",[1]Sheet2!B927)</f>
        <v>yoyo</v>
      </c>
      <c r="B5927" t="str">
        <f>""</f>
        <v/>
      </c>
      <c r="C5927" t="str">
        <f>""</f>
        <v/>
      </c>
      <c r="D5927" t="str">
        <f>IF([1]Sheet2!E927&lt;&gt;"",[1]Sheet2!E927,IF([1]Sheet2!C927&lt;&gt;"",[1]Sheet2!C927,[1]Sheet2!D927))</f>
        <v>LEAD Wela condo FEB’26 BY HABIT</v>
      </c>
      <c r="E5927" t="str">
        <f>IF([1]Sheet2!I927="","",[1]Sheet2!I927)</f>
        <v>Wela Pipeline</v>
      </c>
      <c r="F5927" t="str">
        <f>IF([1]Sheet2!J927="ใหม่","ลีดใหม่",IF(ISNUMBER(SEARCH("รับสาย",[1]Sheet2!J927)),"รับสายแล้ว",[1]Sheet2!J927))</f>
        <v>ส่งคูปอง</v>
      </c>
      <c r="G5927" t="str">
        <f>IF([1]Sheet2!L927="","",[1]Sheet2!L927)</f>
        <v>ณัณณิณ โหตระกิตย์ (นินจา)</v>
      </c>
      <c r="H5927" s="2">
        <f>IF([1]Sheet2!N927="","",DATE(VALUE(LEFT([1]Sheet2!N927,4))+543,VALUE(MID([1]Sheet2!N927,6,2)),VALUE(MID([1]Sheet2!N927,9,2))))</f>
        <v>244505</v>
      </c>
    </row>
    <row r="5928" spans="1:8">
      <c r="A5928" t="str">
        <f>IF([1]Sheet2!B928="","",[1]Sheet2!B928)</f>
        <v>Pob Kung</v>
      </c>
      <c r="B5928" t="str">
        <f>""</f>
        <v/>
      </c>
      <c r="C5928" t="str">
        <f>""</f>
        <v/>
      </c>
      <c r="D5928" t="str">
        <f>IF([1]Sheet2!E928&lt;&gt;"",[1]Sheet2!E928,IF([1]Sheet2!C928&lt;&gt;"",[1]Sheet2!C928,[1]Sheet2!D928))</f>
        <v>wela เช่าซื้อ JUN26</v>
      </c>
      <c r="E5928" t="str">
        <f>IF([1]Sheet2!I928="","",[1]Sheet2!I928)</f>
        <v>Wela Pipeline</v>
      </c>
      <c r="F5928" t="str">
        <f>IF([1]Sheet2!J928="ใหม่","ลีดใหม่",IF(ISNUMBER(SEARCH("รับสาย",[1]Sheet2!J928)),"รับสายแล้ว",[1]Sheet2!J928))</f>
        <v>ลีดใหม่</v>
      </c>
      <c r="G5928" t="str">
        <f>IF([1]Sheet2!L928="","",[1]Sheet2!L928)</f>
        <v>โย</v>
      </c>
      <c r="H5928" s="2">
        <f>IF([1]Sheet2!N928="","",DATE(VALUE(LEFT([1]Sheet2!N928,4))+543,VALUE(MID([1]Sheet2!N928,6,2)),VALUE(MID([1]Sheet2!N928,9,2))))</f>
        <v>244505</v>
      </c>
    </row>
    <row r="5929" spans="1:8">
      <c r="A5929" t="str">
        <f>IF([1]Sheet2!B929="","",[1]Sheet2!B929)</f>
        <v>Faii</v>
      </c>
      <c r="B5929" t="str">
        <f>""</f>
        <v/>
      </c>
      <c r="C5929" t="str">
        <f>""</f>
        <v/>
      </c>
      <c r="D5929" t="str">
        <f>IF([1]Sheet2!E929&lt;&gt;"",[1]Sheet2!E929,IF([1]Sheet2!C929&lt;&gt;"",[1]Sheet2!C929,[1]Sheet2!D929))</f>
        <v>R-Chat</v>
      </c>
      <c r="E5929" t="str">
        <f>IF([1]Sheet2!I929="","",[1]Sheet2!I929)</f>
        <v>Elysium Pipeline</v>
      </c>
      <c r="F5929" t="str">
        <f>IF([1]Sheet2!J929="ใหม่","ลีดใหม่",IF(ISNUMBER(SEARCH("รับสาย",[1]Sheet2!J929)),"รับสายแล้ว",[1]Sheet2!J929))</f>
        <v>ลีดใหม่</v>
      </c>
      <c r="G5929" t="str">
        <f>IF([1]Sheet2!L929="","",[1]Sheet2!L929)</f>
        <v>คุณปารณีย์  กุลสุริยไพศาล</v>
      </c>
      <c r="H5929" s="2">
        <f>IF([1]Sheet2!N929="","",DATE(VALUE(LEFT([1]Sheet2!N929,4))+543,VALUE(MID([1]Sheet2!N929,6,2)),VALUE(MID([1]Sheet2!N929,9,2))))</f>
        <v>244505</v>
      </c>
    </row>
    <row r="5930" spans="1:8">
      <c r="A5930" t="str">
        <f>IF([1]Sheet2!B930="","",[1]Sheet2!B930)</f>
        <v>นายเอโดะ</v>
      </c>
      <c r="B5930" t="str">
        <f>""</f>
        <v/>
      </c>
      <c r="C5930" t="str">
        <f>""</f>
        <v/>
      </c>
      <c r="D5930" t="str">
        <f>IF([1]Sheet2!E930&lt;&gt;"",[1]Sheet2!E930,IF([1]Sheet2!C930&lt;&gt;"",[1]Sheet2!C930,[1]Sheet2!D930))</f>
        <v>wela  JUN26</v>
      </c>
      <c r="E5930" t="str">
        <f>IF([1]Sheet2!I930="","",[1]Sheet2!I930)</f>
        <v>Wela Pipeline</v>
      </c>
      <c r="F5930" t="str">
        <f>IF([1]Sheet2!J930="ใหม่","ลีดใหม่",IF(ISNUMBER(SEARCH("รับสาย",[1]Sheet2!J930)),"รับสายแล้ว",[1]Sheet2!J930))</f>
        <v>ลีดใหม่</v>
      </c>
      <c r="G5930" t="str">
        <f>IF([1]Sheet2!L930="","",[1]Sheet2!L930)</f>
        <v>สุนิสา เลิศปรีชา</v>
      </c>
      <c r="H5930" s="2">
        <f>IF([1]Sheet2!N930="","",DATE(VALUE(LEFT([1]Sheet2!N930,4))+543,VALUE(MID([1]Sheet2!N930,6,2)),VALUE(MID([1]Sheet2!N930,9,2))))</f>
        <v>244505</v>
      </c>
    </row>
    <row r="5931" spans="1:8">
      <c r="A5931" t="str">
        <f>IF([1]Sheet2!B931="","",[1]Sheet2!B931)</f>
        <v>Sirawich Arjparu</v>
      </c>
      <c r="B5931" t="str">
        <f>""</f>
        <v/>
      </c>
      <c r="C5931" t="str">
        <f>""</f>
        <v/>
      </c>
      <c r="D5931" t="str">
        <f>IF([1]Sheet2!E931&lt;&gt;"",[1]Sheet2!E931,IF([1]Sheet2!C931&lt;&gt;"",[1]Sheet2!C931,[1]Sheet2!D931))</f>
        <v>wela JUN26 - ต่างชาติลงทุน</v>
      </c>
      <c r="E5931" t="str">
        <f>IF([1]Sheet2!I931="","",[1]Sheet2!I931)</f>
        <v>Wela Pipeline</v>
      </c>
      <c r="F5931" t="str">
        <f>IF([1]Sheet2!J931="ใหม่","ลีดใหม่",IF(ISNUMBER(SEARCH("รับสาย",[1]Sheet2!J931)),"รับสายแล้ว",[1]Sheet2!J931))</f>
        <v>ส่งคูปอง</v>
      </c>
      <c r="G5931" t="str">
        <f>IF([1]Sheet2!L931="","",[1]Sheet2!L931)</f>
        <v>รินรดา</v>
      </c>
      <c r="H5931" s="2">
        <f>IF([1]Sheet2!N931="","",DATE(VALUE(LEFT([1]Sheet2!N931,4))+543,VALUE(MID([1]Sheet2!N931,6,2)),VALUE(MID([1]Sheet2!N931,9,2))))</f>
        <v>244505</v>
      </c>
    </row>
    <row r="5932" spans="1:8">
      <c r="A5932" t="str">
        <f>IF([1]Sheet2!B932="","",[1]Sheet2!B932)</f>
        <v>Pik Srichai</v>
      </c>
      <c r="B5932" t="str">
        <f>""</f>
        <v/>
      </c>
      <c r="C5932" t="str">
        <f>""</f>
        <v/>
      </c>
      <c r="D5932" t="str">
        <f>IF([1]Sheet2!E932&lt;&gt;"",[1]Sheet2!E932,IF([1]Sheet2!C932&lt;&gt;"",[1]Sheet2!C932,[1]Sheet2!D932))</f>
        <v>wela  JUN26-ไม่ยืนยัน</v>
      </c>
      <c r="E5932" t="str">
        <f>IF([1]Sheet2!I932="","",[1]Sheet2!I932)</f>
        <v>Wela Pipeline</v>
      </c>
      <c r="F5932" t="str">
        <f>IF([1]Sheet2!J932="ใหม่","ลีดใหม่",IF(ISNUMBER(SEARCH("รับสาย",[1]Sheet2!J932)),"รับสายแล้ว",[1]Sheet2!J932))</f>
        <v>ลีดใหม่</v>
      </c>
      <c r="G5932" t="str">
        <f>IF([1]Sheet2!L932="","",[1]Sheet2!L932)</f>
        <v>โย</v>
      </c>
      <c r="H5932" s="2">
        <f>IF([1]Sheet2!N932="","",DATE(VALUE(LEFT([1]Sheet2!N932,4))+543,VALUE(MID([1]Sheet2!N932,6,2)),VALUE(MID([1]Sheet2!N932,9,2))))</f>
        <v>244505</v>
      </c>
    </row>
    <row r="5933" spans="1:8">
      <c r="A5933" t="str">
        <f>IF([1]Sheet2!B933="","",[1]Sheet2!B933)</f>
        <v>Bossron Mamah</v>
      </c>
      <c r="B5933" t="str">
        <f>""</f>
        <v/>
      </c>
      <c r="C5933" t="str">
        <f>""</f>
        <v/>
      </c>
      <c r="D5933" t="str">
        <f>IF([1]Sheet2!E933&lt;&gt;"",[1]Sheet2!E933,IF([1]Sheet2!C933&lt;&gt;"",[1]Sheet2!C933,[1]Sheet2!D933))</f>
        <v>LEAD Wela condo FEB’26 BY HABIT</v>
      </c>
      <c r="E5933" t="str">
        <f>IF([1]Sheet2!I933="","",[1]Sheet2!I933)</f>
        <v>Wela Pipeline</v>
      </c>
      <c r="F5933" t="str">
        <f>IF([1]Sheet2!J933="ใหม่","ลีดใหม่",IF(ISNUMBER(SEARCH("รับสาย",[1]Sheet2!J933)),"รับสายแล้ว",[1]Sheet2!J933))</f>
        <v>รับสายแล้ว</v>
      </c>
      <c r="G5933" t="str">
        <f>IF([1]Sheet2!L933="","",[1]Sheet2!L933)</f>
        <v>รินรดา</v>
      </c>
      <c r="H5933" s="2">
        <f>IF([1]Sheet2!N933="","",DATE(VALUE(LEFT([1]Sheet2!N933,4))+543,VALUE(MID([1]Sheet2!N933,6,2)),VALUE(MID([1]Sheet2!N933,9,2))))</f>
        <v>244505</v>
      </c>
    </row>
    <row r="5934" spans="1:8">
      <c r="A5934" t="str">
        <f>IF([1]Sheet2!B934="","",[1]Sheet2!B934)</f>
        <v>Bench Bonx Bonx</v>
      </c>
      <c r="B5934" t="str">
        <f>""</f>
        <v/>
      </c>
      <c r="C5934" t="str">
        <f>""</f>
        <v/>
      </c>
      <c r="D5934" t="str">
        <f>IF([1]Sheet2!E934&lt;&gt;"",[1]Sheet2!E934,IF([1]Sheet2!C934&lt;&gt;"",[1]Sheet2!C934,[1]Sheet2!D934))</f>
        <v>LEAD Wela condo FEB’26 BY HABIT</v>
      </c>
      <c r="E5934" t="str">
        <f>IF([1]Sheet2!I934="","",[1]Sheet2!I934)</f>
        <v>Wela Pipeline</v>
      </c>
      <c r="F5934" t="str">
        <f>IF([1]Sheet2!J934="ใหม่","ลีดใหม่",IF(ISNUMBER(SEARCH("รับสาย",[1]Sheet2!J934)),"รับสายแล้ว",[1]Sheet2!J934))</f>
        <v>ลีดใหม่</v>
      </c>
      <c r="G5934" t="str">
        <f>IF([1]Sheet2!L934="","",[1]Sheet2!L934)</f>
        <v>โย</v>
      </c>
      <c r="H5934" s="2">
        <f>IF([1]Sheet2!N934="","",DATE(VALUE(LEFT([1]Sheet2!N934,4))+543,VALUE(MID([1]Sheet2!N934,6,2)),VALUE(MID([1]Sheet2!N934,9,2))))</f>
        <v>244505</v>
      </c>
    </row>
    <row r="5935" spans="1:8">
      <c r="A5935" t="str">
        <f>IF([1]Sheet2!B935="","",[1]Sheet2!B935)</f>
        <v>ป๋าเทพ ครีเอเตอร์มือใหม่</v>
      </c>
      <c r="B5935" t="str">
        <f>""</f>
        <v/>
      </c>
      <c r="C5935" t="str">
        <f>""</f>
        <v/>
      </c>
      <c r="D5935" t="str">
        <f>IF([1]Sheet2!E935&lt;&gt;"",[1]Sheet2!E935,IF([1]Sheet2!C935&lt;&gt;"",[1]Sheet2!C935,[1]Sheet2!D935))</f>
        <v>wela  JUN26</v>
      </c>
      <c r="E5935" t="str">
        <f>IF([1]Sheet2!I935="","",[1]Sheet2!I935)</f>
        <v>Wela Pipeline</v>
      </c>
      <c r="F5935" t="str">
        <f>IF([1]Sheet2!J935="ใหม่","ลีดใหม่",IF(ISNUMBER(SEARCH("รับสาย",[1]Sheet2!J935)),"รับสายแล้ว",[1]Sheet2!J935))</f>
        <v>ลีดใหม่</v>
      </c>
      <c r="G5935" t="str">
        <f>IF([1]Sheet2!L935="","",[1]Sheet2!L935)</f>
        <v>โย</v>
      </c>
      <c r="H5935" s="2">
        <f>IF([1]Sheet2!N935="","",DATE(VALUE(LEFT([1]Sheet2!N935,4))+543,VALUE(MID([1]Sheet2!N935,6,2)),VALUE(MID([1]Sheet2!N935,9,2))))</f>
        <v>244505</v>
      </c>
    </row>
    <row r="5936" spans="1:8">
      <c r="A5936" t="str">
        <f>IF([1]Sheet2!B936="","",[1]Sheet2!B936)</f>
        <v>Paweelachat Phophum</v>
      </c>
      <c r="B5936" t="str">
        <f>""</f>
        <v/>
      </c>
      <c r="C5936" t="str">
        <f>""</f>
        <v/>
      </c>
      <c r="D5936" t="str">
        <f>IF([1]Sheet2!E936&lt;&gt;"",[1]Sheet2!E936,IF([1]Sheet2!C936&lt;&gt;"",[1]Sheet2!C936,[1]Sheet2!D936))</f>
        <v>Website Lead (Celine)</v>
      </c>
      <c r="E5936" t="str">
        <f>IF([1]Sheet2!I936="","",[1]Sheet2!I936)</f>
        <v>Celine Pipeline</v>
      </c>
      <c r="F5936" t="str">
        <f>IF([1]Sheet2!J936="ใหม่","ลีดใหม่",IF(ISNUMBER(SEARCH("รับสาย",[1]Sheet2!J936)),"รับสายแล้ว",[1]Sheet2!J936))</f>
        <v>เข้าชมแล้ว</v>
      </c>
      <c r="G5936" t="str">
        <f>IF([1]Sheet2!L936="","",[1]Sheet2!L936)</f>
        <v>คุณปารณีย์  กุลสุริยไพศาล</v>
      </c>
      <c r="H5936" s="2">
        <f>IF([1]Sheet2!N936="","",DATE(VALUE(LEFT([1]Sheet2!N936,4))+543,VALUE(MID([1]Sheet2!N936,6,2)),VALUE(MID([1]Sheet2!N936,9,2))))</f>
        <v>244196</v>
      </c>
    </row>
    <row r="5937" spans="1:8">
      <c r="A5937" t="str">
        <f>IF([1]Sheet2!B937="","",[1]Sheet2!B937)</f>
        <v>ปวีณ์สุธิดา ประกอบแก้วยุธยา</v>
      </c>
      <c r="B5937" t="str">
        <f>""</f>
        <v/>
      </c>
      <c r="C5937" t="str">
        <f>""</f>
        <v/>
      </c>
      <c r="D5937" t="str">
        <f>IF([1]Sheet2!E937&lt;&gt;"",[1]Sheet2!E937,IF([1]Sheet2!C937&lt;&gt;"",[1]Sheet2!C937,[1]Sheet2!D937))</f>
        <v>wela เช่าซื้อ JUN26</v>
      </c>
      <c r="E5937" t="str">
        <f>IF([1]Sheet2!I937="","",[1]Sheet2!I937)</f>
        <v>Wela Pipeline</v>
      </c>
      <c r="F5937" t="str">
        <f>IF([1]Sheet2!J937="ใหม่","ลีดใหม่",IF(ISNUMBER(SEARCH("รับสาย",[1]Sheet2!J937)),"รับสายแล้ว",[1]Sheet2!J937))</f>
        <v>ส่งคูปอง</v>
      </c>
      <c r="G5937" t="str">
        <f>IF([1]Sheet2!L937="","",[1]Sheet2!L937)</f>
        <v>ณัณณิณ โหตระกิตย์ (นินจา)</v>
      </c>
      <c r="H5937" s="2">
        <f>IF([1]Sheet2!N937="","",DATE(VALUE(LEFT([1]Sheet2!N937,4))+543,VALUE(MID([1]Sheet2!N937,6,2)),VALUE(MID([1]Sheet2!N937,9,2))))</f>
        <v>244505</v>
      </c>
    </row>
    <row r="5938" spans="1:8">
      <c r="A5938" t="str">
        <f>IF([1]Sheet2!B938="","",[1]Sheet2!B938)</f>
        <v>พระมหาธนวัฒน์ โสทรเกรียงไกร</v>
      </c>
      <c r="B5938" t="str">
        <f>""</f>
        <v/>
      </c>
      <c r="C5938" t="str">
        <f>""</f>
        <v/>
      </c>
      <c r="D5938" t="str">
        <f>IF([1]Sheet2!E938&lt;&gt;"",[1]Sheet2!E938,IF([1]Sheet2!C938&lt;&gt;"",[1]Sheet2!C938,[1]Sheet2!D938))</f>
        <v>LEAD Wela condo FEB’26 BY HABIT</v>
      </c>
      <c r="E5938" t="str">
        <f>IF([1]Sheet2!I938="","",[1]Sheet2!I938)</f>
        <v>Wela Pipeline</v>
      </c>
      <c r="F5938" t="str">
        <f>IF([1]Sheet2!J938="ใหม่","ลีดใหม่",IF(ISNUMBER(SEARCH("รับสาย",[1]Sheet2!J938)),"รับสายแล้ว",[1]Sheet2!J938))</f>
        <v>โทรติดต่อ</v>
      </c>
      <c r="G5938" t="str">
        <f>IF([1]Sheet2!L938="","",[1]Sheet2!L938)</f>
        <v>ณัณณิณ โหตระกิตย์ (นินจา)</v>
      </c>
      <c r="H5938" s="2">
        <f>IF([1]Sheet2!N938="","",DATE(VALUE(LEFT([1]Sheet2!N938,4))+543,VALUE(MID([1]Sheet2!N938,6,2)),VALUE(MID([1]Sheet2!N938,9,2))))</f>
        <v>244505</v>
      </c>
    </row>
    <row r="5939" spans="1:8">
      <c r="A5939" t="str">
        <f>IF([1]Sheet2!B939="","",[1]Sheet2!B939)</f>
        <v>Edprada Nitchakod</v>
      </c>
      <c r="B5939" t="str">
        <f>""</f>
        <v/>
      </c>
      <c r="C5939" t="str">
        <f>""</f>
        <v/>
      </c>
      <c r="D5939" t="str">
        <f>IF([1]Sheet2!E939&lt;&gt;"",[1]Sheet2!E939,IF([1]Sheet2!C939&lt;&gt;"",[1]Sheet2!C939,[1]Sheet2!D939))</f>
        <v>LEAD Wela condo FEB’26 BY HABIT</v>
      </c>
      <c r="E5939" t="str">
        <f>IF([1]Sheet2!I939="","",[1]Sheet2!I939)</f>
        <v>Wela Pipeline</v>
      </c>
      <c r="F5939" t="str">
        <f>IF([1]Sheet2!J939="ใหม่","ลีดใหม่",IF(ISNUMBER(SEARCH("รับสาย",[1]Sheet2!J939)),"รับสายแล้ว",[1]Sheet2!J939))</f>
        <v>นัดเข้าชม</v>
      </c>
      <c r="G5939" t="str">
        <f>IF([1]Sheet2!L939="","",[1]Sheet2!L939)</f>
        <v>รินรดา</v>
      </c>
      <c r="H5939" s="2">
        <f>IF([1]Sheet2!N939="","",DATE(VALUE(LEFT([1]Sheet2!N939,4))+543,VALUE(MID([1]Sheet2!N939,6,2)),VALUE(MID([1]Sheet2!N939,9,2))))</f>
        <v>244505</v>
      </c>
    </row>
    <row r="5940" spans="1:8">
      <c r="A5940" t="str">
        <f>IF([1]Sheet2!B940="","",[1]Sheet2!B940)</f>
        <v>อนงค์ เนียมทา</v>
      </c>
      <c r="B5940" t="str">
        <f>""</f>
        <v/>
      </c>
      <c r="C5940" t="str">
        <f>""</f>
        <v/>
      </c>
      <c r="D5940" t="str">
        <f>IF([1]Sheet2!E940&lt;&gt;"",[1]Sheet2!E940,IF([1]Sheet2!C940&lt;&gt;"",[1]Sheet2!C940,[1]Sheet2!D940))</f>
        <v>LEAD Wela condo FEB’26 BY HABIT</v>
      </c>
      <c r="E5940" t="str">
        <f>IF([1]Sheet2!I940="","",[1]Sheet2!I940)</f>
        <v>Wela Pipeline</v>
      </c>
      <c r="F5940" t="str">
        <f>IF([1]Sheet2!J940="ใหม่","ลีดใหม่",IF(ISNUMBER(SEARCH("รับสาย",[1]Sheet2!J940)),"รับสายแล้ว",[1]Sheet2!J940))</f>
        <v>โทรติดต่อ</v>
      </c>
      <c r="G5940" t="str">
        <f>IF([1]Sheet2!L940="","",[1]Sheet2!L940)</f>
        <v>สุนิสา เลิศปรีชา</v>
      </c>
      <c r="H5940" s="2">
        <f>IF([1]Sheet2!N940="","",DATE(VALUE(LEFT([1]Sheet2!N940,4))+543,VALUE(MID([1]Sheet2!N940,6,2)),VALUE(MID([1]Sheet2!N940,9,2))))</f>
        <v>244505</v>
      </c>
    </row>
    <row r="5941" spans="1:8">
      <c r="A5941" t="str">
        <f>IF([1]Sheet2!B941="","",[1]Sheet2!B941)</f>
        <v>UnYoung Mahisanan</v>
      </c>
      <c r="B5941" t="str">
        <f>""</f>
        <v/>
      </c>
      <c r="C5941" t="str">
        <f>""</f>
        <v/>
      </c>
      <c r="D5941" t="str">
        <f>IF([1]Sheet2!E941&lt;&gt;"",[1]Sheet2!E941,IF([1]Sheet2!C941&lt;&gt;"",[1]Sheet2!C941,[1]Sheet2!D941))</f>
        <v>LEAD Wela condo FEB’26 BY HABIT</v>
      </c>
      <c r="E5941" t="str">
        <f>IF([1]Sheet2!I941="","",[1]Sheet2!I941)</f>
        <v>Wela Pipeline</v>
      </c>
      <c r="F5941" t="str">
        <f>IF([1]Sheet2!J941="ใหม่","ลีดใหม่",IF(ISNUMBER(SEARCH("รับสาย",[1]Sheet2!J941)),"รับสายแล้ว",[1]Sheet2!J941))</f>
        <v>ลีดใหม่</v>
      </c>
      <c r="G5941" t="str">
        <f>IF([1]Sheet2!L941="","",[1]Sheet2!L941)</f>
        <v>ติ๊ก</v>
      </c>
      <c r="H5941" s="2">
        <f>IF([1]Sheet2!N941="","",DATE(VALUE(LEFT([1]Sheet2!N941,4))+543,VALUE(MID([1]Sheet2!N941,6,2)),VALUE(MID([1]Sheet2!N941,9,2))))</f>
        <v>244505</v>
      </c>
    </row>
    <row r="5942" spans="1:8">
      <c r="A5942" t="str">
        <f>IF([1]Sheet2!B942="","",[1]Sheet2!B942)</f>
        <v>Apichet Sukkasem</v>
      </c>
      <c r="B5942" t="str">
        <f>""</f>
        <v/>
      </c>
      <c r="C5942" t="str">
        <f>""</f>
        <v/>
      </c>
      <c r="D5942" t="str">
        <f>IF([1]Sheet2!E942&lt;&gt;"",[1]Sheet2!E942,IF([1]Sheet2!C942&lt;&gt;"",[1]Sheet2!C942,[1]Sheet2!D942))</f>
        <v>wela  JUN26-ไม่ยืนยัน</v>
      </c>
      <c r="E5942" t="str">
        <f>IF([1]Sheet2!I942="","",[1]Sheet2!I942)</f>
        <v>Wela Pipeline</v>
      </c>
      <c r="F5942" t="str">
        <f>IF([1]Sheet2!J942="ใหม่","ลีดใหม่",IF(ISNUMBER(SEARCH("รับสาย",[1]Sheet2!J942)),"รับสายแล้ว",[1]Sheet2!J942))</f>
        <v>โทรติดต่อ</v>
      </c>
      <c r="G5942" t="str">
        <f>IF([1]Sheet2!L942="","",[1]Sheet2!L942)</f>
        <v>ณัณณิณ โหตระกิตย์ (นินจา)</v>
      </c>
      <c r="H5942" s="2">
        <f>IF([1]Sheet2!N942="","",DATE(VALUE(LEFT([1]Sheet2!N942,4))+543,VALUE(MID([1]Sheet2!N942,6,2)),VALUE(MID([1]Sheet2!N942,9,2))))</f>
        <v>244505</v>
      </c>
    </row>
    <row r="5943" spans="1:8">
      <c r="A5943" t="str">
        <f>IF([1]Sheet2!B943="","",[1]Sheet2!B943)</f>
        <v>JJ Fx</v>
      </c>
      <c r="B5943" t="str">
        <f>""</f>
        <v/>
      </c>
      <c r="C5943" t="str">
        <f>""</f>
        <v/>
      </c>
      <c r="D5943" t="str">
        <f>IF([1]Sheet2!E943&lt;&gt;"",[1]Sheet2!E943,IF([1]Sheet2!C943&lt;&gt;"",[1]Sheet2!C943,[1]Sheet2!D943))</f>
        <v>wela เช่าซื้อ JUN26</v>
      </c>
      <c r="E5943" t="str">
        <f>IF([1]Sheet2!I943="","",[1]Sheet2!I943)</f>
        <v>Wela Pipeline</v>
      </c>
      <c r="F5943" t="str">
        <f>IF([1]Sheet2!J943="ใหม่","ลีดใหม่",IF(ISNUMBER(SEARCH("รับสาย",[1]Sheet2!J943)),"รับสายแล้ว",[1]Sheet2!J943))</f>
        <v>ลีดใหม่</v>
      </c>
      <c r="G5943" t="str">
        <f>IF([1]Sheet2!L943="","",[1]Sheet2!L943)</f>
        <v>รินรดา</v>
      </c>
      <c r="H5943" s="2">
        <f>IF([1]Sheet2!N943="","",DATE(VALUE(LEFT([1]Sheet2!N943,4))+543,VALUE(MID([1]Sheet2!N943,6,2)),VALUE(MID([1]Sheet2!N943,9,2))))</f>
        <v>244505</v>
      </c>
    </row>
    <row r="5944" spans="1:8">
      <c r="A5944" t="str">
        <f>IF([1]Sheet2!B944="","",[1]Sheet2!B944)</f>
        <v>นิโลบล จูมสันเทียะ</v>
      </c>
      <c r="B5944" t="str">
        <f>""</f>
        <v/>
      </c>
      <c r="C5944" t="str">
        <f>""</f>
        <v/>
      </c>
      <c r="D5944" t="str">
        <f>IF([1]Sheet2!E944&lt;&gt;"",[1]Sheet2!E944,IF([1]Sheet2!C944&lt;&gt;"",[1]Sheet2!C944,[1]Sheet2!D944))</f>
        <v>wela  JUN26-ไม่ยืนยัน</v>
      </c>
      <c r="E5944" t="str">
        <f>IF([1]Sheet2!I944="","",[1]Sheet2!I944)</f>
        <v>Wela Pipeline</v>
      </c>
      <c r="F5944" t="str">
        <f>IF([1]Sheet2!J944="ใหม่","ลีดใหม่",IF(ISNUMBER(SEARCH("รับสาย",[1]Sheet2!J944)),"รับสายแล้ว",[1]Sheet2!J944))</f>
        <v>ลีดใหม่</v>
      </c>
      <c r="G5944" t="str">
        <f>IF([1]Sheet2!L944="","",[1]Sheet2!L944)</f>
        <v>ติ๊ก</v>
      </c>
      <c r="H5944" s="2">
        <f>IF([1]Sheet2!N944="","",DATE(VALUE(LEFT([1]Sheet2!N944,4))+543,VALUE(MID([1]Sheet2!N944,6,2)),VALUE(MID([1]Sheet2!N944,9,2))))</f>
        <v>244505</v>
      </c>
    </row>
    <row r="5945" spans="1:8">
      <c r="A5945" t="str">
        <f>IF([1]Sheet2!B945="","",[1]Sheet2!B945)</f>
        <v>Thira La</v>
      </c>
      <c r="B5945" t="str">
        <f>""</f>
        <v/>
      </c>
      <c r="C5945" t="str">
        <f>""</f>
        <v/>
      </c>
      <c r="D5945" t="str">
        <f>IF([1]Sheet2!E945&lt;&gt;"",[1]Sheet2!E945,IF([1]Sheet2!C945&lt;&gt;"",[1]Sheet2!C945,[1]Sheet2!D945))</f>
        <v>wela เช่าซื้อ JUN26</v>
      </c>
      <c r="E5945" t="str">
        <f>IF([1]Sheet2!I945="","",[1]Sheet2!I945)</f>
        <v>Wela Pipeline</v>
      </c>
      <c r="F5945" t="str">
        <f>IF([1]Sheet2!J945="ใหม่","ลีดใหม่",IF(ISNUMBER(SEARCH("รับสาย",[1]Sheet2!J945)),"รับสายแล้ว",[1]Sheet2!J945))</f>
        <v>ส่งคูปอง</v>
      </c>
      <c r="G5945" t="str">
        <f>IF([1]Sheet2!L945="","",[1]Sheet2!L945)</f>
        <v>ณัณณิณ โหตระกิตย์ (นินจา)</v>
      </c>
      <c r="H5945" s="2">
        <f>IF([1]Sheet2!N945="","",DATE(VALUE(LEFT([1]Sheet2!N945,4))+543,VALUE(MID([1]Sheet2!N945,6,2)),VALUE(MID([1]Sheet2!N945,9,2))))</f>
        <v>244505</v>
      </c>
    </row>
    <row r="5946" spans="1:8">
      <c r="A5946" t="str">
        <f>IF([1]Sheet2!B946="","",[1]Sheet2!B946)</f>
        <v>Thirat Wannakul</v>
      </c>
      <c r="B5946" t="str">
        <f>""</f>
        <v/>
      </c>
      <c r="C5946" t="str">
        <f>""</f>
        <v/>
      </c>
      <c r="D5946" t="str">
        <f>IF([1]Sheet2!E946&lt;&gt;"",[1]Sheet2!E946,IF([1]Sheet2!C946&lt;&gt;"",[1]Sheet2!C946,[1]Sheet2!D946))</f>
        <v>wela เช่าซื้อ JUN26</v>
      </c>
      <c r="E5946" t="str">
        <f>IF([1]Sheet2!I946="","",[1]Sheet2!I946)</f>
        <v>Wela Pipeline</v>
      </c>
      <c r="F5946" t="str">
        <f>IF([1]Sheet2!J946="ใหม่","ลีดใหม่",IF(ISNUMBER(SEARCH("รับสาย",[1]Sheet2!J946)),"รับสายแล้ว",[1]Sheet2!J946))</f>
        <v>ลีดใหม่</v>
      </c>
      <c r="G5946" t="str">
        <f>IF([1]Sheet2!L946="","",[1]Sheet2!L946)</f>
        <v>ณัณณิณ โหตระกิตย์ (นินจา)</v>
      </c>
      <c r="H5946" s="2">
        <f>IF([1]Sheet2!N946="","",DATE(VALUE(LEFT([1]Sheet2!N946,4))+543,VALUE(MID([1]Sheet2!N946,6,2)),VALUE(MID([1]Sheet2!N946,9,2))))</f>
        <v>244505</v>
      </c>
    </row>
    <row r="5947" spans="1:8">
      <c r="A5947" t="str">
        <f>IF([1]Sheet2!B947="","",[1]Sheet2!B947)</f>
        <v>k. นนทินี  ตรัยสิริรุจน์</v>
      </c>
      <c r="B5947" t="str">
        <f>""</f>
        <v/>
      </c>
      <c r="C5947" t="str">
        <f>""</f>
        <v/>
      </c>
      <c r="D5947" t="str">
        <f>IF([1]Sheet2!E947&lt;&gt;"",[1]Sheet2!E947,IF([1]Sheet2!C947&lt;&gt;"",[1]Sheet2!C947,[1]Sheet2!D947))</f>
        <v>Walkin</v>
      </c>
      <c r="E5947" t="str">
        <f>IF([1]Sheet2!I947="","",[1]Sheet2!I947)</f>
        <v>Elysium Pipeline</v>
      </c>
      <c r="F5947" t="str">
        <f>IF([1]Sheet2!J947="ใหม่","ลีดใหม่",IF(ISNUMBER(SEARCH("รับสาย",[1]Sheet2!J947)),"รับสายแล้ว",[1]Sheet2!J947))</f>
        <v>นัดเข้าชม</v>
      </c>
      <c r="G5947" t="str">
        <f>IF([1]Sheet2!L947="","",[1]Sheet2!L947)</f>
        <v>ณัณณิณ โหตระกิตย์ (นินจา)</v>
      </c>
      <c r="H5947" s="2">
        <f>IF([1]Sheet2!N947="","",DATE(VALUE(LEFT([1]Sheet2!N947,4))+543,VALUE(MID([1]Sheet2!N947,6,2)),VALUE(MID([1]Sheet2!N947,9,2))))</f>
        <v>244196</v>
      </c>
    </row>
    <row r="5948" spans="1:8">
      <c r="A5948" t="str">
        <f>IF([1]Sheet2!B948="","",[1]Sheet2!B948)</f>
        <v>ต้องใจ พลชนะ</v>
      </c>
      <c r="B5948" t="str">
        <f>""</f>
        <v/>
      </c>
      <c r="C5948" t="str">
        <f>""</f>
        <v/>
      </c>
      <c r="D5948" t="str">
        <f>IF([1]Sheet2!E948&lt;&gt;"",[1]Sheet2!E948,IF([1]Sheet2!C948&lt;&gt;"",[1]Sheet2!C948,[1]Sheet2!D948))</f>
        <v>wela เช่าซื้อ JUN26</v>
      </c>
      <c r="E5948" t="str">
        <f>IF([1]Sheet2!I948="","",[1]Sheet2!I948)</f>
        <v>Wela Pipeline</v>
      </c>
      <c r="F5948" t="str">
        <f>IF([1]Sheet2!J948="ใหม่","ลีดใหม่",IF(ISNUMBER(SEARCH("รับสาย",[1]Sheet2!J948)),"รับสายแล้ว",[1]Sheet2!J948))</f>
        <v>รับสายแล้ว</v>
      </c>
      <c r="G5948" t="str">
        <f>IF([1]Sheet2!L948="","",[1]Sheet2!L948)</f>
        <v>ณัณณิณ โหตระกิตย์ (นินจา)</v>
      </c>
      <c r="H5948" s="2">
        <f>IF([1]Sheet2!N948="","",DATE(VALUE(LEFT([1]Sheet2!N948,4))+543,VALUE(MID([1]Sheet2!N948,6,2)),VALUE(MID([1]Sheet2!N948,9,2))))</f>
        <v>244506</v>
      </c>
    </row>
    <row r="5949" spans="1:8">
      <c r="A5949" t="str">
        <f>IF([1]Sheet2!B949="","",[1]Sheet2!B949)</f>
        <v>ณัฐธพงษ์ วงค์สร้างทรัพย์</v>
      </c>
      <c r="B5949" t="str">
        <f>""</f>
        <v/>
      </c>
      <c r="C5949" t="str">
        <f>""</f>
        <v/>
      </c>
      <c r="D5949" t="str">
        <f>IF([1]Sheet2!E949&lt;&gt;"",[1]Sheet2!E949,IF([1]Sheet2!C949&lt;&gt;"",[1]Sheet2!C949,[1]Sheet2!D949))</f>
        <v>wela  JUN26-ไม่ยืนยัน</v>
      </c>
      <c r="E5949" t="str">
        <f>IF([1]Sheet2!I949="","",[1]Sheet2!I949)</f>
        <v>Wela Pipeline</v>
      </c>
      <c r="F5949" t="str">
        <f>IF([1]Sheet2!J949="ใหม่","ลีดใหม่",IF(ISNUMBER(SEARCH("รับสาย",[1]Sheet2!J949)),"รับสายแล้ว",[1]Sheet2!J949))</f>
        <v>รับสายแล้ว</v>
      </c>
      <c r="G5949" t="str">
        <f>IF([1]Sheet2!L949="","",[1]Sheet2!L949)</f>
        <v>ณัณณิณ โหตระกิตย์ (นินจา)</v>
      </c>
      <c r="H5949" s="2">
        <f>IF([1]Sheet2!N949="","",DATE(VALUE(LEFT([1]Sheet2!N949,4))+543,VALUE(MID([1]Sheet2!N949,6,2)),VALUE(MID([1]Sheet2!N949,9,2))))</f>
        <v>244506</v>
      </c>
    </row>
    <row r="5950" spans="1:8">
      <c r="A5950" t="str">
        <f>IF([1]Sheet2!B950="","",[1]Sheet2!B950)</f>
        <v>นู๋ มิ้นท์</v>
      </c>
      <c r="B5950" t="str">
        <f>""</f>
        <v/>
      </c>
      <c r="C5950" t="str">
        <f>""</f>
        <v/>
      </c>
      <c r="D5950" t="str">
        <f>IF([1]Sheet2!E950&lt;&gt;"",[1]Sheet2!E950,IF([1]Sheet2!C950&lt;&gt;"",[1]Sheet2!C950,[1]Sheet2!D950))</f>
        <v>wela  JUN26-ไม่ยืนยัน</v>
      </c>
      <c r="E5950" t="str">
        <f>IF([1]Sheet2!I950="","",[1]Sheet2!I950)</f>
        <v>Wela Pipeline</v>
      </c>
      <c r="F5950" t="str">
        <f>IF([1]Sheet2!J950="ใหม่","ลีดใหม่",IF(ISNUMBER(SEARCH("รับสาย",[1]Sheet2!J950)),"รับสายแล้ว",[1]Sheet2!J950))</f>
        <v>ลีดใหม่</v>
      </c>
      <c r="G5950" t="str">
        <f>IF([1]Sheet2!L950="","",[1]Sheet2!L950)</f>
        <v>ติ๊ก</v>
      </c>
      <c r="H5950" s="2">
        <f>IF([1]Sheet2!N950="","",DATE(VALUE(LEFT([1]Sheet2!N950,4))+543,VALUE(MID([1]Sheet2!N950,6,2)),VALUE(MID([1]Sheet2!N950,9,2))))</f>
        <v>244506</v>
      </c>
    </row>
    <row r="5951" spans="1:8">
      <c r="A5951" t="str">
        <f>IF([1]Sheet2!B951="","",[1]Sheet2!B951)</f>
        <v>Nuttpinya Noppa</v>
      </c>
      <c r="B5951" t="str">
        <f>""</f>
        <v/>
      </c>
      <c r="C5951" t="str">
        <f>""</f>
        <v/>
      </c>
      <c r="D5951" t="str">
        <f>IF([1]Sheet2!E951&lt;&gt;"",[1]Sheet2!E951,IF([1]Sheet2!C951&lt;&gt;"",[1]Sheet2!C951,[1]Sheet2!D951))</f>
        <v>wela เช่าซื้อ JUN26</v>
      </c>
      <c r="E5951" t="str">
        <f>IF([1]Sheet2!I951="","",[1]Sheet2!I951)</f>
        <v>Wela Pipeline</v>
      </c>
      <c r="F5951" t="str">
        <f>IF([1]Sheet2!J951="ใหม่","ลีดใหม่",IF(ISNUMBER(SEARCH("รับสาย",[1]Sheet2!J951)),"รับสายแล้ว",[1]Sheet2!J951))</f>
        <v>ลีดใหม่</v>
      </c>
      <c r="G5951" t="str">
        <f>IF([1]Sheet2!L951="","",[1]Sheet2!L951)</f>
        <v>โย</v>
      </c>
      <c r="H5951" s="2">
        <f>IF([1]Sheet2!N951="","",DATE(VALUE(LEFT([1]Sheet2!N951,4))+543,VALUE(MID([1]Sheet2!N951,6,2)),VALUE(MID([1]Sheet2!N951,9,2))))</f>
        <v>244506</v>
      </c>
    </row>
    <row r="5952" spans="1:8">
      <c r="A5952" t="str">
        <f>IF([1]Sheet2!B952="","",[1]Sheet2!B952)</f>
        <v>Onanong Thephakhan</v>
      </c>
      <c r="B5952" t="str">
        <f>""</f>
        <v/>
      </c>
      <c r="C5952" t="str">
        <f>""</f>
        <v/>
      </c>
      <c r="D5952" t="str">
        <f>IF([1]Sheet2!E952&lt;&gt;"",[1]Sheet2!E952,IF([1]Sheet2!C952&lt;&gt;"",[1]Sheet2!C952,[1]Sheet2!D952))</f>
        <v>wela เช่าซื้อ JUN26</v>
      </c>
      <c r="E5952" t="str">
        <f>IF([1]Sheet2!I952="","",[1]Sheet2!I952)</f>
        <v>Wela Pipeline</v>
      </c>
      <c r="F5952" t="str">
        <f>IF([1]Sheet2!J952="ใหม่","ลีดใหม่",IF(ISNUMBER(SEARCH("รับสาย",[1]Sheet2!J952)),"รับสายแล้ว",[1]Sheet2!J952))</f>
        <v>รับสายแล้ว</v>
      </c>
      <c r="G5952" t="str">
        <f>IF([1]Sheet2!L952="","",[1]Sheet2!L952)</f>
        <v>ณัณณิณ โหตระกิตย์ (นินจา)</v>
      </c>
      <c r="H5952" s="2">
        <f>IF([1]Sheet2!N952="","",DATE(VALUE(LEFT([1]Sheet2!N952,4))+543,VALUE(MID([1]Sheet2!N952,6,2)),VALUE(MID([1]Sheet2!N952,9,2))))</f>
        <v>244506</v>
      </c>
    </row>
    <row r="5953" spans="1:8">
      <c r="A5953" t="str">
        <f>IF([1]Sheet2!B953="","",[1]Sheet2!B953)</f>
        <v/>
      </c>
      <c r="B5953" t="str">
        <f>""</f>
        <v/>
      </c>
      <c r="C5953" t="str">
        <f>""</f>
        <v/>
      </c>
      <c r="D5953" t="str">
        <f>IF([1]Sheet2!E953&lt;&gt;"",[1]Sheet2!E953,IF([1]Sheet2!C953&lt;&gt;"",[1]Sheet2!C953,[1]Sheet2!D953))</f>
        <v>wela เช่าซื้อ JUN26</v>
      </c>
      <c r="E5953" t="str">
        <f>IF([1]Sheet2!I953="","",[1]Sheet2!I953)</f>
        <v>Wela Pipeline</v>
      </c>
      <c r="F5953" t="str">
        <f>IF([1]Sheet2!J953="ใหม่","ลีดใหม่",IF(ISNUMBER(SEARCH("รับสาย",[1]Sheet2!J953)),"รับสายแล้ว",[1]Sheet2!J953))</f>
        <v>ส่งคูปอง</v>
      </c>
      <c r="G5953" t="str">
        <f>IF([1]Sheet2!L953="","",[1]Sheet2!L953)</f>
        <v>ณัณณิณ โหตระกิตย์ (นินจา)</v>
      </c>
      <c r="H5953" s="2">
        <f>IF([1]Sheet2!N953="","",DATE(VALUE(LEFT([1]Sheet2!N953,4))+543,VALUE(MID([1]Sheet2!N953,6,2)),VALUE(MID([1]Sheet2!N953,9,2))))</f>
        <v>244506</v>
      </c>
    </row>
    <row r="5954" spans="1:8">
      <c r="A5954" t="str">
        <f>IF([1]Sheet2!B954="","",[1]Sheet2!B954)</f>
        <v>Eddi</v>
      </c>
      <c r="B5954" t="str">
        <f>""</f>
        <v/>
      </c>
      <c r="C5954" t="str">
        <f>""</f>
        <v/>
      </c>
      <c r="D5954" t="str">
        <f>IF([1]Sheet2!E954&lt;&gt;"",[1]Sheet2!E954,IF([1]Sheet2!C954&lt;&gt;"",[1]Sheet2!C954,[1]Sheet2!D954))</f>
        <v>R-Chat</v>
      </c>
      <c r="E5954" t="str">
        <f>IF([1]Sheet2!I954="","",[1]Sheet2!I954)</f>
        <v>Wela Pipeline</v>
      </c>
      <c r="F5954" t="str">
        <f>IF([1]Sheet2!J954="ใหม่","ลีดใหม่",IF(ISNUMBER(SEARCH("รับสาย",[1]Sheet2!J954)),"รับสายแล้ว",[1]Sheet2!J954))</f>
        <v>ส่งคูปอง</v>
      </c>
      <c r="G5954" t="str">
        <f>IF([1]Sheet2!L954="","",[1]Sheet2!L954)</f>
        <v>ณัณณิณ โหตระกิตย์ (นินจา)</v>
      </c>
      <c r="H5954" s="2">
        <f>IF([1]Sheet2!N954="","",DATE(VALUE(LEFT([1]Sheet2!N954,4))+543,VALUE(MID([1]Sheet2!N954,6,2)),VALUE(MID([1]Sheet2!N954,9,2))))</f>
        <v>244506</v>
      </c>
    </row>
    <row r="5955" spans="1:8">
      <c r="A5955" t="str">
        <f>IF([1]Sheet2!B955="","",[1]Sheet2!B955)</f>
        <v>Saroj Powsuwan</v>
      </c>
      <c r="B5955" t="str">
        <f>""</f>
        <v/>
      </c>
      <c r="C5955" t="str">
        <f>""</f>
        <v/>
      </c>
      <c r="D5955" t="str">
        <f>IF([1]Sheet2!E955&lt;&gt;"",[1]Sheet2!E955,IF([1]Sheet2!C955&lt;&gt;"",[1]Sheet2!C955,[1]Sheet2!D955))</f>
        <v>wela  JUN26-ไม่ยืนยัน</v>
      </c>
      <c r="E5955" t="str">
        <f>IF([1]Sheet2!I955="","",[1]Sheet2!I955)</f>
        <v>Wela Pipeline</v>
      </c>
      <c r="F5955" t="str">
        <f>IF([1]Sheet2!J955="ใหม่","ลีดใหม่",IF(ISNUMBER(SEARCH("รับสาย",[1]Sheet2!J955)),"รับสายแล้ว",[1]Sheet2!J955))</f>
        <v>ส่งคูปอง</v>
      </c>
      <c r="G5955" t="str">
        <f>IF([1]Sheet2!L955="","",[1]Sheet2!L955)</f>
        <v>ณัณณิณ โหตระกิตย์ (นินจา)</v>
      </c>
      <c r="H5955" s="2">
        <f>IF([1]Sheet2!N955="","",DATE(VALUE(LEFT([1]Sheet2!N955,4))+543,VALUE(MID([1]Sheet2!N955,6,2)),VALUE(MID([1]Sheet2!N955,9,2))))</f>
        <v>244506</v>
      </c>
    </row>
    <row r="5956" spans="1:8">
      <c r="A5956" t="str">
        <f>IF([1]Sheet2!B956="","",[1]Sheet2!B956)</f>
        <v>Somsiri</v>
      </c>
      <c r="B5956" t="str">
        <f>""</f>
        <v/>
      </c>
      <c r="C5956" t="str">
        <f>""</f>
        <v/>
      </c>
      <c r="D5956" t="str">
        <f>IF([1]Sheet2!E956&lt;&gt;"",[1]Sheet2!E956,IF([1]Sheet2!C956&lt;&gt;"",[1]Sheet2!C956,[1]Sheet2!D956))</f>
        <v>R-Chat</v>
      </c>
      <c r="E5956" t="str">
        <f>IF([1]Sheet2!I956="","",[1]Sheet2!I956)</f>
        <v>Wela Pipeline</v>
      </c>
      <c r="F5956" t="str">
        <f>IF([1]Sheet2!J956="ใหม่","ลีดใหม่",IF(ISNUMBER(SEARCH("รับสาย",[1]Sheet2!J956)),"รับสายแล้ว",[1]Sheet2!J956))</f>
        <v>นัดเข้าชม</v>
      </c>
      <c r="G5956" t="str">
        <f>IF([1]Sheet2!L956="","",[1]Sheet2!L956)</f>
        <v>ณัณณิณ โหตระกิตย์ (นินจา)</v>
      </c>
      <c r="H5956" s="2">
        <f>IF([1]Sheet2!N956="","",DATE(VALUE(LEFT([1]Sheet2!N956,4))+543,VALUE(MID([1]Sheet2!N956,6,2)),VALUE(MID([1]Sheet2!N956,9,2))))</f>
        <v>244506</v>
      </c>
    </row>
    <row r="5957" spans="1:8">
      <c r="A5957" t="str">
        <f>IF([1]Sheet2!B957="","",[1]Sheet2!B957)</f>
        <v>นู๋นก</v>
      </c>
      <c r="B5957" t="str">
        <f>""</f>
        <v/>
      </c>
      <c r="C5957" t="str">
        <f>""</f>
        <v/>
      </c>
      <c r="D5957" t="str">
        <f>IF([1]Sheet2!E957&lt;&gt;"",[1]Sheet2!E957,IF([1]Sheet2!C957&lt;&gt;"",[1]Sheet2!C957,[1]Sheet2!D957))</f>
        <v>R-Chat</v>
      </c>
      <c r="E5957" t="str">
        <f>IF([1]Sheet2!I957="","",[1]Sheet2!I957)</f>
        <v>Wela Pipeline</v>
      </c>
      <c r="F5957" t="str">
        <f>IF([1]Sheet2!J957="ใหม่","ลีดใหม่",IF(ISNUMBER(SEARCH("รับสาย",[1]Sheet2!J957)),"รับสายแล้ว",[1]Sheet2!J957))</f>
        <v>ส่งคูปอง</v>
      </c>
      <c r="G5957" t="str">
        <f>IF([1]Sheet2!L957="","",[1]Sheet2!L957)</f>
        <v>ณัณณิณ โหตระกิตย์ (นินจา)</v>
      </c>
      <c r="H5957" s="2">
        <f>IF([1]Sheet2!N957="","",DATE(VALUE(LEFT([1]Sheet2!N957,4))+543,VALUE(MID([1]Sheet2!N957,6,2)),VALUE(MID([1]Sheet2!N957,9,2))))</f>
        <v>244506</v>
      </c>
    </row>
    <row r="5958" spans="1:8">
      <c r="A5958" t="str">
        <f>IF([1]Sheet2!B958="","",[1]Sheet2!B958)</f>
        <v>dfgh</v>
      </c>
      <c r="B5958" t="str">
        <f>""</f>
        <v/>
      </c>
      <c r="C5958" t="str">
        <f>""</f>
        <v/>
      </c>
      <c r="D5958" t="str">
        <f>IF([1]Sheet2!E958&lt;&gt;"",[1]Sheet2!E958,IF([1]Sheet2!C958&lt;&gt;"",[1]Sheet2!C958,[1]Sheet2!D958))</f>
        <v>Celine VVIP JUNE25</v>
      </c>
      <c r="E5958" t="str">
        <f>IF([1]Sheet2!I958="","",[1]Sheet2!I958)</f>
        <v>Celine Pipeline</v>
      </c>
      <c r="F5958" t="str">
        <f>IF([1]Sheet2!J958="ใหม่","ลีดใหม่",IF(ISNUMBER(SEARCH("รับสาย",[1]Sheet2!J958)),"รับสายแล้ว",[1]Sheet2!J958))</f>
        <v>ลีดใหม่</v>
      </c>
      <c r="G5958" t="str">
        <f>IF([1]Sheet2!L958="","",[1]Sheet2!L958)</f>
        <v>ติ๊ก</v>
      </c>
      <c r="H5958" s="2">
        <f>IF([1]Sheet2!N958="","",DATE(VALUE(LEFT([1]Sheet2!N958,4))+543,VALUE(MID([1]Sheet2!N958,6,2)),VALUE(MID([1]Sheet2!N958,9,2))))</f>
        <v>244196</v>
      </c>
    </row>
    <row r="5959" spans="1:8">
      <c r="A5959" t="str">
        <f>IF([1]Sheet2!B959="","",[1]Sheet2!B959)</f>
        <v>Thirat</v>
      </c>
      <c r="B5959" t="str">
        <f>""</f>
        <v/>
      </c>
      <c r="C5959" t="str">
        <f>""</f>
        <v/>
      </c>
      <c r="D5959" t="str">
        <f>IF([1]Sheet2!E959&lt;&gt;"",[1]Sheet2!E959,IF([1]Sheet2!C959&lt;&gt;"",[1]Sheet2!C959,[1]Sheet2!D959))</f>
        <v>R-Chat</v>
      </c>
      <c r="E5959" t="str">
        <f>IF([1]Sheet2!I959="","",[1]Sheet2!I959)</f>
        <v>Wela Pipeline</v>
      </c>
      <c r="F5959" t="str">
        <f>IF([1]Sheet2!J959="ใหม่","ลีดใหม่",IF(ISNUMBER(SEARCH("รับสาย",[1]Sheet2!J959)),"รับสายแล้ว",[1]Sheet2!J959))</f>
        <v>นัดเข้าชม</v>
      </c>
      <c r="G5959" t="str">
        <f>IF([1]Sheet2!L959="","",[1]Sheet2!L959)</f>
        <v>ณัณณิณ โหตระกิตย์ (นินจา)</v>
      </c>
      <c r="H5959" s="2">
        <f>IF([1]Sheet2!N959="","",DATE(VALUE(LEFT([1]Sheet2!N959,4))+543,VALUE(MID([1]Sheet2!N959,6,2)),VALUE(MID([1]Sheet2!N959,9,2))))</f>
        <v>244506</v>
      </c>
    </row>
    <row r="5960" spans="1:8">
      <c r="A5960" t="str">
        <f>IF([1]Sheet2!B960="","",[1]Sheet2!B960)</f>
        <v>เออร์ลิง</v>
      </c>
      <c r="B5960" t="str">
        <f>""</f>
        <v/>
      </c>
      <c r="C5960" t="str">
        <f>""</f>
        <v/>
      </c>
      <c r="D5960" t="str">
        <f>IF([1]Sheet2!E960&lt;&gt;"",[1]Sheet2!E960,IF([1]Sheet2!C960&lt;&gt;"",[1]Sheet2!C960,[1]Sheet2!D960))</f>
        <v>R-Chat</v>
      </c>
      <c r="E5960" t="str">
        <f>IF([1]Sheet2!I960="","",[1]Sheet2!I960)</f>
        <v>Wela Pipeline</v>
      </c>
      <c r="F5960" t="str">
        <f>IF([1]Sheet2!J960="ใหม่","ลีดใหม่",IF(ISNUMBER(SEARCH("รับสาย",[1]Sheet2!J960)),"รับสายแล้ว",[1]Sheet2!J960))</f>
        <v>นัดเข้าชม</v>
      </c>
      <c r="G5960" t="str">
        <f>IF([1]Sheet2!L960="","",[1]Sheet2!L960)</f>
        <v>ณัณณิณ โหตระกิตย์ (นินจา)</v>
      </c>
      <c r="H5960" s="2">
        <f>IF([1]Sheet2!N960="","",DATE(VALUE(LEFT([1]Sheet2!N960,4))+543,VALUE(MID([1]Sheet2!N960,6,2)),VALUE(MID([1]Sheet2!N960,9,2))))</f>
        <v>244506</v>
      </c>
    </row>
    <row r="5961" spans="1:8">
      <c r="A5961" t="str">
        <f>IF([1]Sheet2!B961="","",[1]Sheet2!B961)</f>
        <v>ราชอาณาจักรไทย อธิอักขรากร</v>
      </c>
      <c r="B5961" t="str">
        <f>""</f>
        <v/>
      </c>
      <c r="C5961" t="str">
        <f>""</f>
        <v/>
      </c>
      <c r="D5961" t="str">
        <f>IF([1]Sheet2!E961&lt;&gt;"",[1]Sheet2!E961,IF([1]Sheet2!C961&lt;&gt;"",[1]Sheet2!C961,[1]Sheet2!D961))</f>
        <v>wela  JUN26-ไม่ยืนยัน</v>
      </c>
      <c r="E5961" t="str">
        <f>IF([1]Sheet2!I961="","",[1]Sheet2!I961)</f>
        <v>Wela Pipeline</v>
      </c>
      <c r="F5961" t="str">
        <f>IF([1]Sheet2!J961="ใหม่","ลีดใหม่",IF(ISNUMBER(SEARCH("รับสาย",[1]Sheet2!J961)),"รับสายแล้ว",[1]Sheet2!J961))</f>
        <v>ลีดใหม่</v>
      </c>
      <c r="G5961" t="str">
        <f>IF([1]Sheet2!L961="","",[1]Sheet2!L961)</f>
        <v>ติ๊ก</v>
      </c>
      <c r="H5961" s="2">
        <f>IF([1]Sheet2!N961="","",DATE(VALUE(LEFT([1]Sheet2!N961,4))+543,VALUE(MID([1]Sheet2!N961,6,2)),VALUE(MID([1]Sheet2!N961,9,2))))</f>
        <v>244506</v>
      </c>
    </row>
    <row r="5962" spans="1:8">
      <c r="A5962" t="str">
        <f>IF([1]Sheet2!B962="","",[1]Sheet2!B962)</f>
        <v>Onchi Pa</v>
      </c>
      <c r="B5962" t="str">
        <f>""</f>
        <v/>
      </c>
      <c r="C5962" t="str">
        <f>""</f>
        <v/>
      </c>
      <c r="D5962" t="str">
        <f>IF([1]Sheet2!E962&lt;&gt;"",[1]Sheet2!E962,IF([1]Sheet2!C962&lt;&gt;"",[1]Sheet2!C962,[1]Sheet2!D962))</f>
        <v>wela  JUN26-ไม่ยืนยัน</v>
      </c>
      <c r="E5962" t="str">
        <f>IF([1]Sheet2!I962="","",[1]Sheet2!I962)</f>
        <v>Wela Pipeline</v>
      </c>
      <c r="F5962" t="str">
        <f>IF([1]Sheet2!J962="ใหม่","ลีดใหม่",IF(ISNUMBER(SEARCH("รับสาย",[1]Sheet2!J962)),"รับสายแล้ว",[1]Sheet2!J962))</f>
        <v>ลีดใหม่</v>
      </c>
      <c r="G5962" t="str">
        <f>IF([1]Sheet2!L962="","",[1]Sheet2!L962)</f>
        <v>รินรดา</v>
      </c>
      <c r="H5962" s="2">
        <f>IF([1]Sheet2!N962="","",DATE(VALUE(LEFT([1]Sheet2!N962,4))+543,VALUE(MID([1]Sheet2!N962,6,2)),VALUE(MID([1]Sheet2!N962,9,2))))</f>
        <v>244506</v>
      </c>
    </row>
    <row r="5963" spans="1:8">
      <c r="A5963" t="str">
        <f>IF([1]Sheet2!B963="","",[1]Sheet2!B963)</f>
        <v>Janista Waoutouch</v>
      </c>
      <c r="B5963" t="str">
        <f>""</f>
        <v/>
      </c>
      <c r="C5963" t="str">
        <f>""</f>
        <v/>
      </c>
      <c r="D5963" t="str">
        <f>IF([1]Sheet2!E963&lt;&gt;"",[1]Sheet2!E963,IF([1]Sheet2!C963&lt;&gt;"",[1]Sheet2!C963,[1]Sheet2!D963))</f>
        <v>wela เช่าซื้อ JUN26</v>
      </c>
      <c r="E5963" t="str">
        <f>IF([1]Sheet2!I963="","",[1]Sheet2!I963)</f>
        <v>Wela Pipeline</v>
      </c>
      <c r="F5963" t="str">
        <f>IF([1]Sheet2!J963="ใหม่","ลีดใหม่",IF(ISNUMBER(SEARCH("รับสาย",[1]Sheet2!J963)),"รับสายแล้ว",[1]Sheet2!J963))</f>
        <v>โทรติดต่อ</v>
      </c>
      <c r="G5963" t="str">
        <f>IF([1]Sheet2!L963="","",[1]Sheet2!L963)</f>
        <v/>
      </c>
      <c r="H5963" s="2">
        <f>IF([1]Sheet2!N963="","",DATE(VALUE(LEFT([1]Sheet2!N963,4))+543,VALUE(MID([1]Sheet2!N963,6,2)),VALUE(MID([1]Sheet2!N963,9,2))))</f>
        <v>244506</v>
      </c>
    </row>
    <row r="5964" spans="1:8">
      <c r="A5964" t="str">
        <f>IF([1]Sheet2!B964="","",[1]Sheet2!B964)</f>
        <v>Title Jutharat</v>
      </c>
      <c r="B5964" t="str">
        <f>""</f>
        <v/>
      </c>
      <c r="C5964" t="str">
        <f>""</f>
        <v/>
      </c>
      <c r="D5964" t="str">
        <f>IF([1]Sheet2!E964&lt;&gt;"",[1]Sheet2!E964,IF([1]Sheet2!C964&lt;&gt;"",[1]Sheet2!C964,[1]Sheet2!D964))</f>
        <v>wela เช่าซื้อ JUN26</v>
      </c>
      <c r="E5964" t="str">
        <f>IF([1]Sheet2!I964="","",[1]Sheet2!I964)</f>
        <v>Wela Pipeline</v>
      </c>
      <c r="F5964" t="str">
        <f>IF([1]Sheet2!J964="ใหม่","ลีดใหม่",IF(ISNUMBER(SEARCH("รับสาย",[1]Sheet2!J964)),"รับสายแล้ว",[1]Sheet2!J964))</f>
        <v>โทรติดต่อ</v>
      </c>
      <c r="G5964" t="str">
        <f>IF([1]Sheet2!L964="","",[1]Sheet2!L964)</f>
        <v>ณัณณิณ โหตระกิตย์ (นินจา)</v>
      </c>
      <c r="H5964" s="2">
        <f>IF([1]Sheet2!N964="","",DATE(VALUE(LEFT([1]Sheet2!N964,4))+543,VALUE(MID([1]Sheet2!N964,6,2)),VALUE(MID([1]Sheet2!N964,9,2))))</f>
        <v>244506</v>
      </c>
    </row>
    <row r="5965" spans="1:8">
      <c r="A5965" t="str">
        <f>IF([1]Sheet2!B965="","",[1]Sheet2!B965)</f>
        <v>Jeab</v>
      </c>
      <c r="B5965" t="str">
        <f>""</f>
        <v/>
      </c>
      <c r="C5965" t="str">
        <f>""</f>
        <v/>
      </c>
      <c r="D5965" t="str">
        <f>IF([1]Sheet2!E965&lt;&gt;"",[1]Sheet2!E965,IF([1]Sheet2!C965&lt;&gt;"",[1]Sheet2!C965,[1]Sheet2!D965))</f>
        <v>wela  JUN26-ไม่ยืนยัน</v>
      </c>
      <c r="E5965" t="str">
        <f>IF([1]Sheet2!I965="","",[1]Sheet2!I965)</f>
        <v>Wela Pipeline</v>
      </c>
      <c r="F5965" t="str">
        <f>IF([1]Sheet2!J965="ใหม่","ลีดใหม่",IF(ISNUMBER(SEARCH("รับสาย",[1]Sheet2!J965)),"รับสายแล้ว",[1]Sheet2!J965))</f>
        <v>รับสายแล้ว</v>
      </c>
      <c r="G5965" t="str">
        <f>IF([1]Sheet2!L965="","",[1]Sheet2!L965)</f>
        <v>ณัณณิณ โหตระกิตย์ (นินจา)</v>
      </c>
      <c r="H5965" s="2">
        <f>IF([1]Sheet2!N965="","",DATE(VALUE(LEFT([1]Sheet2!N965,4))+543,VALUE(MID([1]Sheet2!N965,6,2)),VALUE(MID([1]Sheet2!N965,9,2))))</f>
        <v>244506</v>
      </c>
    </row>
    <row r="5966" spans="1:8">
      <c r="A5966" t="str">
        <f>IF([1]Sheet2!B966="","",[1]Sheet2!B966)</f>
        <v>Charnvit Simant</v>
      </c>
      <c r="B5966" t="str">
        <f>""</f>
        <v/>
      </c>
      <c r="C5966" t="str">
        <f>""</f>
        <v/>
      </c>
      <c r="D5966" t="str">
        <f>IF([1]Sheet2!E966&lt;&gt;"",[1]Sheet2!E966,IF([1]Sheet2!C966&lt;&gt;"",[1]Sheet2!C966,[1]Sheet2!D966))</f>
        <v>wela เช่าซื้อ JUN26</v>
      </c>
      <c r="E5966" t="str">
        <f>IF([1]Sheet2!I966="","",[1]Sheet2!I966)</f>
        <v>Wela Pipeline</v>
      </c>
      <c r="F5966" t="str">
        <f>IF([1]Sheet2!J966="ใหม่","ลีดใหม่",IF(ISNUMBER(SEARCH("รับสาย",[1]Sheet2!J966)),"รับสายแล้ว",[1]Sheet2!J966))</f>
        <v>ส่งคูปอง</v>
      </c>
      <c r="G5966" t="str">
        <f>IF([1]Sheet2!L966="","",[1]Sheet2!L966)</f>
        <v>ณัณณิณ โหตระกิตย์ (นินจา)</v>
      </c>
      <c r="H5966" s="2">
        <f>IF([1]Sheet2!N966="","",DATE(VALUE(LEFT([1]Sheet2!N966,4))+543,VALUE(MID([1]Sheet2!N966,6,2)),VALUE(MID([1]Sheet2!N966,9,2))))</f>
        <v>244506</v>
      </c>
    </row>
    <row r="5967" spans="1:8">
      <c r="A5967" t="str">
        <f>IF([1]Sheet2!B967="","",[1]Sheet2!B967)</f>
        <v>Ramida Aum</v>
      </c>
      <c r="B5967" t="str">
        <f>""</f>
        <v/>
      </c>
      <c r="C5967" t="str">
        <f>""</f>
        <v/>
      </c>
      <c r="D5967" t="str">
        <f>IF([1]Sheet2!E967&lt;&gt;"",[1]Sheet2!E967,IF([1]Sheet2!C967&lt;&gt;"",[1]Sheet2!C967,[1]Sheet2!D967))</f>
        <v>wela  JUN26-ไม่ยืนยัน</v>
      </c>
      <c r="E5967" t="str">
        <f>IF([1]Sheet2!I967="","",[1]Sheet2!I967)</f>
        <v>Wela Pipeline</v>
      </c>
      <c r="F5967" t="str">
        <f>IF([1]Sheet2!J967="ใหม่","ลีดใหม่",IF(ISNUMBER(SEARCH("รับสาย",[1]Sheet2!J967)),"รับสายแล้ว",[1]Sheet2!J967))</f>
        <v>รับสายแล้ว</v>
      </c>
      <c r="G5967" t="str">
        <f>IF([1]Sheet2!L967="","",[1]Sheet2!L967)</f>
        <v>ณัณณิณ โหตระกิตย์ (นินจา)</v>
      </c>
      <c r="H5967" s="2">
        <f>IF([1]Sheet2!N967="","",DATE(VALUE(LEFT([1]Sheet2!N967,4))+543,VALUE(MID([1]Sheet2!N967,6,2)),VALUE(MID([1]Sheet2!N967,9,2))))</f>
        <v>244506</v>
      </c>
    </row>
    <row r="5968" spans="1:8">
      <c r="A5968" t="str">
        <f>IF([1]Sheet2!B968="","",[1]Sheet2!B968)</f>
        <v>แพท แพทธิญา</v>
      </c>
      <c r="B5968" t="str">
        <f>""</f>
        <v/>
      </c>
      <c r="C5968" t="str">
        <f>""</f>
        <v/>
      </c>
      <c r="D5968" t="str">
        <f>IF([1]Sheet2!E968&lt;&gt;"",[1]Sheet2!E968,IF([1]Sheet2!C968&lt;&gt;"",[1]Sheet2!C968,[1]Sheet2!D968))</f>
        <v>wela  JUN26-ไม่ยืนยัน</v>
      </c>
      <c r="E5968" t="str">
        <f>IF([1]Sheet2!I968="","",[1]Sheet2!I968)</f>
        <v>Wela Pipeline</v>
      </c>
      <c r="F5968" t="str">
        <f>IF([1]Sheet2!J968="ใหม่","ลีดใหม่",IF(ISNUMBER(SEARCH("รับสาย",[1]Sheet2!J968)),"รับสายแล้ว",[1]Sheet2!J968))</f>
        <v>ลีดใหม่</v>
      </c>
      <c r="G5968" t="str">
        <f>IF([1]Sheet2!L968="","",[1]Sheet2!L968)</f>
        <v>รินรดา</v>
      </c>
      <c r="H5968" s="2">
        <f>IF([1]Sheet2!N968="","",DATE(VALUE(LEFT([1]Sheet2!N968,4))+543,VALUE(MID([1]Sheet2!N968,6,2)),VALUE(MID([1]Sheet2!N968,9,2))))</f>
        <v>244506</v>
      </c>
    </row>
    <row r="5969" spans="1:8">
      <c r="A5969" t="str">
        <f>IF([1]Sheet2!B969="","",[1]Sheet2!B969)</f>
        <v>papa869</v>
      </c>
      <c r="B5969" t="str">
        <f>""</f>
        <v/>
      </c>
      <c r="C5969" t="str">
        <f>""</f>
        <v/>
      </c>
      <c r="D5969" t="str">
        <f>IF([1]Sheet2!E969&lt;&gt;"",[1]Sheet2!E969,IF([1]Sheet2!C969&lt;&gt;"",[1]Sheet2!C969,[1]Sheet2!D969))</f>
        <v>Celine VVIP JUNE25</v>
      </c>
      <c r="E5969" t="str">
        <f>IF([1]Sheet2!I969="","",[1]Sheet2!I969)</f>
        <v>Celine Pipeline</v>
      </c>
      <c r="F5969" t="str">
        <f>IF([1]Sheet2!J969="ใหม่","ลีดใหม่",IF(ISNUMBER(SEARCH("รับสาย",[1]Sheet2!J969)),"รับสายแล้ว",[1]Sheet2!J969))</f>
        <v>ลีดใหม่</v>
      </c>
      <c r="G5969" t="str">
        <f>IF([1]Sheet2!L969="","",[1]Sheet2!L969)</f>
        <v>Fern</v>
      </c>
      <c r="H5969" s="2">
        <f>IF([1]Sheet2!N969="","",DATE(VALUE(LEFT([1]Sheet2!N969,4))+543,VALUE(MID([1]Sheet2!N969,6,2)),VALUE(MID([1]Sheet2!N969,9,2))))</f>
        <v>244196</v>
      </c>
    </row>
    <row r="5970" spans="1:8">
      <c r="A5970" t="str">
        <f>IF([1]Sheet2!B970="","",[1]Sheet2!B970)</f>
        <v>Satitaporn</v>
      </c>
      <c r="B5970" t="str">
        <f>""</f>
        <v/>
      </c>
      <c r="C5970" t="str">
        <f>""</f>
        <v/>
      </c>
      <c r="D5970" t="str">
        <f>IF([1]Sheet2!E970&lt;&gt;"",[1]Sheet2!E970,IF([1]Sheet2!C970&lt;&gt;"",[1]Sheet2!C970,[1]Sheet2!D970))</f>
        <v>R-Chat</v>
      </c>
      <c r="E5970" t="str">
        <f>IF([1]Sheet2!I970="","",[1]Sheet2!I970)</f>
        <v>Wela Pipeline</v>
      </c>
      <c r="F5970" t="str">
        <f>IF([1]Sheet2!J970="ใหม่","ลีดใหม่",IF(ISNUMBER(SEARCH("รับสาย",[1]Sheet2!J970)),"รับสายแล้ว",[1]Sheet2!J970))</f>
        <v>ส่งคูปอง</v>
      </c>
      <c r="G5970" t="str">
        <f>IF([1]Sheet2!L970="","",[1]Sheet2!L970)</f>
        <v>ณัณณิณ โหตระกิตย์ (นินจา)</v>
      </c>
      <c r="H5970" s="2">
        <f>IF([1]Sheet2!N970="","",DATE(VALUE(LEFT([1]Sheet2!N970,4))+543,VALUE(MID([1]Sheet2!N970,6,2)),VALUE(MID([1]Sheet2!N970,9,2))))</f>
        <v>244506</v>
      </c>
    </row>
    <row r="5971" spans="1:8">
      <c r="A5971" t="str">
        <f>IF([1]Sheet2!B971="","",[1]Sheet2!B971)</f>
        <v>Khem Inin</v>
      </c>
      <c r="B5971" t="str">
        <f>""</f>
        <v/>
      </c>
      <c r="C5971" t="str">
        <f>""</f>
        <v/>
      </c>
      <c r="D5971" t="str">
        <f>IF([1]Sheet2!E971&lt;&gt;"",[1]Sheet2!E971,IF([1]Sheet2!C971&lt;&gt;"",[1]Sheet2!C971,[1]Sheet2!D971))</f>
        <v>wela เช่าซื้อ JUN26</v>
      </c>
      <c r="E5971" t="str">
        <f>IF([1]Sheet2!I971="","",[1]Sheet2!I971)</f>
        <v>Wela Pipeline</v>
      </c>
      <c r="F5971" t="str">
        <f>IF([1]Sheet2!J971="ใหม่","ลีดใหม่",IF(ISNUMBER(SEARCH("รับสาย",[1]Sheet2!J971)),"รับสายแล้ว",[1]Sheet2!J971))</f>
        <v>รับสายแล้ว</v>
      </c>
      <c r="G5971" t="str">
        <f>IF([1]Sheet2!L971="","",[1]Sheet2!L971)</f>
        <v>รินรดา</v>
      </c>
      <c r="H5971" s="2">
        <f>IF([1]Sheet2!N971="","",DATE(VALUE(LEFT([1]Sheet2!N971,4))+543,VALUE(MID([1]Sheet2!N971,6,2)),VALUE(MID([1]Sheet2!N971,9,2))))</f>
        <v>244506</v>
      </c>
    </row>
    <row r="5972" spans="1:8">
      <c r="A5972" t="str">
        <f>IF([1]Sheet2!B972="","",[1]Sheet2!B972)</f>
        <v>พงษ์ศักดิ์ ปาลตานนท์</v>
      </c>
      <c r="B5972" t="str">
        <f>""</f>
        <v/>
      </c>
      <c r="C5972" t="str">
        <f>""</f>
        <v/>
      </c>
      <c r="D5972" t="str">
        <f>IF([1]Sheet2!E972&lt;&gt;"",[1]Sheet2!E972,IF([1]Sheet2!C972&lt;&gt;"",[1]Sheet2!C972,[1]Sheet2!D972))</f>
        <v>wela เช่าซื้อ JUN26</v>
      </c>
      <c r="E5972" t="str">
        <f>IF([1]Sheet2!I972="","",[1]Sheet2!I972)</f>
        <v>Wela Pipeline</v>
      </c>
      <c r="F5972" t="str">
        <f>IF([1]Sheet2!J972="ใหม่","ลีดใหม่",IF(ISNUMBER(SEARCH("รับสาย",[1]Sheet2!J972)),"รับสายแล้ว",[1]Sheet2!J972))</f>
        <v>นัดเข้าชม</v>
      </c>
      <c r="G5972" t="str">
        <f>IF([1]Sheet2!L972="","",[1]Sheet2!L972)</f>
        <v>ณัณณิณ โหตระกิตย์ (นินจา)</v>
      </c>
      <c r="H5972" s="2">
        <f>IF([1]Sheet2!N972="","",DATE(VALUE(LEFT([1]Sheet2!N972,4))+543,VALUE(MID([1]Sheet2!N972,6,2)),VALUE(MID([1]Sheet2!N972,9,2))))</f>
        <v>244506</v>
      </c>
    </row>
    <row r="5973" spans="1:8">
      <c r="A5973" t="str">
        <f>IF([1]Sheet2!B973="","",[1]Sheet2!B973)</f>
        <v>Natavut Hatakosol</v>
      </c>
      <c r="B5973" t="str">
        <f>""</f>
        <v/>
      </c>
      <c r="C5973" t="str">
        <f>""</f>
        <v/>
      </c>
      <c r="D5973" t="str">
        <f>IF([1]Sheet2!E973&lt;&gt;"",[1]Sheet2!E973,IF([1]Sheet2!C973&lt;&gt;"",[1]Sheet2!C973,[1]Sheet2!D973))</f>
        <v>wela  JUN26-ไม่ยืนยัน</v>
      </c>
      <c r="E5973" t="str">
        <f>IF([1]Sheet2!I973="","",[1]Sheet2!I973)</f>
        <v>Wela Pipeline</v>
      </c>
      <c r="F5973" t="str">
        <f>IF([1]Sheet2!J973="ใหม่","ลีดใหม่",IF(ISNUMBER(SEARCH("รับสาย",[1]Sheet2!J973)),"รับสายแล้ว",[1]Sheet2!J973))</f>
        <v>ลีดใหม่</v>
      </c>
      <c r="G5973" t="str">
        <f>IF([1]Sheet2!L973="","",[1]Sheet2!L973)</f>
        <v>โย</v>
      </c>
      <c r="H5973" s="2">
        <f>IF([1]Sheet2!N973="","",DATE(VALUE(LEFT([1]Sheet2!N973,4))+543,VALUE(MID([1]Sheet2!N973,6,2)),VALUE(MID([1]Sheet2!N973,9,2))))</f>
        <v>244506</v>
      </c>
    </row>
    <row r="5974" spans="1:8">
      <c r="A5974" t="str">
        <f>IF([1]Sheet2!B974="","",[1]Sheet2!B974)</f>
        <v>วิทยา โชติจันทึก</v>
      </c>
      <c r="B5974" t="str">
        <f>""</f>
        <v/>
      </c>
      <c r="C5974" t="str">
        <f>""</f>
        <v/>
      </c>
      <c r="D5974" t="str">
        <f>IF([1]Sheet2!E974&lt;&gt;"",[1]Sheet2!E974,IF([1]Sheet2!C974&lt;&gt;"",[1]Sheet2!C974,[1]Sheet2!D974))</f>
        <v>wela เช่าซื้อ JUN26</v>
      </c>
      <c r="E5974" t="str">
        <f>IF([1]Sheet2!I974="","",[1]Sheet2!I974)</f>
        <v>Wela Pipeline</v>
      </c>
      <c r="F5974" t="str">
        <f>IF([1]Sheet2!J974="ใหม่","ลีดใหม่",IF(ISNUMBER(SEARCH("รับสาย",[1]Sheet2!J974)),"รับสายแล้ว",[1]Sheet2!J974))</f>
        <v>นัดเข้าชม</v>
      </c>
      <c r="G5974" t="str">
        <f>IF([1]Sheet2!L974="","",[1]Sheet2!L974)</f>
        <v>สุนิสา เลิศปรีชา</v>
      </c>
      <c r="H5974" s="2">
        <f>IF([1]Sheet2!N974="","",DATE(VALUE(LEFT([1]Sheet2!N974,4))+543,VALUE(MID([1]Sheet2!N974,6,2)),VALUE(MID([1]Sheet2!N974,9,2))))</f>
        <v>244506</v>
      </c>
    </row>
    <row r="5975" spans="1:8">
      <c r="A5975" t="str">
        <f>IF([1]Sheet2!B975="","",[1]Sheet2!B975)</f>
        <v>Nidzy Nidwara Thitikulmanatchai</v>
      </c>
      <c r="B5975" t="str">
        <f>""</f>
        <v/>
      </c>
      <c r="C5975" t="str">
        <f>""</f>
        <v/>
      </c>
      <c r="D5975" t="str">
        <f>IF([1]Sheet2!E975&lt;&gt;"",[1]Sheet2!E975,IF([1]Sheet2!C975&lt;&gt;"",[1]Sheet2!C975,[1]Sheet2!D975))</f>
        <v>wela เช่าซื้อ JUN26</v>
      </c>
      <c r="E5975" t="str">
        <f>IF([1]Sheet2!I975="","",[1]Sheet2!I975)</f>
        <v>Wela Pipeline</v>
      </c>
      <c r="F5975" t="str">
        <f>IF([1]Sheet2!J975="ใหม่","ลีดใหม่",IF(ISNUMBER(SEARCH("รับสาย",[1]Sheet2!J975)),"รับสายแล้ว",[1]Sheet2!J975))</f>
        <v>ลีดใหม่</v>
      </c>
      <c r="G5975" t="str">
        <f>IF([1]Sheet2!L975="","",[1]Sheet2!L975)</f>
        <v>โย</v>
      </c>
      <c r="H5975" s="2">
        <f>IF([1]Sheet2!N975="","",DATE(VALUE(LEFT([1]Sheet2!N975,4))+543,VALUE(MID([1]Sheet2!N975,6,2)),VALUE(MID([1]Sheet2!N975,9,2))))</f>
        <v>244506</v>
      </c>
    </row>
    <row r="5976" spans="1:8">
      <c r="A5976" t="str">
        <f>IF([1]Sheet2!B976="","",[1]Sheet2!B976)</f>
        <v>Luckana Thuwacharoenpanech</v>
      </c>
      <c r="B5976" t="str">
        <f>""</f>
        <v/>
      </c>
      <c r="C5976" t="str">
        <f>""</f>
        <v/>
      </c>
      <c r="D5976" t="str">
        <f>IF([1]Sheet2!E976&lt;&gt;"",[1]Sheet2!E976,IF([1]Sheet2!C976&lt;&gt;"",[1]Sheet2!C976,[1]Sheet2!D976))</f>
        <v>wela  JUN26-ไม่ยืนยัน</v>
      </c>
      <c r="E5976" t="str">
        <f>IF([1]Sheet2!I976="","",[1]Sheet2!I976)</f>
        <v>Wela Pipeline</v>
      </c>
      <c r="F5976" t="str">
        <f>IF([1]Sheet2!J976="ใหม่","ลีดใหม่",IF(ISNUMBER(SEARCH("รับสาย",[1]Sheet2!J976)),"รับสายแล้ว",[1]Sheet2!J976))</f>
        <v>ส่งคูปอง</v>
      </c>
      <c r="G5976" t="str">
        <f>IF([1]Sheet2!L976="","",[1]Sheet2!L976)</f>
        <v>ณัณณิณ โหตระกิตย์ (นินจา)</v>
      </c>
      <c r="H5976" s="2">
        <f>IF([1]Sheet2!N976="","",DATE(VALUE(LEFT([1]Sheet2!N976,4))+543,VALUE(MID([1]Sheet2!N976,6,2)),VALUE(MID([1]Sheet2!N976,9,2))))</f>
        <v>244506</v>
      </c>
    </row>
    <row r="5977" spans="1:8">
      <c r="A5977" t="str">
        <f>IF([1]Sheet2!B977="","",[1]Sheet2!B977)</f>
        <v>Silchai Jankrachang</v>
      </c>
      <c r="B5977" t="str">
        <f>""</f>
        <v/>
      </c>
      <c r="C5977" t="str">
        <f>""</f>
        <v/>
      </c>
      <c r="D5977" t="str">
        <f>IF([1]Sheet2!E977&lt;&gt;"",[1]Sheet2!E977,IF([1]Sheet2!C977&lt;&gt;"",[1]Sheet2!C977,[1]Sheet2!D977))</f>
        <v>wela เช่าซื้อ JUN26</v>
      </c>
      <c r="E5977" t="str">
        <f>IF([1]Sheet2!I977="","",[1]Sheet2!I977)</f>
        <v>Wela Pipeline</v>
      </c>
      <c r="F5977" t="str">
        <f>IF([1]Sheet2!J977="ใหม่","ลีดใหม่",IF(ISNUMBER(SEARCH("รับสาย",[1]Sheet2!J977)),"รับสายแล้ว",[1]Sheet2!J977))</f>
        <v>ส่งคูปอง</v>
      </c>
      <c r="G5977" t="str">
        <f>IF([1]Sheet2!L977="","",[1]Sheet2!L977)</f>
        <v>ณัณณิณ โหตระกิตย์ (นินจา)</v>
      </c>
      <c r="H5977" s="2">
        <f>IF([1]Sheet2!N977="","",DATE(VALUE(LEFT([1]Sheet2!N977,4))+543,VALUE(MID([1]Sheet2!N977,6,2)),VALUE(MID([1]Sheet2!N977,9,2))))</f>
        <v>244506</v>
      </c>
    </row>
    <row r="5978" spans="1:8">
      <c r="A5978" t="str">
        <f>IF([1]Sheet2!B978="","",[1]Sheet2!B978)</f>
        <v>Noppamas T</v>
      </c>
      <c r="B5978" t="str">
        <f>""</f>
        <v/>
      </c>
      <c r="C5978" t="str">
        <f>""</f>
        <v/>
      </c>
      <c r="D5978" t="str">
        <f>IF([1]Sheet2!E978&lt;&gt;"",[1]Sheet2!E978,IF([1]Sheet2!C978&lt;&gt;"",[1]Sheet2!C978,[1]Sheet2!D978))</f>
        <v>wela  JUN26-ไม่ยืนยัน</v>
      </c>
      <c r="E5978" t="str">
        <f>IF([1]Sheet2!I978="","",[1]Sheet2!I978)</f>
        <v>Wela Pipeline</v>
      </c>
      <c r="F5978" t="str">
        <f>IF([1]Sheet2!J978="ใหม่","ลีดใหม่",IF(ISNUMBER(SEARCH("รับสาย",[1]Sheet2!J978)),"รับสายแล้ว",[1]Sheet2!J978))</f>
        <v>รับสายแล้ว</v>
      </c>
      <c r="G5978" t="str">
        <f>IF([1]Sheet2!L978="","",[1]Sheet2!L978)</f>
        <v>รินรดา</v>
      </c>
      <c r="H5978" s="2">
        <f>IF([1]Sheet2!N978="","",DATE(VALUE(LEFT([1]Sheet2!N978,4))+543,VALUE(MID([1]Sheet2!N978,6,2)),VALUE(MID([1]Sheet2!N978,9,2))))</f>
        <v>244506</v>
      </c>
    </row>
    <row r="5979" spans="1:8">
      <c r="A5979" t="str">
        <f>IF([1]Sheet2!B979="","",[1]Sheet2!B979)</f>
        <v>ครูเจมส์ อิสระ</v>
      </c>
      <c r="B5979" t="str">
        <f>""</f>
        <v/>
      </c>
      <c r="C5979" t="str">
        <f>""</f>
        <v/>
      </c>
      <c r="D5979" t="str">
        <f>IF([1]Sheet2!E979&lt;&gt;"",[1]Sheet2!E979,IF([1]Sheet2!C979&lt;&gt;"",[1]Sheet2!C979,[1]Sheet2!D979))</f>
        <v>wela  JUN26-ไม่ยืนยัน</v>
      </c>
      <c r="E5979" t="str">
        <f>IF([1]Sheet2!I979="","",[1]Sheet2!I979)</f>
        <v>Wela Pipeline</v>
      </c>
      <c r="F5979" t="str">
        <f>IF([1]Sheet2!J979="ใหม่","ลีดใหม่",IF(ISNUMBER(SEARCH("รับสาย",[1]Sheet2!J979)),"รับสายแล้ว",[1]Sheet2!J979))</f>
        <v>ลีดใหม่</v>
      </c>
      <c r="G5979" t="str">
        <f>IF([1]Sheet2!L979="","",[1]Sheet2!L979)</f>
        <v>ณัณณิณ โหตระกิตย์ (นินจา)</v>
      </c>
      <c r="H5979" s="2">
        <f>IF([1]Sheet2!N979="","",DATE(VALUE(LEFT([1]Sheet2!N979,4))+543,VALUE(MID([1]Sheet2!N979,6,2)),VALUE(MID([1]Sheet2!N979,9,2))))</f>
        <v>244506</v>
      </c>
    </row>
    <row r="5980" spans="1:8">
      <c r="A5980" t="str">
        <f>IF([1]Sheet2!B980="","",[1]Sheet2!B980)</f>
        <v>papa869</v>
      </c>
      <c r="B5980" t="str">
        <f>""</f>
        <v/>
      </c>
      <c r="C5980" t="str">
        <f>""</f>
        <v/>
      </c>
      <c r="D5980" t="str">
        <f>IF([1]Sheet2!E980&lt;&gt;"",[1]Sheet2!E980,IF([1]Sheet2!C980&lt;&gt;"",[1]Sheet2!C980,[1]Sheet2!D980))</f>
        <v>หลังงาน vip 25/3/25 15:27</v>
      </c>
      <c r="E5980" t="str">
        <f>IF([1]Sheet2!I980="","",[1]Sheet2!I980)</f>
        <v>Elysium Pipeline</v>
      </c>
      <c r="F5980" t="str">
        <f>IF([1]Sheet2!J980="ใหม่","ลีดใหม่",IF(ISNUMBER(SEARCH("รับสาย",[1]Sheet2!J980)),"รับสายแล้ว",[1]Sheet2!J980))</f>
        <v>ลีดใหม่</v>
      </c>
      <c r="G5980" t="str">
        <f>IF([1]Sheet2!L980="","",[1]Sheet2!L980)</f>
        <v>คุณปารณีย์  กุลสุริยไพศาล</v>
      </c>
      <c r="H5980" s="2">
        <f>IF([1]Sheet2!N980="","",DATE(VALUE(LEFT([1]Sheet2!N980,4))+543,VALUE(MID([1]Sheet2!N980,6,2)),VALUE(MID([1]Sheet2!N980,9,2))))</f>
        <v>244196</v>
      </c>
    </row>
    <row r="5981" spans="1:8">
      <c r="A5981" t="str">
        <f>IF([1]Sheet2!B981="","",[1]Sheet2!B981)</f>
        <v>แฟรงค์ แอลพี</v>
      </c>
      <c r="B5981" t="str">
        <f>""</f>
        <v/>
      </c>
      <c r="C5981" t="str">
        <f>""</f>
        <v/>
      </c>
      <c r="D5981" t="str">
        <f>IF([1]Sheet2!E981&lt;&gt;"",[1]Sheet2!E981,IF([1]Sheet2!C981&lt;&gt;"",[1]Sheet2!C981,[1]Sheet2!D981))</f>
        <v>wela  JUN26-ไม่ยืนยัน</v>
      </c>
      <c r="E5981" t="str">
        <f>IF([1]Sheet2!I981="","",[1]Sheet2!I981)</f>
        <v>Wela Pipeline</v>
      </c>
      <c r="F5981" t="str">
        <f>IF([1]Sheet2!J981="ใหม่","ลีดใหม่",IF(ISNUMBER(SEARCH("รับสาย",[1]Sheet2!J981)),"รับสายแล้ว",[1]Sheet2!J981))</f>
        <v>ลีดใหม่</v>
      </c>
      <c r="G5981" t="str">
        <f>IF([1]Sheet2!L981="","",[1]Sheet2!L981)</f>
        <v>โย</v>
      </c>
      <c r="H5981" s="2">
        <f>IF([1]Sheet2!N981="","",DATE(VALUE(LEFT([1]Sheet2!N981,4))+543,VALUE(MID([1]Sheet2!N981,6,2)),VALUE(MID([1]Sheet2!N981,9,2))))</f>
        <v>244506</v>
      </c>
    </row>
    <row r="5982" spans="1:8">
      <c r="A5982" t="str">
        <f>IF([1]Sheet2!B982="","",[1]Sheet2!B982)</f>
        <v>ตะวัน บูราผา</v>
      </c>
      <c r="B5982" t="str">
        <f>""</f>
        <v/>
      </c>
      <c r="C5982" t="str">
        <f>""</f>
        <v/>
      </c>
      <c r="D5982" t="str">
        <f>IF([1]Sheet2!E982&lt;&gt;"",[1]Sheet2!E982,IF([1]Sheet2!C982&lt;&gt;"",[1]Sheet2!C982,[1]Sheet2!D982))</f>
        <v>wela  JUN26-ไม่ยืนยัน</v>
      </c>
      <c r="E5982" t="str">
        <f>IF([1]Sheet2!I982="","",[1]Sheet2!I982)</f>
        <v>Wela Pipeline</v>
      </c>
      <c r="F5982" t="str">
        <f>IF([1]Sheet2!J982="ใหม่","ลีดใหม่",IF(ISNUMBER(SEARCH("รับสาย",[1]Sheet2!J982)),"รับสายแล้ว",[1]Sheet2!J982))</f>
        <v>ลีดใหม่</v>
      </c>
      <c r="G5982" t="str">
        <f>IF([1]Sheet2!L982="","",[1]Sheet2!L982)</f>
        <v>โย</v>
      </c>
      <c r="H5982" s="2">
        <f>IF([1]Sheet2!N982="","",DATE(VALUE(LEFT([1]Sheet2!N982,4))+543,VALUE(MID([1]Sheet2!N982,6,2)),VALUE(MID([1]Sheet2!N982,9,2))))</f>
        <v>244506</v>
      </c>
    </row>
    <row r="5983" spans="1:8">
      <c r="A5983" t="str">
        <f>IF([1]Sheet2!B983="","",[1]Sheet2!B983)</f>
        <v>Suranoodc Chaisoda</v>
      </c>
      <c r="B5983" t="str">
        <f>""</f>
        <v/>
      </c>
      <c r="C5983" t="str">
        <f>""</f>
        <v/>
      </c>
      <c r="D5983" t="str">
        <f>IF([1]Sheet2!E983&lt;&gt;"",[1]Sheet2!E983,IF([1]Sheet2!C983&lt;&gt;"",[1]Sheet2!C983,[1]Sheet2!D983))</f>
        <v>wela  JUN26-ไม่ยืนยัน</v>
      </c>
      <c r="E5983" t="str">
        <f>IF([1]Sheet2!I983="","",[1]Sheet2!I983)</f>
        <v>Wela Pipeline</v>
      </c>
      <c r="F5983" t="str">
        <f>IF([1]Sheet2!J983="ใหม่","ลีดใหม่",IF(ISNUMBER(SEARCH("รับสาย",[1]Sheet2!J983)),"รับสายแล้ว",[1]Sheet2!J983))</f>
        <v>รับสายแล้ว</v>
      </c>
      <c r="G5983" t="str">
        <f>IF([1]Sheet2!L983="","",[1]Sheet2!L983)</f>
        <v>ณัณณิณ โหตระกิตย์ (นินจา)</v>
      </c>
      <c r="H5983" s="2">
        <f>IF([1]Sheet2!N983="","",DATE(VALUE(LEFT([1]Sheet2!N983,4))+543,VALUE(MID([1]Sheet2!N983,6,2)),VALUE(MID([1]Sheet2!N983,9,2))))</f>
        <v>244506</v>
      </c>
    </row>
    <row r="5984" spans="1:8">
      <c r="A5984" t="str">
        <f>IF([1]Sheet2!B984="","",[1]Sheet2!B984)</f>
        <v>อาชเชาว์ แก้วกาญจน์</v>
      </c>
      <c r="B5984" t="str">
        <f>""</f>
        <v/>
      </c>
      <c r="C5984" t="str">
        <f>""</f>
        <v/>
      </c>
      <c r="D5984" t="str">
        <f>IF([1]Sheet2!E984&lt;&gt;"",[1]Sheet2!E984,IF([1]Sheet2!C984&lt;&gt;"",[1]Sheet2!C984,[1]Sheet2!D984))</f>
        <v>wela  JUN26-ไม่ยืนยัน</v>
      </c>
      <c r="E5984" t="str">
        <f>IF([1]Sheet2!I984="","",[1]Sheet2!I984)</f>
        <v>Wela Pipeline</v>
      </c>
      <c r="F5984" t="str">
        <f>IF([1]Sheet2!J984="ใหม่","ลีดใหม่",IF(ISNUMBER(SEARCH("รับสาย",[1]Sheet2!J984)),"รับสายแล้ว",[1]Sheet2!J984))</f>
        <v>โทรติดต่อ</v>
      </c>
      <c r="G5984" t="str">
        <f>IF([1]Sheet2!L984="","",[1]Sheet2!L984)</f>
        <v>ณัณณิณ โหตระกิตย์ (นินจา)</v>
      </c>
      <c r="H5984" s="2">
        <f>IF([1]Sheet2!N984="","",DATE(VALUE(LEFT([1]Sheet2!N984,4))+543,VALUE(MID([1]Sheet2!N984,6,2)),VALUE(MID([1]Sheet2!N984,9,2))))</f>
        <v>244506</v>
      </c>
    </row>
    <row r="5985" spans="1:8">
      <c r="A5985" t="str">
        <f>IF([1]Sheet2!B985="","",[1]Sheet2!B985)</f>
        <v>Emmy Jeen</v>
      </c>
      <c r="B5985" t="str">
        <f>""</f>
        <v/>
      </c>
      <c r="C5985" t="str">
        <f>""</f>
        <v/>
      </c>
      <c r="D5985" t="str">
        <f>IF([1]Sheet2!E985&lt;&gt;"",[1]Sheet2!E985,IF([1]Sheet2!C985&lt;&gt;"",[1]Sheet2!C985,[1]Sheet2!D985))</f>
        <v>wela  JUN26-ไม่ยืนยัน</v>
      </c>
      <c r="E5985" t="str">
        <f>IF([1]Sheet2!I985="","",[1]Sheet2!I985)</f>
        <v>Wela Pipeline</v>
      </c>
      <c r="F5985" t="str">
        <f>IF([1]Sheet2!J985="ใหม่","ลีดใหม่",IF(ISNUMBER(SEARCH("รับสาย",[1]Sheet2!J985)),"รับสายแล้ว",[1]Sheet2!J985))</f>
        <v>ลีดใหม่</v>
      </c>
      <c r="G5985" t="str">
        <f>IF([1]Sheet2!L985="","",[1]Sheet2!L985)</f>
        <v>รินรดา</v>
      </c>
      <c r="H5985" s="2">
        <f>IF([1]Sheet2!N985="","",DATE(VALUE(LEFT([1]Sheet2!N985,4))+543,VALUE(MID([1]Sheet2!N985,6,2)),VALUE(MID([1]Sheet2!N985,9,2))))</f>
        <v>244506</v>
      </c>
    </row>
    <row r="5986" spans="1:8">
      <c r="A5986" t="str">
        <f>IF([1]Sheet2!B986="","",[1]Sheet2!B986)</f>
        <v>ตั๊ก แม่ตูน</v>
      </c>
      <c r="B5986" t="str">
        <f>""</f>
        <v/>
      </c>
      <c r="C5986" t="str">
        <f>""</f>
        <v/>
      </c>
      <c r="D5986" t="str">
        <f>IF([1]Sheet2!E986&lt;&gt;"",[1]Sheet2!E986,IF([1]Sheet2!C986&lt;&gt;"",[1]Sheet2!C986,[1]Sheet2!D986))</f>
        <v>wela เช่าซื้อ JUN26</v>
      </c>
      <c r="E5986" t="str">
        <f>IF([1]Sheet2!I986="","",[1]Sheet2!I986)</f>
        <v>Wela Pipeline</v>
      </c>
      <c r="F5986" t="str">
        <f>IF([1]Sheet2!J986="ใหม่","ลีดใหม่",IF(ISNUMBER(SEARCH("รับสาย",[1]Sheet2!J986)),"รับสายแล้ว",[1]Sheet2!J986))</f>
        <v>ส่งคูปอง</v>
      </c>
      <c r="G5986" t="str">
        <f>IF([1]Sheet2!L986="","",[1]Sheet2!L986)</f>
        <v>ณัณณิณ โหตระกิตย์ (นินจา)</v>
      </c>
      <c r="H5986" s="2">
        <f>IF([1]Sheet2!N986="","",DATE(VALUE(LEFT([1]Sheet2!N986,4))+543,VALUE(MID([1]Sheet2!N986,6,2)),VALUE(MID([1]Sheet2!N986,9,2))))</f>
        <v>244507</v>
      </c>
    </row>
    <row r="5987" spans="1:8">
      <c r="A5987" t="str">
        <f>IF([1]Sheet2!B987="","",[1]Sheet2!B987)</f>
        <v>Kiattisak Rooparun</v>
      </c>
      <c r="B5987" t="str">
        <f>""</f>
        <v/>
      </c>
      <c r="C5987" t="str">
        <f>""</f>
        <v/>
      </c>
      <c r="D5987" t="str">
        <f>IF([1]Sheet2!E987&lt;&gt;"",[1]Sheet2!E987,IF([1]Sheet2!C987&lt;&gt;"",[1]Sheet2!C987,[1]Sheet2!D987))</f>
        <v>wela เช่าซื้อ JUN26</v>
      </c>
      <c r="E5987" t="str">
        <f>IF([1]Sheet2!I987="","",[1]Sheet2!I987)</f>
        <v>Wela Pipeline</v>
      </c>
      <c r="F5987" t="str">
        <f>IF([1]Sheet2!J987="ใหม่","ลีดใหม่",IF(ISNUMBER(SEARCH("รับสาย",[1]Sheet2!J987)),"รับสายแล้ว",[1]Sheet2!J987))</f>
        <v>ลีดใหม่</v>
      </c>
      <c r="G5987" t="str">
        <f>IF([1]Sheet2!L987="","",[1]Sheet2!L987)</f>
        <v>โย</v>
      </c>
      <c r="H5987" s="2">
        <f>IF([1]Sheet2!N987="","",DATE(VALUE(LEFT([1]Sheet2!N987,4))+543,VALUE(MID([1]Sheet2!N987,6,2)),VALUE(MID([1]Sheet2!N987,9,2))))</f>
        <v>244507</v>
      </c>
    </row>
    <row r="5988" spans="1:8">
      <c r="A5988" t="str">
        <f>IF([1]Sheet2!B988="","",[1]Sheet2!B988)</f>
        <v>ทศพล ไกรพุก</v>
      </c>
      <c r="B5988" t="str">
        <f>""</f>
        <v/>
      </c>
      <c r="C5988" t="str">
        <f>""</f>
        <v/>
      </c>
      <c r="D5988" t="str">
        <f>IF([1]Sheet2!E988&lt;&gt;"",[1]Sheet2!E988,IF([1]Sheet2!C988&lt;&gt;"",[1]Sheet2!C988,[1]Sheet2!D988))</f>
        <v>wela  JUN26-ไม่ยืนยัน</v>
      </c>
      <c r="E5988" t="str">
        <f>IF([1]Sheet2!I988="","",[1]Sheet2!I988)</f>
        <v>Wela Pipeline</v>
      </c>
      <c r="F5988" t="str">
        <f>IF([1]Sheet2!J988="ใหม่","ลีดใหม่",IF(ISNUMBER(SEARCH("รับสาย",[1]Sheet2!J988)),"รับสายแล้ว",[1]Sheet2!J988))</f>
        <v>ลีดใหม่</v>
      </c>
      <c r="G5988" t="str">
        <f>IF([1]Sheet2!L988="","",[1]Sheet2!L988)</f>
        <v>โย</v>
      </c>
      <c r="H5988" s="2">
        <f>IF([1]Sheet2!N988="","",DATE(VALUE(LEFT([1]Sheet2!N988,4))+543,VALUE(MID([1]Sheet2!N988,6,2)),VALUE(MID([1]Sheet2!N988,9,2))))</f>
        <v>244507</v>
      </c>
    </row>
    <row r="5989" spans="1:8">
      <c r="A5989" t="str">
        <f>IF([1]Sheet2!B989="","",[1]Sheet2!B989)</f>
        <v>ตั๊ก แม่ตูน</v>
      </c>
      <c r="B5989" t="str">
        <f>""</f>
        <v/>
      </c>
      <c r="C5989" t="str">
        <f>""</f>
        <v/>
      </c>
      <c r="D5989" t="str">
        <f>IF([1]Sheet2!E989&lt;&gt;"",[1]Sheet2!E989,IF([1]Sheet2!C989&lt;&gt;"",[1]Sheet2!C989,[1]Sheet2!D989))</f>
        <v>wela  JUN26-ไม่ยืนยัน</v>
      </c>
      <c r="E5989" t="str">
        <f>IF([1]Sheet2!I989="","",[1]Sheet2!I989)</f>
        <v>Wela Pipeline</v>
      </c>
      <c r="F5989" t="str">
        <f>IF([1]Sheet2!J989="ใหม่","ลีดใหม่",IF(ISNUMBER(SEARCH("รับสาย",[1]Sheet2!J989)),"รับสายแล้ว",[1]Sheet2!J989))</f>
        <v>ลีดใหม่</v>
      </c>
      <c r="G5989" t="str">
        <f>IF([1]Sheet2!L989="","",[1]Sheet2!L989)</f>
        <v>ณัณณิณ โหตระกิตย์ (นินจา)</v>
      </c>
      <c r="H5989" s="2">
        <f>IF([1]Sheet2!N989="","",DATE(VALUE(LEFT([1]Sheet2!N989,4))+543,VALUE(MID([1]Sheet2!N989,6,2)),VALUE(MID([1]Sheet2!N989,9,2))))</f>
        <v>244507</v>
      </c>
    </row>
    <row r="5990" spans="1:8">
      <c r="A5990" t="str">
        <f>IF([1]Sheet2!B990="","",[1]Sheet2!B990)</f>
        <v>นายฮ้อย นุ๊ก ชาวไร่</v>
      </c>
      <c r="B5990" t="str">
        <f>""</f>
        <v/>
      </c>
      <c r="C5990" t="str">
        <f>""</f>
        <v/>
      </c>
      <c r="D5990" t="str">
        <f>IF([1]Sheet2!E990&lt;&gt;"",[1]Sheet2!E990,IF([1]Sheet2!C990&lt;&gt;"",[1]Sheet2!C990,[1]Sheet2!D990))</f>
        <v>wela เช่าซื้อ JUN26</v>
      </c>
      <c r="E5990" t="str">
        <f>IF([1]Sheet2!I990="","",[1]Sheet2!I990)</f>
        <v>Wela Pipeline</v>
      </c>
      <c r="F5990" t="str">
        <f>IF([1]Sheet2!J990="ใหม่","ลีดใหม่",IF(ISNUMBER(SEARCH("รับสาย",[1]Sheet2!J990)),"รับสายแล้ว",[1]Sheet2!J990))</f>
        <v>ลีดใหม่</v>
      </c>
      <c r="G5990" t="str">
        <f>IF([1]Sheet2!L990="","",[1]Sheet2!L990)</f>
        <v>โย</v>
      </c>
      <c r="H5990" s="2">
        <f>IF([1]Sheet2!N990="","",DATE(VALUE(LEFT([1]Sheet2!N990,4))+543,VALUE(MID([1]Sheet2!N990,6,2)),VALUE(MID([1]Sheet2!N990,9,2))))</f>
        <v>244507</v>
      </c>
    </row>
    <row r="5991" spans="1:8">
      <c r="A5991" t="str">
        <f>IF([1]Sheet2!B991="","",[1]Sheet2!B991)</f>
        <v>armm442544</v>
      </c>
      <c r="B5991" t="str">
        <f>""</f>
        <v/>
      </c>
      <c r="C5991" t="str">
        <f>""</f>
        <v/>
      </c>
      <c r="D5991" t="str">
        <f>IF([1]Sheet2!E991&lt;&gt;"",[1]Sheet2!E991,IF([1]Sheet2!C991&lt;&gt;"",[1]Sheet2!C991,[1]Sheet2!D991))</f>
        <v>wela พร้อมอยู่ กรอกเอง</v>
      </c>
      <c r="E5991" t="str">
        <f>IF([1]Sheet2!I991="","",[1]Sheet2!I991)</f>
        <v>Celine Pipeline</v>
      </c>
      <c r="F5991" t="str">
        <f>IF([1]Sheet2!J991="ใหม่","ลีดใหม่",IF(ISNUMBER(SEARCH("รับสาย",[1]Sheet2!J991)),"รับสายแล้ว",[1]Sheet2!J991))</f>
        <v>รับสายแล้ว</v>
      </c>
      <c r="G5991" t="str">
        <f>IF([1]Sheet2!L991="","",[1]Sheet2!L991)</f>
        <v>โย</v>
      </c>
      <c r="H5991" s="2">
        <f>IF([1]Sheet2!N991="","",DATE(VALUE(LEFT([1]Sheet2!N991,4))+543,VALUE(MID([1]Sheet2!N991,6,2)),VALUE(MID([1]Sheet2!N991,9,2))))</f>
        <v>244196</v>
      </c>
    </row>
    <row r="5992" spans="1:8">
      <c r="A5992" t="str">
        <f>IF([1]Sheet2!B992="","",[1]Sheet2!B992)</f>
        <v>ซารีน่า มินศรี</v>
      </c>
      <c r="B5992" t="str">
        <f>""</f>
        <v/>
      </c>
      <c r="C5992" t="str">
        <f>""</f>
        <v/>
      </c>
      <c r="D5992" t="str">
        <f>IF([1]Sheet2!E992&lt;&gt;"",[1]Sheet2!E992,IF([1]Sheet2!C992&lt;&gt;"",[1]Sheet2!C992,[1]Sheet2!D992))</f>
        <v>wela  JUN26-ไม่ยืนยัน</v>
      </c>
      <c r="E5992" t="str">
        <f>IF([1]Sheet2!I992="","",[1]Sheet2!I992)</f>
        <v>Wela Pipeline</v>
      </c>
      <c r="F5992" t="str">
        <f>IF([1]Sheet2!J992="ใหม่","ลีดใหม่",IF(ISNUMBER(SEARCH("รับสาย",[1]Sheet2!J992)),"รับสายแล้ว",[1]Sheet2!J992))</f>
        <v>ลีดใหม่</v>
      </c>
      <c r="G5992" t="str">
        <f>IF([1]Sheet2!L992="","",[1]Sheet2!L992)</f>
        <v>โย</v>
      </c>
      <c r="H5992" s="2">
        <f>IF([1]Sheet2!N992="","",DATE(VALUE(LEFT([1]Sheet2!N992,4))+543,VALUE(MID([1]Sheet2!N992,6,2)),VALUE(MID([1]Sheet2!N992,9,2))))</f>
        <v>244507</v>
      </c>
    </row>
    <row r="5993" spans="1:8">
      <c r="A5993" t="str">
        <f>IF([1]Sheet2!B993="","",[1]Sheet2!B993)</f>
        <v>ชัชชัย มูลศรี</v>
      </c>
      <c r="B5993" t="str">
        <f>""</f>
        <v/>
      </c>
      <c r="C5993" t="str">
        <f>""</f>
        <v/>
      </c>
      <c r="D5993" t="str">
        <f>IF([1]Sheet2!E993&lt;&gt;"",[1]Sheet2!E993,IF([1]Sheet2!C993&lt;&gt;"",[1]Sheet2!C993,[1]Sheet2!D993))</f>
        <v>wela เช่าซื้อ JUN26</v>
      </c>
      <c r="E5993" t="str">
        <f>IF([1]Sheet2!I993="","",[1]Sheet2!I993)</f>
        <v>Wela Pipeline</v>
      </c>
      <c r="F5993" t="str">
        <f>IF([1]Sheet2!J993="ใหม่","ลีดใหม่",IF(ISNUMBER(SEARCH("รับสาย",[1]Sheet2!J993)),"รับสายแล้ว",[1]Sheet2!J993))</f>
        <v>โทรติดต่อ</v>
      </c>
      <c r="G5993" t="str">
        <f>IF([1]Sheet2!L993="","",[1]Sheet2!L993)</f>
        <v>สุนิสา เลิศปรีชา</v>
      </c>
      <c r="H5993" s="2">
        <f>IF([1]Sheet2!N993="","",DATE(VALUE(LEFT([1]Sheet2!N993,4))+543,VALUE(MID([1]Sheet2!N993,6,2)),VALUE(MID([1]Sheet2!N993,9,2))))</f>
        <v>244507</v>
      </c>
    </row>
    <row r="5994" spans="1:8">
      <c r="A5994" t="str">
        <f>IF([1]Sheet2!B994="","",[1]Sheet2!B994)</f>
        <v>กนกลักษณ์</v>
      </c>
      <c r="B5994" t="str">
        <f>""</f>
        <v/>
      </c>
      <c r="C5994" t="str">
        <f>""</f>
        <v/>
      </c>
      <c r="D5994" t="str">
        <f>IF([1]Sheet2!E994&lt;&gt;"",[1]Sheet2!E994,IF([1]Sheet2!C994&lt;&gt;"",[1]Sheet2!C994,[1]Sheet2!D994))</f>
        <v>wela เช่าซื้อ JUN26</v>
      </c>
      <c r="E5994" t="str">
        <f>IF([1]Sheet2!I994="","",[1]Sheet2!I994)</f>
        <v>Wela Pipeline</v>
      </c>
      <c r="F5994" t="str">
        <f>IF([1]Sheet2!J994="ใหม่","ลีดใหม่",IF(ISNUMBER(SEARCH("รับสาย",[1]Sheet2!J994)),"รับสายแล้ว",[1]Sheet2!J994))</f>
        <v>รับสายแล้ว</v>
      </c>
      <c r="G5994" t="str">
        <f>IF([1]Sheet2!L994="","",[1]Sheet2!L994)</f>
        <v>ณัณณิณ โหตระกิตย์ (นินจา)</v>
      </c>
      <c r="H5994" s="2">
        <f>IF([1]Sheet2!N994="","",DATE(VALUE(LEFT([1]Sheet2!N994,4))+543,VALUE(MID([1]Sheet2!N994,6,2)),VALUE(MID([1]Sheet2!N994,9,2))))</f>
        <v>244507</v>
      </c>
    </row>
    <row r="5995" spans="1:8">
      <c r="A5995" t="str">
        <f>IF([1]Sheet2!B995="","",[1]Sheet2!B995)</f>
        <v>วรรณากาซอ</v>
      </c>
      <c r="B5995" t="str">
        <f>""</f>
        <v/>
      </c>
      <c r="C5995" t="str">
        <f>""</f>
        <v/>
      </c>
      <c r="D5995" t="str">
        <f>IF([1]Sheet2!E995&lt;&gt;"",[1]Sheet2!E995,IF([1]Sheet2!C995&lt;&gt;"",[1]Sheet2!C995,[1]Sheet2!D995))</f>
        <v>wela  JUN26-ไม่ยืนยัน</v>
      </c>
      <c r="E5995" t="str">
        <f>IF([1]Sheet2!I995="","",[1]Sheet2!I995)</f>
        <v>Wela Pipeline</v>
      </c>
      <c r="F5995" t="str">
        <f>IF([1]Sheet2!J995="ใหม่","ลีดใหม่",IF(ISNUMBER(SEARCH("รับสาย",[1]Sheet2!J995)),"รับสายแล้ว",[1]Sheet2!J995))</f>
        <v>ลีดใหม่</v>
      </c>
      <c r="G5995" t="str">
        <f>IF([1]Sheet2!L995="","",[1]Sheet2!L995)</f>
        <v>โย</v>
      </c>
      <c r="H5995" s="2">
        <f>IF([1]Sheet2!N995="","",DATE(VALUE(LEFT([1]Sheet2!N995,4))+543,VALUE(MID([1]Sheet2!N995,6,2)),VALUE(MID([1]Sheet2!N995,9,2))))</f>
        <v>244507</v>
      </c>
    </row>
    <row r="5996" spans="1:8">
      <c r="A5996" t="str">
        <f>IF([1]Sheet2!B996="","",[1]Sheet2!B996)</f>
        <v>Nutcha Noitanom</v>
      </c>
      <c r="B5996" t="str">
        <f>""</f>
        <v/>
      </c>
      <c r="C5996" t="str">
        <f>""</f>
        <v/>
      </c>
      <c r="D5996" t="str">
        <f>IF([1]Sheet2!E996&lt;&gt;"",[1]Sheet2!E996,IF([1]Sheet2!C996&lt;&gt;"",[1]Sheet2!C996,[1]Sheet2!D996))</f>
        <v>wela เช่าซื้อ JUN26</v>
      </c>
      <c r="E5996" t="str">
        <f>IF([1]Sheet2!I996="","",[1]Sheet2!I996)</f>
        <v>Wela Pipeline</v>
      </c>
      <c r="F5996" t="str">
        <f>IF([1]Sheet2!J996="ใหม่","ลีดใหม่",IF(ISNUMBER(SEARCH("รับสาย",[1]Sheet2!J996)),"รับสายแล้ว",[1]Sheet2!J996))</f>
        <v>ลีดใหม่</v>
      </c>
      <c r="G5996" t="str">
        <f>IF([1]Sheet2!L996="","",[1]Sheet2!L996)</f>
        <v>ติ๊ก</v>
      </c>
      <c r="H5996" s="2">
        <f>IF([1]Sheet2!N996="","",DATE(VALUE(LEFT([1]Sheet2!N996,4))+543,VALUE(MID([1]Sheet2!N996,6,2)),VALUE(MID([1]Sheet2!N996,9,2))))</f>
        <v>244507</v>
      </c>
    </row>
    <row r="5997" spans="1:8">
      <c r="A5997" t="str">
        <f>IF([1]Sheet2!B997="","",[1]Sheet2!B997)</f>
        <v>ปูญญาน์ภัสสร์ วริศยศกร</v>
      </c>
      <c r="B5997" t="str">
        <f>""</f>
        <v/>
      </c>
      <c r="C5997" t="str">
        <f>""</f>
        <v/>
      </c>
      <c r="D5997" t="str">
        <f>IF([1]Sheet2!E997&lt;&gt;"",[1]Sheet2!E997,IF([1]Sheet2!C997&lt;&gt;"",[1]Sheet2!C997,[1]Sheet2!D997))</f>
        <v>wela เช่าซื้อ JUN26</v>
      </c>
      <c r="E5997" t="str">
        <f>IF([1]Sheet2!I997="","",[1]Sheet2!I997)</f>
        <v>Wela Pipeline</v>
      </c>
      <c r="F5997" t="str">
        <f>IF([1]Sheet2!J997="ใหม่","ลีดใหม่",IF(ISNUMBER(SEARCH("รับสาย",[1]Sheet2!J997)),"รับสายแล้ว",[1]Sheet2!J997))</f>
        <v>ลีดใหม่</v>
      </c>
      <c r="G5997" t="str">
        <f>IF([1]Sheet2!L997="","",[1]Sheet2!L997)</f>
        <v>โย</v>
      </c>
      <c r="H5997" s="2">
        <f>IF([1]Sheet2!N997="","",DATE(VALUE(LEFT([1]Sheet2!N997,4))+543,VALUE(MID([1]Sheet2!N997,6,2)),VALUE(MID([1]Sheet2!N997,9,2))))</f>
        <v>244507</v>
      </c>
    </row>
    <row r="5998" spans="1:8">
      <c r="A5998" t="str">
        <f>IF([1]Sheet2!B998="","",[1]Sheet2!B998)</f>
        <v>Wasan Supawan</v>
      </c>
      <c r="B5998" t="str">
        <f>""</f>
        <v/>
      </c>
      <c r="C5998" t="str">
        <f>""</f>
        <v/>
      </c>
      <c r="D5998" t="str">
        <f>IF([1]Sheet2!E998&lt;&gt;"",[1]Sheet2!E998,IF([1]Sheet2!C998&lt;&gt;"",[1]Sheet2!C998,[1]Sheet2!D998))</f>
        <v>wela  JUN26-ไม่ยืนยัน</v>
      </c>
      <c r="E5998" t="str">
        <f>IF([1]Sheet2!I998="","",[1]Sheet2!I998)</f>
        <v>Wela Pipeline</v>
      </c>
      <c r="F5998" t="str">
        <f>IF([1]Sheet2!J998="ใหม่","ลีดใหม่",IF(ISNUMBER(SEARCH("รับสาย",[1]Sheet2!J998)),"รับสายแล้ว",[1]Sheet2!J998))</f>
        <v>โทรติดต่อ</v>
      </c>
      <c r="G5998" t="str">
        <f>IF([1]Sheet2!L998="","",[1]Sheet2!L998)</f>
        <v>ณัณณิณ โหตระกิตย์ (นินจา)</v>
      </c>
      <c r="H5998" s="2">
        <f>IF([1]Sheet2!N998="","",DATE(VALUE(LEFT([1]Sheet2!N998,4))+543,VALUE(MID([1]Sheet2!N998,6,2)),VALUE(MID([1]Sheet2!N998,9,2))))</f>
        <v>244507</v>
      </c>
    </row>
    <row r="5999" spans="1:8">
      <c r="A5999" t="str">
        <f>IF([1]Sheet2!B999="","",[1]Sheet2!B999)</f>
        <v>โอมกาแฟหมอลำอีสาน อดีตผู้จัดงานหมอลำเมืองโคราช</v>
      </c>
      <c r="B5999" t="str">
        <f>""</f>
        <v/>
      </c>
      <c r="C5999" t="str">
        <f>""</f>
        <v/>
      </c>
      <c r="D5999" t="str">
        <f>IF([1]Sheet2!E999&lt;&gt;"",[1]Sheet2!E999,IF([1]Sheet2!C999&lt;&gt;"",[1]Sheet2!C999,[1]Sheet2!D999))</f>
        <v>wela  JUN26-ไม่ยืนยัน</v>
      </c>
      <c r="E5999" t="str">
        <f>IF([1]Sheet2!I999="","",[1]Sheet2!I999)</f>
        <v>Wela Pipeline</v>
      </c>
      <c r="F5999" t="str">
        <f>IF([1]Sheet2!J999="ใหม่","ลีดใหม่",IF(ISNUMBER(SEARCH("รับสาย",[1]Sheet2!J999)),"รับสายแล้ว",[1]Sheet2!J999))</f>
        <v>ลีดใหม่</v>
      </c>
      <c r="G5999" t="str">
        <f>IF([1]Sheet2!L999="","",[1]Sheet2!L999)</f>
        <v>ติ๊ก</v>
      </c>
      <c r="H5999" s="2">
        <f>IF([1]Sheet2!N999="","",DATE(VALUE(LEFT([1]Sheet2!N999,4))+543,VALUE(MID([1]Sheet2!N999,6,2)),VALUE(MID([1]Sheet2!N999,9,2))))</f>
        <v>244507</v>
      </c>
    </row>
    <row r="6000" spans="1:8">
      <c r="A6000" t="str">
        <f>IF([1]Sheet2!B1000="","",[1]Sheet2!B1000)</f>
        <v>Pancharat Somrit</v>
      </c>
      <c r="B6000" t="str">
        <f>""</f>
        <v/>
      </c>
      <c r="C6000" t="str">
        <f>""</f>
        <v/>
      </c>
      <c r="D6000" t="str">
        <f>IF([1]Sheet2!E1000&lt;&gt;"",[1]Sheet2!E1000,IF([1]Sheet2!C1000&lt;&gt;"",[1]Sheet2!C1000,[1]Sheet2!D1000))</f>
        <v>wela เช่าซื้อ JUN26</v>
      </c>
      <c r="E6000" t="str">
        <f>IF([1]Sheet2!I1000="","",[1]Sheet2!I1000)</f>
        <v>Wela Pipeline</v>
      </c>
      <c r="F6000" t="str">
        <f>IF([1]Sheet2!J1000="ใหม่","ลีดใหม่",IF(ISNUMBER(SEARCH("รับสาย",[1]Sheet2!J1000)),"รับสายแล้ว",[1]Sheet2!J1000))</f>
        <v>ลีดใหม่</v>
      </c>
      <c r="G6000" t="str">
        <f>IF([1]Sheet2!L1000="","",[1]Sheet2!L1000)</f>
        <v>โย</v>
      </c>
      <c r="H6000" s="2">
        <f>IF([1]Sheet2!N1000="","",DATE(VALUE(LEFT([1]Sheet2!N1000,4))+543,VALUE(MID([1]Sheet2!N1000,6,2)),VALUE(MID([1]Sheet2!N1000,9,2))))</f>
        <v>244507</v>
      </c>
    </row>
    <row r="6001" spans="1:8">
      <c r="A6001" t="str">
        <f>IF([1]Sheet2!B1001="","",[1]Sheet2!B1001)</f>
        <v>ปทุมรัตน์ ธรรมานุสารี</v>
      </c>
      <c r="B6001" t="str">
        <f>""</f>
        <v/>
      </c>
      <c r="C6001" t="str">
        <f>""</f>
        <v/>
      </c>
      <c r="D6001" t="str">
        <f>IF([1]Sheet2!E1001&lt;&gt;"",[1]Sheet2!E1001,IF([1]Sheet2!C1001&lt;&gt;"",[1]Sheet2!C1001,[1]Sheet2!D1001))</f>
        <v>wela เช่าซื้อ JUN26</v>
      </c>
      <c r="E6001" t="str">
        <f>IF([1]Sheet2!I1001="","",[1]Sheet2!I1001)</f>
        <v>Wela Pipeline</v>
      </c>
      <c r="F6001" t="str">
        <f>IF([1]Sheet2!J1001="ใหม่","ลีดใหม่",IF(ISNUMBER(SEARCH("รับสาย",[1]Sheet2!J1001)),"รับสายแล้ว",[1]Sheet2!J1001))</f>
        <v>ลีดใหม่</v>
      </c>
      <c r="G6001" t="str">
        <f>IF([1]Sheet2!L1001="","",[1]Sheet2!L1001)</f>
        <v>รินรดา</v>
      </c>
      <c r="H6001" s="2">
        <f>IF([1]Sheet2!N1001="","",DATE(VALUE(LEFT([1]Sheet2!N1001,4))+543,VALUE(MID([1]Sheet2!N1001,6,2)),VALUE(MID([1]Sheet2!N1001,9,2))))</f>
        <v>244507</v>
      </c>
    </row>
    <row r="6002" spans="1:8">
      <c r="A6002" t="str">
        <f>IF([1]Sheet2!B1002="","",[1]Sheet2!B1002)</f>
        <v>preeyapasaetae</v>
      </c>
      <c r="B6002" t="str">
        <f>""</f>
        <v/>
      </c>
      <c r="C6002" t="str">
        <f>""</f>
        <v/>
      </c>
      <c r="D6002" t="str">
        <f>IF([1]Sheet2!E1002&lt;&gt;"",[1]Sheet2!E1002,IF([1]Sheet2!C1002&lt;&gt;"",[1]Sheet2!C1002,[1]Sheet2!D1002))</f>
        <v>wela พร้อมอยู่ กรอกเอง</v>
      </c>
      <c r="E6002" t="str">
        <f>IF([1]Sheet2!I1002="","",[1]Sheet2!I1002)</f>
        <v>Celine Pipeline</v>
      </c>
      <c r="F6002" t="str">
        <f>IF([1]Sheet2!J1002="ใหม่","ลีดใหม่",IF(ISNUMBER(SEARCH("รับสาย",[1]Sheet2!J1002)),"รับสายแล้ว",[1]Sheet2!J1002))</f>
        <v>ลีดใหม่</v>
      </c>
      <c r="G6002" t="str">
        <f>IF([1]Sheet2!L1002="","",[1]Sheet2!L1002)</f>
        <v>รินรดา</v>
      </c>
      <c r="H6002" s="2">
        <f>IF([1]Sheet2!N1002="","",DATE(VALUE(LEFT([1]Sheet2!N1002,4))+543,VALUE(MID([1]Sheet2!N1002,6,2)),VALUE(MID([1]Sheet2!N1002,9,2))))</f>
        <v>244183</v>
      </c>
    </row>
    <row r="6003" spans="1:8">
      <c r="A6003" t="str">
        <f>IF([1]Sheet2!B1003="","",[1]Sheet2!B1003)</f>
        <v>สมร จงกล</v>
      </c>
      <c r="B6003" t="str">
        <f>""</f>
        <v/>
      </c>
      <c r="C6003" t="str">
        <f>""</f>
        <v/>
      </c>
      <c r="D6003" t="str">
        <f>IF([1]Sheet2!E1003&lt;&gt;"",[1]Sheet2!E1003,IF([1]Sheet2!C1003&lt;&gt;"",[1]Sheet2!C1003,[1]Sheet2!D1003))</f>
        <v>Rocket_Leadgen03</v>
      </c>
      <c r="E6003" t="str">
        <f>IF([1]Sheet2!I1003="","",[1]Sheet2!I1003)</f>
        <v>Elysium Pipeline</v>
      </c>
      <c r="F6003" t="str">
        <f>IF([1]Sheet2!J1003="ใหม่","ลีดใหม่",IF(ISNUMBER(SEARCH("รับสาย",[1]Sheet2!J1003)),"รับสายแล้ว",[1]Sheet2!J1003))</f>
        <v>ลีดใหม่</v>
      </c>
      <c r="G6003" t="str">
        <f>IF([1]Sheet2!L1003="","",[1]Sheet2!L1003)</f>
        <v>คุณปารณีย์  กุลสุริยไพศาล</v>
      </c>
      <c r="H6003" s="2">
        <f>IF([1]Sheet2!N1003="","",DATE(VALUE(LEFT([1]Sheet2!N1003,4))+543,VALUE(MID([1]Sheet2!N1003,6,2)),VALUE(MID([1]Sheet2!N1003,9,2))))</f>
        <v>244196</v>
      </c>
    </row>
    <row r="6004" spans="1:8">
      <c r="A6004" t="str">
        <f>IF([1]Sheet2!B1004="","",[1]Sheet2!B1004)</f>
        <v>ประกายฟ้า ศิริทรัพย์</v>
      </c>
      <c r="B6004" t="str">
        <f>""</f>
        <v/>
      </c>
      <c r="C6004" t="str">
        <f>""</f>
        <v/>
      </c>
      <c r="D6004" t="str">
        <f>IF([1]Sheet2!E1004&lt;&gt;"",[1]Sheet2!E1004,IF([1]Sheet2!C1004&lt;&gt;"",[1]Sheet2!C1004,[1]Sheet2!D1004))</f>
        <v>wela เช่าซื้อ JUN26</v>
      </c>
      <c r="E6004" t="str">
        <f>IF([1]Sheet2!I1004="","",[1]Sheet2!I1004)</f>
        <v>Wela Pipeline</v>
      </c>
      <c r="F6004" t="str">
        <f>IF([1]Sheet2!J1004="ใหม่","ลีดใหม่",IF(ISNUMBER(SEARCH("รับสาย",[1]Sheet2!J1004)),"รับสายแล้ว",[1]Sheet2!J1004))</f>
        <v>ลีดใหม่</v>
      </c>
      <c r="G6004" t="str">
        <f>IF([1]Sheet2!L1004="","",[1]Sheet2!L1004)</f>
        <v>โย</v>
      </c>
      <c r="H6004" s="2">
        <f>IF([1]Sheet2!N1004="","",DATE(VALUE(LEFT([1]Sheet2!N1004,4))+543,VALUE(MID([1]Sheet2!N1004,6,2)),VALUE(MID([1]Sheet2!N1004,9,2))))</f>
        <v>244507</v>
      </c>
    </row>
    <row r="6005" spans="1:8">
      <c r="A6005" t="str">
        <f>IF([1]Sheet2!B1005="","",[1]Sheet2!B1005)</f>
        <v>JoySi Uttisin</v>
      </c>
      <c r="B6005" t="str">
        <f>""</f>
        <v/>
      </c>
      <c r="C6005" t="str">
        <f>""</f>
        <v/>
      </c>
      <c r="D6005" t="str">
        <f>IF([1]Sheet2!E1005&lt;&gt;"",[1]Sheet2!E1005,IF([1]Sheet2!C1005&lt;&gt;"",[1]Sheet2!C1005,[1]Sheet2!D1005))</f>
        <v>wela เช่าซื้อ JUN26</v>
      </c>
      <c r="E6005" t="str">
        <f>IF([1]Sheet2!I1005="","",[1]Sheet2!I1005)</f>
        <v>Wela Pipeline</v>
      </c>
      <c r="F6005" t="str">
        <f>IF([1]Sheet2!J1005="ใหม่","ลีดใหม่",IF(ISNUMBER(SEARCH("รับสาย",[1]Sheet2!J1005)),"รับสายแล้ว",[1]Sheet2!J1005))</f>
        <v>ลีดใหม่</v>
      </c>
      <c r="G6005" t="str">
        <f>IF([1]Sheet2!L1005="","",[1]Sheet2!L1005)</f>
        <v>ติ๊ก</v>
      </c>
      <c r="H6005" s="2">
        <f>IF([1]Sheet2!N1005="","",DATE(VALUE(LEFT([1]Sheet2!N1005,4))+543,VALUE(MID([1]Sheet2!N1005,6,2)),VALUE(MID([1]Sheet2!N1005,9,2))))</f>
        <v>244507</v>
      </c>
    </row>
    <row r="6006" spans="1:8">
      <c r="A6006" t="str">
        <f>IF([1]Sheet2!B1006="","",[1]Sheet2!B1006)</f>
        <v>Siratha Dra Gon</v>
      </c>
      <c r="B6006" t="str">
        <f>""</f>
        <v/>
      </c>
      <c r="C6006" t="str">
        <f>""</f>
        <v/>
      </c>
      <c r="D6006" t="str">
        <f>IF([1]Sheet2!E1006&lt;&gt;"",[1]Sheet2!E1006,IF([1]Sheet2!C1006&lt;&gt;"",[1]Sheet2!C1006,[1]Sheet2!D1006))</f>
        <v>wela เช่าซื้อ JUN26</v>
      </c>
      <c r="E6006" t="str">
        <f>IF([1]Sheet2!I1006="","",[1]Sheet2!I1006)</f>
        <v>Wela Pipeline</v>
      </c>
      <c r="F6006" t="str">
        <f>IF([1]Sheet2!J1006="ใหม่","ลีดใหม่",IF(ISNUMBER(SEARCH("รับสาย",[1]Sheet2!J1006)),"รับสายแล้ว",[1]Sheet2!J1006))</f>
        <v>รับสายแล้ว</v>
      </c>
      <c r="G6006" t="str">
        <f>IF([1]Sheet2!L1006="","",[1]Sheet2!L1006)</f>
        <v>รินรดา</v>
      </c>
      <c r="H6006" s="2">
        <f>IF([1]Sheet2!N1006="","",DATE(VALUE(LEFT([1]Sheet2!N1006,4))+543,VALUE(MID([1]Sheet2!N1006,6,2)),VALUE(MID([1]Sheet2!N1006,9,2))))</f>
        <v>244507</v>
      </c>
    </row>
    <row r="6007" spans="1:8">
      <c r="A6007" t="str">
        <f>IF([1]Sheet2!B1007="","",[1]Sheet2!B1007)</f>
        <v>มิ้ม</v>
      </c>
      <c r="B6007" t="str">
        <f>""</f>
        <v/>
      </c>
      <c r="C6007" t="str">
        <f>""</f>
        <v/>
      </c>
      <c r="D6007" t="str">
        <f>IF([1]Sheet2!E1007&lt;&gt;"",[1]Sheet2!E1007,IF([1]Sheet2!C1007&lt;&gt;"",[1]Sheet2!C1007,[1]Sheet2!D1007))</f>
        <v>R-Chat</v>
      </c>
      <c r="E6007" t="str">
        <f>IF([1]Sheet2!I1007="","",[1]Sheet2!I1007)</f>
        <v>Wela Pipeline</v>
      </c>
      <c r="F6007" t="str">
        <f>IF([1]Sheet2!J1007="ใหม่","ลีดใหม่",IF(ISNUMBER(SEARCH("รับสาย",[1]Sheet2!J1007)),"รับสายแล้ว",[1]Sheet2!J1007))</f>
        <v>รับสายแล้ว</v>
      </c>
      <c r="G6007" t="str">
        <f>IF([1]Sheet2!L1007="","",[1]Sheet2!L1007)</f>
        <v>ณัณณิณ โหตระกิตย์ (นินจา)</v>
      </c>
      <c r="H6007" s="2">
        <f>IF([1]Sheet2!N1007="","",DATE(VALUE(LEFT([1]Sheet2!N1007,4))+543,VALUE(MID([1]Sheet2!N1007,6,2)),VALUE(MID([1]Sheet2!N1007,9,2))))</f>
        <v>244507</v>
      </c>
    </row>
    <row r="6008" spans="1:8">
      <c r="A6008" t="str">
        <f>IF([1]Sheet2!B1008="","",[1]Sheet2!B1008)</f>
        <v>ทนงศักดิ์ เปรมธีรวัฒน์ชัย</v>
      </c>
      <c r="B6008" t="str">
        <f>""</f>
        <v/>
      </c>
      <c r="C6008" t="str">
        <f>""</f>
        <v/>
      </c>
      <c r="D6008" t="str">
        <f>IF([1]Sheet2!E1008&lt;&gt;"",[1]Sheet2!E1008,IF([1]Sheet2!C1008&lt;&gt;"",[1]Sheet2!C1008,[1]Sheet2!D1008))</f>
        <v>wela  JUN26-ไม่ยืนยัน</v>
      </c>
      <c r="E6008" t="str">
        <f>IF([1]Sheet2!I1008="","",[1]Sheet2!I1008)</f>
        <v>Wela Pipeline</v>
      </c>
      <c r="F6008" t="str">
        <f>IF([1]Sheet2!J1008="ใหม่","ลีดใหม่",IF(ISNUMBER(SEARCH("รับสาย",[1]Sheet2!J1008)),"รับสายแล้ว",[1]Sheet2!J1008))</f>
        <v>ลีดใหม่</v>
      </c>
      <c r="G6008" t="str">
        <f>IF([1]Sheet2!L1008="","",[1]Sheet2!L1008)</f>
        <v>โย</v>
      </c>
      <c r="H6008" s="2">
        <f>IF([1]Sheet2!N1008="","",DATE(VALUE(LEFT([1]Sheet2!N1008,4))+543,VALUE(MID([1]Sheet2!N1008,6,2)),VALUE(MID([1]Sheet2!N1008,9,2))))</f>
        <v>244507</v>
      </c>
    </row>
    <row r="6009" spans="1:8">
      <c r="A6009" t="str">
        <f>IF([1]Sheet2!B1009="","",[1]Sheet2!B1009)</f>
        <v>Saowalak Iyasoon</v>
      </c>
      <c r="B6009" t="str">
        <f>""</f>
        <v/>
      </c>
      <c r="C6009" t="str">
        <f>""</f>
        <v/>
      </c>
      <c r="D6009" t="str">
        <f>IF([1]Sheet2!E1009&lt;&gt;"",[1]Sheet2!E1009,IF([1]Sheet2!C1009&lt;&gt;"",[1]Sheet2!C1009,[1]Sheet2!D1009))</f>
        <v>wela เช่าซื้อ JUN26</v>
      </c>
      <c r="E6009" t="str">
        <f>IF([1]Sheet2!I1009="","",[1]Sheet2!I1009)</f>
        <v>Wela Pipeline</v>
      </c>
      <c r="F6009" t="str">
        <f>IF([1]Sheet2!J1009="ใหม่","ลีดใหม่",IF(ISNUMBER(SEARCH("รับสาย",[1]Sheet2!J1009)),"รับสายแล้ว",[1]Sheet2!J1009))</f>
        <v>ลีดใหม่</v>
      </c>
      <c r="G6009" t="str">
        <f>IF([1]Sheet2!L1009="","",[1]Sheet2!L1009)</f>
        <v>โย</v>
      </c>
      <c r="H6009" s="2">
        <f>IF([1]Sheet2!N1009="","",DATE(VALUE(LEFT([1]Sheet2!N1009,4))+543,VALUE(MID([1]Sheet2!N1009,6,2)),VALUE(MID([1]Sheet2!N1009,9,2))))</f>
        <v>244507</v>
      </c>
    </row>
    <row r="6010" spans="1:8">
      <c r="A6010" t="str">
        <f>IF([1]Sheet2!B1010="","",[1]Sheet2!B1010)</f>
        <v>แท็กซี่ ไฟฟ้า</v>
      </c>
      <c r="B6010" t="str">
        <f>""</f>
        <v/>
      </c>
      <c r="C6010" t="str">
        <f>""</f>
        <v/>
      </c>
      <c r="D6010" t="str">
        <f>IF([1]Sheet2!E1010&lt;&gt;"",[1]Sheet2!E1010,IF([1]Sheet2!C1010&lt;&gt;"",[1]Sheet2!C1010,[1]Sheet2!D1010))</f>
        <v>wela เช่าซื้อ JUN26</v>
      </c>
      <c r="E6010" t="str">
        <f>IF([1]Sheet2!I1010="","",[1]Sheet2!I1010)</f>
        <v>Wela Pipeline</v>
      </c>
      <c r="F6010" t="str">
        <f>IF([1]Sheet2!J1010="ใหม่","ลีดใหม่",IF(ISNUMBER(SEARCH("รับสาย",[1]Sheet2!J1010)),"รับสายแล้ว",[1]Sheet2!J1010))</f>
        <v>ส่งคูปอง</v>
      </c>
      <c r="G6010" t="str">
        <f>IF([1]Sheet2!L1010="","",[1]Sheet2!L1010)</f>
        <v>ณัณณิณ โหตระกิตย์ (นินจา)</v>
      </c>
      <c r="H6010" s="2">
        <f>IF([1]Sheet2!N1010="","",DATE(VALUE(LEFT([1]Sheet2!N1010,4))+543,VALUE(MID([1]Sheet2!N1010,6,2)),VALUE(MID([1]Sheet2!N1010,9,2))))</f>
        <v>244507</v>
      </c>
    </row>
    <row r="6011" spans="1:8">
      <c r="A6011" t="str">
        <f>IF([1]Sheet2!B1011="","",[1]Sheet2!B1011)</f>
        <v>รัตนพรรณรัตน์ ศรีเทียน</v>
      </c>
      <c r="B6011" t="str">
        <f>""</f>
        <v/>
      </c>
      <c r="C6011" t="str">
        <f>""</f>
        <v/>
      </c>
      <c r="D6011" t="str">
        <f>IF([1]Sheet2!E1011&lt;&gt;"",[1]Sheet2!E1011,IF([1]Sheet2!C1011&lt;&gt;"",[1]Sheet2!C1011,[1]Sheet2!D1011))</f>
        <v>wela เช่าซื้อ JUN26</v>
      </c>
      <c r="E6011" t="str">
        <f>IF([1]Sheet2!I1011="","",[1]Sheet2!I1011)</f>
        <v>Wela Pipeline</v>
      </c>
      <c r="F6011" t="str">
        <f>IF([1]Sheet2!J1011="ใหม่","ลีดใหม่",IF(ISNUMBER(SEARCH("รับสาย",[1]Sheet2!J1011)),"รับสายแล้ว",[1]Sheet2!J1011))</f>
        <v>รับสายแล้ว</v>
      </c>
      <c r="G6011" t="str">
        <f>IF([1]Sheet2!L1011="","",[1]Sheet2!L1011)</f>
        <v>ณัณณิณ โหตระกิตย์ (นินจา)</v>
      </c>
      <c r="H6011" s="2">
        <f>IF([1]Sheet2!N1011="","",DATE(VALUE(LEFT([1]Sheet2!N1011,4))+543,VALUE(MID([1]Sheet2!N1011,6,2)),VALUE(MID([1]Sheet2!N1011,9,2))))</f>
        <v>244507</v>
      </c>
    </row>
    <row r="6012" spans="1:8">
      <c r="A6012" t="str">
        <f>IF([1]Sheet2!B1012="","",[1]Sheet2!B1012)</f>
        <v>วิชัย ยวงแก้ว</v>
      </c>
      <c r="B6012" t="str">
        <f>""</f>
        <v/>
      </c>
      <c r="C6012" t="str">
        <f>""</f>
        <v/>
      </c>
      <c r="D6012" t="str">
        <f>IF([1]Sheet2!E1012&lt;&gt;"",[1]Sheet2!E1012,IF([1]Sheet2!C1012&lt;&gt;"",[1]Sheet2!C1012,[1]Sheet2!D1012))</f>
        <v>wela เช่าซื้อ JUN26</v>
      </c>
      <c r="E6012" t="str">
        <f>IF([1]Sheet2!I1012="","",[1]Sheet2!I1012)</f>
        <v>Wela Pipeline</v>
      </c>
      <c r="F6012" t="str">
        <f>IF([1]Sheet2!J1012="ใหม่","ลีดใหม่",IF(ISNUMBER(SEARCH("รับสาย",[1]Sheet2!J1012)),"รับสายแล้ว",[1]Sheet2!J1012))</f>
        <v>ลีดใหม่</v>
      </c>
      <c r="G6012" t="str">
        <f>IF([1]Sheet2!L1012="","",[1]Sheet2!L1012)</f>
        <v>โย</v>
      </c>
      <c r="H6012" s="2">
        <f>IF([1]Sheet2!N1012="","",DATE(VALUE(LEFT([1]Sheet2!N1012,4))+543,VALUE(MID([1]Sheet2!N1012,6,2)),VALUE(MID([1]Sheet2!N1012,9,2))))</f>
        <v>244507</v>
      </c>
    </row>
    <row r="6013" spans="1:8">
      <c r="A6013" t="str">
        <f>IF([1]Sheet2!B1013="","",[1]Sheet2!B1013)</f>
        <v>chatchawan</v>
      </c>
      <c r="B6013" t="str">
        <f>""</f>
        <v/>
      </c>
      <c r="C6013" t="str">
        <f>""</f>
        <v/>
      </c>
      <c r="D6013" t="str">
        <f>IF([1]Sheet2!E1013&lt;&gt;"",[1]Sheet2!E1013,IF([1]Sheet2!C1013&lt;&gt;"",[1]Sheet2!C1013,[1]Sheet2!D1013))</f>
        <v>wela เช่าซื้อ JUN26</v>
      </c>
      <c r="E6013" t="str">
        <f>IF([1]Sheet2!I1013="","",[1]Sheet2!I1013)</f>
        <v>Wela Pipeline</v>
      </c>
      <c r="F6013" t="str">
        <f>IF([1]Sheet2!J1013="ใหม่","ลีดใหม่",IF(ISNUMBER(SEARCH("รับสาย",[1]Sheet2!J1013)),"รับสายแล้ว",[1]Sheet2!J1013))</f>
        <v>ลีดใหม่</v>
      </c>
      <c r="G6013" t="str">
        <f>IF([1]Sheet2!L1013="","",[1]Sheet2!L1013)</f>
        <v>โย</v>
      </c>
      <c r="H6013" s="2">
        <f>IF([1]Sheet2!N1013="","",DATE(VALUE(LEFT([1]Sheet2!N1013,4))+543,VALUE(MID([1]Sheet2!N1013,6,2)),VALUE(MID([1]Sheet2!N1013,9,2))))</f>
        <v>244507</v>
      </c>
    </row>
    <row r="6014" spans="1:8">
      <c r="A6014" t="str">
        <f>IF([1]Sheet2!B1014="","",[1]Sheet2!B1014)</f>
        <v>dfgdjdbdf</v>
      </c>
      <c r="B6014" t="str">
        <f>""</f>
        <v/>
      </c>
      <c r="C6014" t="str">
        <f>""</f>
        <v/>
      </c>
      <c r="D6014" t="str">
        <f>IF([1]Sheet2!E1014&lt;&gt;"",[1]Sheet2!E1014,IF([1]Sheet2!C1014&lt;&gt;"",[1]Sheet2!C1014,[1]Sheet2!D1014))</f>
        <v>Celine VVIP JUNE25</v>
      </c>
      <c r="E6014" t="str">
        <f>IF([1]Sheet2!I1014="","",[1]Sheet2!I1014)</f>
        <v>Celine Pipeline</v>
      </c>
      <c r="F6014" t="str">
        <f>IF([1]Sheet2!J1014="ใหม่","ลีดใหม่",IF(ISNUMBER(SEARCH("รับสาย",[1]Sheet2!J1014)),"รับสายแล้ว",[1]Sheet2!J1014))</f>
        <v>ลีดใหม่</v>
      </c>
      <c r="G6014" t="str">
        <f>IF([1]Sheet2!L1014="","",[1]Sheet2!L1014)</f>
        <v>ติ๊ก</v>
      </c>
      <c r="H6014" s="2">
        <f>IF([1]Sheet2!N1014="","",DATE(VALUE(LEFT([1]Sheet2!N1014,4))+543,VALUE(MID([1]Sheet2!N1014,6,2)),VALUE(MID([1]Sheet2!N1014,9,2))))</f>
        <v>244196</v>
      </c>
    </row>
    <row r="6015" spans="1:8">
      <c r="A6015" t="str">
        <f>IF([1]Sheet2!B1015="","",[1]Sheet2!B1015)</f>
        <v>Sitharin Veerajumreonkul</v>
      </c>
      <c r="B6015" t="str">
        <f>""</f>
        <v/>
      </c>
      <c r="C6015" t="str">
        <f>""</f>
        <v/>
      </c>
      <c r="D6015" t="str">
        <f>IF([1]Sheet2!E1015&lt;&gt;"",[1]Sheet2!E1015,IF([1]Sheet2!C1015&lt;&gt;"",[1]Sheet2!C1015,[1]Sheet2!D1015))</f>
        <v>wela เช่าซื้อ JUN26</v>
      </c>
      <c r="E6015" t="str">
        <f>IF([1]Sheet2!I1015="","",[1]Sheet2!I1015)</f>
        <v>Wela Pipeline</v>
      </c>
      <c r="F6015" t="str">
        <f>IF([1]Sheet2!J1015="ใหม่","ลีดใหม่",IF(ISNUMBER(SEARCH("รับสาย",[1]Sheet2!J1015)),"รับสายแล้ว",[1]Sheet2!J1015))</f>
        <v>ลีดใหม่</v>
      </c>
      <c r="G6015" t="str">
        <f>IF([1]Sheet2!L1015="","",[1]Sheet2!L1015)</f>
        <v>ติ๊ก</v>
      </c>
      <c r="H6015" s="2">
        <f>IF([1]Sheet2!N1015="","",DATE(VALUE(LEFT([1]Sheet2!N1015,4))+543,VALUE(MID([1]Sheet2!N1015,6,2)),VALUE(MID([1]Sheet2!N1015,9,2))))</f>
        <v>244507</v>
      </c>
    </row>
    <row r="6016" spans="1:8">
      <c r="A6016" t="str">
        <f>IF([1]Sheet2!B1016="","",[1]Sheet2!B1016)</f>
        <v>Prinn Unekaew</v>
      </c>
      <c r="B6016" t="str">
        <f>""</f>
        <v/>
      </c>
      <c r="C6016" t="str">
        <f>""</f>
        <v/>
      </c>
      <c r="D6016" t="str">
        <f>IF([1]Sheet2!E1016&lt;&gt;"",[1]Sheet2!E1016,IF([1]Sheet2!C1016&lt;&gt;"",[1]Sheet2!C1016,[1]Sheet2!D1016))</f>
        <v>wela  JUN26-ไม่ยืนยัน</v>
      </c>
      <c r="E6016" t="str">
        <f>IF([1]Sheet2!I1016="","",[1]Sheet2!I1016)</f>
        <v>Wela Pipeline</v>
      </c>
      <c r="F6016" t="str">
        <f>IF([1]Sheet2!J1016="ใหม่","ลีดใหม่",IF(ISNUMBER(SEARCH("รับสาย",[1]Sheet2!J1016)),"รับสายแล้ว",[1]Sheet2!J1016))</f>
        <v>รับสายแล้ว</v>
      </c>
      <c r="G6016" t="str">
        <f>IF([1]Sheet2!L1016="","",[1]Sheet2!L1016)</f>
        <v>โย</v>
      </c>
      <c r="H6016" s="2">
        <f>IF([1]Sheet2!N1016="","",DATE(VALUE(LEFT([1]Sheet2!N1016,4))+543,VALUE(MID([1]Sheet2!N1016,6,2)),VALUE(MID([1]Sheet2!N1016,9,2))))</f>
        <v>244507</v>
      </c>
    </row>
    <row r="6017" spans="1:8">
      <c r="A6017" t="str">
        <f>IF([1]Sheet2!B1017="","",[1]Sheet2!B1017)</f>
        <v>นพวรรณ</v>
      </c>
      <c r="B6017" t="str">
        <f>""</f>
        <v/>
      </c>
      <c r="C6017" t="str">
        <f>""</f>
        <v/>
      </c>
      <c r="D6017" t="str">
        <f>IF([1]Sheet2!E1017&lt;&gt;"",[1]Sheet2!E1017,IF([1]Sheet2!C1017&lt;&gt;"",[1]Sheet2!C1017,[1]Sheet2!D1017))</f>
        <v>Walkin</v>
      </c>
      <c r="E6017" t="str">
        <f>IF([1]Sheet2!I1017="","",[1]Sheet2!I1017)</f>
        <v>Elysium Pipeline</v>
      </c>
      <c r="F6017" t="str">
        <f>IF([1]Sheet2!J1017="ใหม่","ลีดใหม่",IF(ISNUMBER(SEARCH("รับสาย",[1]Sheet2!J1017)),"รับสายแล้ว",[1]Sheet2!J1017))</f>
        <v>ทำสัญญา</v>
      </c>
      <c r="G6017" t="str">
        <f>IF([1]Sheet2!L1017="","",[1]Sheet2!L1017)</f>
        <v>คุณแตม</v>
      </c>
      <c r="H6017" s="2">
        <f>IF([1]Sheet2!N1017="","",DATE(VALUE(LEFT([1]Sheet2!N1017,4))+543,VALUE(MID([1]Sheet2!N1017,6,2)),VALUE(MID([1]Sheet2!N1017,9,2))))</f>
        <v>244507</v>
      </c>
    </row>
    <row r="6018" spans="1:8">
      <c r="A6018" t="str">
        <f>IF([1]Sheet2!B1018="","",[1]Sheet2!B1018)</f>
        <v>พิชิฏชัย รัฐพงษ์เจริญ</v>
      </c>
      <c r="B6018" t="str">
        <f>""</f>
        <v/>
      </c>
      <c r="C6018" t="str">
        <f>""</f>
        <v/>
      </c>
      <c r="D6018" t="str">
        <f>IF([1]Sheet2!E1018&lt;&gt;"",[1]Sheet2!E1018,IF([1]Sheet2!C1018&lt;&gt;"",[1]Sheet2!C1018,[1]Sheet2!D1018))</f>
        <v>wela เช่าซื้อ JUN26</v>
      </c>
      <c r="E6018" t="str">
        <f>IF([1]Sheet2!I1018="","",[1]Sheet2!I1018)</f>
        <v>Wela Pipeline</v>
      </c>
      <c r="F6018" t="str">
        <f>IF([1]Sheet2!J1018="ใหม่","ลีดใหม่",IF(ISNUMBER(SEARCH("รับสาย",[1]Sheet2!J1018)),"รับสายแล้ว",[1]Sheet2!J1018))</f>
        <v>ส่งคูปอง</v>
      </c>
      <c r="G6018" t="str">
        <f>IF([1]Sheet2!L1018="","",[1]Sheet2!L1018)</f>
        <v>ณัณณิณ โหตระกิตย์ (นินจา)</v>
      </c>
      <c r="H6018" s="2">
        <f>IF([1]Sheet2!N1018="","",DATE(VALUE(LEFT([1]Sheet2!N1018,4))+543,VALUE(MID([1]Sheet2!N1018,6,2)),VALUE(MID([1]Sheet2!N1018,9,2))))</f>
        <v>244507</v>
      </c>
    </row>
    <row r="6019" spans="1:8">
      <c r="A6019" t="str">
        <f>IF([1]Sheet2!B1019="","",[1]Sheet2!B1019)</f>
        <v>เกรซ ดาร์ลิงค์</v>
      </c>
      <c r="B6019" t="str">
        <f>""</f>
        <v/>
      </c>
      <c r="C6019" t="str">
        <f>""</f>
        <v/>
      </c>
      <c r="D6019" t="str">
        <f>IF([1]Sheet2!E1019&lt;&gt;"",[1]Sheet2!E1019,IF([1]Sheet2!C1019&lt;&gt;"",[1]Sheet2!C1019,[1]Sheet2!D1019))</f>
        <v>wela เช่าซื้อ JUN26</v>
      </c>
      <c r="E6019" t="str">
        <f>IF([1]Sheet2!I1019="","",[1]Sheet2!I1019)</f>
        <v>Wela Pipeline</v>
      </c>
      <c r="F6019" t="str">
        <f>IF([1]Sheet2!J1019="ใหม่","ลีดใหม่",IF(ISNUMBER(SEARCH("รับสาย",[1]Sheet2!J1019)),"รับสายแล้ว",[1]Sheet2!J1019))</f>
        <v>ลีดใหม่</v>
      </c>
      <c r="G6019" t="str">
        <f>IF([1]Sheet2!L1019="","",[1]Sheet2!L1019)</f>
        <v>รินรดา</v>
      </c>
      <c r="H6019" s="2">
        <f>IF([1]Sheet2!N1019="","",DATE(VALUE(LEFT([1]Sheet2!N1019,4))+543,VALUE(MID([1]Sheet2!N1019,6,2)),VALUE(MID([1]Sheet2!N1019,9,2))))</f>
        <v>244507</v>
      </c>
    </row>
    <row r="6020" spans="1:8">
      <c r="A6020" t="str">
        <f>IF([1]Sheet2!B1020="","",[1]Sheet2!B1020)</f>
        <v>บุญระวี   เจือวิไล</v>
      </c>
      <c r="B6020" t="str">
        <f>""</f>
        <v/>
      </c>
      <c r="C6020" t="str">
        <f>""</f>
        <v/>
      </c>
      <c r="D6020" t="str">
        <f>IF([1]Sheet2!E1020&lt;&gt;"",[1]Sheet2!E1020,IF([1]Sheet2!C1020&lt;&gt;"",[1]Sheet2!C1020,[1]Sheet2!D1020))</f>
        <v>Walkin</v>
      </c>
      <c r="E6020" t="str">
        <f>IF([1]Sheet2!I1020="","",[1]Sheet2!I1020)</f>
        <v>Elysium Pipeline</v>
      </c>
      <c r="F6020" t="str">
        <f>IF([1]Sheet2!J1020="ใหม่","ลีดใหม่",IF(ISNUMBER(SEARCH("รับสาย",[1]Sheet2!J1020)),"รับสายแล้ว",[1]Sheet2!J1020))</f>
        <v>เข้าชมแล้ว</v>
      </c>
      <c r="G6020" t="str">
        <f>IF([1]Sheet2!L1020="","",[1]Sheet2!L1020)</f>
        <v>คุณแตม</v>
      </c>
      <c r="H6020" s="2">
        <f>IF([1]Sheet2!N1020="","",DATE(VALUE(LEFT([1]Sheet2!N1020,4))+543,VALUE(MID([1]Sheet2!N1020,6,2)),VALUE(MID([1]Sheet2!N1020,9,2))))</f>
        <v>244507</v>
      </c>
    </row>
    <row r="6021" spans="1:8">
      <c r="A6021" t="str">
        <f>IF([1]Sheet2!B1021="","",[1]Sheet2!B1021)</f>
        <v>Kankorn Ton</v>
      </c>
      <c r="B6021" t="str">
        <f>""</f>
        <v/>
      </c>
      <c r="C6021" t="str">
        <f>""</f>
        <v/>
      </c>
      <c r="D6021" t="str">
        <f>IF([1]Sheet2!E1021&lt;&gt;"",[1]Sheet2!E1021,IF([1]Sheet2!C1021&lt;&gt;"",[1]Sheet2!C1021,[1]Sheet2!D1021))</f>
        <v>wela เช่าซื้อ JUN26</v>
      </c>
      <c r="E6021" t="str">
        <f>IF([1]Sheet2!I1021="","",[1]Sheet2!I1021)</f>
        <v>Wela Pipeline</v>
      </c>
      <c r="F6021" t="str">
        <f>IF([1]Sheet2!J1021="ใหม่","ลีดใหม่",IF(ISNUMBER(SEARCH("รับสาย",[1]Sheet2!J1021)),"รับสายแล้ว",[1]Sheet2!J1021))</f>
        <v>ลีดใหม่</v>
      </c>
      <c r="G6021" t="str">
        <f>IF([1]Sheet2!L1021="","",[1]Sheet2!L1021)</f>
        <v>โย</v>
      </c>
      <c r="H6021" s="2">
        <f>IF([1]Sheet2!N1021="","",DATE(VALUE(LEFT([1]Sheet2!N1021,4))+543,VALUE(MID([1]Sheet2!N1021,6,2)),VALUE(MID([1]Sheet2!N1021,9,2))))</f>
        <v>244507</v>
      </c>
    </row>
    <row r="6022" spans="1:8">
      <c r="A6022" t="str">
        <f>IF([1]Sheet2!B1022="","",[1]Sheet2!B1022)</f>
        <v>Supap Pangprasit</v>
      </c>
      <c r="B6022" t="str">
        <f>""</f>
        <v/>
      </c>
      <c r="C6022" t="str">
        <f>""</f>
        <v/>
      </c>
      <c r="D6022" t="str">
        <f>IF([1]Sheet2!E1022&lt;&gt;"",[1]Sheet2!E1022,IF([1]Sheet2!C1022&lt;&gt;"",[1]Sheet2!C1022,[1]Sheet2!D1022))</f>
        <v>wela เช่าซื้อ JUN26</v>
      </c>
      <c r="E6022" t="str">
        <f>IF([1]Sheet2!I1022="","",[1]Sheet2!I1022)</f>
        <v>Wela Pipeline</v>
      </c>
      <c r="F6022" t="str">
        <f>IF([1]Sheet2!J1022="ใหม่","ลีดใหม่",IF(ISNUMBER(SEARCH("รับสาย",[1]Sheet2!J1022)),"รับสายแล้ว",[1]Sheet2!J1022))</f>
        <v>ลีดใหม่</v>
      </c>
      <c r="G6022" t="str">
        <f>IF([1]Sheet2!L1022="","",[1]Sheet2!L1022)</f>
        <v>โย</v>
      </c>
      <c r="H6022" s="2">
        <f>IF([1]Sheet2!N1022="","",DATE(VALUE(LEFT([1]Sheet2!N1022,4))+543,VALUE(MID([1]Sheet2!N1022,6,2)),VALUE(MID([1]Sheet2!N1022,9,2))))</f>
        <v>244507</v>
      </c>
    </row>
    <row r="6023" spans="1:8">
      <c r="A6023" t="str">
        <f>IF([1]Sheet2!B1023="","",[1]Sheet2!B1023)</f>
        <v>เอ</v>
      </c>
      <c r="B6023" t="str">
        <f>""</f>
        <v/>
      </c>
      <c r="C6023" t="str">
        <f>""</f>
        <v/>
      </c>
      <c r="D6023" t="str">
        <f>IF([1]Sheet2!E1023&lt;&gt;"",[1]Sheet2!E1023,IF([1]Sheet2!C1023&lt;&gt;"",[1]Sheet2!C1023,[1]Sheet2!D1023))</f>
        <v>wela เช่าซื้อ JUN26</v>
      </c>
      <c r="E6023" t="str">
        <f>IF([1]Sheet2!I1023="","",[1]Sheet2!I1023)</f>
        <v>Wela Pipeline</v>
      </c>
      <c r="F6023" t="str">
        <f>IF([1]Sheet2!J1023="ใหม่","ลีดใหม่",IF(ISNUMBER(SEARCH("รับสาย",[1]Sheet2!J1023)),"รับสายแล้ว",[1]Sheet2!J1023))</f>
        <v>รับสายแล้ว</v>
      </c>
      <c r="G6023" t="str">
        <f>IF([1]Sheet2!L1023="","",[1]Sheet2!L1023)</f>
        <v>รินรดา</v>
      </c>
      <c r="H6023" s="2">
        <f>IF([1]Sheet2!N1023="","",DATE(VALUE(LEFT([1]Sheet2!N1023,4))+543,VALUE(MID([1]Sheet2!N1023,6,2)),VALUE(MID([1]Sheet2!N1023,9,2))))</f>
        <v>244507</v>
      </c>
    </row>
    <row r="6024" spans="1:8">
      <c r="A6024" t="str">
        <f>IF([1]Sheet2!B1024="","",[1]Sheet2!B1024)</f>
        <v>โสมวดี ปุญญฤทธิ์</v>
      </c>
      <c r="B6024" t="str">
        <f>""</f>
        <v/>
      </c>
      <c r="C6024" t="str">
        <f>""</f>
        <v/>
      </c>
      <c r="D6024" t="str">
        <f>IF([1]Sheet2!E1024&lt;&gt;"",[1]Sheet2!E1024,IF([1]Sheet2!C1024&lt;&gt;"",[1]Sheet2!C1024,[1]Sheet2!D1024))</f>
        <v>wela เช่าซื้อ JUN26</v>
      </c>
      <c r="E6024" t="str">
        <f>IF([1]Sheet2!I1024="","",[1]Sheet2!I1024)</f>
        <v>Wela Pipeline</v>
      </c>
      <c r="F6024" t="str">
        <f>IF([1]Sheet2!J1024="ใหม่","ลีดใหม่",IF(ISNUMBER(SEARCH("รับสาย",[1]Sheet2!J1024)),"รับสายแล้ว",[1]Sheet2!J1024))</f>
        <v>ส่งคูปอง</v>
      </c>
      <c r="G6024" t="str">
        <f>IF([1]Sheet2!L1024="","",[1]Sheet2!L1024)</f>
        <v>ณัณณิณ โหตระกิตย์ (นินจา)</v>
      </c>
      <c r="H6024" s="2">
        <f>IF([1]Sheet2!N1024="","",DATE(VALUE(LEFT([1]Sheet2!N1024,4))+543,VALUE(MID([1]Sheet2!N1024,6,2)),VALUE(MID([1]Sheet2!N1024,9,2))))</f>
        <v>244507</v>
      </c>
    </row>
    <row r="6025" spans="1:8">
      <c r="A6025" t="str">
        <f>IF([1]Sheet2!B1025="","",[1]Sheet2!B1025)</f>
        <v>K.กฤติน โชคหิรัญนาคิน</v>
      </c>
      <c r="B6025" t="str">
        <f>""</f>
        <v/>
      </c>
      <c r="C6025" t="str">
        <f>""</f>
        <v/>
      </c>
      <c r="D6025" t="str">
        <f>IF([1]Sheet2!E1025&lt;&gt;"",[1]Sheet2!E1025,IF([1]Sheet2!C1025&lt;&gt;"",[1]Sheet2!C1025,[1]Sheet2!D1025))</f>
        <v>Walkin</v>
      </c>
      <c r="E6025" t="str">
        <f>IF([1]Sheet2!I1025="","",[1]Sheet2!I1025)</f>
        <v>Elysium Pipeline</v>
      </c>
      <c r="F6025" t="str">
        <f>IF([1]Sheet2!J1025="ใหม่","ลีดใหม่",IF(ISNUMBER(SEARCH("รับสาย",[1]Sheet2!J1025)),"รับสายแล้ว",[1]Sheet2!J1025))</f>
        <v>นัดเข้าชม</v>
      </c>
      <c r="G6025" t="str">
        <f>IF([1]Sheet2!L1025="","",[1]Sheet2!L1025)</f>
        <v>ณัณณิณ โหตระกิตย์ (นินจา)</v>
      </c>
      <c r="H6025" s="2">
        <f>IF([1]Sheet2!N1025="","",DATE(VALUE(LEFT([1]Sheet2!N1025,4))+543,VALUE(MID([1]Sheet2!N1025,6,2)),VALUE(MID([1]Sheet2!N1025,9,2))))</f>
        <v>244196</v>
      </c>
    </row>
    <row r="6026" spans="1:8">
      <c r="A6026" t="str">
        <f>IF([1]Sheet2!B1026="","",[1]Sheet2!B1026)</f>
        <v>พู่กัน เจ็งฮั้ว</v>
      </c>
      <c r="B6026" t="str">
        <f>""</f>
        <v/>
      </c>
      <c r="C6026" t="str">
        <f>""</f>
        <v/>
      </c>
      <c r="D6026" t="str">
        <f>IF([1]Sheet2!E1026&lt;&gt;"",[1]Sheet2!E1026,IF([1]Sheet2!C1026&lt;&gt;"",[1]Sheet2!C1026,[1]Sheet2!D1026))</f>
        <v>wela  JUN26-ไม่ยืนยัน</v>
      </c>
      <c r="E6026" t="str">
        <f>IF([1]Sheet2!I1026="","",[1]Sheet2!I1026)</f>
        <v>Wela Pipeline</v>
      </c>
      <c r="F6026" t="str">
        <f>IF([1]Sheet2!J1026="ใหม่","ลีดใหม่",IF(ISNUMBER(SEARCH("รับสาย",[1]Sheet2!J1026)),"รับสายแล้ว",[1]Sheet2!J1026))</f>
        <v>รับสายแล้ว</v>
      </c>
      <c r="G6026" t="str">
        <f>IF([1]Sheet2!L1026="","",[1]Sheet2!L1026)</f>
        <v>รินรดา</v>
      </c>
      <c r="H6026" s="2">
        <f>IF([1]Sheet2!N1026="","",DATE(VALUE(LEFT([1]Sheet2!N1026,4))+543,VALUE(MID([1]Sheet2!N1026,6,2)),VALUE(MID([1]Sheet2!N1026,9,2))))</f>
        <v>244507</v>
      </c>
    </row>
    <row r="6027" spans="1:8">
      <c r="A6027" t="str">
        <f>IF([1]Sheet2!B1027="","",[1]Sheet2!B1027)</f>
        <v>คุณนายแหม่ม น๊าก๊ะ</v>
      </c>
      <c r="B6027" t="str">
        <f>""</f>
        <v/>
      </c>
      <c r="C6027" t="str">
        <f>""</f>
        <v/>
      </c>
      <c r="D6027" t="str">
        <f>IF([1]Sheet2!E1027&lt;&gt;"",[1]Sheet2!E1027,IF([1]Sheet2!C1027&lt;&gt;"",[1]Sheet2!C1027,[1]Sheet2!D1027))</f>
        <v>wela  JUN26-ไม่ยืนยัน</v>
      </c>
      <c r="E6027" t="str">
        <f>IF([1]Sheet2!I1027="","",[1]Sheet2!I1027)</f>
        <v>Wela Pipeline</v>
      </c>
      <c r="F6027" t="str">
        <f>IF([1]Sheet2!J1027="ใหม่","ลีดใหม่",IF(ISNUMBER(SEARCH("รับสาย",[1]Sheet2!J1027)),"รับสายแล้ว",[1]Sheet2!J1027))</f>
        <v>ลีดใหม่</v>
      </c>
      <c r="G6027" t="str">
        <f>IF([1]Sheet2!L1027="","",[1]Sheet2!L1027)</f>
        <v>โย</v>
      </c>
      <c r="H6027" s="2">
        <f>IF([1]Sheet2!N1027="","",DATE(VALUE(LEFT([1]Sheet2!N1027,4))+543,VALUE(MID([1]Sheet2!N1027,6,2)),VALUE(MID([1]Sheet2!N1027,9,2))))</f>
        <v>244507</v>
      </c>
    </row>
    <row r="6028" spans="1:8">
      <c r="A6028" t="str">
        <f>IF([1]Sheet2!B1028="","",[1]Sheet2!B1028)</f>
        <v>Suchada Ni</v>
      </c>
      <c r="B6028" t="str">
        <f>""</f>
        <v/>
      </c>
      <c r="C6028" t="str">
        <f>""</f>
        <v/>
      </c>
      <c r="D6028" t="str">
        <f>IF([1]Sheet2!E1028&lt;&gt;"",[1]Sheet2!E1028,IF([1]Sheet2!C1028&lt;&gt;"",[1]Sheet2!C1028,[1]Sheet2!D1028))</f>
        <v>wela เช่าซื้อ JUN26</v>
      </c>
      <c r="E6028" t="str">
        <f>IF([1]Sheet2!I1028="","",[1]Sheet2!I1028)</f>
        <v>Wela Pipeline</v>
      </c>
      <c r="F6028" t="str">
        <f>IF([1]Sheet2!J1028="ใหม่","ลีดใหม่",IF(ISNUMBER(SEARCH("รับสาย",[1]Sheet2!J1028)),"รับสายแล้ว",[1]Sheet2!J1028))</f>
        <v>นัดเข้าชม</v>
      </c>
      <c r="G6028" t="str">
        <f>IF([1]Sheet2!L1028="","",[1]Sheet2!L1028)</f>
        <v>ณัณณิณ โหตระกิตย์ (นินจา)</v>
      </c>
      <c r="H6028" s="2">
        <f>IF([1]Sheet2!N1028="","",DATE(VALUE(LEFT([1]Sheet2!N1028,4))+543,VALUE(MID([1]Sheet2!N1028,6,2)),VALUE(MID([1]Sheet2!N1028,9,2))))</f>
        <v>244507</v>
      </c>
    </row>
    <row r="6029" spans="1:8">
      <c r="A6029" t="str">
        <f>IF([1]Sheet2!B1029="","",[1]Sheet2!B1029)</f>
        <v>Nuttak</v>
      </c>
      <c r="B6029" t="str">
        <f>""</f>
        <v/>
      </c>
      <c r="C6029" t="str">
        <f>""</f>
        <v/>
      </c>
      <c r="D6029" t="str">
        <f>IF([1]Sheet2!E1029&lt;&gt;"",[1]Sheet2!E1029,IF([1]Sheet2!C1029&lt;&gt;"",[1]Sheet2!C1029,[1]Sheet2!D1029))</f>
        <v>wela เช่าซื้อ JUN26</v>
      </c>
      <c r="E6029" t="str">
        <f>IF([1]Sheet2!I1029="","",[1]Sheet2!I1029)</f>
        <v>Wela Pipeline</v>
      </c>
      <c r="F6029" t="str">
        <f>IF([1]Sheet2!J1029="ใหม่","ลีดใหม่",IF(ISNUMBER(SEARCH("รับสาย",[1]Sheet2!J1029)),"รับสายแล้ว",[1]Sheet2!J1029))</f>
        <v>ลีดใหม่</v>
      </c>
      <c r="G6029" t="str">
        <f>IF([1]Sheet2!L1029="","",[1]Sheet2!L1029)</f>
        <v>โย</v>
      </c>
      <c r="H6029" s="2">
        <f>IF([1]Sheet2!N1029="","",DATE(VALUE(LEFT([1]Sheet2!N1029,4))+543,VALUE(MID([1]Sheet2!N1029,6,2)),VALUE(MID([1]Sheet2!N1029,9,2))))</f>
        <v>244507</v>
      </c>
    </row>
    <row r="6030" spans="1:8">
      <c r="A6030" t="str">
        <f>IF([1]Sheet2!B1030="","",[1]Sheet2!B1030)</f>
        <v>BraKhan Phetchrat</v>
      </c>
      <c r="B6030" t="str">
        <f>""</f>
        <v/>
      </c>
      <c r="C6030" t="str">
        <f>""</f>
        <v/>
      </c>
      <c r="D6030" t="str">
        <f>IF([1]Sheet2!E1030&lt;&gt;"",[1]Sheet2!E1030,IF([1]Sheet2!C1030&lt;&gt;"",[1]Sheet2!C1030,[1]Sheet2!D1030))</f>
        <v>wela เช่าซื้อ JUN26</v>
      </c>
      <c r="E6030" t="str">
        <f>IF([1]Sheet2!I1030="","",[1]Sheet2!I1030)</f>
        <v>Wela Pipeline</v>
      </c>
      <c r="F6030" t="str">
        <f>IF([1]Sheet2!J1030="ใหม่","ลีดใหม่",IF(ISNUMBER(SEARCH("รับสาย",[1]Sheet2!J1030)),"รับสายแล้ว",[1]Sheet2!J1030))</f>
        <v>รับสายแล้ว</v>
      </c>
      <c r="G6030" t="str">
        <f>IF([1]Sheet2!L1030="","",[1]Sheet2!L1030)</f>
        <v>ณัณณิณ โหตระกิตย์ (นินจา)</v>
      </c>
      <c r="H6030" s="2">
        <f>IF([1]Sheet2!N1030="","",DATE(VALUE(LEFT([1]Sheet2!N1030,4))+543,VALUE(MID([1]Sheet2!N1030,6,2)),VALUE(MID([1]Sheet2!N1030,9,2))))</f>
        <v>244507</v>
      </c>
    </row>
    <row r="6031" spans="1:8">
      <c r="A6031" t="str">
        <f>IF([1]Sheet2!B1031="","",[1]Sheet2!B1031)</f>
        <v>Jojo Bar</v>
      </c>
      <c r="B6031" t="str">
        <f>""</f>
        <v/>
      </c>
      <c r="C6031" t="str">
        <f>""</f>
        <v/>
      </c>
      <c r="D6031" t="str">
        <f>IF([1]Sheet2!E1031&lt;&gt;"",[1]Sheet2!E1031,IF([1]Sheet2!C1031&lt;&gt;"",[1]Sheet2!C1031,[1]Sheet2!D1031))</f>
        <v>wela  JUN26-ไม่ยืนยัน</v>
      </c>
      <c r="E6031" t="str">
        <f>IF([1]Sheet2!I1031="","",[1]Sheet2!I1031)</f>
        <v>Wela Pipeline</v>
      </c>
      <c r="F6031" t="str">
        <f>IF([1]Sheet2!J1031="ใหม่","ลีดใหม่",IF(ISNUMBER(SEARCH("รับสาย",[1]Sheet2!J1031)),"รับสายแล้ว",[1]Sheet2!J1031))</f>
        <v>ส่งคูปอง</v>
      </c>
      <c r="G6031" t="str">
        <f>IF([1]Sheet2!L1031="","",[1]Sheet2!L1031)</f>
        <v>รินรดา</v>
      </c>
      <c r="H6031" s="2">
        <f>IF([1]Sheet2!N1031="","",DATE(VALUE(LEFT([1]Sheet2!N1031,4))+543,VALUE(MID([1]Sheet2!N1031,6,2)),VALUE(MID([1]Sheet2!N1031,9,2))))</f>
        <v>244507</v>
      </c>
    </row>
    <row r="6032" spans="1:8">
      <c r="A6032" t="str">
        <f>IF([1]Sheet2!B1032="","",[1]Sheet2!B1032)</f>
        <v>ยศกร หล่อราชมณี</v>
      </c>
      <c r="B6032" t="str">
        <f>""</f>
        <v/>
      </c>
      <c r="C6032" t="str">
        <f>""</f>
        <v/>
      </c>
      <c r="D6032" t="str">
        <f>IF([1]Sheet2!E1032&lt;&gt;"",[1]Sheet2!E1032,IF([1]Sheet2!C1032&lt;&gt;"",[1]Sheet2!C1032,[1]Sheet2!D1032))</f>
        <v>wela เช่าซื้อ JUN26</v>
      </c>
      <c r="E6032" t="str">
        <f>IF([1]Sheet2!I1032="","",[1]Sheet2!I1032)</f>
        <v>Wela Pipeline</v>
      </c>
      <c r="F6032" t="str">
        <f>IF([1]Sheet2!J1032="ใหม่","ลีดใหม่",IF(ISNUMBER(SEARCH("รับสาย",[1]Sheet2!J1032)),"รับสายแล้ว",[1]Sheet2!J1032))</f>
        <v>ส่งคูปอง</v>
      </c>
      <c r="G6032" t="str">
        <f>IF([1]Sheet2!L1032="","",[1]Sheet2!L1032)</f>
        <v>ณัณณิณ โหตระกิตย์ (นินจา)</v>
      </c>
      <c r="H6032" s="2">
        <f>IF([1]Sheet2!N1032="","",DATE(VALUE(LEFT([1]Sheet2!N1032,4))+543,VALUE(MID([1]Sheet2!N1032,6,2)),VALUE(MID([1]Sheet2!N1032,9,2))))</f>
        <v>244507</v>
      </c>
    </row>
    <row r="6033" spans="1:8">
      <c r="A6033" t="str">
        <f>IF([1]Sheet2!B1033="","",[1]Sheet2!B1033)</f>
        <v>คุณนายแหม่ม น๊าก๊ะ</v>
      </c>
      <c r="B6033" t="str">
        <f>""</f>
        <v/>
      </c>
      <c r="C6033" t="str">
        <f>""</f>
        <v/>
      </c>
      <c r="D6033" t="str">
        <f>IF([1]Sheet2!E1033&lt;&gt;"",[1]Sheet2!E1033,IF([1]Sheet2!C1033&lt;&gt;"",[1]Sheet2!C1033,[1]Sheet2!D1033))</f>
        <v>wela เช่าซื้อ JUN26</v>
      </c>
      <c r="E6033" t="str">
        <f>IF([1]Sheet2!I1033="","",[1]Sheet2!I1033)</f>
        <v>Wela Pipeline</v>
      </c>
      <c r="F6033" t="str">
        <f>IF([1]Sheet2!J1033="ใหม่","ลีดใหม่",IF(ISNUMBER(SEARCH("รับสาย",[1]Sheet2!J1033)),"รับสายแล้ว",[1]Sheet2!J1033))</f>
        <v>โทรติดต่อ</v>
      </c>
      <c r="G6033" t="str">
        <f>IF([1]Sheet2!L1033="","",[1]Sheet2!L1033)</f>
        <v>สุนิสา เลิศปรีชา</v>
      </c>
      <c r="H6033" s="2">
        <f>IF([1]Sheet2!N1033="","",DATE(VALUE(LEFT([1]Sheet2!N1033,4))+543,VALUE(MID([1]Sheet2!N1033,6,2)),VALUE(MID([1]Sheet2!N1033,9,2))))</f>
        <v>244507</v>
      </c>
    </row>
    <row r="6034" spans="1:8">
      <c r="A6034" t="str">
        <f>IF([1]Sheet2!B1034="","",[1]Sheet2!B1034)</f>
        <v>Lawan Schaffer</v>
      </c>
      <c r="B6034" t="str">
        <f>""</f>
        <v/>
      </c>
      <c r="C6034" t="str">
        <f>""</f>
        <v/>
      </c>
      <c r="D6034" t="str">
        <f>IF([1]Sheet2!E1034&lt;&gt;"",[1]Sheet2!E1034,IF([1]Sheet2!C1034&lt;&gt;"",[1]Sheet2!C1034,[1]Sheet2!D1034))</f>
        <v>wela  JUN26-ไม่ยืนยัน</v>
      </c>
      <c r="E6034" t="str">
        <f>IF([1]Sheet2!I1034="","",[1]Sheet2!I1034)</f>
        <v>Wela Pipeline</v>
      </c>
      <c r="F6034" t="str">
        <f>IF([1]Sheet2!J1034="ใหม่","ลีดใหม่",IF(ISNUMBER(SEARCH("รับสาย",[1]Sheet2!J1034)),"รับสายแล้ว",[1]Sheet2!J1034))</f>
        <v>รับสายแล้ว</v>
      </c>
      <c r="G6034" t="str">
        <f>IF([1]Sheet2!L1034="","",[1]Sheet2!L1034)</f>
        <v>รินรดา</v>
      </c>
      <c r="H6034" s="2">
        <f>IF([1]Sheet2!N1034="","",DATE(VALUE(LEFT([1]Sheet2!N1034,4))+543,VALUE(MID([1]Sheet2!N1034,6,2)),VALUE(MID([1]Sheet2!N1034,9,2))))</f>
        <v>244507</v>
      </c>
    </row>
    <row r="6035" spans="1:8">
      <c r="A6035" t="str">
        <f>IF([1]Sheet2!B1035="","",[1]Sheet2!B1035)</f>
        <v>Tukta Imusa</v>
      </c>
      <c r="B6035" t="str">
        <f>""</f>
        <v/>
      </c>
      <c r="C6035" t="str">
        <f>""</f>
        <v/>
      </c>
      <c r="D6035" t="str">
        <f>IF([1]Sheet2!E1035&lt;&gt;"",[1]Sheet2!E1035,IF([1]Sheet2!C1035&lt;&gt;"",[1]Sheet2!C1035,[1]Sheet2!D1035))</f>
        <v>wela เช่าซื้อ JUN26</v>
      </c>
      <c r="E6035" t="str">
        <f>IF([1]Sheet2!I1035="","",[1]Sheet2!I1035)</f>
        <v>Wela Pipeline</v>
      </c>
      <c r="F6035" t="str">
        <f>IF([1]Sheet2!J1035="ใหม่","ลีดใหม่",IF(ISNUMBER(SEARCH("รับสาย",[1]Sheet2!J1035)),"รับสายแล้ว",[1]Sheet2!J1035))</f>
        <v>ส่งคูปอง</v>
      </c>
      <c r="G6035" t="str">
        <f>IF([1]Sheet2!L1035="","",[1]Sheet2!L1035)</f>
        <v>รินรดา</v>
      </c>
      <c r="H6035" s="2">
        <f>IF([1]Sheet2!N1035="","",DATE(VALUE(LEFT([1]Sheet2!N1035,4))+543,VALUE(MID([1]Sheet2!N1035,6,2)),VALUE(MID([1]Sheet2!N1035,9,2))))</f>
        <v>244507</v>
      </c>
    </row>
    <row r="6036" spans="1:8">
      <c r="A6036" t="str">
        <f>IF([1]Sheet2!B1036="","",[1]Sheet2!B1036)</f>
        <v>chanchai_ton1993</v>
      </c>
      <c r="B6036" t="str">
        <f>""</f>
        <v/>
      </c>
      <c r="C6036" t="str">
        <f>""</f>
        <v/>
      </c>
      <c r="D6036" t="str">
        <f>IF([1]Sheet2!E1036&lt;&gt;"",[1]Sheet2!E1036,IF([1]Sheet2!C1036&lt;&gt;"",[1]Sheet2!C1036,[1]Sheet2!D1036))</f>
        <v>wela พร้อมอยู่ กรอกเอง</v>
      </c>
      <c r="E6036" t="str">
        <f>IF([1]Sheet2!I1036="","",[1]Sheet2!I1036)</f>
        <v>Celine Pipeline</v>
      </c>
      <c r="F6036" t="str">
        <f>IF([1]Sheet2!J1036="ใหม่","ลีดใหม่",IF(ISNUMBER(SEARCH("รับสาย",[1]Sheet2!J1036)),"รับสายแล้ว",[1]Sheet2!J1036))</f>
        <v>ส่งคูปอง</v>
      </c>
      <c r="G6036" t="str">
        <f>IF([1]Sheet2!L1036="","",[1]Sheet2!L1036)</f>
        <v>โย</v>
      </c>
      <c r="H6036" s="2">
        <f>IF([1]Sheet2!N1036="","",DATE(VALUE(LEFT([1]Sheet2!N1036,4))+543,VALUE(MID([1]Sheet2!N1036,6,2)),VALUE(MID([1]Sheet2!N1036,9,2))))</f>
        <v>244196</v>
      </c>
    </row>
    <row r="6037" spans="1:8">
      <c r="A6037" t="str">
        <f>IF([1]Sheet2!B1037="","",[1]Sheet2!B1037)</f>
        <v>Gib Yaowapa</v>
      </c>
      <c r="B6037" t="str">
        <f>""</f>
        <v/>
      </c>
      <c r="C6037" t="str">
        <f>""</f>
        <v/>
      </c>
      <c r="D6037" t="str">
        <f>IF([1]Sheet2!E1037&lt;&gt;"",[1]Sheet2!E1037,IF([1]Sheet2!C1037&lt;&gt;"",[1]Sheet2!C1037,[1]Sheet2!D1037))</f>
        <v>wela เช่าซื้อ JUN26</v>
      </c>
      <c r="E6037" t="str">
        <f>IF([1]Sheet2!I1037="","",[1]Sheet2!I1037)</f>
        <v>Wela Pipeline</v>
      </c>
      <c r="F6037" t="str">
        <f>IF([1]Sheet2!J1037="ใหม่","ลีดใหม่",IF(ISNUMBER(SEARCH("รับสาย",[1]Sheet2!J1037)),"รับสายแล้ว",[1]Sheet2!J1037))</f>
        <v>ส่งคูปอง</v>
      </c>
      <c r="G6037" t="str">
        <f>IF([1]Sheet2!L1037="","",[1]Sheet2!L1037)</f>
        <v>ณัณณิณ โหตระกิตย์ (นินจา)</v>
      </c>
      <c r="H6037" s="2">
        <f>IF([1]Sheet2!N1037="","",DATE(VALUE(LEFT([1]Sheet2!N1037,4))+543,VALUE(MID([1]Sheet2!N1037,6,2)),VALUE(MID([1]Sheet2!N1037,9,2))))</f>
        <v>244507</v>
      </c>
    </row>
    <row r="6038" spans="1:8">
      <c r="A6038" t="str">
        <f>IF([1]Sheet2!B1038="","",[1]Sheet2!B1038)</f>
        <v>Ton Putthipong</v>
      </c>
      <c r="B6038" t="str">
        <f>""</f>
        <v/>
      </c>
      <c r="C6038" t="str">
        <f>""</f>
        <v/>
      </c>
      <c r="D6038" t="str">
        <f>IF([1]Sheet2!E1038&lt;&gt;"",[1]Sheet2!E1038,IF([1]Sheet2!C1038&lt;&gt;"",[1]Sheet2!C1038,[1]Sheet2!D1038))</f>
        <v>wela เช่าซื้อ JUN26</v>
      </c>
      <c r="E6038" t="str">
        <f>IF([1]Sheet2!I1038="","",[1]Sheet2!I1038)</f>
        <v>Wela Pipeline</v>
      </c>
      <c r="F6038" t="str">
        <f>IF([1]Sheet2!J1038="ใหม่","ลีดใหม่",IF(ISNUMBER(SEARCH("รับสาย",[1]Sheet2!J1038)),"รับสายแล้ว",[1]Sheet2!J1038))</f>
        <v>ลีดใหม่</v>
      </c>
      <c r="G6038" t="str">
        <f>IF([1]Sheet2!L1038="","",[1]Sheet2!L1038)</f>
        <v>โย</v>
      </c>
      <c r="H6038" s="2">
        <f>IF([1]Sheet2!N1038="","",DATE(VALUE(LEFT([1]Sheet2!N1038,4))+543,VALUE(MID([1]Sheet2!N1038,6,2)),VALUE(MID([1]Sheet2!N1038,9,2))))</f>
        <v>244507</v>
      </c>
    </row>
    <row r="6039" spans="1:8">
      <c r="A6039" t="str">
        <f>IF([1]Sheet2!B1039="","",[1]Sheet2!B1039)</f>
        <v>Kronthong Tonarree</v>
      </c>
      <c r="B6039" t="str">
        <f>""</f>
        <v/>
      </c>
      <c r="C6039" t="str">
        <f>""</f>
        <v/>
      </c>
      <c r="D6039" t="str">
        <f>IF([1]Sheet2!E1039&lt;&gt;"",[1]Sheet2!E1039,IF([1]Sheet2!C1039&lt;&gt;"",[1]Sheet2!C1039,[1]Sheet2!D1039))</f>
        <v>wela เช่าซื้อ JUN26</v>
      </c>
      <c r="E6039" t="str">
        <f>IF([1]Sheet2!I1039="","",[1]Sheet2!I1039)</f>
        <v>Wela Pipeline</v>
      </c>
      <c r="F6039" t="str">
        <f>IF([1]Sheet2!J1039="ใหม่","ลีดใหม่",IF(ISNUMBER(SEARCH("รับสาย",[1]Sheet2!J1039)),"รับสายแล้ว",[1]Sheet2!J1039))</f>
        <v>ลีดใหม่</v>
      </c>
      <c r="G6039" t="str">
        <f>IF([1]Sheet2!L1039="","",[1]Sheet2!L1039)</f>
        <v>สุนิสา เลิศปรีชา</v>
      </c>
      <c r="H6039" s="2">
        <f>IF([1]Sheet2!N1039="","",DATE(VALUE(LEFT([1]Sheet2!N1039,4))+543,VALUE(MID([1]Sheet2!N1039,6,2)),VALUE(MID([1]Sheet2!N1039,9,2))))</f>
        <v>244507</v>
      </c>
    </row>
    <row r="6040" spans="1:8">
      <c r="A6040" t="str">
        <f>IF([1]Sheet2!B1040="","",[1]Sheet2!B1040)</f>
        <v>มุกกี้</v>
      </c>
      <c r="B6040" t="str">
        <f>""</f>
        <v/>
      </c>
      <c r="C6040" t="str">
        <f>""</f>
        <v/>
      </c>
      <c r="D6040" t="str">
        <f>IF([1]Sheet2!E1040&lt;&gt;"",[1]Sheet2!E1040,IF([1]Sheet2!C1040&lt;&gt;"",[1]Sheet2!C1040,[1]Sheet2!D1040))</f>
        <v>wela  JUN26-ไม่ยืนยัน</v>
      </c>
      <c r="E6040" t="str">
        <f>IF([1]Sheet2!I1040="","",[1]Sheet2!I1040)</f>
        <v>Wela Pipeline</v>
      </c>
      <c r="F6040" t="str">
        <f>IF([1]Sheet2!J1040="ใหม่","ลีดใหม่",IF(ISNUMBER(SEARCH("รับสาย",[1]Sheet2!J1040)),"รับสายแล้ว",[1]Sheet2!J1040))</f>
        <v>รับสายแล้ว</v>
      </c>
      <c r="G6040" t="str">
        <f>IF([1]Sheet2!L1040="","",[1]Sheet2!L1040)</f>
        <v>ณัณณิณ โหตระกิตย์ (นินจา)</v>
      </c>
      <c r="H6040" s="2">
        <f>IF([1]Sheet2!N1040="","",DATE(VALUE(LEFT([1]Sheet2!N1040,4))+543,VALUE(MID([1]Sheet2!N1040,6,2)),VALUE(MID([1]Sheet2!N1040,9,2))))</f>
        <v>244507</v>
      </c>
    </row>
    <row r="6041" spans="1:8">
      <c r="A6041" t="str">
        <f>IF([1]Sheet2!B1041="","",[1]Sheet2!B1041)</f>
        <v>Chicks Chinnachak</v>
      </c>
      <c r="B6041" t="str">
        <f>""</f>
        <v/>
      </c>
      <c r="C6041" t="str">
        <f>""</f>
        <v/>
      </c>
      <c r="D6041" t="str">
        <f>IF([1]Sheet2!E1041&lt;&gt;"",[1]Sheet2!E1041,IF([1]Sheet2!C1041&lt;&gt;"",[1]Sheet2!C1041,[1]Sheet2!D1041))</f>
        <v>wela  JUN26-ไม่ยืนยัน</v>
      </c>
      <c r="E6041" t="str">
        <f>IF([1]Sheet2!I1041="","",[1]Sheet2!I1041)</f>
        <v>Wela Pipeline</v>
      </c>
      <c r="F6041" t="str">
        <f>IF([1]Sheet2!J1041="ใหม่","ลีดใหม่",IF(ISNUMBER(SEARCH("รับสาย",[1]Sheet2!J1041)),"รับสายแล้ว",[1]Sheet2!J1041))</f>
        <v>นัดเข้าชม</v>
      </c>
      <c r="G6041" t="str">
        <f>IF([1]Sheet2!L1041="","",[1]Sheet2!L1041)</f>
        <v>รินรดา</v>
      </c>
      <c r="H6041" s="2">
        <f>IF([1]Sheet2!N1041="","",DATE(VALUE(LEFT([1]Sheet2!N1041,4))+543,VALUE(MID([1]Sheet2!N1041,6,2)),VALUE(MID([1]Sheet2!N1041,9,2))))</f>
        <v>244507</v>
      </c>
    </row>
    <row r="6042" spans="1:8">
      <c r="A6042" t="str">
        <f>IF([1]Sheet2!B1042="","",[1]Sheet2!B1042)</f>
        <v>Maliwan Eryigy</v>
      </c>
      <c r="B6042" t="str">
        <f>""</f>
        <v/>
      </c>
      <c r="C6042" t="str">
        <f>""</f>
        <v/>
      </c>
      <c r="D6042" t="str">
        <f>IF([1]Sheet2!E1042&lt;&gt;"",[1]Sheet2!E1042,IF([1]Sheet2!C1042&lt;&gt;"",[1]Sheet2!C1042,[1]Sheet2!D1042))</f>
        <v>wela  JUN26-ไม่ยืนยัน</v>
      </c>
      <c r="E6042" t="str">
        <f>IF([1]Sheet2!I1042="","",[1]Sheet2!I1042)</f>
        <v>Wela Pipeline</v>
      </c>
      <c r="F6042" t="str">
        <f>IF([1]Sheet2!J1042="ใหม่","ลีดใหม่",IF(ISNUMBER(SEARCH("รับสาย",[1]Sheet2!J1042)),"รับสายแล้ว",[1]Sheet2!J1042))</f>
        <v>โทรติดต่อ</v>
      </c>
      <c r="G6042" t="str">
        <f>IF([1]Sheet2!L1042="","",[1]Sheet2!L1042)</f>
        <v>ณัณณิณ โหตระกิตย์ (นินจา)</v>
      </c>
      <c r="H6042" s="2">
        <f>IF([1]Sheet2!N1042="","",DATE(VALUE(LEFT([1]Sheet2!N1042,4))+543,VALUE(MID([1]Sheet2!N1042,6,2)),VALUE(MID([1]Sheet2!N1042,9,2))))</f>
        <v>244507</v>
      </c>
    </row>
    <row r="6043" spans="1:8">
      <c r="A6043" t="str">
        <f>IF([1]Sheet2!B1043="","",[1]Sheet2!B1043)</f>
        <v>Aratchaphorn Jaikhiaw</v>
      </c>
      <c r="B6043" t="str">
        <f>""</f>
        <v/>
      </c>
      <c r="C6043" t="str">
        <f>""</f>
        <v/>
      </c>
      <c r="D6043" t="str">
        <f>IF([1]Sheet2!E1043&lt;&gt;"",[1]Sheet2!E1043,IF([1]Sheet2!C1043&lt;&gt;"",[1]Sheet2!C1043,[1]Sheet2!D1043))</f>
        <v>wela เช่าซื้อ JUN26</v>
      </c>
      <c r="E6043" t="str">
        <f>IF([1]Sheet2!I1043="","",[1]Sheet2!I1043)</f>
        <v>Wela Pipeline</v>
      </c>
      <c r="F6043" t="str">
        <f>IF([1]Sheet2!J1043="ใหม่","ลีดใหม่",IF(ISNUMBER(SEARCH("รับสาย",[1]Sheet2!J1043)),"รับสายแล้ว",[1]Sheet2!J1043))</f>
        <v>โทรติดต่อ</v>
      </c>
      <c r="G6043" t="str">
        <f>IF([1]Sheet2!L1043="","",[1]Sheet2!L1043)</f>
        <v>ณัณณิณ โหตระกิตย์ (นินจา)</v>
      </c>
      <c r="H6043" s="2">
        <f>IF([1]Sheet2!N1043="","",DATE(VALUE(LEFT([1]Sheet2!N1043,4))+543,VALUE(MID([1]Sheet2!N1043,6,2)),VALUE(MID([1]Sheet2!N1043,9,2))))</f>
        <v>244507</v>
      </c>
    </row>
    <row r="6044" spans="1:8">
      <c r="A6044" t="str">
        <f>IF([1]Sheet2!B1044="","",[1]Sheet2!B1044)</f>
        <v>Solos Chaisukjaroenkul</v>
      </c>
      <c r="B6044" t="str">
        <f>""</f>
        <v/>
      </c>
      <c r="C6044" t="str">
        <f>""</f>
        <v/>
      </c>
      <c r="D6044" t="str">
        <f>IF([1]Sheet2!E1044&lt;&gt;"",[1]Sheet2!E1044,IF([1]Sheet2!C1044&lt;&gt;"",[1]Sheet2!C1044,[1]Sheet2!D1044))</f>
        <v>wela เช่าซื้อ JUN26</v>
      </c>
      <c r="E6044" t="str">
        <f>IF([1]Sheet2!I1044="","",[1]Sheet2!I1044)</f>
        <v>Wela Pipeline</v>
      </c>
      <c r="F6044" t="str">
        <f>IF([1]Sheet2!J1044="ใหม่","ลีดใหม่",IF(ISNUMBER(SEARCH("รับสาย",[1]Sheet2!J1044)),"รับสายแล้ว",[1]Sheet2!J1044))</f>
        <v>รับสายแล้ว</v>
      </c>
      <c r="G6044" t="str">
        <f>IF([1]Sheet2!L1044="","",[1]Sheet2!L1044)</f>
        <v>รินรดา</v>
      </c>
      <c r="H6044" s="2">
        <f>IF([1]Sheet2!N1044="","",DATE(VALUE(LEFT([1]Sheet2!N1044,4))+543,VALUE(MID([1]Sheet2!N1044,6,2)),VALUE(MID([1]Sheet2!N1044,9,2))))</f>
        <v>244507</v>
      </c>
    </row>
    <row r="6045" spans="1:8">
      <c r="A6045" t="str">
        <f>IF([1]Sheet2!B1045="","",[1]Sheet2!B1045)</f>
        <v>Nattawee Pranamthung</v>
      </c>
      <c r="B6045" t="str">
        <f>""</f>
        <v/>
      </c>
      <c r="C6045" t="str">
        <f>""</f>
        <v/>
      </c>
      <c r="D6045" t="str">
        <f>IF([1]Sheet2!E1045&lt;&gt;"",[1]Sheet2!E1045,IF([1]Sheet2!C1045&lt;&gt;"",[1]Sheet2!C1045,[1]Sheet2!D1045))</f>
        <v>wela เช่าซื้อ JUN26</v>
      </c>
      <c r="E6045" t="str">
        <f>IF([1]Sheet2!I1045="","",[1]Sheet2!I1045)</f>
        <v>Wela Pipeline</v>
      </c>
      <c r="F6045" t="str">
        <f>IF([1]Sheet2!J1045="ใหม่","ลีดใหม่",IF(ISNUMBER(SEARCH("รับสาย",[1]Sheet2!J1045)),"รับสายแล้ว",[1]Sheet2!J1045))</f>
        <v>ส่งคูปอง</v>
      </c>
      <c r="G6045" t="str">
        <f>IF([1]Sheet2!L1045="","",[1]Sheet2!L1045)</f>
        <v>ณัณณิณ โหตระกิตย์ (นินจา)</v>
      </c>
      <c r="H6045" s="2">
        <f>IF([1]Sheet2!N1045="","",DATE(VALUE(LEFT([1]Sheet2!N1045,4))+543,VALUE(MID([1]Sheet2!N1045,6,2)),VALUE(MID([1]Sheet2!N1045,9,2))))</f>
        <v>244507</v>
      </c>
    </row>
    <row r="6046" spans="1:8">
      <c r="A6046" t="str">
        <f>IF([1]Sheet2!B1046="","",[1]Sheet2!B1046)</f>
        <v>ความ ว่างเปล่า</v>
      </c>
      <c r="B6046" t="str">
        <f>""</f>
        <v/>
      </c>
      <c r="C6046" t="str">
        <f>""</f>
        <v/>
      </c>
      <c r="D6046" t="str">
        <f>IF([1]Sheet2!E1046&lt;&gt;"",[1]Sheet2!E1046,IF([1]Sheet2!C1046&lt;&gt;"",[1]Sheet2!C1046,[1]Sheet2!D1046))</f>
        <v>wela  JUN26-ไม่ยืนยัน</v>
      </c>
      <c r="E6046" t="str">
        <f>IF([1]Sheet2!I1046="","",[1]Sheet2!I1046)</f>
        <v>Wela Pipeline</v>
      </c>
      <c r="F6046" t="str">
        <f>IF([1]Sheet2!J1046="ใหม่","ลีดใหม่",IF(ISNUMBER(SEARCH("รับสาย",[1]Sheet2!J1046)),"รับสายแล้ว",[1]Sheet2!J1046))</f>
        <v>ลีดใหม่</v>
      </c>
      <c r="G6046" t="str">
        <f>IF([1]Sheet2!L1046="","",[1]Sheet2!L1046)</f>
        <v>โย</v>
      </c>
      <c r="H6046" s="2">
        <f>IF([1]Sheet2!N1046="","",DATE(VALUE(LEFT([1]Sheet2!N1046,4))+543,VALUE(MID([1]Sheet2!N1046,6,2)),VALUE(MID([1]Sheet2!N1046,9,2))))</f>
        <v>244507</v>
      </c>
    </row>
    <row r="6047" spans="1:8">
      <c r="A6047" t="str">
        <f>IF([1]Sheet2!B1047="","",[1]Sheet2!B1047)</f>
        <v>Prin Prinwat Lertsoontarasorn</v>
      </c>
      <c r="B6047" t="str">
        <f>""</f>
        <v/>
      </c>
      <c r="C6047" t="str">
        <f>""</f>
        <v/>
      </c>
      <c r="D6047" t="str">
        <f>IF([1]Sheet2!E1047&lt;&gt;"",[1]Sheet2!E1047,IF([1]Sheet2!C1047&lt;&gt;"",[1]Sheet2!C1047,[1]Sheet2!D1047))</f>
        <v>LEAD ASAKAN AUG'25#2 BY HABIT</v>
      </c>
      <c r="E6047" t="str">
        <f>IF([1]Sheet2!I1047="","",[1]Sheet2!I1047)</f>
        <v>Elysium Pipeline</v>
      </c>
      <c r="F6047" t="str">
        <f>IF([1]Sheet2!J1047="ใหม่","ลีดใหม่",IF(ISNUMBER(SEARCH("รับสาย",[1]Sheet2!J1047)),"รับสายแล้ว",[1]Sheet2!J1047))</f>
        <v>ส่งคูปอง</v>
      </c>
      <c r="G6047" t="str">
        <f>IF([1]Sheet2!L1047="","",[1]Sheet2!L1047)</f>
        <v>คุณแตม</v>
      </c>
      <c r="H6047" s="2">
        <f>IF([1]Sheet2!N1047="","",DATE(VALUE(LEFT([1]Sheet2!N1047,4))+543,VALUE(MID([1]Sheet2!N1047,6,2)),VALUE(MID([1]Sheet2!N1047,9,2))))</f>
        <v>244196</v>
      </c>
    </row>
    <row r="6048" spans="1:8">
      <c r="A6048" t="str">
        <f>IF([1]Sheet2!B1048="","",[1]Sheet2!B1048)</f>
        <v>ศุภชัย จารุสมบูรณ์</v>
      </c>
      <c r="B6048" t="str">
        <f>""</f>
        <v/>
      </c>
      <c r="C6048" t="str">
        <f>""</f>
        <v/>
      </c>
      <c r="D6048" t="str">
        <f>IF([1]Sheet2!E1048&lt;&gt;"",[1]Sheet2!E1048,IF([1]Sheet2!C1048&lt;&gt;"",[1]Sheet2!C1048,[1]Sheet2!D1048))</f>
        <v>wela เช่าซื้อ JUN26</v>
      </c>
      <c r="E6048" t="str">
        <f>IF([1]Sheet2!I1048="","",[1]Sheet2!I1048)</f>
        <v>Wela Pipeline</v>
      </c>
      <c r="F6048" t="str">
        <f>IF([1]Sheet2!J1048="ใหม่","ลีดใหม่",IF(ISNUMBER(SEARCH("รับสาย",[1]Sheet2!J1048)),"รับสายแล้ว",[1]Sheet2!J1048))</f>
        <v>ลีดใหม่</v>
      </c>
      <c r="G6048" t="str">
        <f>IF([1]Sheet2!L1048="","",[1]Sheet2!L1048)</f>
        <v>โย</v>
      </c>
      <c r="H6048" s="2">
        <f>IF([1]Sheet2!N1048="","",DATE(VALUE(LEFT([1]Sheet2!N1048,4))+543,VALUE(MID([1]Sheet2!N1048,6,2)),VALUE(MID([1]Sheet2!N1048,9,2))))</f>
        <v>244508</v>
      </c>
    </row>
    <row r="6049" spans="1:8">
      <c r="A6049" t="str">
        <f>IF([1]Sheet2!B1049="","",[1]Sheet2!B1049)</f>
        <v>Kridsada Imusa</v>
      </c>
      <c r="B6049" t="str">
        <f>""</f>
        <v/>
      </c>
      <c r="C6049" t="str">
        <f>""</f>
        <v/>
      </c>
      <c r="D6049" t="str">
        <f>IF([1]Sheet2!E1049&lt;&gt;"",[1]Sheet2!E1049,IF([1]Sheet2!C1049&lt;&gt;"",[1]Sheet2!C1049,[1]Sheet2!D1049))</f>
        <v>wela  JUN26-ไม่ยืนยัน</v>
      </c>
      <c r="E6049" t="str">
        <f>IF([1]Sheet2!I1049="","",[1]Sheet2!I1049)</f>
        <v>Wela Pipeline</v>
      </c>
      <c r="F6049" t="str">
        <f>IF([1]Sheet2!J1049="ใหม่","ลีดใหม่",IF(ISNUMBER(SEARCH("รับสาย",[1]Sheet2!J1049)),"รับสายแล้ว",[1]Sheet2!J1049))</f>
        <v>ลีดใหม่</v>
      </c>
      <c r="G6049" t="str">
        <f>IF([1]Sheet2!L1049="","",[1]Sheet2!L1049)</f>
        <v>ติ๊ก</v>
      </c>
      <c r="H6049" s="2">
        <f>IF([1]Sheet2!N1049="","",DATE(VALUE(LEFT([1]Sheet2!N1049,4))+543,VALUE(MID([1]Sheet2!N1049,6,2)),VALUE(MID([1]Sheet2!N1049,9,2))))</f>
        <v>244508</v>
      </c>
    </row>
    <row r="6050" spans="1:8">
      <c r="A6050" t="str">
        <f>IF([1]Sheet2!B1050="","",[1]Sheet2!B1050)</f>
        <v>น.ส.ชุธิดา ดุลย์แสง</v>
      </c>
      <c r="B6050" t="str">
        <f>""</f>
        <v/>
      </c>
      <c r="C6050" t="str">
        <f>""</f>
        <v/>
      </c>
      <c r="D6050" t="str">
        <f>IF([1]Sheet2!E1050&lt;&gt;"",[1]Sheet2!E1050,IF([1]Sheet2!C1050&lt;&gt;"",[1]Sheet2!C1050,[1]Sheet2!D1050))</f>
        <v>wela  JUN26-ไม่ยืนยัน</v>
      </c>
      <c r="E6050" t="str">
        <f>IF([1]Sheet2!I1050="","",[1]Sheet2!I1050)</f>
        <v>Wela Pipeline</v>
      </c>
      <c r="F6050" t="str">
        <f>IF([1]Sheet2!J1050="ใหม่","ลีดใหม่",IF(ISNUMBER(SEARCH("รับสาย",[1]Sheet2!J1050)),"รับสายแล้ว",[1]Sheet2!J1050))</f>
        <v>ลีดใหม่</v>
      </c>
      <c r="G6050" t="str">
        <f>IF([1]Sheet2!L1050="","",[1]Sheet2!L1050)</f>
        <v>สุนิสา เลิศปรีชา</v>
      </c>
      <c r="H6050" s="2">
        <f>IF([1]Sheet2!N1050="","",DATE(VALUE(LEFT([1]Sheet2!N1050,4))+543,VALUE(MID([1]Sheet2!N1050,6,2)),VALUE(MID([1]Sheet2!N1050,9,2))))</f>
        <v>244508</v>
      </c>
    </row>
    <row r="6051" spans="1:8">
      <c r="A6051" t="str">
        <f>IF([1]Sheet2!B1051="","",[1]Sheet2!B1051)</f>
        <v>ศราวุธ ปุยทอง</v>
      </c>
      <c r="B6051" t="str">
        <f>""</f>
        <v/>
      </c>
      <c r="C6051" t="str">
        <f>""</f>
        <v/>
      </c>
      <c r="D6051" t="str">
        <f>IF([1]Sheet2!E1051&lt;&gt;"",[1]Sheet2!E1051,IF([1]Sheet2!C1051&lt;&gt;"",[1]Sheet2!C1051,[1]Sheet2!D1051))</f>
        <v>wela เช่าซื้อ JUN26</v>
      </c>
      <c r="E6051" t="str">
        <f>IF([1]Sheet2!I1051="","",[1]Sheet2!I1051)</f>
        <v>Wela Pipeline</v>
      </c>
      <c r="F6051" t="str">
        <f>IF([1]Sheet2!J1051="ใหม่","ลีดใหม่",IF(ISNUMBER(SEARCH("รับสาย",[1]Sheet2!J1051)),"รับสายแล้ว",[1]Sheet2!J1051))</f>
        <v>ลีดใหม่</v>
      </c>
      <c r="G6051" t="str">
        <f>IF([1]Sheet2!L1051="","",[1]Sheet2!L1051)</f>
        <v>โย</v>
      </c>
      <c r="H6051" s="2">
        <f>IF([1]Sheet2!N1051="","",DATE(VALUE(LEFT([1]Sheet2!N1051,4))+543,VALUE(MID([1]Sheet2!N1051,6,2)),VALUE(MID([1]Sheet2!N1051,9,2))))</f>
        <v>244508</v>
      </c>
    </row>
    <row r="6052" spans="1:8">
      <c r="A6052" t="str">
        <f>IF([1]Sheet2!B1052="","",[1]Sheet2!B1052)</f>
        <v>Duangjai Thaijanthuek</v>
      </c>
      <c r="B6052" t="str">
        <f>""</f>
        <v/>
      </c>
      <c r="C6052" t="str">
        <f>""</f>
        <v/>
      </c>
      <c r="D6052" t="str">
        <f>IF([1]Sheet2!E1052&lt;&gt;"",[1]Sheet2!E1052,IF([1]Sheet2!C1052&lt;&gt;"",[1]Sheet2!C1052,[1]Sheet2!D1052))</f>
        <v>wela เช่าซื้อ JUN26</v>
      </c>
      <c r="E6052" t="str">
        <f>IF([1]Sheet2!I1052="","",[1]Sheet2!I1052)</f>
        <v>Wela Pipeline</v>
      </c>
      <c r="F6052" t="str">
        <f>IF([1]Sheet2!J1052="ใหม่","ลีดใหม่",IF(ISNUMBER(SEARCH("รับสาย",[1]Sheet2!J1052)),"รับสายแล้ว",[1]Sheet2!J1052))</f>
        <v>ลีดใหม่</v>
      </c>
      <c r="G6052" t="str">
        <f>IF([1]Sheet2!L1052="","",[1]Sheet2!L1052)</f>
        <v>โย</v>
      </c>
      <c r="H6052" s="2">
        <f>IF([1]Sheet2!N1052="","",DATE(VALUE(LEFT([1]Sheet2!N1052,4))+543,VALUE(MID([1]Sheet2!N1052,6,2)),VALUE(MID([1]Sheet2!N1052,9,2))))</f>
        <v>244508</v>
      </c>
    </row>
    <row r="6053" spans="1:8">
      <c r="A6053" t="str">
        <f>IF([1]Sheet2!B1053="","",[1]Sheet2!B1053)</f>
        <v>ปวีณ์สุธิดา ประกอบแก้วยุธยา</v>
      </c>
      <c r="B6053" t="str">
        <f>""</f>
        <v/>
      </c>
      <c r="C6053" t="str">
        <f>""</f>
        <v/>
      </c>
      <c r="D6053" t="str">
        <f>IF([1]Sheet2!E1053&lt;&gt;"",[1]Sheet2!E1053,IF([1]Sheet2!C1053&lt;&gt;"",[1]Sheet2!C1053,[1]Sheet2!D1053))</f>
        <v>wela  JUN26-ไม่ยืนยัน</v>
      </c>
      <c r="E6053" t="str">
        <f>IF([1]Sheet2!I1053="","",[1]Sheet2!I1053)</f>
        <v>Wela Pipeline</v>
      </c>
      <c r="F6053" t="str">
        <f>IF([1]Sheet2!J1053="ใหม่","ลีดใหม่",IF(ISNUMBER(SEARCH("รับสาย",[1]Sheet2!J1053)),"รับสายแล้ว",[1]Sheet2!J1053))</f>
        <v>ลีดใหม่</v>
      </c>
      <c r="G6053" t="str">
        <f>IF([1]Sheet2!L1053="","",[1]Sheet2!L1053)</f>
        <v>ณัณณิณ โหตระกิตย์ (นินจา)</v>
      </c>
      <c r="H6053" s="2">
        <f>IF([1]Sheet2!N1053="","",DATE(VALUE(LEFT([1]Sheet2!N1053,4))+543,VALUE(MID([1]Sheet2!N1053,6,2)),VALUE(MID([1]Sheet2!N1053,9,2))))</f>
        <v>244508</v>
      </c>
    </row>
    <row r="6054" spans="1:8">
      <c r="A6054" t="str">
        <f>IF([1]Sheet2!B1054="","",[1]Sheet2!B1054)</f>
        <v>สินค้า ไฮดรอลิค</v>
      </c>
      <c r="B6054" t="str">
        <f>""</f>
        <v/>
      </c>
      <c r="C6054" t="str">
        <f>""</f>
        <v/>
      </c>
      <c r="D6054" t="str">
        <f>IF([1]Sheet2!E1054&lt;&gt;"",[1]Sheet2!E1054,IF([1]Sheet2!C1054&lt;&gt;"",[1]Sheet2!C1054,[1]Sheet2!D1054))</f>
        <v>wela  JUN26-ไม่ยืนยัน</v>
      </c>
      <c r="E6054" t="str">
        <f>IF([1]Sheet2!I1054="","",[1]Sheet2!I1054)</f>
        <v>Wela Pipeline</v>
      </c>
      <c r="F6054" t="str">
        <f>IF([1]Sheet2!J1054="ใหม่","ลีดใหม่",IF(ISNUMBER(SEARCH("รับสาย",[1]Sheet2!J1054)),"รับสายแล้ว",[1]Sheet2!J1054))</f>
        <v>รับสายแล้ว</v>
      </c>
      <c r="G6054" t="str">
        <f>IF([1]Sheet2!L1054="","",[1]Sheet2!L1054)</f>
        <v>โย</v>
      </c>
      <c r="H6054" s="2">
        <f>IF([1]Sheet2!N1054="","",DATE(VALUE(LEFT([1]Sheet2!N1054,4))+543,VALUE(MID([1]Sheet2!N1054,6,2)),VALUE(MID([1]Sheet2!N1054,9,2))))</f>
        <v>244508</v>
      </c>
    </row>
    <row r="6055" spans="1:8">
      <c r="A6055" t="str">
        <f>IF([1]Sheet2!B1055="","",[1]Sheet2!B1055)</f>
        <v>Chanunchida Phongprayoon</v>
      </c>
      <c r="B6055" t="str">
        <f>""</f>
        <v/>
      </c>
      <c r="C6055" t="str">
        <f>""</f>
        <v/>
      </c>
      <c r="D6055" t="str">
        <f>IF([1]Sheet2!E1055&lt;&gt;"",[1]Sheet2!E1055,IF([1]Sheet2!C1055&lt;&gt;"",[1]Sheet2!C1055,[1]Sheet2!D1055))</f>
        <v>wela  JUN26-ไม่ยืนยัน</v>
      </c>
      <c r="E6055" t="str">
        <f>IF([1]Sheet2!I1055="","",[1]Sheet2!I1055)</f>
        <v>Wela Pipeline</v>
      </c>
      <c r="F6055" t="str">
        <f>IF([1]Sheet2!J1055="ใหม่","ลีดใหม่",IF(ISNUMBER(SEARCH("รับสาย",[1]Sheet2!J1055)),"รับสายแล้ว",[1]Sheet2!J1055))</f>
        <v>ส่งคูปอง</v>
      </c>
      <c r="G6055" t="str">
        <f>IF([1]Sheet2!L1055="","",[1]Sheet2!L1055)</f>
        <v>ณัณณิณ โหตระกิตย์ (นินจา)</v>
      </c>
      <c r="H6055" s="2">
        <f>IF([1]Sheet2!N1055="","",DATE(VALUE(LEFT([1]Sheet2!N1055,4))+543,VALUE(MID([1]Sheet2!N1055,6,2)),VALUE(MID([1]Sheet2!N1055,9,2))))</f>
        <v>244508</v>
      </c>
    </row>
    <row r="6056" spans="1:8">
      <c r="A6056" t="str">
        <f>IF([1]Sheet2!B1056="","",[1]Sheet2!B1056)</f>
        <v>ปราณี สุทขบรรเทิง</v>
      </c>
      <c r="B6056" t="str">
        <f>""</f>
        <v/>
      </c>
      <c r="C6056" t="str">
        <f>""</f>
        <v/>
      </c>
      <c r="D6056" t="str">
        <f>IF([1]Sheet2!E1056&lt;&gt;"",[1]Sheet2!E1056,IF([1]Sheet2!C1056&lt;&gt;"",[1]Sheet2!C1056,[1]Sheet2!D1056))</f>
        <v>Walkin</v>
      </c>
      <c r="E6056" t="str">
        <f>IF([1]Sheet2!I1056="","",[1]Sheet2!I1056)</f>
        <v>Elysium Pipeline</v>
      </c>
      <c r="F6056" t="str">
        <f>IF([1]Sheet2!J1056="ใหม่","ลีดใหม่",IF(ISNUMBER(SEARCH("รับสาย",[1]Sheet2!J1056)),"รับสายแล้ว",[1]Sheet2!J1056))</f>
        <v>เข้าชมแล้ว</v>
      </c>
      <c r="G6056" t="str">
        <f>IF([1]Sheet2!L1056="","",[1]Sheet2!L1056)</f>
        <v>ณัณณิณ โหตระกิตย์ (นินจา)</v>
      </c>
      <c r="H6056" s="2">
        <f>IF([1]Sheet2!N1056="","",DATE(VALUE(LEFT([1]Sheet2!N1056,4))+543,VALUE(MID([1]Sheet2!N1056,6,2)),VALUE(MID([1]Sheet2!N1056,9,2))))</f>
        <v>244508</v>
      </c>
    </row>
    <row r="6057" spans="1:8">
      <c r="A6057" t="str">
        <f>IF([1]Sheet2!B1057="","",[1]Sheet2!B1057)</f>
        <v>รักเดียวใจเดียว</v>
      </c>
      <c r="B6057" t="str">
        <f>""</f>
        <v/>
      </c>
      <c r="C6057" t="str">
        <f>""</f>
        <v/>
      </c>
      <c r="D6057" t="str">
        <f>IF([1]Sheet2!E1057&lt;&gt;"",[1]Sheet2!E1057,IF([1]Sheet2!C1057&lt;&gt;"",[1]Sheet2!C1057,[1]Sheet2!D1057))</f>
        <v>wela  JUN26-ไม่ยืนยัน</v>
      </c>
      <c r="E6057" t="str">
        <f>IF([1]Sheet2!I1057="","",[1]Sheet2!I1057)</f>
        <v>Wela Pipeline</v>
      </c>
      <c r="F6057" t="str">
        <f>IF([1]Sheet2!J1057="ใหม่","ลีดใหม่",IF(ISNUMBER(SEARCH("รับสาย",[1]Sheet2!J1057)),"รับสายแล้ว",[1]Sheet2!J1057))</f>
        <v>นัดเข้าชม</v>
      </c>
      <c r="G6057" t="str">
        <f>IF([1]Sheet2!L1057="","",[1]Sheet2!L1057)</f>
        <v>รินรดา</v>
      </c>
      <c r="H6057" s="2">
        <f>IF([1]Sheet2!N1057="","",DATE(VALUE(LEFT([1]Sheet2!N1057,4))+543,VALUE(MID([1]Sheet2!N1057,6,2)),VALUE(MID([1]Sheet2!N1057,9,2))))</f>
        <v>244508</v>
      </c>
    </row>
    <row r="6058" spans="1:8">
      <c r="A6058" t="str">
        <f>IF([1]Sheet2!B1058="","",[1]Sheet2!B1058)</f>
        <v>อนุศักดิ์</v>
      </c>
      <c r="B6058" t="str">
        <f>""</f>
        <v/>
      </c>
      <c r="C6058" t="str">
        <f>""</f>
        <v/>
      </c>
      <c r="D6058" t="str">
        <f>IF([1]Sheet2!E1058&lt;&gt;"",[1]Sheet2!E1058,IF([1]Sheet2!C1058&lt;&gt;"",[1]Sheet2!C1058,[1]Sheet2!D1058))</f>
        <v>LEAD Elysium59 Asakanexpo 2-3 AUG25</v>
      </c>
      <c r="E6058" t="str">
        <f>IF([1]Sheet2!I1058="","",[1]Sheet2!I1058)</f>
        <v>Elysium Pipeline</v>
      </c>
      <c r="F6058" t="str">
        <f>IF([1]Sheet2!J1058="ใหม่","ลีดใหม่",IF(ISNUMBER(SEARCH("รับสาย",[1]Sheet2!J1058)),"รับสายแล้ว",[1]Sheet2!J1058))</f>
        <v>รับสายแล้ว</v>
      </c>
      <c r="G6058" t="str">
        <f>IF([1]Sheet2!L1058="","",[1]Sheet2!L1058)</f>
        <v>ติ๊ก</v>
      </c>
      <c r="H6058" s="2">
        <f>IF([1]Sheet2!N1058="","",DATE(VALUE(LEFT([1]Sheet2!N1058,4))+543,VALUE(MID([1]Sheet2!N1058,6,2)),VALUE(MID([1]Sheet2!N1058,9,2))))</f>
        <v>244196</v>
      </c>
    </row>
    <row r="6059" spans="1:8">
      <c r="A6059" t="str">
        <f>IF([1]Sheet2!B1059="","",[1]Sheet2!B1059)</f>
        <v>ไมตรีจิต ผลาเลิศ</v>
      </c>
      <c r="B6059" t="str">
        <f>""</f>
        <v/>
      </c>
      <c r="C6059" t="str">
        <f>""</f>
        <v/>
      </c>
      <c r="D6059" t="str">
        <f>IF([1]Sheet2!E1059&lt;&gt;"",[1]Sheet2!E1059,IF([1]Sheet2!C1059&lt;&gt;"",[1]Sheet2!C1059,[1]Sheet2!D1059))</f>
        <v>wela  JUN26-ไม่ยืนยัน</v>
      </c>
      <c r="E6059" t="str">
        <f>IF([1]Sheet2!I1059="","",[1]Sheet2!I1059)</f>
        <v>Wela Pipeline</v>
      </c>
      <c r="F6059" t="str">
        <f>IF([1]Sheet2!J1059="ใหม่","ลีดใหม่",IF(ISNUMBER(SEARCH("รับสาย",[1]Sheet2!J1059)),"รับสายแล้ว",[1]Sheet2!J1059))</f>
        <v>นัดเข้าชม</v>
      </c>
      <c r="G6059" t="str">
        <f>IF([1]Sheet2!L1059="","",[1]Sheet2!L1059)</f>
        <v>รินรดา</v>
      </c>
      <c r="H6059" s="2">
        <f>IF([1]Sheet2!N1059="","",DATE(VALUE(LEFT([1]Sheet2!N1059,4))+543,VALUE(MID([1]Sheet2!N1059,6,2)),VALUE(MID([1]Sheet2!N1059,9,2))))</f>
        <v>244508</v>
      </c>
    </row>
    <row r="6060" spans="1:8">
      <c r="A6060" t="str">
        <f>IF([1]Sheet2!B1060="","",[1]Sheet2!B1060)</f>
        <v>ธิดาวัลย์ พลเยียม</v>
      </c>
      <c r="B6060" t="str">
        <f>""</f>
        <v/>
      </c>
      <c r="C6060" t="str">
        <f>""</f>
        <v/>
      </c>
      <c r="D6060" t="str">
        <f>IF([1]Sheet2!E1060&lt;&gt;"",[1]Sheet2!E1060,IF([1]Sheet2!C1060&lt;&gt;"",[1]Sheet2!C1060,[1]Sheet2!D1060))</f>
        <v>wela  JUN26-ไม่ยืนยัน</v>
      </c>
      <c r="E6060" t="str">
        <f>IF([1]Sheet2!I1060="","",[1]Sheet2!I1060)</f>
        <v>Wela Pipeline</v>
      </c>
      <c r="F6060" t="str">
        <f>IF([1]Sheet2!J1060="ใหม่","ลีดใหม่",IF(ISNUMBER(SEARCH("รับสาย",[1]Sheet2!J1060)),"รับสายแล้ว",[1]Sheet2!J1060))</f>
        <v>ลีดใหม่</v>
      </c>
      <c r="G6060" t="str">
        <f>IF([1]Sheet2!L1060="","",[1]Sheet2!L1060)</f>
        <v>โย</v>
      </c>
      <c r="H6060" s="2">
        <f>IF([1]Sheet2!N1060="","",DATE(VALUE(LEFT([1]Sheet2!N1060,4))+543,VALUE(MID([1]Sheet2!N1060,6,2)),VALUE(MID([1]Sheet2!N1060,9,2))))</f>
        <v>244508</v>
      </c>
    </row>
    <row r="6061" spans="1:8">
      <c r="A6061" t="str">
        <f>IF([1]Sheet2!B1061="","",[1]Sheet2!B1061)</f>
        <v>Onanong</v>
      </c>
      <c r="B6061" t="str">
        <f>""</f>
        <v/>
      </c>
      <c r="C6061" t="str">
        <f>""</f>
        <v/>
      </c>
      <c r="D6061" t="str">
        <f>IF([1]Sheet2!E1061&lt;&gt;"",[1]Sheet2!E1061,IF([1]Sheet2!C1061&lt;&gt;"",[1]Sheet2!C1061,[1]Sheet2!D1061))</f>
        <v>R-Chat</v>
      </c>
      <c r="E6061" t="str">
        <f>IF([1]Sheet2!I1061="","",[1]Sheet2!I1061)</f>
        <v>Wela Pipeline</v>
      </c>
      <c r="F6061" t="str">
        <f>IF([1]Sheet2!J1061="ใหม่","ลีดใหม่",IF(ISNUMBER(SEARCH("รับสาย",[1]Sheet2!J1061)),"รับสายแล้ว",[1]Sheet2!J1061))</f>
        <v>นัดเข้าชม</v>
      </c>
      <c r="G6061" t="str">
        <f>IF([1]Sheet2!L1061="","",[1]Sheet2!L1061)</f>
        <v>ณัณณิณ โหตระกิตย์ (นินจา)</v>
      </c>
      <c r="H6061" s="2">
        <f>IF([1]Sheet2!N1061="","",DATE(VALUE(LEFT([1]Sheet2!N1061,4))+543,VALUE(MID([1]Sheet2!N1061,6,2)),VALUE(MID([1]Sheet2!N1061,9,2))))</f>
        <v>244508</v>
      </c>
    </row>
    <row r="6062" spans="1:8">
      <c r="A6062" t="str">
        <f>IF([1]Sheet2!B1062="","",[1]Sheet2!B1062)</f>
        <v>ณัฐพนธ์ บุญสี</v>
      </c>
      <c r="B6062" t="str">
        <f>""</f>
        <v/>
      </c>
      <c r="C6062" t="str">
        <f>""</f>
        <v/>
      </c>
      <c r="D6062" t="str">
        <f>IF([1]Sheet2!E1062&lt;&gt;"",[1]Sheet2!E1062,IF([1]Sheet2!C1062&lt;&gt;"",[1]Sheet2!C1062,[1]Sheet2!D1062))</f>
        <v>wela เช่าซื้อ JUN26</v>
      </c>
      <c r="E6062" t="str">
        <f>IF([1]Sheet2!I1062="","",[1]Sheet2!I1062)</f>
        <v>Wela Pipeline</v>
      </c>
      <c r="F6062" t="str">
        <f>IF([1]Sheet2!J1062="ใหม่","ลีดใหม่",IF(ISNUMBER(SEARCH("รับสาย",[1]Sheet2!J1062)),"รับสายแล้ว",[1]Sheet2!J1062))</f>
        <v>ลีดใหม่</v>
      </c>
      <c r="G6062" t="str">
        <f>IF([1]Sheet2!L1062="","",[1]Sheet2!L1062)</f>
        <v>โย</v>
      </c>
      <c r="H6062" s="2">
        <f>IF([1]Sheet2!N1062="","",DATE(VALUE(LEFT([1]Sheet2!N1062,4))+543,VALUE(MID([1]Sheet2!N1062,6,2)),VALUE(MID([1]Sheet2!N1062,9,2))))</f>
        <v>244508</v>
      </c>
    </row>
    <row r="6063" spans="1:8">
      <c r="A6063" t="str">
        <f>IF([1]Sheet2!B1063="","",[1]Sheet2!B1063)</f>
        <v>Nut</v>
      </c>
      <c r="B6063" t="str">
        <f>""</f>
        <v/>
      </c>
      <c r="C6063" t="str">
        <f>""</f>
        <v/>
      </c>
      <c r="D6063" t="str">
        <f>IF([1]Sheet2!E1063&lt;&gt;"",[1]Sheet2!E1063,IF([1]Sheet2!C1063&lt;&gt;"",[1]Sheet2!C1063,[1]Sheet2!D1063))</f>
        <v>R-Chat</v>
      </c>
      <c r="E6063" t="str">
        <f>IF([1]Sheet2!I1063="","",[1]Sheet2!I1063)</f>
        <v>Wela Pipeline</v>
      </c>
      <c r="F6063" t="str">
        <f>IF([1]Sheet2!J1063="ใหม่","ลีดใหม่",IF(ISNUMBER(SEARCH("รับสาย",[1]Sheet2!J1063)),"รับสายแล้ว",[1]Sheet2!J1063))</f>
        <v>ส่งคูปอง</v>
      </c>
      <c r="G6063" t="str">
        <f>IF([1]Sheet2!L1063="","",[1]Sheet2!L1063)</f>
        <v>ณัณณิณ โหตระกิตย์ (นินจา)</v>
      </c>
      <c r="H6063" s="2">
        <f>IF([1]Sheet2!N1063="","",DATE(VALUE(LEFT([1]Sheet2!N1063,4))+543,VALUE(MID([1]Sheet2!N1063,6,2)),VALUE(MID([1]Sheet2!N1063,9,2))))</f>
        <v>244508</v>
      </c>
    </row>
    <row r="6064" spans="1:8">
      <c r="A6064" t="str">
        <f>IF([1]Sheet2!B1064="","",[1]Sheet2!B1064)</f>
        <v>Withiwat Preedawatanapong</v>
      </c>
      <c r="B6064" t="str">
        <f>""</f>
        <v/>
      </c>
      <c r="C6064" t="str">
        <f>""</f>
        <v/>
      </c>
      <c r="D6064" t="str">
        <f>IF([1]Sheet2!E1064&lt;&gt;"",[1]Sheet2!E1064,IF([1]Sheet2!C1064&lt;&gt;"",[1]Sheet2!C1064,[1]Sheet2!D1064))</f>
        <v>wela เช่าซื้อ JUN26</v>
      </c>
      <c r="E6064" t="str">
        <f>IF([1]Sheet2!I1064="","",[1]Sheet2!I1064)</f>
        <v>Wela Pipeline</v>
      </c>
      <c r="F6064" t="str">
        <f>IF([1]Sheet2!J1064="ใหม่","ลีดใหม่",IF(ISNUMBER(SEARCH("รับสาย",[1]Sheet2!J1064)),"รับสายแล้ว",[1]Sheet2!J1064))</f>
        <v>ส่งคูปอง</v>
      </c>
      <c r="G6064" t="str">
        <f>IF([1]Sheet2!L1064="","",[1]Sheet2!L1064)</f>
        <v>ณัณณิณ โหตระกิตย์ (นินจา)</v>
      </c>
      <c r="H6064" s="2">
        <f>IF([1]Sheet2!N1064="","",DATE(VALUE(LEFT([1]Sheet2!N1064,4))+543,VALUE(MID([1]Sheet2!N1064,6,2)),VALUE(MID([1]Sheet2!N1064,9,2))))</f>
        <v>244508</v>
      </c>
    </row>
    <row r="6065" spans="1:8">
      <c r="A6065" t="str">
        <f>IF([1]Sheet2!B1065="","",[1]Sheet2!B1065)</f>
        <v>Hatee Plus Hatee</v>
      </c>
      <c r="B6065" t="str">
        <f>""</f>
        <v/>
      </c>
      <c r="C6065" t="str">
        <f>""</f>
        <v/>
      </c>
      <c r="D6065" t="str">
        <f>IF([1]Sheet2!E1065&lt;&gt;"",[1]Sheet2!E1065,IF([1]Sheet2!C1065&lt;&gt;"",[1]Sheet2!C1065,[1]Sheet2!D1065))</f>
        <v>wela เช่าซื้อ JUN26</v>
      </c>
      <c r="E6065" t="str">
        <f>IF([1]Sheet2!I1065="","",[1]Sheet2!I1065)</f>
        <v>Wela Pipeline</v>
      </c>
      <c r="F6065" t="str">
        <f>IF([1]Sheet2!J1065="ใหม่","ลีดใหม่",IF(ISNUMBER(SEARCH("รับสาย",[1]Sheet2!J1065)),"รับสายแล้ว",[1]Sheet2!J1065))</f>
        <v>โทรติดต่อ</v>
      </c>
      <c r="G6065" t="str">
        <f>IF([1]Sheet2!L1065="","",[1]Sheet2!L1065)</f>
        <v>ณัณณิณ โหตระกิตย์ (นินจา)</v>
      </c>
      <c r="H6065" s="2">
        <f>IF([1]Sheet2!N1065="","",DATE(VALUE(LEFT([1]Sheet2!N1065,4))+543,VALUE(MID([1]Sheet2!N1065,6,2)),VALUE(MID([1]Sheet2!N1065,9,2))))</f>
        <v>244508</v>
      </c>
    </row>
    <row r="6066" spans="1:8">
      <c r="A6066" t="str">
        <f>IF([1]Sheet2!B1066="","",[1]Sheet2!B1066)</f>
        <v>Sakchai Phoongern</v>
      </c>
      <c r="B6066" t="str">
        <f>""</f>
        <v/>
      </c>
      <c r="C6066" t="str">
        <f>""</f>
        <v/>
      </c>
      <c r="D6066" t="str">
        <f>IF([1]Sheet2!E1066&lt;&gt;"",[1]Sheet2!E1066,IF([1]Sheet2!C1066&lt;&gt;"",[1]Sheet2!C1066,[1]Sheet2!D1066))</f>
        <v>wela เช่าซื้อ JUN26</v>
      </c>
      <c r="E6066" t="str">
        <f>IF([1]Sheet2!I1066="","",[1]Sheet2!I1066)</f>
        <v>Wela Pipeline</v>
      </c>
      <c r="F6066" t="str">
        <f>IF([1]Sheet2!J1066="ใหม่","ลีดใหม่",IF(ISNUMBER(SEARCH("รับสาย",[1]Sheet2!J1066)),"รับสายแล้ว",[1]Sheet2!J1066))</f>
        <v>ลีดใหม่</v>
      </c>
      <c r="G6066" t="str">
        <f>IF([1]Sheet2!L1066="","",[1]Sheet2!L1066)</f>
        <v>โย</v>
      </c>
      <c r="H6066" s="2">
        <f>IF([1]Sheet2!N1066="","",DATE(VALUE(LEFT([1]Sheet2!N1066,4))+543,VALUE(MID([1]Sheet2!N1066,6,2)),VALUE(MID([1]Sheet2!N1066,9,2))))</f>
        <v>244508</v>
      </c>
    </row>
    <row r="6067" spans="1:8">
      <c r="A6067" t="str">
        <f>IF([1]Sheet2!B1067="","",[1]Sheet2!B1067)</f>
        <v>สรวิศ จอกแก้ว</v>
      </c>
      <c r="B6067" t="str">
        <f>""</f>
        <v/>
      </c>
      <c r="C6067" t="str">
        <f>""</f>
        <v/>
      </c>
      <c r="D6067" t="str">
        <f>IF([1]Sheet2!E1067&lt;&gt;"",[1]Sheet2!E1067,IF([1]Sheet2!C1067&lt;&gt;"",[1]Sheet2!C1067,[1]Sheet2!D1067))</f>
        <v>wela เช่าซื้อ JUN26</v>
      </c>
      <c r="E6067" t="str">
        <f>IF([1]Sheet2!I1067="","",[1]Sheet2!I1067)</f>
        <v>Wela Pipeline</v>
      </c>
      <c r="F6067" t="str">
        <f>IF([1]Sheet2!J1067="ใหม่","ลีดใหม่",IF(ISNUMBER(SEARCH("รับสาย",[1]Sheet2!J1067)),"รับสายแล้ว",[1]Sheet2!J1067))</f>
        <v>ลีดใหม่</v>
      </c>
      <c r="G6067" t="str">
        <f>IF([1]Sheet2!L1067="","",[1]Sheet2!L1067)</f>
        <v>สุนิสา เลิศปรีชา</v>
      </c>
      <c r="H6067" s="2">
        <f>IF([1]Sheet2!N1067="","",DATE(VALUE(LEFT([1]Sheet2!N1067,4))+543,VALUE(MID([1]Sheet2!N1067,6,2)),VALUE(MID([1]Sheet2!N1067,9,2))))</f>
        <v>244508</v>
      </c>
    </row>
    <row r="6068" spans="1:8">
      <c r="A6068" t="str">
        <f>IF([1]Sheet2!B1068="","",[1]Sheet2!B1068)</f>
        <v>Yata Mawi</v>
      </c>
      <c r="B6068" t="str">
        <f>""</f>
        <v/>
      </c>
      <c r="C6068" t="str">
        <f>""</f>
        <v/>
      </c>
      <c r="D6068" t="str">
        <f>IF([1]Sheet2!E1068&lt;&gt;"",[1]Sheet2!E1068,IF([1]Sheet2!C1068&lt;&gt;"",[1]Sheet2!C1068,[1]Sheet2!D1068))</f>
        <v>wela เช่าซื้อ JUN26</v>
      </c>
      <c r="E6068" t="str">
        <f>IF([1]Sheet2!I1068="","",[1]Sheet2!I1068)</f>
        <v>Wela Pipeline</v>
      </c>
      <c r="F6068" t="str">
        <f>IF([1]Sheet2!J1068="ใหม่","ลีดใหม่",IF(ISNUMBER(SEARCH("รับสาย",[1]Sheet2!J1068)),"รับสายแล้ว",[1]Sheet2!J1068))</f>
        <v>ลีดใหม่</v>
      </c>
      <c r="G6068" t="str">
        <f>IF([1]Sheet2!L1068="","",[1]Sheet2!L1068)</f>
        <v>รินรดา</v>
      </c>
      <c r="H6068" s="2">
        <f>IF([1]Sheet2!N1068="","",DATE(VALUE(LEFT([1]Sheet2!N1068,4))+543,VALUE(MID([1]Sheet2!N1068,6,2)),VALUE(MID([1]Sheet2!N1068,9,2))))</f>
        <v>244508</v>
      </c>
    </row>
    <row r="6069" spans="1:8">
      <c r="A6069" t="str">
        <f>IF([1]Sheet2!B1069="","",[1]Sheet2!B1069)</f>
        <v>mata</v>
      </c>
      <c r="B6069" t="str">
        <f>""</f>
        <v/>
      </c>
      <c r="C6069" t="str">
        <f>""</f>
        <v/>
      </c>
      <c r="D6069" t="str">
        <f>IF([1]Sheet2!E1069&lt;&gt;"",[1]Sheet2!E1069,IF([1]Sheet2!C1069&lt;&gt;"",[1]Sheet2!C1069,[1]Sheet2!D1069))</f>
        <v>LEAD Wela condo JULY’25 BY HABIT</v>
      </c>
      <c r="E6069" t="str">
        <f>IF([1]Sheet2!I1069="","",[1]Sheet2!I1069)</f>
        <v>Celine Pipeline</v>
      </c>
      <c r="F6069" t="str">
        <f>IF([1]Sheet2!J1069="ใหม่","ลีดใหม่",IF(ISNUMBER(SEARCH("รับสาย",[1]Sheet2!J1069)),"รับสายแล้ว",[1]Sheet2!J1069))</f>
        <v>ลีดใหม่</v>
      </c>
      <c r="G6069" t="str">
        <f>IF([1]Sheet2!L1069="","",[1]Sheet2!L1069)</f>
        <v>Fern</v>
      </c>
      <c r="H6069" s="2">
        <f>IF([1]Sheet2!N1069="","",DATE(VALUE(LEFT([1]Sheet2!N1069,4))+543,VALUE(MID([1]Sheet2!N1069,6,2)),VALUE(MID([1]Sheet2!N1069,9,2))))</f>
        <v>244196</v>
      </c>
    </row>
    <row r="6070" spans="1:8">
      <c r="A6070" t="str">
        <f>IF([1]Sheet2!B1070="","",[1]Sheet2!B1070)</f>
        <v>Artitaya Thongsai</v>
      </c>
      <c r="B6070" t="str">
        <f>""</f>
        <v/>
      </c>
      <c r="C6070" t="str">
        <f>""</f>
        <v/>
      </c>
      <c r="D6070" t="str">
        <f>IF([1]Sheet2!E1070&lt;&gt;"",[1]Sheet2!E1070,IF([1]Sheet2!C1070&lt;&gt;"",[1]Sheet2!C1070,[1]Sheet2!D1070))</f>
        <v>wela เช่าซื้อ JUN26</v>
      </c>
      <c r="E6070" t="str">
        <f>IF([1]Sheet2!I1070="","",[1]Sheet2!I1070)</f>
        <v>Wela Pipeline</v>
      </c>
      <c r="F6070" t="str">
        <f>IF([1]Sheet2!J1070="ใหม่","ลีดใหม่",IF(ISNUMBER(SEARCH("รับสาย",[1]Sheet2!J1070)),"รับสายแล้ว",[1]Sheet2!J1070))</f>
        <v>นัดเข้าชม</v>
      </c>
      <c r="G6070" t="str">
        <f>IF([1]Sheet2!L1070="","",[1]Sheet2!L1070)</f>
        <v>ณัณณิณ โหตระกิตย์ (นินจา)</v>
      </c>
      <c r="H6070" s="2">
        <f>IF([1]Sheet2!N1070="","",DATE(VALUE(LEFT([1]Sheet2!N1070,4))+543,VALUE(MID([1]Sheet2!N1070,6,2)),VALUE(MID([1]Sheet2!N1070,9,2))))</f>
        <v>244508</v>
      </c>
    </row>
    <row r="6071" spans="1:8">
      <c r="A6071" t="str">
        <f>IF([1]Sheet2!B1071="","",[1]Sheet2!B1071)</f>
        <v>ณธกร อรุณรังษี</v>
      </c>
      <c r="B6071" t="str">
        <f>""</f>
        <v/>
      </c>
      <c r="C6071" t="str">
        <f>""</f>
        <v/>
      </c>
      <c r="D6071" t="str">
        <f>IF([1]Sheet2!E1071&lt;&gt;"",[1]Sheet2!E1071,IF([1]Sheet2!C1071&lt;&gt;"",[1]Sheet2!C1071,[1]Sheet2!D1071))</f>
        <v>wela เช่าซื้อ JUN26</v>
      </c>
      <c r="E6071" t="str">
        <f>IF([1]Sheet2!I1071="","",[1]Sheet2!I1071)</f>
        <v>Wela Pipeline</v>
      </c>
      <c r="F6071" t="str">
        <f>IF([1]Sheet2!J1071="ใหม่","ลีดใหม่",IF(ISNUMBER(SEARCH("รับสาย",[1]Sheet2!J1071)),"รับสายแล้ว",[1]Sheet2!J1071))</f>
        <v>รับสายแล้ว</v>
      </c>
      <c r="G6071" t="str">
        <f>IF([1]Sheet2!L1071="","",[1]Sheet2!L1071)</f>
        <v>รินรดา</v>
      </c>
      <c r="H6071" s="2">
        <f>IF([1]Sheet2!N1071="","",DATE(VALUE(LEFT([1]Sheet2!N1071,4))+543,VALUE(MID([1]Sheet2!N1071,6,2)),VALUE(MID([1]Sheet2!N1071,9,2))))</f>
        <v>244509</v>
      </c>
    </row>
    <row r="6072" spans="1:8">
      <c r="A6072" t="str">
        <f>IF([1]Sheet2!B1072="","",[1]Sheet2!B1072)</f>
        <v>Sunanta Paehirun</v>
      </c>
      <c r="B6072" t="str">
        <f>""</f>
        <v/>
      </c>
      <c r="C6072" t="str">
        <f>""</f>
        <v/>
      </c>
      <c r="D6072" t="str">
        <f>IF([1]Sheet2!E1072&lt;&gt;"",[1]Sheet2!E1072,IF([1]Sheet2!C1072&lt;&gt;"",[1]Sheet2!C1072,[1]Sheet2!D1072))</f>
        <v>wela เช่าซื้อ JUN26</v>
      </c>
      <c r="E6072" t="str">
        <f>IF([1]Sheet2!I1072="","",[1]Sheet2!I1072)</f>
        <v>Wela Pipeline</v>
      </c>
      <c r="F6072" t="str">
        <f>IF([1]Sheet2!J1072="ใหม่","ลีดใหม่",IF(ISNUMBER(SEARCH("รับสาย",[1]Sheet2!J1072)),"รับสายแล้ว",[1]Sheet2!J1072))</f>
        <v>ส่งคูปอง</v>
      </c>
      <c r="G6072" t="str">
        <f>IF([1]Sheet2!L1072="","",[1]Sheet2!L1072)</f>
        <v>ณัณณิณ โหตระกิตย์ (นินจา)</v>
      </c>
      <c r="H6072" s="2">
        <f>IF([1]Sheet2!N1072="","",DATE(VALUE(LEFT([1]Sheet2!N1072,4))+543,VALUE(MID([1]Sheet2!N1072,6,2)),VALUE(MID([1]Sheet2!N1072,9,2))))</f>
        <v>244509</v>
      </c>
    </row>
    <row r="6073" spans="1:8">
      <c r="A6073" t="str">
        <f>IF([1]Sheet2!B1073="","",[1]Sheet2!B1073)</f>
        <v>Gasi Jaree</v>
      </c>
      <c r="B6073" t="str">
        <f>""</f>
        <v/>
      </c>
      <c r="C6073" t="str">
        <f>""</f>
        <v/>
      </c>
      <c r="D6073" t="str">
        <f>IF([1]Sheet2!E1073&lt;&gt;"",[1]Sheet2!E1073,IF([1]Sheet2!C1073&lt;&gt;"",[1]Sheet2!C1073,[1]Sheet2!D1073))</f>
        <v>wela เช่าซื้อ JUN26</v>
      </c>
      <c r="E6073" t="str">
        <f>IF([1]Sheet2!I1073="","",[1]Sheet2!I1073)</f>
        <v>Wela Pipeline</v>
      </c>
      <c r="F6073" t="str">
        <f>IF([1]Sheet2!J1073="ใหม่","ลีดใหม่",IF(ISNUMBER(SEARCH("รับสาย",[1]Sheet2!J1073)),"รับสายแล้ว",[1]Sheet2!J1073))</f>
        <v>ลีดใหม่</v>
      </c>
      <c r="G6073" t="str">
        <f>IF([1]Sheet2!L1073="","",[1]Sheet2!L1073)</f>
        <v>รินรดา</v>
      </c>
      <c r="H6073" s="2">
        <f>IF([1]Sheet2!N1073="","",DATE(VALUE(LEFT([1]Sheet2!N1073,4))+543,VALUE(MID([1]Sheet2!N1073,6,2)),VALUE(MID([1]Sheet2!N1073,9,2))))</f>
        <v>244509</v>
      </c>
    </row>
    <row r="6074" spans="1:8">
      <c r="A6074" t="str">
        <f>IF([1]Sheet2!B1074="","",[1]Sheet2!B1074)</f>
        <v>NooPle Chayasinee</v>
      </c>
      <c r="B6074" t="str">
        <f>""</f>
        <v/>
      </c>
      <c r="C6074" t="str">
        <f>""</f>
        <v/>
      </c>
      <c r="D6074" t="str">
        <f>IF([1]Sheet2!E1074&lt;&gt;"",[1]Sheet2!E1074,IF([1]Sheet2!C1074&lt;&gt;"",[1]Sheet2!C1074,[1]Sheet2!D1074))</f>
        <v>wela เช่าซื้อ JUN26</v>
      </c>
      <c r="E6074" t="str">
        <f>IF([1]Sheet2!I1074="","",[1]Sheet2!I1074)</f>
        <v>Wela Pipeline</v>
      </c>
      <c r="F6074" t="str">
        <f>IF([1]Sheet2!J1074="ใหม่","ลีดใหม่",IF(ISNUMBER(SEARCH("รับสาย",[1]Sheet2!J1074)),"รับสายแล้ว",[1]Sheet2!J1074))</f>
        <v>ลีดใหม่</v>
      </c>
      <c r="G6074" t="str">
        <f>IF([1]Sheet2!L1074="","",[1]Sheet2!L1074)</f>
        <v>ติ๊ก</v>
      </c>
      <c r="H6074" s="2">
        <f>IF([1]Sheet2!N1074="","",DATE(VALUE(LEFT([1]Sheet2!N1074,4))+543,VALUE(MID([1]Sheet2!N1074,6,2)),VALUE(MID([1]Sheet2!N1074,9,2))))</f>
        <v>244509</v>
      </c>
    </row>
    <row r="6075" spans="1:8">
      <c r="A6075" t="str">
        <f>IF([1]Sheet2!B1075="","",[1]Sheet2!B1075)</f>
        <v>Hin Haha</v>
      </c>
      <c r="B6075" t="str">
        <f>""</f>
        <v/>
      </c>
      <c r="C6075" t="str">
        <f>""</f>
        <v/>
      </c>
      <c r="D6075" t="str">
        <f>IF([1]Sheet2!E1075&lt;&gt;"",[1]Sheet2!E1075,IF([1]Sheet2!C1075&lt;&gt;"",[1]Sheet2!C1075,[1]Sheet2!D1075))</f>
        <v>wela เช่าซื้อ JUN26</v>
      </c>
      <c r="E6075" t="str">
        <f>IF([1]Sheet2!I1075="","",[1]Sheet2!I1075)</f>
        <v>Wela Pipeline</v>
      </c>
      <c r="F6075" t="str">
        <f>IF([1]Sheet2!J1075="ใหม่","ลีดใหม่",IF(ISNUMBER(SEARCH("รับสาย",[1]Sheet2!J1075)),"รับสายแล้ว",[1]Sheet2!J1075))</f>
        <v>ส่งคูปอง</v>
      </c>
      <c r="G6075" t="str">
        <f>IF([1]Sheet2!L1075="","",[1]Sheet2!L1075)</f>
        <v>ณัณณิณ โหตระกิตย์ (นินจา)</v>
      </c>
      <c r="H6075" s="2">
        <f>IF([1]Sheet2!N1075="","",DATE(VALUE(LEFT([1]Sheet2!N1075,4))+543,VALUE(MID([1]Sheet2!N1075,6,2)),VALUE(MID([1]Sheet2!N1075,9,2))))</f>
        <v>244509</v>
      </c>
    </row>
    <row r="6076" spans="1:8">
      <c r="A6076" t="str">
        <f>IF([1]Sheet2!B1076="","",[1]Sheet2!B1076)</f>
        <v>สุรศักดิ์ แสงแก้ว</v>
      </c>
      <c r="B6076" t="str">
        <f>""</f>
        <v/>
      </c>
      <c r="C6076" t="str">
        <f>""</f>
        <v/>
      </c>
      <c r="D6076" t="str">
        <f>IF([1]Sheet2!E1076&lt;&gt;"",[1]Sheet2!E1076,IF([1]Sheet2!C1076&lt;&gt;"",[1]Sheet2!C1076,[1]Sheet2!D1076))</f>
        <v>wela เช่าซื้อ JUN26</v>
      </c>
      <c r="E6076" t="str">
        <f>IF([1]Sheet2!I1076="","",[1]Sheet2!I1076)</f>
        <v>Wela Pipeline</v>
      </c>
      <c r="F6076" t="str">
        <f>IF([1]Sheet2!J1076="ใหม่","ลีดใหม่",IF(ISNUMBER(SEARCH("รับสาย",[1]Sheet2!J1076)),"รับสายแล้ว",[1]Sheet2!J1076))</f>
        <v>รับสายแล้ว</v>
      </c>
      <c r="G6076" t="str">
        <f>IF([1]Sheet2!L1076="","",[1]Sheet2!L1076)</f>
        <v>รินรดา</v>
      </c>
      <c r="H6076" s="2">
        <f>IF([1]Sheet2!N1076="","",DATE(VALUE(LEFT([1]Sheet2!N1076,4))+543,VALUE(MID([1]Sheet2!N1076,6,2)),VALUE(MID([1]Sheet2!N1076,9,2))))</f>
        <v>244509</v>
      </c>
    </row>
    <row r="6077" spans="1:8">
      <c r="A6077" t="str">
        <f>IF([1]Sheet2!B1077="","",[1]Sheet2!B1077)</f>
        <v>เดชา แจ่มกระจ่าง</v>
      </c>
      <c r="B6077" t="str">
        <f>""</f>
        <v/>
      </c>
      <c r="C6077" t="str">
        <f>""</f>
        <v/>
      </c>
      <c r="D6077" t="str">
        <f>IF([1]Sheet2!E1077&lt;&gt;"",[1]Sheet2!E1077,IF([1]Sheet2!C1077&lt;&gt;"",[1]Sheet2!C1077,[1]Sheet2!D1077))</f>
        <v>wela เช่าซื้อ JUN26</v>
      </c>
      <c r="E6077" t="str">
        <f>IF([1]Sheet2!I1077="","",[1]Sheet2!I1077)</f>
        <v>Wela Pipeline</v>
      </c>
      <c r="F6077" t="str">
        <f>IF([1]Sheet2!J1077="ใหม่","ลีดใหม่",IF(ISNUMBER(SEARCH("รับสาย",[1]Sheet2!J1077)),"รับสายแล้ว",[1]Sheet2!J1077))</f>
        <v>โทรติดต่อ</v>
      </c>
      <c r="G6077" t="str">
        <f>IF([1]Sheet2!L1077="","",[1]Sheet2!L1077)</f>
        <v>ณัณณิณ โหตระกิตย์ (นินจา)</v>
      </c>
      <c r="H6077" s="2">
        <f>IF([1]Sheet2!N1077="","",DATE(VALUE(LEFT([1]Sheet2!N1077,4))+543,VALUE(MID([1]Sheet2!N1077,6,2)),VALUE(MID([1]Sheet2!N1077,9,2))))</f>
        <v>244509</v>
      </c>
    </row>
    <row r="6078" spans="1:8">
      <c r="A6078" t="str">
        <f>IF([1]Sheet2!B1078="","",[1]Sheet2!B1078)</f>
        <v>ปรพล อธิรักษ์ศีล</v>
      </c>
      <c r="B6078" t="str">
        <f>""</f>
        <v/>
      </c>
      <c r="C6078" t="str">
        <f>""</f>
        <v/>
      </c>
      <c r="D6078" t="str">
        <f>IF([1]Sheet2!E1078&lt;&gt;"",[1]Sheet2!E1078,IF([1]Sheet2!C1078&lt;&gt;"",[1]Sheet2!C1078,[1]Sheet2!D1078))</f>
        <v>wela เช่าซื้อ JUN26</v>
      </c>
      <c r="E6078" t="str">
        <f>IF([1]Sheet2!I1078="","",[1]Sheet2!I1078)</f>
        <v>Wela Pipeline</v>
      </c>
      <c r="F6078" t="str">
        <f>IF([1]Sheet2!J1078="ใหม่","ลีดใหม่",IF(ISNUMBER(SEARCH("รับสาย",[1]Sheet2!J1078)),"รับสายแล้ว",[1]Sheet2!J1078))</f>
        <v>ลีดใหม่</v>
      </c>
      <c r="G6078" t="str">
        <f>IF([1]Sheet2!L1078="","",[1]Sheet2!L1078)</f>
        <v>รินรดา</v>
      </c>
      <c r="H6078" s="2">
        <f>IF([1]Sheet2!N1078="","",DATE(VALUE(LEFT([1]Sheet2!N1078,4))+543,VALUE(MID([1]Sheet2!N1078,6,2)),VALUE(MID([1]Sheet2!N1078,9,2))))</f>
        <v>244509</v>
      </c>
    </row>
    <row r="6079" spans="1:8">
      <c r="A6079" t="str">
        <f>IF([1]Sheet2!B1079="","",[1]Sheet2!B1079)</f>
        <v>สุวิสา</v>
      </c>
      <c r="B6079" t="str">
        <f>""</f>
        <v/>
      </c>
      <c r="C6079" t="str">
        <f>""</f>
        <v/>
      </c>
      <c r="D6079" t="str">
        <f>IF([1]Sheet2!E1079&lt;&gt;"",[1]Sheet2!E1079,IF([1]Sheet2!C1079&lt;&gt;"",[1]Sheet2!C1079,[1]Sheet2!D1079))</f>
        <v>R-Chat</v>
      </c>
      <c r="E6079" t="str">
        <f>IF([1]Sheet2!I1079="","",[1]Sheet2!I1079)</f>
        <v>Wela Pipeline</v>
      </c>
      <c r="F6079" t="str">
        <f>IF([1]Sheet2!J1079="ใหม่","ลีดใหม่",IF(ISNUMBER(SEARCH("รับสาย",[1]Sheet2!J1079)),"รับสายแล้ว",[1]Sheet2!J1079))</f>
        <v>ส่งคูปอง</v>
      </c>
      <c r="G6079" t="str">
        <f>IF([1]Sheet2!L1079="","",[1]Sheet2!L1079)</f>
        <v>ณัณณิณ โหตระกิตย์ (นินจา)</v>
      </c>
      <c r="H6079" s="2">
        <f>IF([1]Sheet2!N1079="","",DATE(VALUE(LEFT([1]Sheet2!N1079,4))+543,VALUE(MID([1]Sheet2!N1079,6,2)),VALUE(MID([1]Sheet2!N1079,9,2))))</f>
        <v>244509</v>
      </c>
    </row>
    <row r="6080" spans="1:8">
      <c r="A6080" t="str">
        <f>IF([1]Sheet2!B1080="","",[1]Sheet2!B1080)</f>
        <v>ช่อทิพย์ ผอมคง</v>
      </c>
      <c r="B6080" t="str">
        <f>""</f>
        <v/>
      </c>
      <c r="C6080" t="str">
        <f>""</f>
        <v/>
      </c>
      <c r="D6080" t="str">
        <f>IF([1]Sheet2!E1080&lt;&gt;"",[1]Sheet2!E1080,IF([1]Sheet2!C1080&lt;&gt;"",[1]Sheet2!C1080,[1]Sheet2!D1080))</f>
        <v>Rocket_Leadgen03</v>
      </c>
      <c r="E6080" t="str">
        <f>IF([1]Sheet2!I1080="","",[1]Sheet2!I1080)</f>
        <v>Elysium Pipeline</v>
      </c>
      <c r="F6080" t="str">
        <f>IF([1]Sheet2!J1080="ใหม่","ลีดใหม่",IF(ISNUMBER(SEARCH("รับสาย",[1]Sheet2!J1080)),"รับสายแล้ว",[1]Sheet2!J1080))</f>
        <v>นัดเข้าชม</v>
      </c>
      <c r="G6080" t="str">
        <f>IF([1]Sheet2!L1080="","",[1]Sheet2!L1080)</f>
        <v>ณัณณิณ โหตระกิตย์ (นินจา)</v>
      </c>
      <c r="H6080" s="2">
        <f>IF([1]Sheet2!N1080="","",DATE(VALUE(LEFT([1]Sheet2!N1080,4))+543,VALUE(MID([1]Sheet2!N1080,6,2)),VALUE(MID([1]Sheet2!N1080,9,2))))</f>
        <v>244196</v>
      </c>
    </row>
    <row r="6081" spans="1:8">
      <c r="A6081" t="str">
        <f>IF([1]Sheet2!B1081="","",[1]Sheet2!B1081)</f>
        <v>รุ่งศักดิ์ สาณะเศรษฐ์</v>
      </c>
      <c r="B6081" t="str">
        <f>""</f>
        <v/>
      </c>
      <c r="C6081" t="str">
        <f>""</f>
        <v/>
      </c>
      <c r="D6081" t="str">
        <f>IF([1]Sheet2!E1081&lt;&gt;"",[1]Sheet2!E1081,IF([1]Sheet2!C1081&lt;&gt;"",[1]Sheet2!C1081,[1]Sheet2!D1081))</f>
        <v>wela เช่าซื้อ JUN26</v>
      </c>
      <c r="E6081" t="str">
        <f>IF([1]Sheet2!I1081="","",[1]Sheet2!I1081)</f>
        <v>Wela Pipeline</v>
      </c>
      <c r="F6081" t="str">
        <f>IF([1]Sheet2!J1081="ใหม่","ลีดใหม่",IF(ISNUMBER(SEARCH("รับสาย",[1]Sheet2!J1081)),"รับสายแล้ว",[1]Sheet2!J1081))</f>
        <v>ลีดใหม่</v>
      </c>
      <c r="G6081" t="str">
        <f>IF([1]Sheet2!L1081="","",[1]Sheet2!L1081)</f>
        <v>โย</v>
      </c>
      <c r="H6081" s="2">
        <f>IF([1]Sheet2!N1081="","",DATE(VALUE(LEFT([1]Sheet2!N1081,4))+543,VALUE(MID([1]Sheet2!N1081,6,2)),VALUE(MID([1]Sheet2!N1081,9,2))))</f>
        <v>244509</v>
      </c>
    </row>
    <row r="6082" spans="1:8">
      <c r="A6082" t="str">
        <f>IF([1]Sheet2!B1082="","",[1]Sheet2!B1082)</f>
        <v>ธนบงกช ศิริพัฒน์กิตติ</v>
      </c>
      <c r="B6082" t="str">
        <f>""</f>
        <v/>
      </c>
      <c r="C6082" t="str">
        <f>""</f>
        <v/>
      </c>
      <c r="D6082" t="str">
        <f>IF([1]Sheet2!E1082&lt;&gt;"",[1]Sheet2!E1082,IF([1]Sheet2!C1082&lt;&gt;"",[1]Sheet2!C1082,[1]Sheet2!D1082))</f>
        <v>wela เช่าซื้อ JUN26</v>
      </c>
      <c r="E6082" t="str">
        <f>IF([1]Sheet2!I1082="","",[1]Sheet2!I1082)</f>
        <v>Wela Pipeline</v>
      </c>
      <c r="F6082" t="str">
        <f>IF([1]Sheet2!J1082="ใหม่","ลีดใหม่",IF(ISNUMBER(SEARCH("รับสาย",[1]Sheet2!J1082)),"รับสายแล้ว",[1]Sheet2!J1082))</f>
        <v>รับสายแล้ว</v>
      </c>
      <c r="G6082" t="str">
        <f>IF([1]Sheet2!L1082="","",[1]Sheet2!L1082)</f>
        <v>ณัณณิณ โหตระกิตย์ (นินจา)</v>
      </c>
      <c r="H6082" s="2">
        <f>IF([1]Sheet2!N1082="","",DATE(VALUE(LEFT([1]Sheet2!N1082,4))+543,VALUE(MID([1]Sheet2!N1082,6,2)),VALUE(MID([1]Sheet2!N1082,9,2))))</f>
        <v>244509</v>
      </c>
    </row>
    <row r="6083" spans="1:8">
      <c r="A6083" t="str">
        <f>IF([1]Sheet2!B1083="","",[1]Sheet2!B1083)</f>
        <v>รุ่งศักดิ์ สาณะเศรษฐ์</v>
      </c>
      <c r="B6083" t="str">
        <f>""</f>
        <v/>
      </c>
      <c r="C6083" t="str">
        <f>""</f>
        <v/>
      </c>
      <c r="D6083" t="str">
        <f>IF([1]Sheet2!E1083&lt;&gt;"",[1]Sheet2!E1083,IF([1]Sheet2!C1083&lt;&gt;"",[1]Sheet2!C1083,[1]Sheet2!D1083))</f>
        <v>wela  JUN26</v>
      </c>
      <c r="E6083" t="str">
        <f>IF([1]Sheet2!I1083="","",[1]Sheet2!I1083)</f>
        <v>Wela Pipeline</v>
      </c>
      <c r="F6083" t="str">
        <f>IF([1]Sheet2!J1083="ใหม่","ลีดใหม่",IF(ISNUMBER(SEARCH("รับสาย",[1]Sheet2!J1083)),"รับสายแล้ว",[1]Sheet2!J1083))</f>
        <v>โทรติดต่อ</v>
      </c>
      <c r="G6083" t="str">
        <f>IF([1]Sheet2!L1083="","",[1]Sheet2!L1083)</f>
        <v>ณัณณิณ โหตระกิตย์ (นินจา)</v>
      </c>
      <c r="H6083" s="2">
        <f>IF([1]Sheet2!N1083="","",DATE(VALUE(LEFT([1]Sheet2!N1083,4))+543,VALUE(MID([1]Sheet2!N1083,6,2)),VALUE(MID([1]Sheet2!N1083,9,2))))</f>
        <v>244509</v>
      </c>
    </row>
    <row r="6084" spans="1:8">
      <c r="A6084" t="str">
        <f>IF([1]Sheet2!B1084="","",[1]Sheet2!B1084)</f>
        <v>พอร์ช</v>
      </c>
      <c r="B6084" t="str">
        <f>""</f>
        <v/>
      </c>
      <c r="C6084" t="str">
        <f>""</f>
        <v/>
      </c>
      <c r="D6084" t="str">
        <f>IF([1]Sheet2!E1084&lt;&gt;"",[1]Sheet2!E1084,IF([1]Sheet2!C1084&lt;&gt;"",[1]Sheet2!C1084,[1]Sheet2!D1084))</f>
        <v>wela เช่าซื้อ JUN26</v>
      </c>
      <c r="E6084" t="str">
        <f>IF([1]Sheet2!I1084="","",[1]Sheet2!I1084)</f>
        <v>Wela Pipeline</v>
      </c>
      <c r="F6084" t="str">
        <f>IF([1]Sheet2!J1084="ใหม่","ลีดใหม่",IF(ISNUMBER(SEARCH("รับสาย",[1]Sheet2!J1084)),"รับสายแล้ว",[1]Sheet2!J1084))</f>
        <v>นัดเข้าชม</v>
      </c>
      <c r="G6084" t="str">
        <f>IF([1]Sheet2!L1084="","",[1]Sheet2!L1084)</f>
        <v>รินรดา</v>
      </c>
      <c r="H6084" s="2">
        <f>IF([1]Sheet2!N1084="","",DATE(VALUE(LEFT([1]Sheet2!N1084,4))+543,VALUE(MID([1]Sheet2!N1084,6,2)),VALUE(MID([1]Sheet2!N1084,9,2))))</f>
        <v>244509</v>
      </c>
    </row>
    <row r="6085" spans="1:8">
      <c r="A6085" t="str">
        <f>IF([1]Sheet2!B1085="","",[1]Sheet2!B1085)</f>
        <v>Thanachai Thongchai</v>
      </c>
      <c r="B6085" t="str">
        <f>""</f>
        <v/>
      </c>
      <c r="C6085" t="str">
        <f>""</f>
        <v/>
      </c>
      <c r="D6085" t="str">
        <f>IF([1]Sheet2!E1085&lt;&gt;"",[1]Sheet2!E1085,IF([1]Sheet2!C1085&lt;&gt;"",[1]Sheet2!C1085,[1]Sheet2!D1085))</f>
        <v>wela เช่าซื้อ JUN26</v>
      </c>
      <c r="E6085" t="str">
        <f>IF([1]Sheet2!I1085="","",[1]Sheet2!I1085)</f>
        <v>Wela Pipeline</v>
      </c>
      <c r="F6085" t="str">
        <f>IF([1]Sheet2!J1085="ใหม่","ลีดใหม่",IF(ISNUMBER(SEARCH("รับสาย",[1]Sheet2!J1085)),"รับสายแล้ว",[1]Sheet2!J1085))</f>
        <v>ส่งคูปอง</v>
      </c>
      <c r="G6085" t="str">
        <f>IF([1]Sheet2!L1085="","",[1]Sheet2!L1085)</f>
        <v>ณัณณิณ โหตระกิตย์ (นินจา)</v>
      </c>
      <c r="H6085" s="2">
        <f>IF([1]Sheet2!N1085="","",DATE(VALUE(LEFT([1]Sheet2!N1085,4))+543,VALUE(MID([1]Sheet2!N1085,6,2)),VALUE(MID([1]Sheet2!N1085,9,2))))</f>
        <v>244509</v>
      </c>
    </row>
    <row r="6086" spans="1:8">
      <c r="A6086" t="str">
        <f>IF([1]Sheet2!B1086="","",[1]Sheet2!B1086)</f>
        <v>เศกสันติ์ โพธิ์ทิน</v>
      </c>
      <c r="B6086" t="str">
        <f>""</f>
        <v/>
      </c>
      <c r="C6086" t="str">
        <f>""</f>
        <v/>
      </c>
      <c r="D6086" t="str">
        <f>IF([1]Sheet2!E1086&lt;&gt;"",[1]Sheet2!E1086,IF([1]Sheet2!C1086&lt;&gt;"",[1]Sheet2!C1086,[1]Sheet2!D1086))</f>
        <v>wela เช่าซื้อ JUN26</v>
      </c>
      <c r="E6086" t="str">
        <f>IF([1]Sheet2!I1086="","",[1]Sheet2!I1086)</f>
        <v>Wela Pipeline</v>
      </c>
      <c r="F6086" t="str">
        <f>IF([1]Sheet2!J1086="ใหม่","ลีดใหม่",IF(ISNUMBER(SEARCH("รับสาย",[1]Sheet2!J1086)),"รับสายแล้ว",[1]Sheet2!J1086))</f>
        <v>ลีดใหม่</v>
      </c>
      <c r="G6086" t="str">
        <f>IF([1]Sheet2!L1086="","",[1]Sheet2!L1086)</f>
        <v>ณัณณิณ โหตระกิตย์ (นินจา)</v>
      </c>
      <c r="H6086" s="2">
        <f>IF([1]Sheet2!N1086="","",DATE(VALUE(LEFT([1]Sheet2!N1086,4))+543,VALUE(MID([1]Sheet2!N1086,6,2)),VALUE(MID([1]Sheet2!N1086,9,2))))</f>
        <v>244509</v>
      </c>
    </row>
    <row r="6087" spans="1:8">
      <c r="A6087" t="str">
        <f>IF([1]Sheet2!B1087="","",[1]Sheet2!B1087)</f>
        <v>ปรพล อยู่ดล</v>
      </c>
      <c r="B6087" t="str">
        <f>""</f>
        <v/>
      </c>
      <c r="C6087" t="str">
        <f>""</f>
        <v/>
      </c>
      <c r="D6087" t="str">
        <f>IF([1]Sheet2!E1087&lt;&gt;"",[1]Sheet2!E1087,IF([1]Sheet2!C1087&lt;&gt;"",[1]Sheet2!C1087,[1]Sheet2!D1087))</f>
        <v>wela เช่าซื้อ JUN26</v>
      </c>
      <c r="E6087" t="str">
        <f>IF([1]Sheet2!I1087="","",[1]Sheet2!I1087)</f>
        <v>Wela Pipeline</v>
      </c>
      <c r="F6087" t="str">
        <f>IF([1]Sheet2!J1087="ใหม่","ลีดใหม่",IF(ISNUMBER(SEARCH("รับสาย",[1]Sheet2!J1087)),"รับสายแล้ว",[1]Sheet2!J1087))</f>
        <v>ลีดใหม่</v>
      </c>
      <c r="G6087" t="str">
        <f>IF([1]Sheet2!L1087="","",[1]Sheet2!L1087)</f>
        <v>โย</v>
      </c>
      <c r="H6087" s="2">
        <f>IF([1]Sheet2!N1087="","",DATE(VALUE(LEFT([1]Sheet2!N1087,4))+543,VALUE(MID([1]Sheet2!N1087,6,2)),VALUE(MID([1]Sheet2!N1087,9,2))))</f>
        <v>244509</v>
      </c>
    </row>
    <row r="6088" spans="1:8">
      <c r="A6088" t="str">
        <f>IF([1]Sheet2!B1088="","",[1]Sheet2!B1088)</f>
        <v>Kanyarath Kanyuam</v>
      </c>
      <c r="B6088" t="str">
        <f>""</f>
        <v/>
      </c>
      <c r="C6088" t="str">
        <f>""</f>
        <v/>
      </c>
      <c r="D6088" t="str">
        <f>IF([1]Sheet2!E1088&lt;&gt;"",[1]Sheet2!E1088,IF([1]Sheet2!C1088&lt;&gt;"",[1]Sheet2!C1088,[1]Sheet2!D1088))</f>
        <v>wela เช่าซื้อ JUN26</v>
      </c>
      <c r="E6088" t="str">
        <f>IF([1]Sheet2!I1088="","",[1]Sheet2!I1088)</f>
        <v>Wela Pipeline</v>
      </c>
      <c r="F6088" t="str">
        <f>IF([1]Sheet2!J1088="ใหม่","ลีดใหม่",IF(ISNUMBER(SEARCH("รับสาย",[1]Sheet2!J1088)),"รับสายแล้ว",[1]Sheet2!J1088))</f>
        <v>ลีดใหม่</v>
      </c>
      <c r="G6088" t="str">
        <f>IF([1]Sheet2!L1088="","",[1]Sheet2!L1088)</f>
        <v>โย</v>
      </c>
      <c r="H6088" s="2">
        <f>IF([1]Sheet2!N1088="","",DATE(VALUE(LEFT([1]Sheet2!N1088,4))+543,VALUE(MID([1]Sheet2!N1088,6,2)),VALUE(MID([1]Sheet2!N1088,9,2))))</f>
        <v>244509</v>
      </c>
    </row>
    <row r="6089" spans="1:8">
      <c r="A6089" t="str">
        <f>IF([1]Sheet2!B1089="","",[1]Sheet2!B1089)</f>
        <v>Phattara</v>
      </c>
      <c r="B6089" t="str">
        <f>""</f>
        <v/>
      </c>
      <c r="C6089" t="str">
        <f>""</f>
        <v/>
      </c>
      <c r="D6089" t="str">
        <f>IF([1]Sheet2!E1089&lt;&gt;"",[1]Sheet2!E1089,IF([1]Sheet2!C1089&lt;&gt;"",[1]Sheet2!C1089,[1]Sheet2!D1089))</f>
        <v>R-Chat</v>
      </c>
      <c r="E6089" t="str">
        <f>IF([1]Sheet2!I1089="","",[1]Sheet2!I1089)</f>
        <v>Elysium Pipeline</v>
      </c>
      <c r="F6089" t="str">
        <f>IF([1]Sheet2!J1089="ใหม่","ลีดใหม่",IF(ISNUMBER(SEARCH("รับสาย",[1]Sheet2!J1089)),"รับสายแล้ว",[1]Sheet2!J1089))</f>
        <v>ส่งคูปอง</v>
      </c>
      <c r="G6089" t="str">
        <f>IF([1]Sheet2!L1089="","",[1]Sheet2!L1089)</f>
        <v>รินรดา</v>
      </c>
      <c r="H6089" s="2">
        <f>IF([1]Sheet2!N1089="","",DATE(VALUE(LEFT([1]Sheet2!N1089,4))+543,VALUE(MID([1]Sheet2!N1089,6,2)),VALUE(MID([1]Sheet2!N1089,9,2))))</f>
        <v>244509</v>
      </c>
    </row>
    <row r="6090" spans="1:8">
      <c r="A6090" t="str">
        <f>IF([1]Sheet2!B1090="","",[1]Sheet2!B1090)</f>
        <v>ติ๊ก นฤมล</v>
      </c>
      <c r="B6090" t="str">
        <f>""</f>
        <v/>
      </c>
      <c r="C6090" t="str">
        <f>""</f>
        <v/>
      </c>
      <c r="D6090" t="str">
        <f>IF([1]Sheet2!E1090&lt;&gt;"",[1]Sheet2!E1090,IF([1]Sheet2!C1090&lt;&gt;"",[1]Sheet2!C1090,[1]Sheet2!D1090))</f>
        <v>wela เช่าซื้อ JUN26</v>
      </c>
      <c r="E6090" t="str">
        <f>IF([1]Sheet2!I1090="","",[1]Sheet2!I1090)</f>
        <v>Wela Pipeline</v>
      </c>
      <c r="F6090" t="str">
        <f>IF([1]Sheet2!J1090="ใหม่","ลีดใหม่",IF(ISNUMBER(SEARCH("รับสาย",[1]Sheet2!J1090)),"รับสายแล้ว",[1]Sheet2!J1090))</f>
        <v>ลีดใหม่</v>
      </c>
      <c r="G6090" t="str">
        <f>IF([1]Sheet2!L1090="","",[1]Sheet2!L1090)</f>
        <v>สุนิสา เลิศปรีชา</v>
      </c>
      <c r="H6090" s="2">
        <f>IF([1]Sheet2!N1090="","",DATE(VALUE(LEFT([1]Sheet2!N1090,4))+543,VALUE(MID([1]Sheet2!N1090,6,2)),VALUE(MID([1]Sheet2!N1090,9,2))))</f>
        <v>244509</v>
      </c>
    </row>
    <row r="6091" spans="1:8">
      <c r="A6091" t="str">
        <f>IF([1]Sheet2!B1091="","",[1]Sheet2!B1091)</f>
        <v>Jantaket.33760</v>
      </c>
      <c r="B6091" t="str">
        <f>""</f>
        <v/>
      </c>
      <c r="C6091" t="str">
        <f>""</f>
        <v/>
      </c>
      <c r="D6091" t="str">
        <f>IF([1]Sheet2!E1091&lt;&gt;"",[1]Sheet2!E1091,IF([1]Sheet2!C1091&lt;&gt;"",[1]Sheet2!C1091,[1]Sheet2!D1091))</f>
        <v>Celine VVIP JUNE25</v>
      </c>
      <c r="E6091" t="str">
        <f>IF([1]Sheet2!I1091="","",[1]Sheet2!I1091)</f>
        <v>Celine Pipeline</v>
      </c>
      <c r="F6091" t="str">
        <f>IF([1]Sheet2!J1091="ใหม่","ลีดใหม่",IF(ISNUMBER(SEARCH("รับสาย",[1]Sheet2!J1091)),"รับสายแล้ว",[1]Sheet2!J1091))</f>
        <v>ส่งคูปอง</v>
      </c>
      <c r="G6091" t="str">
        <f>IF([1]Sheet2!L1091="","",[1]Sheet2!L1091)</f>
        <v>คุณปารณีย์  กุลสุริยไพศาล</v>
      </c>
      <c r="H6091" s="2">
        <f>IF([1]Sheet2!N1091="","",DATE(VALUE(LEFT([1]Sheet2!N1091,4))+543,VALUE(MID([1]Sheet2!N1091,6,2)),VALUE(MID([1]Sheet2!N1091,9,2))))</f>
        <v>244197</v>
      </c>
    </row>
    <row r="6092" spans="1:8">
      <c r="A6092" t="str">
        <f>IF([1]Sheet2!B1092="","",[1]Sheet2!B1092)</f>
        <v>ภูษิต โชติวัธนกุล</v>
      </c>
      <c r="B6092" t="str">
        <f>""</f>
        <v/>
      </c>
      <c r="C6092" t="str">
        <f>""</f>
        <v/>
      </c>
      <c r="D6092" t="str">
        <f>IF([1]Sheet2!E1092&lt;&gt;"",[1]Sheet2!E1092,IF([1]Sheet2!C1092&lt;&gt;"",[1]Sheet2!C1092,[1]Sheet2!D1092))</f>
        <v>wela เช่าซื้อ JUN26</v>
      </c>
      <c r="E6092" t="str">
        <f>IF([1]Sheet2!I1092="","",[1]Sheet2!I1092)</f>
        <v>Wela Pipeline</v>
      </c>
      <c r="F6092" t="str">
        <f>IF([1]Sheet2!J1092="ใหม่","ลีดใหม่",IF(ISNUMBER(SEARCH("รับสาย",[1]Sheet2!J1092)),"รับสายแล้ว",[1]Sheet2!J1092))</f>
        <v>โทรติดต่อ</v>
      </c>
      <c r="G6092" t="str">
        <f>IF([1]Sheet2!L1092="","",[1]Sheet2!L1092)</f>
        <v>ณัณณิณ โหตระกิตย์ (นินจา)</v>
      </c>
      <c r="H6092" s="2">
        <f>IF([1]Sheet2!N1092="","",DATE(VALUE(LEFT([1]Sheet2!N1092,4))+543,VALUE(MID([1]Sheet2!N1092,6,2)),VALUE(MID([1]Sheet2!N1092,9,2))))</f>
        <v>244509</v>
      </c>
    </row>
    <row r="6093" spans="1:8">
      <c r="A6093" t="str">
        <f>IF([1]Sheet2!B1093="","",[1]Sheet2!B1093)</f>
        <v>อภิอภิสิทธิ์ ประทุมมประทุมมา</v>
      </c>
      <c r="B6093" t="str">
        <f>""</f>
        <v/>
      </c>
      <c r="C6093" t="str">
        <f>""</f>
        <v/>
      </c>
      <c r="D6093" t="str">
        <f>IF([1]Sheet2!E1093&lt;&gt;"",[1]Sheet2!E1093,IF([1]Sheet2!C1093&lt;&gt;"",[1]Sheet2!C1093,[1]Sheet2!D1093))</f>
        <v>wela เช่าซื้อ JUN26</v>
      </c>
      <c r="E6093" t="str">
        <f>IF([1]Sheet2!I1093="","",[1]Sheet2!I1093)</f>
        <v>Wela Pipeline</v>
      </c>
      <c r="F6093" t="str">
        <f>IF([1]Sheet2!J1093="ใหม่","ลีดใหม่",IF(ISNUMBER(SEARCH("รับสาย",[1]Sheet2!J1093)),"รับสายแล้ว",[1]Sheet2!J1093))</f>
        <v>ลีดใหม่</v>
      </c>
      <c r="G6093" t="str">
        <f>IF([1]Sheet2!L1093="","",[1]Sheet2!L1093)</f>
        <v>ติ๊ก</v>
      </c>
      <c r="H6093" s="2">
        <f>IF([1]Sheet2!N1093="","",DATE(VALUE(LEFT([1]Sheet2!N1093,4))+543,VALUE(MID([1]Sheet2!N1093,6,2)),VALUE(MID([1]Sheet2!N1093,9,2))))</f>
        <v>244509</v>
      </c>
    </row>
    <row r="6094" spans="1:8">
      <c r="A6094" t="str">
        <f>IF([1]Sheet2!B1094="","",[1]Sheet2!B1094)</f>
        <v>Mone Mone</v>
      </c>
      <c r="B6094" t="str">
        <f>""</f>
        <v/>
      </c>
      <c r="C6094" t="str">
        <f>""</f>
        <v/>
      </c>
      <c r="D6094" t="str">
        <f>IF([1]Sheet2!E1094&lt;&gt;"",[1]Sheet2!E1094,IF([1]Sheet2!C1094&lt;&gt;"",[1]Sheet2!C1094,[1]Sheet2!D1094))</f>
        <v>wela เช่าซื้อ JUN26</v>
      </c>
      <c r="E6094" t="str">
        <f>IF([1]Sheet2!I1094="","",[1]Sheet2!I1094)</f>
        <v>Wela Pipeline</v>
      </c>
      <c r="F6094" t="str">
        <f>IF([1]Sheet2!J1094="ใหม่","ลีดใหม่",IF(ISNUMBER(SEARCH("รับสาย",[1]Sheet2!J1094)),"รับสายแล้ว",[1]Sheet2!J1094))</f>
        <v>โทรติดต่อ</v>
      </c>
      <c r="G6094" t="str">
        <f>IF([1]Sheet2!L1094="","",[1]Sheet2!L1094)</f>
        <v>ณัณณิณ โหตระกิตย์ (นินจา)</v>
      </c>
      <c r="H6094" s="2">
        <f>IF([1]Sheet2!N1094="","",DATE(VALUE(LEFT([1]Sheet2!N1094,4))+543,VALUE(MID([1]Sheet2!N1094,6,2)),VALUE(MID([1]Sheet2!N1094,9,2))))</f>
        <v>244509</v>
      </c>
    </row>
    <row r="6095" spans="1:8">
      <c r="A6095" t="str">
        <f>IF([1]Sheet2!B1095="","",[1]Sheet2!B1095)</f>
        <v>ความทรงจำ สีชมพู</v>
      </c>
      <c r="B6095" t="str">
        <f>""</f>
        <v/>
      </c>
      <c r="C6095" t="str">
        <f>""</f>
        <v/>
      </c>
      <c r="D6095" t="str">
        <f>IF([1]Sheet2!E1095&lt;&gt;"",[1]Sheet2!E1095,IF([1]Sheet2!C1095&lt;&gt;"",[1]Sheet2!C1095,[1]Sheet2!D1095))</f>
        <v>wela  JUN26</v>
      </c>
      <c r="E6095" t="str">
        <f>IF([1]Sheet2!I1095="","",[1]Sheet2!I1095)</f>
        <v>Wela Pipeline</v>
      </c>
      <c r="F6095" t="str">
        <f>IF([1]Sheet2!J1095="ใหม่","ลีดใหม่",IF(ISNUMBER(SEARCH("รับสาย",[1]Sheet2!J1095)),"รับสายแล้ว",[1]Sheet2!J1095))</f>
        <v>ลีดใหม่</v>
      </c>
      <c r="G6095" t="str">
        <f>IF([1]Sheet2!L1095="","",[1]Sheet2!L1095)</f>
        <v>สุนิสา เลิศปรีชา</v>
      </c>
      <c r="H6095" s="2">
        <f>IF([1]Sheet2!N1095="","",DATE(VALUE(LEFT([1]Sheet2!N1095,4))+543,VALUE(MID([1]Sheet2!N1095,6,2)),VALUE(MID([1]Sheet2!N1095,9,2))))</f>
        <v>244509</v>
      </c>
    </row>
    <row r="6096" spans="1:8">
      <c r="A6096" t="str">
        <f>IF([1]Sheet2!B1096="","",[1]Sheet2!B1096)</f>
        <v>Pikul Tosila</v>
      </c>
      <c r="B6096" t="str">
        <f>""</f>
        <v/>
      </c>
      <c r="C6096" t="str">
        <f>""</f>
        <v/>
      </c>
      <c r="D6096" t="str">
        <f>IF([1]Sheet2!E1096&lt;&gt;"",[1]Sheet2!E1096,IF([1]Sheet2!C1096&lt;&gt;"",[1]Sheet2!C1096,[1]Sheet2!D1096))</f>
        <v>wela เช่าซื้อ JUN26</v>
      </c>
      <c r="E6096" t="str">
        <f>IF([1]Sheet2!I1096="","",[1]Sheet2!I1096)</f>
        <v>Wela Pipeline</v>
      </c>
      <c r="F6096" t="str">
        <f>IF([1]Sheet2!J1096="ใหม่","ลีดใหม่",IF(ISNUMBER(SEARCH("รับสาย",[1]Sheet2!J1096)),"รับสายแล้ว",[1]Sheet2!J1096))</f>
        <v>ลีดใหม่</v>
      </c>
      <c r="G6096" t="str">
        <f>IF([1]Sheet2!L1096="","",[1]Sheet2!L1096)</f>
        <v>ติ๊ก</v>
      </c>
      <c r="H6096" s="2">
        <f>IF([1]Sheet2!N1096="","",DATE(VALUE(LEFT([1]Sheet2!N1096,4))+543,VALUE(MID([1]Sheet2!N1096,6,2)),VALUE(MID([1]Sheet2!N1096,9,2))))</f>
        <v>244509</v>
      </c>
    </row>
    <row r="6097" spans="1:8">
      <c r="A6097" t="str">
        <f>IF([1]Sheet2!B1097="","",[1]Sheet2!B1097)</f>
        <v>พิสิฐ ขวานทอง</v>
      </c>
      <c r="B6097" t="str">
        <f>""</f>
        <v/>
      </c>
      <c r="C6097" t="str">
        <f>""</f>
        <v/>
      </c>
      <c r="D6097" t="str">
        <f>IF([1]Sheet2!E1097&lt;&gt;"",[1]Sheet2!E1097,IF([1]Sheet2!C1097&lt;&gt;"",[1]Sheet2!C1097,[1]Sheet2!D1097))</f>
        <v>wela เช่าซื้อ JUN26</v>
      </c>
      <c r="E6097" t="str">
        <f>IF([1]Sheet2!I1097="","",[1]Sheet2!I1097)</f>
        <v>Wela Pipeline</v>
      </c>
      <c r="F6097" t="str">
        <f>IF([1]Sheet2!J1097="ใหม่","ลีดใหม่",IF(ISNUMBER(SEARCH("รับสาย",[1]Sheet2!J1097)),"รับสายแล้ว",[1]Sheet2!J1097))</f>
        <v>โทรติดต่อ</v>
      </c>
      <c r="G6097" t="str">
        <f>IF([1]Sheet2!L1097="","",[1]Sheet2!L1097)</f>
        <v>ณัณณิณ โหตระกิตย์ (นินจา)</v>
      </c>
      <c r="H6097" s="2">
        <f>IF([1]Sheet2!N1097="","",DATE(VALUE(LEFT([1]Sheet2!N1097,4))+543,VALUE(MID([1]Sheet2!N1097,6,2)),VALUE(MID([1]Sheet2!N1097,9,2))))</f>
        <v>244509</v>
      </c>
    </row>
    <row r="6098" spans="1:8">
      <c r="A6098" t="str">
        <f>IF([1]Sheet2!B1098="","",[1]Sheet2!B1098)</f>
        <v>วรรณากาซอ</v>
      </c>
      <c r="B6098" t="str">
        <f>""</f>
        <v/>
      </c>
      <c r="C6098" t="str">
        <f>""</f>
        <v/>
      </c>
      <c r="D6098" t="str">
        <f>IF([1]Sheet2!E1098&lt;&gt;"",[1]Sheet2!E1098,IF([1]Sheet2!C1098&lt;&gt;"",[1]Sheet2!C1098,[1]Sheet2!D1098))</f>
        <v>wela  JUN26</v>
      </c>
      <c r="E6098" t="str">
        <f>IF([1]Sheet2!I1098="","",[1]Sheet2!I1098)</f>
        <v>Wela Pipeline</v>
      </c>
      <c r="F6098" t="str">
        <f>IF([1]Sheet2!J1098="ใหม่","ลีดใหม่",IF(ISNUMBER(SEARCH("รับสาย",[1]Sheet2!J1098)),"รับสายแล้ว",[1]Sheet2!J1098))</f>
        <v>ลีดใหม่</v>
      </c>
      <c r="G6098" t="str">
        <f>IF([1]Sheet2!L1098="","",[1]Sheet2!L1098)</f>
        <v>โย</v>
      </c>
      <c r="H6098" s="2">
        <f>IF([1]Sheet2!N1098="","",DATE(VALUE(LEFT([1]Sheet2!N1098,4))+543,VALUE(MID([1]Sheet2!N1098,6,2)),VALUE(MID([1]Sheet2!N1098,9,2))))</f>
        <v>244509</v>
      </c>
    </row>
    <row r="6099" spans="1:8">
      <c r="A6099" t="str">
        <f>IF([1]Sheet2!B1099="","",[1]Sheet2!B1099)</f>
        <v>Jiraphorn</v>
      </c>
      <c r="B6099" t="str">
        <f>""</f>
        <v/>
      </c>
      <c r="C6099" t="str">
        <f>""</f>
        <v/>
      </c>
      <c r="D6099" t="str">
        <f>IF([1]Sheet2!E1099&lt;&gt;"",[1]Sheet2!E1099,IF([1]Sheet2!C1099&lt;&gt;"",[1]Sheet2!C1099,[1]Sheet2!D1099))</f>
        <v>R-Chat</v>
      </c>
      <c r="E6099" t="str">
        <f>IF([1]Sheet2!I1099="","",[1]Sheet2!I1099)</f>
        <v>Wela Pipeline</v>
      </c>
      <c r="F6099" t="str">
        <f>IF([1]Sheet2!J1099="ใหม่","ลีดใหม่",IF(ISNUMBER(SEARCH("รับสาย",[1]Sheet2!J1099)),"รับสายแล้ว",[1]Sheet2!J1099))</f>
        <v>ส่งคูปอง</v>
      </c>
      <c r="G6099" t="str">
        <f>IF([1]Sheet2!L1099="","",[1]Sheet2!L1099)</f>
        <v>ณัณณิณ โหตระกิตย์ (นินจา)</v>
      </c>
      <c r="H6099" s="2">
        <f>IF([1]Sheet2!N1099="","",DATE(VALUE(LEFT([1]Sheet2!N1099,4))+543,VALUE(MID([1]Sheet2!N1099,6,2)),VALUE(MID([1]Sheet2!N1099,9,2))))</f>
        <v>244509</v>
      </c>
    </row>
    <row r="6100" spans="1:8">
      <c r="A6100" t="str">
        <f>IF([1]Sheet2!B1100="","",[1]Sheet2!B1100)</f>
        <v>Miki Miki</v>
      </c>
      <c r="B6100" t="str">
        <f>""</f>
        <v/>
      </c>
      <c r="C6100" t="str">
        <f>""</f>
        <v/>
      </c>
      <c r="D6100" t="str">
        <f>IF([1]Sheet2!E1100&lt;&gt;"",[1]Sheet2!E1100,IF([1]Sheet2!C1100&lt;&gt;"",[1]Sheet2!C1100,[1]Sheet2!D1100))</f>
        <v>wela เช่าซื้อ JUN26</v>
      </c>
      <c r="E6100" t="str">
        <f>IF([1]Sheet2!I1100="","",[1]Sheet2!I1100)</f>
        <v>Wela Pipeline</v>
      </c>
      <c r="F6100" t="str">
        <f>IF([1]Sheet2!J1100="ใหม่","ลีดใหม่",IF(ISNUMBER(SEARCH("รับสาย",[1]Sheet2!J1100)),"รับสายแล้ว",[1]Sheet2!J1100))</f>
        <v>นัดเข้าชม</v>
      </c>
      <c r="G6100" t="str">
        <f>IF([1]Sheet2!L1100="","",[1]Sheet2!L1100)</f>
        <v>รินรดา</v>
      </c>
      <c r="H6100" s="2">
        <f>IF([1]Sheet2!N1100="","",DATE(VALUE(LEFT([1]Sheet2!N1100,4))+543,VALUE(MID([1]Sheet2!N1100,6,2)),VALUE(MID([1]Sheet2!N1100,9,2))))</f>
        <v>244509</v>
      </c>
    </row>
    <row r="6101" spans="1:8">
      <c r="A6101" t="str">
        <f>IF([1]Sheet2!B1101="","",[1]Sheet2!B1101)</f>
        <v>ปรัชญาภรณ์ คงครบ</v>
      </c>
      <c r="B6101" t="str">
        <f>""</f>
        <v/>
      </c>
      <c r="C6101" t="str">
        <f>""</f>
        <v/>
      </c>
      <c r="D6101" t="str">
        <f>IF([1]Sheet2!E1101&lt;&gt;"",[1]Sheet2!E1101,IF([1]Sheet2!C1101&lt;&gt;"",[1]Sheet2!C1101,[1]Sheet2!D1101))</f>
        <v>wela  JUN26</v>
      </c>
      <c r="E6101" t="str">
        <f>IF([1]Sheet2!I1101="","",[1]Sheet2!I1101)</f>
        <v>Wela Pipeline</v>
      </c>
      <c r="F6101" t="str">
        <f>IF([1]Sheet2!J1101="ใหม่","ลีดใหม่",IF(ISNUMBER(SEARCH("รับสาย",[1]Sheet2!J1101)),"รับสายแล้ว",[1]Sheet2!J1101))</f>
        <v>รับสายแล้ว</v>
      </c>
      <c r="G6101" t="str">
        <f>IF([1]Sheet2!L1101="","",[1]Sheet2!L1101)</f>
        <v>โย</v>
      </c>
      <c r="H6101" s="2">
        <f>IF([1]Sheet2!N1101="","",DATE(VALUE(LEFT([1]Sheet2!N1101,4))+543,VALUE(MID([1]Sheet2!N1101,6,2)),VALUE(MID([1]Sheet2!N1101,9,2))))</f>
        <v>244509</v>
      </c>
    </row>
    <row r="6102" spans="1:8">
      <c r="A6102" t="str">
        <f>IF([1]Sheet2!B1102="","",[1]Sheet2!B1102)</f>
        <v>พลอย</v>
      </c>
      <c r="B6102" t="str">
        <f>""</f>
        <v/>
      </c>
      <c r="C6102" t="str">
        <f>""</f>
        <v/>
      </c>
      <c r="D6102" t="str">
        <f>IF([1]Sheet2!E1102&lt;&gt;"",[1]Sheet2!E1102,IF([1]Sheet2!C1102&lt;&gt;"",[1]Sheet2!C1102,[1]Sheet2!D1102))</f>
        <v>LEAD Wela condo JULY’25 BY HABIT</v>
      </c>
      <c r="E6102" t="str">
        <f>IF([1]Sheet2!I1102="","",[1]Sheet2!I1102)</f>
        <v>Celine Pipeline</v>
      </c>
      <c r="F6102" t="str">
        <f>IF([1]Sheet2!J1102="ใหม่","ลีดใหม่",IF(ISNUMBER(SEARCH("รับสาย",[1]Sheet2!J1102)),"รับสายแล้ว",[1]Sheet2!J1102))</f>
        <v>ส่งคูปอง</v>
      </c>
      <c r="G6102" t="str">
        <f>IF([1]Sheet2!L1102="","",[1]Sheet2!L1102)</f>
        <v>คุณปารณีย์  กุลสุริยไพศาล</v>
      </c>
      <c r="H6102" s="2">
        <f>IF([1]Sheet2!N1102="","",DATE(VALUE(LEFT([1]Sheet2!N1102,4))+543,VALUE(MID([1]Sheet2!N1102,6,2)),VALUE(MID([1]Sheet2!N1102,9,2))))</f>
        <v>244197</v>
      </c>
    </row>
    <row r="6103" spans="1:8">
      <c r="A6103" t="str">
        <f>IF([1]Sheet2!B1103="","",[1]Sheet2!B1103)</f>
        <v>Siriporn Glunprom</v>
      </c>
      <c r="B6103" t="str">
        <f>""</f>
        <v/>
      </c>
      <c r="C6103" t="str">
        <f>""</f>
        <v/>
      </c>
      <c r="D6103" t="str">
        <f>IF([1]Sheet2!E1103&lt;&gt;"",[1]Sheet2!E1103,IF([1]Sheet2!C1103&lt;&gt;"",[1]Sheet2!C1103,[1]Sheet2!D1103))</f>
        <v>wela เช่าซื้อ JUN26</v>
      </c>
      <c r="E6103" t="str">
        <f>IF([1]Sheet2!I1103="","",[1]Sheet2!I1103)</f>
        <v>Wela Pipeline</v>
      </c>
      <c r="F6103" t="str">
        <f>IF([1]Sheet2!J1103="ใหม่","ลีดใหม่",IF(ISNUMBER(SEARCH("รับสาย",[1]Sheet2!J1103)),"รับสายแล้ว",[1]Sheet2!J1103))</f>
        <v>ลีดใหม่</v>
      </c>
      <c r="G6103" t="str">
        <f>IF([1]Sheet2!L1103="","",[1]Sheet2!L1103)</f>
        <v>ติ๊ก</v>
      </c>
      <c r="H6103" s="2">
        <f>IF([1]Sheet2!N1103="","",DATE(VALUE(LEFT([1]Sheet2!N1103,4))+543,VALUE(MID([1]Sheet2!N1103,6,2)),VALUE(MID([1]Sheet2!N1103,9,2))))</f>
        <v>244509</v>
      </c>
    </row>
    <row r="6104" spans="1:8">
      <c r="A6104" t="str">
        <f>IF([1]Sheet2!B1104="","",[1]Sheet2!B1104)</f>
        <v>Chittra Oan Yothamat</v>
      </c>
      <c r="B6104" t="str">
        <f>""</f>
        <v/>
      </c>
      <c r="C6104" t="str">
        <f>""</f>
        <v/>
      </c>
      <c r="D6104" t="str">
        <f>IF([1]Sheet2!E1104&lt;&gt;"",[1]Sheet2!E1104,IF([1]Sheet2!C1104&lt;&gt;"",[1]Sheet2!C1104,[1]Sheet2!D1104))</f>
        <v>wela เช่าซื้อ JUN26</v>
      </c>
      <c r="E6104" t="str">
        <f>IF([1]Sheet2!I1104="","",[1]Sheet2!I1104)</f>
        <v>Wela Pipeline</v>
      </c>
      <c r="F6104" t="str">
        <f>IF([1]Sheet2!J1104="ใหม่","ลีดใหม่",IF(ISNUMBER(SEARCH("รับสาย",[1]Sheet2!J1104)),"รับสายแล้ว",[1]Sheet2!J1104))</f>
        <v>ลีดใหม่</v>
      </c>
      <c r="G6104" t="str">
        <f>IF([1]Sheet2!L1104="","",[1]Sheet2!L1104)</f>
        <v>โย</v>
      </c>
      <c r="H6104" s="2">
        <f>IF([1]Sheet2!N1104="","",DATE(VALUE(LEFT([1]Sheet2!N1104,4))+543,VALUE(MID([1]Sheet2!N1104,6,2)),VALUE(MID([1]Sheet2!N1104,9,2))))</f>
        <v>244509</v>
      </c>
    </row>
    <row r="6105" spans="1:8">
      <c r="A6105" t="str">
        <f>IF([1]Sheet2!B1105="","",[1]Sheet2!B1105)</f>
        <v>พุทธิพงษ์ พิพัฒน์วุฑฒิกร</v>
      </c>
      <c r="B6105" t="str">
        <f>""</f>
        <v/>
      </c>
      <c r="C6105" t="str">
        <f>""</f>
        <v/>
      </c>
      <c r="D6105" t="str">
        <f>IF([1]Sheet2!E1105&lt;&gt;"",[1]Sheet2!E1105,IF([1]Sheet2!C1105&lt;&gt;"",[1]Sheet2!C1105,[1]Sheet2!D1105))</f>
        <v>wela เช่าซื้อ JUN26</v>
      </c>
      <c r="E6105" t="str">
        <f>IF([1]Sheet2!I1105="","",[1]Sheet2!I1105)</f>
        <v>Wela Pipeline</v>
      </c>
      <c r="F6105" t="str">
        <f>IF([1]Sheet2!J1105="ใหม่","ลีดใหม่",IF(ISNUMBER(SEARCH("รับสาย",[1]Sheet2!J1105)),"รับสายแล้ว",[1]Sheet2!J1105))</f>
        <v>ลีดใหม่</v>
      </c>
      <c r="G6105" t="str">
        <f>IF([1]Sheet2!L1105="","",[1]Sheet2!L1105)</f>
        <v>ณัณณิณ โหตระกิตย์ (นินจา)</v>
      </c>
      <c r="H6105" s="2">
        <f>IF([1]Sheet2!N1105="","",DATE(VALUE(LEFT([1]Sheet2!N1105,4))+543,VALUE(MID([1]Sheet2!N1105,6,2)),VALUE(MID([1]Sheet2!N1105,9,2))))</f>
        <v>244509</v>
      </c>
    </row>
    <row r="6106" spans="1:8">
      <c r="A6106" t="str">
        <f>IF([1]Sheet2!B1106="","",[1]Sheet2!B1106)</f>
        <v>Tommy Love</v>
      </c>
      <c r="B6106" t="str">
        <f>""</f>
        <v/>
      </c>
      <c r="C6106" t="str">
        <f>""</f>
        <v/>
      </c>
      <c r="D6106" t="str">
        <f>IF([1]Sheet2!E1106&lt;&gt;"",[1]Sheet2!E1106,IF([1]Sheet2!C1106&lt;&gt;"",[1]Sheet2!C1106,[1]Sheet2!D1106))</f>
        <v>wela เช่าซื้อ JUN26</v>
      </c>
      <c r="E6106" t="str">
        <f>IF([1]Sheet2!I1106="","",[1]Sheet2!I1106)</f>
        <v>Wela Pipeline</v>
      </c>
      <c r="F6106" t="str">
        <f>IF([1]Sheet2!J1106="ใหม่","ลีดใหม่",IF(ISNUMBER(SEARCH("รับสาย",[1]Sheet2!J1106)),"รับสายแล้ว",[1]Sheet2!J1106))</f>
        <v>ปิดจอง</v>
      </c>
      <c r="G6106" t="str">
        <f>IF([1]Sheet2!L1106="","",[1]Sheet2!L1106)</f>
        <v>ณัณณิณ โหตระกิตย์ (นินจา)</v>
      </c>
      <c r="H6106" s="2">
        <f>IF([1]Sheet2!N1106="","",DATE(VALUE(LEFT([1]Sheet2!N1106,4))+543,VALUE(MID([1]Sheet2!N1106,6,2)),VALUE(MID([1]Sheet2!N1106,9,2))))</f>
        <v>244509</v>
      </c>
    </row>
    <row r="6107" spans="1:8">
      <c r="A6107" t="str">
        <f>IF([1]Sheet2!B1107="","",[1]Sheet2!B1107)</f>
        <v>Mintss Kesorn Sribuaphan</v>
      </c>
      <c r="B6107" t="str">
        <f>""</f>
        <v/>
      </c>
      <c r="C6107" t="str">
        <f>""</f>
        <v/>
      </c>
      <c r="D6107" t="str">
        <f>IF([1]Sheet2!E1107&lt;&gt;"",[1]Sheet2!E1107,IF([1]Sheet2!C1107&lt;&gt;"",[1]Sheet2!C1107,[1]Sheet2!D1107))</f>
        <v>wela เช่าซื้อ JUN26</v>
      </c>
      <c r="E6107" t="str">
        <f>IF([1]Sheet2!I1107="","",[1]Sheet2!I1107)</f>
        <v>Wela Pipeline</v>
      </c>
      <c r="F6107" t="str">
        <f>IF([1]Sheet2!J1107="ใหม่","ลีดใหม่",IF(ISNUMBER(SEARCH("รับสาย",[1]Sheet2!J1107)),"รับสายแล้ว",[1]Sheet2!J1107))</f>
        <v>ส่งคูปอง</v>
      </c>
      <c r="G6107" t="str">
        <f>IF([1]Sheet2!L1107="","",[1]Sheet2!L1107)</f>
        <v>ณัณณิณ โหตระกิตย์ (นินจา)</v>
      </c>
      <c r="H6107" s="2">
        <f>IF([1]Sheet2!N1107="","",DATE(VALUE(LEFT([1]Sheet2!N1107,4))+543,VALUE(MID([1]Sheet2!N1107,6,2)),VALUE(MID([1]Sheet2!N1107,9,2))))</f>
        <v>244509</v>
      </c>
    </row>
    <row r="6108" spans="1:8">
      <c r="A6108" t="str">
        <f>IF([1]Sheet2!B1108="","",[1]Sheet2!B1108)</f>
        <v>Kawaii Fugiww</v>
      </c>
      <c r="B6108" t="str">
        <f>""</f>
        <v/>
      </c>
      <c r="C6108" t="str">
        <f>""</f>
        <v/>
      </c>
      <c r="D6108" t="str">
        <f>IF([1]Sheet2!E1108&lt;&gt;"",[1]Sheet2!E1108,IF([1]Sheet2!C1108&lt;&gt;"",[1]Sheet2!C1108,[1]Sheet2!D1108))</f>
        <v>wela เช่าซื้อ JUN26</v>
      </c>
      <c r="E6108" t="str">
        <f>IF([1]Sheet2!I1108="","",[1]Sheet2!I1108)</f>
        <v>Wela Pipeline</v>
      </c>
      <c r="F6108" t="str">
        <f>IF([1]Sheet2!J1108="ใหม่","ลีดใหม่",IF(ISNUMBER(SEARCH("รับสาย",[1]Sheet2!J1108)),"รับสายแล้ว",[1]Sheet2!J1108))</f>
        <v>ลีดใหม่</v>
      </c>
      <c r="G6108" t="str">
        <f>IF([1]Sheet2!L1108="","",[1]Sheet2!L1108)</f>
        <v>สุนิสา เลิศปรีชา</v>
      </c>
      <c r="H6108" s="2">
        <f>IF([1]Sheet2!N1108="","",DATE(VALUE(LEFT([1]Sheet2!N1108,4))+543,VALUE(MID([1]Sheet2!N1108,6,2)),VALUE(MID([1]Sheet2!N1108,9,2))))</f>
        <v>244509</v>
      </c>
    </row>
    <row r="6109" spans="1:8">
      <c r="A6109" t="str">
        <f>IF([1]Sheet2!B1109="","",[1]Sheet2!B1109)</f>
        <v>Chas Maker</v>
      </c>
      <c r="B6109" t="str">
        <f>""</f>
        <v/>
      </c>
      <c r="C6109" t="str">
        <f>""</f>
        <v/>
      </c>
      <c r="D6109" t="str">
        <f>IF([1]Sheet2!E1109&lt;&gt;"",[1]Sheet2!E1109,IF([1]Sheet2!C1109&lt;&gt;"",[1]Sheet2!C1109,[1]Sheet2!D1109))</f>
        <v>wela เช่าซื้อ JUN26</v>
      </c>
      <c r="E6109" t="str">
        <f>IF([1]Sheet2!I1109="","",[1]Sheet2!I1109)</f>
        <v>Wela Pipeline</v>
      </c>
      <c r="F6109" t="str">
        <f>IF([1]Sheet2!J1109="ใหม่","ลีดใหม่",IF(ISNUMBER(SEARCH("รับสาย",[1]Sheet2!J1109)),"รับสายแล้ว",[1]Sheet2!J1109))</f>
        <v>ลีดใหม่</v>
      </c>
      <c r="G6109" t="str">
        <f>IF([1]Sheet2!L1109="","",[1]Sheet2!L1109)</f>
        <v>รินรดา</v>
      </c>
      <c r="H6109" s="2">
        <f>IF([1]Sheet2!N1109="","",DATE(VALUE(LEFT([1]Sheet2!N1109,4))+543,VALUE(MID([1]Sheet2!N1109,6,2)),VALUE(MID([1]Sheet2!N1109,9,2))))</f>
        <v>244510</v>
      </c>
    </row>
    <row r="6110" spans="1:8">
      <c r="A6110" t="str">
        <f>IF([1]Sheet2!B1110="","",[1]Sheet2!B1110)</f>
        <v>Jidapa Ornorn</v>
      </c>
      <c r="B6110" t="str">
        <f>""</f>
        <v/>
      </c>
      <c r="C6110" t="str">
        <f>""</f>
        <v/>
      </c>
      <c r="D6110" t="str">
        <f>IF([1]Sheet2!E1110&lt;&gt;"",[1]Sheet2!E1110,IF([1]Sheet2!C1110&lt;&gt;"",[1]Sheet2!C1110,[1]Sheet2!D1110))</f>
        <v>wela  JUN26</v>
      </c>
      <c r="E6110" t="str">
        <f>IF([1]Sheet2!I1110="","",[1]Sheet2!I1110)</f>
        <v>Wela Pipeline</v>
      </c>
      <c r="F6110" t="str">
        <f>IF([1]Sheet2!J1110="ใหม่","ลีดใหม่",IF(ISNUMBER(SEARCH("รับสาย",[1]Sheet2!J1110)),"รับสายแล้ว",[1]Sheet2!J1110))</f>
        <v>ลีดใหม่</v>
      </c>
      <c r="G6110" t="str">
        <f>IF([1]Sheet2!L1110="","",[1]Sheet2!L1110)</f>
        <v>โย</v>
      </c>
      <c r="H6110" s="2">
        <f>IF([1]Sheet2!N1110="","",DATE(VALUE(LEFT([1]Sheet2!N1110,4))+543,VALUE(MID([1]Sheet2!N1110,6,2)),VALUE(MID([1]Sheet2!N1110,9,2))))</f>
        <v>244510</v>
      </c>
    </row>
    <row r="6111" spans="1:8">
      <c r="A6111" t="str">
        <f>IF([1]Sheet2!B1111="","",[1]Sheet2!B1111)</f>
        <v>Iyawachr Chaiyaratt</v>
      </c>
      <c r="B6111" t="str">
        <f>""</f>
        <v/>
      </c>
      <c r="C6111" t="str">
        <f>""</f>
        <v/>
      </c>
      <c r="D6111" t="str">
        <f>IF([1]Sheet2!E1111&lt;&gt;"",[1]Sheet2!E1111,IF([1]Sheet2!C1111&lt;&gt;"",[1]Sheet2!C1111,[1]Sheet2!D1111))</f>
        <v>wela เช่าซื้อ JUN26</v>
      </c>
      <c r="E6111" t="str">
        <f>IF([1]Sheet2!I1111="","",[1]Sheet2!I1111)</f>
        <v>Wela Pipeline</v>
      </c>
      <c r="F6111" t="str">
        <f>IF([1]Sheet2!J1111="ใหม่","ลีดใหม่",IF(ISNUMBER(SEARCH("รับสาย",[1]Sheet2!J1111)),"รับสายแล้ว",[1]Sheet2!J1111))</f>
        <v>ส่งคูปอง</v>
      </c>
      <c r="G6111" t="str">
        <f>IF([1]Sheet2!L1111="","",[1]Sheet2!L1111)</f>
        <v>ณัณณิณ โหตระกิตย์ (นินจา)</v>
      </c>
      <c r="H6111" s="2">
        <f>IF([1]Sheet2!N1111="","",DATE(VALUE(LEFT([1]Sheet2!N1111,4))+543,VALUE(MID([1]Sheet2!N1111,6,2)),VALUE(MID([1]Sheet2!N1111,9,2))))</f>
        <v>244510</v>
      </c>
    </row>
    <row r="6112" spans="1:8">
      <c r="A6112" t="str">
        <f>IF([1]Sheet2!B1112="","",[1]Sheet2!B1112)</f>
        <v>Que Bec</v>
      </c>
      <c r="B6112" t="str">
        <f>""</f>
        <v/>
      </c>
      <c r="C6112" t="str">
        <f>""</f>
        <v/>
      </c>
      <c r="D6112" t="str">
        <f>IF([1]Sheet2!E1112&lt;&gt;"",[1]Sheet2!E1112,IF([1]Sheet2!C1112&lt;&gt;"",[1]Sheet2!C1112,[1]Sheet2!D1112))</f>
        <v>wela  JUN26</v>
      </c>
      <c r="E6112" t="str">
        <f>IF([1]Sheet2!I1112="","",[1]Sheet2!I1112)</f>
        <v>Wela Pipeline</v>
      </c>
      <c r="F6112" t="str">
        <f>IF([1]Sheet2!J1112="ใหม่","ลีดใหม่",IF(ISNUMBER(SEARCH("รับสาย",[1]Sheet2!J1112)),"รับสายแล้ว",[1]Sheet2!J1112))</f>
        <v>โทรติดต่อ</v>
      </c>
      <c r="G6112" t="str">
        <f>IF([1]Sheet2!L1112="","",[1]Sheet2!L1112)</f>
        <v>ณัณณิณ โหตระกิตย์ (นินจา)</v>
      </c>
      <c r="H6112" s="2">
        <f>IF([1]Sheet2!N1112="","",DATE(VALUE(LEFT([1]Sheet2!N1112,4))+543,VALUE(MID([1]Sheet2!N1112,6,2)),VALUE(MID([1]Sheet2!N1112,9,2))))</f>
        <v>244510</v>
      </c>
    </row>
    <row r="6113" spans="1:8">
      <c r="A6113" t="str">
        <f>IF([1]Sheet2!B1113="","",[1]Sheet2!B1113)</f>
        <v>Yuth</v>
      </c>
      <c r="B6113" t="str">
        <f>""</f>
        <v/>
      </c>
      <c r="C6113" t="str">
        <f>""</f>
        <v/>
      </c>
      <c r="D6113" t="str">
        <f>IF([1]Sheet2!E1113&lt;&gt;"",[1]Sheet2!E1113,IF([1]Sheet2!C1113&lt;&gt;"",[1]Sheet2!C1113,[1]Sheet2!D1113))</f>
        <v>LEAD Wela condo JULY’25 BY HABIT</v>
      </c>
      <c r="E6113" t="str">
        <f>IF([1]Sheet2!I1113="","",[1]Sheet2!I1113)</f>
        <v>Celine Pipeline</v>
      </c>
      <c r="F6113" t="str">
        <f>IF([1]Sheet2!J1113="ใหม่","ลีดใหม่",IF(ISNUMBER(SEARCH("รับสาย",[1]Sheet2!J1113)),"รับสายแล้ว",[1]Sheet2!J1113))</f>
        <v>ทำสัญญา</v>
      </c>
      <c r="G6113" t="str">
        <f>IF([1]Sheet2!L1113="","",[1]Sheet2!L1113)</f>
        <v>คุณปารณีย์  กุลสุริยไพศาล</v>
      </c>
      <c r="H6113" s="2">
        <f>IF([1]Sheet2!N1113="","",DATE(VALUE(LEFT([1]Sheet2!N1113,4))+543,VALUE(MID([1]Sheet2!N1113,6,2)),VALUE(MID([1]Sheet2!N1113,9,2))))</f>
        <v>244183</v>
      </c>
    </row>
    <row r="6114" spans="1:8">
      <c r="A6114" t="str">
        <f>IF([1]Sheet2!B1114="","",[1]Sheet2!B1114)</f>
        <v>เอก</v>
      </c>
      <c r="B6114" t="str">
        <f>""</f>
        <v/>
      </c>
      <c r="C6114" t="str">
        <f>""</f>
        <v/>
      </c>
      <c r="D6114" t="str">
        <f>IF([1]Sheet2!E1114&lt;&gt;"",[1]Sheet2!E1114,IF([1]Sheet2!C1114&lt;&gt;"",[1]Sheet2!C1114,[1]Sheet2!D1114))</f>
        <v>LEAD Wela condo JULY’25 BY HABIT</v>
      </c>
      <c r="E6114" t="str">
        <f>IF([1]Sheet2!I1114="","",[1]Sheet2!I1114)</f>
        <v>Celine Pipeline</v>
      </c>
      <c r="F6114" t="str">
        <f>IF([1]Sheet2!J1114="ใหม่","ลีดใหม่",IF(ISNUMBER(SEARCH("รับสาย",[1]Sheet2!J1114)),"รับสายแล้ว",[1]Sheet2!J1114))</f>
        <v>ลีดใหม่</v>
      </c>
      <c r="G6114" t="str">
        <f>IF([1]Sheet2!L1114="","",[1]Sheet2!L1114)</f>
        <v>ติ๊ก</v>
      </c>
      <c r="H6114" s="2">
        <f>IF([1]Sheet2!N1114="","",DATE(VALUE(LEFT([1]Sheet2!N1114,4))+543,VALUE(MID([1]Sheet2!N1114,6,2)),VALUE(MID([1]Sheet2!N1114,9,2))))</f>
        <v>244197</v>
      </c>
    </row>
    <row r="6115" spans="1:8">
      <c r="A6115" t="str">
        <f>IF([1]Sheet2!B1115="","",[1]Sheet2!B1115)</f>
        <v>Ninan</v>
      </c>
      <c r="B6115" t="str">
        <f>""</f>
        <v/>
      </c>
      <c r="C6115" t="str">
        <f>""</f>
        <v/>
      </c>
      <c r="D6115" t="str">
        <f>IF([1]Sheet2!E1115&lt;&gt;"",[1]Sheet2!E1115,IF([1]Sheet2!C1115&lt;&gt;"",[1]Sheet2!C1115,[1]Sheet2!D1115))</f>
        <v>R-Chat</v>
      </c>
      <c r="E6115" t="str">
        <f>IF([1]Sheet2!I1115="","",[1]Sheet2!I1115)</f>
        <v>Elysium Pipeline</v>
      </c>
      <c r="F6115" t="str">
        <f>IF([1]Sheet2!J1115="ใหม่","ลีดใหม่",IF(ISNUMBER(SEARCH("รับสาย",[1]Sheet2!J1115)),"รับสายแล้ว",[1]Sheet2!J1115))</f>
        <v>ลีดใหม่</v>
      </c>
      <c r="G6115" t="str">
        <f>IF([1]Sheet2!L1115="","",[1]Sheet2!L1115)</f>
        <v>ติ๊ก</v>
      </c>
      <c r="H6115" s="2">
        <f>IF([1]Sheet2!N1115="","",DATE(VALUE(LEFT([1]Sheet2!N1115,4))+543,VALUE(MID([1]Sheet2!N1115,6,2)),VALUE(MID([1]Sheet2!N1115,9,2))))</f>
        <v>244510</v>
      </c>
    </row>
    <row r="6116" spans="1:8">
      <c r="A6116" t="str">
        <f>IF([1]Sheet2!B1116="","",[1]Sheet2!B1116)</f>
        <v>Wichai Ruang</v>
      </c>
      <c r="B6116" t="str">
        <f>""</f>
        <v/>
      </c>
      <c r="C6116" t="str">
        <f>""</f>
        <v/>
      </c>
      <c r="D6116" t="str">
        <f>IF([1]Sheet2!E1116&lt;&gt;"",[1]Sheet2!E1116,IF([1]Sheet2!C1116&lt;&gt;"",[1]Sheet2!C1116,[1]Sheet2!D1116))</f>
        <v>wela เช่าซื้อ JUN26</v>
      </c>
      <c r="E6116" t="str">
        <f>IF([1]Sheet2!I1116="","",[1]Sheet2!I1116)</f>
        <v>Wela Pipeline</v>
      </c>
      <c r="F6116" t="str">
        <f>IF([1]Sheet2!J1116="ใหม่","ลีดใหม่",IF(ISNUMBER(SEARCH("รับสาย",[1]Sheet2!J1116)),"รับสายแล้ว",[1]Sheet2!J1116))</f>
        <v>นัดเข้าชม</v>
      </c>
      <c r="G6116" t="str">
        <f>IF([1]Sheet2!L1116="","",[1]Sheet2!L1116)</f>
        <v>รินรดา</v>
      </c>
      <c r="H6116" s="2">
        <f>IF([1]Sheet2!N1116="","",DATE(VALUE(LEFT([1]Sheet2!N1116,4))+543,VALUE(MID([1]Sheet2!N1116,6,2)),VALUE(MID([1]Sheet2!N1116,9,2))))</f>
        <v>244510</v>
      </c>
    </row>
    <row r="6117" spans="1:8">
      <c r="A6117" t="str">
        <f>IF([1]Sheet2!B1117="","",[1]Sheet2!B1117)</f>
        <v>Chogoon Mida</v>
      </c>
      <c r="B6117" t="str">
        <f>""</f>
        <v/>
      </c>
      <c r="C6117" t="str">
        <f>""</f>
        <v/>
      </c>
      <c r="D6117" t="str">
        <f>IF([1]Sheet2!E1117&lt;&gt;"",[1]Sheet2!E1117,IF([1]Sheet2!C1117&lt;&gt;"",[1]Sheet2!C1117,[1]Sheet2!D1117))</f>
        <v>wela  JUN26</v>
      </c>
      <c r="E6117" t="str">
        <f>IF([1]Sheet2!I1117="","",[1]Sheet2!I1117)</f>
        <v>Wela Pipeline</v>
      </c>
      <c r="F6117" t="str">
        <f>IF([1]Sheet2!J1117="ใหม่","ลีดใหม่",IF(ISNUMBER(SEARCH("รับสาย",[1]Sheet2!J1117)),"รับสายแล้ว",[1]Sheet2!J1117))</f>
        <v>ลีดใหม่</v>
      </c>
      <c r="G6117" t="str">
        <f>IF([1]Sheet2!L1117="","",[1]Sheet2!L1117)</f>
        <v>โย</v>
      </c>
      <c r="H6117" s="2">
        <f>IF([1]Sheet2!N1117="","",DATE(VALUE(LEFT([1]Sheet2!N1117,4))+543,VALUE(MID([1]Sheet2!N1117,6,2)),VALUE(MID([1]Sheet2!N1117,9,2))))</f>
        <v>244510</v>
      </c>
    </row>
    <row r="6118" spans="1:8">
      <c r="A6118" t="str">
        <f>IF([1]Sheet2!B1118="","",[1]Sheet2!B1118)</f>
        <v>ตุ๊กตาล้มลุก</v>
      </c>
      <c r="B6118" t="str">
        <f>""</f>
        <v/>
      </c>
      <c r="C6118" t="str">
        <f>""</f>
        <v/>
      </c>
      <c r="D6118" t="str">
        <f>IF([1]Sheet2!E1118&lt;&gt;"",[1]Sheet2!E1118,IF([1]Sheet2!C1118&lt;&gt;"",[1]Sheet2!C1118,[1]Sheet2!D1118))</f>
        <v>R-Chat</v>
      </c>
      <c r="E6118" t="str">
        <f>IF([1]Sheet2!I1118="","",[1]Sheet2!I1118)</f>
        <v>Wela Pipeline</v>
      </c>
      <c r="F6118" t="str">
        <f>IF([1]Sheet2!J1118="ใหม่","ลีดใหม่",IF(ISNUMBER(SEARCH("รับสาย",[1]Sheet2!J1118)),"รับสายแล้ว",[1]Sheet2!J1118))</f>
        <v>นัดเข้าชม</v>
      </c>
      <c r="G6118" t="str">
        <f>IF([1]Sheet2!L1118="","",[1]Sheet2!L1118)</f>
        <v>รินรดา</v>
      </c>
      <c r="H6118" s="2">
        <f>IF([1]Sheet2!N1118="","",DATE(VALUE(LEFT([1]Sheet2!N1118,4))+543,VALUE(MID([1]Sheet2!N1118,6,2)),VALUE(MID([1]Sheet2!N1118,9,2))))</f>
        <v>244510</v>
      </c>
    </row>
    <row r="6119" spans="1:8">
      <c r="A6119" t="str">
        <f>IF([1]Sheet2!B1119="","",[1]Sheet2!B1119)</f>
        <v>Kanokon Sondongbang</v>
      </c>
      <c r="B6119" t="str">
        <f>""</f>
        <v/>
      </c>
      <c r="C6119" t="str">
        <f>""</f>
        <v/>
      </c>
      <c r="D6119" t="str">
        <f>IF([1]Sheet2!E1119&lt;&gt;"",[1]Sheet2!E1119,IF([1]Sheet2!C1119&lt;&gt;"",[1]Sheet2!C1119,[1]Sheet2!D1119))</f>
        <v>wela  JUN26</v>
      </c>
      <c r="E6119" t="str">
        <f>IF([1]Sheet2!I1119="","",[1]Sheet2!I1119)</f>
        <v>Wela Pipeline</v>
      </c>
      <c r="F6119" t="str">
        <f>IF([1]Sheet2!J1119="ใหม่","ลีดใหม่",IF(ISNUMBER(SEARCH("รับสาย",[1]Sheet2!J1119)),"รับสายแล้ว",[1]Sheet2!J1119))</f>
        <v>ลีดใหม่</v>
      </c>
      <c r="G6119" t="str">
        <f>IF([1]Sheet2!L1119="","",[1]Sheet2!L1119)</f>
        <v>ติ๊ก</v>
      </c>
      <c r="H6119" s="2">
        <f>IF([1]Sheet2!N1119="","",DATE(VALUE(LEFT([1]Sheet2!N1119,4))+543,VALUE(MID([1]Sheet2!N1119,6,2)),VALUE(MID([1]Sheet2!N1119,9,2))))</f>
        <v>244511</v>
      </c>
    </row>
    <row r="6120" spans="1:8">
      <c r="A6120" t="str">
        <f>IF([1]Sheet2!B1120="","",[1]Sheet2!B1120)</f>
        <v>Sukanya Lekchaum</v>
      </c>
      <c r="B6120" t="str">
        <f>""</f>
        <v/>
      </c>
      <c r="C6120" t="str">
        <f>""</f>
        <v/>
      </c>
      <c r="D6120" t="str">
        <f>IF([1]Sheet2!E1120&lt;&gt;"",[1]Sheet2!E1120,IF([1]Sheet2!C1120&lt;&gt;"",[1]Sheet2!C1120,[1]Sheet2!D1120))</f>
        <v>wela  JUN26</v>
      </c>
      <c r="E6120" t="str">
        <f>IF([1]Sheet2!I1120="","",[1]Sheet2!I1120)</f>
        <v>Wela Pipeline</v>
      </c>
      <c r="F6120" t="str">
        <f>IF([1]Sheet2!J1120="ใหม่","ลีดใหม่",IF(ISNUMBER(SEARCH("รับสาย",[1]Sheet2!J1120)),"รับสายแล้ว",[1]Sheet2!J1120))</f>
        <v>นัดเข้าชม</v>
      </c>
      <c r="G6120" t="str">
        <f>IF([1]Sheet2!L1120="","",[1]Sheet2!L1120)</f>
        <v>ณัณณิณ โหตระกิตย์ (นินจา)</v>
      </c>
      <c r="H6120" s="2">
        <f>IF([1]Sheet2!N1120="","",DATE(VALUE(LEFT([1]Sheet2!N1120,4))+543,VALUE(MID([1]Sheet2!N1120,6,2)),VALUE(MID([1]Sheet2!N1120,9,2))))</f>
        <v>244511</v>
      </c>
    </row>
    <row r="6121" spans="1:8">
      <c r="A6121" t="str">
        <f>IF([1]Sheet2!B1121="","",[1]Sheet2!B1121)</f>
        <v>Itsarapong Yuttitum</v>
      </c>
      <c r="B6121" t="str">
        <f>""</f>
        <v/>
      </c>
      <c r="C6121" t="str">
        <f>""</f>
        <v/>
      </c>
      <c r="D6121" t="str">
        <f>IF([1]Sheet2!E1121&lt;&gt;"",[1]Sheet2!E1121,IF([1]Sheet2!C1121&lt;&gt;"",[1]Sheet2!C1121,[1]Sheet2!D1121))</f>
        <v>wela  JUN26</v>
      </c>
      <c r="E6121" t="str">
        <f>IF([1]Sheet2!I1121="","",[1]Sheet2!I1121)</f>
        <v>Wela Pipeline</v>
      </c>
      <c r="F6121" t="str">
        <f>IF([1]Sheet2!J1121="ใหม่","ลีดใหม่",IF(ISNUMBER(SEARCH("รับสาย",[1]Sheet2!J1121)),"รับสายแล้ว",[1]Sheet2!J1121))</f>
        <v>ส่งคูปอง</v>
      </c>
      <c r="G6121" t="str">
        <f>IF([1]Sheet2!L1121="","",[1]Sheet2!L1121)</f>
        <v>ณัณณิณ โหตระกิตย์ (นินจา)</v>
      </c>
      <c r="H6121" s="2">
        <f>IF([1]Sheet2!N1121="","",DATE(VALUE(LEFT([1]Sheet2!N1121,4))+543,VALUE(MID([1]Sheet2!N1121,6,2)),VALUE(MID([1]Sheet2!N1121,9,2))))</f>
        <v>244511</v>
      </c>
    </row>
    <row r="6122" spans="1:8">
      <c r="A6122" t="str">
        <f>IF([1]Sheet2!B1122="","",[1]Sheet2!B1122)</f>
        <v>Chatree Navaakemongkol</v>
      </c>
      <c r="B6122" t="str">
        <f>""</f>
        <v/>
      </c>
      <c r="C6122" t="str">
        <f>""</f>
        <v/>
      </c>
      <c r="D6122" t="str">
        <f>IF([1]Sheet2!E1122&lt;&gt;"",[1]Sheet2!E1122,IF([1]Sheet2!C1122&lt;&gt;"",[1]Sheet2!C1122,[1]Sheet2!D1122))</f>
        <v>wela  JUN26</v>
      </c>
      <c r="E6122" t="str">
        <f>IF([1]Sheet2!I1122="","",[1]Sheet2!I1122)</f>
        <v>Wela Pipeline</v>
      </c>
      <c r="F6122" t="str">
        <f>IF([1]Sheet2!J1122="ใหม่","ลีดใหม่",IF(ISNUMBER(SEARCH("รับสาย",[1]Sheet2!J1122)),"รับสายแล้ว",[1]Sheet2!J1122))</f>
        <v>นัดเข้าชม</v>
      </c>
      <c r="G6122" t="str">
        <f>IF([1]Sheet2!L1122="","",[1]Sheet2!L1122)</f>
        <v>ณัณณิณ โหตระกิตย์ (นินจา)</v>
      </c>
      <c r="H6122" s="2">
        <f>IF([1]Sheet2!N1122="","",DATE(VALUE(LEFT([1]Sheet2!N1122,4))+543,VALUE(MID([1]Sheet2!N1122,6,2)),VALUE(MID([1]Sheet2!N1122,9,2))))</f>
        <v>244511</v>
      </c>
    </row>
    <row r="6123" spans="1:8">
      <c r="A6123" t="str">
        <f>IF([1]Sheet2!B1123="","",[1]Sheet2!B1123)</f>
        <v>Mr. Ruengsri Bunthueng</v>
      </c>
      <c r="B6123" t="str">
        <f>""</f>
        <v/>
      </c>
      <c r="C6123" t="str">
        <f>""</f>
        <v/>
      </c>
      <c r="D6123" t="str">
        <f>IF([1]Sheet2!E1123&lt;&gt;"",[1]Sheet2!E1123,IF([1]Sheet2!C1123&lt;&gt;"",[1]Sheet2!C1123,[1]Sheet2!D1123))</f>
        <v>wela  JUN26</v>
      </c>
      <c r="E6123" t="str">
        <f>IF([1]Sheet2!I1123="","",[1]Sheet2!I1123)</f>
        <v>Wela Pipeline</v>
      </c>
      <c r="F6123" t="str">
        <f>IF([1]Sheet2!J1123="ใหม่","ลีดใหม่",IF(ISNUMBER(SEARCH("รับสาย",[1]Sheet2!J1123)),"รับสายแล้ว",[1]Sheet2!J1123))</f>
        <v>ลีดใหม่</v>
      </c>
      <c r="G6123" t="str">
        <f>IF([1]Sheet2!L1123="","",[1]Sheet2!L1123)</f>
        <v>โย</v>
      </c>
      <c r="H6123" s="2">
        <f>IF([1]Sheet2!N1123="","",DATE(VALUE(LEFT([1]Sheet2!N1123,4))+543,VALUE(MID([1]Sheet2!N1123,6,2)),VALUE(MID([1]Sheet2!N1123,9,2))))</f>
        <v>244511</v>
      </c>
    </row>
    <row r="6124" spans="1:8">
      <c r="A6124" t="str">
        <f>IF([1]Sheet2!B1124="","",[1]Sheet2!B1124)</f>
        <v>Nuntaped Satandoy Don</v>
      </c>
      <c r="B6124" t="str">
        <f>""</f>
        <v/>
      </c>
      <c r="C6124" t="str">
        <f>""</f>
        <v/>
      </c>
      <c r="D6124" t="str">
        <f>IF([1]Sheet2!E1124&lt;&gt;"",[1]Sheet2!E1124,IF([1]Sheet2!C1124&lt;&gt;"",[1]Sheet2!C1124,[1]Sheet2!D1124))</f>
        <v>wela  JUN26</v>
      </c>
      <c r="E6124" t="str">
        <f>IF([1]Sheet2!I1124="","",[1]Sheet2!I1124)</f>
        <v>Wela Pipeline</v>
      </c>
      <c r="F6124" t="str">
        <f>IF([1]Sheet2!J1124="ใหม่","ลีดใหม่",IF(ISNUMBER(SEARCH("รับสาย",[1]Sheet2!J1124)),"รับสายแล้ว",[1]Sheet2!J1124))</f>
        <v>ส่งคูปอง</v>
      </c>
      <c r="G6124" t="str">
        <f>IF([1]Sheet2!L1124="","",[1]Sheet2!L1124)</f>
        <v>ณัณณิณ โหตระกิตย์ (นินจา)</v>
      </c>
      <c r="H6124" s="2">
        <f>IF([1]Sheet2!N1124="","",DATE(VALUE(LEFT([1]Sheet2!N1124,4))+543,VALUE(MID([1]Sheet2!N1124,6,2)),VALUE(MID([1]Sheet2!N1124,9,2))))</f>
        <v>244511</v>
      </c>
    </row>
    <row r="6125" spans="1:8">
      <c r="A6125" t="str">
        <f>IF([1]Sheet2!B1125="","",[1]Sheet2!B1125)</f>
        <v>สุริยัน แสงสนิท</v>
      </c>
      <c r="B6125" t="str">
        <f>""</f>
        <v/>
      </c>
      <c r="C6125" t="str">
        <f>""</f>
        <v/>
      </c>
      <c r="D6125" t="str">
        <f>IF([1]Sheet2!E1125&lt;&gt;"",[1]Sheet2!E1125,IF([1]Sheet2!C1125&lt;&gt;"",[1]Sheet2!C1125,[1]Sheet2!D1125))</f>
        <v>Rocket_Leadgen03</v>
      </c>
      <c r="E6125" t="str">
        <f>IF([1]Sheet2!I1125="","",[1]Sheet2!I1125)</f>
        <v>Elysium Pipeline</v>
      </c>
      <c r="F6125" t="str">
        <f>IF([1]Sheet2!J1125="ใหม่","ลีดใหม่",IF(ISNUMBER(SEARCH("รับสาย",[1]Sheet2!J1125)),"รับสายแล้ว",[1]Sheet2!J1125))</f>
        <v>โทรติดต่อ</v>
      </c>
      <c r="G6125" t="str">
        <f>IF([1]Sheet2!L1125="","",[1]Sheet2!L1125)</f>
        <v>คุณแตม</v>
      </c>
      <c r="H6125" s="2">
        <f>IF([1]Sheet2!N1125="","",DATE(VALUE(LEFT([1]Sheet2!N1125,4))+543,VALUE(MID([1]Sheet2!N1125,6,2)),VALUE(MID([1]Sheet2!N1125,9,2))))</f>
        <v>244197</v>
      </c>
    </row>
    <row r="6126" spans="1:8">
      <c r="A6126" t="str">
        <f>IF([1]Sheet2!B1126="","",[1]Sheet2!B1126)</f>
        <v>ไพโรจน์ รักคุ้ม</v>
      </c>
      <c r="B6126" t="str">
        <f>""</f>
        <v/>
      </c>
      <c r="C6126" t="str">
        <f>""</f>
        <v/>
      </c>
      <c r="D6126" t="str">
        <f>IF([1]Sheet2!E1126&lt;&gt;"",[1]Sheet2!E1126,IF([1]Sheet2!C1126&lt;&gt;"",[1]Sheet2!C1126,[1]Sheet2!D1126))</f>
        <v>wela  JUN26</v>
      </c>
      <c r="E6126" t="str">
        <f>IF([1]Sheet2!I1126="","",[1]Sheet2!I1126)</f>
        <v>Wela Pipeline</v>
      </c>
      <c r="F6126" t="str">
        <f>IF([1]Sheet2!J1126="ใหม่","ลีดใหม่",IF(ISNUMBER(SEARCH("รับสาย",[1]Sheet2!J1126)),"รับสายแล้ว",[1]Sheet2!J1126))</f>
        <v>ลีดใหม่</v>
      </c>
      <c r="G6126" t="str">
        <f>IF([1]Sheet2!L1126="","",[1]Sheet2!L1126)</f>
        <v>รินรดา</v>
      </c>
      <c r="H6126" s="2">
        <f>IF([1]Sheet2!N1126="","",DATE(VALUE(LEFT([1]Sheet2!N1126,4))+543,VALUE(MID([1]Sheet2!N1126,6,2)),VALUE(MID([1]Sheet2!N1126,9,2))))</f>
        <v>244511</v>
      </c>
    </row>
    <row r="6127" spans="1:8">
      <c r="A6127" t="str">
        <f>IF([1]Sheet2!B1127="","",[1]Sheet2!B1127)</f>
        <v>Mayu Nannalin</v>
      </c>
      <c r="B6127" t="str">
        <f>""</f>
        <v/>
      </c>
      <c r="C6127" t="str">
        <f>""</f>
        <v/>
      </c>
      <c r="D6127" t="str">
        <f>IF([1]Sheet2!E1127&lt;&gt;"",[1]Sheet2!E1127,IF([1]Sheet2!C1127&lt;&gt;"",[1]Sheet2!C1127,[1]Sheet2!D1127))</f>
        <v>wela  JUN26</v>
      </c>
      <c r="E6127" t="str">
        <f>IF([1]Sheet2!I1127="","",[1]Sheet2!I1127)</f>
        <v>Wela Pipeline</v>
      </c>
      <c r="F6127" t="str">
        <f>IF([1]Sheet2!J1127="ใหม่","ลีดใหม่",IF(ISNUMBER(SEARCH("รับสาย",[1]Sheet2!J1127)),"รับสายแล้ว",[1]Sheet2!J1127))</f>
        <v>รับสายแล้ว</v>
      </c>
      <c r="G6127" t="str">
        <f>IF([1]Sheet2!L1127="","",[1]Sheet2!L1127)</f>
        <v>รินรดา</v>
      </c>
      <c r="H6127" s="2">
        <f>IF([1]Sheet2!N1127="","",DATE(VALUE(LEFT([1]Sheet2!N1127,4))+543,VALUE(MID([1]Sheet2!N1127,6,2)),VALUE(MID([1]Sheet2!N1127,9,2))))</f>
        <v>244511</v>
      </c>
    </row>
    <row r="6128" spans="1:8">
      <c r="A6128" t="str">
        <f>IF([1]Sheet2!B1128="","",[1]Sheet2!B1128)</f>
        <v>Hayas Niyomrach</v>
      </c>
      <c r="B6128" t="str">
        <f>""</f>
        <v/>
      </c>
      <c r="C6128" t="str">
        <f>""</f>
        <v/>
      </c>
      <c r="D6128" t="str">
        <f>IF([1]Sheet2!E1128&lt;&gt;"",[1]Sheet2!E1128,IF([1]Sheet2!C1128&lt;&gt;"",[1]Sheet2!C1128,[1]Sheet2!D1128))</f>
        <v>wela  JUN26</v>
      </c>
      <c r="E6128" t="str">
        <f>IF([1]Sheet2!I1128="","",[1]Sheet2!I1128)</f>
        <v>Wela Pipeline</v>
      </c>
      <c r="F6128" t="str">
        <f>IF([1]Sheet2!J1128="ใหม่","ลีดใหม่",IF(ISNUMBER(SEARCH("รับสาย",[1]Sheet2!J1128)),"รับสายแล้ว",[1]Sheet2!J1128))</f>
        <v>ลีดใหม่</v>
      </c>
      <c r="G6128" t="str">
        <f>IF([1]Sheet2!L1128="","",[1]Sheet2!L1128)</f>
        <v>รินรดา</v>
      </c>
      <c r="H6128" s="2">
        <f>IF([1]Sheet2!N1128="","",DATE(VALUE(LEFT([1]Sheet2!N1128,4))+543,VALUE(MID([1]Sheet2!N1128,6,2)),VALUE(MID([1]Sheet2!N1128,9,2))))</f>
        <v>244511</v>
      </c>
    </row>
    <row r="6129" spans="1:8">
      <c r="A6129" t="str">
        <f>IF([1]Sheet2!B1129="","",[1]Sheet2!B1129)</f>
        <v>Kittisuk Charounsub</v>
      </c>
      <c r="B6129" t="str">
        <f>""</f>
        <v/>
      </c>
      <c r="C6129" t="str">
        <f>""</f>
        <v/>
      </c>
      <c r="D6129" t="str">
        <f>IF([1]Sheet2!E1129&lt;&gt;"",[1]Sheet2!E1129,IF([1]Sheet2!C1129&lt;&gt;"",[1]Sheet2!C1129,[1]Sheet2!D1129))</f>
        <v>wela  JUN26</v>
      </c>
      <c r="E6129" t="str">
        <f>IF([1]Sheet2!I1129="","",[1]Sheet2!I1129)</f>
        <v>Wela Pipeline</v>
      </c>
      <c r="F6129" t="str">
        <f>IF([1]Sheet2!J1129="ใหม่","ลีดใหม่",IF(ISNUMBER(SEARCH("รับสาย",[1]Sheet2!J1129)),"รับสายแล้ว",[1]Sheet2!J1129))</f>
        <v>ลีดใหม่</v>
      </c>
      <c r="G6129" t="str">
        <f>IF([1]Sheet2!L1129="","",[1]Sheet2!L1129)</f>
        <v>โย</v>
      </c>
      <c r="H6129" s="2">
        <f>IF([1]Sheet2!N1129="","",DATE(VALUE(LEFT([1]Sheet2!N1129,4))+543,VALUE(MID([1]Sheet2!N1129,6,2)),VALUE(MID([1]Sheet2!N1129,9,2))))</f>
        <v>244511</v>
      </c>
    </row>
    <row r="6130" spans="1:8">
      <c r="A6130" t="str">
        <f>IF([1]Sheet2!B1130="","",[1]Sheet2!B1130)</f>
        <v>Piro Songkhla</v>
      </c>
      <c r="B6130" t="str">
        <f>""</f>
        <v/>
      </c>
      <c r="C6130" t="str">
        <f>""</f>
        <v/>
      </c>
      <c r="D6130" t="str">
        <f>IF([1]Sheet2!E1130&lt;&gt;"",[1]Sheet2!E1130,IF([1]Sheet2!C1130&lt;&gt;"",[1]Sheet2!C1130,[1]Sheet2!D1130))</f>
        <v>wela  JUN26</v>
      </c>
      <c r="E6130" t="str">
        <f>IF([1]Sheet2!I1130="","",[1]Sheet2!I1130)</f>
        <v>Wela Pipeline</v>
      </c>
      <c r="F6130" t="str">
        <f>IF([1]Sheet2!J1130="ใหม่","ลีดใหม่",IF(ISNUMBER(SEARCH("รับสาย",[1]Sheet2!J1130)),"รับสายแล้ว",[1]Sheet2!J1130))</f>
        <v>นัดเข้าชม</v>
      </c>
      <c r="G6130" t="str">
        <f>IF([1]Sheet2!L1130="","",[1]Sheet2!L1130)</f>
        <v>รินรดา</v>
      </c>
      <c r="H6130" s="2">
        <f>IF([1]Sheet2!N1130="","",DATE(VALUE(LEFT([1]Sheet2!N1130,4))+543,VALUE(MID([1]Sheet2!N1130,6,2)),VALUE(MID([1]Sheet2!N1130,9,2))))</f>
        <v>244511</v>
      </c>
    </row>
    <row r="6131" spans="1:8">
      <c r="A6131" t="str">
        <f>IF([1]Sheet2!B1131="","",[1]Sheet2!B1131)</f>
        <v>AU Au Kritsana</v>
      </c>
      <c r="B6131" t="str">
        <f>""</f>
        <v/>
      </c>
      <c r="C6131" t="str">
        <f>""</f>
        <v/>
      </c>
      <c r="D6131" t="str">
        <f>IF([1]Sheet2!E1131&lt;&gt;"",[1]Sheet2!E1131,IF([1]Sheet2!C1131&lt;&gt;"",[1]Sheet2!C1131,[1]Sheet2!D1131))</f>
        <v>wela  JUN26</v>
      </c>
      <c r="E6131" t="str">
        <f>IF([1]Sheet2!I1131="","",[1]Sheet2!I1131)</f>
        <v>Wela Pipeline</v>
      </c>
      <c r="F6131" t="str">
        <f>IF([1]Sheet2!J1131="ใหม่","ลีดใหม่",IF(ISNUMBER(SEARCH("รับสาย",[1]Sheet2!J1131)),"รับสายแล้ว",[1]Sheet2!J1131))</f>
        <v>โทรติดต่อ</v>
      </c>
      <c r="G6131" t="str">
        <f>IF([1]Sheet2!L1131="","",[1]Sheet2!L1131)</f>
        <v>ณัณณิณ โหตระกิตย์ (นินจา)</v>
      </c>
      <c r="H6131" s="2">
        <f>IF([1]Sheet2!N1131="","",DATE(VALUE(LEFT([1]Sheet2!N1131,4))+543,VALUE(MID([1]Sheet2!N1131,6,2)),VALUE(MID([1]Sheet2!N1131,9,2))))</f>
        <v>244511</v>
      </c>
    </row>
    <row r="6132" spans="1:8">
      <c r="A6132" t="str">
        <f>IF([1]Sheet2!B1132="","",[1]Sheet2!B1132)</f>
        <v>โสด</v>
      </c>
      <c r="B6132" t="str">
        <f>""</f>
        <v/>
      </c>
      <c r="C6132" t="str">
        <f>""</f>
        <v/>
      </c>
      <c r="D6132" t="str">
        <f>IF([1]Sheet2!E1132&lt;&gt;"",[1]Sheet2!E1132,IF([1]Sheet2!C1132&lt;&gt;"",[1]Sheet2!C1132,[1]Sheet2!D1132))</f>
        <v>R-Chat</v>
      </c>
      <c r="E6132" t="str">
        <f>IF([1]Sheet2!I1132="","",[1]Sheet2!I1132)</f>
        <v>Elysium Pipeline</v>
      </c>
      <c r="F6132" t="str">
        <f>IF([1]Sheet2!J1132="ใหม่","ลีดใหม่",IF(ISNUMBER(SEARCH("รับสาย",[1]Sheet2!J1132)),"รับสายแล้ว",[1]Sheet2!J1132))</f>
        <v>ส่งคูปอง</v>
      </c>
      <c r="G6132" t="str">
        <f>IF([1]Sheet2!L1132="","",[1]Sheet2!L1132)</f>
        <v>รินรดา</v>
      </c>
      <c r="H6132" s="2">
        <f>IF([1]Sheet2!N1132="","",DATE(VALUE(LEFT([1]Sheet2!N1132,4))+543,VALUE(MID([1]Sheet2!N1132,6,2)),VALUE(MID([1]Sheet2!N1132,9,2))))</f>
        <v>244511</v>
      </c>
    </row>
    <row r="6133" spans="1:8">
      <c r="A6133" t="str">
        <f>IF([1]Sheet2!B1133="","",[1]Sheet2!B1133)</f>
        <v>Pawana Tangkwa Kpb</v>
      </c>
      <c r="B6133" t="str">
        <f>""</f>
        <v/>
      </c>
      <c r="C6133" t="str">
        <f>""</f>
        <v/>
      </c>
      <c r="D6133" t="str">
        <f>IF([1]Sheet2!E1133&lt;&gt;"",[1]Sheet2!E1133,IF([1]Sheet2!C1133&lt;&gt;"",[1]Sheet2!C1133,[1]Sheet2!D1133))</f>
        <v>wela  JUN26</v>
      </c>
      <c r="E6133" t="str">
        <f>IF([1]Sheet2!I1133="","",[1]Sheet2!I1133)</f>
        <v>Wela Pipeline</v>
      </c>
      <c r="F6133" t="str">
        <f>IF([1]Sheet2!J1133="ใหม่","ลีดใหม่",IF(ISNUMBER(SEARCH("รับสาย",[1]Sheet2!J1133)),"รับสายแล้ว",[1]Sheet2!J1133))</f>
        <v>ลีดใหม่</v>
      </c>
      <c r="G6133" t="str">
        <f>IF([1]Sheet2!L1133="","",[1]Sheet2!L1133)</f>
        <v>รินรดา</v>
      </c>
      <c r="H6133" s="2">
        <f>IF([1]Sheet2!N1133="","",DATE(VALUE(LEFT([1]Sheet2!N1133,4))+543,VALUE(MID([1]Sheet2!N1133,6,2)),VALUE(MID([1]Sheet2!N1133,9,2))))</f>
        <v>244511</v>
      </c>
    </row>
    <row r="6134" spans="1:8">
      <c r="A6134" t="str">
        <f>IF([1]Sheet2!B1134="","",[1]Sheet2!B1134)</f>
        <v>Sakulna Ning</v>
      </c>
      <c r="B6134" t="str">
        <f>""</f>
        <v/>
      </c>
      <c r="C6134" t="str">
        <f>""</f>
        <v/>
      </c>
      <c r="D6134" t="str">
        <f>IF([1]Sheet2!E1134&lt;&gt;"",[1]Sheet2!E1134,IF([1]Sheet2!C1134&lt;&gt;"",[1]Sheet2!C1134,[1]Sheet2!D1134))</f>
        <v>R-Chat</v>
      </c>
      <c r="E6134" t="str">
        <f>IF([1]Sheet2!I1134="","",[1]Sheet2!I1134)</f>
        <v>Wela Pipeline</v>
      </c>
      <c r="F6134" t="str">
        <f>IF([1]Sheet2!J1134="ใหม่","ลีดใหม่",IF(ISNUMBER(SEARCH("รับสาย",[1]Sheet2!J1134)),"รับสายแล้ว",[1]Sheet2!J1134))</f>
        <v>รับสายแล้ว</v>
      </c>
      <c r="G6134" t="str">
        <f>IF([1]Sheet2!L1134="","",[1]Sheet2!L1134)</f>
        <v>ณัณณิณ โหตระกิตย์ (นินจา)</v>
      </c>
      <c r="H6134" s="2">
        <f>IF([1]Sheet2!N1134="","",DATE(VALUE(LEFT([1]Sheet2!N1134,4))+543,VALUE(MID([1]Sheet2!N1134,6,2)),VALUE(MID([1]Sheet2!N1134,9,2))))</f>
        <v>244511</v>
      </c>
    </row>
    <row r="6135" spans="1:8">
      <c r="A6135" t="str">
        <f>IF([1]Sheet2!B1135="","",[1]Sheet2!B1135)</f>
        <v>ธนวัชร์</v>
      </c>
      <c r="B6135" t="str">
        <f>""</f>
        <v/>
      </c>
      <c r="C6135" t="str">
        <f>""</f>
        <v/>
      </c>
      <c r="D6135" t="str">
        <f>IF([1]Sheet2!E1135&lt;&gt;"",[1]Sheet2!E1135,IF([1]Sheet2!C1135&lt;&gt;"",[1]Sheet2!C1135,[1]Sheet2!D1135))</f>
        <v>R-Chat</v>
      </c>
      <c r="E6135" t="str">
        <f>IF([1]Sheet2!I1135="","",[1]Sheet2!I1135)</f>
        <v>Wela Pipeline</v>
      </c>
      <c r="F6135" t="str">
        <f>IF([1]Sheet2!J1135="ใหม่","ลีดใหม่",IF(ISNUMBER(SEARCH("รับสาย",[1]Sheet2!J1135)),"รับสายแล้ว",[1]Sheet2!J1135))</f>
        <v>ลีดใหม่</v>
      </c>
      <c r="G6135" t="str">
        <f>IF([1]Sheet2!L1135="","",[1]Sheet2!L1135)</f>
        <v>โย</v>
      </c>
      <c r="H6135" s="2">
        <f>IF([1]Sheet2!N1135="","",DATE(VALUE(LEFT([1]Sheet2!N1135,4))+543,VALUE(MID([1]Sheet2!N1135,6,2)),VALUE(MID([1]Sheet2!N1135,9,2))))</f>
        <v>244511</v>
      </c>
    </row>
    <row r="6136" spans="1:8">
      <c r="A6136" t="str">
        <f>IF([1]Sheet2!B1136="","",[1]Sheet2!B1136)</f>
        <v>bjwpcw2</v>
      </c>
      <c r="B6136" t="str">
        <f>""</f>
        <v/>
      </c>
      <c r="C6136" t="str">
        <f>""</f>
        <v/>
      </c>
      <c r="D6136" t="str">
        <f>IF([1]Sheet2!E1136&lt;&gt;"",[1]Sheet2!E1136,IF([1]Sheet2!C1136&lt;&gt;"",[1]Sheet2!C1136,[1]Sheet2!D1136))</f>
        <v>Celine VVIP JUNE25</v>
      </c>
      <c r="E6136" t="str">
        <f>IF([1]Sheet2!I1136="","",[1]Sheet2!I1136)</f>
        <v>Celine Pipeline</v>
      </c>
      <c r="F6136" t="str">
        <f>IF([1]Sheet2!J1136="ใหม่","ลีดใหม่",IF(ISNUMBER(SEARCH("รับสาย",[1]Sheet2!J1136)),"รับสายแล้ว",[1]Sheet2!J1136))</f>
        <v>ส่งคูปอง</v>
      </c>
      <c r="G6136" t="str">
        <f>IF([1]Sheet2!L1136="","",[1]Sheet2!L1136)</f>
        <v>Fern</v>
      </c>
      <c r="H6136" s="2">
        <f>IF([1]Sheet2!N1136="","",DATE(VALUE(LEFT([1]Sheet2!N1136,4))+543,VALUE(MID([1]Sheet2!N1136,6,2)),VALUE(MID([1]Sheet2!N1136,9,2))))</f>
        <v>244197</v>
      </c>
    </row>
    <row r="6137" spans="1:8">
      <c r="A6137" t="str">
        <f>IF([1]Sheet2!B1137="","",[1]Sheet2!B1137)</f>
        <v>Fon Infinity</v>
      </c>
      <c r="B6137" t="str">
        <f>""</f>
        <v/>
      </c>
      <c r="C6137" t="str">
        <f>""</f>
        <v/>
      </c>
      <c r="D6137" t="str">
        <f>IF([1]Sheet2!E1137&lt;&gt;"",[1]Sheet2!E1137,IF([1]Sheet2!C1137&lt;&gt;"",[1]Sheet2!C1137,[1]Sheet2!D1137))</f>
        <v>R-Chat</v>
      </c>
      <c r="E6137" t="str">
        <f>IF([1]Sheet2!I1137="","",[1]Sheet2!I1137)</f>
        <v>Elysium Pipeline</v>
      </c>
      <c r="F6137" t="str">
        <f>IF([1]Sheet2!J1137="ใหม่","ลีดใหม่",IF(ISNUMBER(SEARCH("รับสาย",[1]Sheet2!J1137)),"รับสายแล้ว",[1]Sheet2!J1137))</f>
        <v>ลีดใหม่</v>
      </c>
      <c r="G6137" t="str">
        <f>IF([1]Sheet2!L1137="","",[1]Sheet2!L1137)</f>
        <v>Fern</v>
      </c>
      <c r="H6137" s="2">
        <f>IF([1]Sheet2!N1137="","",DATE(VALUE(LEFT([1]Sheet2!N1137,4))+543,VALUE(MID([1]Sheet2!N1137,6,2)),VALUE(MID([1]Sheet2!N1137,9,2))))</f>
        <v>244511</v>
      </c>
    </row>
    <row r="6138" spans="1:8">
      <c r="A6138" t="str">
        <f>IF([1]Sheet2!B1138="","",[1]Sheet2!B1138)</f>
        <v>Poramase Sompong</v>
      </c>
      <c r="B6138" t="str">
        <f>""</f>
        <v/>
      </c>
      <c r="C6138" t="str">
        <f>""</f>
        <v/>
      </c>
      <c r="D6138" t="str">
        <f>IF([1]Sheet2!E1138&lt;&gt;"",[1]Sheet2!E1138,IF([1]Sheet2!C1138&lt;&gt;"",[1]Sheet2!C1138,[1]Sheet2!D1138))</f>
        <v>wela  JUN26</v>
      </c>
      <c r="E6138" t="str">
        <f>IF([1]Sheet2!I1138="","",[1]Sheet2!I1138)</f>
        <v>Wela Pipeline</v>
      </c>
      <c r="F6138" t="str">
        <f>IF([1]Sheet2!J1138="ใหม่","ลีดใหม่",IF(ISNUMBER(SEARCH("รับสาย",[1]Sheet2!J1138)),"รับสายแล้ว",[1]Sheet2!J1138))</f>
        <v>โทรติดต่อ</v>
      </c>
      <c r="G6138" t="str">
        <f>IF([1]Sheet2!L1138="","",[1]Sheet2!L1138)</f>
        <v>ณัณณิณ โหตระกิตย์ (นินจา)</v>
      </c>
      <c r="H6138" s="2">
        <f>IF([1]Sheet2!N1138="","",DATE(VALUE(LEFT([1]Sheet2!N1138,4))+543,VALUE(MID([1]Sheet2!N1138,6,2)),VALUE(MID([1]Sheet2!N1138,9,2))))</f>
        <v>244511</v>
      </c>
    </row>
    <row r="6139" spans="1:8">
      <c r="A6139" t="str">
        <f>IF([1]Sheet2!B1139="","",[1]Sheet2!B1139)</f>
        <v>Huge Property</v>
      </c>
      <c r="B6139" t="str">
        <f>""</f>
        <v/>
      </c>
      <c r="C6139" t="str">
        <f>""</f>
        <v/>
      </c>
      <c r="D6139" t="str">
        <f>IF([1]Sheet2!E1139&lt;&gt;"",[1]Sheet2!E1139,IF([1]Sheet2!C1139&lt;&gt;"",[1]Sheet2!C1139,[1]Sheet2!D1139))</f>
        <v>wela  JUN26</v>
      </c>
      <c r="E6139" t="str">
        <f>IF([1]Sheet2!I1139="","",[1]Sheet2!I1139)</f>
        <v>Wela Pipeline</v>
      </c>
      <c r="F6139" t="str">
        <f>IF([1]Sheet2!J1139="ใหม่","ลีดใหม่",IF(ISNUMBER(SEARCH("รับสาย",[1]Sheet2!J1139)),"รับสายแล้ว",[1]Sheet2!J1139))</f>
        <v>ส่งคูปอง</v>
      </c>
      <c r="G6139" t="str">
        <f>IF([1]Sheet2!L1139="","",[1]Sheet2!L1139)</f>
        <v>ณัณณิณ โหตระกิตย์ (นินจา)</v>
      </c>
      <c r="H6139" s="2">
        <f>IF([1]Sheet2!N1139="","",DATE(VALUE(LEFT([1]Sheet2!N1139,4))+543,VALUE(MID([1]Sheet2!N1139,6,2)),VALUE(MID([1]Sheet2!N1139,9,2))))</f>
        <v>244511</v>
      </c>
    </row>
    <row r="6140" spans="1:8">
      <c r="A6140" t="str">
        <f>IF([1]Sheet2!B1140="","",[1]Sheet2!B1140)</f>
        <v>Coachjekto Onprew</v>
      </c>
      <c r="B6140" t="str">
        <f>""</f>
        <v/>
      </c>
      <c r="C6140" t="str">
        <f>""</f>
        <v/>
      </c>
      <c r="D6140" t="str">
        <f>IF([1]Sheet2!E1140&lt;&gt;"",[1]Sheet2!E1140,IF([1]Sheet2!C1140&lt;&gt;"",[1]Sheet2!C1140,[1]Sheet2!D1140))</f>
        <v>wela  JUN26</v>
      </c>
      <c r="E6140" t="str">
        <f>IF([1]Sheet2!I1140="","",[1]Sheet2!I1140)</f>
        <v>Wela Pipeline</v>
      </c>
      <c r="F6140" t="str">
        <f>IF([1]Sheet2!J1140="ใหม่","ลีดใหม่",IF(ISNUMBER(SEARCH("รับสาย",[1]Sheet2!J1140)),"รับสายแล้ว",[1]Sheet2!J1140))</f>
        <v>รับสายแล้ว</v>
      </c>
      <c r="G6140" t="str">
        <f>IF([1]Sheet2!L1140="","",[1]Sheet2!L1140)</f>
        <v>สุนิสา เลิศปรีชา</v>
      </c>
      <c r="H6140" s="2">
        <f>IF([1]Sheet2!N1140="","",DATE(VALUE(LEFT([1]Sheet2!N1140,4))+543,VALUE(MID([1]Sheet2!N1140,6,2)),VALUE(MID([1]Sheet2!N1140,9,2))))</f>
        <v>244511</v>
      </c>
    </row>
    <row r="6141" spans="1:8">
      <c r="A6141" t="str">
        <f>IF([1]Sheet2!B1141="","",[1]Sheet2!B1141)</f>
        <v>Bumbim Preechya</v>
      </c>
      <c r="B6141" t="str">
        <f>""</f>
        <v/>
      </c>
      <c r="C6141" t="str">
        <f>""</f>
        <v/>
      </c>
      <c r="D6141" t="str">
        <f>IF([1]Sheet2!E1141&lt;&gt;"",[1]Sheet2!E1141,IF([1]Sheet2!C1141&lt;&gt;"",[1]Sheet2!C1141,[1]Sheet2!D1141))</f>
        <v>wela  JUN26</v>
      </c>
      <c r="E6141" t="str">
        <f>IF([1]Sheet2!I1141="","",[1]Sheet2!I1141)</f>
        <v>Wela Pipeline</v>
      </c>
      <c r="F6141" t="str">
        <f>IF([1]Sheet2!J1141="ใหม่","ลีดใหม่",IF(ISNUMBER(SEARCH("รับสาย",[1]Sheet2!J1141)),"รับสายแล้ว",[1]Sheet2!J1141))</f>
        <v>ลีดใหม่</v>
      </c>
      <c r="G6141" t="str">
        <f>IF([1]Sheet2!L1141="","",[1]Sheet2!L1141)</f>
        <v>โย</v>
      </c>
      <c r="H6141" s="2">
        <f>IF([1]Sheet2!N1141="","",DATE(VALUE(LEFT([1]Sheet2!N1141,4))+543,VALUE(MID([1]Sheet2!N1141,6,2)),VALUE(MID([1]Sheet2!N1141,9,2))))</f>
        <v>244511</v>
      </c>
    </row>
    <row r="6142" spans="1:8">
      <c r="A6142" t="str">
        <f>IF([1]Sheet2!B1142="","",[1]Sheet2!B1142)</f>
        <v>สุปราณี ไพรรื่นรมย์</v>
      </c>
      <c r="B6142" t="str">
        <f>""</f>
        <v/>
      </c>
      <c r="C6142" t="str">
        <f>""</f>
        <v/>
      </c>
      <c r="D6142" t="str">
        <f>IF([1]Sheet2!E1142&lt;&gt;"",[1]Sheet2!E1142,IF([1]Sheet2!C1142&lt;&gt;"",[1]Sheet2!C1142,[1]Sheet2!D1142))</f>
        <v>wela  JUN26</v>
      </c>
      <c r="E6142" t="str">
        <f>IF([1]Sheet2!I1142="","",[1]Sheet2!I1142)</f>
        <v>Wela Pipeline</v>
      </c>
      <c r="F6142" t="str">
        <f>IF([1]Sheet2!J1142="ใหม่","ลีดใหม่",IF(ISNUMBER(SEARCH("รับสาย",[1]Sheet2!J1142)),"รับสายแล้ว",[1]Sheet2!J1142))</f>
        <v>ลีดใหม่</v>
      </c>
      <c r="G6142" t="str">
        <f>IF([1]Sheet2!L1142="","",[1]Sheet2!L1142)</f>
        <v>โย</v>
      </c>
      <c r="H6142" s="2">
        <f>IF([1]Sheet2!N1142="","",DATE(VALUE(LEFT([1]Sheet2!N1142,4))+543,VALUE(MID([1]Sheet2!N1142,6,2)),VALUE(MID([1]Sheet2!N1142,9,2))))</f>
        <v>244511</v>
      </c>
    </row>
    <row r="6143" spans="1:8">
      <c r="A6143" t="str">
        <f>IF([1]Sheet2!B1143="","",[1]Sheet2!B1143)</f>
        <v>ธนันชัย สุรพัฒน์</v>
      </c>
      <c r="B6143" t="str">
        <f>""</f>
        <v/>
      </c>
      <c r="C6143" t="str">
        <f>""</f>
        <v/>
      </c>
      <c r="D6143" t="str">
        <f>IF([1]Sheet2!E1143&lt;&gt;"",[1]Sheet2!E1143,IF([1]Sheet2!C1143&lt;&gt;"",[1]Sheet2!C1143,[1]Sheet2!D1143))</f>
        <v>wela  JUN26</v>
      </c>
      <c r="E6143" t="str">
        <f>IF([1]Sheet2!I1143="","",[1]Sheet2!I1143)</f>
        <v>Wela Pipeline</v>
      </c>
      <c r="F6143" t="str">
        <f>IF([1]Sheet2!J1143="ใหม่","ลีดใหม่",IF(ISNUMBER(SEARCH("รับสาย",[1]Sheet2!J1143)),"รับสายแล้ว",[1]Sheet2!J1143))</f>
        <v>รับสายแล้ว</v>
      </c>
      <c r="G6143" t="str">
        <f>IF([1]Sheet2!L1143="","",[1]Sheet2!L1143)</f>
        <v>โย</v>
      </c>
      <c r="H6143" s="2">
        <f>IF([1]Sheet2!N1143="","",DATE(VALUE(LEFT([1]Sheet2!N1143,4))+543,VALUE(MID([1]Sheet2!N1143,6,2)),VALUE(MID([1]Sheet2!N1143,9,2))))</f>
        <v>244511</v>
      </c>
    </row>
    <row r="6144" spans="1:8">
      <c r="A6144" t="str">
        <f>IF([1]Sheet2!B1144="","",[1]Sheet2!B1144)</f>
        <v>Niceday Jeab</v>
      </c>
      <c r="B6144" t="str">
        <f>""</f>
        <v/>
      </c>
      <c r="C6144" t="str">
        <f>""</f>
        <v/>
      </c>
      <c r="D6144" t="str">
        <f>IF([1]Sheet2!E1144&lt;&gt;"",[1]Sheet2!E1144,IF([1]Sheet2!C1144&lt;&gt;"",[1]Sheet2!C1144,[1]Sheet2!D1144))</f>
        <v>wela  JUN26</v>
      </c>
      <c r="E6144" t="str">
        <f>IF([1]Sheet2!I1144="","",[1]Sheet2!I1144)</f>
        <v>Wela Pipeline</v>
      </c>
      <c r="F6144" t="str">
        <f>IF([1]Sheet2!J1144="ใหม่","ลีดใหม่",IF(ISNUMBER(SEARCH("รับสาย",[1]Sheet2!J1144)),"รับสายแล้ว",[1]Sheet2!J1144))</f>
        <v>โทรติดต่อ</v>
      </c>
      <c r="G6144" t="str">
        <f>IF([1]Sheet2!L1144="","",[1]Sheet2!L1144)</f>
        <v>ณัณณิณ โหตระกิตย์ (นินจา)</v>
      </c>
      <c r="H6144" s="2">
        <f>IF([1]Sheet2!N1144="","",DATE(VALUE(LEFT([1]Sheet2!N1144,4))+543,VALUE(MID([1]Sheet2!N1144,6,2)),VALUE(MID([1]Sheet2!N1144,9,2))))</f>
        <v>244511</v>
      </c>
    </row>
    <row r="6145" spans="1:8">
      <c r="A6145" t="str">
        <f>IF([1]Sheet2!B1145="","",[1]Sheet2!B1145)</f>
        <v>Kornpapha Sangploeng</v>
      </c>
      <c r="B6145" t="str">
        <f>""</f>
        <v/>
      </c>
      <c r="C6145" t="str">
        <f>""</f>
        <v/>
      </c>
      <c r="D6145" t="str">
        <f>IF([1]Sheet2!E1145&lt;&gt;"",[1]Sheet2!E1145,IF([1]Sheet2!C1145&lt;&gt;"",[1]Sheet2!C1145,[1]Sheet2!D1145))</f>
        <v>wela  JUN26</v>
      </c>
      <c r="E6145" t="str">
        <f>IF([1]Sheet2!I1145="","",[1]Sheet2!I1145)</f>
        <v>Wela Pipeline</v>
      </c>
      <c r="F6145" t="str">
        <f>IF([1]Sheet2!J1145="ใหม่","ลีดใหม่",IF(ISNUMBER(SEARCH("รับสาย",[1]Sheet2!J1145)),"รับสายแล้ว",[1]Sheet2!J1145))</f>
        <v>ลีดใหม่</v>
      </c>
      <c r="G6145" t="str">
        <f>IF([1]Sheet2!L1145="","",[1]Sheet2!L1145)</f>
        <v>โย</v>
      </c>
      <c r="H6145" s="2">
        <f>IF([1]Sheet2!N1145="","",DATE(VALUE(LEFT([1]Sheet2!N1145,4))+543,VALUE(MID([1]Sheet2!N1145,6,2)),VALUE(MID([1]Sheet2!N1145,9,2))))</f>
        <v>244511</v>
      </c>
    </row>
    <row r="6146" spans="1:8">
      <c r="A6146" t="str">
        <f>IF([1]Sheet2!B1146="","",[1]Sheet2!B1146)</f>
        <v>สุวิสา</v>
      </c>
      <c r="B6146" t="str">
        <f>""</f>
        <v/>
      </c>
      <c r="C6146" t="str">
        <f>""</f>
        <v/>
      </c>
      <c r="D6146" t="str">
        <f>IF([1]Sheet2!E1146&lt;&gt;"",[1]Sheet2!E1146,IF([1]Sheet2!C1146&lt;&gt;"",[1]Sheet2!C1146,[1]Sheet2!D1146))</f>
        <v>R-Chat</v>
      </c>
      <c r="E6146" t="str">
        <f>IF([1]Sheet2!I1146="","",[1]Sheet2!I1146)</f>
        <v>Wela Pipeline</v>
      </c>
      <c r="F6146" t="str">
        <f>IF([1]Sheet2!J1146="ใหม่","ลีดใหม่",IF(ISNUMBER(SEARCH("รับสาย",[1]Sheet2!J1146)),"รับสายแล้ว",[1]Sheet2!J1146))</f>
        <v>ส่งคูปอง</v>
      </c>
      <c r="G6146" t="str">
        <f>IF([1]Sheet2!L1146="","",[1]Sheet2!L1146)</f>
        <v>ณัณณิณ โหตระกิตย์ (นินจา)</v>
      </c>
      <c r="H6146" s="2">
        <f>IF([1]Sheet2!N1146="","",DATE(VALUE(LEFT([1]Sheet2!N1146,4))+543,VALUE(MID([1]Sheet2!N1146,6,2)),VALUE(MID([1]Sheet2!N1146,9,2))))</f>
        <v>244511</v>
      </c>
    </row>
    <row r="6147" spans="1:8">
      <c r="A6147" t="str">
        <f>IF([1]Sheet2!B1147="","",[1]Sheet2!B1147)</f>
        <v>yusri.nrpp</v>
      </c>
      <c r="B6147" t="str">
        <f>""</f>
        <v/>
      </c>
      <c r="C6147" t="str">
        <f>""</f>
        <v/>
      </c>
      <c r="D6147" t="str">
        <f>IF([1]Sheet2!E1147&lt;&gt;"",[1]Sheet2!E1147,IF([1]Sheet2!C1147&lt;&gt;"",[1]Sheet2!C1147,[1]Sheet2!D1147))</f>
        <v>Celine VVIP JUNE25</v>
      </c>
      <c r="E6147" t="str">
        <f>IF([1]Sheet2!I1147="","",[1]Sheet2!I1147)</f>
        <v>Celine Pipeline</v>
      </c>
      <c r="F6147" t="str">
        <f>IF([1]Sheet2!J1147="ใหม่","ลีดใหม่",IF(ISNUMBER(SEARCH("รับสาย",[1]Sheet2!J1147)),"รับสายแล้ว",[1]Sheet2!J1147))</f>
        <v>โทรติดต่อ</v>
      </c>
      <c r="G6147" t="str">
        <f>IF([1]Sheet2!L1147="","",[1]Sheet2!L1147)</f>
        <v>รินรดา</v>
      </c>
      <c r="H6147" s="2">
        <f>IF([1]Sheet2!N1147="","",DATE(VALUE(LEFT([1]Sheet2!N1147,4))+543,VALUE(MID([1]Sheet2!N1147,6,2)),VALUE(MID([1]Sheet2!N1147,9,2))))</f>
        <v>244197</v>
      </c>
    </row>
    <row r="6148" spans="1:8">
      <c r="A6148" t="str">
        <f>IF([1]Sheet2!B1148="","",[1]Sheet2!B1148)</f>
        <v>เคน มานัส</v>
      </c>
      <c r="B6148" t="str">
        <f>""</f>
        <v/>
      </c>
      <c r="C6148" t="str">
        <f>""</f>
        <v/>
      </c>
      <c r="D6148" t="str">
        <f>IF([1]Sheet2!E1148&lt;&gt;"",[1]Sheet2!E1148,IF([1]Sheet2!C1148&lt;&gt;"",[1]Sheet2!C1148,[1]Sheet2!D1148))</f>
        <v>wela  JUN26</v>
      </c>
      <c r="E6148" t="str">
        <f>IF([1]Sheet2!I1148="","",[1]Sheet2!I1148)</f>
        <v>Wela Pipeline</v>
      </c>
      <c r="F6148" t="str">
        <f>IF([1]Sheet2!J1148="ใหม่","ลีดใหม่",IF(ISNUMBER(SEARCH("รับสาย",[1]Sheet2!J1148)),"รับสายแล้ว",[1]Sheet2!J1148))</f>
        <v>ลีดใหม่</v>
      </c>
      <c r="G6148" t="str">
        <f>IF([1]Sheet2!L1148="","",[1]Sheet2!L1148)</f>
        <v>รินรดา</v>
      </c>
      <c r="H6148" s="2">
        <f>IF([1]Sheet2!N1148="","",DATE(VALUE(LEFT([1]Sheet2!N1148,4))+543,VALUE(MID([1]Sheet2!N1148,6,2)),VALUE(MID([1]Sheet2!N1148,9,2))))</f>
        <v>244511</v>
      </c>
    </row>
    <row r="6149" spans="1:8">
      <c r="A6149" t="str">
        <f>IF([1]Sheet2!B1149="","",[1]Sheet2!B1149)</f>
        <v>Piti Asawa</v>
      </c>
      <c r="B6149" t="str">
        <f>""</f>
        <v/>
      </c>
      <c r="C6149" t="str">
        <f>""</f>
        <v/>
      </c>
      <c r="D6149" t="str">
        <f>IF([1]Sheet2!E1149&lt;&gt;"",[1]Sheet2!E1149,IF([1]Sheet2!C1149&lt;&gt;"",[1]Sheet2!C1149,[1]Sheet2!D1149))</f>
        <v>wela  JUN26</v>
      </c>
      <c r="E6149" t="str">
        <f>IF([1]Sheet2!I1149="","",[1]Sheet2!I1149)</f>
        <v>Wela Pipeline</v>
      </c>
      <c r="F6149" t="str">
        <f>IF([1]Sheet2!J1149="ใหม่","ลีดใหม่",IF(ISNUMBER(SEARCH("รับสาย",[1]Sheet2!J1149)),"รับสายแล้ว",[1]Sheet2!J1149))</f>
        <v>ลีดใหม่</v>
      </c>
      <c r="G6149" t="str">
        <f>IF([1]Sheet2!L1149="","",[1]Sheet2!L1149)</f>
        <v>โย</v>
      </c>
      <c r="H6149" s="2">
        <f>IF([1]Sheet2!N1149="","",DATE(VALUE(LEFT([1]Sheet2!N1149,4))+543,VALUE(MID([1]Sheet2!N1149,6,2)),VALUE(MID([1]Sheet2!N1149,9,2))))</f>
        <v>244511</v>
      </c>
    </row>
    <row r="6150" spans="1:8">
      <c r="A6150" t="str">
        <f>IF([1]Sheet2!B1150="","",[1]Sheet2!B1150)</f>
        <v>Bee Satapon</v>
      </c>
      <c r="B6150" t="str">
        <f>""</f>
        <v/>
      </c>
      <c r="C6150" t="str">
        <f>""</f>
        <v/>
      </c>
      <c r="D6150" t="str">
        <f>IF([1]Sheet2!E1150&lt;&gt;"",[1]Sheet2!E1150,IF([1]Sheet2!C1150&lt;&gt;"",[1]Sheet2!C1150,[1]Sheet2!D1150))</f>
        <v>wela  JUN26</v>
      </c>
      <c r="E6150" t="str">
        <f>IF([1]Sheet2!I1150="","",[1]Sheet2!I1150)</f>
        <v>Wela Pipeline</v>
      </c>
      <c r="F6150" t="str">
        <f>IF([1]Sheet2!J1150="ใหม่","ลีดใหม่",IF(ISNUMBER(SEARCH("รับสาย",[1]Sheet2!J1150)),"รับสายแล้ว",[1]Sheet2!J1150))</f>
        <v>ลีดใหม่</v>
      </c>
      <c r="G6150" t="str">
        <f>IF([1]Sheet2!L1150="","",[1]Sheet2!L1150)</f>
        <v>ติ๊ก</v>
      </c>
      <c r="H6150" s="2">
        <f>IF([1]Sheet2!N1150="","",DATE(VALUE(LEFT([1]Sheet2!N1150,4))+543,VALUE(MID([1]Sheet2!N1150,6,2)),VALUE(MID([1]Sheet2!N1150,9,2))))</f>
        <v>244511</v>
      </c>
    </row>
    <row r="6151" spans="1:8">
      <c r="A6151" t="str">
        <f>IF([1]Sheet2!B1151="","",[1]Sheet2!B1151)</f>
        <v>Juthamas Ellis</v>
      </c>
      <c r="B6151" t="str">
        <f>""</f>
        <v/>
      </c>
      <c r="C6151" t="str">
        <f>""</f>
        <v/>
      </c>
      <c r="D6151" t="str">
        <f>IF([1]Sheet2!E1151&lt;&gt;"",[1]Sheet2!E1151,IF([1]Sheet2!C1151&lt;&gt;"",[1]Sheet2!C1151,[1]Sheet2!D1151))</f>
        <v>wela  JUN26</v>
      </c>
      <c r="E6151" t="str">
        <f>IF([1]Sheet2!I1151="","",[1]Sheet2!I1151)</f>
        <v>Wela Pipeline</v>
      </c>
      <c r="F6151" t="str">
        <f>IF([1]Sheet2!J1151="ใหม่","ลีดใหม่",IF(ISNUMBER(SEARCH("รับสาย",[1]Sheet2!J1151)),"รับสายแล้ว",[1]Sheet2!J1151))</f>
        <v>โทรติดต่อ</v>
      </c>
      <c r="G6151" t="str">
        <f>IF([1]Sheet2!L1151="","",[1]Sheet2!L1151)</f>
        <v>ณัณณิณ โหตระกิตย์ (นินจา)</v>
      </c>
      <c r="H6151" s="2">
        <f>IF([1]Sheet2!N1151="","",DATE(VALUE(LEFT([1]Sheet2!N1151,4))+543,VALUE(MID([1]Sheet2!N1151,6,2)),VALUE(MID([1]Sheet2!N1151,9,2))))</f>
        <v>244511</v>
      </c>
    </row>
    <row r="6152" spans="1:8">
      <c r="A6152" t="str">
        <f>IF([1]Sheet2!B1152="","",[1]Sheet2!B1152)</f>
        <v>Krittidet Mangkalarangsee</v>
      </c>
      <c r="B6152" t="str">
        <f>""</f>
        <v/>
      </c>
      <c r="C6152" t="str">
        <f>""</f>
        <v/>
      </c>
      <c r="D6152" t="str">
        <f>IF([1]Sheet2!E1152&lt;&gt;"",[1]Sheet2!E1152,IF([1]Sheet2!C1152&lt;&gt;"",[1]Sheet2!C1152,[1]Sheet2!D1152))</f>
        <v>wela  JUN26</v>
      </c>
      <c r="E6152" t="str">
        <f>IF([1]Sheet2!I1152="","",[1]Sheet2!I1152)</f>
        <v>Wela Pipeline</v>
      </c>
      <c r="F6152" t="str">
        <f>IF([1]Sheet2!J1152="ใหม่","ลีดใหม่",IF(ISNUMBER(SEARCH("รับสาย",[1]Sheet2!J1152)),"รับสายแล้ว",[1]Sheet2!J1152))</f>
        <v>ส่งคูปอง</v>
      </c>
      <c r="G6152" t="str">
        <f>IF([1]Sheet2!L1152="","",[1]Sheet2!L1152)</f>
        <v>ณัณณิณ โหตระกิตย์ (นินจา)</v>
      </c>
      <c r="H6152" s="2">
        <f>IF([1]Sheet2!N1152="","",DATE(VALUE(LEFT([1]Sheet2!N1152,4))+543,VALUE(MID([1]Sheet2!N1152,6,2)),VALUE(MID([1]Sheet2!N1152,9,2))))</f>
        <v>244511</v>
      </c>
    </row>
    <row r="6153" spans="1:8">
      <c r="A6153" t="str">
        <f>IF([1]Sheet2!B1153="","",[1]Sheet2!B1153)</f>
        <v>Toktartle Thammasri</v>
      </c>
      <c r="B6153" t="str">
        <f>""</f>
        <v/>
      </c>
      <c r="C6153" t="str">
        <f>""</f>
        <v/>
      </c>
      <c r="D6153" t="str">
        <f>IF([1]Sheet2!E1153&lt;&gt;"",[1]Sheet2!E1153,IF([1]Sheet2!C1153&lt;&gt;"",[1]Sheet2!C1153,[1]Sheet2!D1153))</f>
        <v>wela  JUN26</v>
      </c>
      <c r="E6153" t="str">
        <f>IF([1]Sheet2!I1153="","",[1]Sheet2!I1153)</f>
        <v>Wela Pipeline</v>
      </c>
      <c r="F6153" t="str">
        <f>IF([1]Sheet2!J1153="ใหม่","ลีดใหม่",IF(ISNUMBER(SEARCH("รับสาย",[1]Sheet2!J1153)),"รับสายแล้ว",[1]Sheet2!J1153))</f>
        <v>รับสายแล้ว</v>
      </c>
      <c r="G6153" t="str">
        <f>IF([1]Sheet2!L1153="","",[1]Sheet2!L1153)</f>
        <v>โย</v>
      </c>
      <c r="H6153" s="2">
        <f>IF([1]Sheet2!N1153="","",DATE(VALUE(LEFT([1]Sheet2!N1153,4))+543,VALUE(MID([1]Sheet2!N1153,6,2)),VALUE(MID([1]Sheet2!N1153,9,2))))</f>
        <v>244511</v>
      </c>
    </row>
    <row r="6154" spans="1:8">
      <c r="A6154" t="str">
        <f>IF([1]Sheet2!B1154="","",[1]Sheet2!B1154)</f>
        <v>Nalinpat Chaivarapat</v>
      </c>
      <c r="B6154" t="str">
        <f>""</f>
        <v/>
      </c>
      <c r="C6154" t="str">
        <f>""</f>
        <v/>
      </c>
      <c r="D6154" t="str">
        <f>IF([1]Sheet2!E1154&lt;&gt;"",[1]Sheet2!E1154,IF([1]Sheet2!C1154&lt;&gt;"",[1]Sheet2!C1154,[1]Sheet2!D1154))</f>
        <v>wela  JUN26</v>
      </c>
      <c r="E6154" t="str">
        <f>IF([1]Sheet2!I1154="","",[1]Sheet2!I1154)</f>
        <v>Wela Pipeline</v>
      </c>
      <c r="F6154" t="str">
        <f>IF([1]Sheet2!J1154="ใหม่","ลีดใหม่",IF(ISNUMBER(SEARCH("รับสาย",[1]Sheet2!J1154)),"รับสายแล้ว",[1]Sheet2!J1154))</f>
        <v>ลีดใหม่</v>
      </c>
      <c r="G6154" t="str">
        <f>IF([1]Sheet2!L1154="","",[1]Sheet2!L1154)</f>
        <v>ณัณณิณ โหตระกิตย์ (นินจา)</v>
      </c>
      <c r="H6154" s="2">
        <f>IF([1]Sheet2!N1154="","",DATE(VALUE(LEFT([1]Sheet2!N1154,4))+543,VALUE(MID([1]Sheet2!N1154,6,2)),VALUE(MID([1]Sheet2!N1154,9,2))))</f>
        <v>244511</v>
      </c>
    </row>
    <row r="6155" spans="1:8">
      <c r="A6155" t="str">
        <f>IF([1]Sheet2!B1155="","",[1]Sheet2!B1155)</f>
        <v>Phetruedee Surawinyoo</v>
      </c>
      <c r="B6155" t="str">
        <f>""</f>
        <v/>
      </c>
      <c r="C6155" t="str">
        <f>""</f>
        <v/>
      </c>
      <c r="D6155" t="str">
        <f>IF([1]Sheet2!E1155&lt;&gt;"",[1]Sheet2!E1155,IF([1]Sheet2!C1155&lt;&gt;"",[1]Sheet2!C1155,[1]Sheet2!D1155))</f>
        <v>wela  JUN26</v>
      </c>
      <c r="E6155" t="str">
        <f>IF([1]Sheet2!I1155="","",[1]Sheet2!I1155)</f>
        <v>Wela Pipeline</v>
      </c>
      <c r="F6155" t="str">
        <f>IF([1]Sheet2!J1155="ใหม่","ลีดใหม่",IF(ISNUMBER(SEARCH("รับสาย",[1]Sheet2!J1155)),"รับสายแล้ว",[1]Sheet2!J1155))</f>
        <v>โทรติดต่อ</v>
      </c>
      <c r="G6155" t="str">
        <f>IF([1]Sheet2!L1155="","",[1]Sheet2!L1155)</f>
        <v>ณัณณิณ โหตระกิตย์ (นินจา)</v>
      </c>
      <c r="H6155" s="2">
        <f>IF([1]Sheet2!N1155="","",DATE(VALUE(LEFT([1]Sheet2!N1155,4))+543,VALUE(MID([1]Sheet2!N1155,6,2)),VALUE(MID([1]Sheet2!N1155,9,2))))</f>
        <v>244511</v>
      </c>
    </row>
    <row r="6156" spans="1:8">
      <c r="A6156" t="str">
        <f>IF([1]Sheet2!B1156="","",[1]Sheet2!B1156)</f>
        <v>Nooh Nooh</v>
      </c>
      <c r="B6156" t="str">
        <f>""</f>
        <v/>
      </c>
      <c r="C6156" t="str">
        <f>""</f>
        <v/>
      </c>
      <c r="D6156" t="str">
        <f>IF([1]Sheet2!E1156&lt;&gt;"",[1]Sheet2!E1156,IF([1]Sheet2!C1156&lt;&gt;"",[1]Sheet2!C1156,[1]Sheet2!D1156))</f>
        <v>wela  JUN26</v>
      </c>
      <c r="E6156" t="str">
        <f>IF([1]Sheet2!I1156="","",[1]Sheet2!I1156)</f>
        <v>Wela Pipeline</v>
      </c>
      <c r="F6156" t="str">
        <f>IF([1]Sheet2!J1156="ใหม่","ลีดใหม่",IF(ISNUMBER(SEARCH("รับสาย",[1]Sheet2!J1156)),"รับสายแล้ว",[1]Sheet2!J1156))</f>
        <v>รับสายแล้ว</v>
      </c>
      <c r="G6156" t="str">
        <f>IF([1]Sheet2!L1156="","",[1]Sheet2!L1156)</f>
        <v>ณัณณิณ โหตระกิตย์ (นินจา)</v>
      </c>
      <c r="H6156" s="2">
        <f>IF([1]Sheet2!N1156="","",DATE(VALUE(LEFT([1]Sheet2!N1156,4))+543,VALUE(MID([1]Sheet2!N1156,6,2)),VALUE(MID([1]Sheet2!N1156,9,2))))</f>
        <v>244512</v>
      </c>
    </row>
    <row r="6157" spans="1:8">
      <c r="A6157" t="str">
        <f>IF([1]Sheet2!B1157="","",[1]Sheet2!B1157)</f>
        <v>สรัญญา</v>
      </c>
      <c r="B6157" t="str">
        <f>""</f>
        <v/>
      </c>
      <c r="C6157" t="str">
        <f>""</f>
        <v/>
      </c>
      <c r="D6157" t="str">
        <f>IF([1]Sheet2!E1157&lt;&gt;"",[1]Sheet2!E1157,IF([1]Sheet2!C1157&lt;&gt;"",[1]Sheet2!C1157,[1]Sheet2!D1157))</f>
        <v>wela  JUN26</v>
      </c>
      <c r="E6157" t="str">
        <f>IF([1]Sheet2!I1157="","",[1]Sheet2!I1157)</f>
        <v>Wela Pipeline</v>
      </c>
      <c r="F6157" t="str">
        <f>IF([1]Sheet2!J1157="ใหม่","ลีดใหม่",IF(ISNUMBER(SEARCH("รับสาย",[1]Sheet2!J1157)),"รับสายแล้ว",[1]Sheet2!J1157))</f>
        <v>เข้าชมโครงการ</v>
      </c>
      <c r="G6157" t="str">
        <f>IF([1]Sheet2!L1157="","",[1]Sheet2!L1157)</f>
        <v>รินรดา</v>
      </c>
      <c r="H6157" s="2">
        <f>IF([1]Sheet2!N1157="","",DATE(VALUE(LEFT([1]Sheet2!N1157,4))+543,VALUE(MID([1]Sheet2!N1157,6,2)),VALUE(MID([1]Sheet2!N1157,9,2))))</f>
        <v>244512</v>
      </c>
    </row>
    <row r="6158" spans="1:8">
      <c r="A6158" t="str">
        <f>IF([1]Sheet2!B1158="","",[1]Sheet2!B1158)</f>
        <v>สมปอง</v>
      </c>
      <c r="B6158" t="str">
        <f>""</f>
        <v/>
      </c>
      <c r="C6158" t="str">
        <f>""</f>
        <v/>
      </c>
      <c r="D6158" t="str">
        <f>IF([1]Sheet2!E1158&lt;&gt;"",[1]Sheet2!E1158,IF([1]Sheet2!C1158&lt;&gt;"",[1]Sheet2!C1158,[1]Sheet2!D1158))</f>
        <v>Rocket_Leadgen03</v>
      </c>
      <c r="E6158" t="str">
        <f>IF([1]Sheet2!I1158="","",[1]Sheet2!I1158)</f>
        <v>Elysium Pipeline</v>
      </c>
      <c r="F6158" t="str">
        <f>IF([1]Sheet2!J1158="ใหม่","ลีดใหม่",IF(ISNUMBER(SEARCH("รับสาย",[1]Sheet2!J1158)),"รับสายแล้ว",[1]Sheet2!J1158))</f>
        <v>โทรติดต่อ</v>
      </c>
      <c r="G6158" t="str">
        <f>IF([1]Sheet2!L1158="","",[1]Sheet2!L1158)</f>
        <v>ติ๊ก</v>
      </c>
      <c r="H6158" s="2">
        <f>IF([1]Sheet2!N1158="","",DATE(VALUE(LEFT([1]Sheet2!N1158,4))+543,VALUE(MID([1]Sheet2!N1158,6,2)),VALUE(MID([1]Sheet2!N1158,9,2))))</f>
        <v>244197</v>
      </c>
    </row>
    <row r="6159" spans="1:8">
      <c r="A6159" t="str">
        <f>IF([1]Sheet2!B1159="","",[1]Sheet2!B1159)</f>
        <v>Jp Jp(พศิน)</v>
      </c>
      <c r="B6159" t="str">
        <f>""</f>
        <v/>
      </c>
      <c r="C6159" t="str">
        <f>""</f>
        <v/>
      </c>
      <c r="D6159" t="str">
        <f>IF([1]Sheet2!E1159&lt;&gt;"",[1]Sheet2!E1159,IF([1]Sheet2!C1159&lt;&gt;"",[1]Sheet2!C1159,[1]Sheet2!D1159))</f>
        <v>wela  JUN26</v>
      </c>
      <c r="E6159" t="str">
        <f>IF([1]Sheet2!I1159="","",[1]Sheet2!I1159)</f>
        <v>Wela Pipeline</v>
      </c>
      <c r="F6159" t="str">
        <f>IF([1]Sheet2!J1159="ใหม่","ลีดใหม่",IF(ISNUMBER(SEARCH("รับสาย",[1]Sheet2!J1159)),"รับสายแล้ว",[1]Sheet2!J1159))</f>
        <v>โทรติดต่อ</v>
      </c>
      <c r="G6159" t="str">
        <f>IF([1]Sheet2!L1159="","",[1]Sheet2!L1159)</f>
        <v>รินรดา</v>
      </c>
      <c r="H6159" s="2">
        <f>IF([1]Sheet2!N1159="","",DATE(VALUE(LEFT([1]Sheet2!N1159,4))+543,VALUE(MID([1]Sheet2!N1159,6,2)),VALUE(MID([1]Sheet2!N1159,9,2))))</f>
        <v>244512</v>
      </c>
    </row>
    <row r="6160" spans="1:8">
      <c r="A6160" t="str">
        <f>IF([1]Sheet2!B1160="","",[1]Sheet2!B1160)</f>
        <v>Tushar mishra</v>
      </c>
      <c r="B6160" t="str">
        <f>""</f>
        <v/>
      </c>
      <c r="C6160" t="str">
        <f>""</f>
        <v/>
      </c>
      <c r="D6160" t="str">
        <f>IF([1]Sheet2!E1160&lt;&gt;"",[1]Sheet2!E1160,IF([1]Sheet2!C1160&lt;&gt;"",[1]Sheet2!C1160,[1]Sheet2!D1160))</f>
        <v>wela  JUN26</v>
      </c>
      <c r="E6160" t="str">
        <f>IF([1]Sheet2!I1160="","",[1]Sheet2!I1160)</f>
        <v>Wela Pipeline</v>
      </c>
      <c r="F6160" t="str">
        <f>IF([1]Sheet2!J1160="ใหม่","ลีดใหม่",IF(ISNUMBER(SEARCH("รับสาย",[1]Sheet2!J1160)),"รับสายแล้ว",[1]Sheet2!J1160))</f>
        <v>นัดเข้าชม</v>
      </c>
      <c r="G6160" t="str">
        <f>IF([1]Sheet2!L1160="","",[1]Sheet2!L1160)</f>
        <v>โย</v>
      </c>
      <c r="H6160" s="2">
        <f>IF([1]Sheet2!N1160="","",DATE(VALUE(LEFT([1]Sheet2!N1160,4))+543,VALUE(MID([1]Sheet2!N1160,6,2)),VALUE(MID([1]Sheet2!N1160,9,2))))</f>
        <v>244512</v>
      </c>
    </row>
    <row r="6161" spans="1:8">
      <c r="A6161" t="str">
        <f>IF([1]Sheet2!B1161="","",[1]Sheet2!B1161)</f>
        <v>Wongthipphan Kittisak</v>
      </c>
      <c r="B6161" t="str">
        <f>""</f>
        <v/>
      </c>
      <c r="C6161" t="str">
        <f>""</f>
        <v/>
      </c>
      <c r="D6161" t="str">
        <f>IF([1]Sheet2!E1161&lt;&gt;"",[1]Sheet2!E1161,IF([1]Sheet2!C1161&lt;&gt;"",[1]Sheet2!C1161,[1]Sheet2!D1161))</f>
        <v>wela  JUN26</v>
      </c>
      <c r="E6161" t="str">
        <f>IF([1]Sheet2!I1161="","",[1]Sheet2!I1161)</f>
        <v>Wela Pipeline</v>
      </c>
      <c r="F6161" t="str">
        <f>IF([1]Sheet2!J1161="ใหม่","ลีดใหม่",IF(ISNUMBER(SEARCH("รับสาย",[1]Sheet2!J1161)),"รับสายแล้ว",[1]Sheet2!J1161))</f>
        <v>รับสายแล้ว</v>
      </c>
      <c r="G6161" t="str">
        <f>IF([1]Sheet2!L1161="","",[1]Sheet2!L1161)</f>
        <v>สุนิสา เลิศปรีชา</v>
      </c>
      <c r="H6161" s="2">
        <f>IF([1]Sheet2!N1161="","",DATE(VALUE(LEFT([1]Sheet2!N1161,4))+543,VALUE(MID([1]Sheet2!N1161,6,2)),VALUE(MID([1]Sheet2!N1161,9,2))))</f>
        <v>244512</v>
      </c>
    </row>
    <row r="6162" spans="1:8">
      <c r="A6162" t="str">
        <f>IF([1]Sheet2!B1162="","",[1]Sheet2!B1162)</f>
        <v>Amin MD Shoaib</v>
      </c>
      <c r="B6162" t="str">
        <f>""</f>
        <v/>
      </c>
      <c r="C6162" t="str">
        <f>""</f>
        <v/>
      </c>
      <c r="D6162" t="str">
        <f>IF([1]Sheet2!E1162&lt;&gt;"",[1]Sheet2!E1162,IF([1]Sheet2!C1162&lt;&gt;"",[1]Sheet2!C1162,[1]Sheet2!D1162))</f>
        <v>wela  JUN26</v>
      </c>
      <c r="E6162" t="str">
        <f>IF([1]Sheet2!I1162="","",[1]Sheet2!I1162)</f>
        <v>Wela Pipeline</v>
      </c>
      <c r="F6162" t="str">
        <f>IF([1]Sheet2!J1162="ใหม่","ลีดใหม่",IF(ISNUMBER(SEARCH("รับสาย",[1]Sheet2!J1162)),"รับสายแล้ว",[1]Sheet2!J1162))</f>
        <v>ลีดใหม่</v>
      </c>
      <c r="G6162" t="str">
        <f>IF([1]Sheet2!L1162="","",[1]Sheet2!L1162)</f>
        <v>รินรดา</v>
      </c>
      <c r="H6162" s="2">
        <f>IF([1]Sheet2!N1162="","",DATE(VALUE(LEFT([1]Sheet2!N1162,4))+543,VALUE(MID([1]Sheet2!N1162,6,2)),VALUE(MID([1]Sheet2!N1162,9,2))))</f>
        <v>244512</v>
      </c>
    </row>
    <row r="6163" spans="1:8">
      <c r="A6163" t="str">
        <f>IF([1]Sheet2!B1163="","",[1]Sheet2!B1163)</f>
        <v>เสรี สาทอง</v>
      </c>
      <c r="B6163" t="str">
        <f>""</f>
        <v/>
      </c>
      <c r="C6163" t="str">
        <f>""</f>
        <v/>
      </c>
      <c r="D6163" t="str">
        <f>IF([1]Sheet2!E1163&lt;&gt;"",[1]Sheet2!E1163,IF([1]Sheet2!C1163&lt;&gt;"",[1]Sheet2!C1163,[1]Sheet2!D1163))</f>
        <v>wela  JUN26</v>
      </c>
      <c r="E6163" t="str">
        <f>IF([1]Sheet2!I1163="","",[1]Sheet2!I1163)</f>
        <v>Wela Pipeline</v>
      </c>
      <c r="F6163" t="str">
        <f>IF([1]Sheet2!J1163="ใหม่","ลีดใหม่",IF(ISNUMBER(SEARCH("รับสาย",[1]Sheet2!J1163)),"รับสายแล้ว",[1]Sheet2!J1163))</f>
        <v>ส่งคูปอง</v>
      </c>
      <c r="G6163" t="str">
        <f>IF([1]Sheet2!L1163="","",[1]Sheet2!L1163)</f>
        <v>ณัณณิณ โหตระกิตย์ (นินจา)</v>
      </c>
      <c r="H6163" s="2">
        <f>IF([1]Sheet2!N1163="","",DATE(VALUE(LEFT([1]Sheet2!N1163,4))+543,VALUE(MID([1]Sheet2!N1163,6,2)),VALUE(MID([1]Sheet2!N1163,9,2))))</f>
        <v>244512</v>
      </c>
    </row>
    <row r="6164" spans="1:8">
      <c r="A6164" t="str">
        <f>IF([1]Sheet2!B1164="","",[1]Sheet2!B1164)</f>
        <v>Thamrongrat Anoma</v>
      </c>
      <c r="B6164" t="str">
        <f>""</f>
        <v/>
      </c>
      <c r="C6164" t="str">
        <f>""</f>
        <v/>
      </c>
      <c r="D6164" t="str">
        <f>IF([1]Sheet2!E1164&lt;&gt;"",[1]Sheet2!E1164,IF([1]Sheet2!C1164&lt;&gt;"",[1]Sheet2!C1164,[1]Sheet2!D1164))</f>
        <v>wela  JUN26</v>
      </c>
      <c r="E6164" t="str">
        <f>IF([1]Sheet2!I1164="","",[1]Sheet2!I1164)</f>
        <v>Wela Pipeline</v>
      </c>
      <c r="F6164" t="str">
        <f>IF([1]Sheet2!J1164="ใหม่","ลีดใหม่",IF(ISNUMBER(SEARCH("รับสาย",[1]Sheet2!J1164)),"รับสายแล้ว",[1]Sheet2!J1164))</f>
        <v>ลีดใหม่</v>
      </c>
      <c r="G6164" t="str">
        <f>IF([1]Sheet2!L1164="","",[1]Sheet2!L1164)</f>
        <v>โย</v>
      </c>
      <c r="H6164" s="2">
        <f>IF([1]Sheet2!N1164="","",DATE(VALUE(LEFT([1]Sheet2!N1164,4))+543,VALUE(MID([1]Sheet2!N1164,6,2)),VALUE(MID([1]Sheet2!N1164,9,2))))</f>
        <v>244512</v>
      </c>
    </row>
    <row r="6165" spans="1:8">
      <c r="A6165" t="str">
        <f>IF([1]Sheet2!B1165="","",[1]Sheet2!B1165)</f>
        <v>พงศืสินธ์ วรวัฒนปรีชา</v>
      </c>
      <c r="B6165" t="str">
        <f>""</f>
        <v/>
      </c>
      <c r="C6165" t="str">
        <f>""</f>
        <v/>
      </c>
      <c r="D6165" t="str">
        <f>IF([1]Sheet2!E1165&lt;&gt;"",[1]Sheet2!E1165,IF([1]Sheet2!C1165&lt;&gt;"",[1]Sheet2!C1165,[1]Sheet2!D1165))</f>
        <v>wela  JUN26</v>
      </c>
      <c r="E6165" t="str">
        <f>IF([1]Sheet2!I1165="","",[1]Sheet2!I1165)</f>
        <v>Wela Pipeline</v>
      </c>
      <c r="F6165" t="str">
        <f>IF([1]Sheet2!J1165="ใหม่","ลีดใหม่",IF(ISNUMBER(SEARCH("รับสาย",[1]Sheet2!J1165)),"รับสายแล้ว",[1]Sheet2!J1165))</f>
        <v>ลีดใหม่</v>
      </c>
      <c r="G6165" t="str">
        <f>IF([1]Sheet2!L1165="","",[1]Sheet2!L1165)</f>
        <v>โย</v>
      </c>
      <c r="H6165" s="2">
        <f>IF([1]Sheet2!N1165="","",DATE(VALUE(LEFT([1]Sheet2!N1165,4))+543,VALUE(MID([1]Sheet2!N1165,6,2)),VALUE(MID([1]Sheet2!N1165,9,2))))</f>
        <v>244512</v>
      </c>
    </row>
    <row r="6166" spans="1:8">
      <c r="A6166" t="str">
        <f>IF([1]Sheet2!B1166="","",[1]Sheet2!B1166)</f>
        <v>Pisineenun Rene</v>
      </c>
      <c r="B6166" t="str">
        <f>""</f>
        <v/>
      </c>
      <c r="C6166" t="str">
        <f>""</f>
        <v/>
      </c>
      <c r="D6166" t="str">
        <f>IF([1]Sheet2!E1166&lt;&gt;"",[1]Sheet2!E1166,IF([1]Sheet2!C1166&lt;&gt;"",[1]Sheet2!C1166,[1]Sheet2!D1166))</f>
        <v>wela  JUN26</v>
      </c>
      <c r="E6166" t="str">
        <f>IF([1]Sheet2!I1166="","",[1]Sheet2!I1166)</f>
        <v>Wela Pipeline</v>
      </c>
      <c r="F6166" t="str">
        <f>IF([1]Sheet2!J1166="ใหม่","ลีดใหม่",IF(ISNUMBER(SEARCH("รับสาย",[1]Sheet2!J1166)),"รับสายแล้ว",[1]Sheet2!J1166))</f>
        <v>ลีดใหม่</v>
      </c>
      <c r="G6166" t="str">
        <f>IF([1]Sheet2!L1166="","",[1]Sheet2!L1166)</f>
        <v>รินรดา</v>
      </c>
      <c r="H6166" s="2">
        <f>IF([1]Sheet2!N1166="","",DATE(VALUE(LEFT([1]Sheet2!N1166,4))+543,VALUE(MID([1]Sheet2!N1166,6,2)),VALUE(MID([1]Sheet2!N1166,9,2))))</f>
        <v>244512</v>
      </c>
    </row>
    <row r="6167" spans="1:8">
      <c r="A6167" t="str">
        <f>IF([1]Sheet2!B1167="","",[1]Sheet2!B1167)</f>
        <v>วิเศษศิริ ดวงจันทร์</v>
      </c>
      <c r="B6167" t="str">
        <f>""</f>
        <v/>
      </c>
      <c r="C6167" t="str">
        <f>""</f>
        <v/>
      </c>
      <c r="D6167" t="str">
        <f>IF([1]Sheet2!E1167&lt;&gt;"",[1]Sheet2!E1167,IF([1]Sheet2!C1167&lt;&gt;"",[1]Sheet2!C1167,[1]Sheet2!D1167))</f>
        <v>wela  JUN26</v>
      </c>
      <c r="E6167" t="str">
        <f>IF([1]Sheet2!I1167="","",[1]Sheet2!I1167)</f>
        <v>Wela Pipeline</v>
      </c>
      <c r="F6167" t="str">
        <f>IF([1]Sheet2!J1167="ใหม่","ลีดใหม่",IF(ISNUMBER(SEARCH("รับสาย",[1]Sheet2!J1167)),"รับสายแล้ว",[1]Sheet2!J1167))</f>
        <v>ลีดใหม่</v>
      </c>
      <c r="G6167" t="str">
        <f>IF([1]Sheet2!L1167="","",[1]Sheet2!L1167)</f>
        <v>โย</v>
      </c>
      <c r="H6167" s="2">
        <f>IF([1]Sheet2!N1167="","",DATE(VALUE(LEFT([1]Sheet2!N1167,4))+543,VALUE(MID([1]Sheet2!N1167,6,2)),VALUE(MID([1]Sheet2!N1167,9,2))))</f>
        <v>244512</v>
      </c>
    </row>
    <row r="6168" spans="1:8">
      <c r="A6168" t="str">
        <f>IF([1]Sheet2!B1168="","",[1]Sheet2!B1168)</f>
        <v>Meiy</v>
      </c>
      <c r="B6168" t="str">
        <f>""</f>
        <v/>
      </c>
      <c r="C6168" t="str">
        <f>""</f>
        <v/>
      </c>
      <c r="D6168" t="str">
        <f>IF([1]Sheet2!E1168&lt;&gt;"",[1]Sheet2!E1168,IF([1]Sheet2!C1168&lt;&gt;"",[1]Sheet2!C1168,[1]Sheet2!D1168))</f>
        <v>R-Chat</v>
      </c>
      <c r="E6168" t="str">
        <f>IF([1]Sheet2!I1168="","",[1]Sheet2!I1168)</f>
        <v>Wela Pipeline</v>
      </c>
      <c r="F6168" t="str">
        <f>IF([1]Sheet2!J1168="ใหม่","ลีดใหม่",IF(ISNUMBER(SEARCH("รับสาย",[1]Sheet2!J1168)),"รับสายแล้ว",[1]Sheet2!J1168))</f>
        <v>ส่งคูปอง</v>
      </c>
      <c r="G6168" t="str">
        <f>IF([1]Sheet2!L1168="","",[1]Sheet2!L1168)</f>
        <v>ณัณณิณ โหตระกิตย์ (นินจา)</v>
      </c>
      <c r="H6168" s="2">
        <f>IF([1]Sheet2!N1168="","",DATE(VALUE(LEFT([1]Sheet2!N1168,4))+543,VALUE(MID([1]Sheet2!N1168,6,2)),VALUE(MID([1]Sheet2!N1168,9,2))))</f>
        <v>244512</v>
      </c>
    </row>
    <row r="6169" spans="1:8">
      <c r="A6169" t="str">
        <f>IF([1]Sheet2!B1169="","",[1]Sheet2!B1169)</f>
        <v>สุรีพร วิสุด</v>
      </c>
      <c r="B6169" t="str">
        <f>""</f>
        <v/>
      </c>
      <c r="C6169" t="str">
        <f>""</f>
        <v/>
      </c>
      <c r="D6169" t="str">
        <f>IF([1]Sheet2!E1169&lt;&gt;"",[1]Sheet2!E1169,IF([1]Sheet2!C1169&lt;&gt;"",[1]Sheet2!C1169,[1]Sheet2!D1169))</f>
        <v>Rocket_Leadgen03</v>
      </c>
      <c r="E6169" t="str">
        <f>IF([1]Sheet2!I1169="","",[1]Sheet2!I1169)</f>
        <v>Elysium Pipeline</v>
      </c>
      <c r="F6169" t="str">
        <f>IF([1]Sheet2!J1169="ใหม่","ลีดใหม่",IF(ISNUMBER(SEARCH("รับสาย",[1]Sheet2!J1169)),"รับสายแล้ว",[1]Sheet2!J1169))</f>
        <v>โทรติดต่อ</v>
      </c>
      <c r="G6169" t="str">
        <f>IF([1]Sheet2!L1169="","",[1]Sheet2!L1169)</f>
        <v>ณัณณิณ โหตระกิตย์ (นินจา)</v>
      </c>
      <c r="H6169" s="2">
        <f>IF([1]Sheet2!N1169="","",DATE(VALUE(LEFT([1]Sheet2!N1169,4))+543,VALUE(MID([1]Sheet2!N1169,6,2)),VALUE(MID([1]Sheet2!N1169,9,2))))</f>
        <v>244197</v>
      </c>
    </row>
    <row r="6170" spans="1:8">
      <c r="A6170" t="str">
        <f>IF([1]Sheet2!B1170="","",[1]Sheet2!B1170)</f>
        <v>Thanapong Asasen</v>
      </c>
      <c r="B6170" t="str">
        <f>""</f>
        <v/>
      </c>
      <c r="C6170" t="str">
        <f>""</f>
        <v/>
      </c>
      <c r="D6170" t="str">
        <f>IF([1]Sheet2!E1170&lt;&gt;"",[1]Sheet2!E1170,IF([1]Sheet2!C1170&lt;&gt;"",[1]Sheet2!C1170,[1]Sheet2!D1170))</f>
        <v>wela  JUN26</v>
      </c>
      <c r="E6170" t="str">
        <f>IF([1]Sheet2!I1170="","",[1]Sheet2!I1170)</f>
        <v>Wela Pipeline</v>
      </c>
      <c r="F6170" t="str">
        <f>IF([1]Sheet2!J1170="ใหม่","ลีดใหม่",IF(ISNUMBER(SEARCH("รับสาย",[1]Sheet2!J1170)),"รับสายแล้ว",[1]Sheet2!J1170))</f>
        <v>ส่งคูปอง</v>
      </c>
      <c r="G6170" t="str">
        <f>IF([1]Sheet2!L1170="","",[1]Sheet2!L1170)</f>
        <v>ณัณณิณ โหตระกิตย์ (นินจา)</v>
      </c>
      <c r="H6170" s="2">
        <f>IF([1]Sheet2!N1170="","",DATE(VALUE(LEFT([1]Sheet2!N1170,4))+543,VALUE(MID([1]Sheet2!N1170,6,2)),VALUE(MID([1]Sheet2!N1170,9,2))))</f>
        <v>244512</v>
      </c>
    </row>
    <row r="6171" spans="1:8">
      <c r="A6171" t="str">
        <f>IF([1]Sheet2!B1171="","",[1]Sheet2!B1171)</f>
        <v>Jinwara</v>
      </c>
      <c r="B6171" t="str">
        <f>""</f>
        <v/>
      </c>
      <c r="C6171" t="str">
        <f>""</f>
        <v/>
      </c>
      <c r="D6171" t="str">
        <f>IF([1]Sheet2!E1171&lt;&gt;"",[1]Sheet2!E1171,IF([1]Sheet2!C1171&lt;&gt;"",[1]Sheet2!C1171,[1]Sheet2!D1171))</f>
        <v>R-Chat</v>
      </c>
      <c r="E6171" t="str">
        <f>IF([1]Sheet2!I1171="","",[1]Sheet2!I1171)</f>
        <v>Wela Pipeline</v>
      </c>
      <c r="F6171" t="str">
        <f>IF([1]Sheet2!J1171="ใหม่","ลีดใหม่",IF(ISNUMBER(SEARCH("รับสาย",[1]Sheet2!J1171)),"รับสายแล้ว",[1]Sheet2!J1171))</f>
        <v>รับสายแล้ว</v>
      </c>
      <c r="G6171" t="str">
        <f>IF([1]Sheet2!L1171="","",[1]Sheet2!L1171)</f>
        <v>ณัณณิณ โหตระกิตย์ (นินจา)</v>
      </c>
      <c r="H6171" s="2">
        <f>IF([1]Sheet2!N1171="","",DATE(VALUE(LEFT([1]Sheet2!N1171,4))+543,VALUE(MID([1]Sheet2!N1171,6,2)),VALUE(MID([1]Sheet2!N1171,9,2))))</f>
        <v>244512</v>
      </c>
    </row>
    <row r="6172" spans="1:8">
      <c r="A6172" t="str">
        <f>IF([1]Sheet2!B1172="","",[1]Sheet2!B1172)</f>
        <v>พี่สาว</v>
      </c>
      <c r="B6172" t="str">
        <f>""</f>
        <v/>
      </c>
      <c r="C6172" t="str">
        <f>""</f>
        <v/>
      </c>
      <c r="D6172" t="str">
        <f>IF([1]Sheet2!E1172&lt;&gt;"",[1]Sheet2!E1172,IF([1]Sheet2!C1172&lt;&gt;"",[1]Sheet2!C1172,[1]Sheet2!D1172))</f>
        <v>R-Chat</v>
      </c>
      <c r="E6172" t="str">
        <f>IF([1]Sheet2!I1172="","",[1]Sheet2!I1172)</f>
        <v>Elysium Pipeline</v>
      </c>
      <c r="F6172" t="str">
        <f>IF([1]Sheet2!J1172="ใหม่","ลีดใหม่",IF(ISNUMBER(SEARCH("รับสาย",[1]Sheet2!J1172)),"รับสายแล้ว",[1]Sheet2!J1172))</f>
        <v>ลีดใหม่</v>
      </c>
      <c r="G6172" t="str">
        <f>IF([1]Sheet2!L1172="","",[1]Sheet2!L1172)</f>
        <v>คุณปารณีย์  กุลสุริยไพศาล</v>
      </c>
      <c r="H6172" s="2">
        <f>IF([1]Sheet2!N1172="","",DATE(VALUE(LEFT([1]Sheet2!N1172,4))+543,VALUE(MID([1]Sheet2!N1172,6,2)),VALUE(MID([1]Sheet2!N1172,9,2))))</f>
        <v>244512</v>
      </c>
    </row>
    <row r="6173" spans="1:8">
      <c r="A6173" t="str">
        <f>IF([1]Sheet2!B1173="","",[1]Sheet2!B1173)</f>
        <v>Chacha</v>
      </c>
      <c r="B6173" t="str">
        <f>""</f>
        <v/>
      </c>
      <c r="C6173" t="str">
        <f>""</f>
        <v/>
      </c>
      <c r="D6173" t="str">
        <f>IF([1]Sheet2!E1173&lt;&gt;"",[1]Sheet2!E1173,IF([1]Sheet2!C1173&lt;&gt;"",[1]Sheet2!C1173,[1]Sheet2!D1173))</f>
        <v>R-Chat</v>
      </c>
      <c r="E6173" t="str">
        <f>IF([1]Sheet2!I1173="","",[1]Sheet2!I1173)</f>
        <v>Elysium Pipeline</v>
      </c>
      <c r="F6173" t="str">
        <f>IF([1]Sheet2!J1173="ใหม่","ลีดใหม่",IF(ISNUMBER(SEARCH("รับสาย",[1]Sheet2!J1173)),"รับสายแล้ว",[1]Sheet2!J1173))</f>
        <v>ลีดใหม่</v>
      </c>
      <c r="G6173" t="str">
        <f>IF([1]Sheet2!L1173="","",[1]Sheet2!L1173)</f>
        <v>ติ๊ก</v>
      </c>
      <c r="H6173" s="2">
        <f>IF([1]Sheet2!N1173="","",DATE(VALUE(LEFT([1]Sheet2!N1173,4))+543,VALUE(MID([1]Sheet2!N1173,6,2)),VALUE(MID([1]Sheet2!N1173,9,2))))</f>
        <v>244512</v>
      </c>
    </row>
    <row r="6174" spans="1:8">
      <c r="A6174" t="str">
        <f>IF([1]Sheet2!B1174="","",[1]Sheet2!B1174)</f>
        <v>Kan</v>
      </c>
      <c r="B6174" t="str">
        <f>""</f>
        <v/>
      </c>
      <c r="C6174" t="str">
        <f>""</f>
        <v/>
      </c>
      <c r="D6174" t="str">
        <f>IF([1]Sheet2!E1174&lt;&gt;"",[1]Sheet2!E1174,IF([1]Sheet2!C1174&lt;&gt;"",[1]Sheet2!C1174,[1]Sheet2!D1174))</f>
        <v>wela  JUN26</v>
      </c>
      <c r="E6174" t="str">
        <f>IF([1]Sheet2!I1174="","",[1]Sheet2!I1174)</f>
        <v>Wela Pipeline</v>
      </c>
      <c r="F6174" t="str">
        <f>IF([1]Sheet2!J1174="ใหม่","ลีดใหม่",IF(ISNUMBER(SEARCH("รับสาย",[1]Sheet2!J1174)),"รับสายแล้ว",[1]Sheet2!J1174))</f>
        <v>ส่งคูปอง</v>
      </c>
      <c r="G6174" t="str">
        <f>IF([1]Sheet2!L1174="","",[1]Sheet2!L1174)</f>
        <v>ณัณณิณ โหตระกิตย์ (นินจา)</v>
      </c>
      <c r="H6174" s="2">
        <f>IF([1]Sheet2!N1174="","",DATE(VALUE(LEFT([1]Sheet2!N1174,4))+543,VALUE(MID([1]Sheet2!N1174,6,2)),VALUE(MID([1]Sheet2!N1174,9,2))))</f>
        <v>244512</v>
      </c>
    </row>
    <row r="6175" spans="1:8">
      <c r="A6175" t="str">
        <f>IF([1]Sheet2!B1175="","",[1]Sheet2!B1175)</f>
        <v>ธนพล หอรบ</v>
      </c>
      <c r="B6175" t="str">
        <f>""</f>
        <v/>
      </c>
      <c r="C6175" t="str">
        <f>""</f>
        <v/>
      </c>
      <c r="D6175" t="str">
        <f>IF([1]Sheet2!E1175&lt;&gt;"",[1]Sheet2!E1175,IF([1]Sheet2!C1175&lt;&gt;"",[1]Sheet2!C1175,[1]Sheet2!D1175))</f>
        <v>wela  JUN26</v>
      </c>
      <c r="E6175" t="str">
        <f>IF([1]Sheet2!I1175="","",[1]Sheet2!I1175)</f>
        <v>Wela Pipeline</v>
      </c>
      <c r="F6175" t="str">
        <f>IF([1]Sheet2!J1175="ใหม่","ลีดใหม่",IF(ISNUMBER(SEARCH("รับสาย",[1]Sheet2!J1175)),"รับสายแล้ว",[1]Sheet2!J1175))</f>
        <v>ส่งคูปอง</v>
      </c>
      <c r="G6175" t="str">
        <f>IF([1]Sheet2!L1175="","",[1]Sheet2!L1175)</f>
        <v>รินรดา</v>
      </c>
      <c r="H6175" s="2">
        <f>IF([1]Sheet2!N1175="","",DATE(VALUE(LEFT([1]Sheet2!N1175,4))+543,VALUE(MID([1]Sheet2!N1175,6,2)),VALUE(MID([1]Sheet2!N1175,9,2))))</f>
        <v>244512</v>
      </c>
    </row>
    <row r="6176" spans="1:8">
      <c r="A6176" t="str">
        <f>IF([1]Sheet2!B1176="","",[1]Sheet2!B1176)</f>
        <v>กานต์ เอกซ์พลอเรอร์</v>
      </c>
      <c r="B6176" t="str">
        <f>""</f>
        <v/>
      </c>
      <c r="C6176" t="str">
        <f>""</f>
        <v/>
      </c>
      <c r="D6176" t="str">
        <f>IF([1]Sheet2!E1176&lt;&gt;"",[1]Sheet2!E1176,IF([1]Sheet2!C1176&lt;&gt;"",[1]Sheet2!C1176,[1]Sheet2!D1176))</f>
        <v>wela  JUN26</v>
      </c>
      <c r="E6176" t="str">
        <f>IF([1]Sheet2!I1176="","",[1]Sheet2!I1176)</f>
        <v>Wela Pipeline</v>
      </c>
      <c r="F6176" t="str">
        <f>IF([1]Sheet2!J1176="ใหม่","ลีดใหม่",IF(ISNUMBER(SEARCH("รับสาย",[1]Sheet2!J1176)),"รับสายแล้ว",[1]Sheet2!J1176))</f>
        <v>ลีดใหม่</v>
      </c>
      <c r="G6176" t="str">
        <f>IF([1]Sheet2!L1176="","",[1]Sheet2!L1176)</f>
        <v>รินรดา</v>
      </c>
      <c r="H6176" s="2">
        <f>IF([1]Sheet2!N1176="","",DATE(VALUE(LEFT([1]Sheet2!N1176,4))+543,VALUE(MID([1]Sheet2!N1176,6,2)),VALUE(MID([1]Sheet2!N1176,9,2))))</f>
        <v>244512</v>
      </c>
    </row>
    <row r="6177" spans="1:8">
      <c r="A6177" t="str">
        <f>IF([1]Sheet2!B1177="","",[1]Sheet2!B1177)</f>
        <v>นะโม Na</v>
      </c>
      <c r="B6177" t="str">
        <f>""</f>
        <v/>
      </c>
      <c r="C6177" t="str">
        <f>""</f>
        <v/>
      </c>
      <c r="D6177" t="str">
        <f>IF([1]Sheet2!E1177&lt;&gt;"",[1]Sheet2!E1177,IF([1]Sheet2!C1177&lt;&gt;"",[1]Sheet2!C1177,[1]Sheet2!D1177))</f>
        <v>wela  JUN26</v>
      </c>
      <c r="E6177" t="str">
        <f>IF([1]Sheet2!I1177="","",[1]Sheet2!I1177)</f>
        <v>Wela Pipeline</v>
      </c>
      <c r="F6177" t="str">
        <f>IF([1]Sheet2!J1177="ใหม่","ลีดใหม่",IF(ISNUMBER(SEARCH("รับสาย",[1]Sheet2!J1177)),"รับสายแล้ว",[1]Sheet2!J1177))</f>
        <v>ลีดใหม่</v>
      </c>
      <c r="G6177" t="str">
        <f>IF([1]Sheet2!L1177="","",[1]Sheet2!L1177)</f>
        <v>สุนิสา เลิศปรีชา</v>
      </c>
      <c r="H6177" s="2">
        <f>IF([1]Sheet2!N1177="","",DATE(VALUE(LEFT([1]Sheet2!N1177,4))+543,VALUE(MID([1]Sheet2!N1177,6,2)),VALUE(MID([1]Sheet2!N1177,9,2))))</f>
        <v>244512</v>
      </c>
    </row>
    <row r="6178" spans="1:8">
      <c r="A6178" t="str">
        <f>IF([1]Sheet2!B1178="","",[1]Sheet2!B1178)</f>
        <v>Red Arrow</v>
      </c>
      <c r="B6178" t="str">
        <f>""</f>
        <v/>
      </c>
      <c r="C6178" t="str">
        <f>""</f>
        <v/>
      </c>
      <c r="D6178" t="str">
        <f>IF([1]Sheet2!E1178&lt;&gt;"",[1]Sheet2!E1178,IF([1]Sheet2!C1178&lt;&gt;"",[1]Sheet2!C1178,[1]Sheet2!D1178))</f>
        <v>wela  JUN26</v>
      </c>
      <c r="E6178" t="str">
        <f>IF([1]Sheet2!I1178="","",[1]Sheet2!I1178)</f>
        <v>Wela Pipeline</v>
      </c>
      <c r="F6178" t="str">
        <f>IF([1]Sheet2!J1178="ใหม่","ลีดใหม่",IF(ISNUMBER(SEARCH("รับสาย",[1]Sheet2!J1178)),"รับสายแล้ว",[1]Sheet2!J1178))</f>
        <v>รับสายแล้ว</v>
      </c>
      <c r="G6178" t="str">
        <f>IF([1]Sheet2!L1178="","",[1]Sheet2!L1178)</f>
        <v>ณัณณิณ โหตระกิตย์ (นินจา)</v>
      </c>
      <c r="H6178" s="2">
        <f>IF([1]Sheet2!N1178="","",DATE(VALUE(LEFT([1]Sheet2!N1178,4))+543,VALUE(MID([1]Sheet2!N1178,6,2)),VALUE(MID([1]Sheet2!N1178,9,2))))</f>
        <v>244512</v>
      </c>
    </row>
    <row r="6179" spans="1:8">
      <c r="A6179" t="str">
        <f>IF([1]Sheet2!B1179="","",[1]Sheet2!B1179)</f>
        <v>Jeng</v>
      </c>
      <c r="B6179" t="str">
        <f>""</f>
        <v/>
      </c>
      <c r="C6179" t="str">
        <f>""</f>
        <v/>
      </c>
      <c r="D6179" t="str">
        <f>IF([1]Sheet2!E1179&lt;&gt;"",[1]Sheet2!E1179,IF([1]Sheet2!C1179&lt;&gt;"",[1]Sheet2!C1179,[1]Sheet2!D1179))</f>
        <v>wela  JUN26</v>
      </c>
      <c r="E6179" t="str">
        <f>IF([1]Sheet2!I1179="","",[1]Sheet2!I1179)</f>
        <v>Wela Pipeline</v>
      </c>
      <c r="F6179" t="str">
        <f>IF([1]Sheet2!J1179="ใหม่","ลีดใหม่",IF(ISNUMBER(SEARCH("รับสาย",[1]Sheet2!J1179)),"รับสายแล้ว",[1]Sheet2!J1179))</f>
        <v>โทรติดต่อ</v>
      </c>
      <c r="G6179" t="str">
        <f>IF([1]Sheet2!L1179="","",[1]Sheet2!L1179)</f>
        <v>ณัณณิณ โหตระกิตย์ (นินจา)</v>
      </c>
      <c r="H6179" s="2">
        <f>IF([1]Sheet2!N1179="","",DATE(VALUE(LEFT([1]Sheet2!N1179,4))+543,VALUE(MID([1]Sheet2!N1179,6,2)),VALUE(MID([1]Sheet2!N1179,9,2))))</f>
        <v>244512</v>
      </c>
    </row>
    <row r="6180" spans="1:8">
      <c r="A6180" t="str">
        <f>IF([1]Sheet2!B1180="","",[1]Sheet2!B1180)</f>
        <v>วรรณา สามารถ</v>
      </c>
      <c r="B6180" t="str">
        <f>""</f>
        <v/>
      </c>
      <c r="C6180" t="str">
        <f>""</f>
        <v/>
      </c>
      <c r="D6180" t="str">
        <f>IF([1]Sheet2!E1180&lt;&gt;"",[1]Sheet2!E1180,IF([1]Sheet2!C1180&lt;&gt;"",[1]Sheet2!C1180,[1]Sheet2!D1180))</f>
        <v>LEAD Wela condo JULY’25 BY HABIT</v>
      </c>
      <c r="E6180" t="str">
        <f>IF([1]Sheet2!I1180="","",[1]Sheet2!I1180)</f>
        <v>Celine Pipeline</v>
      </c>
      <c r="F6180" t="str">
        <f>IF([1]Sheet2!J1180="ใหม่","ลีดใหม่",IF(ISNUMBER(SEARCH("รับสาย",[1]Sheet2!J1180)),"รับสายแล้ว",[1]Sheet2!J1180))</f>
        <v>ลีดใหม่</v>
      </c>
      <c r="G6180" t="str">
        <f>IF([1]Sheet2!L1180="","",[1]Sheet2!L1180)</f>
        <v>Fern</v>
      </c>
      <c r="H6180" s="2">
        <f>IF([1]Sheet2!N1180="","",DATE(VALUE(LEFT([1]Sheet2!N1180,4))+543,VALUE(MID([1]Sheet2!N1180,6,2)),VALUE(MID([1]Sheet2!N1180,9,2))))</f>
        <v>244197</v>
      </c>
    </row>
    <row r="6181" spans="1:8">
      <c r="A6181" t="str">
        <f>IF([1]Sheet2!B1181="","",[1]Sheet2!B1181)</f>
        <v>วรุฒิ ใสสม</v>
      </c>
      <c r="B6181" t="str">
        <f>""</f>
        <v/>
      </c>
      <c r="C6181" t="str">
        <f>""</f>
        <v/>
      </c>
      <c r="D6181" t="str">
        <f>IF([1]Sheet2!E1181&lt;&gt;"",[1]Sheet2!E1181,IF([1]Sheet2!C1181&lt;&gt;"",[1]Sheet2!C1181,[1]Sheet2!D1181))</f>
        <v>wela  JUN26</v>
      </c>
      <c r="E6181" t="str">
        <f>IF([1]Sheet2!I1181="","",[1]Sheet2!I1181)</f>
        <v>Wela Pipeline</v>
      </c>
      <c r="F6181" t="str">
        <f>IF([1]Sheet2!J1181="ใหม่","ลีดใหม่",IF(ISNUMBER(SEARCH("รับสาย",[1]Sheet2!J1181)),"รับสายแล้ว",[1]Sheet2!J1181))</f>
        <v>ส่งคูปอง</v>
      </c>
      <c r="G6181" t="str">
        <f>IF([1]Sheet2!L1181="","",[1]Sheet2!L1181)</f>
        <v>ณัณณิณ โหตระกิตย์ (นินจา)</v>
      </c>
      <c r="H6181" s="2">
        <f>IF([1]Sheet2!N1181="","",DATE(VALUE(LEFT([1]Sheet2!N1181,4))+543,VALUE(MID([1]Sheet2!N1181,6,2)),VALUE(MID([1]Sheet2!N1181,9,2))))</f>
        <v>244512</v>
      </c>
    </row>
    <row r="6182" spans="1:8">
      <c r="A6182" t="str">
        <f>IF([1]Sheet2!B1182="","",[1]Sheet2!B1182)</f>
        <v>สําราญ เนตรแก้ว</v>
      </c>
      <c r="B6182" t="str">
        <f>""</f>
        <v/>
      </c>
      <c r="C6182" t="str">
        <f>""</f>
        <v/>
      </c>
      <c r="D6182" t="str">
        <f>IF([1]Sheet2!E1182&lt;&gt;"",[1]Sheet2!E1182,IF([1]Sheet2!C1182&lt;&gt;"",[1]Sheet2!C1182,[1]Sheet2!D1182))</f>
        <v>wela  JUN26</v>
      </c>
      <c r="E6182" t="str">
        <f>IF([1]Sheet2!I1182="","",[1]Sheet2!I1182)</f>
        <v>Wela Pipeline</v>
      </c>
      <c r="F6182" t="str">
        <f>IF([1]Sheet2!J1182="ใหม่","ลีดใหม่",IF(ISNUMBER(SEARCH("รับสาย",[1]Sheet2!J1182)),"รับสายแล้ว",[1]Sheet2!J1182))</f>
        <v>โทรติดต่อ</v>
      </c>
      <c r="G6182" t="str">
        <f>IF([1]Sheet2!L1182="","",[1]Sheet2!L1182)</f>
        <v>รินรดา</v>
      </c>
      <c r="H6182" s="2">
        <f>IF([1]Sheet2!N1182="","",DATE(VALUE(LEFT([1]Sheet2!N1182,4))+543,VALUE(MID([1]Sheet2!N1182,6,2)),VALUE(MID([1]Sheet2!N1182,9,2))))</f>
        <v>244512</v>
      </c>
    </row>
    <row r="6183" spans="1:8">
      <c r="A6183" t="str">
        <f>IF([1]Sheet2!B1183="","",[1]Sheet2!B1183)</f>
        <v>ออเร้น</v>
      </c>
      <c r="B6183" t="str">
        <f>""</f>
        <v/>
      </c>
      <c r="C6183" t="str">
        <f>""</f>
        <v/>
      </c>
      <c r="D6183" t="str">
        <f>IF([1]Sheet2!E1183&lt;&gt;"",[1]Sheet2!E1183,IF([1]Sheet2!C1183&lt;&gt;"",[1]Sheet2!C1183,[1]Sheet2!D1183))</f>
        <v>R-Chat</v>
      </c>
      <c r="E6183" t="str">
        <f>IF([1]Sheet2!I1183="","",[1]Sheet2!I1183)</f>
        <v>Elysium Pipeline</v>
      </c>
      <c r="F6183" t="str">
        <f>IF([1]Sheet2!J1183="ใหม่","ลีดใหม่",IF(ISNUMBER(SEARCH("รับสาย",[1]Sheet2!J1183)),"รับสายแล้ว",[1]Sheet2!J1183))</f>
        <v>โทรติดต่อ</v>
      </c>
      <c r="G6183" t="str">
        <f>IF([1]Sheet2!L1183="","",[1]Sheet2!L1183)</f>
        <v>คุณแตม</v>
      </c>
      <c r="H6183" s="2">
        <f>IF([1]Sheet2!N1183="","",DATE(VALUE(LEFT([1]Sheet2!N1183,4))+543,VALUE(MID([1]Sheet2!N1183,6,2)),VALUE(MID([1]Sheet2!N1183,9,2))))</f>
        <v>244512</v>
      </c>
    </row>
    <row r="6184" spans="1:8">
      <c r="A6184" t="str">
        <f>IF([1]Sheet2!B1184="","",[1]Sheet2!B1184)</f>
        <v>Newzz Neung</v>
      </c>
      <c r="B6184" t="str">
        <f>""</f>
        <v/>
      </c>
      <c r="C6184" t="str">
        <f>""</f>
        <v/>
      </c>
      <c r="D6184" t="str">
        <f>IF([1]Sheet2!E1184&lt;&gt;"",[1]Sheet2!E1184,IF([1]Sheet2!C1184&lt;&gt;"",[1]Sheet2!C1184,[1]Sheet2!D1184))</f>
        <v>wela  JUN26</v>
      </c>
      <c r="E6184" t="str">
        <f>IF([1]Sheet2!I1184="","",[1]Sheet2!I1184)</f>
        <v>Wela Pipeline</v>
      </c>
      <c r="F6184" t="str">
        <f>IF([1]Sheet2!J1184="ใหม่","ลีดใหม่",IF(ISNUMBER(SEARCH("รับสาย",[1]Sheet2!J1184)),"รับสายแล้ว",[1]Sheet2!J1184))</f>
        <v>ลีดใหม่</v>
      </c>
      <c r="G6184" t="str">
        <f>IF([1]Sheet2!L1184="","",[1]Sheet2!L1184)</f>
        <v>โย</v>
      </c>
      <c r="H6184" s="2">
        <f>IF([1]Sheet2!N1184="","",DATE(VALUE(LEFT([1]Sheet2!N1184,4))+543,VALUE(MID([1]Sheet2!N1184,6,2)),VALUE(MID([1]Sheet2!N1184,9,2))))</f>
        <v>244512</v>
      </c>
    </row>
    <row r="6185" spans="1:8">
      <c r="A6185" t="str">
        <f>IF([1]Sheet2!B1185="","",[1]Sheet2!B1185)</f>
        <v>นก</v>
      </c>
      <c r="B6185" t="str">
        <f>""</f>
        <v/>
      </c>
      <c r="C6185" t="str">
        <f>""</f>
        <v/>
      </c>
      <c r="D6185" t="str">
        <f>IF([1]Sheet2!E1185&lt;&gt;"",[1]Sheet2!E1185,IF([1]Sheet2!C1185&lt;&gt;"",[1]Sheet2!C1185,[1]Sheet2!D1185))</f>
        <v>R-Chat</v>
      </c>
      <c r="E6185" t="str">
        <f>IF([1]Sheet2!I1185="","",[1]Sheet2!I1185)</f>
        <v>Wela Pipeline</v>
      </c>
      <c r="F6185" t="str">
        <f>IF([1]Sheet2!J1185="ใหม่","ลีดใหม่",IF(ISNUMBER(SEARCH("รับสาย",[1]Sheet2!J1185)),"รับสายแล้ว",[1]Sheet2!J1185))</f>
        <v>นัดเข้าชม</v>
      </c>
      <c r="G6185" t="str">
        <f>IF([1]Sheet2!L1185="","",[1]Sheet2!L1185)</f>
        <v>รินรดา</v>
      </c>
      <c r="H6185" s="2">
        <f>IF([1]Sheet2!N1185="","",DATE(VALUE(LEFT([1]Sheet2!N1185,4))+543,VALUE(MID([1]Sheet2!N1185,6,2)),VALUE(MID([1]Sheet2!N1185,9,2))))</f>
        <v>244513</v>
      </c>
    </row>
    <row r="6186" spans="1:8">
      <c r="A6186" t="str">
        <f>IF([1]Sheet2!B1186="","",[1]Sheet2!B1186)</f>
        <v>Thanachai Thongchai</v>
      </c>
      <c r="B6186" t="str">
        <f>""</f>
        <v/>
      </c>
      <c r="C6186" t="str">
        <f>""</f>
        <v/>
      </c>
      <c r="D6186" t="str">
        <f>IF([1]Sheet2!E1186&lt;&gt;"",[1]Sheet2!E1186,IF([1]Sheet2!C1186&lt;&gt;"",[1]Sheet2!C1186,[1]Sheet2!D1186))</f>
        <v>wela  JUN26</v>
      </c>
      <c r="E6186" t="str">
        <f>IF([1]Sheet2!I1186="","",[1]Sheet2!I1186)</f>
        <v>Wela Pipeline</v>
      </c>
      <c r="F6186" t="str">
        <f>IF([1]Sheet2!J1186="ใหม่","ลีดใหม่",IF(ISNUMBER(SEARCH("รับสาย",[1]Sheet2!J1186)),"รับสายแล้ว",[1]Sheet2!J1186))</f>
        <v>รับสายแล้ว</v>
      </c>
      <c r="G6186" t="str">
        <f>IF([1]Sheet2!L1186="","",[1]Sheet2!L1186)</f>
        <v>ณัณณิณ โหตระกิตย์ (นินจา)</v>
      </c>
      <c r="H6186" s="2">
        <f>IF([1]Sheet2!N1186="","",DATE(VALUE(LEFT([1]Sheet2!N1186,4))+543,VALUE(MID([1]Sheet2!N1186,6,2)),VALUE(MID([1]Sheet2!N1186,9,2))))</f>
        <v>244513</v>
      </c>
    </row>
    <row r="6187" spans="1:8">
      <c r="A6187" t="str">
        <f>IF([1]Sheet2!B1187="","",[1]Sheet2!B1187)</f>
        <v>Ranya Chongsuksiri</v>
      </c>
      <c r="B6187" t="str">
        <f>""</f>
        <v/>
      </c>
      <c r="C6187" t="str">
        <f>""</f>
        <v/>
      </c>
      <c r="D6187" t="str">
        <f>IF([1]Sheet2!E1187&lt;&gt;"",[1]Sheet2!E1187,IF([1]Sheet2!C1187&lt;&gt;"",[1]Sheet2!C1187,[1]Sheet2!D1187))</f>
        <v>wela  JUN26</v>
      </c>
      <c r="E6187" t="str">
        <f>IF([1]Sheet2!I1187="","",[1]Sheet2!I1187)</f>
        <v>Wela Pipeline</v>
      </c>
      <c r="F6187" t="str">
        <f>IF([1]Sheet2!J1187="ใหม่","ลีดใหม่",IF(ISNUMBER(SEARCH("รับสาย",[1]Sheet2!J1187)),"รับสายแล้ว",[1]Sheet2!J1187))</f>
        <v>โทรติดต่อ</v>
      </c>
      <c r="G6187" t="str">
        <f>IF([1]Sheet2!L1187="","",[1]Sheet2!L1187)</f>
        <v/>
      </c>
      <c r="H6187" s="2">
        <f>IF([1]Sheet2!N1187="","",DATE(VALUE(LEFT([1]Sheet2!N1187,4))+543,VALUE(MID([1]Sheet2!N1187,6,2)),VALUE(MID([1]Sheet2!N1187,9,2))))</f>
        <v>244513</v>
      </c>
    </row>
    <row r="6188" spans="1:8">
      <c r="A6188" t="str">
        <f>IF([1]Sheet2!B1188="","",[1]Sheet2!B1188)</f>
        <v>puttatax</v>
      </c>
      <c r="B6188" t="str">
        <f>""</f>
        <v/>
      </c>
      <c r="C6188" t="str">
        <f>""</f>
        <v/>
      </c>
      <c r="D6188" t="str">
        <f>IF([1]Sheet2!E1188&lt;&gt;"",[1]Sheet2!E1188,IF([1]Sheet2!C1188&lt;&gt;"",[1]Sheet2!C1188,[1]Sheet2!D1188))</f>
        <v>Website Lead (Wela)</v>
      </c>
      <c r="E6188" t="str">
        <f>IF([1]Sheet2!I1188="","",[1]Sheet2!I1188)</f>
        <v>Wela Pipeline</v>
      </c>
      <c r="F6188" t="str">
        <f>IF([1]Sheet2!J1188="ใหม่","ลีดใหม่",IF(ISNUMBER(SEARCH("รับสาย",[1]Sheet2!J1188)),"รับสายแล้ว",[1]Sheet2!J1188))</f>
        <v>ส่งคูปอง</v>
      </c>
      <c r="G6188" t="str">
        <f>IF([1]Sheet2!L1188="","",[1]Sheet2!L1188)</f>
        <v>รินรดา</v>
      </c>
      <c r="H6188" s="2">
        <f>IF([1]Sheet2!N1188="","",DATE(VALUE(LEFT([1]Sheet2!N1188,4))+543,VALUE(MID([1]Sheet2!N1188,6,2)),VALUE(MID([1]Sheet2!N1188,9,2))))</f>
        <v>244513</v>
      </c>
    </row>
    <row r="6189" spans="1:8">
      <c r="A6189" t="str">
        <f>IF([1]Sheet2!B1189="","",[1]Sheet2!B1189)</f>
        <v>จีระอนันต์</v>
      </c>
      <c r="B6189" t="str">
        <f>""</f>
        <v/>
      </c>
      <c r="C6189" t="str">
        <f>""</f>
        <v/>
      </c>
      <c r="D6189" t="str">
        <f>IF([1]Sheet2!E1189&lt;&gt;"",[1]Sheet2!E1189,IF([1]Sheet2!C1189&lt;&gt;"",[1]Sheet2!C1189,[1]Sheet2!D1189))</f>
        <v>Website Lead (Wela)</v>
      </c>
      <c r="E6189" t="str">
        <f>IF([1]Sheet2!I1189="","",[1]Sheet2!I1189)</f>
        <v>Wela Pipeline</v>
      </c>
      <c r="F6189" t="str">
        <f>IF([1]Sheet2!J1189="ใหม่","ลีดใหม่",IF(ISNUMBER(SEARCH("รับสาย",[1]Sheet2!J1189)),"รับสายแล้ว",[1]Sheet2!J1189))</f>
        <v>ลีดใหม่</v>
      </c>
      <c r="G6189" t="str">
        <f>IF([1]Sheet2!L1189="","",[1]Sheet2!L1189)</f>
        <v>รินรดา</v>
      </c>
      <c r="H6189" s="2">
        <f>IF([1]Sheet2!N1189="","",DATE(VALUE(LEFT([1]Sheet2!N1189,4))+543,VALUE(MID([1]Sheet2!N1189,6,2)),VALUE(MID([1]Sheet2!N1189,9,2))))</f>
        <v>244513</v>
      </c>
    </row>
    <row r="6190" spans="1:8">
      <c r="A6190" t="str">
        <f>IF([1]Sheet2!B1190="","",[1]Sheet2!B1190)</f>
        <v>จอย</v>
      </c>
      <c r="B6190" t="str">
        <f>""</f>
        <v/>
      </c>
      <c r="C6190" t="str">
        <f>""</f>
        <v/>
      </c>
      <c r="D6190" t="str">
        <f>IF([1]Sheet2!E1190&lt;&gt;"",[1]Sheet2!E1190,IF([1]Sheet2!C1190&lt;&gt;"",[1]Sheet2!C1190,[1]Sheet2!D1190))</f>
        <v>Facebook Lead (Wela )</v>
      </c>
      <c r="E6190" t="str">
        <f>IF([1]Sheet2!I1190="","",[1]Sheet2!I1190)</f>
        <v>Wela Pipeline</v>
      </c>
      <c r="F6190" t="str">
        <f>IF([1]Sheet2!J1190="ใหม่","ลีดใหม่",IF(ISNUMBER(SEARCH("รับสาย",[1]Sheet2!J1190)),"รับสายแล้ว",[1]Sheet2!J1190))</f>
        <v>ส่งคูปอง</v>
      </c>
      <c r="G6190" t="str">
        <f>IF([1]Sheet2!L1190="","",[1]Sheet2!L1190)</f>
        <v>ณัณณิณ โหตระกิตย์ (นินจา)</v>
      </c>
      <c r="H6190" s="2">
        <f>IF([1]Sheet2!N1190="","",DATE(VALUE(LEFT([1]Sheet2!N1190,4))+543,VALUE(MID([1]Sheet2!N1190,6,2)),VALUE(MID([1]Sheet2!N1190,9,2))))</f>
        <v>244513</v>
      </c>
    </row>
    <row r="6191" spans="1:8">
      <c r="A6191" t="str">
        <f>IF([1]Sheet2!B1191="","",[1]Sheet2!B1191)</f>
        <v>สุชานาถ</v>
      </c>
      <c r="B6191" t="str">
        <f>""</f>
        <v/>
      </c>
      <c r="C6191" t="str">
        <f>""</f>
        <v/>
      </c>
      <c r="D6191" t="str">
        <f>IF([1]Sheet2!E1191&lt;&gt;"",[1]Sheet2!E1191,IF([1]Sheet2!C1191&lt;&gt;"",[1]Sheet2!C1191,[1]Sheet2!D1191))</f>
        <v>LEAD Elysium59 Asakanexpo 2-3 AUG25</v>
      </c>
      <c r="E6191" t="str">
        <f>IF([1]Sheet2!I1191="","",[1]Sheet2!I1191)</f>
        <v>Elysium Pipeline</v>
      </c>
      <c r="F6191" t="str">
        <f>IF([1]Sheet2!J1191="ใหม่","ลีดใหม่",IF(ISNUMBER(SEARCH("รับสาย",[1]Sheet2!J1191)),"รับสายแล้ว",[1]Sheet2!J1191))</f>
        <v>นัดเข้าชม</v>
      </c>
      <c r="G6191" t="str">
        <f>IF([1]Sheet2!L1191="","",[1]Sheet2!L1191)</f>
        <v>คุณแตม</v>
      </c>
      <c r="H6191" s="2">
        <f>IF([1]Sheet2!N1191="","",DATE(VALUE(LEFT([1]Sheet2!N1191,4))+543,VALUE(MID([1]Sheet2!N1191,6,2)),VALUE(MID([1]Sheet2!N1191,9,2))))</f>
        <v>244197</v>
      </c>
    </row>
    <row r="6192" spans="1:8">
      <c r="A6192" t="str">
        <f>IF([1]Sheet2!B1192="","",[1]Sheet2!B1192)</f>
        <v>Nitty</v>
      </c>
      <c r="B6192" t="str">
        <f>""</f>
        <v/>
      </c>
      <c r="C6192" t="str">
        <f>""</f>
        <v/>
      </c>
      <c r="D6192" t="str">
        <f>IF([1]Sheet2!E1192&lt;&gt;"",[1]Sheet2!E1192,IF([1]Sheet2!C1192&lt;&gt;"",[1]Sheet2!C1192,[1]Sheet2!D1192))</f>
        <v>Website Lead (Wela)</v>
      </c>
      <c r="E6192" t="str">
        <f>IF([1]Sheet2!I1192="","",[1]Sheet2!I1192)</f>
        <v>Wela Pipeline</v>
      </c>
      <c r="F6192" t="str">
        <f>IF([1]Sheet2!J1192="ใหม่","ลีดใหม่",IF(ISNUMBER(SEARCH("รับสาย",[1]Sheet2!J1192)),"รับสายแล้ว",[1]Sheet2!J1192))</f>
        <v>โทรติดต่อ</v>
      </c>
      <c r="G6192" t="str">
        <f>IF([1]Sheet2!L1192="","",[1]Sheet2!L1192)</f>
        <v>รินรดา</v>
      </c>
      <c r="H6192" s="2">
        <f>IF([1]Sheet2!N1192="","",DATE(VALUE(LEFT([1]Sheet2!N1192,4))+543,VALUE(MID([1]Sheet2!N1192,6,2)),VALUE(MID([1]Sheet2!N1192,9,2))))</f>
        <v>244513</v>
      </c>
    </row>
    <row r="6193" spans="1:8">
      <c r="A6193" t="str">
        <f>IF([1]Sheet2!B1193="","",[1]Sheet2!B1193)</f>
        <v>สันติ</v>
      </c>
      <c r="B6193" t="str">
        <f>""</f>
        <v/>
      </c>
      <c r="C6193" t="str">
        <f>""</f>
        <v/>
      </c>
      <c r="D6193" t="str">
        <f>IF([1]Sheet2!E1193&lt;&gt;"",[1]Sheet2!E1193,IF([1]Sheet2!C1193&lt;&gt;"",[1]Sheet2!C1193,[1]Sheet2!D1193))</f>
        <v>Website Lead (Wela)</v>
      </c>
      <c r="E6193" t="str">
        <f>IF([1]Sheet2!I1193="","",[1]Sheet2!I1193)</f>
        <v>Wela Pipeline</v>
      </c>
      <c r="F6193" t="str">
        <f>IF([1]Sheet2!J1193="ใหม่","ลีดใหม่",IF(ISNUMBER(SEARCH("รับสาย",[1]Sheet2!J1193)),"รับสายแล้ว",[1]Sheet2!J1193))</f>
        <v>ลีดใหม่</v>
      </c>
      <c r="G6193" t="str">
        <f>IF([1]Sheet2!L1193="","",[1]Sheet2!L1193)</f>
        <v>รินรดา</v>
      </c>
      <c r="H6193" s="2">
        <f>IF([1]Sheet2!N1193="","",DATE(VALUE(LEFT([1]Sheet2!N1193,4))+543,VALUE(MID([1]Sheet2!N1193,6,2)),VALUE(MID([1]Sheet2!N1193,9,2))))</f>
        <v>244513</v>
      </c>
    </row>
    <row r="6194" spans="1:8">
      <c r="A6194" t="str">
        <f>IF([1]Sheet2!B1194="","",[1]Sheet2!B1194)</f>
        <v>กุ้ง ทิพาสิริ</v>
      </c>
      <c r="B6194" t="str">
        <f>""</f>
        <v/>
      </c>
      <c r="C6194" t="str">
        <f>""</f>
        <v/>
      </c>
      <c r="D6194" t="str">
        <f>IF([1]Sheet2!E1194&lt;&gt;"",[1]Sheet2!E1194,IF([1]Sheet2!C1194&lt;&gt;"",[1]Sheet2!C1194,[1]Sheet2!D1194))</f>
        <v>wela  JUN26</v>
      </c>
      <c r="E6194" t="str">
        <f>IF([1]Sheet2!I1194="","",[1]Sheet2!I1194)</f>
        <v>Wela Pipeline</v>
      </c>
      <c r="F6194" t="str">
        <f>IF([1]Sheet2!J1194="ใหม่","ลีดใหม่",IF(ISNUMBER(SEARCH("รับสาย",[1]Sheet2!J1194)),"รับสายแล้ว",[1]Sheet2!J1194))</f>
        <v>รับสายแล้ว</v>
      </c>
      <c r="G6194" t="str">
        <f>IF([1]Sheet2!L1194="","",[1]Sheet2!L1194)</f>
        <v>รินรดา</v>
      </c>
      <c r="H6194" s="2">
        <f>IF([1]Sheet2!N1194="","",DATE(VALUE(LEFT([1]Sheet2!N1194,4))+543,VALUE(MID([1]Sheet2!N1194,6,2)),VALUE(MID([1]Sheet2!N1194,9,2))))</f>
        <v>244513</v>
      </c>
    </row>
    <row r="6195" spans="1:8">
      <c r="A6195" t="str">
        <f>IF([1]Sheet2!B1195="","",[1]Sheet2!B1195)</f>
        <v>Theerayan Thimasarn</v>
      </c>
      <c r="B6195" t="str">
        <f>""</f>
        <v/>
      </c>
      <c r="C6195" t="str">
        <f>""</f>
        <v/>
      </c>
      <c r="D6195" t="str">
        <f>IF([1]Sheet2!E1195&lt;&gt;"",[1]Sheet2!E1195,IF([1]Sheet2!C1195&lt;&gt;"",[1]Sheet2!C1195,[1]Sheet2!D1195))</f>
        <v>wela เช่าซื้อ JUN26</v>
      </c>
      <c r="E6195" t="str">
        <f>IF([1]Sheet2!I1195="","",[1]Sheet2!I1195)</f>
        <v>Wela Pipeline</v>
      </c>
      <c r="F6195" t="str">
        <f>IF([1]Sheet2!J1195="ใหม่","ลีดใหม่",IF(ISNUMBER(SEARCH("รับสาย",[1]Sheet2!J1195)),"รับสายแล้ว",[1]Sheet2!J1195))</f>
        <v>โทรติดต่อ</v>
      </c>
      <c r="G6195" t="str">
        <f>IF([1]Sheet2!L1195="","",[1]Sheet2!L1195)</f>
        <v>ณัณณิณ โหตระกิตย์ (นินจา)</v>
      </c>
      <c r="H6195" s="2">
        <f>IF([1]Sheet2!N1195="","",DATE(VALUE(LEFT([1]Sheet2!N1195,4))+543,VALUE(MID([1]Sheet2!N1195,6,2)),VALUE(MID([1]Sheet2!N1195,9,2))))</f>
        <v>244513</v>
      </c>
    </row>
    <row r="6196" spans="1:8">
      <c r="A6196" t="str">
        <f>IF([1]Sheet2!B1196="","",[1]Sheet2!B1196)</f>
        <v>Adul Namratshi</v>
      </c>
      <c r="B6196" t="str">
        <f>""</f>
        <v/>
      </c>
      <c r="C6196" t="str">
        <f>""</f>
        <v/>
      </c>
      <c r="D6196" t="str">
        <f>IF([1]Sheet2!E1196&lt;&gt;"",[1]Sheet2!E1196,IF([1]Sheet2!C1196&lt;&gt;"",[1]Sheet2!C1196,[1]Sheet2!D1196))</f>
        <v>wela  JUN26</v>
      </c>
      <c r="E6196" t="str">
        <f>IF([1]Sheet2!I1196="","",[1]Sheet2!I1196)</f>
        <v>Wela Pipeline</v>
      </c>
      <c r="F6196" t="str">
        <f>IF([1]Sheet2!J1196="ใหม่","ลีดใหม่",IF(ISNUMBER(SEARCH("รับสาย",[1]Sheet2!J1196)),"รับสายแล้ว",[1]Sheet2!J1196))</f>
        <v>รับสายแล้ว</v>
      </c>
      <c r="G6196" t="str">
        <f>IF([1]Sheet2!L1196="","",[1]Sheet2!L1196)</f>
        <v>รินรดา</v>
      </c>
      <c r="H6196" s="2">
        <f>IF([1]Sheet2!N1196="","",DATE(VALUE(LEFT([1]Sheet2!N1196,4))+543,VALUE(MID([1]Sheet2!N1196,6,2)),VALUE(MID([1]Sheet2!N1196,9,2))))</f>
        <v>244513</v>
      </c>
    </row>
    <row r="6197" spans="1:8">
      <c r="A6197" t="str">
        <f>IF([1]Sheet2!B1197="","",[1]Sheet2!B1197)</f>
        <v>Max</v>
      </c>
      <c r="B6197" t="str">
        <f>""</f>
        <v/>
      </c>
      <c r="C6197" t="str">
        <f>""</f>
        <v/>
      </c>
      <c r="D6197" t="str">
        <f>IF([1]Sheet2!E1197&lt;&gt;"",[1]Sheet2!E1197,IF([1]Sheet2!C1197&lt;&gt;"",[1]Sheet2!C1197,[1]Sheet2!D1197))</f>
        <v>wela เช่าซื้อ JUN26</v>
      </c>
      <c r="E6197" t="str">
        <f>IF([1]Sheet2!I1197="","",[1]Sheet2!I1197)</f>
        <v>Wela Pipeline</v>
      </c>
      <c r="F6197" t="str">
        <f>IF([1]Sheet2!J1197="ใหม่","ลีดใหม่",IF(ISNUMBER(SEARCH("รับสาย",[1]Sheet2!J1197)),"รับสายแล้ว",[1]Sheet2!J1197))</f>
        <v>ลีดใหม่</v>
      </c>
      <c r="G6197" t="str">
        <f>IF([1]Sheet2!L1197="","",[1]Sheet2!L1197)</f>
        <v>โย</v>
      </c>
      <c r="H6197" s="2">
        <f>IF([1]Sheet2!N1197="","",DATE(VALUE(LEFT([1]Sheet2!N1197,4))+543,VALUE(MID([1]Sheet2!N1197,6,2)),VALUE(MID([1]Sheet2!N1197,9,2))))</f>
        <v>244514</v>
      </c>
    </row>
    <row r="6198" spans="1:8">
      <c r="A6198" t="str">
        <f>IF([1]Sheet2!B1198="","",[1]Sheet2!B1198)</f>
        <v>นายเศรษฐศิริ เสาสมพบ</v>
      </c>
      <c r="B6198" t="str">
        <f>""</f>
        <v/>
      </c>
      <c r="C6198" t="str">
        <f>""</f>
        <v/>
      </c>
      <c r="D6198" t="str">
        <f>IF([1]Sheet2!E1198&lt;&gt;"",[1]Sheet2!E1198,IF([1]Sheet2!C1198&lt;&gt;"",[1]Sheet2!C1198,[1]Sheet2!D1198))</f>
        <v>wela  JUN26</v>
      </c>
      <c r="E6198" t="str">
        <f>IF([1]Sheet2!I1198="","",[1]Sheet2!I1198)</f>
        <v>Wela Pipeline</v>
      </c>
      <c r="F6198" t="str">
        <f>IF([1]Sheet2!J1198="ใหม่","ลีดใหม่",IF(ISNUMBER(SEARCH("รับสาย",[1]Sheet2!J1198)),"รับสายแล้ว",[1]Sheet2!J1198))</f>
        <v>ส่งคูปอง</v>
      </c>
      <c r="G6198" t="str">
        <f>IF([1]Sheet2!L1198="","",[1]Sheet2!L1198)</f>
        <v>ณัณณิณ โหตระกิตย์ (นินจา)</v>
      </c>
      <c r="H6198" s="2">
        <f>IF([1]Sheet2!N1198="","",DATE(VALUE(LEFT([1]Sheet2!N1198,4))+543,VALUE(MID([1]Sheet2!N1198,6,2)),VALUE(MID([1]Sheet2!N1198,9,2))))</f>
        <v>244514</v>
      </c>
    </row>
    <row r="6199" spans="1:8">
      <c r="A6199" t="str">
        <f>IF([1]Sheet2!B1199="","",[1]Sheet2!B1199)</f>
        <v>ปรพล อยู่ดล</v>
      </c>
      <c r="B6199" t="str">
        <f>""</f>
        <v/>
      </c>
      <c r="C6199" t="str">
        <f>""</f>
        <v/>
      </c>
      <c r="D6199" t="str">
        <f>IF([1]Sheet2!E1199&lt;&gt;"",[1]Sheet2!E1199,IF([1]Sheet2!C1199&lt;&gt;"",[1]Sheet2!C1199,[1]Sheet2!D1199))</f>
        <v>wela  JUN26</v>
      </c>
      <c r="E6199" t="str">
        <f>IF([1]Sheet2!I1199="","",[1]Sheet2!I1199)</f>
        <v>Wela Pipeline</v>
      </c>
      <c r="F6199" t="str">
        <f>IF([1]Sheet2!J1199="ใหม่","ลีดใหม่",IF(ISNUMBER(SEARCH("รับสาย",[1]Sheet2!J1199)),"รับสายแล้ว",[1]Sheet2!J1199))</f>
        <v>ลีดใหม่</v>
      </c>
      <c r="G6199" t="str">
        <f>IF([1]Sheet2!L1199="","",[1]Sheet2!L1199)</f>
        <v>โย</v>
      </c>
      <c r="H6199" s="2">
        <f>IF([1]Sheet2!N1199="","",DATE(VALUE(LEFT([1]Sheet2!N1199,4))+543,VALUE(MID([1]Sheet2!N1199,6,2)),VALUE(MID([1]Sheet2!N1199,9,2))))</f>
        <v>244514</v>
      </c>
    </row>
    <row r="6200" spans="1:8">
      <c r="A6200" t="str">
        <f>IF([1]Sheet2!B1200="","",[1]Sheet2!B1200)</f>
        <v>Kamolchanok Tongkuer</v>
      </c>
      <c r="B6200" t="str">
        <f>""</f>
        <v/>
      </c>
      <c r="C6200" t="str">
        <f>""</f>
        <v/>
      </c>
      <c r="D6200" t="str">
        <f>IF([1]Sheet2!E1200&lt;&gt;"",[1]Sheet2!E1200,IF([1]Sheet2!C1200&lt;&gt;"",[1]Sheet2!C1200,[1]Sheet2!D1200))</f>
        <v>wela  JUN26</v>
      </c>
      <c r="E6200" t="str">
        <f>IF([1]Sheet2!I1200="","",[1]Sheet2!I1200)</f>
        <v>Wela Pipeline</v>
      </c>
      <c r="F6200" t="str">
        <f>IF([1]Sheet2!J1200="ใหม่","ลีดใหม่",IF(ISNUMBER(SEARCH("รับสาย",[1]Sheet2!J1200)),"รับสายแล้ว",[1]Sheet2!J1200))</f>
        <v>รับสายแล้ว</v>
      </c>
      <c r="G6200" t="str">
        <f>IF([1]Sheet2!L1200="","",[1]Sheet2!L1200)</f>
        <v>ณัณณิณ โหตระกิตย์ (นินจา)</v>
      </c>
      <c r="H6200" s="2">
        <f>IF([1]Sheet2!N1200="","",DATE(VALUE(LEFT([1]Sheet2!N1200,4))+543,VALUE(MID([1]Sheet2!N1200,6,2)),VALUE(MID([1]Sheet2!N1200,9,2))))</f>
        <v>244514</v>
      </c>
    </row>
    <row r="6201" spans="1:8">
      <c r="A6201" t="str">
        <f>IF([1]Sheet2!B1201="","",[1]Sheet2!B1201)</f>
        <v>อนุชา ขำวิไล</v>
      </c>
      <c r="B6201" t="str">
        <f>""</f>
        <v/>
      </c>
      <c r="C6201" t="str">
        <f>""</f>
        <v/>
      </c>
      <c r="D6201" t="str">
        <f>IF([1]Sheet2!E1201&lt;&gt;"",[1]Sheet2!E1201,IF([1]Sheet2!C1201&lt;&gt;"",[1]Sheet2!C1201,[1]Sheet2!D1201))</f>
        <v>wela  JUN26</v>
      </c>
      <c r="E6201" t="str">
        <f>IF([1]Sheet2!I1201="","",[1]Sheet2!I1201)</f>
        <v>Wela Pipeline</v>
      </c>
      <c r="F6201" t="str">
        <f>IF([1]Sheet2!J1201="ใหม่","ลีดใหม่",IF(ISNUMBER(SEARCH("รับสาย",[1]Sheet2!J1201)),"รับสายแล้ว",[1]Sheet2!J1201))</f>
        <v>ส่งคูปอง</v>
      </c>
      <c r="G6201" t="str">
        <f>IF([1]Sheet2!L1201="","",[1]Sheet2!L1201)</f>
        <v>ณัณณิณ โหตระกิตย์ (นินจา)</v>
      </c>
      <c r="H6201" s="2">
        <f>IF([1]Sheet2!N1201="","",DATE(VALUE(LEFT([1]Sheet2!N1201,4))+543,VALUE(MID([1]Sheet2!N1201,6,2)),VALUE(MID([1]Sheet2!N1201,9,2))))</f>
        <v>244514</v>
      </c>
    </row>
    <row r="6202" spans="1:8">
      <c r="A6202" t="str">
        <f>IF([1]Sheet2!B1202="","",[1]Sheet2!B1202)</f>
        <v>k. ธนภร Molly ปลื้มกุศล Thanaporn</v>
      </c>
      <c r="B6202" t="str">
        <f>""</f>
        <v/>
      </c>
      <c r="C6202" t="str">
        <f>""</f>
        <v/>
      </c>
      <c r="D6202" t="str">
        <f>IF([1]Sheet2!E1202&lt;&gt;"",[1]Sheet2!E1202,IF([1]Sheet2!C1202&lt;&gt;"",[1]Sheet2!C1202,[1]Sheet2!D1202))</f>
        <v>R-Chat</v>
      </c>
      <c r="E6202" t="str">
        <f>IF([1]Sheet2!I1202="","",[1]Sheet2!I1202)</f>
        <v>Elysium Pipeline</v>
      </c>
      <c r="F6202" t="str">
        <f>IF([1]Sheet2!J1202="ใหม่","ลีดใหม่",IF(ISNUMBER(SEARCH("รับสาย",[1]Sheet2!J1202)),"รับสายแล้ว",[1]Sheet2!J1202))</f>
        <v>ทำสัญญา</v>
      </c>
      <c r="G6202" t="str">
        <f>IF([1]Sheet2!L1202="","",[1]Sheet2!L1202)</f>
        <v>ณัณณิณ โหตระกิตย์ (นินจา)</v>
      </c>
      <c r="H6202" s="2">
        <f>IF([1]Sheet2!N1202="","",DATE(VALUE(LEFT([1]Sheet2!N1202,4))+543,VALUE(MID([1]Sheet2!N1202,6,2)),VALUE(MID([1]Sheet2!N1202,9,2))))</f>
        <v>244197</v>
      </c>
    </row>
    <row r="6203" spans="1:8">
      <c r="A6203" t="str">
        <f>IF([1]Sheet2!B1203="","",[1]Sheet2!B1203)</f>
        <v>Nirada Chaiyapokinิ</v>
      </c>
      <c r="B6203" t="str">
        <f>""</f>
        <v/>
      </c>
      <c r="C6203" t="str">
        <f>""</f>
        <v/>
      </c>
      <c r="D6203" t="str">
        <f>IF([1]Sheet2!E1203&lt;&gt;"",[1]Sheet2!E1203,IF([1]Sheet2!C1203&lt;&gt;"",[1]Sheet2!C1203,[1]Sheet2!D1203))</f>
        <v>wela  JUN26</v>
      </c>
      <c r="E6203" t="str">
        <f>IF([1]Sheet2!I1203="","",[1]Sheet2!I1203)</f>
        <v>Wela Pipeline</v>
      </c>
      <c r="F6203" t="str">
        <f>IF([1]Sheet2!J1203="ใหม่","ลีดใหม่",IF(ISNUMBER(SEARCH("รับสาย",[1]Sheet2!J1203)),"รับสายแล้ว",[1]Sheet2!J1203))</f>
        <v>รับสายแล้ว</v>
      </c>
      <c r="G6203" t="str">
        <f>IF([1]Sheet2!L1203="","",[1]Sheet2!L1203)</f>
        <v>ณัณณิณ โหตระกิตย์ (นินจา)</v>
      </c>
      <c r="H6203" s="2">
        <f>IF([1]Sheet2!N1203="","",DATE(VALUE(LEFT([1]Sheet2!N1203,4))+543,VALUE(MID([1]Sheet2!N1203,6,2)),VALUE(MID([1]Sheet2!N1203,9,2))))</f>
        <v>244514</v>
      </c>
    </row>
    <row r="6204" spans="1:8">
      <c r="A6204" t="str">
        <f>IF([1]Sheet2!B1204="","",[1]Sheet2!B1204)</f>
        <v>Alitsala Ritta Rittita Thomsombat</v>
      </c>
      <c r="B6204" t="str">
        <f>""</f>
        <v/>
      </c>
      <c r="C6204" t="str">
        <f>""</f>
        <v/>
      </c>
      <c r="D6204" t="str">
        <f>IF([1]Sheet2!E1204&lt;&gt;"",[1]Sheet2!E1204,IF([1]Sheet2!C1204&lt;&gt;"",[1]Sheet2!C1204,[1]Sheet2!D1204))</f>
        <v>wela  JUN26</v>
      </c>
      <c r="E6204" t="str">
        <f>IF([1]Sheet2!I1204="","",[1]Sheet2!I1204)</f>
        <v>Wela Pipeline</v>
      </c>
      <c r="F6204" t="str">
        <f>IF([1]Sheet2!J1204="ใหม่","ลีดใหม่",IF(ISNUMBER(SEARCH("รับสาย",[1]Sheet2!J1204)),"รับสายแล้ว",[1]Sheet2!J1204))</f>
        <v>โทรติดต่อ</v>
      </c>
      <c r="G6204" t="str">
        <f>IF([1]Sheet2!L1204="","",[1]Sheet2!L1204)</f>
        <v>ณัณณิณ โหตระกิตย์ (นินจา)</v>
      </c>
      <c r="H6204" s="2">
        <f>IF([1]Sheet2!N1204="","",DATE(VALUE(LEFT([1]Sheet2!N1204,4))+543,VALUE(MID([1]Sheet2!N1204,6,2)),VALUE(MID([1]Sheet2!N1204,9,2))))</f>
        <v>244514</v>
      </c>
    </row>
    <row r="6205" spans="1:8">
      <c r="A6205" t="str">
        <f>IF([1]Sheet2!B1205="","",[1]Sheet2!B1205)</f>
        <v>yuttana suwan</v>
      </c>
      <c r="B6205" t="str">
        <f>""</f>
        <v/>
      </c>
      <c r="C6205" t="str">
        <f>""</f>
        <v/>
      </c>
      <c r="D6205" t="str">
        <f>IF([1]Sheet2!E1205&lt;&gt;"",[1]Sheet2!E1205,IF([1]Sheet2!C1205&lt;&gt;"",[1]Sheet2!C1205,[1]Sheet2!D1205))</f>
        <v>wela  JUN26</v>
      </c>
      <c r="E6205" t="str">
        <f>IF([1]Sheet2!I1205="","",[1]Sheet2!I1205)</f>
        <v>Wela Pipeline</v>
      </c>
      <c r="F6205" t="str">
        <f>IF([1]Sheet2!J1205="ใหม่","ลีดใหม่",IF(ISNUMBER(SEARCH("รับสาย",[1]Sheet2!J1205)),"รับสายแล้ว",[1]Sheet2!J1205))</f>
        <v>รับสายแล้ว</v>
      </c>
      <c r="G6205" t="str">
        <f>IF([1]Sheet2!L1205="","",[1]Sheet2!L1205)</f>
        <v>รินรดา</v>
      </c>
      <c r="H6205" s="2">
        <f>IF([1]Sheet2!N1205="","",DATE(VALUE(LEFT([1]Sheet2!N1205,4))+543,VALUE(MID([1]Sheet2!N1205,6,2)),VALUE(MID([1]Sheet2!N1205,9,2))))</f>
        <v>244514</v>
      </c>
    </row>
    <row r="6206" spans="1:8">
      <c r="A6206" t="str">
        <f>IF([1]Sheet2!B1206="","",[1]Sheet2!B1206)</f>
        <v>Saqib</v>
      </c>
      <c r="B6206" t="str">
        <f>""</f>
        <v/>
      </c>
      <c r="C6206" t="str">
        <f>""</f>
        <v/>
      </c>
      <c r="D6206" t="str">
        <f>IF([1]Sheet2!E1206&lt;&gt;"",[1]Sheet2!E1206,IF([1]Sheet2!C1206&lt;&gt;"",[1]Sheet2!C1206,[1]Sheet2!D1206))</f>
        <v>wela เช่าซื้อ JUN26</v>
      </c>
      <c r="E6206" t="str">
        <f>IF([1]Sheet2!I1206="","",[1]Sheet2!I1206)</f>
        <v>Wela Pipeline</v>
      </c>
      <c r="F6206" t="str">
        <f>IF([1]Sheet2!J1206="ใหม่","ลีดใหม่",IF(ISNUMBER(SEARCH("รับสาย",[1]Sheet2!J1206)),"รับสายแล้ว",[1]Sheet2!J1206))</f>
        <v>ลีดใหม่</v>
      </c>
      <c r="G6206" t="str">
        <f>IF([1]Sheet2!L1206="","",[1]Sheet2!L1206)</f>
        <v>ติ๊ก</v>
      </c>
      <c r="H6206" s="2">
        <f>IF([1]Sheet2!N1206="","",DATE(VALUE(LEFT([1]Sheet2!N1206,4))+543,VALUE(MID([1]Sheet2!N1206,6,2)),VALUE(MID([1]Sheet2!N1206,9,2))))</f>
        <v>244514</v>
      </c>
    </row>
    <row r="6207" spans="1:8">
      <c r="A6207" t="str">
        <f>IF([1]Sheet2!B1207="","",[1]Sheet2!B1207)</f>
        <v>jeedapar.r@gmail.com</v>
      </c>
      <c r="B6207" t="str">
        <f>""</f>
        <v/>
      </c>
      <c r="C6207" t="str">
        <f>""</f>
        <v/>
      </c>
      <c r="D6207" t="str">
        <f>IF([1]Sheet2!E1207&lt;&gt;"",[1]Sheet2!E1207,IF([1]Sheet2!C1207&lt;&gt;"",[1]Sheet2!C1207,[1]Sheet2!D1207))</f>
        <v>wela เช่าซื้อ JUN26</v>
      </c>
      <c r="E6207" t="str">
        <f>IF([1]Sheet2!I1207="","",[1]Sheet2!I1207)</f>
        <v>Wela Pipeline</v>
      </c>
      <c r="F6207" t="str">
        <f>IF([1]Sheet2!J1207="ใหม่","ลีดใหม่",IF(ISNUMBER(SEARCH("รับสาย",[1]Sheet2!J1207)),"รับสายแล้ว",[1]Sheet2!J1207))</f>
        <v>รับสายแล้ว</v>
      </c>
      <c r="G6207" t="str">
        <f>IF([1]Sheet2!L1207="","",[1]Sheet2!L1207)</f>
        <v>ณัณณิณ โหตระกิตย์ (นินจา)</v>
      </c>
      <c r="H6207" s="2">
        <f>IF([1]Sheet2!N1207="","",DATE(VALUE(LEFT([1]Sheet2!N1207,4))+543,VALUE(MID([1]Sheet2!N1207,6,2)),VALUE(MID([1]Sheet2!N1207,9,2))))</f>
        <v>244514</v>
      </c>
    </row>
    <row r="6208" spans="1:8">
      <c r="A6208" t="str">
        <f>IF([1]Sheet2!B1208="","",[1]Sheet2!B1208)</f>
        <v>Tanapatcharapon Ungrittadech</v>
      </c>
      <c r="B6208" t="str">
        <f>""</f>
        <v/>
      </c>
      <c r="C6208" t="str">
        <f>""</f>
        <v/>
      </c>
      <c r="D6208" t="str">
        <f>IF([1]Sheet2!E1208&lt;&gt;"",[1]Sheet2!E1208,IF([1]Sheet2!C1208&lt;&gt;"",[1]Sheet2!C1208,[1]Sheet2!D1208))</f>
        <v>wela  JUN26</v>
      </c>
      <c r="E6208" t="str">
        <f>IF([1]Sheet2!I1208="","",[1]Sheet2!I1208)</f>
        <v>Wela Pipeline</v>
      </c>
      <c r="F6208" t="str">
        <f>IF([1]Sheet2!J1208="ใหม่","ลีดใหม่",IF(ISNUMBER(SEARCH("รับสาย",[1]Sheet2!J1208)),"รับสายแล้ว",[1]Sheet2!J1208))</f>
        <v>ลีดใหม่</v>
      </c>
      <c r="G6208" t="str">
        <f>IF([1]Sheet2!L1208="","",[1]Sheet2!L1208)</f>
        <v>โย</v>
      </c>
      <c r="H6208" s="2">
        <f>IF([1]Sheet2!N1208="","",DATE(VALUE(LEFT([1]Sheet2!N1208,4))+543,VALUE(MID([1]Sheet2!N1208,6,2)),VALUE(MID([1]Sheet2!N1208,9,2))))</f>
        <v>244514</v>
      </c>
    </row>
    <row r="6209" spans="1:8">
      <c r="A6209" t="str">
        <f>IF([1]Sheet2!B1209="","",[1]Sheet2!B1209)</f>
        <v>Jantra Kulvuttipongsak</v>
      </c>
      <c r="B6209" t="str">
        <f>""</f>
        <v/>
      </c>
      <c r="C6209" t="str">
        <f>""</f>
        <v/>
      </c>
      <c r="D6209" t="str">
        <f>IF([1]Sheet2!E1209&lt;&gt;"",[1]Sheet2!E1209,IF([1]Sheet2!C1209&lt;&gt;"",[1]Sheet2!C1209,[1]Sheet2!D1209))</f>
        <v>wela  JUN26</v>
      </c>
      <c r="E6209" t="str">
        <f>IF([1]Sheet2!I1209="","",[1]Sheet2!I1209)</f>
        <v>Wela Pipeline</v>
      </c>
      <c r="F6209" t="str">
        <f>IF([1]Sheet2!J1209="ใหม่","ลีดใหม่",IF(ISNUMBER(SEARCH("รับสาย",[1]Sheet2!J1209)),"รับสายแล้ว",[1]Sheet2!J1209))</f>
        <v>รับสายแล้ว</v>
      </c>
      <c r="G6209" t="str">
        <f>IF([1]Sheet2!L1209="","",[1]Sheet2!L1209)</f>
        <v>ณัณณิณ โหตระกิตย์ (นินจา)</v>
      </c>
      <c r="H6209" s="2">
        <f>IF([1]Sheet2!N1209="","",DATE(VALUE(LEFT([1]Sheet2!N1209,4))+543,VALUE(MID([1]Sheet2!N1209,6,2)),VALUE(MID([1]Sheet2!N1209,9,2))))</f>
        <v>244515</v>
      </c>
    </row>
    <row r="6210" spans="1:8">
      <c r="A6210" t="str">
        <f>IF([1]Sheet2!B1210="","",[1]Sheet2!B1210)</f>
        <v>อุสมาน สะเตาะ</v>
      </c>
      <c r="B6210" t="str">
        <f>""</f>
        <v/>
      </c>
      <c r="C6210" t="str">
        <f>""</f>
        <v/>
      </c>
      <c r="D6210" t="str">
        <f>IF([1]Sheet2!E1210&lt;&gt;"",[1]Sheet2!E1210,IF([1]Sheet2!C1210&lt;&gt;"",[1]Sheet2!C1210,[1]Sheet2!D1210))</f>
        <v>wela  JUN26</v>
      </c>
      <c r="E6210" t="str">
        <f>IF([1]Sheet2!I1210="","",[1]Sheet2!I1210)</f>
        <v>Wela Pipeline</v>
      </c>
      <c r="F6210" t="str">
        <f>IF([1]Sheet2!J1210="ใหม่","ลีดใหม่",IF(ISNUMBER(SEARCH("รับสาย",[1]Sheet2!J1210)),"รับสายแล้ว",[1]Sheet2!J1210))</f>
        <v>โทรติดต่อ</v>
      </c>
      <c r="G6210" t="str">
        <f>IF([1]Sheet2!L1210="","",[1]Sheet2!L1210)</f>
        <v>สุนิสา เลิศปรีชา</v>
      </c>
      <c r="H6210" s="2">
        <f>IF([1]Sheet2!N1210="","",DATE(VALUE(LEFT([1]Sheet2!N1210,4))+543,VALUE(MID([1]Sheet2!N1210,6,2)),VALUE(MID([1]Sheet2!N1210,9,2))))</f>
        <v>244515</v>
      </c>
    </row>
    <row r="6211" spans="1:8">
      <c r="A6211" t="str">
        <f>IF([1]Sheet2!B1211="","",[1]Sheet2!B1211)</f>
        <v>May</v>
      </c>
      <c r="B6211" t="str">
        <f>""</f>
        <v/>
      </c>
      <c r="C6211" t="str">
        <f>""</f>
        <v/>
      </c>
      <c r="D6211" t="str">
        <f>IF([1]Sheet2!E1211&lt;&gt;"",[1]Sheet2!E1211,IF([1]Sheet2!C1211&lt;&gt;"",[1]Sheet2!C1211,[1]Sheet2!D1211))</f>
        <v>wela  JUN26</v>
      </c>
      <c r="E6211" t="str">
        <f>IF([1]Sheet2!I1211="","",[1]Sheet2!I1211)</f>
        <v>Wela Pipeline</v>
      </c>
      <c r="F6211" t="str">
        <f>IF([1]Sheet2!J1211="ใหม่","ลีดใหม่",IF(ISNUMBER(SEARCH("รับสาย",[1]Sheet2!J1211)),"รับสายแล้ว",[1]Sheet2!J1211))</f>
        <v>ลีดใหม่</v>
      </c>
      <c r="G6211" t="str">
        <f>IF([1]Sheet2!L1211="","",[1]Sheet2!L1211)</f>
        <v>โย</v>
      </c>
      <c r="H6211" s="2">
        <f>IF([1]Sheet2!N1211="","",DATE(VALUE(LEFT([1]Sheet2!N1211,4))+543,VALUE(MID([1]Sheet2!N1211,6,2)),VALUE(MID([1]Sheet2!N1211,9,2))))</f>
        <v>244515</v>
      </c>
    </row>
    <row r="6212" spans="1:8">
      <c r="A6212" t="str">
        <f>IF([1]Sheet2!B1212="","",[1]Sheet2!B1212)</f>
        <v>Chakrit Buakaeo</v>
      </c>
      <c r="B6212" t="str">
        <f>""</f>
        <v/>
      </c>
      <c r="C6212" t="str">
        <f>""</f>
        <v/>
      </c>
      <c r="D6212" t="str">
        <f>IF([1]Sheet2!E1212&lt;&gt;"",[1]Sheet2!E1212,IF([1]Sheet2!C1212&lt;&gt;"",[1]Sheet2!C1212,[1]Sheet2!D1212))</f>
        <v>wela  JUN26</v>
      </c>
      <c r="E6212" t="str">
        <f>IF([1]Sheet2!I1212="","",[1]Sheet2!I1212)</f>
        <v>Wela Pipeline</v>
      </c>
      <c r="F6212" t="str">
        <f>IF([1]Sheet2!J1212="ใหม่","ลีดใหม่",IF(ISNUMBER(SEARCH("รับสาย",[1]Sheet2!J1212)),"รับสายแล้ว",[1]Sheet2!J1212))</f>
        <v>ส่งคูปอง</v>
      </c>
      <c r="G6212" t="str">
        <f>IF([1]Sheet2!L1212="","",[1]Sheet2!L1212)</f>
        <v>ณัณณิณ โหตระกิตย์ (นินจา)</v>
      </c>
      <c r="H6212" s="2">
        <f>IF([1]Sheet2!N1212="","",DATE(VALUE(LEFT([1]Sheet2!N1212,4))+543,VALUE(MID([1]Sheet2!N1212,6,2)),VALUE(MID([1]Sheet2!N1212,9,2))))</f>
        <v>244515</v>
      </c>
    </row>
    <row r="6213" spans="1:8">
      <c r="A6213" t="str">
        <f>IF([1]Sheet2!B1213="","",[1]Sheet2!B1213)</f>
        <v>Funkynam Sukprom</v>
      </c>
      <c r="B6213" t="str">
        <f>""</f>
        <v/>
      </c>
      <c r="C6213" t="str">
        <f>""</f>
        <v/>
      </c>
      <c r="D6213" t="str">
        <f>IF([1]Sheet2!E1213&lt;&gt;"",[1]Sheet2!E1213,IF([1]Sheet2!C1213&lt;&gt;"",[1]Sheet2!C1213,[1]Sheet2!D1213))</f>
        <v>LEAD ASAKAN AUG'25#2 BY HABIT</v>
      </c>
      <c r="E6213" t="str">
        <f>IF([1]Sheet2!I1213="","",[1]Sheet2!I1213)</f>
        <v>Elysium Pipeline</v>
      </c>
      <c r="F6213" t="str">
        <f>IF([1]Sheet2!J1213="ใหม่","ลีดใหม่",IF(ISNUMBER(SEARCH("รับสาย",[1]Sheet2!J1213)),"รับสายแล้ว",[1]Sheet2!J1213))</f>
        <v>นัดเข้าชม</v>
      </c>
      <c r="G6213" t="str">
        <f>IF([1]Sheet2!L1213="","",[1]Sheet2!L1213)</f>
        <v>ติ๊ก</v>
      </c>
      <c r="H6213" s="2">
        <f>IF([1]Sheet2!N1213="","",DATE(VALUE(LEFT([1]Sheet2!N1213,4))+543,VALUE(MID([1]Sheet2!N1213,6,2)),VALUE(MID([1]Sheet2!N1213,9,2))))</f>
        <v>244197</v>
      </c>
    </row>
    <row r="6214" spans="1:8">
      <c r="A6214" t="str">
        <f>IF([1]Sheet2!B1214="","",[1]Sheet2!B1214)</f>
        <v>ชำนาญ ผาสุข</v>
      </c>
      <c r="B6214" t="str">
        <f>""</f>
        <v/>
      </c>
      <c r="C6214" t="str">
        <f>""</f>
        <v/>
      </c>
      <c r="D6214" t="str">
        <f>IF([1]Sheet2!E1214&lt;&gt;"",[1]Sheet2!E1214,IF([1]Sheet2!C1214&lt;&gt;"",[1]Sheet2!C1214,[1]Sheet2!D1214))</f>
        <v>wela  JUN26</v>
      </c>
      <c r="E6214" t="str">
        <f>IF([1]Sheet2!I1214="","",[1]Sheet2!I1214)</f>
        <v>Wela Pipeline</v>
      </c>
      <c r="F6214" t="str">
        <f>IF([1]Sheet2!J1214="ใหม่","ลีดใหม่",IF(ISNUMBER(SEARCH("รับสาย",[1]Sheet2!J1214)),"รับสายแล้ว",[1]Sheet2!J1214))</f>
        <v>ลีดใหม่</v>
      </c>
      <c r="G6214" t="str">
        <f>IF([1]Sheet2!L1214="","",[1]Sheet2!L1214)</f>
        <v>โย</v>
      </c>
      <c r="H6214" s="2">
        <f>IF([1]Sheet2!N1214="","",DATE(VALUE(LEFT([1]Sheet2!N1214,4))+543,VALUE(MID([1]Sheet2!N1214,6,2)),VALUE(MID([1]Sheet2!N1214,9,2))))</f>
        <v>244515</v>
      </c>
    </row>
    <row r="6215" spans="1:8">
      <c r="A6215" t="str">
        <f>IF([1]Sheet2!B1215="","",[1]Sheet2!B1215)</f>
        <v>ณัฐธพงษ์ วงค์สร้างทรัพย์</v>
      </c>
      <c r="B6215" t="str">
        <f>""</f>
        <v/>
      </c>
      <c r="C6215" t="str">
        <f>""</f>
        <v/>
      </c>
      <c r="D6215" t="str">
        <f>IF([1]Sheet2!E1215&lt;&gt;"",[1]Sheet2!E1215,IF([1]Sheet2!C1215&lt;&gt;"",[1]Sheet2!C1215,[1]Sheet2!D1215))</f>
        <v>wela  JUN26</v>
      </c>
      <c r="E6215" t="str">
        <f>IF([1]Sheet2!I1215="","",[1]Sheet2!I1215)</f>
        <v>Wela Pipeline</v>
      </c>
      <c r="F6215" t="str">
        <f>IF([1]Sheet2!J1215="ใหม่","ลีดใหม่",IF(ISNUMBER(SEARCH("รับสาย",[1]Sheet2!J1215)),"รับสายแล้ว",[1]Sheet2!J1215))</f>
        <v>ส่งคูปอง</v>
      </c>
      <c r="G6215" t="str">
        <f>IF([1]Sheet2!L1215="","",[1]Sheet2!L1215)</f>
        <v>ณัณณิณ โหตระกิตย์ (นินจา)</v>
      </c>
      <c r="H6215" s="2">
        <f>IF([1]Sheet2!N1215="","",DATE(VALUE(LEFT([1]Sheet2!N1215,4))+543,VALUE(MID([1]Sheet2!N1215,6,2)),VALUE(MID([1]Sheet2!N1215,9,2))))</f>
        <v>244515</v>
      </c>
    </row>
    <row r="6216" spans="1:8">
      <c r="A6216" t="str">
        <f>IF([1]Sheet2!B1216="","",[1]Sheet2!B1216)</f>
        <v>ปวีณามณีฉาย</v>
      </c>
      <c r="B6216" t="str">
        <f>""</f>
        <v/>
      </c>
      <c r="C6216" t="str">
        <f>""</f>
        <v/>
      </c>
      <c r="D6216" t="str">
        <f>IF([1]Sheet2!E1216&lt;&gt;"",[1]Sheet2!E1216,IF([1]Sheet2!C1216&lt;&gt;"",[1]Sheet2!C1216,[1]Sheet2!D1216))</f>
        <v>wela  JUN26</v>
      </c>
      <c r="E6216" t="str">
        <f>IF([1]Sheet2!I1216="","",[1]Sheet2!I1216)</f>
        <v>Wela Pipeline</v>
      </c>
      <c r="F6216" t="str">
        <f>IF([1]Sheet2!J1216="ใหม่","ลีดใหม่",IF(ISNUMBER(SEARCH("รับสาย",[1]Sheet2!J1216)),"รับสายแล้ว",[1]Sheet2!J1216))</f>
        <v>โทรติดต่อ</v>
      </c>
      <c r="G6216" t="str">
        <f>IF([1]Sheet2!L1216="","",[1]Sheet2!L1216)</f>
        <v>สุนิสา เลิศปรีชา</v>
      </c>
      <c r="H6216" s="2">
        <f>IF([1]Sheet2!N1216="","",DATE(VALUE(LEFT([1]Sheet2!N1216,4))+543,VALUE(MID([1]Sheet2!N1216,6,2)),VALUE(MID([1]Sheet2!N1216,9,2))))</f>
        <v>244516</v>
      </c>
    </row>
    <row r="6217" spans="1:8">
      <c r="A6217" t="str">
        <f>IF([1]Sheet2!B1217="","",[1]Sheet2!B1217)</f>
        <v>Nong Thanchaya</v>
      </c>
      <c r="B6217" t="str">
        <f>""</f>
        <v/>
      </c>
      <c r="C6217" t="str">
        <f>""</f>
        <v/>
      </c>
      <c r="D6217" t="str">
        <f>IF([1]Sheet2!E1217&lt;&gt;"",[1]Sheet2!E1217,IF([1]Sheet2!C1217&lt;&gt;"",[1]Sheet2!C1217,[1]Sheet2!D1217))</f>
        <v>wela  JUN26</v>
      </c>
      <c r="E6217" t="str">
        <f>IF([1]Sheet2!I1217="","",[1]Sheet2!I1217)</f>
        <v>Wela Pipeline</v>
      </c>
      <c r="F6217" t="str">
        <f>IF([1]Sheet2!J1217="ใหม่","ลีดใหม่",IF(ISNUMBER(SEARCH("รับสาย",[1]Sheet2!J1217)),"รับสายแล้ว",[1]Sheet2!J1217))</f>
        <v>โทรติดต่อ</v>
      </c>
      <c r="G6217" t="str">
        <f>IF([1]Sheet2!L1217="","",[1]Sheet2!L1217)</f>
        <v>สุนิสา เลิศปรีชา</v>
      </c>
      <c r="H6217" s="2">
        <f>IF([1]Sheet2!N1217="","",DATE(VALUE(LEFT([1]Sheet2!N1217,4))+543,VALUE(MID([1]Sheet2!N1217,6,2)),VALUE(MID([1]Sheet2!N1217,9,2))))</f>
        <v>244516</v>
      </c>
    </row>
    <row r="6218" spans="1:8">
      <c r="A6218" t="str">
        <f>IF([1]Sheet2!B1218="","",[1]Sheet2!B1218)</f>
        <v>ธัชพล กำไลนาค</v>
      </c>
      <c r="B6218" t="str">
        <f>""</f>
        <v/>
      </c>
      <c r="C6218" t="str">
        <f>""</f>
        <v/>
      </c>
      <c r="D6218" t="str">
        <f>IF([1]Sheet2!E1218&lt;&gt;"",[1]Sheet2!E1218,IF([1]Sheet2!C1218&lt;&gt;"",[1]Sheet2!C1218,[1]Sheet2!D1218))</f>
        <v>wela  JUN26</v>
      </c>
      <c r="E6218" t="str">
        <f>IF([1]Sheet2!I1218="","",[1]Sheet2!I1218)</f>
        <v>Wela Pipeline</v>
      </c>
      <c r="F6218" t="str">
        <f>IF([1]Sheet2!J1218="ใหม่","ลีดใหม่",IF(ISNUMBER(SEARCH("รับสาย",[1]Sheet2!J1218)),"รับสายแล้ว",[1]Sheet2!J1218))</f>
        <v>ลีดใหม่</v>
      </c>
      <c r="G6218" t="str">
        <f>IF([1]Sheet2!L1218="","",[1]Sheet2!L1218)</f>
        <v>สุนิสา เลิศปรีชา</v>
      </c>
      <c r="H6218" s="2">
        <f>IF([1]Sheet2!N1218="","",DATE(VALUE(LEFT([1]Sheet2!N1218,4))+543,VALUE(MID([1]Sheet2!N1218,6,2)),VALUE(MID([1]Sheet2!N1218,9,2))))</f>
        <v>244516</v>
      </c>
    </row>
    <row r="6219" spans="1:8">
      <c r="A6219" t="str">
        <f>IF([1]Sheet2!B1219="","",[1]Sheet2!B1219)</f>
        <v>เบริด์ บางเขน</v>
      </c>
      <c r="B6219" t="str">
        <f>""</f>
        <v/>
      </c>
      <c r="C6219" t="str">
        <f>""</f>
        <v/>
      </c>
      <c r="D6219" t="str">
        <f>IF([1]Sheet2!E1219&lt;&gt;"",[1]Sheet2!E1219,IF([1]Sheet2!C1219&lt;&gt;"",[1]Sheet2!C1219,[1]Sheet2!D1219))</f>
        <v>wela  JUN26</v>
      </c>
      <c r="E6219" t="str">
        <f>IF([1]Sheet2!I1219="","",[1]Sheet2!I1219)</f>
        <v>Wela Pipeline</v>
      </c>
      <c r="F6219" t="str">
        <f>IF([1]Sheet2!J1219="ใหม่","ลีดใหม่",IF(ISNUMBER(SEARCH("รับสาย",[1]Sheet2!J1219)),"รับสายแล้ว",[1]Sheet2!J1219))</f>
        <v>โทรติดต่อ</v>
      </c>
      <c r="G6219" t="str">
        <f>IF([1]Sheet2!L1219="","",[1]Sheet2!L1219)</f>
        <v>ณัณณิณ โหตระกิตย์ (นินจา)</v>
      </c>
      <c r="H6219" s="2">
        <f>IF([1]Sheet2!N1219="","",DATE(VALUE(LEFT([1]Sheet2!N1219,4))+543,VALUE(MID([1]Sheet2!N1219,6,2)),VALUE(MID([1]Sheet2!N1219,9,2))))</f>
        <v>244516</v>
      </c>
    </row>
    <row r="6220" spans="1:8">
      <c r="A6220" t="str">
        <f>IF([1]Sheet2!B1220="","",[1]Sheet2!B1220)</f>
        <v>พุทธิพงษ์ พิพัฒน์วุฑฒิกร</v>
      </c>
      <c r="B6220" t="str">
        <f>""</f>
        <v/>
      </c>
      <c r="C6220" t="str">
        <f>""</f>
        <v/>
      </c>
      <c r="D6220" t="str">
        <f>IF([1]Sheet2!E1220&lt;&gt;"",[1]Sheet2!E1220,IF([1]Sheet2!C1220&lt;&gt;"",[1]Sheet2!C1220,[1]Sheet2!D1220))</f>
        <v>wela  JUN26</v>
      </c>
      <c r="E6220" t="str">
        <f>IF([1]Sheet2!I1220="","",[1]Sheet2!I1220)</f>
        <v>Wela Pipeline</v>
      </c>
      <c r="F6220" t="str">
        <f>IF([1]Sheet2!J1220="ใหม่","ลีดใหม่",IF(ISNUMBER(SEARCH("รับสาย",[1]Sheet2!J1220)),"รับสายแล้ว",[1]Sheet2!J1220))</f>
        <v>ลีดใหม่</v>
      </c>
      <c r="G6220" t="str">
        <f>IF([1]Sheet2!L1220="","",[1]Sheet2!L1220)</f>
        <v>ณัณณิณ โหตระกิตย์ (นินจา)</v>
      </c>
      <c r="H6220" s="2">
        <f>IF([1]Sheet2!N1220="","",DATE(VALUE(LEFT([1]Sheet2!N1220,4))+543,VALUE(MID([1]Sheet2!N1220,6,2)),VALUE(MID([1]Sheet2!N1220,9,2))))</f>
        <v>244516</v>
      </c>
    </row>
    <row r="6221" spans="1:8">
      <c r="A6221" t="str">
        <f>IF([1]Sheet2!B1221="","",[1]Sheet2!B1221)</f>
        <v>ชลภัทร</v>
      </c>
      <c r="B6221" t="str">
        <f>""</f>
        <v/>
      </c>
      <c r="C6221" t="str">
        <f>""</f>
        <v/>
      </c>
      <c r="D6221" t="str">
        <f>IF([1]Sheet2!E1221&lt;&gt;"",[1]Sheet2!E1221,IF([1]Sheet2!C1221&lt;&gt;"",[1]Sheet2!C1221,[1]Sheet2!D1221))</f>
        <v>Facebook Lead (Celine )</v>
      </c>
      <c r="E6221" t="str">
        <f>IF([1]Sheet2!I1221="","",[1]Sheet2!I1221)</f>
        <v>Wela Pipeline</v>
      </c>
      <c r="F6221" t="str">
        <f>IF([1]Sheet2!J1221="ใหม่","ลีดใหม่",IF(ISNUMBER(SEARCH("รับสาย",[1]Sheet2!J1221)),"รับสายแล้ว",[1]Sheet2!J1221))</f>
        <v>ปิดจอง</v>
      </c>
      <c r="G6221" t="str">
        <f>IF([1]Sheet2!L1221="","",[1]Sheet2!L1221)</f>
        <v>ณัณณิณ โหตระกิตย์ (นินจา)</v>
      </c>
      <c r="H6221" s="2">
        <f>IF([1]Sheet2!N1221="","",DATE(VALUE(LEFT([1]Sheet2!N1221,4))+543,VALUE(MID([1]Sheet2!N1221,6,2)),VALUE(MID([1]Sheet2!N1221,9,2))))</f>
        <v>244516</v>
      </c>
    </row>
    <row r="6222" spans="1:8">
      <c r="A6222" t="str">
        <f>IF([1]Sheet2!B1222="","",[1]Sheet2!B1222)</f>
        <v>Yingyong Waitayamonkol</v>
      </c>
      <c r="B6222" t="str">
        <f>""</f>
        <v/>
      </c>
      <c r="C6222" t="str">
        <f>""</f>
        <v/>
      </c>
      <c r="D6222" t="str">
        <f>IF([1]Sheet2!E1222&lt;&gt;"",[1]Sheet2!E1222,IF([1]Sheet2!C1222&lt;&gt;"",[1]Sheet2!C1222,[1]Sheet2!D1222))</f>
        <v>wela  JUN26</v>
      </c>
      <c r="E6222" t="str">
        <f>IF([1]Sheet2!I1222="","",[1]Sheet2!I1222)</f>
        <v>Wela Pipeline</v>
      </c>
      <c r="F6222" t="str">
        <f>IF([1]Sheet2!J1222="ใหม่","ลีดใหม่",IF(ISNUMBER(SEARCH("รับสาย",[1]Sheet2!J1222)),"รับสายแล้ว",[1]Sheet2!J1222))</f>
        <v>ส่งคูปอง</v>
      </c>
      <c r="G6222" t="str">
        <f>IF([1]Sheet2!L1222="","",[1]Sheet2!L1222)</f>
        <v>ณัณณิณ โหตระกิตย์ (นินจา)</v>
      </c>
      <c r="H6222" s="2">
        <f>IF([1]Sheet2!N1222="","",DATE(VALUE(LEFT([1]Sheet2!N1222,4))+543,VALUE(MID([1]Sheet2!N1222,6,2)),VALUE(MID([1]Sheet2!N1222,9,2))))</f>
        <v>244516</v>
      </c>
    </row>
    <row r="6223" spans="1:8">
      <c r="A6223" t="str">
        <f>IF([1]Sheet2!B1223="","",[1]Sheet2!B1223)</f>
        <v>Meew Milk</v>
      </c>
      <c r="B6223" t="str">
        <f>""</f>
        <v/>
      </c>
      <c r="C6223" t="str">
        <f>""</f>
        <v/>
      </c>
      <c r="D6223" t="str">
        <f>IF([1]Sheet2!E1223&lt;&gt;"",[1]Sheet2!E1223,IF([1]Sheet2!C1223&lt;&gt;"",[1]Sheet2!C1223,[1]Sheet2!D1223))</f>
        <v>wela  JUN26</v>
      </c>
      <c r="E6223" t="str">
        <f>IF([1]Sheet2!I1223="","",[1]Sheet2!I1223)</f>
        <v>Wela Pipeline</v>
      </c>
      <c r="F6223" t="str">
        <f>IF([1]Sheet2!J1223="ใหม่","ลีดใหม่",IF(ISNUMBER(SEARCH("รับสาย",[1]Sheet2!J1223)),"รับสายแล้ว",[1]Sheet2!J1223))</f>
        <v>รับสายแล้ว</v>
      </c>
      <c r="G6223" t="str">
        <f>IF([1]Sheet2!L1223="","",[1]Sheet2!L1223)</f>
        <v>รินรดา</v>
      </c>
      <c r="H6223" s="2">
        <f>IF([1]Sheet2!N1223="","",DATE(VALUE(LEFT([1]Sheet2!N1223,4))+543,VALUE(MID([1]Sheet2!N1223,6,2)),VALUE(MID([1]Sheet2!N1223,9,2))))</f>
        <v>244516</v>
      </c>
    </row>
    <row r="6224" spans="1:8">
      <c r="A6224" t="str">
        <f>IF([1]Sheet2!B1224="","",[1]Sheet2!B1224)</f>
        <v>สุพัตรา เนื่องปราชญ์</v>
      </c>
      <c r="B6224" t="str">
        <f>""</f>
        <v/>
      </c>
      <c r="C6224" t="str">
        <f>""</f>
        <v/>
      </c>
      <c r="D6224" t="str">
        <f>IF([1]Sheet2!E1224&lt;&gt;"",[1]Sheet2!E1224,IF([1]Sheet2!C1224&lt;&gt;"",[1]Sheet2!C1224,[1]Sheet2!D1224))</f>
        <v>LEAD Wela condo JULY’25 BY HABIT</v>
      </c>
      <c r="E6224" t="str">
        <f>IF([1]Sheet2!I1224="","",[1]Sheet2!I1224)</f>
        <v>Celine Pipeline</v>
      </c>
      <c r="F6224" t="str">
        <f>IF([1]Sheet2!J1224="ใหม่","ลีดใหม่",IF(ISNUMBER(SEARCH("รับสาย",[1]Sheet2!J1224)),"รับสายแล้ว",[1]Sheet2!J1224))</f>
        <v>โทรติดต่อ</v>
      </c>
      <c r="G6224" t="str">
        <f>IF([1]Sheet2!L1224="","",[1]Sheet2!L1224)</f>
        <v>รินรดา</v>
      </c>
      <c r="H6224" s="2">
        <f>IF([1]Sheet2!N1224="","",DATE(VALUE(LEFT([1]Sheet2!N1224,4))+543,VALUE(MID([1]Sheet2!N1224,6,2)),VALUE(MID([1]Sheet2!N1224,9,2))))</f>
        <v>244183</v>
      </c>
    </row>
    <row r="6225" spans="1:8">
      <c r="A6225" t="str">
        <f>IF([1]Sheet2!B1225="","",[1]Sheet2!B1225)</f>
        <v>จิระภรณ์ รอดคุ้ม</v>
      </c>
      <c r="B6225" t="str">
        <f>""</f>
        <v/>
      </c>
      <c r="C6225" t="str">
        <f>""</f>
        <v/>
      </c>
      <c r="D6225" t="str">
        <f>IF([1]Sheet2!E1225&lt;&gt;"",[1]Sheet2!E1225,IF([1]Sheet2!C1225&lt;&gt;"",[1]Sheet2!C1225,[1]Sheet2!D1225))</f>
        <v>LEAD ASAKAN AUG'25#2 BY HABIT</v>
      </c>
      <c r="E6225" t="str">
        <f>IF([1]Sheet2!I1225="","",[1]Sheet2!I1225)</f>
        <v>Elysium Pipeline</v>
      </c>
      <c r="F6225" t="str">
        <f>IF([1]Sheet2!J1225="ใหม่","ลีดใหม่",IF(ISNUMBER(SEARCH("รับสาย",[1]Sheet2!J1225)),"รับสายแล้ว",[1]Sheet2!J1225))</f>
        <v>นัดเข้าชม</v>
      </c>
      <c r="G6225" t="str">
        <f>IF([1]Sheet2!L1225="","",[1]Sheet2!L1225)</f>
        <v>ณัณณิณ โหตระกิตย์ (นินจา)</v>
      </c>
      <c r="H6225" s="2">
        <f>IF([1]Sheet2!N1225="","",DATE(VALUE(LEFT([1]Sheet2!N1225,4))+543,VALUE(MID([1]Sheet2!N1225,6,2)),VALUE(MID([1]Sheet2!N1225,9,2))))</f>
        <v>244197</v>
      </c>
    </row>
    <row r="6226" spans="1:8">
      <c r="A6226" t="str">
        <f>IF([1]Sheet2!B1226="","",[1]Sheet2!B1226)</f>
        <v>Pawana Tangkwa Kpb</v>
      </c>
      <c r="B6226" t="str">
        <f>""</f>
        <v/>
      </c>
      <c r="C6226" t="str">
        <f>""</f>
        <v/>
      </c>
      <c r="D6226" t="str">
        <f>IF([1]Sheet2!E1226&lt;&gt;"",[1]Sheet2!E1226,IF([1]Sheet2!C1226&lt;&gt;"",[1]Sheet2!C1226,[1]Sheet2!D1226))</f>
        <v>wela JUN26 - ต่างชาติลงทุน</v>
      </c>
      <c r="E6226" t="str">
        <f>IF([1]Sheet2!I1226="","",[1]Sheet2!I1226)</f>
        <v>Wela Pipeline</v>
      </c>
      <c r="F6226" t="str">
        <f>IF([1]Sheet2!J1226="ใหม่","ลีดใหม่",IF(ISNUMBER(SEARCH("รับสาย",[1]Sheet2!J1226)),"รับสายแล้ว",[1]Sheet2!J1226))</f>
        <v>ส่งคูปอง</v>
      </c>
      <c r="G6226" t="str">
        <f>IF([1]Sheet2!L1226="","",[1]Sheet2!L1226)</f>
        <v>โย</v>
      </c>
      <c r="H6226" s="2">
        <f>IF([1]Sheet2!N1226="","",DATE(VALUE(LEFT([1]Sheet2!N1226,4))+543,VALUE(MID([1]Sheet2!N1226,6,2)),VALUE(MID([1]Sheet2!N1226,9,2))))</f>
        <v>244516</v>
      </c>
    </row>
    <row r="6227" spans="1:8">
      <c r="A6227" t="str">
        <f>IF([1]Sheet2!B1227="","",[1]Sheet2!B1227)</f>
        <v>จรรย์ฐภรณ์ ยังยิ้ม</v>
      </c>
      <c r="B6227" t="str">
        <f>""</f>
        <v/>
      </c>
      <c r="C6227" t="str">
        <f>""</f>
        <v/>
      </c>
      <c r="D6227" t="str">
        <f>IF([1]Sheet2!E1227&lt;&gt;"",[1]Sheet2!E1227,IF([1]Sheet2!C1227&lt;&gt;"",[1]Sheet2!C1227,[1]Sheet2!D1227))</f>
        <v>wela JUN26 - ต่างชาติลงทุน</v>
      </c>
      <c r="E6227" t="str">
        <f>IF([1]Sheet2!I1227="","",[1]Sheet2!I1227)</f>
        <v>Wela Pipeline</v>
      </c>
      <c r="F6227" t="str">
        <f>IF([1]Sheet2!J1227="ใหม่","ลีดใหม่",IF(ISNUMBER(SEARCH("รับสาย",[1]Sheet2!J1227)),"รับสายแล้ว",[1]Sheet2!J1227))</f>
        <v>ลีดใหม่</v>
      </c>
      <c r="G6227" t="str">
        <f>IF([1]Sheet2!L1227="","",[1]Sheet2!L1227)</f>
        <v>ติ๊ก</v>
      </c>
      <c r="H6227" s="2">
        <f>IF([1]Sheet2!N1227="","",DATE(VALUE(LEFT([1]Sheet2!N1227,4))+543,VALUE(MID([1]Sheet2!N1227,6,2)),VALUE(MID([1]Sheet2!N1227,9,2))))</f>
        <v>244516</v>
      </c>
    </row>
    <row r="6228" spans="1:8">
      <c r="A6228" t="str">
        <f>IF([1]Sheet2!B1228="","",[1]Sheet2!B1228)</f>
        <v>เดียร์คุง ชีวิตติดลมบน ติดตามก่อนเพิ่มเพื่อน</v>
      </c>
      <c r="B6228" t="str">
        <f>""</f>
        <v/>
      </c>
      <c r="C6228" t="str">
        <f>""</f>
        <v/>
      </c>
      <c r="D6228" t="str">
        <f>IF([1]Sheet2!E1228&lt;&gt;"",[1]Sheet2!E1228,IF([1]Sheet2!C1228&lt;&gt;"",[1]Sheet2!C1228,[1]Sheet2!D1228))</f>
        <v>wela JUN26 - ต่างชาติลงทุน</v>
      </c>
      <c r="E6228" t="str">
        <f>IF([1]Sheet2!I1228="","",[1]Sheet2!I1228)</f>
        <v>Wela Pipeline</v>
      </c>
      <c r="F6228" t="str">
        <f>IF([1]Sheet2!J1228="ใหม่","ลีดใหม่",IF(ISNUMBER(SEARCH("รับสาย",[1]Sheet2!J1228)),"รับสายแล้ว",[1]Sheet2!J1228))</f>
        <v>ลีดใหม่</v>
      </c>
      <c r="G6228" t="str">
        <f>IF([1]Sheet2!L1228="","",[1]Sheet2!L1228)</f>
        <v>สุนิสา เลิศปรีชา</v>
      </c>
      <c r="H6228" s="2">
        <f>IF([1]Sheet2!N1228="","",DATE(VALUE(LEFT([1]Sheet2!N1228,4))+543,VALUE(MID([1]Sheet2!N1228,6,2)),VALUE(MID([1]Sheet2!N1228,9,2))))</f>
        <v>244516</v>
      </c>
    </row>
    <row r="6229" spans="1:8">
      <c r="A6229" t="str">
        <f>IF([1]Sheet2!B1229="","",[1]Sheet2!B1229)</f>
        <v>Yongyot Rodkaew</v>
      </c>
      <c r="B6229" t="str">
        <f>""</f>
        <v/>
      </c>
      <c r="C6229" t="str">
        <f>""</f>
        <v/>
      </c>
      <c r="D6229" t="str">
        <f>IF([1]Sheet2!E1229&lt;&gt;"",[1]Sheet2!E1229,IF([1]Sheet2!C1229&lt;&gt;"",[1]Sheet2!C1229,[1]Sheet2!D1229))</f>
        <v>wela  JUN26</v>
      </c>
      <c r="E6229" t="str">
        <f>IF([1]Sheet2!I1229="","",[1]Sheet2!I1229)</f>
        <v>Wela Pipeline</v>
      </c>
      <c r="F6229" t="str">
        <f>IF([1]Sheet2!J1229="ใหม่","ลีดใหม่",IF(ISNUMBER(SEARCH("รับสาย",[1]Sheet2!J1229)),"รับสายแล้ว",[1]Sheet2!J1229))</f>
        <v>รับสายแล้ว</v>
      </c>
      <c r="G6229" t="str">
        <f>IF([1]Sheet2!L1229="","",[1]Sheet2!L1229)</f>
        <v>รินรดา</v>
      </c>
      <c r="H6229" s="2">
        <f>IF([1]Sheet2!N1229="","",DATE(VALUE(LEFT([1]Sheet2!N1229,4))+543,VALUE(MID([1]Sheet2!N1229,6,2)),VALUE(MID([1]Sheet2!N1229,9,2))))</f>
        <v>244516</v>
      </c>
    </row>
    <row r="6230" spans="1:8">
      <c r="A6230" t="str">
        <f>IF([1]Sheet2!B1230="","",[1]Sheet2!B1230)</f>
        <v>pritam sen</v>
      </c>
      <c r="B6230" t="str">
        <f>""</f>
        <v/>
      </c>
      <c r="C6230" t="str">
        <f>""</f>
        <v/>
      </c>
      <c r="D6230" t="str">
        <f>IF([1]Sheet2!E1230&lt;&gt;"",[1]Sheet2!E1230,IF([1]Sheet2!C1230&lt;&gt;"",[1]Sheet2!C1230,[1]Sheet2!D1230))</f>
        <v>wela JUN26 - ต่างชาติลงทุน</v>
      </c>
      <c r="E6230" t="str">
        <f>IF([1]Sheet2!I1230="","",[1]Sheet2!I1230)</f>
        <v>Wela Pipeline</v>
      </c>
      <c r="F6230" t="str">
        <f>IF([1]Sheet2!J1230="ใหม่","ลีดใหม่",IF(ISNUMBER(SEARCH("รับสาย",[1]Sheet2!J1230)),"รับสายแล้ว",[1]Sheet2!J1230))</f>
        <v>โทรติดต่อ</v>
      </c>
      <c r="G6230" t="str">
        <f>IF([1]Sheet2!L1230="","",[1]Sheet2!L1230)</f>
        <v/>
      </c>
      <c r="H6230" s="2">
        <f>IF([1]Sheet2!N1230="","",DATE(VALUE(LEFT([1]Sheet2!N1230,4))+543,VALUE(MID([1]Sheet2!N1230,6,2)),VALUE(MID([1]Sheet2!N1230,9,2))))</f>
        <v>244516</v>
      </c>
    </row>
    <row r="6231" spans="1:8">
      <c r="A6231" t="str">
        <f>IF([1]Sheet2!B1231="","",[1]Sheet2!B1231)</f>
        <v>ชัยยศ ยศ ยุวดีกูลประเสริฐ</v>
      </c>
      <c r="B6231" t="str">
        <f>""</f>
        <v/>
      </c>
      <c r="C6231" t="str">
        <f>""</f>
        <v/>
      </c>
      <c r="D6231" t="str">
        <f>IF([1]Sheet2!E1231&lt;&gt;"",[1]Sheet2!E1231,IF([1]Sheet2!C1231&lt;&gt;"",[1]Sheet2!C1231,[1]Sheet2!D1231))</f>
        <v>wela  JUN26</v>
      </c>
      <c r="E6231" t="str">
        <f>IF([1]Sheet2!I1231="","",[1]Sheet2!I1231)</f>
        <v>Wela Pipeline</v>
      </c>
      <c r="F6231" t="str">
        <f>IF([1]Sheet2!J1231="ใหม่","ลีดใหม่",IF(ISNUMBER(SEARCH("รับสาย",[1]Sheet2!J1231)),"รับสายแล้ว",[1]Sheet2!J1231))</f>
        <v>รับสายแล้ว</v>
      </c>
      <c r="G6231" t="str">
        <f>IF([1]Sheet2!L1231="","",[1]Sheet2!L1231)</f>
        <v>รินรดา</v>
      </c>
      <c r="H6231" s="2">
        <f>IF([1]Sheet2!N1231="","",DATE(VALUE(LEFT([1]Sheet2!N1231,4))+543,VALUE(MID([1]Sheet2!N1231,6,2)),VALUE(MID([1]Sheet2!N1231,9,2))))</f>
        <v>244516</v>
      </c>
    </row>
    <row r="6232" spans="1:8">
      <c r="A6232" t="str">
        <f>IF([1]Sheet2!B1232="","",[1]Sheet2!B1232)</f>
        <v>นายวิโรจน์ สุขเขียว</v>
      </c>
      <c r="B6232" t="str">
        <f>""</f>
        <v/>
      </c>
      <c r="C6232" t="str">
        <f>""</f>
        <v/>
      </c>
      <c r="D6232" t="str">
        <f>IF([1]Sheet2!E1232&lt;&gt;"",[1]Sheet2!E1232,IF([1]Sheet2!C1232&lt;&gt;"",[1]Sheet2!C1232,[1]Sheet2!D1232))</f>
        <v>wela  JUN26</v>
      </c>
      <c r="E6232" t="str">
        <f>IF([1]Sheet2!I1232="","",[1]Sheet2!I1232)</f>
        <v>Wela Pipeline</v>
      </c>
      <c r="F6232" t="str">
        <f>IF([1]Sheet2!J1232="ใหม่","ลีดใหม่",IF(ISNUMBER(SEARCH("รับสาย",[1]Sheet2!J1232)),"รับสายแล้ว",[1]Sheet2!J1232))</f>
        <v>รับสายแล้ว</v>
      </c>
      <c r="G6232" t="str">
        <f>IF([1]Sheet2!L1232="","",[1]Sheet2!L1232)</f>
        <v>โย</v>
      </c>
      <c r="H6232" s="2">
        <f>IF([1]Sheet2!N1232="","",DATE(VALUE(LEFT([1]Sheet2!N1232,4))+543,VALUE(MID([1]Sheet2!N1232,6,2)),VALUE(MID([1]Sheet2!N1232,9,2))))</f>
        <v>244516</v>
      </c>
    </row>
    <row r="6233" spans="1:8">
      <c r="A6233" t="str">
        <f>IF([1]Sheet2!B1233="","",[1]Sheet2!B1233)</f>
        <v>Naris Phunsingh</v>
      </c>
      <c r="B6233" t="str">
        <f>""</f>
        <v/>
      </c>
      <c r="C6233" t="str">
        <f>""</f>
        <v/>
      </c>
      <c r="D6233" t="str">
        <f>IF([1]Sheet2!E1233&lt;&gt;"",[1]Sheet2!E1233,IF([1]Sheet2!C1233&lt;&gt;"",[1]Sheet2!C1233,[1]Sheet2!D1233))</f>
        <v>wela  JUN26</v>
      </c>
      <c r="E6233" t="str">
        <f>IF([1]Sheet2!I1233="","",[1]Sheet2!I1233)</f>
        <v>Wela Pipeline</v>
      </c>
      <c r="F6233" t="str">
        <f>IF([1]Sheet2!J1233="ใหม่","ลีดใหม่",IF(ISNUMBER(SEARCH("รับสาย",[1]Sheet2!J1233)),"รับสายแล้ว",[1]Sheet2!J1233))</f>
        <v>ลีดใหม่</v>
      </c>
      <c r="G6233" t="str">
        <f>IF([1]Sheet2!L1233="","",[1]Sheet2!L1233)</f>
        <v>สุนิสา เลิศปรีชา</v>
      </c>
      <c r="H6233" s="2">
        <f>IF([1]Sheet2!N1233="","",DATE(VALUE(LEFT([1]Sheet2!N1233,4))+543,VALUE(MID([1]Sheet2!N1233,6,2)),VALUE(MID([1]Sheet2!N1233,9,2))))</f>
        <v>244516</v>
      </c>
    </row>
    <row r="6234" spans="1:8">
      <c r="A6234" t="str">
        <f>IF([1]Sheet2!B1234="","",[1]Sheet2!B1234)</f>
        <v>Choosak Leelahawong</v>
      </c>
      <c r="B6234" t="str">
        <f>""</f>
        <v/>
      </c>
      <c r="C6234" t="str">
        <f>""</f>
        <v/>
      </c>
      <c r="D6234" t="str">
        <f>IF([1]Sheet2!E1234&lt;&gt;"",[1]Sheet2!E1234,IF([1]Sheet2!C1234&lt;&gt;"",[1]Sheet2!C1234,[1]Sheet2!D1234))</f>
        <v>wela  JUN26</v>
      </c>
      <c r="E6234" t="str">
        <f>IF([1]Sheet2!I1234="","",[1]Sheet2!I1234)</f>
        <v>Wela Pipeline</v>
      </c>
      <c r="F6234" t="str">
        <f>IF([1]Sheet2!J1234="ใหม่","ลีดใหม่",IF(ISNUMBER(SEARCH("รับสาย",[1]Sheet2!J1234)),"รับสายแล้ว",[1]Sheet2!J1234))</f>
        <v>ลีดใหม่</v>
      </c>
      <c r="G6234" t="str">
        <f>IF([1]Sheet2!L1234="","",[1]Sheet2!L1234)</f>
        <v>โย</v>
      </c>
      <c r="H6234" s="2">
        <f>IF([1]Sheet2!N1234="","",DATE(VALUE(LEFT([1]Sheet2!N1234,4))+543,VALUE(MID([1]Sheet2!N1234,6,2)),VALUE(MID([1]Sheet2!N1234,9,2))))</f>
        <v>244516</v>
      </c>
    </row>
    <row r="6235" spans="1:8">
      <c r="A6235" t="str">
        <f>IF([1]Sheet2!B1235="","",[1]Sheet2!B1235)</f>
        <v>กัณฑ์อเนก สูงหงษ์วโรดมธีระโชติ</v>
      </c>
      <c r="B6235" t="str">
        <f>""</f>
        <v/>
      </c>
      <c r="C6235" t="str">
        <f>""</f>
        <v/>
      </c>
      <c r="D6235" t="str">
        <f>IF([1]Sheet2!E1235&lt;&gt;"",[1]Sheet2!E1235,IF([1]Sheet2!C1235&lt;&gt;"",[1]Sheet2!C1235,[1]Sheet2!D1235))</f>
        <v>wela JUN26 - ต่างชาติลงทุน</v>
      </c>
      <c r="E6235" t="str">
        <f>IF([1]Sheet2!I1235="","",[1]Sheet2!I1235)</f>
        <v>Wela Pipeline</v>
      </c>
      <c r="F6235" t="str">
        <f>IF([1]Sheet2!J1235="ใหม่","ลีดใหม่",IF(ISNUMBER(SEARCH("รับสาย",[1]Sheet2!J1235)),"รับสายแล้ว",[1]Sheet2!J1235))</f>
        <v>ลีดใหม่</v>
      </c>
      <c r="G6235" t="str">
        <f>IF([1]Sheet2!L1235="","",[1]Sheet2!L1235)</f>
        <v>ติ๊ก</v>
      </c>
      <c r="H6235" s="2">
        <f>IF([1]Sheet2!N1235="","",DATE(VALUE(LEFT([1]Sheet2!N1235,4))+543,VALUE(MID([1]Sheet2!N1235,6,2)),VALUE(MID([1]Sheet2!N1235,9,2))))</f>
        <v>244516</v>
      </c>
    </row>
    <row r="6236" spans="1:8">
      <c r="A6236" t="str">
        <f>IF([1]Sheet2!B1236="","",[1]Sheet2!B1236)</f>
        <v>hgjk</v>
      </c>
      <c r="B6236" t="str">
        <f>""</f>
        <v/>
      </c>
      <c r="C6236" t="str">
        <f>""</f>
        <v/>
      </c>
      <c r="D6236" t="str">
        <f>IF([1]Sheet2!E1236&lt;&gt;"",[1]Sheet2!E1236,IF([1]Sheet2!C1236&lt;&gt;"",[1]Sheet2!C1236,[1]Sheet2!D1236))</f>
        <v>Celine VVIP JUNE25</v>
      </c>
      <c r="E6236" t="str">
        <f>IF([1]Sheet2!I1236="","",[1]Sheet2!I1236)</f>
        <v>Celine Pipeline</v>
      </c>
      <c r="F6236" t="str">
        <f>IF([1]Sheet2!J1236="ใหม่","ลีดใหม่",IF(ISNUMBER(SEARCH("รับสาย",[1]Sheet2!J1236)),"รับสายแล้ว",[1]Sheet2!J1236))</f>
        <v>ลีดใหม่</v>
      </c>
      <c r="G6236" t="str">
        <f>IF([1]Sheet2!L1236="","",[1]Sheet2!L1236)</f>
        <v>ติ๊ก</v>
      </c>
      <c r="H6236" s="2">
        <f>IF([1]Sheet2!N1236="","",DATE(VALUE(LEFT([1]Sheet2!N1236,4))+543,VALUE(MID([1]Sheet2!N1236,6,2)),VALUE(MID([1]Sheet2!N1236,9,2))))</f>
        <v>244197</v>
      </c>
    </row>
    <row r="6237" spans="1:8">
      <c r="A6237" t="str">
        <f>IF([1]Sheet2!B1237="","",[1]Sheet2!B1237)</f>
        <v>แอน ณัฐชมนต์</v>
      </c>
      <c r="B6237" t="str">
        <f>""</f>
        <v/>
      </c>
      <c r="C6237" t="str">
        <f>""</f>
        <v/>
      </c>
      <c r="D6237" t="str">
        <f>IF([1]Sheet2!E1237&lt;&gt;"",[1]Sheet2!E1237,IF([1]Sheet2!C1237&lt;&gt;"",[1]Sheet2!C1237,[1]Sheet2!D1237))</f>
        <v>wela JUN26 - ต่างชาติลงทุน</v>
      </c>
      <c r="E6237" t="str">
        <f>IF([1]Sheet2!I1237="","",[1]Sheet2!I1237)</f>
        <v>Wela Pipeline</v>
      </c>
      <c r="F6237" t="str">
        <f>IF([1]Sheet2!J1237="ใหม่","ลีดใหม่",IF(ISNUMBER(SEARCH("รับสาย",[1]Sheet2!J1237)),"รับสายแล้ว",[1]Sheet2!J1237))</f>
        <v>โทรติดต่อ</v>
      </c>
      <c r="G6237" t="str">
        <f>IF([1]Sheet2!L1237="","",[1]Sheet2!L1237)</f>
        <v>สุนิสา เลิศปรีชา</v>
      </c>
      <c r="H6237" s="2">
        <f>IF([1]Sheet2!N1237="","",DATE(VALUE(LEFT([1]Sheet2!N1237,4))+543,VALUE(MID([1]Sheet2!N1237,6,2)),VALUE(MID([1]Sheet2!N1237,9,2))))</f>
        <v>244517</v>
      </c>
    </row>
    <row r="6238" spans="1:8">
      <c r="A6238" t="str">
        <f>IF([1]Sheet2!B1238="","",[1]Sheet2!B1238)</f>
        <v>Aisaya Norkaew</v>
      </c>
      <c r="B6238" t="str">
        <f>""</f>
        <v/>
      </c>
      <c r="C6238" t="str">
        <f>""</f>
        <v/>
      </c>
      <c r="D6238" t="str">
        <f>IF([1]Sheet2!E1238&lt;&gt;"",[1]Sheet2!E1238,IF([1]Sheet2!C1238&lt;&gt;"",[1]Sheet2!C1238,[1]Sheet2!D1238))</f>
        <v>wela JUN26 - ต่างชาติลงทุน</v>
      </c>
      <c r="E6238" t="str">
        <f>IF([1]Sheet2!I1238="","",[1]Sheet2!I1238)</f>
        <v>Wela Pipeline</v>
      </c>
      <c r="F6238" t="str">
        <f>IF([1]Sheet2!J1238="ใหม่","ลีดใหม่",IF(ISNUMBER(SEARCH("รับสาย",[1]Sheet2!J1238)),"รับสายแล้ว",[1]Sheet2!J1238))</f>
        <v>ส่งคูปอง</v>
      </c>
      <c r="G6238" t="str">
        <f>IF([1]Sheet2!L1238="","",[1]Sheet2!L1238)</f>
        <v>ณัณณิณ โหตระกิตย์ (นินจา)</v>
      </c>
      <c r="H6238" s="2">
        <f>IF([1]Sheet2!N1238="","",DATE(VALUE(LEFT([1]Sheet2!N1238,4))+543,VALUE(MID([1]Sheet2!N1238,6,2)),VALUE(MID([1]Sheet2!N1238,9,2))))</f>
        <v>244517</v>
      </c>
    </row>
    <row r="6239" spans="1:8">
      <c r="A6239" t="str">
        <f>IF([1]Sheet2!B1239="","",[1]Sheet2!B1239)</f>
        <v>Thanachai Thongchai</v>
      </c>
      <c r="B6239" t="str">
        <f>""</f>
        <v/>
      </c>
      <c r="C6239" t="str">
        <f>""</f>
        <v/>
      </c>
      <c r="D6239" t="str">
        <f>IF([1]Sheet2!E1239&lt;&gt;"",[1]Sheet2!E1239,IF([1]Sheet2!C1239&lt;&gt;"",[1]Sheet2!C1239,[1]Sheet2!D1239))</f>
        <v>wela JUN26 - ต่างชาติลงทุน</v>
      </c>
      <c r="E6239" t="str">
        <f>IF([1]Sheet2!I1239="","",[1]Sheet2!I1239)</f>
        <v>Wela Pipeline</v>
      </c>
      <c r="F6239" t="str">
        <f>IF([1]Sheet2!J1239="ใหม่","ลีดใหม่",IF(ISNUMBER(SEARCH("รับสาย",[1]Sheet2!J1239)),"รับสายแล้ว",[1]Sheet2!J1239))</f>
        <v>ลีดใหม่</v>
      </c>
      <c r="G6239" t="str">
        <f>IF([1]Sheet2!L1239="","",[1]Sheet2!L1239)</f>
        <v>สุนิสา เลิศปรีชา</v>
      </c>
      <c r="H6239" s="2">
        <f>IF([1]Sheet2!N1239="","",DATE(VALUE(LEFT([1]Sheet2!N1239,4))+543,VALUE(MID([1]Sheet2!N1239,6,2)),VALUE(MID([1]Sheet2!N1239,9,2))))</f>
        <v>244517</v>
      </c>
    </row>
    <row r="6240" spans="1:8">
      <c r="A6240" t="str">
        <f>IF([1]Sheet2!B1240="","",[1]Sheet2!B1240)</f>
        <v>Thanyatorn</v>
      </c>
      <c r="B6240" t="str">
        <f>""</f>
        <v/>
      </c>
      <c r="C6240" t="str">
        <f>""</f>
        <v/>
      </c>
      <c r="D6240" t="str">
        <f>IF([1]Sheet2!E1240&lt;&gt;"",[1]Sheet2!E1240,IF([1]Sheet2!C1240&lt;&gt;"",[1]Sheet2!C1240,[1]Sheet2!D1240))</f>
        <v>wela  JUN26</v>
      </c>
      <c r="E6240" t="str">
        <f>IF([1]Sheet2!I1240="","",[1]Sheet2!I1240)</f>
        <v>Wela Pipeline</v>
      </c>
      <c r="F6240" t="str">
        <f>IF([1]Sheet2!J1240="ใหม่","ลีดใหม่",IF(ISNUMBER(SEARCH("รับสาย",[1]Sheet2!J1240)),"รับสายแล้ว",[1]Sheet2!J1240))</f>
        <v>ลีดใหม่</v>
      </c>
      <c r="G6240" t="str">
        <f>IF([1]Sheet2!L1240="","",[1]Sheet2!L1240)</f>
        <v>รินรดา</v>
      </c>
      <c r="H6240" s="2">
        <f>IF([1]Sheet2!N1240="","",DATE(VALUE(LEFT([1]Sheet2!N1240,4))+543,VALUE(MID([1]Sheet2!N1240,6,2)),VALUE(MID([1]Sheet2!N1240,9,2))))</f>
        <v>244517</v>
      </c>
    </row>
    <row r="6241" spans="1:8">
      <c r="A6241" t="str">
        <f>IF([1]Sheet2!B1241="","",[1]Sheet2!B1241)</f>
        <v>Paopan Pongdeechawaranon</v>
      </c>
      <c r="B6241" t="str">
        <f>""</f>
        <v/>
      </c>
      <c r="C6241" t="str">
        <f>""</f>
        <v/>
      </c>
      <c r="D6241" t="str">
        <f>IF([1]Sheet2!E1241&lt;&gt;"",[1]Sheet2!E1241,IF([1]Sheet2!C1241&lt;&gt;"",[1]Sheet2!C1241,[1]Sheet2!D1241))</f>
        <v>wela  JUN26</v>
      </c>
      <c r="E6241" t="str">
        <f>IF([1]Sheet2!I1241="","",[1]Sheet2!I1241)</f>
        <v>Wela Pipeline</v>
      </c>
      <c r="F6241" t="str">
        <f>IF([1]Sheet2!J1241="ใหม่","ลีดใหม่",IF(ISNUMBER(SEARCH("รับสาย",[1]Sheet2!J1241)),"รับสายแล้ว",[1]Sheet2!J1241))</f>
        <v>รับสายแล้ว</v>
      </c>
      <c r="G6241" t="str">
        <f>IF([1]Sheet2!L1241="","",[1]Sheet2!L1241)</f>
        <v>รินรดา</v>
      </c>
      <c r="H6241" s="2">
        <f>IF([1]Sheet2!N1241="","",DATE(VALUE(LEFT([1]Sheet2!N1241,4))+543,VALUE(MID([1]Sheet2!N1241,6,2)),VALUE(MID([1]Sheet2!N1241,9,2))))</f>
        <v>244517</v>
      </c>
    </row>
    <row r="6242" spans="1:8">
      <c r="A6242" t="str">
        <f>IF([1]Sheet2!B1242="","",[1]Sheet2!B1242)</f>
        <v>ธีรเดช</v>
      </c>
      <c r="B6242" t="str">
        <f>""</f>
        <v/>
      </c>
      <c r="C6242" t="str">
        <f>""</f>
        <v/>
      </c>
      <c r="D6242" t="str">
        <f>IF([1]Sheet2!E1242&lt;&gt;"",[1]Sheet2!E1242,IF([1]Sheet2!C1242&lt;&gt;"",[1]Sheet2!C1242,[1]Sheet2!D1242))</f>
        <v>R-Chat</v>
      </c>
      <c r="E6242" t="str">
        <f>IF([1]Sheet2!I1242="","",[1]Sheet2!I1242)</f>
        <v>Elysium Pipeline</v>
      </c>
      <c r="F6242" t="str">
        <f>IF([1]Sheet2!J1242="ใหม่","ลีดใหม่",IF(ISNUMBER(SEARCH("รับสาย",[1]Sheet2!J1242)),"รับสายแล้ว",[1]Sheet2!J1242))</f>
        <v>ลีดใหม่</v>
      </c>
      <c r="G6242" t="str">
        <f>IF([1]Sheet2!L1242="","",[1]Sheet2!L1242)</f>
        <v>ติ๊ก</v>
      </c>
      <c r="H6242" s="2">
        <f>IF([1]Sheet2!N1242="","",DATE(VALUE(LEFT([1]Sheet2!N1242,4))+543,VALUE(MID([1]Sheet2!N1242,6,2)),VALUE(MID([1]Sheet2!N1242,9,2))))</f>
        <v>244517</v>
      </c>
    </row>
    <row r="6243" spans="1:8">
      <c r="A6243" t="str">
        <f>IF([1]Sheet2!B1243="","",[1]Sheet2!B1243)</f>
        <v>Sakda Chaosakoo</v>
      </c>
      <c r="B6243" t="str">
        <f>""</f>
        <v/>
      </c>
      <c r="C6243" t="str">
        <f>""</f>
        <v/>
      </c>
      <c r="D6243" t="str">
        <f>IF([1]Sheet2!E1243&lt;&gt;"",[1]Sheet2!E1243,IF([1]Sheet2!C1243&lt;&gt;"",[1]Sheet2!C1243,[1]Sheet2!D1243))</f>
        <v>wela  JUN26-ทั่วไป</v>
      </c>
      <c r="E6243" t="str">
        <f>IF([1]Sheet2!I1243="","",[1]Sheet2!I1243)</f>
        <v>Wela Pipeline</v>
      </c>
      <c r="F6243" t="str">
        <f>IF([1]Sheet2!J1243="ใหม่","ลีดใหม่",IF(ISNUMBER(SEARCH("รับสาย",[1]Sheet2!J1243)),"รับสายแล้ว",[1]Sheet2!J1243))</f>
        <v>ส่งคูปอง</v>
      </c>
      <c r="G6243" t="str">
        <f>IF([1]Sheet2!L1243="","",[1]Sheet2!L1243)</f>
        <v>ณัณณิณ โหตระกิตย์ (นินจา)</v>
      </c>
      <c r="H6243" s="2">
        <f>IF([1]Sheet2!N1243="","",DATE(VALUE(LEFT([1]Sheet2!N1243,4))+543,VALUE(MID([1]Sheet2!N1243,6,2)),VALUE(MID([1]Sheet2!N1243,9,2))))</f>
        <v>244517</v>
      </c>
    </row>
    <row r="6244" spans="1:8">
      <c r="A6244" t="str">
        <f>IF([1]Sheet2!B1244="","",[1]Sheet2!B1244)</f>
        <v>Auten Ramhan</v>
      </c>
      <c r="B6244" t="str">
        <f>""</f>
        <v/>
      </c>
      <c r="C6244" t="str">
        <f>""</f>
        <v/>
      </c>
      <c r="D6244" t="str">
        <f>IF([1]Sheet2!E1244&lt;&gt;"",[1]Sheet2!E1244,IF([1]Sheet2!C1244&lt;&gt;"",[1]Sheet2!C1244,[1]Sheet2!D1244))</f>
        <v>wela  JUN26-ทั่วไป</v>
      </c>
      <c r="E6244" t="str">
        <f>IF([1]Sheet2!I1244="","",[1]Sheet2!I1244)</f>
        <v>Wela Pipeline</v>
      </c>
      <c r="F6244" t="str">
        <f>IF([1]Sheet2!J1244="ใหม่","ลีดใหม่",IF(ISNUMBER(SEARCH("รับสาย",[1]Sheet2!J1244)),"รับสายแล้ว",[1]Sheet2!J1244))</f>
        <v>ลีดใหม่</v>
      </c>
      <c r="G6244" t="str">
        <f>IF([1]Sheet2!L1244="","",[1]Sheet2!L1244)</f>
        <v>ติ๊ก</v>
      </c>
      <c r="H6244" s="2">
        <f>IF([1]Sheet2!N1244="","",DATE(VALUE(LEFT([1]Sheet2!N1244,4))+543,VALUE(MID([1]Sheet2!N1244,6,2)),VALUE(MID([1]Sheet2!N1244,9,2))))</f>
        <v>244517</v>
      </c>
    </row>
    <row r="6245" spans="1:8">
      <c r="A6245" t="str">
        <f>IF([1]Sheet2!B1245="","",[1]Sheet2!B1245)</f>
        <v>Arisa</v>
      </c>
      <c r="B6245" t="str">
        <f>""</f>
        <v/>
      </c>
      <c r="C6245" t="str">
        <f>""</f>
        <v/>
      </c>
      <c r="D6245" t="str">
        <f>IF([1]Sheet2!E1245&lt;&gt;"",[1]Sheet2!E1245,IF([1]Sheet2!C1245&lt;&gt;"",[1]Sheet2!C1245,[1]Sheet2!D1245))</f>
        <v>R-Chat</v>
      </c>
      <c r="E6245" t="str">
        <f>IF([1]Sheet2!I1245="","",[1]Sheet2!I1245)</f>
        <v>Wela Pipeline</v>
      </c>
      <c r="F6245" t="str">
        <f>IF([1]Sheet2!J1245="ใหม่","ลีดใหม่",IF(ISNUMBER(SEARCH("รับสาย",[1]Sheet2!J1245)),"รับสายแล้ว",[1]Sheet2!J1245))</f>
        <v>นัดเข้าชม</v>
      </c>
      <c r="G6245" t="str">
        <f>IF([1]Sheet2!L1245="","",[1]Sheet2!L1245)</f>
        <v>รินรดา</v>
      </c>
      <c r="H6245" s="2">
        <f>IF([1]Sheet2!N1245="","",DATE(VALUE(LEFT([1]Sheet2!N1245,4))+543,VALUE(MID([1]Sheet2!N1245,6,2)),VALUE(MID([1]Sheet2!N1245,9,2))))</f>
        <v>244517</v>
      </c>
    </row>
    <row r="6246" spans="1:8">
      <c r="A6246" t="str">
        <f>IF([1]Sheet2!B1246="","",[1]Sheet2!B1246)</f>
        <v>พุทธิพงษ์ พิพัฒน์วุฑฒิกร</v>
      </c>
      <c r="B6246" t="str">
        <f>""</f>
        <v/>
      </c>
      <c r="C6246" t="str">
        <f>""</f>
        <v/>
      </c>
      <c r="D6246" t="str">
        <f>IF([1]Sheet2!E1246&lt;&gt;"",[1]Sheet2!E1246,IF([1]Sheet2!C1246&lt;&gt;"",[1]Sheet2!C1246,[1]Sheet2!D1246))</f>
        <v>wela  JUN26-ห้อง36</v>
      </c>
      <c r="E6246" t="str">
        <f>IF([1]Sheet2!I1246="","",[1]Sheet2!I1246)</f>
        <v>Wela Pipeline</v>
      </c>
      <c r="F6246" t="str">
        <f>IF([1]Sheet2!J1246="ใหม่","ลีดใหม่",IF(ISNUMBER(SEARCH("รับสาย",[1]Sheet2!J1246)),"รับสายแล้ว",[1]Sheet2!J1246))</f>
        <v>ลีดใหม่</v>
      </c>
      <c r="G6246" t="str">
        <f>IF([1]Sheet2!L1246="","",[1]Sheet2!L1246)</f>
        <v>ณัณณิณ โหตระกิตย์ (นินจา)</v>
      </c>
      <c r="H6246" s="2">
        <f>IF([1]Sheet2!N1246="","",DATE(VALUE(LEFT([1]Sheet2!N1246,4))+543,VALUE(MID([1]Sheet2!N1246,6,2)),VALUE(MID([1]Sheet2!N1246,9,2))))</f>
        <v>244517</v>
      </c>
    </row>
    <row r="6247" spans="1:8">
      <c r="A6247" t="str">
        <f>IF([1]Sheet2!B1247="","",[1]Sheet2!B1247)</f>
        <v>สมชาย ใจดี</v>
      </c>
      <c r="B6247" t="str">
        <f>""</f>
        <v/>
      </c>
      <c r="C6247" t="str">
        <f>""</f>
        <v/>
      </c>
      <c r="D6247" t="str">
        <f>IF([1]Sheet2!E1247&lt;&gt;"",[1]Sheet2!E1247,IF([1]Sheet2!C1247&lt;&gt;"",[1]Sheet2!C1247,[1]Sheet2!D1247))</f>
        <v>Rocket_Leadgen03</v>
      </c>
      <c r="E6247" t="str">
        <f>IF([1]Sheet2!I1247="","",[1]Sheet2!I1247)</f>
        <v>Elysium Pipeline</v>
      </c>
      <c r="F6247" t="str">
        <f>IF([1]Sheet2!J1247="ใหม่","ลีดใหม่",IF(ISNUMBER(SEARCH("รับสาย",[1]Sheet2!J1247)),"รับสายแล้ว",[1]Sheet2!J1247))</f>
        <v>โทรติดต่อ</v>
      </c>
      <c r="G6247" t="str">
        <f>IF([1]Sheet2!L1247="","",[1]Sheet2!L1247)</f>
        <v>ติ๊ก</v>
      </c>
      <c r="H6247" s="2">
        <f>IF([1]Sheet2!N1247="","",DATE(VALUE(LEFT([1]Sheet2!N1247,4))+543,VALUE(MID([1]Sheet2!N1247,6,2)),VALUE(MID([1]Sheet2!N1247,9,2))))</f>
        <v>244197</v>
      </c>
    </row>
    <row r="6248" spans="1:8">
      <c r="A6248" t="str">
        <f>IF([1]Sheet2!B1248="","",[1]Sheet2!B1248)</f>
        <v>ชิดชนก สุทธิประภา</v>
      </c>
      <c r="B6248" t="str">
        <f>""</f>
        <v/>
      </c>
      <c r="C6248" t="str">
        <f>""</f>
        <v/>
      </c>
      <c r="D6248" t="str">
        <f>IF([1]Sheet2!E1248&lt;&gt;"",[1]Sheet2!E1248,IF([1]Sheet2!C1248&lt;&gt;"",[1]Sheet2!C1248,[1]Sheet2!D1248))</f>
        <v>wela  JUN26-ทั่วไป</v>
      </c>
      <c r="E6248" t="str">
        <f>IF([1]Sheet2!I1248="","",[1]Sheet2!I1248)</f>
        <v>Wela Pipeline</v>
      </c>
      <c r="F6248" t="str">
        <f>IF([1]Sheet2!J1248="ใหม่","ลีดใหม่",IF(ISNUMBER(SEARCH("รับสาย",[1]Sheet2!J1248)),"รับสายแล้ว",[1]Sheet2!J1248))</f>
        <v>รับสายแล้ว</v>
      </c>
      <c r="G6248" t="str">
        <f>IF([1]Sheet2!L1248="","",[1]Sheet2!L1248)</f>
        <v>โย</v>
      </c>
      <c r="H6248" s="2">
        <f>IF([1]Sheet2!N1248="","",DATE(VALUE(LEFT([1]Sheet2!N1248,4))+543,VALUE(MID([1]Sheet2!N1248,6,2)),VALUE(MID([1]Sheet2!N1248,9,2))))</f>
        <v>244517</v>
      </c>
    </row>
    <row r="6249" spans="1:8">
      <c r="A6249" t="str">
        <f>IF([1]Sheet2!B1249="","",[1]Sheet2!B1249)</f>
        <v>PP</v>
      </c>
      <c r="B6249" t="str">
        <f>""</f>
        <v/>
      </c>
      <c r="C6249" t="str">
        <f>""</f>
        <v/>
      </c>
      <c r="D6249" t="str">
        <f>IF([1]Sheet2!E1249&lt;&gt;"",[1]Sheet2!E1249,IF([1]Sheet2!C1249&lt;&gt;"",[1]Sheet2!C1249,[1]Sheet2!D1249))</f>
        <v>wela  JUN26-ทั่วไป</v>
      </c>
      <c r="E6249" t="str">
        <f>IF([1]Sheet2!I1249="","",[1]Sheet2!I1249)</f>
        <v>Wela Pipeline</v>
      </c>
      <c r="F6249" t="str">
        <f>IF([1]Sheet2!J1249="ใหม่","ลีดใหม่",IF(ISNUMBER(SEARCH("รับสาย",[1]Sheet2!J1249)),"รับสายแล้ว",[1]Sheet2!J1249))</f>
        <v>ลีดใหม่</v>
      </c>
      <c r="G6249" t="str">
        <f>IF([1]Sheet2!L1249="","",[1]Sheet2!L1249)</f>
        <v>รินรดา</v>
      </c>
      <c r="H6249" s="2">
        <f>IF([1]Sheet2!N1249="","",DATE(VALUE(LEFT([1]Sheet2!N1249,4))+543,VALUE(MID([1]Sheet2!N1249,6,2)),VALUE(MID([1]Sheet2!N1249,9,2))))</f>
        <v>244517</v>
      </c>
    </row>
    <row r="6250" spans="1:8">
      <c r="A6250" t="str">
        <f>IF([1]Sheet2!B1250="","",[1]Sheet2!B1250)</f>
        <v>Aisaya Norkaew</v>
      </c>
      <c r="B6250" t="str">
        <f>""</f>
        <v/>
      </c>
      <c r="C6250" t="str">
        <f>""</f>
        <v/>
      </c>
      <c r="D6250" t="str">
        <f>IF([1]Sheet2!E1250&lt;&gt;"",[1]Sheet2!E1250,IF([1]Sheet2!C1250&lt;&gt;"",[1]Sheet2!C1250,[1]Sheet2!D1250))</f>
        <v>wela  JUN26-ทั่วไป</v>
      </c>
      <c r="E6250" t="str">
        <f>IF([1]Sheet2!I1250="","",[1]Sheet2!I1250)</f>
        <v>Wela Pipeline</v>
      </c>
      <c r="F6250" t="str">
        <f>IF([1]Sheet2!J1250="ใหม่","ลีดใหม่",IF(ISNUMBER(SEARCH("รับสาย",[1]Sheet2!J1250)),"รับสายแล้ว",[1]Sheet2!J1250))</f>
        <v>ลีดใหม่</v>
      </c>
      <c r="G6250" t="str">
        <f>IF([1]Sheet2!L1250="","",[1]Sheet2!L1250)</f>
        <v>โย</v>
      </c>
      <c r="H6250" s="2">
        <f>IF([1]Sheet2!N1250="","",DATE(VALUE(LEFT([1]Sheet2!N1250,4))+543,VALUE(MID([1]Sheet2!N1250,6,2)),VALUE(MID([1]Sheet2!N1250,9,2))))</f>
        <v>244517</v>
      </c>
    </row>
    <row r="6251" spans="1:8">
      <c r="A6251" t="str">
        <f>IF([1]Sheet2!B1251="","",[1]Sheet2!B1251)</f>
        <v>Jirakarin Chanthannathon</v>
      </c>
      <c r="B6251" t="str">
        <f>""</f>
        <v/>
      </c>
      <c r="C6251" t="str">
        <f>""</f>
        <v/>
      </c>
      <c r="D6251" t="str">
        <f>IF([1]Sheet2!E1251&lt;&gt;"",[1]Sheet2!E1251,IF([1]Sheet2!C1251&lt;&gt;"",[1]Sheet2!C1251,[1]Sheet2!D1251))</f>
        <v>wela  JUN26-ทั่วไป</v>
      </c>
      <c r="E6251" t="str">
        <f>IF([1]Sheet2!I1251="","",[1]Sheet2!I1251)</f>
        <v>Wela Pipeline</v>
      </c>
      <c r="F6251" t="str">
        <f>IF([1]Sheet2!J1251="ใหม่","ลีดใหม่",IF(ISNUMBER(SEARCH("รับสาย",[1]Sheet2!J1251)),"รับสายแล้ว",[1]Sheet2!J1251))</f>
        <v>โทรติดต่อ</v>
      </c>
      <c r="G6251" t="str">
        <f>IF([1]Sheet2!L1251="","",[1]Sheet2!L1251)</f>
        <v>รินรดา</v>
      </c>
      <c r="H6251" s="2">
        <f>IF([1]Sheet2!N1251="","",DATE(VALUE(LEFT([1]Sheet2!N1251,4))+543,VALUE(MID([1]Sheet2!N1251,6,2)),VALUE(MID([1]Sheet2!N1251,9,2))))</f>
        <v>244517</v>
      </c>
    </row>
    <row r="6252" spans="1:8">
      <c r="A6252" t="str">
        <f>IF([1]Sheet2!B1252="","",[1]Sheet2!B1252)</f>
        <v>นายวิโรจน์ สุขเขียว</v>
      </c>
      <c r="B6252" t="str">
        <f>""</f>
        <v/>
      </c>
      <c r="C6252" t="str">
        <f>""</f>
        <v/>
      </c>
      <c r="D6252" t="str">
        <f>IF([1]Sheet2!E1252&lt;&gt;"",[1]Sheet2!E1252,IF([1]Sheet2!C1252&lt;&gt;"",[1]Sheet2!C1252,[1]Sheet2!D1252))</f>
        <v>wela  JUN26-ห้อง36</v>
      </c>
      <c r="E6252" t="str">
        <f>IF([1]Sheet2!I1252="","",[1]Sheet2!I1252)</f>
        <v>Wela Pipeline</v>
      </c>
      <c r="F6252" t="str">
        <f>IF([1]Sheet2!J1252="ใหม่","ลีดใหม่",IF(ISNUMBER(SEARCH("รับสาย",[1]Sheet2!J1252)),"รับสายแล้ว",[1]Sheet2!J1252))</f>
        <v>ส่งคูปอง</v>
      </c>
      <c r="G6252" t="str">
        <f>IF([1]Sheet2!L1252="","",[1]Sheet2!L1252)</f>
        <v>โย</v>
      </c>
      <c r="H6252" s="2">
        <f>IF([1]Sheet2!N1252="","",DATE(VALUE(LEFT([1]Sheet2!N1252,4))+543,VALUE(MID([1]Sheet2!N1252,6,2)),VALUE(MID([1]Sheet2!N1252,9,2))))</f>
        <v>244517</v>
      </c>
    </row>
    <row r="6253" spans="1:8">
      <c r="A6253" t="str">
        <f>IF([1]Sheet2!B1253="","",[1]Sheet2!B1253)</f>
        <v>Denee Lay</v>
      </c>
      <c r="B6253" t="str">
        <f>""</f>
        <v/>
      </c>
      <c r="C6253" t="str">
        <f>""</f>
        <v/>
      </c>
      <c r="D6253" t="str">
        <f>IF([1]Sheet2!E1253&lt;&gt;"",[1]Sheet2!E1253,IF([1]Sheet2!C1253&lt;&gt;"",[1]Sheet2!C1253,[1]Sheet2!D1253))</f>
        <v>wela  JUN26-ห้อง36</v>
      </c>
      <c r="E6253" t="str">
        <f>IF([1]Sheet2!I1253="","",[1]Sheet2!I1253)</f>
        <v>Wela Pipeline</v>
      </c>
      <c r="F6253" t="str">
        <f>IF([1]Sheet2!J1253="ใหม่","ลีดใหม่",IF(ISNUMBER(SEARCH("รับสาย",[1]Sheet2!J1253)),"รับสายแล้ว",[1]Sheet2!J1253))</f>
        <v>นัดเข้าชม</v>
      </c>
      <c r="G6253" t="str">
        <f>IF([1]Sheet2!L1253="","",[1]Sheet2!L1253)</f>
        <v>ณัณณิณ โหตระกิตย์ (นินจา)</v>
      </c>
      <c r="H6253" s="2">
        <f>IF([1]Sheet2!N1253="","",DATE(VALUE(LEFT([1]Sheet2!N1253,4))+543,VALUE(MID([1]Sheet2!N1253,6,2)),VALUE(MID([1]Sheet2!N1253,9,2))))</f>
        <v>244517</v>
      </c>
    </row>
    <row r="6254" spans="1:8">
      <c r="A6254" t="str">
        <f>IF([1]Sheet2!B1254="","",[1]Sheet2!B1254)</f>
        <v>Kanitha BBenchachinda</v>
      </c>
      <c r="B6254" t="str">
        <f>""</f>
        <v/>
      </c>
      <c r="C6254" t="str">
        <f>""</f>
        <v/>
      </c>
      <c r="D6254" t="str">
        <f>IF([1]Sheet2!E1254&lt;&gt;"",[1]Sheet2!E1254,IF([1]Sheet2!C1254&lt;&gt;"",[1]Sheet2!C1254,[1]Sheet2!D1254))</f>
        <v>wela  JUN26-ทั่วไป</v>
      </c>
      <c r="E6254" t="str">
        <f>IF([1]Sheet2!I1254="","",[1]Sheet2!I1254)</f>
        <v>Wela Pipeline</v>
      </c>
      <c r="F6254" t="str">
        <f>IF([1]Sheet2!J1254="ใหม่","ลีดใหม่",IF(ISNUMBER(SEARCH("รับสาย",[1]Sheet2!J1254)),"รับสายแล้ว",[1]Sheet2!J1254))</f>
        <v>รับสายแล้ว</v>
      </c>
      <c r="G6254" t="str">
        <f>IF([1]Sheet2!L1254="","",[1]Sheet2!L1254)</f>
        <v>รินรดา</v>
      </c>
      <c r="H6254" s="2">
        <f>IF([1]Sheet2!N1254="","",DATE(VALUE(LEFT([1]Sheet2!N1254,4))+543,VALUE(MID([1]Sheet2!N1254,6,2)),VALUE(MID([1]Sheet2!N1254,9,2))))</f>
        <v>244517</v>
      </c>
    </row>
    <row r="6255" spans="1:8">
      <c r="A6255" t="str">
        <f>IF([1]Sheet2!B1255="","",[1]Sheet2!B1255)</f>
        <v>Ann Benjamas</v>
      </c>
      <c r="B6255" t="str">
        <f>""</f>
        <v/>
      </c>
      <c r="C6255" t="str">
        <f>""</f>
        <v/>
      </c>
      <c r="D6255" t="str">
        <f>IF([1]Sheet2!E1255&lt;&gt;"",[1]Sheet2!E1255,IF([1]Sheet2!C1255&lt;&gt;"",[1]Sheet2!C1255,[1]Sheet2!D1255))</f>
        <v>wela  JUN26-ห้อง36</v>
      </c>
      <c r="E6255" t="str">
        <f>IF([1]Sheet2!I1255="","",[1]Sheet2!I1255)</f>
        <v>Wela Pipeline</v>
      </c>
      <c r="F6255" t="str">
        <f>IF([1]Sheet2!J1255="ใหม่","ลีดใหม่",IF(ISNUMBER(SEARCH("รับสาย",[1]Sheet2!J1255)),"รับสายแล้ว",[1]Sheet2!J1255))</f>
        <v>รับสายแล้ว</v>
      </c>
      <c r="G6255" t="str">
        <f>IF([1]Sheet2!L1255="","",[1]Sheet2!L1255)</f>
        <v>โย</v>
      </c>
      <c r="H6255" s="2">
        <f>IF([1]Sheet2!N1255="","",DATE(VALUE(LEFT([1]Sheet2!N1255,4))+543,VALUE(MID([1]Sheet2!N1255,6,2)),VALUE(MID([1]Sheet2!N1255,9,2))))</f>
        <v>244517</v>
      </c>
    </row>
    <row r="6256" spans="1:8">
      <c r="A6256" t="str">
        <f>IF([1]Sheet2!B1256="","",[1]Sheet2!B1256)</f>
        <v>Y Yupavadee C Chadachit</v>
      </c>
      <c r="B6256" t="str">
        <f>""</f>
        <v/>
      </c>
      <c r="C6256" t="str">
        <f>""</f>
        <v/>
      </c>
      <c r="D6256" t="str">
        <f>IF([1]Sheet2!E1256&lt;&gt;"",[1]Sheet2!E1256,IF([1]Sheet2!C1256&lt;&gt;"",[1]Sheet2!C1256,[1]Sheet2!D1256))</f>
        <v>wela  JUN26-ทั่วไป</v>
      </c>
      <c r="E6256" t="str">
        <f>IF([1]Sheet2!I1256="","",[1]Sheet2!I1256)</f>
        <v>Wela Pipeline</v>
      </c>
      <c r="F6256" t="str">
        <f>IF([1]Sheet2!J1256="ใหม่","ลีดใหม่",IF(ISNUMBER(SEARCH("รับสาย",[1]Sheet2!J1256)),"รับสายแล้ว",[1]Sheet2!J1256))</f>
        <v>ลีดใหม่</v>
      </c>
      <c r="G6256" t="str">
        <f>IF([1]Sheet2!L1256="","",[1]Sheet2!L1256)</f>
        <v>รินรดา</v>
      </c>
      <c r="H6256" s="2">
        <f>IF([1]Sheet2!N1256="","",DATE(VALUE(LEFT([1]Sheet2!N1256,4))+543,VALUE(MID([1]Sheet2!N1256,6,2)),VALUE(MID([1]Sheet2!N1256,9,2))))</f>
        <v>244517</v>
      </c>
    </row>
    <row r="6257" spans="1:8">
      <c r="A6257" t="str">
        <f>IF([1]Sheet2!B1257="","",[1]Sheet2!B1257)</f>
        <v>Chan Chai</v>
      </c>
      <c r="B6257" t="str">
        <f>""</f>
        <v/>
      </c>
      <c r="C6257" t="str">
        <f>""</f>
        <v/>
      </c>
      <c r="D6257" t="str">
        <f>IF([1]Sheet2!E1257&lt;&gt;"",[1]Sheet2!E1257,IF([1]Sheet2!C1257&lt;&gt;"",[1]Sheet2!C1257,[1]Sheet2!D1257))</f>
        <v>wela  JUN26-ทั่วไป</v>
      </c>
      <c r="E6257" t="str">
        <f>IF([1]Sheet2!I1257="","",[1]Sheet2!I1257)</f>
        <v>Wela Pipeline</v>
      </c>
      <c r="F6257" t="str">
        <f>IF([1]Sheet2!J1257="ใหม่","ลีดใหม่",IF(ISNUMBER(SEARCH("รับสาย",[1]Sheet2!J1257)),"รับสายแล้ว",[1]Sheet2!J1257))</f>
        <v>โทรติดต่อ</v>
      </c>
      <c r="G6257" t="str">
        <f>IF([1]Sheet2!L1257="","",[1]Sheet2!L1257)</f>
        <v>ณัณณิณ โหตระกิตย์ (นินจา)</v>
      </c>
      <c r="H6257" s="2">
        <f>IF([1]Sheet2!N1257="","",DATE(VALUE(LEFT([1]Sheet2!N1257,4))+543,VALUE(MID([1]Sheet2!N1257,6,2)),VALUE(MID([1]Sheet2!N1257,9,2))))</f>
        <v>244518</v>
      </c>
    </row>
    <row r="6258" spans="1:8">
      <c r="A6258" t="str">
        <f>IF([1]Sheet2!B1258="","",[1]Sheet2!B1258)</f>
        <v>vcbvcb</v>
      </c>
      <c r="B6258" t="str">
        <f>""</f>
        <v/>
      </c>
      <c r="C6258" t="str">
        <f>""</f>
        <v/>
      </c>
      <c r="D6258" t="str">
        <f>IF([1]Sheet2!E1258&lt;&gt;"",[1]Sheet2!E1258,IF([1]Sheet2!C1258&lt;&gt;"",[1]Sheet2!C1258,[1]Sheet2!D1258))</f>
        <v>Rocket_Leadgen03</v>
      </c>
      <c r="E6258" t="str">
        <f>IF([1]Sheet2!I1258="","",[1]Sheet2!I1258)</f>
        <v>Elysium Pipeline</v>
      </c>
      <c r="F6258" t="str">
        <f>IF([1]Sheet2!J1258="ใหม่","ลีดใหม่",IF(ISNUMBER(SEARCH("รับสาย",[1]Sheet2!J1258)),"รับสายแล้ว",[1]Sheet2!J1258))</f>
        <v>ลีดใหม่</v>
      </c>
      <c r="G6258" t="str">
        <f>IF([1]Sheet2!L1258="","",[1]Sheet2!L1258)</f>
        <v>ติ๊ก</v>
      </c>
      <c r="H6258" s="2">
        <f>IF([1]Sheet2!N1258="","",DATE(VALUE(LEFT([1]Sheet2!N1258,4))+543,VALUE(MID([1]Sheet2!N1258,6,2)),VALUE(MID([1]Sheet2!N1258,9,2))))</f>
        <v>244197</v>
      </c>
    </row>
    <row r="6259" spans="1:8">
      <c r="A6259" t="str">
        <f>IF([1]Sheet2!B1259="","",[1]Sheet2!B1259)</f>
        <v>Kaew Badtz-Maru</v>
      </c>
      <c r="B6259" t="str">
        <f>""</f>
        <v/>
      </c>
      <c r="C6259" t="str">
        <f>""</f>
        <v/>
      </c>
      <c r="D6259" t="str">
        <f>IF([1]Sheet2!E1259&lt;&gt;"",[1]Sheet2!E1259,IF([1]Sheet2!C1259&lt;&gt;"",[1]Sheet2!C1259,[1]Sheet2!D1259))</f>
        <v>wela  JUN26-ทั่วไป</v>
      </c>
      <c r="E6259" t="str">
        <f>IF([1]Sheet2!I1259="","",[1]Sheet2!I1259)</f>
        <v>Wela Pipeline</v>
      </c>
      <c r="F6259" t="str">
        <f>IF([1]Sheet2!J1259="ใหม่","ลีดใหม่",IF(ISNUMBER(SEARCH("รับสาย",[1]Sheet2!J1259)),"รับสายแล้ว",[1]Sheet2!J1259))</f>
        <v>โทรติดต่อ</v>
      </c>
      <c r="G6259" t="str">
        <f>IF([1]Sheet2!L1259="","",[1]Sheet2!L1259)</f>
        <v>ณัณณิณ โหตระกิตย์ (นินจา)</v>
      </c>
      <c r="H6259" s="2">
        <f>IF([1]Sheet2!N1259="","",DATE(VALUE(LEFT([1]Sheet2!N1259,4))+543,VALUE(MID([1]Sheet2!N1259,6,2)),VALUE(MID([1]Sheet2!N1259,9,2))))</f>
        <v>244518</v>
      </c>
    </row>
    <row r="6260" spans="1:8">
      <c r="A6260" t="str">
        <f>IF([1]Sheet2!B1260="","",[1]Sheet2!B1260)</f>
        <v>Pueng Jung</v>
      </c>
      <c r="B6260" t="str">
        <f>""</f>
        <v/>
      </c>
      <c r="C6260" t="str">
        <f>""</f>
        <v/>
      </c>
      <c r="D6260" t="str">
        <f>IF([1]Sheet2!E1260&lt;&gt;"",[1]Sheet2!E1260,IF([1]Sheet2!C1260&lt;&gt;"",[1]Sheet2!C1260,[1]Sheet2!D1260))</f>
        <v>wela  JUN26-ทั่วไป</v>
      </c>
      <c r="E6260" t="str">
        <f>IF([1]Sheet2!I1260="","",[1]Sheet2!I1260)</f>
        <v>Wela Pipeline</v>
      </c>
      <c r="F6260" t="str">
        <f>IF([1]Sheet2!J1260="ใหม่","ลีดใหม่",IF(ISNUMBER(SEARCH("รับสาย",[1]Sheet2!J1260)),"รับสายแล้ว",[1]Sheet2!J1260))</f>
        <v>รับสายแล้ว</v>
      </c>
      <c r="G6260" t="str">
        <f>IF([1]Sheet2!L1260="","",[1]Sheet2!L1260)</f>
        <v>ณัณณิณ โหตระกิตย์ (นินจา)</v>
      </c>
      <c r="H6260" s="2">
        <f>IF([1]Sheet2!N1260="","",DATE(VALUE(LEFT([1]Sheet2!N1260,4))+543,VALUE(MID([1]Sheet2!N1260,6,2)),VALUE(MID([1]Sheet2!N1260,9,2))))</f>
        <v>244518</v>
      </c>
    </row>
    <row r="6261" spans="1:8">
      <c r="A6261" t="str">
        <f>IF([1]Sheet2!B1261="","",[1]Sheet2!B1261)</f>
        <v>เสาวคนธ์ เพชรหึงค์</v>
      </c>
      <c r="B6261" t="str">
        <f>""</f>
        <v/>
      </c>
      <c r="C6261" t="str">
        <f>""</f>
        <v/>
      </c>
      <c r="D6261" t="str">
        <f>IF([1]Sheet2!E1261&lt;&gt;"",[1]Sheet2!E1261,IF([1]Sheet2!C1261&lt;&gt;"",[1]Sheet2!C1261,[1]Sheet2!D1261))</f>
        <v>wela  JUN26-ทั่วไป</v>
      </c>
      <c r="E6261" t="str">
        <f>IF([1]Sheet2!I1261="","",[1]Sheet2!I1261)</f>
        <v>Wela Pipeline</v>
      </c>
      <c r="F6261" t="str">
        <f>IF([1]Sheet2!J1261="ใหม่","ลีดใหม่",IF(ISNUMBER(SEARCH("รับสาย",[1]Sheet2!J1261)),"รับสายแล้ว",[1]Sheet2!J1261))</f>
        <v>รับสายแล้ว</v>
      </c>
      <c r="G6261" t="str">
        <f>IF([1]Sheet2!L1261="","",[1]Sheet2!L1261)</f>
        <v>รินรดา</v>
      </c>
      <c r="H6261" s="2">
        <f>IF([1]Sheet2!N1261="","",DATE(VALUE(LEFT([1]Sheet2!N1261,4))+543,VALUE(MID([1]Sheet2!N1261,6,2)),VALUE(MID([1]Sheet2!N1261,9,2))))</f>
        <v>244518</v>
      </c>
    </row>
    <row r="6262" spans="1:8">
      <c r="A6262" t="str">
        <f>IF([1]Sheet2!B1262="","",[1]Sheet2!B1262)</f>
        <v>ลลดา ศิริถ้วยทอง</v>
      </c>
      <c r="B6262" t="str">
        <f>""</f>
        <v/>
      </c>
      <c r="C6262" t="str">
        <f>""</f>
        <v/>
      </c>
      <c r="D6262" t="str">
        <f>IF([1]Sheet2!E1262&lt;&gt;"",[1]Sheet2!E1262,IF([1]Sheet2!C1262&lt;&gt;"",[1]Sheet2!C1262,[1]Sheet2!D1262))</f>
        <v>wela  JUN26-ทั่วไป</v>
      </c>
      <c r="E6262" t="str">
        <f>IF([1]Sheet2!I1262="","",[1]Sheet2!I1262)</f>
        <v>Wela Pipeline</v>
      </c>
      <c r="F6262" t="str">
        <f>IF([1]Sheet2!J1262="ใหม่","ลีดใหม่",IF(ISNUMBER(SEARCH("รับสาย",[1]Sheet2!J1262)),"รับสายแล้ว",[1]Sheet2!J1262))</f>
        <v>รับสายแล้ว</v>
      </c>
      <c r="G6262" t="str">
        <f>IF([1]Sheet2!L1262="","",[1]Sheet2!L1262)</f>
        <v>โย</v>
      </c>
      <c r="H6262" s="2">
        <f>IF([1]Sheet2!N1262="","",DATE(VALUE(LEFT([1]Sheet2!N1262,4))+543,VALUE(MID([1]Sheet2!N1262,6,2)),VALUE(MID([1]Sheet2!N1262,9,2))))</f>
        <v>244518</v>
      </c>
    </row>
    <row r="6263" spans="1:8">
      <c r="A6263" t="str">
        <f>IF([1]Sheet2!B1263="","",[1]Sheet2!B1263)</f>
        <v>Nopparud Jiramanon</v>
      </c>
      <c r="B6263" t="str">
        <f>""</f>
        <v/>
      </c>
      <c r="C6263" t="str">
        <f>""</f>
        <v/>
      </c>
      <c r="D6263" t="str">
        <f>IF([1]Sheet2!E1263&lt;&gt;"",[1]Sheet2!E1263,IF([1]Sheet2!C1263&lt;&gt;"",[1]Sheet2!C1263,[1]Sheet2!D1263))</f>
        <v>wela  JUN26-ทั่วไป</v>
      </c>
      <c r="E6263" t="str">
        <f>IF([1]Sheet2!I1263="","",[1]Sheet2!I1263)</f>
        <v>Wela Pipeline</v>
      </c>
      <c r="F6263" t="str">
        <f>IF([1]Sheet2!J1263="ใหม่","ลีดใหม่",IF(ISNUMBER(SEARCH("รับสาย",[1]Sheet2!J1263)),"รับสายแล้ว",[1]Sheet2!J1263))</f>
        <v>โทรติดต่อ</v>
      </c>
      <c r="G6263" t="str">
        <f>IF([1]Sheet2!L1263="","",[1]Sheet2!L1263)</f>
        <v/>
      </c>
      <c r="H6263" s="2">
        <f>IF([1]Sheet2!N1263="","",DATE(VALUE(LEFT([1]Sheet2!N1263,4))+543,VALUE(MID([1]Sheet2!N1263,6,2)),VALUE(MID([1]Sheet2!N1263,9,2))))</f>
        <v>244518</v>
      </c>
    </row>
    <row r="6264" spans="1:8">
      <c r="A6264" t="str">
        <f>IF([1]Sheet2!B1264="","",[1]Sheet2!B1264)</f>
        <v>ปิยะวัฒน์ พูลสวัสดิ์</v>
      </c>
      <c r="B6264" t="str">
        <f>""</f>
        <v/>
      </c>
      <c r="C6264" t="str">
        <f>""</f>
        <v/>
      </c>
      <c r="D6264" t="str">
        <f>IF([1]Sheet2!E1264&lt;&gt;"",[1]Sheet2!E1264,IF([1]Sheet2!C1264&lt;&gt;"",[1]Sheet2!C1264,[1]Sheet2!D1264))</f>
        <v>wela  JUN26-ทั่วไป</v>
      </c>
      <c r="E6264" t="str">
        <f>IF([1]Sheet2!I1264="","",[1]Sheet2!I1264)</f>
        <v>Wela Pipeline</v>
      </c>
      <c r="F6264" t="str">
        <f>IF([1]Sheet2!J1264="ใหม่","ลีดใหม่",IF(ISNUMBER(SEARCH("รับสาย",[1]Sheet2!J1264)),"รับสายแล้ว",[1]Sheet2!J1264))</f>
        <v>รับสายแล้ว</v>
      </c>
      <c r="G6264" t="str">
        <f>IF([1]Sheet2!L1264="","",[1]Sheet2!L1264)</f>
        <v>รินรดา</v>
      </c>
      <c r="H6264" s="2">
        <f>IF([1]Sheet2!N1264="","",DATE(VALUE(LEFT([1]Sheet2!N1264,4))+543,VALUE(MID([1]Sheet2!N1264,6,2)),VALUE(MID([1]Sheet2!N1264,9,2))))</f>
        <v>244518</v>
      </c>
    </row>
    <row r="6265" spans="1:8">
      <c r="A6265" t="str">
        <f>IF([1]Sheet2!B1265="","",[1]Sheet2!B1265)</f>
        <v>ณรรฐพงศ์ อมรปรัชญา</v>
      </c>
      <c r="B6265" t="str">
        <f>""</f>
        <v/>
      </c>
      <c r="C6265" t="str">
        <f>""</f>
        <v/>
      </c>
      <c r="D6265" t="str">
        <f>IF([1]Sheet2!E1265&lt;&gt;"",[1]Sheet2!E1265,IF([1]Sheet2!C1265&lt;&gt;"",[1]Sheet2!C1265,[1]Sheet2!D1265))</f>
        <v>wela  JUN26-ทั่วไป</v>
      </c>
      <c r="E6265" t="str">
        <f>IF([1]Sheet2!I1265="","",[1]Sheet2!I1265)</f>
        <v>Wela Pipeline</v>
      </c>
      <c r="F6265" t="str">
        <f>IF([1]Sheet2!J1265="ใหม่","ลีดใหม่",IF(ISNUMBER(SEARCH("รับสาย",[1]Sheet2!J1265)),"รับสายแล้ว",[1]Sheet2!J1265))</f>
        <v>โทรติดต่อ</v>
      </c>
      <c r="G6265" t="str">
        <f>IF([1]Sheet2!L1265="","",[1]Sheet2!L1265)</f>
        <v>ณัณณิณ โหตระกิตย์ (นินจา)</v>
      </c>
      <c r="H6265" s="2">
        <f>IF([1]Sheet2!N1265="","",DATE(VALUE(LEFT([1]Sheet2!N1265,4))+543,VALUE(MID([1]Sheet2!N1265,6,2)),VALUE(MID([1]Sheet2!N1265,9,2))))</f>
        <v>244518</v>
      </c>
    </row>
    <row r="6266" spans="1:8">
      <c r="A6266" t="str">
        <f>IF([1]Sheet2!B1266="","",[1]Sheet2!B1266)</f>
        <v>วรางค์ภรณ์ กระมล</v>
      </c>
      <c r="B6266" t="str">
        <f>""</f>
        <v/>
      </c>
      <c r="C6266" t="str">
        <f>""</f>
        <v/>
      </c>
      <c r="D6266" t="str">
        <f>IF([1]Sheet2!E1266&lt;&gt;"",[1]Sheet2!E1266,IF([1]Sheet2!C1266&lt;&gt;"",[1]Sheet2!C1266,[1]Sheet2!D1266))</f>
        <v>wela  JUN26-ทั่วไป</v>
      </c>
      <c r="E6266" t="str">
        <f>IF([1]Sheet2!I1266="","",[1]Sheet2!I1266)</f>
        <v>Wela Pipeline</v>
      </c>
      <c r="F6266" t="str">
        <f>IF([1]Sheet2!J1266="ใหม่","ลีดใหม่",IF(ISNUMBER(SEARCH("รับสาย",[1]Sheet2!J1266)),"รับสายแล้ว",[1]Sheet2!J1266))</f>
        <v>นัดเข้าชม</v>
      </c>
      <c r="G6266" t="str">
        <f>IF([1]Sheet2!L1266="","",[1]Sheet2!L1266)</f>
        <v>รินรดา</v>
      </c>
      <c r="H6266" s="2">
        <f>IF([1]Sheet2!N1266="","",DATE(VALUE(LEFT([1]Sheet2!N1266,4))+543,VALUE(MID([1]Sheet2!N1266,6,2)),VALUE(MID([1]Sheet2!N1266,9,2))))</f>
        <v>244518</v>
      </c>
    </row>
    <row r="6267" spans="1:8">
      <c r="A6267" t="str">
        <f>IF([1]Sheet2!B1267="","",[1]Sheet2!B1267)</f>
        <v>ยุวดี โฮ</v>
      </c>
      <c r="B6267" t="str">
        <f>""</f>
        <v/>
      </c>
      <c r="C6267" t="str">
        <f>""</f>
        <v/>
      </c>
      <c r="D6267" t="str">
        <f>IF([1]Sheet2!E1267&lt;&gt;"",[1]Sheet2!E1267,IF([1]Sheet2!C1267&lt;&gt;"",[1]Sheet2!C1267,[1]Sheet2!D1267))</f>
        <v>wela  JUN26-ทั่วไป</v>
      </c>
      <c r="E6267" t="str">
        <f>IF([1]Sheet2!I1267="","",[1]Sheet2!I1267)</f>
        <v>Wela Pipeline</v>
      </c>
      <c r="F6267" t="str">
        <f>IF([1]Sheet2!J1267="ใหม่","ลีดใหม่",IF(ISNUMBER(SEARCH("รับสาย",[1]Sheet2!J1267)),"รับสายแล้ว",[1]Sheet2!J1267))</f>
        <v>ลีดใหม่</v>
      </c>
      <c r="G6267" t="str">
        <f>IF([1]Sheet2!L1267="","",[1]Sheet2!L1267)</f>
        <v>ณัณณิณ โหตระกิตย์ (นินจา)</v>
      </c>
      <c r="H6267" s="2">
        <f>IF([1]Sheet2!N1267="","",DATE(VALUE(LEFT([1]Sheet2!N1267,4))+543,VALUE(MID([1]Sheet2!N1267,6,2)),VALUE(MID([1]Sheet2!N1267,9,2))))</f>
        <v>244518</v>
      </c>
    </row>
    <row r="6268" spans="1:8">
      <c r="A6268" t="str">
        <f>IF([1]Sheet2!B1268="","",[1]Sheet2!B1268)</f>
        <v>Pannarat Sa-ardbua</v>
      </c>
      <c r="B6268" t="str">
        <f>""</f>
        <v/>
      </c>
      <c r="C6268" t="str">
        <f>""</f>
        <v/>
      </c>
      <c r="D6268" t="str">
        <f>IF([1]Sheet2!E1268&lt;&gt;"",[1]Sheet2!E1268,IF([1]Sheet2!C1268&lt;&gt;"",[1]Sheet2!C1268,[1]Sheet2!D1268))</f>
        <v>wela  JUN26-ทั่วไป</v>
      </c>
      <c r="E6268" t="str">
        <f>IF([1]Sheet2!I1268="","",[1]Sheet2!I1268)</f>
        <v>Wela Pipeline</v>
      </c>
      <c r="F6268" t="str">
        <f>IF([1]Sheet2!J1268="ใหม่","ลีดใหม่",IF(ISNUMBER(SEARCH("รับสาย",[1]Sheet2!J1268)),"รับสายแล้ว",[1]Sheet2!J1268))</f>
        <v>ส่งคูปอง</v>
      </c>
      <c r="G6268" t="str">
        <f>IF([1]Sheet2!L1268="","",[1]Sheet2!L1268)</f>
        <v>โย</v>
      </c>
      <c r="H6268" s="2">
        <f>IF([1]Sheet2!N1268="","",DATE(VALUE(LEFT([1]Sheet2!N1268,4))+543,VALUE(MID([1]Sheet2!N1268,6,2)),VALUE(MID([1]Sheet2!N1268,9,2))))</f>
        <v>244518</v>
      </c>
    </row>
    <row r="6269" spans="1:8">
      <c r="A6269" t="str">
        <f>IF([1]Sheet2!B1269="","",[1]Sheet2!B1269)</f>
        <v>papa869</v>
      </c>
      <c r="B6269" t="str">
        <f>""</f>
        <v/>
      </c>
      <c r="C6269" t="str">
        <f>""</f>
        <v/>
      </c>
      <c r="D6269" t="str">
        <f>IF([1]Sheet2!E1269&lt;&gt;"",[1]Sheet2!E1269,IF([1]Sheet2!C1269&lt;&gt;"",[1]Sheet2!C1269,[1]Sheet2!D1269))</f>
        <v>Celine VVIP JUNE25</v>
      </c>
      <c r="E6269" t="str">
        <f>IF([1]Sheet2!I1269="","",[1]Sheet2!I1269)</f>
        <v>Celine Pipeline</v>
      </c>
      <c r="F6269" t="str">
        <f>IF([1]Sheet2!J1269="ใหม่","ลีดใหม่",IF(ISNUMBER(SEARCH("รับสาย",[1]Sheet2!J1269)),"รับสายแล้ว",[1]Sheet2!J1269))</f>
        <v>ลีดใหม่</v>
      </c>
      <c r="G6269" t="str">
        <f>IF([1]Sheet2!L1269="","",[1]Sheet2!L1269)</f>
        <v>Fern</v>
      </c>
      <c r="H6269" s="2">
        <f>IF([1]Sheet2!N1269="","",DATE(VALUE(LEFT([1]Sheet2!N1269,4))+543,VALUE(MID([1]Sheet2!N1269,6,2)),VALUE(MID([1]Sheet2!N1269,9,2))))</f>
        <v>244197</v>
      </c>
    </row>
    <row r="6270" spans="1:8">
      <c r="A6270" t="str">
        <f>IF([1]Sheet2!B1270="","",[1]Sheet2!B1270)</f>
        <v>Nawamin Tewarachun</v>
      </c>
      <c r="B6270" t="str">
        <f>""</f>
        <v/>
      </c>
      <c r="C6270" t="str">
        <f>""</f>
        <v/>
      </c>
      <c r="D6270" t="str">
        <f>IF([1]Sheet2!E1270&lt;&gt;"",[1]Sheet2!E1270,IF([1]Sheet2!C1270&lt;&gt;"",[1]Sheet2!C1270,[1]Sheet2!D1270))</f>
        <v>wela  JUN26-ทั่วไป</v>
      </c>
      <c r="E6270" t="str">
        <f>IF([1]Sheet2!I1270="","",[1]Sheet2!I1270)</f>
        <v>Wela Pipeline</v>
      </c>
      <c r="F6270" t="str">
        <f>IF([1]Sheet2!J1270="ใหม่","ลีดใหม่",IF(ISNUMBER(SEARCH("รับสาย",[1]Sheet2!J1270)),"รับสายแล้ว",[1]Sheet2!J1270))</f>
        <v>รับสายแล้ว</v>
      </c>
      <c r="G6270" t="str">
        <f>IF([1]Sheet2!L1270="","",[1]Sheet2!L1270)</f>
        <v>ณัณณิณ โหตระกิตย์ (นินจา)</v>
      </c>
      <c r="H6270" s="2">
        <f>IF([1]Sheet2!N1270="","",DATE(VALUE(LEFT([1]Sheet2!N1270,4))+543,VALUE(MID([1]Sheet2!N1270,6,2)),VALUE(MID([1]Sheet2!N1270,9,2))))</f>
        <v>244518</v>
      </c>
    </row>
    <row r="6271" spans="1:8">
      <c r="A6271" t="str">
        <f>IF([1]Sheet2!B1271="","",[1]Sheet2!B1271)</f>
        <v>Minit</v>
      </c>
      <c r="B6271" t="str">
        <f>""</f>
        <v/>
      </c>
      <c r="C6271" t="str">
        <f>""</f>
        <v/>
      </c>
      <c r="D6271" t="str">
        <f>IF([1]Sheet2!E1271&lt;&gt;"",[1]Sheet2!E1271,IF([1]Sheet2!C1271&lt;&gt;"",[1]Sheet2!C1271,[1]Sheet2!D1271))</f>
        <v>R-Chat</v>
      </c>
      <c r="E6271" t="str">
        <f>IF([1]Sheet2!I1271="","",[1]Sheet2!I1271)</f>
        <v>Elysium Pipeline</v>
      </c>
      <c r="F6271" t="str">
        <f>IF([1]Sheet2!J1271="ใหม่","ลีดใหม่",IF(ISNUMBER(SEARCH("รับสาย",[1]Sheet2!J1271)),"รับสายแล้ว",[1]Sheet2!J1271))</f>
        <v>รับสายแล้ว</v>
      </c>
      <c r="G6271" t="str">
        <f>IF([1]Sheet2!L1271="","",[1]Sheet2!L1271)</f>
        <v>คุณแตม</v>
      </c>
      <c r="H6271" s="2">
        <f>IF([1]Sheet2!N1271="","",DATE(VALUE(LEFT([1]Sheet2!N1271,4))+543,VALUE(MID([1]Sheet2!N1271,6,2)),VALUE(MID([1]Sheet2!N1271,9,2))))</f>
        <v>244518</v>
      </c>
    </row>
    <row r="6272" spans="1:8">
      <c r="A6272" t="str">
        <f>IF([1]Sheet2!B1272="","",[1]Sheet2!B1272)</f>
        <v>Pattranis Siriloedyothin</v>
      </c>
      <c r="B6272" t="str">
        <f>""</f>
        <v/>
      </c>
      <c r="C6272" t="str">
        <f>""</f>
        <v/>
      </c>
      <c r="D6272" t="str">
        <f>IF([1]Sheet2!E1272&lt;&gt;"",[1]Sheet2!E1272,IF([1]Sheet2!C1272&lt;&gt;"",[1]Sheet2!C1272,[1]Sheet2!D1272))</f>
        <v>wela  JUN26-ทั่วไป</v>
      </c>
      <c r="E6272" t="str">
        <f>IF([1]Sheet2!I1272="","",[1]Sheet2!I1272)</f>
        <v>Wela Pipeline</v>
      </c>
      <c r="F6272" t="str">
        <f>IF([1]Sheet2!J1272="ใหม่","ลีดใหม่",IF(ISNUMBER(SEARCH("รับสาย",[1]Sheet2!J1272)),"รับสายแล้ว",[1]Sheet2!J1272))</f>
        <v>โทรติดต่อ</v>
      </c>
      <c r="G6272" t="str">
        <f>IF([1]Sheet2!L1272="","",[1]Sheet2!L1272)</f>
        <v>โย</v>
      </c>
      <c r="H6272" s="2">
        <f>IF([1]Sheet2!N1272="","",DATE(VALUE(LEFT([1]Sheet2!N1272,4))+543,VALUE(MID([1]Sheet2!N1272,6,2)),VALUE(MID([1]Sheet2!N1272,9,2))))</f>
        <v>244518</v>
      </c>
    </row>
    <row r="6273" spans="1:8">
      <c r="A6273" t="str">
        <f>IF([1]Sheet2!B1273="","",[1]Sheet2!B1273)</f>
        <v>สวัสดี สวัสดีคะ</v>
      </c>
      <c r="B6273" t="str">
        <f>""</f>
        <v/>
      </c>
      <c r="C6273" t="str">
        <f>""</f>
        <v/>
      </c>
      <c r="D6273" t="str">
        <f>IF([1]Sheet2!E1273&lt;&gt;"",[1]Sheet2!E1273,IF([1]Sheet2!C1273&lt;&gt;"",[1]Sheet2!C1273,[1]Sheet2!D1273))</f>
        <v>wela  JUN26-ทั่วไป</v>
      </c>
      <c r="E6273" t="str">
        <f>IF([1]Sheet2!I1273="","",[1]Sheet2!I1273)</f>
        <v>Wela Pipeline</v>
      </c>
      <c r="F6273" t="str">
        <f>IF([1]Sheet2!J1273="ใหม่","ลีดใหม่",IF(ISNUMBER(SEARCH("รับสาย",[1]Sheet2!J1273)),"รับสายแล้ว",[1]Sheet2!J1273))</f>
        <v>รับสายแล้ว</v>
      </c>
      <c r="G6273" t="str">
        <f>IF([1]Sheet2!L1273="","",[1]Sheet2!L1273)</f>
        <v>ณัณณิณ โหตระกิตย์ (นินจา)</v>
      </c>
      <c r="H6273" s="2">
        <f>IF([1]Sheet2!N1273="","",DATE(VALUE(LEFT([1]Sheet2!N1273,4))+543,VALUE(MID([1]Sheet2!N1273,6,2)),VALUE(MID([1]Sheet2!N1273,9,2))))</f>
        <v>244518</v>
      </c>
    </row>
    <row r="6274" spans="1:8">
      <c r="A6274" t="str">
        <f>IF([1]Sheet2!B1274="","",[1]Sheet2!B1274)</f>
        <v>Nu Natnapa</v>
      </c>
      <c r="B6274" t="str">
        <f>""</f>
        <v/>
      </c>
      <c r="C6274" t="str">
        <f>""</f>
        <v/>
      </c>
      <c r="D6274" t="str">
        <f>IF([1]Sheet2!E1274&lt;&gt;"",[1]Sheet2!E1274,IF([1]Sheet2!C1274&lt;&gt;"",[1]Sheet2!C1274,[1]Sheet2!D1274))</f>
        <v>wela  JUN26-ห้อง36</v>
      </c>
      <c r="E6274" t="str">
        <f>IF([1]Sheet2!I1274="","",[1]Sheet2!I1274)</f>
        <v>Wela Pipeline</v>
      </c>
      <c r="F6274" t="str">
        <f>IF([1]Sheet2!J1274="ใหม่","ลีดใหม่",IF(ISNUMBER(SEARCH("รับสาย",[1]Sheet2!J1274)),"รับสายแล้ว",[1]Sheet2!J1274))</f>
        <v>โทรติดต่อ</v>
      </c>
      <c r="G6274" t="str">
        <f>IF([1]Sheet2!L1274="","",[1]Sheet2!L1274)</f>
        <v/>
      </c>
      <c r="H6274" s="2">
        <f>IF([1]Sheet2!N1274="","",DATE(VALUE(LEFT([1]Sheet2!N1274,4))+543,VALUE(MID([1]Sheet2!N1274,6,2)),VALUE(MID([1]Sheet2!N1274,9,2))))</f>
        <v>244518</v>
      </c>
    </row>
    <row r="6275" spans="1:8">
      <c r="A6275" t="str">
        <f>IF([1]Sheet2!B1275="","",[1]Sheet2!B1275)</f>
        <v>Praew Naka</v>
      </c>
      <c r="B6275" t="str">
        <f>""</f>
        <v/>
      </c>
      <c r="C6275" t="str">
        <f>""</f>
        <v/>
      </c>
      <c r="D6275" t="str">
        <f>IF([1]Sheet2!E1275&lt;&gt;"",[1]Sheet2!E1275,IF([1]Sheet2!C1275&lt;&gt;"",[1]Sheet2!C1275,[1]Sheet2!D1275))</f>
        <v>wela  JUN26-ทั่วไป</v>
      </c>
      <c r="E6275" t="str">
        <f>IF([1]Sheet2!I1275="","",[1]Sheet2!I1275)</f>
        <v>Wela Pipeline</v>
      </c>
      <c r="F6275" t="str">
        <f>IF([1]Sheet2!J1275="ใหม่","ลีดใหม่",IF(ISNUMBER(SEARCH("รับสาย",[1]Sheet2!J1275)),"รับสายแล้ว",[1]Sheet2!J1275))</f>
        <v>ลีดใหม่</v>
      </c>
      <c r="G6275" t="str">
        <f>IF([1]Sheet2!L1275="","",[1]Sheet2!L1275)</f>
        <v>รินรดา</v>
      </c>
      <c r="H6275" s="2">
        <f>IF([1]Sheet2!N1275="","",DATE(VALUE(LEFT([1]Sheet2!N1275,4))+543,VALUE(MID([1]Sheet2!N1275,6,2)),VALUE(MID([1]Sheet2!N1275,9,2))))</f>
        <v>244518</v>
      </c>
    </row>
    <row r="6276" spans="1:8">
      <c r="A6276" t="str">
        <f>IF([1]Sheet2!B1276="","",[1]Sheet2!B1276)</f>
        <v>Amy Cat</v>
      </c>
      <c r="B6276" t="str">
        <f>""</f>
        <v/>
      </c>
      <c r="C6276" t="str">
        <f>""</f>
        <v/>
      </c>
      <c r="D6276" t="str">
        <f>IF([1]Sheet2!E1276&lt;&gt;"",[1]Sheet2!E1276,IF([1]Sheet2!C1276&lt;&gt;"",[1]Sheet2!C1276,[1]Sheet2!D1276))</f>
        <v>wela  JUN26-ทั่วไป</v>
      </c>
      <c r="E6276" t="str">
        <f>IF([1]Sheet2!I1276="","",[1]Sheet2!I1276)</f>
        <v>Wela Pipeline</v>
      </c>
      <c r="F6276" t="str">
        <f>IF([1]Sheet2!J1276="ใหม่","ลีดใหม่",IF(ISNUMBER(SEARCH("รับสาย",[1]Sheet2!J1276)),"รับสายแล้ว",[1]Sheet2!J1276))</f>
        <v>โทรติดต่อ</v>
      </c>
      <c r="G6276" t="str">
        <f>IF([1]Sheet2!L1276="","",[1]Sheet2!L1276)</f>
        <v>ณัณณิณ โหตระกิตย์ (นินจา)</v>
      </c>
      <c r="H6276" s="2">
        <f>IF([1]Sheet2!N1276="","",DATE(VALUE(LEFT([1]Sheet2!N1276,4))+543,VALUE(MID([1]Sheet2!N1276,6,2)),VALUE(MID([1]Sheet2!N1276,9,2))))</f>
        <v>244518</v>
      </c>
    </row>
    <row r="6277" spans="1:8">
      <c r="A6277" t="str">
        <f>IF([1]Sheet2!B1277="","",[1]Sheet2!B1277)</f>
        <v>ญาณิศา นวลเศรษฐ</v>
      </c>
      <c r="B6277" t="str">
        <f>""</f>
        <v/>
      </c>
      <c r="C6277" t="str">
        <f>""</f>
        <v/>
      </c>
      <c r="D6277" t="str">
        <f>IF([1]Sheet2!E1277&lt;&gt;"",[1]Sheet2!E1277,IF([1]Sheet2!C1277&lt;&gt;"",[1]Sheet2!C1277,[1]Sheet2!D1277))</f>
        <v>wela  JUN26-ทั่วไป</v>
      </c>
      <c r="E6277" t="str">
        <f>IF([1]Sheet2!I1277="","",[1]Sheet2!I1277)</f>
        <v>Wela Pipeline</v>
      </c>
      <c r="F6277" t="str">
        <f>IF([1]Sheet2!J1277="ใหม่","ลีดใหม่",IF(ISNUMBER(SEARCH("รับสาย",[1]Sheet2!J1277)),"รับสายแล้ว",[1]Sheet2!J1277))</f>
        <v>รับสายแล้ว</v>
      </c>
      <c r="G6277" t="str">
        <f>IF([1]Sheet2!L1277="","",[1]Sheet2!L1277)</f>
        <v>โย</v>
      </c>
      <c r="H6277" s="2">
        <f>IF([1]Sheet2!N1277="","",DATE(VALUE(LEFT([1]Sheet2!N1277,4))+543,VALUE(MID([1]Sheet2!N1277,6,2)),VALUE(MID([1]Sheet2!N1277,9,2))))</f>
        <v>244518</v>
      </c>
    </row>
    <row r="6278" spans="1:8">
      <c r="A6278" t="str">
        <f>IF([1]Sheet2!B1278="","",[1]Sheet2!B1278)</f>
        <v>Nunthaphat Prukphatthananithee</v>
      </c>
      <c r="B6278" t="str">
        <f>""</f>
        <v/>
      </c>
      <c r="C6278" t="str">
        <f>""</f>
        <v/>
      </c>
      <c r="D6278" t="str">
        <f>IF([1]Sheet2!E1278&lt;&gt;"",[1]Sheet2!E1278,IF([1]Sheet2!C1278&lt;&gt;"",[1]Sheet2!C1278,[1]Sheet2!D1278))</f>
        <v>wela  JUN26-ทั่วไป</v>
      </c>
      <c r="E6278" t="str">
        <f>IF([1]Sheet2!I1278="","",[1]Sheet2!I1278)</f>
        <v>Wela Pipeline</v>
      </c>
      <c r="F6278" t="str">
        <f>IF([1]Sheet2!J1278="ใหม่","ลีดใหม่",IF(ISNUMBER(SEARCH("รับสาย",[1]Sheet2!J1278)),"รับสายแล้ว",[1]Sheet2!J1278))</f>
        <v>รับสายแล้ว</v>
      </c>
      <c r="G6278" t="str">
        <f>IF([1]Sheet2!L1278="","",[1]Sheet2!L1278)</f>
        <v>ณัณณิณ โหตระกิตย์ (นินจา)</v>
      </c>
      <c r="H6278" s="2">
        <f>IF([1]Sheet2!N1278="","",DATE(VALUE(LEFT([1]Sheet2!N1278,4))+543,VALUE(MID([1]Sheet2!N1278,6,2)),VALUE(MID([1]Sheet2!N1278,9,2))))</f>
        <v>244518</v>
      </c>
    </row>
    <row r="6279" spans="1:8">
      <c r="A6279" t="str">
        <f>IF([1]Sheet2!B1279="","",[1]Sheet2!B1279)</f>
        <v>Niromlee Purong</v>
      </c>
      <c r="B6279" t="str">
        <f>""</f>
        <v/>
      </c>
      <c r="C6279" t="str">
        <f>""</f>
        <v/>
      </c>
      <c r="D6279" t="str">
        <f>IF([1]Sheet2!E1279&lt;&gt;"",[1]Sheet2!E1279,IF([1]Sheet2!C1279&lt;&gt;"",[1]Sheet2!C1279,[1]Sheet2!D1279))</f>
        <v>wela  JUN26-ห้อง36</v>
      </c>
      <c r="E6279" t="str">
        <f>IF([1]Sheet2!I1279="","",[1]Sheet2!I1279)</f>
        <v>Wela Pipeline</v>
      </c>
      <c r="F6279" t="str">
        <f>IF([1]Sheet2!J1279="ใหม่","ลีดใหม่",IF(ISNUMBER(SEARCH("รับสาย",[1]Sheet2!J1279)),"รับสายแล้ว",[1]Sheet2!J1279))</f>
        <v>รับสายแล้ว</v>
      </c>
      <c r="G6279" t="str">
        <f>IF([1]Sheet2!L1279="","",[1]Sheet2!L1279)</f>
        <v>ณัณณิณ โหตระกิตย์ (นินจา)</v>
      </c>
      <c r="H6279" s="2">
        <f>IF([1]Sheet2!N1279="","",DATE(VALUE(LEFT([1]Sheet2!N1279,4))+543,VALUE(MID([1]Sheet2!N1279,6,2)),VALUE(MID([1]Sheet2!N1279,9,2))))</f>
        <v>244519</v>
      </c>
    </row>
    <row r="6280" spans="1:8">
      <c r="A6280" t="str">
        <f>IF([1]Sheet2!B1280="","",[1]Sheet2!B1280)</f>
        <v>วันดี พองชัยภูมิ</v>
      </c>
      <c r="B6280" t="str">
        <f>""</f>
        <v/>
      </c>
      <c r="C6280" t="str">
        <f>""</f>
        <v/>
      </c>
      <c r="D6280" t="str">
        <f>IF([1]Sheet2!E1280&lt;&gt;"",[1]Sheet2!E1280,IF([1]Sheet2!C1280&lt;&gt;"",[1]Sheet2!C1280,[1]Sheet2!D1280))</f>
        <v>LEAD Wela condo JULY’25 BY HABIT</v>
      </c>
      <c r="E6280" t="str">
        <f>IF([1]Sheet2!I1280="","",[1]Sheet2!I1280)</f>
        <v>Celine Pipeline</v>
      </c>
      <c r="F6280" t="str">
        <f>IF([1]Sheet2!J1280="ใหม่","ลีดใหม่",IF(ISNUMBER(SEARCH("รับสาย",[1]Sheet2!J1280)),"รับสายแล้ว",[1]Sheet2!J1280))</f>
        <v>ส่งคูปอง</v>
      </c>
      <c r="G6280" t="str">
        <f>IF([1]Sheet2!L1280="","",[1]Sheet2!L1280)</f>
        <v>Fern</v>
      </c>
      <c r="H6280" s="2">
        <f>IF([1]Sheet2!N1280="","",DATE(VALUE(LEFT([1]Sheet2!N1280,4))+543,VALUE(MID([1]Sheet2!N1280,6,2)),VALUE(MID([1]Sheet2!N1280,9,2))))</f>
        <v>244197</v>
      </c>
    </row>
    <row r="6281" spans="1:8">
      <c r="A6281" t="str">
        <f>IF([1]Sheet2!B1281="","",[1]Sheet2!B1281)</f>
        <v>Pie Stou</v>
      </c>
      <c r="B6281" t="str">
        <f>""</f>
        <v/>
      </c>
      <c r="C6281" t="str">
        <f>""</f>
        <v/>
      </c>
      <c r="D6281" t="str">
        <f>IF([1]Sheet2!E1281&lt;&gt;"",[1]Sheet2!E1281,IF([1]Sheet2!C1281&lt;&gt;"",[1]Sheet2!C1281,[1]Sheet2!D1281))</f>
        <v>wela  JUN26-ทั่วไป</v>
      </c>
      <c r="E6281" t="str">
        <f>IF([1]Sheet2!I1281="","",[1]Sheet2!I1281)</f>
        <v>Wela Pipeline</v>
      </c>
      <c r="F6281" t="str">
        <f>IF([1]Sheet2!J1281="ใหม่","ลีดใหม่",IF(ISNUMBER(SEARCH("รับสาย",[1]Sheet2!J1281)),"รับสายแล้ว",[1]Sheet2!J1281))</f>
        <v>ลีดใหม่</v>
      </c>
      <c r="G6281" t="str">
        <f>IF([1]Sheet2!L1281="","",[1]Sheet2!L1281)</f>
        <v>โย</v>
      </c>
      <c r="H6281" s="2">
        <f>IF([1]Sheet2!N1281="","",DATE(VALUE(LEFT([1]Sheet2!N1281,4))+543,VALUE(MID([1]Sheet2!N1281,6,2)),VALUE(MID([1]Sheet2!N1281,9,2))))</f>
        <v>244519</v>
      </c>
    </row>
    <row r="6282" spans="1:8">
      <c r="A6282" t="str">
        <f>IF([1]Sheet2!B1282="","",[1]Sheet2!B1282)</f>
        <v>Sorn Supearajit</v>
      </c>
      <c r="B6282" t="str">
        <f>""</f>
        <v/>
      </c>
      <c r="C6282" t="str">
        <f>""</f>
        <v/>
      </c>
      <c r="D6282" t="str">
        <f>IF([1]Sheet2!E1282&lt;&gt;"",[1]Sheet2!E1282,IF([1]Sheet2!C1282&lt;&gt;"",[1]Sheet2!C1282,[1]Sheet2!D1282))</f>
        <v>wela  JUN26-ทั่วไป</v>
      </c>
      <c r="E6282" t="str">
        <f>IF([1]Sheet2!I1282="","",[1]Sheet2!I1282)</f>
        <v>Wela Pipeline</v>
      </c>
      <c r="F6282" t="str">
        <f>IF([1]Sheet2!J1282="ใหม่","ลีดใหม่",IF(ISNUMBER(SEARCH("รับสาย",[1]Sheet2!J1282)),"รับสายแล้ว",[1]Sheet2!J1282))</f>
        <v>ลีดใหม่</v>
      </c>
      <c r="G6282" t="str">
        <f>IF([1]Sheet2!L1282="","",[1]Sheet2!L1282)</f>
        <v>รินรดา</v>
      </c>
      <c r="H6282" s="2">
        <f>IF([1]Sheet2!N1282="","",DATE(VALUE(LEFT([1]Sheet2!N1282,4))+543,VALUE(MID([1]Sheet2!N1282,6,2)),VALUE(MID([1]Sheet2!N1282,9,2))))</f>
        <v>244519</v>
      </c>
    </row>
    <row r="6283" spans="1:8">
      <c r="A6283" t="str">
        <f>IF([1]Sheet2!B1283="","",[1]Sheet2!B1283)</f>
        <v>รุ่งตะวัน สุขผล</v>
      </c>
      <c r="B6283" t="str">
        <f>""</f>
        <v/>
      </c>
      <c r="C6283" t="str">
        <f>""</f>
        <v/>
      </c>
      <c r="D6283" t="str">
        <f>IF([1]Sheet2!E1283&lt;&gt;"",[1]Sheet2!E1283,IF([1]Sheet2!C1283&lt;&gt;"",[1]Sheet2!C1283,[1]Sheet2!D1283))</f>
        <v>wela  JUN26-ทั่วไป</v>
      </c>
      <c r="E6283" t="str">
        <f>IF([1]Sheet2!I1283="","",[1]Sheet2!I1283)</f>
        <v>Wela Pipeline</v>
      </c>
      <c r="F6283" t="str">
        <f>IF([1]Sheet2!J1283="ใหม่","ลีดใหม่",IF(ISNUMBER(SEARCH("รับสาย",[1]Sheet2!J1283)),"รับสายแล้ว",[1]Sheet2!J1283))</f>
        <v>โทรติดต่อ</v>
      </c>
      <c r="G6283" t="str">
        <f>IF([1]Sheet2!L1283="","",[1]Sheet2!L1283)</f>
        <v/>
      </c>
      <c r="H6283" s="2">
        <f>IF([1]Sheet2!N1283="","",DATE(VALUE(LEFT([1]Sheet2!N1283,4))+543,VALUE(MID([1]Sheet2!N1283,6,2)),VALUE(MID([1]Sheet2!N1283,9,2))))</f>
        <v>244519</v>
      </c>
    </row>
    <row r="6284" spans="1:8">
      <c r="A6284" t="str">
        <f>IF([1]Sheet2!B1284="","",[1]Sheet2!B1284)</f>
        <v>Samajan Wijarnpreecha</v>
      </c>
      <c r="B6284" t="str">
        <f>""</f>
        <v/>
      </c>
      <c r="C6284" t="str">
        <f>""</f>
        <v/>
      </c>
      <c r="D6284" t="str">
        <f>IF([1]Sheet2!E1284&lt;&gt;"",[1]Sheet2!E1284,IF([1]Sheet2!C1284&lt;&gt;"",[1]Sheet2!C1284,[1]Sheet2!D1284))</f>
        <v>wela  JUN26-ทั่วไป</v>
      </c>
      <c r="E6284" t="str">
        <f>IF([1]Sheet2!I1284="","",[1]Sheet2!I1284)</f>
        <v>Wela Pipeline</v>
      </c>
      <c r="F6284" t="str">
        <f>IF([1]Sheet2!J1284="ใหม่","ลีดใหม่",IF(ISNUMBER(SEARCH("รับสาย",[1]Sheet2!J1284)),"รับสายแล้ว",[1]Sheet2!J1284))</f>
        <v>ส่งคูปอง</v>
      </c>
      <c r="G6284" t="str">
        <f>IF([1]Sheet2!L1284="","",[1]Sheet2!L1284)</f>
        <v>ณัณณิณ โหตระกิตย์ (นินจา)</v>
      </c>
      <c r="H6284" s="2">
        <f>IF([1]Sheet2!N1284="","",DATE(VALUE(LEFT([1]Sheet2!N1284,4))+543,VALUE(MID([1]Sheet2!N1284,6,2)),VALUE(MID([1]Sheet2!N1284,9,2))))</f>
        <v>244519</v>
      </c>
    </row>
    <row r="6285" spans="1:8">
      <c r="A6285" t="str">
        <f>IF([1]Sheet2!B1285="","",[1]Sheet2!B1285)</f>
        <v>Ya</v>
      </c>
      <c r="B6285" t="str">
        <f>""</f>
        <v/>
      </c>
      <c r="C6285" t="str">
        <f>""</f>
        <v/>
      </c>
      <c r="D6285" t="str">
        <f>IF([1]Sheet2!E1285&lt;&gt;"",[1]Sheet2!E1285,IF([1]Sheet2!C1285&lt;&gt;"",[1]Sheet2!C1285,[1]Sheet2!D1285))</f>
        <v>wela  JUN26-ทั่วไป</v>
      </c>
      <c r="E6285" t="str">
        <f>IF([1]Sheet2!I1285="","",[1]Sheet2!I1285)</f>
        <v>Wela Pipeline</v>
      </c>
      <c r="F6285" t="str">
        <f>IF([1]Sheet2!J1285="ใหม่","ลีดใหม่",IF(ISNUMBER(SEARCH("รับสาย",[1]Sheet2!J1285)),"รับสายแล้ว",[1]Sheet2!J1285))</f>
        <v>ลีดใหม่</v>
      </c>
      <c r="G6285" t="str">
        <f>IF([1]Sheet2!L1285="","",[1]Sheet2!L1285)</f>
        <v>สุนิสา เลิศปรีชา</v>
      </c>
      <c r="H6285" s="2">
        <f>IF([1]Sheet2!N1285="","",DATE(VALUE(LEFT([1]Sheet2!N1285,4))+543,VALUE(MID([1]Sheet2!N1285,6,2)),VALUE(MID([1]Sheet2!N1285,9,2))))</f>
        <v>244519</v>
      </c>
    </row>
    <row r="6286" spans="1:8">
      <c r="A6286" t="str">
        <f>IF([1]Sheet2!B1286="","",[1]Sheet2!B1286)</f>
        <v>Aie Sirinapa</v>
      </c>
      <c r="B6286" t="str">
        <f>""</f>
        <v/>
      </c>
      <c r="C6286" t="str">
        <f>""</f>
        <v/>
      </c>
      <c r="D6286" t="str">
        <f>IF([1]Sheet2!E1286&lt;&gt;"",[1]Sheet2!E1286,IF([1]Sheet2!C1286&lt;&gt;"",[1]Sheet2!C1286,[1]Sheet2!D1286))</f>
        <v>R-Chat</v>
      </c>
      <c r="E6286" t="str">
        <f>IF([1]Sheet2!I1286="","",[1]Sheet2!I1286)</f>
        <v>Elysium Pipeline</v>
      </c>
      <c r="F6286" t="str">
        <f>IF([1]Sheet2!J1286="ใหม่","ลีดใหม่",IF(ISNUMBER(SEARCH("รับสาย",[1]Sheet2!J1286)),"รับสายแล้ว",[1]Sheet2!J1286))</f>
        <v>ลีดใหม่</v>
      </c>
      <c r="G6286" t="str">
        <f>IF([1]Sheet2!L1286="","",[1]Sheet2!L1286)</f>
        <v>ติ๊ก</v>
      </c>
      <c r="H6286" s="2">
        <f>IF([1]Sheet2!N1286="","",DATE(VALUE(LEFT([1]Sheet2!N1286,4))+543,VALUE(MID([1]Sheet2!N1286,6,2)),VALUE(MID([1]Sheet2!N1286,9,2))))</f>
        <v>244519</v>
      </c>
    </row>
    <row r="6287" spans="1:8">
      <c r="A6287" t="str">
        <f>IF([1]Sheet2!B1287="","",[1]Sheet2!B1287)</f>
        <v>Sutassanee Sansoen</v>
      </c>
      <c r="B6287" t="str">
        <f>""</f>
        <v/>
      </c>
      <c r="C6287" t="str">
        <f>""</f>
        <v/>
      </c>
      <c r="D6287" t="str">
        <f>IF([1]Sheet2!E1287&lt;&gt;"",[1]Sheet2!E1287,IF([1]Sheet2!C1287&lt;&gt;"",[1]Sheet2!C1287,[1]Sheet2!D1287))</f>
        <v>wela  JUN26-ทั่วไป</v>
      </c>
      <c r="E6287" t="str">
        <f>IF([1]Sheet2!I1287="","",[1]Sheet2!I1287)</f>
        <v>Wela Pipeline</v>
      </c>
      <c r="F6287" t="str">
        <f>IF([1]Sheet2!J1287="ใหม่","ลีดใหม่",IF(ISNUMBER(SEARCH("รับสาย",[1]Sheet2!J1287)),"รับสายแล้ว",[1]Sheet2!J1287))</f>
        <v>ลีดใหม่</v>
      </c>
      <c r="G6287" t="str">
        <f>IF([1]Sheet2!L1287="","",[1]Sheet2!L1287)</f>
        <v>โย</v>
      </c>
      <c r="H6287" s="2">
        <f>IF([1]Sheet2!N1287="","",DATE(VALUE(LEFT([1]Sheet2!N1287,4))+543,VALUE(MID([1]Sheet2!N1287,6,2)),VALUE(MID([1]Sheet2!N1287,9,2))))</f>
        <v>244519</v>
      </c>
    </row>
    <row r="6288" spans="1:8">
      <c r="A6288" t="str">
        <f>IF([1]Sheet2!B1288="","",[1]Sheet2!B1288)</f>
        <v>อาชเชาว์ แก้วกาญจน์</v>
      </c>
      <c r="B6288" t="str">
        <f>""</f>
        <v/>
      </c>
      <c r="C6288" t="str">
        <f>""</f>
        <v/>
      </c>
      <c r="D6288" t="str">
        <f>IF([1]Sheet2!E1288&lt;&gt;"",[1]Sheet2!E1288,IF([1]Sheet2!C1288&lt;&gt;"",[1]Sheet2!C1288,[1]Sheet2!D1288))</f>
        <v>wela  JUN26-ทั่วไป</v>
      </c>
      <c r="E6288" t="str">
        <f>IF([1]Sheet2!I1288="","",[1]Sheet2!I1288)</f>
        <v>Wela Pipeline</v>
      </c>
      <c r="F6288" t="str">
        <f>IF([1]Sheet2!J1288="ใหม่","ลีดใหม่",IF(ISNUMBER(SEARCH("รับสาย",[1]Sheet2!J1288)),"รับสายแล้ว",[1]Sheet2!J1288))</f>
        <v>ลีดใหม่</v>
      </c>
      <c r="G6288" t="str">
        <f>IF([1]Sheet2!L1288="","",[1]Sheet2!L1288)</f>
        <v>ณัณณิณ โหตระกิตย์ (นินจา)</v>
      </c>
      <c r="H6288" s="2">
        <f>IF([1]Sheet2!N1288="","",DATE(VALUE(LEFT([1]Sheet2!N1288,4))+543,VALUE(MID([1]Sheet2!N1288,6,2)),VALUE(MID([1]Sheet2!N1288,9,2))))</f>
        <v>244519</v>
      </c>
    </row>
    <row r="6289" spans="1:8">
      <c r="A6289" t="str">
        <f>IF([1]Sheet2!B1289="","",[1]Sheet2!B1289)</f>
        <v>Aie Sirinapa</v>
      </c>
      <c r="B6289" t="str">
        <f>""</f>
        <v/>
      </c>
      <c r="C6289" t="str">
        <f>""</f>
        <v/>
      </c>
      <c r="D6289" t="str">
        <f>IF([1]Sheet2!E1289&lt;&gt;"",[1]Sheet2!E1289,IF([1]Sheet2!C1289&lt;&gt;"",[1]Sheet2!C1289,[1]Sheet2!D1289))</f>
        <v>R-Chat</v>
      </c>
      <c r="E6289" t="str">
        <f>IF([1]Sheet2!I1289="","",[1]Sheet2!I1289)</f>
        <v>Wela Pipeline</v>
      </c>
      <c r="F6289" t="str">
        <f>IF([1]Sheet2!J1289="ใหม่","ลีดใหม่",IF(ISNUMBER(SEARCH("รับสาย",[1]Sheet2!J1289)),"รับสายแล้ว",[1]Sheet2!J1289))</f>
        <v>นัดเข้าชม</v>
      </c>
      <c r="G6289" t="str">
        <f>IF([1]Sheet2!L1289="","",[1]Sheet2!L1289)</f>
        <v>โย</v>
      </c>
      <c r="H6289" s="2">
        <f>IF([1]Sheet2!N1289="","",DATE(VALUE(LEFT([1]Sheet2!N1289,4))+543,VALUE(MID([1]Sheet2!N1289,6,2)),VALUE(MID([1]Sheet2!N1289,9,2))))</f>
        <v>244519</v>
      </c>
    </row>
    <row r="6290" spans="1:8">
      <c r="A6290" t="str">
        <f>IF([1]Sheet2!B1290="","",[1]Sheet2!B1290)</f>
        <v>Supachai Tonpong</v>
      </c>
      <c r="B6290" t="str">
        <f>""</f>
        <v/>
      </c>
      <c r="C6290" t="str">
        <f>""</f>
        <v/>
      </c>
      <c r="D6290" t="str">
        <f>IF([1]Sheet2!E1290&lt;&gt;"",[1]Sheet2!E1290,IF([1]Sheet2!C1290&lt;&gt;"",[1]Sheet2!C1290,[1]Sheet2!D1290))</f>
        <v>wela  JUN26-ทั่วไป</v>
      </c>
      <c r="E6290" t="str">
        <f>IF([1]Sheet2!I1290="","",[1]Sheet2!I1290)</f>
        <v>Wela Pipeline</v>
      </c>
      <c r="F6290" t="str">
        <f>IF([1]Sheet2!J1290="ใหม่","ลีดใหม่",IF(ISNUMBER(SEARCH("รับสาย",[1]Sheet2!J1290)),"รับสายแล้ว",[1]Sheet2!J1290))</f>
        <v>ลีดใหม่</v>
      </c>
      <c r="G6290" t="str">
        <f>IF([1]Sheet2!L1290="","",[1]Sheet2!L1290)</f>
        <v>โย</v>
      </c>
      <c r="H6290" s="2">
        <f>IF([1]Sheet2!N1290="","",DATE(VALUE(LEFT([1]Sheet2!N1290,4))+543,VALUE(MID([1]Sheet2!N1290,6,2)),VALUE(MID([1]Sheet2!N1290,9,2))))</f>
        <v>244519</v>
      </c>
    </row>
    <row r="6291" spans="1:8">
      <c r="A6291" t="str">
        <f>IF([1]Sheet2!B1291="","",[1]Sheet2!B1291)</f>
        <v>คุณณรงค์ชาญ บุญธรรม</v>
      </c>
      <c r="B6291" t="str">
        <f>""</f>
        <v/>
      </c>
      <c r="C6291" t="str">
        <f>""</f>
        <v/>
      </c>
      <c r="D6291" t="str">
        <f>IF([1]Sheet2!E1291&lt;&gt;"",[1]Sheet2!E1291,IF([1]Sheet2!C1291&lt;&gt;"",[1]Sheet2!C1291,[1]Sheet2!D1291))</f>
        <v>Facebook Lead (Elysium59 )</v>
      </c>
      <c r="E6291" t="str">
        <f>IF([1]Sheet2!I1291="","",[1]Sheet2!I1291)</f>
        <v>Elysium Pipeline</v>
      </c>
      <c r="F6291" t="str">
        <f>IF([1]Sheet2!J1291="ใหม่","ลีดใหม่",IF(ISNUMBER(SEARCH("รับสาย",[1]Sheet2!J1291)),"รับสายแล้ว",[1]Sheet2!J1291))</f>
        <v>นัดเข้าชม</v>
      </c>
      <c r="G6291" t="str">
        <f>IF([1]Sheet2!L1291="","",[1]Sheet2!L1291)</f>
        <v>ติ๊ก</v>
      </c>
      <c r="H6291" s="2">
        <f>IF([1]Sheet2!N1291="","",DATE(VALUE(LEFT([1]Sheet2!N1291,4))+543,VALUE(MID([1]Sheet2!N1291,6,2)),VALUE(MID([1]Sheet2!N1291,9,2))))</f>
        <v>244197</v>
      </c>
    </row>
    <row r="6292" spans="1:8">
      <c r="A6292" t="str">
        <f>IF([1]Sheet2!B1292="","",[1]Sheet2!B1292)</f>
        <v>อิรพร อรรถศิวานนท์</v>
      </c>
      <c r="B6292" t="str">
        <f>""</f>
        <v/>
      </c>
      <c r="C6292" t="str">
        <f>""</f>
        <v/>
      </c>
      <c r="D6292" t="str">
        <f>IF([1]Sheet2!E1292&lt;&gt;"",[1]Sheet2!E1292,IF([1]Sheet2!C1292&lt;&gt;"",[1]Sheet2!C1292,[1]Sheet2!D1292))</f>
        <v>wela  JUN26-ทั่วไป</v>
      </c>
      <c r="E6292" t="str">
        <f>IF([1]Sheet2!I1292="","",[1]Sheet2!I1292)</f>
        <v>Wela Pipeline</v>
      </c>
      <c r="F6292" t="str">
        <f>IF([1]Sheet2!J1292="ใหม่","ลีดใหม่",IF(ISNUMBER(SEARCH("รับสาย",[1]Sheet2!J1292)),"รับสายแล้ว",[1]Sheet2!J1292))</f>
        <v>ลีดใหม่</v>
      </c>
      <c r="G6292" t="str">
        <f>IF([1]Sheet2!L1292="","",[1]Sheet2!L1292)</f>
        <v>ณัณณิณ โหตระกิตย์ (นินจา)</v>
      </c>
      <c r="H6292" s="2">
        <f>IF([1]Sheet2!N1292="","",DATE(VALUE(LEFT([1]Sheet2!N1292,4))+543,VALUE(MID([1]Sheet2!N1292,6,2)),VALUE(MID([1]Sheet2!N1292,9,2))))</f>
        <v>244519</v>
      </c>
    </row>
    <row r="6293" spans="1:8">
      <c r="A6293" t="str">
        <f>IF([1]Sheet2!B1293="","",[1]Sheet2!B1293)</f>
        <v>Phanawat Lapsamphan</v>
      </c>
      <c r="B6293" t="str">
        <f>""</f>
        <v/>
      </c>
      <c r="C6293" t="str">
        <f>""</f>
        <v/>
      </c>
      <c r="D6293" t="str">
        <f>IF([1]Sheet2!E1293&lt;&gt;"",[1]Sheet2!E1293,IF([1]Sheet2!C1293&lt;&gt;"",[1]Sheet2!C1293,[1]Sheet2!D1293))</f>
        <v>wela  JUN26-ทั่วไป</v>
      </c>
      <c r="E6293" t="str">
        <f>IF([1]Sheet2!I1293="","",[1]Sheet2!I1293)</f>
        <v>Wela Pipeline</v>
      </c>
      <c r="F6293" t="str">
        <f>IF([1]Sheet2!J1293="ใหม่","ลีดใหม่",IF(ISNUMBER(SEARCH("รับสาย",[1]Sheet2!J1293)),"รับสายแล้ว",[1]Sheet2!J1293))</f>
        <v>ลีดใหม่</v>
      </c>
      <c r="G6293" t="str">
        <f>IF([1]Sheet2!L1293="","",[1]Sheet2!L1293)</f>
        <v>สุนิสา เลิศปรีชา</v>
      </c>
      <c r="H6293" s="2">
        <f>IF([1]Sheet2!N1293="","",DATE(VALUE(LEFT([1]Sheet2!N1293,4))+543,VALUE(MID([1]Sheet2!N1293,6,2)),VALUE(MID([1]Sheet2!N1293,9,2))))</f>
        <v>244519</v>
      </c>
    </row>
    <row r="6294" spans="1:8">
      <c r="A6294" t="str">
        <f>IF([1]Sheet2!B1294="","",[1]Sheet2!B1294)</f>
        <v>Jareyakorn srangsuksombat</v>
      </c>
      <c r="B6294" t="str">
        <f>""</f>
        <v/>
      </c>
      <c r="C6294" t="str">
        <f>""</f>
        <v/>
      </c>
      <c r="D6294" t="str">
        <f>IF([1]Sheet2!E1294&lt;&gt;"",[1]Sheet2!E1294,IF([1]Sheet2!C1294&lt;&gt;"",[1]Sheet2!C1294,[1]Sheet2!D1294))</f>
        <v>wela  JUN26-ทั่วไป</v>
      </c>
      <c r="E6294" t="str">
        <f>IF([1]Sheet2!I1294="","",[1]Sheet2!I1294)</f>
        <v>Wela Pipeline</v>
      </c>
      <c r="F6294" t="str">
        <f>IF([1]Sheet2!J1294="ใหม่","ลีดใหม่",IF(ISNUMBER(SEARCH("รับสาย",[1]Sheet2!J1294)),"รับสายแล้ว",[1]Sheet2!J1294))</f>
        <v>ลีดใหม่</v>
      </c>
      <c r="G6294" t="str">
        <f>IF([1]Sheet2!L1294="","",[1]Sheet2!L1294)</f>
        <v>สุนิสา เลิศปรีชา</v>
      </c>
      <c r="H6294" s="2">
        <f>IF([1]Sheet2!N1294="","",DATE(VALUE(LEFT([1]Sheet2!N1294,4))+543,VALUE(MID([1]Sheet2!N1294,6,2)),VALUE(MID([1]Sheet2!N1294,9,2))))</f>
        <v>244519</v>
      </c>
    </row>
    <row r="6295" spans="1:8">
      <c r="A6295" t="str">
        <f>IF([1]Sheet2!B1295="","",[1]Sheet2!B1295)</f>
        <v>Phongmanus Chanthiwong</v>
      </c>
      <c r="B6295" t="str">
        <f>""</f>
        <v/>
      </c>
      <c r="C6295" t="str">
        <f>""</f>
        <v/>
      </c>
      <c r="D6295" t="str">
        <f>IF([1]Sheet2!E1295&lt;&gt;"",[1]Sheet2!E1295,IF([1]Sheet2!C1295&lt;&gt;"",[1]Sheet2!C1295,[1]Sheet2!D1295))</f>
        <v>wela  JUN26-ทั่วไป</v>
      </c>
      <c r="E6295" t="str">
        <f>IF([1]Sheet2!I1295="","",[1]Sheet2!I1295)</f>
        <v>Wela Pipeline</v>
      </c>
      <c r="F6295" t="str">
        <f>IF([1]Sheet2!J1295="ใหม่","ลีดใหม่",IF(ISNUMBER(SEARCH("รับสาย",[1]Sheet2!J1295)),"รับสายแล้ว",[1]Sheet2!J1295))</f>
        <v>ลีดใหม่</v>
      </c>
      <c r="G6295" t="str">
        <f>IF([1]Sheet2!L1295="","",[1]Sheet2!L1295)</f>
        <v>ติ๊ก</v>
      </c>
      <c r="H6295" s="2">
        <f>IF([1]Sheet2!N1295="","",DATE(VALUE(LEFT([1]Sheet2!N1295,4))+543,VALUE(MID([1]Sheet2!N1295,6,2)),VALUE(MID([1]Sheet2!N1295,9,2))))</f>
        <v>244519</v>
      </c>
    </row>
    <row r="6296" spans="1:8">
      <c r="A6296" t="str">
        <f>IF([1]Sheet2!B1296="","",[1]Sheet2!B1296)</f>
        <v>Arty Lim นายชัณรงค์ ภัทรเมธานนท?</v>
      </c>
      <c r="B6296" t="str">
        <f>""</f>
        <v/>
      </c>
      <c r="C6296" t="str">
        <f>""</f>
        <v/>
      </c>
      <c r="D6296" t="str">
        <f>IF([1]Sheet2!E1296&lt;&gt;"",[1]Sheet2!E1296,IF([1]Sheet2!C1296&lt;&gt;"",[1]Sheet2!C1296,[1]Sheet2!D1296))</f>
        <v>wela  JUN26-ทั่วไป</v>
      </c>
      <c r="E6296" t="str">
        <f>IF([1]Sheet2!I1296="","",[1]Sheet2!I1296)</f>
        <v>Wela Pipeline</v>
      </c>
      <c r="F6296" t="str">
        <f>IF([1]Sheet2!J1296="ใหม่","ลีดใหม่",IF(ISNUMBER(SEARCH("รับสาย",[1]Sheet2!J1296)),"รับสายแล้ว",[1]Sheet2!J1296))</f>
        <v>นัดเข้าชม</v>
      </c>
      <c r="G6296" t="str">
        <f>IF([1]Sheet2!L1296="","",[1]Sheet2!L1296)</f>
        <v>รินรดา</v>
      </c>
      <c r="H6296" s="2">
        <f>IF([1]Sheet2!N1296="","",DATE(VALUE(LEFT([1]Sheet2!N1296,4))+543,VALUE(MID([1]Sheet2!N1296,6,2)),VALUE(MID([1]Sheet2!N1296,9,2))))</f>
        <v>244520</v>
      </c>
    </row>
    <row r="6297" spans="1:8">
      <c r="A6297" t="str">
        <f>IF([1]Sheet2!B1297="","",[1]Sheet2!B1297)</f>
        <v>Saharat Yaempayon</v>
      </c>
      <c r="B6297" t="str">
        <f>""</f>
        <v/>
      </c>
      <c r="C6297" t="str">
        <f>""</f>
        <v/>
      </c>
      <c r="D6297" t="str">
        <f>IF([1]Sheet2!E1297&lt;&gt;"",[1]Sheet2!E1297,IF([1]Sheet2!C1297&lt;&gt;"",[1]Sheet2!C1297,[1]Sheet2!D1297))</f>
        <v>wela  JUN26-ทั่วไป</v>
      </c>
      <c r="E6297" t="str">
        <f>IF([1]Sheet2!I1297="","",[1]Sheet2!I1297)</f>
        <v>Wela Pipeline</v>
      </c>
      <c r="F6297" t="str">
        <f>IF([1]Sheet2!J1297="ใหม่","ลีดใหม่",IF(ISNUMBER(SEARCH("รับสาย",[1]Sheet2!J1297)),"รับสายแล้ว",[1]Sheet2!J1297))</f>
        <v>โทรติดต่อ</v>
      </c>
      <c r="G6297" t="str">
        <f>IF([1]Sheet2!L1297="","",[1]Sheet2!L1297)</f>
        <v>รินรดา</v>
      </c>
      <c r="H6297" s="2">
        <f>IF([1]Sheet2!N1297="","",DATE(VALUE(LEFT([1]Sheet2!N1297,4))+543,VALUE(MID([1]Sheet2!N1297,6,2)),VALUE(MID([1]Sheet2!N1297,9,2))))</f>
        <v>244520</v>
      </c>
    </row>
    <row r="6298" spans="1:8">
      <c r="A6298" t="str">
        <f>IF([1]Sheet2!B1298="","",[1]Sheet2!B1298)</f>
        <v>มีมี่</v>
      </c>
      <c r="B6298" t="str">
        <f>""</f>
        <v/>
      </c>
      <c r="C6298" t="str">
        <f>""</f>
        <v/>
      </c>
      <c r="D6298" t="str">
        <f>IF([1]Sheet2!E1298&lt;&gt;"",[1]Sheet2!E1298,IF([1]Sheet2!C1298&lt;&gt;"",[1]Sheet2!C1298,[1]Sheet2!D1298))</f>
        <v>wela  JUN26-ทั่วไป</v>
      </c>
      <c r="E6298" t="str">
        <f>IF([1]Sheet2!I1298="","",[1]Sheet2!I1298)</f>
        <v>Wela Pipeline</v>
      </c>
      <c r="F6298" t="str">
        <f>IF([1]Sheet2!J1298="ใหม่","ลีดใหม่",IF(ISNUMBER(SEARCH("รับสาย",[1]Sheet2!J1298)),"รับสายแล้ว",[1]Sheet2!J1298))</f>
        <v>โทรติดต่อ</v>
      </c>
      <c r="G6298" t="str">
        <f>IF([1]Sheet2!L1298="","",[1]Sheet2!L1298)</f>
        <v>โย</v>
      </c>
      <c r="H6298" s="2">
        <f>IF([1]Sheet2!N1298="","",DATE(VALUE(LEFT([1]Sheet2!N1298,4))+543,VALUE(MID([1]Sheet2!N1298,6,2)),VALUE(MID([1]Sheet2!N1298,9,2))))</f>
        <v>244520</v>
      </c>
    </row>
    <row r="6299" spans="1:8">
      <c r="A6299" t="str">
        <f>IF([1]Sheet2!B1299="","",[1]Sheet2!B1299)</f>
        <v>Prasarnchai Kongarun</v>
      </c>
      <c r="B6299" t="str">
        <f>""</f>
        <v/>
      </c>
      <c r="C6299" t="str">
        <f>""</f>
        <v/>
      </c>
      <c r="D6299" t="str">
        <f>IF([1]Sheet2!E1299&lt;&gt;"",[1]Sheet2!E1299,IF([1]Sheet2!C1299&lt;&gt;"",[1]Sheet2!C1299,[1]Sheet2!D1299))</f>
        <v>wela  JUN26-ทั่วไป</v>
      </c>
      <c r="E6299" t="str">
        <f>IF([1]Sheet2!I1299="","",[1]Sheet2!I1299)</f>
        <v>Wela Pipeline</v>
      </c>
      <c r="F6299" t="str">
        <f>IF([1]Sheet2!J1299="ใหม่","ลีดใหม่",IF(ISNUMBER(SEARCH("รับสาย",[1]Sheet2!J1299)),"รับสายแล้ว",[1]Sheet2!J1299))</f>
        <v>ลีดใหม่</v>
      </c>
      <c r="G6299" t="str">
        <f>IF([1]Sheet2!L1299="","",[1]Sheet2!L1299)</f>
        <v>ณัณณิณ โหตระกิตย์ (นินจา)</v>
      </c>
      <c r="H6299" s="2">
        <f>IF([1]Sheet2!N1299="","",DATE(VALUE(LEFT([1]Sheet2!N1299,4))+543,VALUE(MID([1]Sheet2!N1299,6,2)),VALUE(MID([1]Sheet2!N1299,9,2))))</f>
        <v>244520</v>
      </c>
    </row>
    <row r="6300" spans="1:8">
      <c r="A6300" t="str">
        <f>IF([1]Sheet2!B1300="","",[1]Sheet2!B1300)</f>
        <v>Kanokon Chuensanoi</v>
      </c>
      <c r="B6300" t="str">
        <f>""</f>
        <v/>
      </c>
      <c r="C6300" t="str">
        <f>""</f>
        <v/>
      </c>
      <c r="D6300" t="str">
        <f>IF([1]Sheet2!E1300&lt;&gt;"",[1]Sheet2!E1300,IF([1]Sheet2!C1300&lt;&gt;"",[1]Sheet2!C1300,[1]Sheet2!D1300))</f>
        <v>wela  JUN26-ทั่วไป</v>
      </c>
      <c r="E6300" t="str">
        <f>IF([1]Sheet2!I1300="","",[1]Sheet2!I1300)</f>
        <v>Wela Pipeline</v>
      </c>
      <c r="F6300" t="str">
        <f>IF([1]Sheet2!J1300="ใหม่","ลีดใหม่",IF(ISNUMBER(SEARCH("รับสาย",[1]Sheet2!J1300)),"รับสายแล้ว",[1]Sheet2!J1300))</f>
        <v>ลีดใหม่</v>
      </c>
      <c r="G6300" t="str">
        <f>IF([1]Sheet2!L1300="","",[1]Sheet2!L1300)</f>
        <v>สุนิสา เลิศปรีชา</v>
      </c>
      <c r="H6300" s="2">
        <f>IF([1]Sheet2!N1300="","",DATE(VALUE(LEFT([1]Sheet2!N1300,4))+543,VALUE(MID([1]Sheet2!N1300,6,2)),VALUE(MID([1]Sheet2!N1300,9,2))))</f>
        <v>244520</v>
      </c>
    </row>
    <row r="6301" spans="1:8">
      <c r="A6301" t="str">
        <f>IF([1]Sheet2!B1301="","",[1]Sheet2!B1301)</f>
        <v>Armornthep Sakunboonchai</v>
      </c>
      <c r="B6301" t="str">
        <f>""</f>
        <v/>
      </c>
      <c r="C6301" t="str">
        <f>""</f>
        <v/>
      </c>
      <c r="D6301" t="str">
        <f>IF([1]Sheet2!E1301&lt;&gt;"",[1]Sheet2!E1301,IF([1]Sheet2!C1301&lt;&gt;"",[1]Sheet2!C1301,[1]Sheet2!D1301))</f>
        <v>wela  JUN26-ทั่วไป</v>
      </c>
      <c r="E6301" t="str">
        <f>IF([1]Sheet2!I1301="","",[1]Sheet2!I1301)</f>
        <v>Wela Pipeline</v>
      </c>
      <c r="F6301" t="str">
        <f>IF([1]Sheet2!J1301="ใหม่","ลีดใหม่",IF(ISNUMBER(SEARCH("รับสาย",[1]Sheet2!J1301)),"รับสายแล้ว",[1]Sheet2!J1301))</f>
        <v>โทรติดต่อ</v>
      </c>
      <c r="G6301" t="str">
        <f>IF([1]Sheet2!L1301="","",[1]Sheet2!L1301)</f>
        <v/>
      </c>
      <c r="H6301" s="2">
        <f>IF([1]Sheet2!N1301="","",DATE(VALUE(LEFT([1]Sheet2!N1301,4))+543,VALUE(MID([1]Sheet2!N1301,6,2)),VALUE(MID([1]Sheet2!N1301,9,2))))</f>
        <v>244520</v>
      </c>
    </row>
    <row r="6302" spans="1:8">
      <c r="A6302" t="str">
        <f>IF([1]Sheet2!B1302="","",[1]Sheet2!B1302)</f>
        <v>จันทรัตน์ ทองนิตย์</v>
      </c>
      <c r="B6302" t="str">
        <f>""</f>
        <v/>
      </c>
      <c r="C6302" t="str">
        <f>""</f>
        <v/>
      </c>
      <c r="D6302" t="str">
        <f>IF([1]Sheet2!E1302&lt;&gt;"",[1]Sheet2!E1302,IF([1]Sheet2!C1302&lt;&gt;"",[1]Sheet2!C1302,[1]Sheet2!D1302))</f>
        <v>Facebook Lead (Elysium59 )</v>
      </c>
      <c r="E6302" t="str">
        <f>IF([1]Sheet2!I1302="","",[1]Sheet2!I1302)</f>
        <v>Elysium Pipeline</v>
      </c>
      <c r="F6302" t="str">
        <f>IF([1]Sheet2!J1302="ใหม่","ลีดใหม่",IF(ISNUMBER(SEARCH("รับสาย",[1]Sheet2!J1302)),"รับสายแล้ว",[1]Sheet2!J1302))</f>
        <v>เข้าชมแล้ว</v>
      </c>
      <c r="G6302" t="str">
        <f>IF([1]Sheet2!L1302="","",[1]Sheet2!L1302)</f>
        <v>คุณแตม</v>
      </c>
      <c r="H6302" s="2">
        <f>IF([1]Sheet2!N1302="","",DATE(VALUE(LEFT([1]Sheet2!N1302,4))+543,VALUE(MID([1]Sheet2!N1302,6,2)),VALUE(MID([1]Sheet2!N1302,9,2))))</f>
        <v>244197</v>
      </c>
    </row>
    <row r="6303" spans="1:8">
      <c r="A6303" t="str">
        <f>IF([1]Sheet2!B1303="","",[1]Sheet2!B1303)</f>
        <v>Chin Chin</v>
      </c>
      <c r="B6303" t="str">
        <f>""</f>
        <v/>
      </c>
      <c r="C6303" t="str">
        <f>""</f>
        <v/>
      </c>
      <c r="D6303" t="str">
        <f>IF([1]Sheet2!E1303&lt;&gt;"",[1]Sheet2!E1303,IF([1]Sheet2!C1303&lt;&gt;"",[1]Sheet2!C1303,[1]Sheet2!D1303))</f>
        <v>wela  JUN26-ทั่วไป</v>
      </c>
      <c r="E6303" t="str">
        <f>IF([1]Sheet2!I1303="","",[1]Sheet2!I1303)</f>
        <v>Wela Pipeline</v>
      </c>
      <c r="F6303" t="str">
        <f>IF([1]Sheet2!J1303="ใหม่","ลีดใหม่",IF(ISNUMBER(SEARCH("รับสาย",[1]Sheet2!J1303)),"รับสายแล้ว",[1]Sheet2!J1303))</f>
        <v>นัดเข้าชม</v>
      </c>
      <c r="G6303" t="str">
        <f>IF([1]Sheet2!L1303="","",[1]Sheet2!L1303)</f>
        <v>ณัณณิณ โหตระกิตย์ (นินจา)</v>
      </c>
      <c r="H6303" s="2">
        <f>IF([1]Sheet2!N1303="","",DATE(VALUE(LEFT([1]Sheet2!N1303,4))+543,VALUE(MID([1]Sheet2!N1303,6,2)),VALUE(MID([1]Sheet2!N1303,9,2))))</f>
        <v>244520</v>
      </c>
    </row>
    <row r="6304" spans="1:8">
      <c r="A6304" t="str">
        <f>IF([1]Sheet2!B1304="","",[1]Sheet2!B1304)</f>
        <v>&lt;test lead: dummy data for full_name&gt;</v>
      </c>
      <c r="B6304" t="str">
        <f>""</f>
        <v/>
      </c>
      <c r="C6304" t="str">
        <f>""</f>
        <v/>
      </c>
      <c r="D6304" t="str">
        <f>IF([1]Sheet2!E1304&lt;&gt;"",[1]Sheet2!E1304,IF([1]Sheet2!C1304&lt;&gt;"",[1]Sheet2!C1304,[1]Sheet2!D1304))</f>
        <v>Asakan Elysium-MAY26</v>
      </c>
      <c r="E6304" t="str">
        <f>IF([1]Sheet2!I1304="","",[1]Sheet2!I1304)</f>
        <v>Elysium Pipeline</v>
      </c>
      <c r="F6304" t="str">
        <f>IF([1]Sheet2!J1304="ใหม่","ลีดใหม่",IF(ISNUMBER(SEARCH("รับสาย",[1]Sheet2!J1304)),"รับสายแล้ว",[1]Sheet2!J1304))</f>
        <v>ลีดใหม่</v>
      </c>
      <c r="G6304" t="str">
        <f>IF([1]Sheet2!L1304="","",[1]Sheet2!L1304)</f>
        <v>ติ๊ก</v>
      </c>
      <c r="H6304" s="2">
        <f>IF([1]Sheet2!N1304="","",DATE(VALUE(LEFT([1]Sheet2!N1304,4))+543,VALUE(MID([1]Sheet2!N1304,6,2)),VALUE(MID([1]Sheet2!N1304,9,2))))</f>
        <v>244520</v>
      </c>
    </row>
    <row r="6305" spans="1:8">
      <c r="A6305" t="str">
        <f>IF([1]Sheet2!B1305="","",[1]Sheet2!B1305)</f>
        <v>&lt;test lead: dummy data for full_name&gt;</v>
      </c>
      <c r="B6305" t="str">
        <f>""</f>
        <v/>
      </c>
      <c r="C6305" t="str">
        <f>""</f>
        <v/>
      </c>
      <c r="D6305" t="str">
        <f>IF([1]Sheet2!E1305&lt;&gt;"",[1]Sheet2!E1305,IF([1]Sheet2!C1305&lt;&gt;"",[1]Sheet2!C1305,[1]Sheet2!D1305))</f>
        <v>Asakan Elysium-MAR26-copy</v>
      </c>
      <c r="E6305" t="str">
        <f>IF([1]Sheet2!I1305="","",[1]Sheet2!I1305)</f>
        <v>Elysium Pipeline</v>
      </c>
      <c r="F6305" t="str">
        <f>IF([1]Sheet2!J1305="ใหม่","ลีดใหม่",IF(ISNUMBER(SEARCH("รับสาย",[1]Sheet2!J1305)),"รับสายแล้ว",[1]Sheet2!J1305))</f>
        <v>ลีดใหม่</v>
      </c>
      <c r="G6305" t="str">
        <f>IF([1]Sheet2!L1305="","",[1]Sheet2!L1305)</f>
        <v>ติ๊ก</v>
      </c>
      <c r="H6305" s="2">
        <f>IF([1]Sheet2!N1305="","",DATE(VALUE(LEFT([1]Sheet2!N1305,4))+543,VALUE(MID([1]Sheet2!N1305,6,2)),VALUE(MID([1]Sheet2!N1305,9,2))))</f>
        <v>244520</v>
      </c>
    </row>
    <row r="6306" spans="1:8">
      <c r="A6306" t="str">
        <f>IF([1]Sheet2!B1306="","",[1]Sheet2!B1306)</f>
        <v>Malta Singh</v>
      </c>
      <c r="B6306" t="str">
        <f>""</f>
        <v/>
      </c>
      <c r="C6306" t="str">
        <f>""</f>
        <v/>
      </c>
      <c r="D6306" t="str">
        <f>IF([1]Sheet2!E1306&lt;&gt;"",[1]Sheet2!E1306,IF([1]Sheet2!C1306&lt;&gt;"",[1]Sheet2!C1306,[1]Sheet2!D1306))</f>
        <v>wela  JUN26-ทั่วไป</v>
      </c>
      <c r="E6306" t="str">
        <f>IF([1]Sheet2!I1306="","",[1]Sheet2!I1306)</f>
        <v>Wela Pipeline</v>
      </c>
      <c r="F6306" t="str">
        <f>IF([1]Sheet2!J1306="ใหม่","ลีดใหม่",IF(ISNUMBER(SEARCH("รับสาย",[1]Sheet2!J1306)),"รับสายแล้ว",[1]Sheet2!J1306))</f>
        <v>ลีดใหม่</v>
      </c>
      <c r="G6306" t="str">
        <f>IF([1]Sheet2!L1306="","",[1]Sheet2!L1306)</f>
        <v>โย</v>
      </c>
      <c r="H6306" s="2">
        <f>IF([1]Sheet2!N1306="","",DATE(VALUE(LEFT([1]Sheet2!N1306,4))+543,VALUE(MID([1]Sheet2!N1306,6,2)),VALUE(MID([1]Sheet2!N1306,9,2))))</f>
        <v>244520</v>
      </c>
    </row>
    <row r="6307" spans="1:8">
      <c r="A6307" t="str">
        <f>IF([1]Sheet2!B1307="","",[1]Sheet2!B1307)</f>
        <v>วันวิสาข์ พรรครักษ์</v>
      </c>
      <c r="B6307" t="str">
        <f>""</f>
        <v/>
      </c>
      <c r="C6307" t="str">
        <f>""</f>
        <v/>
      </c>
      <c r="D6307" t="str">
        <f>IF([1]Sheet2!E1307&lt;&gt;"",[1]Sheet2!E1307,IF([1]Sheet2!C1307&lt;&gt;"",[1]Sheet2!C1307,[1]Sheet2!D1307))</f>
        <v>wela  JUN26-ทั่วไป</v>
      </c>
      <c r="E6307" t="str">
        <f>IF([1]Sheet2!I1307="","",[1]Sheet2!I1307)</f>
        <v>Wela Pipeline</v>
      </c>
      <c r="F6307" t="str">
        <f>IF([1]Sheet2!J1307="ใหม่","ลีดใหม่",IF(ISNUMBER(SEARCH("รับสาย",[1]Sheet2!J1307)),"รับสายแล้ว",[1]Sheet2!J1307))</f>
        <v>รับสายแล้ว</v>
      </c>
      <c r="G6307" t="str">
        <f>IF([1]Sheet2!L1307="","",[1]Sheet2!L1307)</f>
        <v>โย</v>
      </c>
      <c r="H6307" s="2">
        <f>IF([1]Sheet2!N1307="","",DATE(VALUE(LEFT([1]Sheet2!N1307,4))+543,VALUE(MID([1]Sheet2!N1307,6,2)),VALUE(MID([1]Sheet2!N1307,9,2))))</f>
        <v>244520</v>
      </c>
    </row>
    <row r="6308" spans="1:8">
      <c r="A6308" t="str">
        <f>IF([1]Sheet2!B1308="","",[1]Sheet2!B1308)</f>
        <v>Duangnapa Thengsirivolatam</v>
      </c>
      <c r="B6308" t="str">
        <f>""</f>
        <v/>
      </c>
      <c r="C6308" t="str">
        <f>""</f>
        <v/>
      </c>
      <c r="D6308" t="str">
        <f>IF([1]Sheet2!E1308&lt;&gt;"",[1]Sheet2!E1308,IF([1]Sheet2!C1308&lt;&gt;"",[1]Sheet2!C1308,[1]Sheet2!D1308))</f>
        <v>wela  JUN26-ทั่วไป</v>
      </c>
      <c r="E6308" t="str">
        <f>IF([1]Sheet2!I1308="","",[1]Sheet2!I1308)</f>
        <v>Wela Pipeline</v>
      </c>
      <c r="F6308" t="str">
        <f>IF([1]Sheet2!J1308="ใหม่","ลีดใหม่",IF(ISNUMBER(SEARCH("รับสาย",[1]Sheet2!J1308)),"รับสายแล้ว",[1]Sheet2!J1308))</f>
        <v>นัดเข้าชม</v>
      </c>
      <c r="G6308" t="str">
        <f>IF([1]Sheet2!L1308="","",[1]Sheet2!L1308)</f>
        <v>สุนิสา เลิศปรีชา</v>
      </c>
      <c r="H6308" s="2">
        <f>IF([1]Sheet2!N1308="","",DATE(VALUE(LEFT([1]Sheet2!N1308,4))+543,VALUE(MID([1]Sheet2!N1308,6,2)),VALUE(MID([1]Sheet2!N1308,9,2))))</f>
        <v>244520</v>
      </c>
    </row>
    <row r="6309" spans="1:8">
      <c r="A6309" t="str">
        <f>IF([1]Sheet2!B1309="","",[1]Sheet2!B1309)</f>
        <v>สุภาภรณ์ เจนวิถี</v>
      </c>
      <c r="B6309" t="str">
        <f>""</f>
        <v/>
      </c>
      <c r="C6309" t="str">
        <f>""</f>
        <v/>
      </c>
      <c r="D6309" t="str">
        <f>IF([1]Sheet2!E1309&lt;&gt;"",[1]Sheet2!E1309,IF([1]Sheet2!C1309&lt;&gt;"",[1]Sheet2!C1309,[1]Sheet2!D1309))</f>
        <v>wela  JUN26-ทั่วไป</v>
      </c>
      <c r="E6309" t="str">
        <f>IF([1]Sheet2!I1309="","",[1]Sheet2!I1309)</f>
        <v>Wela Pipeline</v>
      </c>
      <c r="F6309" t="str">
        <f>IF([1]Sheet2!J1309="ใหม่","ลีดใหม่",IF(ISNUMBER(SEARCH("รับสาย",[1]Sheet2!J1309)),"รับสายแล้ว",[1]Sheet2!J1309))</f>
        <v>ส่งคูปอง</v>
      </c>
      <c r="G6309" t="str">
        <f>IF([1]Sheet2!L1309="","",[1]Sheet2!L1309)</f>
        <v>ณัณณิณ โหตระกิตย์ (นินจา)</v>
      </c>
      <c r="H6309" s="2">
        <f>IF([1]Sheet2!N1309="","",DATE(VALUE(LEFT([1]Sheet2!N1309,4))+543,VALUE(MID([1]Sheet2!N1309,6,2)),VALUE(MID([1]Sheet2!N1309,9,2))))</f>
        <v>244520</v>
      </c>
    </row>
    <row r="6310" spans="1:8">
      <c r="A6310" t="str">
        <f>IF([1]Sheet2!B1310="","",[1]Sheet2!B1310)</f>
        <v>&lt;test lead: dummy data for full_name&gt;</v>
      </c>
      <c r="B6310" t="str">
        <f>""</f>
        <v/>
      </c>
      <c r="C6310" t="str">
        <f>""</f>
        <v/>
      </c>
      <c r="D6310" t="str">
        <f>IF([1]Sheet2!E1310&lt;&gt;"",[1]Sheet2!E1310,IF([1]Sheet2!C1310&lt;&gt;"",[1]Sheet2!C1310,[1]Sheet2!D1310))</f>
        <v>wela  JUN26-ทั่วไป</v>
      </c>
      <c r="E6310" t="str">
        <f>IF([1]Sheet2!I1310="","",[1]Sheet2!I1310)</f>
        <v>Wela Pipeline</v>
      </c>
      <c r="F6310" t="str">
        <f>IF([1]Sheet2!J1310="ใหม่","ลีดใหม่",IF(ISNUMBER(SEARCH("รับสาย",[1]Sheet2!J1310)),"รับสายแล้ว",[1]Sheet2!J1310))</f>
        <v>ลีดใหม่</v>
      </c>
      <c r="G6310" t="str">
        <f>IF([1]Sheet2!L1310="","",[1]Sheet2!L1310)</f>
        <v>ณัณณิณ โหตระกิตย์ (นินจา)</v>
      </c>
      <c r="H6310" s="2">
        <f>IF([1]Sheet2!N1310="","",DATE(VALUE(LEFT([1]Sheet2!N1310,4))+543,VALUE(MID([1]Sheet2!N1310,6,2)),VALUE(MID([1]Sheet2!N1310,9,2))))</f>
        <v>244520</v>
      </c>
    </row>
    <row r="6311" spans="1:8">
      <c r="A6311" t="str">
        <f>IF([1]Sheet2!B1311="","",[1]Sheet2!B1311)</f>
        <v>&lt;test lead: dummy data for full_name&gt;</v>
      </c>
      <c r="B6311" t="str">
        <f>""</f>
        <v/>
      </c>
      <c r="C6311" t="str">
        <f>""</f>
        <v/>
      </c>
      <c r="D6311" t="str">
        <f>IF([1]Sheet2!E1311&lt;&gt;"",[1]Sheet2!E1311,IF([1]Sheet2!C1311&lt;&gt;"",[1]Sheet2!C1311,[1]Sheet2!D1311))</f>
        <v>wela  JUN26-ทั่วไป</v>
      </c>
      <c r="E6311" t="str">
        <f>IF([1]Sheet2!I1311="","",[1]Sheet2!I1311)</f>
        <v>Wela Pipeline</v>
      </c>
      <c r="F6311" t="str">
        <f>IF([1]Sheet2!J1311="ใหม่","ลีดใหม่",IF(ISNUMBER(SEARCH("รับสาย",[1]Sheet2!J1311)),"รับสายแล้ว",[1]Sheet2!J1311))</f>
        <v>โทรติดต่อ</v>
      </c>
      <c r="G6311" t="str">
        <f>IF([1]Sheet2!L1311="","",[1]Sheet2!L1311)</f>
        <v>รินรดา</v>
      </c>
      <c r="H6311" s="2">
        <f>IF([1]Sheet2!N1311="","",DATE(VALUE(LEFT([1]Sheet2!N1311,4))+543,VALUE(MID([1]Sheet2!N1311,6,2)),VALUE(MID([1]Sheet2!N1311,9,2))))</f>
        <v>244520</v>
      </c>
    </row>
    <row r="6312" spans="1:8">
      <c r="A6312" t="str">
        <f>IF([1]Sheet2!B1312="","",[1]Sheet2!B1312)</f>
        <v>Kavita Atmaramani</v>
      </c>
      <c r="B6312" t="str">
        <f>""</f>
        <v/>
      </c>
      <c r="C6312" t="str">
        <f>""</f>
        <v/>
      </c>
      <c r="D6312" t="str">
        <f>IF([1]Sheet2!E1312&lt;&gt;"",[1]Sheet2!E1312,IF([1]Sheet2!C1312&lt;&gt;"",[1]Sheet2!C1312,[1]Sheet2!D1312))</f>
        <v>wela  JUN26-ทั่วไป</v>
      </c>
      <c r="E6312" t="str">
        <f>IF([1]Sheet2!I1312="","",[1]Sheet2!I1312)</f>
        <v>Wela Pipeline</v>
      </c>
      <c r="F6312" t="str">
        <f>IF([1]Sheet2!J1312="ใหม่","ลีดใหม่",IF(ISNUMBER(SEARCH("รับสาย",[1]Sheet2!J1312)),"รับสายแล้ว",[1]Sheet2!J1312))</f>
        <v>ลีดใหม่</v>
      </c>
      <c r="G6312" t="str">
        <f>IF([1]Sheet2!L1312="","",[1]Sheet2!L1312)</f>
        <v>โย</v>
      </c>
      <c r="H6312" s="2">
        <f>IF([1]Sheet2!N1312="","",DATE(VALUE(LEFT([1]Sheet2!N1312,4))+543,VALUE(MID([1]Sheet2!N1312,6,2)),VALUE(MID([1]Sheet2!N1312,9,2))))</f>
        <v>244520</v>
      </c>
    </row>
    <row r="6313" spans="1:8">
      <c r="A6313" t="str">
        <f>IF([1]Sheet2!B1313="","",[1]Sheet2!B1313)</f>
        <v>Jinjiraporn</v>
      </c>
      <c r="B6313" t="str">
        <f>""</f>
        <v/>
      </c>
      <c r="C6313" t="str">
        <f>""</f>
        <v/>
      </c>
      <c r="D6313" t="str">
        <f>IF([1]Sheet2!E1313&lt;&gt;"",[1]Sheet2!E1313,IF([1]Sheet2!C1313&lt;&gt;"",[1]Sheet2!C1313,[1]Sheet2!D1313))</f>
        <v>Celine VVIP JUNE25</v>
      </c>
      <c r="E6313" t="str">
        <f>IF([1]Sheet2!I1313="","",[1]Sheet2!I1313)</f>
        <v>Celine Pipeline</v>
      </c>
      <c r="F6313" t="str">
        <f>IF([1]Sheet2!J1313="ใหม่","ลีดใหม่",IF(ISNUMBER(SEARCH("รับสาย",[1]Sheet2!J1313)),"รับสายแล้ว",[1]Sheet2!J1313))</f>
        <v>นัดเข้าชม</v>
      </c>
      <c r="G6313" t="str">
        <f>IF([1]Sheet2!L1313="","",[1]Sheet2!L1313)</f>
        <v>ติ๊ก</v>
      </c>
      <c r="H6313" s="2">
        <f>IF([1]Sheet2!N1313="","",DATE(VALUE(LEFT([1]Sheet2!N1313,4))+543,VALUE(MID([1]Sheet2!N1313,6,2)),VALUE(MID([1]Sheet2!N1313,9,2))))</f>
        <v>244197</v>
      </c>
    </row>
    <row r="6314" spans="1:8">
      <c r="A6314" t="str">
        <f>IF([1]Sheet2!B1314="","",[1]Sheet2!B1314)</f>
        <v>&lt;test lead: dummy data for full_name&gt;</v>
      </c>
      <c r="B6314" t="str">
        <f>""</f>
        <v/>
      </c>
      <c r="C6314" t="str">
        <f>""</f>
        <v/>
      </c>
      <c r="D6314" t="str">
        <f>IF([1]Sheet2!E1314&lt;&gt;"",[1]Sheet2!E1314,IF([1]Sheet2!C1314&lt;&gt;"",[1]Sheet2!C1314,[1]Sheet2!D1314))</f>
        <v>wela  JUN26-ทั่วไป</v>
      </c>
      <c r="E6314" t="str">
        <f>IF([1]Sheet2!I1314="","",[1]Sheet2!I1314)</f>
        <v>Wela Pipeline</v>
      </c>
      <c r="F6314" t="str">
        <f>IF([1]Sheet2!J1314="ใหม่","ลีดใหม่",IF(ISNUMBER(SEARCH("รับสาย",[1]Sheet2!J1314)),"รับสายแล้ว",[1]Sheet2!J1314))</f>
        <v>โทรติดต่อ</v>
      </c>
      <c r="G6314" t="str">
        <f>IF([1]Sheet2!L1314="","",[1]Sheet2!L1314)</f>
        <v>รินรดา</v>
      </c>
      <c r="H6314" s="2">
        <f>IF([1]Sheet2!N1314="","",DATE(VALUE(LEFT([1]Sheet2!N1314,4))+543,VALUE(MID([1]Sheet2!N1314,6,2)),VALUE(MID([1]Sheet2!N1314,9,2))))</f>
        <v>244520</v>
      </c>
    </row>
    <row r="6315" spans="1:8">
      <c r="A6315" t="str">
        <f>IF([1]Sheet2!B1315="","",[1]Sheet2!B1315)</f>
        <v>ทา้ว มื ประสานสิ์ง</v>
      </c>
      <c r="B6315" t="str">
        <f>""</f>
        <v/>
      </c>
      <c r="C6315" t="str">
        <f>""</f>
        <v/>
      </c>
      <c r="D6315" t="str">
        <f>IF([1]Sheet2!E1315&lt;&gt;"",[1]Sheet2!E1315,IF([1]Sheet2!C1315&lt;&gt;"",[1]Sheet2!C1315,[1]Sheet2!D1315))</f>
        <v>wela  JUN26-ทั่วไป</v>
      </c>
      <c r="E6315" t="str">
        <f>IF([1]Sheet2!I1315="","",[1]Sheet2!I1315)</f>
        <v>Wela Pipeline</v>
      </c>
      <c r="F6315" t="str">
        <f>IF([1]Sheet2!J1315="ใหม่","ลีดใหม่",IF(ISNUMBER(SEARCH("รับสาย",[1]Sheet2!J1315)),"รับสายแล้ว",[1]Sheet2!J1315))</f>
        <v>โทรติดต่อ</v>
      </c>
      <c r="G6315" t="str">
        <f>IF([1]Sheet2!L1315="","",[1]Sheet2!L1315)</f>
        <v>ณัณณิณ โหตระกิตย์ (นินจา)</v>
      </c>
      <c r="H6315" s="2">
        <f>IF([1]Sheet2!N1315="","",DATE(VALUE(LEFT([1]Sheet2!N1315,4))+543,VALUE(MID([1]Sheet2!N1315,6,2)),VALUE(MID([1]Sheet2!N1315,9,2))))</f>
        <v>244520</v>
      </c>
    </row>
    <row r="6316" spans="1:8">
      <c r="A6316" t="str">
        <f>IF([1]Sheet2!B1316="","",[1]Sheet2!B1316)</f>
        <v>&lt;test lead: dummy data for full_name&gt;</v>
      </c>
      <c r="B6316" t="str">
        <f>""</f>
        <v/>
      </c>
      <c r="C6316" t="str">
        <f>""</f>
        <v/>
      </c>
      <c r="D6316" t="str">
        <f>IF([1]Sheet2!E1316&lt;&gt;"",[1]Sheet2!E1316,IF([1]Sheet2!C1316&lt;&gt;"",[1]Sheet2!C1316,[1]Sheet2!D1316))</f>
        <v>wela  JUN26-ทั่วไป</v>
      </c>
      <c r="E6316" t="str">
        <f>IF([1]Sheet2!I1316="","",[1]Sheet2!I1316)</f>
        <v>Wela Pipeline</v>
      </c>
      <c r="F6316" t="str">
        <f>IF([1]Sheet2!J1316="ใหม่","ลีดใหม่",IF(ISNUMBER(SEARCH("รับสาย",[1]Sheet2!J1316)),"รับสายแล้ว",[1]Sheet2!J1316))</f>
        <v>โทรติดต่อ</v>
      </c>
      <c r="G6316" t="str">
        <f>IF([1]Sheet2!L1316="","",[1]Sheet2!L1316)</f>
        <v>รินรดา</v>
      </c>
      <c r="H6316" s="2">
        <f>IF([1]Sheet2!N1316="","",DATE(VALUE(LEFT([1]Sheet2!N1316,4))+543,VALUE(MID([1]Sheet2!N1316,6,2)),VALUE(MID([1]Sheet2!N1316,9,2))))</f>
        <v>244520</v>
      </c>
    </row>
    <row r="6317" spans="1:8">
      <c r="A6317" t="str">
        <f>IF([1]Sheet2!B1317="","",[1]Sheet2!B1317)</f>
        <v>&lt;test lead: dummy data for full_name&gt;</v>
      </c>
      <c r="B6317" t="str">
        <f>""</f>
        <v/>
      </c>
      <c r="C6317" t="str">
        <f>""</f>
        <v/>
      </c>
      <c r="D6317" t="str">
        <f>IF([1]Sheet2!E1317&lt;&gt;"",[1]Sheet2!E1317,IF([1]Sheet2!C1317&lt;&gt;"",[1]Sheet2!C1317,[1]Sheet2!D1317))</f>
        <v>Asakan Elysium-MAY26</v>
      </c>
      <c r="E6317" t="str">
        <f>IF([1]Sheet2!I1317="","",[1]Sheet2!I1317)</f>
        <v>Elysium Pipeline</v>
      </c>
      <c r="F6317" t="str">
        <f>IF([1]Sheet2!J1317="ใหม่","ลีดใหม่",IF(ISNUMBER(SEARCH("รับสาย",[1]Sheet2!J1317)),"รับสายแล้ว",[1]Sheet2!J1317))</f>
        <v>ลีดใหม่</v>
      </c>
      <c r="G6317" t="str">
        <f>IF([1]Sheet2!L1317="","",[1]Sheet2!L1317)</f>
        <v>ติ๊ก</v>
      </c>
      <c r="H6317" s="2">
        <f>IF([1]Sheet2!N1317="","",DATE(VALUE(LEFT([1]Sheet2!N1317,4))+543,VALUE(MID([1]Sheet2!N1317,6,2)),VALUE(MID([1]Sheet2!N1317,9,2))))</f>
        <v>244520</v>
      </c>
    </row>
    <row r="6318" spans="1:8">
      <c r="A6318" t="str">
        <f>IF([1]Sheet2!B1318="","",[1]Sheet2!B1318)</f>
        <v>&lt;test lead: dummy data for full_name&gt;</v>
      </c>
      <c r="B6318" t="str">
        <f>""</f>
        <v/>
      </c>
      <c r="C6318" t="str">
        <f>""</f>
        <v/>
      </c>
      <c r="D6318" t="str">
        <f>IF([1]Sheet2!E1318&lt;&gt;"",[1]Sheet2!E1318,IF([1]Sheet2!C1318&lt;&gt;"",[1]Sheet2!C1318,[1]Sheet2!D1318))</f>
        <v>Asakan Elysium-MAR26-copy</v>
      </c>
      <c r="E6318" t="str">
        <f>IF([1]Sheet2!I1318="","",[1]Sheet2!I1318)</f>
        <v>Elysium Pipeline</v>
      </c>
      <c r="F6318" t="str">
        <f>IF([1]Sheet2!J1318="ใหม่","ลีดใหม่",IF(ISNUMBER(SEARCH("รับสาย",[1]Sheet2!J1318)),"รับสายแล้ว",[1]Sheet2!J1318))</f>
        <v>ลีดใหม่</v>
      </c>
      <c r="G6318" t="str">
        <f>IF([1]Sheet2!L1318="","",[1]Sheet2!L1318)</f>
        <v>ติ๊ก</v>
      </c>
      <c r="H6318" s="2">
        <f>IF([1]Sheet2!N1318="","",DATE(VALUE(LEFT([1]Sheet2!N1318,4))+543,VALUE(MID([1]Sheet2!N1318,6,2)),VALUE(MID([1]Sheet2!N1318,9,2))))</f>
        <v>244520</v>
      </c>
    </row>
    <row r="6319" spans="1:8">
      <c r="A6319" t="str">
        <f>IF([1]Sheet2!B1319="","",[1]Sheet2!B1319)</f>
        <v>&lt;test lead: dummy data for ชื่อ-นามสกุล&gt;</v>
      </c>
      <c r="B6319" t="str">
        <f>""</f>
        <v/>
      </c>
      <c r="C6319" t="str">
        <f>""</f>
        <v/>
      </c>
      <c r="D6319" t="str">
        <f>IF([1]Sheet2!E1319&lt;&gt;"",[1]Sheet2!E1319,IF([1]Sheet2!C1319&lt;&gt;"",[1]Sheet2!C1319,[1]Sheet2!D1319))</f>
        <v>Asakan Elysium-JAN26-red dragon V4</v>
      </c>
      <c r="E6319" t="str">
        <f>IF([1]Sheet2!I1319="","",[1]Sheet2!I1319)</f>
        <v>Elysium Pipeline</v>
      </c>
      <c r="F6319" t="str">
        <f>IF([1]Sheet2!J1319="ใหม่","ลีดใหม่",IF(ISNUMBER(SEARCH("รับสาย",[1]Sheet2!J1319)),"รับสายแล้ว",[1]Sheet2!J1319))</f>
        <v>ลีดใหม่</v>
      </c>
      <c r="G6319" t="str">
        <f>IF([1]Sheet2!L1319="","",[1]Sheet2!L1319)</f>
        <v>ติ๊ก</v>
      </c>
      <c r="H6319" s="2">
        <f>IF([1]Sheet2!N1319="","",DATE(VALUE(LEFT([1]Sheet2!N1319,4))+543,VALUE(MID([1]Sheet2!N1319,6,2)),VALUE(MID([1]Sheet2!N1319,9,2))))</f>
        <v>244520</v>
      </c>
    </row>
    <row r="6320" spans="1:8">
      <c r="A6320" t="str">
        <f>IF([1]Sheet2!B1320="","",[1]Sheet2!B1320)</f>
        <v>Mr. Ruengsri Bunthueng</v>
      </c>
      <c r="B6320" t="str">
        <f>""</f>
        <v/>
      </c>
      <c r="C6320" t="str">
        <f>""</f>
        <v/>
      </c>
      <c r="D6320" t="str">
        <f>IF([1]Sheet2!E1320&lt;&gt;"",[1]Sheet2!E1320,IF([1]Sheet2!C1320&lt;&gt;"",[1]Sheet2!C1320,[1]Sheet2!D1320))</f>
        <v>wela  JUN26-ทั่วไป</v>
      </c>
      <c r="E6320" t="str">
        <f>IF([1]Sheet2!I1320="","",[1]Sheet2!I1320)</f>
        <v>Wela Pipeline</v>
      </c>
      <c r="F6320" t="str">
        <f>IF([1]Sheet2!J1320="ใหม่","ลีดใหม่",IF(ISNUMBER(SEARCH("รับสาย",[1]Sheet2!J1320)),"รับสายแล้ว",[1]Sheet2!J1320))</f>
        <v>รับสายแล้ว</v>
      </c>
      <c r="G6320" t="str">
        <f>IF([1]Sheet2!L1320="","",[1]Sheet2!L1320)</f>
        <v>โย</v>
      </c>
      <c r="H6320" s="2">
        <f>IF([1]Sheet2!N1320="","",DATE(VALUE(LEFT([1]Sheet2!N1320,4))+543,VALUE(MID([1]Sheet2!N1320,6,2)),VALUE(MID([1]Sheet2!N1320,9,2))))</f>
        <v>244520</v>
      </c>
    </row>
    <row r="6321" spans="1:8">
      <c r="A6321" t="str">
        <f>IF([1]Sheet2!B1321="","",[1]Sheet2!B1321)</f>
        <v>&lt;test lead: dummy data for full_name&gt;</v>
      </c>
      <c r="B6321" t="str">
        <f>""</f>
        <v/>
      </c>
      <c r="C6321" t="str">
        <f>""</f>
        <v/>
      </c>
      <c r="D6321" t="str">
        <f>IF([1]Sheet2!E1321&lt;&gt;"",[1]Sheet2!E1321,IF([1]Sheet2!C1321&lt;&gt;"",[1]Sheet2!C1321,[1]Sheet2!D1321))</f>
        <v>wela  JUN26-ทั่วไป</v>
      </c>
      <c r="E6321" t="str">
        <f>IF([1]Sheet2!I1321="","",[1]Sheet2!I1321)</f>
        <v>Wela Pipeline</v>
      </c>
      <c r="F6321" t="str">
        <f>IF([1]Sheet2!J1321="ใหม่","ลีดใหม่",IF(ISNUMBER(SEARCH("รับสาย",[1]Sheet2!J1321)),"รับสายแล้ว",[1]Sheet2!J1321))</f>
        <v>โทรติดต่อ</v>
      </c>
      <c r="G6321" t="str">
        <f>IF([1]Sheet2!L1321="","",[1]Sheet2!L1321)</f>
        <v>รินรดา</v>
      </c>
      <c r="H6321" s="2">
        <f>IF([1]Sheet2!N1321="","",DATE(VALUE(LEFT([1]Sheet2!N1321,4))+543,VALUE(MID([1]Sheet2!N1321,6,2)),VALUE(MID([1]Sheet2!N1321,9,2))))</f>
        <v>244520</v>
      </c>
    </row>
    <row r="6322" spans="1:8">
      <c r="A6322" t="str">
        <f>IF([1]Sheet2!B1322="","",[1]Sheet2!B1322)</f>
        <v>Harry Ouy</v>
      </c>
      <c r="B6322" t="str">
        <f>""</f>
        <v/>
      </c>
      <c r="C6322" t="str">
        <f>""</f>
        <v/>
      </c>
      <c r="D6322" t="str">
        <f>IF([1]Sheet2!E1322&lt;&gt;"",[1]Sheet2!E1322,IF([1]Sheet2!C1322&lt;&gt;"",[1]Sheet2!C1322,[1]Sheet2!D1322))</f>
        <v>wela  JUN26-ทั่วไป</v>
      </c>
      <c r="E6322" t="str">
        <f>IF([1]Sheet2!I1322="","",[1]Sheet2!I1322)</f>
        <v>Wela Pipeline</v>
      </c>
      <c r="F6322" t="str">
        <f>IF([1]Sheet2!J1322="ใหม่","ลีดใหม่",IF(ISNUMBER(SEARCH("รับสาย",[1]Sheet2!J1322)),"รับสายแล้ว",[1]Sheet2!J1322))</f>
        <v>ส่งคูปอง</v>
      </c>
      <c r="G6322" t="str">
        <f>IF([1]Sheet2!L1322="","",[1]Sheet2!L1322)</f>
        <v>ณัณณิณ โหตระกิตย์ (นินจา)</v>
      </c>
      <c r="H6322" s="2">
        <f>IF([1]Sheet2!N1322="","",DATE(VALUE(LEFT([1]Sheet2!N1322,4))+543,VALUE(MID([1]Sheet2!N1322,6,2)),VALUE(MID([1]Sheet2!N1322,9,2))))</f>
        <v>244520</v>
      </c>
    </row>
    <row r="6323" spans="1:8">
      <c r="A6323" t="str">
        <f>IF([1]Sheet2!B1323="","",[1]Sheet2!B1323)</f>
        <v>Nira</v>
      </c>
      <c r="B6323" t="str">
        <f>""</f>
        <v/>
      </c>
      <c r="C6323" t="str">
        <f>""</f>
        <v/>
      </c>
      <c r="D6323" t="str">
        <f>IF([1]Sheet2!E1323&lt;&gt;"",[1]Sheet2!E1323,IF([1]Sheet2!C1323&lt;&gt;"",[1]Sheet2!C1323,[1]Sheet2!D1323))</f>
        <v>wela  JUN26-ห้อง36</v>
      </c>
      <c r="E6323" t="str">
        <f>IF([1]Sheet2!I1323="","",[1]Sheet2!I1323)</f>
        <v>Wela Pipeline</v>
      </c>
      <c r="F6323" t="str">
        <f>IF([1]Sheet2!J1323="ใหม่","ลีดใหม่",IF(ISNUMBER(SEARCH("รับสาย",[1]Sheet2!J1323)),"รับสายแล้ว",[1]Sheet2!J1323))</f>
        <v>รับสายแล้ว</v>
      </c>
      <c r="G6323" t="str">
        <f>IF([1]Sheet2!L1323="","",[1]Sheet2!L1323)</f>
        <v>ณัณณิณ โหตระกิตย์ (นินจา)</v>
      </c>
      <c r="H6323" s="2">
        <f>IF([1]Sheet2!N1323="","",DATE(VALUE(LEFT([1]Sheet2!N1323,4))+543,VALUE(MID([1]Sheet2!N1323,6,2)),VALUE(MID([1]Sheet2!N1323,9,2))))</f>
        <v>244520</v>
      </c>
    </row>
    <row r="6324" spans="1:8">
      <c r="A6324" t="str">
        <f>IF([1]Sheet2!B1324="","",[1]Sheet2!B1324)</f>
        <v>kornkanok.som110</v>
      </c>
      <c r="B6324" t="str">
        <f>""</f>
        <v/>
      </c>
      <c r="C6324" t="str">
        <f>""</f>
        <v/>
      </c>
      <c r="D6324" t="str">
        <f>IF([1]Sheet2!E1324&lt;&gt;"",[1]Sheet2!E1324,IF([1]Sheet2!C1324&lt;&gt;"",[1]Sheet2!C1324,[1]Sheet2!D1324))</f>
        <v>Celine VVIP JUNE25</v>
      </c>
      <c r="E6324" t="str">
        <f>IF([1]Sheet2!I1324="","",[1]Sheet2!I1324)</f>
        <v>Celine Pipeline</v>
      </c>
      <c r="F6324" t="str">
        <f>IF([1]Sheet2!J1324="ใหม่","ลีดใหม่",IF(ISNUMBER(SEARCH("รับสาย",[1]Sheet2!J1324)),"รับสายแล้ว",[1]Sheet2!J1324))</f>
        <v>รับสายแล้ว</v>
      </c>
      <c r="G6324" t="str">
        <f>IF([1]Sheet2!L1324="","",[1]Sheet2!L1324)</f>
        <v>รินรดา</v>
      </c>
      <c r="H6324" s="2">
        <f>IF([1]Sheet2!N1324="","",DATE(VALUE(LEFT([1]Sheet2!N1324,4))+543,VALUE(MID([1]Sheet2!N1324,6,2)),VALUE(MID([1]Sheet2!N1324,9,2))))</f>
        <v>244197</v>
      </c>
    </row>
    <row r="6325" spans="1:8">
      <c r="A6325" t="str">
        <f>IF([1]Sheet2!B1325="","",[1]Sheet2!B1325)</f>
        <v>Phakhwan Phakhwan</v>
      </c>
      <c r="B6325" t="str">
        <f>""</f>
        <v/>
      </c>
      <c r="C6325" t="str">
        <f>""</f>
        <v/>
      </c>
      <c r="D6325" t="str">
        <f>IF([1]Sheet2!E1325&lt;&gt;"",[1]Sheet2!E1325,IF([1]Sheet2!C1325&lt;&gt;"",[1]Sheet2!C1325,[1]Sheet2!D1325))</f>
        <v>wela  JUN26-ห้อง36</v>
      </c>
      <c r="E6325" t="str">
        <f>IF([1]Sheet2!I1325="","",[1]Sheet2!I1325)</f>
        <v>Wela Pipeline</v>
      </c>
      <c r="F6325" t="str">
        <f>IF([1]Sheet2!J1325="ใหม่","ลีดใหม่",IF(ISNUMBER(SEARCH("รับสาย",[1]Sheet2!J1325)),"รับสายแล้ว",[1]Sheet2!J1325))</f>
        <v>นัดเข้าชม</v>
      </c>
      <c r="G6325" t="str">
        <f>IF([1]Sheet2!L1325="","",[1]Sheet2!L1325)</f>
        <v>รินรดา</v>
      </c>
      <c r="H6325" s="2">
        <f>IF([1]Sheet2!N1325="","",DATE(VALUE(LEFT([1]Sheet2!N1325,4))+543,VALUE(MID([1]Sheet2!N1325,6,2)),VALUE(MID([1]Sheet2!N1325,9,2))))</f>
        <v>244520</v>
      </c>
    </row>
    <row r="6326" spans="1:8">
      <c r="A6326" t="str">
        <f>IF([1]Sheet2!B1326="","",[1]Sheet2!B1326)</f>
        <v>ธีรพจน์ ศาสนวิบูลย์</v>
      </c>
      <c r="B6326" t="str">
        <f>""</f>
        <v/>
      </c>
      <c r="C6326" t="str">
        <f>""</f>
        <v/>
      </c>
      <c r="D6326" t="str">
        <f>IF([1]Sheet2!E1326&lt;&gt;"",[1]Sheet2!E1326,IF([1]Sheet2!C1326&lt;&gt;"",[1]Sheet2!C1326,[1]Sheet2!D1326))</f>
        <v>wela  JUN26-ทั่วไป</v>
      </c>
      <c r="E6326" t="str">
        <f>IF([1]Sheet2!I1326="","",[1]Sheet2!I1326)</f>
        <v>Wela Pipeline</v>
      </c>
      <c r="F6326" t="str">
        <f>IF([1]Sheet2!J1326="ใหม่","ลีดใหม่",IF(ISNUMBER(SEARCH("รับสาย",[1]Sheet2!J1326)),"รับสายแล้ว",[1]Sheet2!J1326))</f>
        <v>โทรติดต่อ</v>
      </c>
      <c r="G6326" t="str">
        <f>IF([1]Sheet2!L1326="","",[1]Sheet2!L1326)</f>
        <v>รินรดา</v>
      </c>
      <c r="H6326" s="2">
        <f>IF([1]Sheet2!N1326="","",DATE(VALUE(LEFT([1]Sheet2!N1326,4))+543,VALUE(MID([1]Sheet2!N1326,6,2)),VALUE(MID([1]Sheet2!N1326,9,2))))</f>
        <v>244520</v>
      </c>
    </row>
    <row r="6327" spans="1:8">
      <c r="A6327" t="str">
        <f>IF([1]Sheet2!B1327="","",[1]Sheet2!B1327)</f>
        <v>สันติ กาญจนสารธนา</v>
      </c>
      <c r="B6327" t="str">
        <f>""</f>
        <v/>
      </c>
      <c r="C6327" t="str">
        <f>""</f>
        <v/>
      </c>
      <c r="D6327" t="str">
        <f>IF([1]Sheet2!E1327&lt;&gt;"",[1]Sheet2!E1327,IF([1]Sheet2!C1327&lt;&gt;"",[1]Sheet2!C1327,[1]Sheet2!D1327))</f>
        <v>wela  JUN26-ทั่วไป</v>
      </c>
      <c r="E6327" t="str">
        <f>IF([1]Sheet2!I1327="","",[1]Sheet2!I1327)</f>
        <v>Wela Pipeline</v>
      </c>
      <c r="F6327" t="str">
        <f>IF([1]Sheet2!J1327="ใหม่","ลีดใหม่",IF(ISNUMBER(SEARCH("รับสาย",[1]Sheet2!J1327)),"รับสายแล้ว",[1]Sheet2!J1327))</f>
        <v>รับสายแล้ว</v>
      </c>
      <c r="G6327" t="str">
        <f>IF([1]Sheet2!L1327="","",[1]Sheet2!L1327)</f>
        <v>รินรดา</v>
      </c>
      <c r="H6327" s="2">
        <f>IF([1]Sheet2!N1327="","",DATE(VALUE(LEFT([1]Sheet2!N1327,4))+543,VALUE(MID([1]Sheet2!N1327,6,2)),VALUE(MID([1]Sheet2!N1327,9,2))))</f>
        <v>244520</v>
      </c>
    </row>
    <row r="6328" spans="1:8">
      <c r="A6328" t="str">
        <f>IF([1]Sheet2!B1328="","",[1]Sheet2!B1328)</f>
        <v>Rajiv Chaturvedi</v>
      </c>
      <c r="B6328" t="str">
        <f>""</f>
        <v/>
      </c>
      <c r="C6328" t="str">
        <f>""</f>
        <v/>
      </c>
      <c r="D6328" t="str">
        <f>IF([1]Sheet2!E1328&lt;&gt;"",[1]Sheet2!E1328,IF([1]Sheet2!C1328&lt;&gt;"",[1]Sheet2!C1328,[1]Sheet2!D1328))</f>
        <v>wela  JUN26-ทั่วไป</v>
      </c>
      <c r="E6328" t="str">
        <f>IF([1]Sheet2!I1328="","",[1]Sheet2!I1328)</f>
        <v>Wela Pipeline</v>
      </c>
      <c r="F6328" t="str">
        <f>IF([1]Sheet2!J1328="ใหม่","ลีดใหม่",IF(ISNUMBER(SEARCH("รับสาย",[1]Sheet2!J1328)),"รับสายแล้ว",[1]Sheet2!J1328))</f>
        <v>โทรติดต่อ</v>
      </c>
      <c r="G6328" t="str">
        <f>IF([1]Sheet2!L1328="","",[1]Sheet2!L1328)</f>
        <v/>
      </c>
      <c r="H6328" s="2">
        <f>IF([1]Sheet2!N1328="","",DATE(VALUE(LEFT([1]Sheet2!N1328,4))+543,VALUE(MID([1]Sheet2!N1328,6,2)),VALUE(MID([1]Sheet2!N1328,9,2))))</f>
        <v>244520</v>
      </c>
    </row>
    <row r="6329" spans="1:8">
      <c r="A6329" t="str">
        <f>IF([1]Sheet2!B1329="","",[1]Sheet2!B1329)</f>
        <v>Jesao Cwspk</v>
      </c>
      <c r="B6329" t="str">
        <f>""</f>
        <v/>
      </c>
      <c r="C6329" t="str">
        <f>""</f>
        <v/>
      </c>
      <c r="D6329" t="str">
        <f>IF([1]Sheet2!E1329&lt;&gt;"",[1]Sheet2!E1329,IF([1]Sheet2!C1329&lt;&gt;"",[1]Sheet2!C1329,[1]Sheet2!D1329))</f>
        <v>wela  JUN26-ทั่วไป</v>
      </c>
      <c r="E6329" t="str">
        <f>IF([1]Sheet2!I1329="","",[1]Sheet2!I1329)</f>
        <v>Wela Pipeline</v>
      </c>
      <c r="F6329" t="str">
        <f>IF([1]Sheet2!J1329="ใหม่","ลีดใหม่",IF(ISNUMBER(SEARCH("รับสาย",[1]Sheet2!J1329)),"รับสายแล้ว",[1]Sheet2!J1329))</f>
        <v>ลีดใหม่</v>
      </c>
      <c r="G6329" t="str">
        <f>IF([1]Sheet2!L1329="","",[1]Sheet2!L1329)</f>
        <v>สุนิสา เลิศปรีชา</v>
      </c>
      <c r="H6329" s="2">
        <f>IF([1]Sheet2!N1329="","",DATE(VALUE(LEFT([1]Sheet2!N1329,4))+543,VALUE(MID([1]Sheet2!N1329,6,2)),VALUE(MID([1]Sheet2!N1329,9,2))))</f>
        <v>244520</v>
      </c>
    </row>
    <row r="6330" spans="1:8">
      <c r="A6330" t="str">
        <f>IF([1]Sheet2!B1330="","",[1]Sheet2!B1330)</f>
        <v>Zonesodidate Pro</v>
      </c>
      <c r="B6330" t="str">
        <f>""</f>
        <v/>
      </c>
      <c r="C6330" t="str">
        <f>""</f>
        <v/>
      </c>
      <c r="D6330" t="str">
        <f>IF([1]Sheet2!E1330&lt;&gt;"",[1]Sheet2!E1330,IF([1]Sheet2!C1330&lt;&gt;"",[1]Sheet2!C1330,[1]Sheet2!D1330))</f>
        <v>wela  JUN26-ทั่วไป</v>
      </c>
      <c r="E6330" t="str">
        <f>IF([1]Sheet2!I1330="","",[1]Sheet2!I1330)</f>
        <v>Wela Pipeline</v>
      </c>
      <c r="F6330" t="str">
        <f>IF([1]Sheet2!J1330="ใหม่","ลีดใหม่",IF(ISNUMBER(SEARCH("รับสาย",[1]Sheet2!J1330)),"รับสายแล้ว",[1]Sheet2!J1330))</f>
        <v>โทรติดต่อ</v>
      </c>
      <c r="G6330" t="str">
        <f>IF([1]Sheet2!L1330="","",[1]Sheet2!L1330)</f>
        <v>ณัณณิณ โหตระกิตย์ (นินจา)</v>
      </c>
      <c r="H6330" s="2">
        <f>IF([1]Sheet2!N1330="","",DATE(VALUE(LEFT([1]Sheet2!N1330,4))+543,VALUE(MID([1]Sheet2!N1330,6,2)),VALUE(MID([1]Sheet2!N1330,9,2))))</f>
        <v>244520</v>
      </c>
    </row>
    <row r="6331" spans="1:8">
      <c r="A6331" t="str">
        <f>IF([1]Sheet2!B1331="","",[1]Sheet2!B1331)</f>
        <v>Chanarun Injan</v>
      </c>
      <c r="B6331" t="str">
        <f>""</f>
        <v/>
      </c>
      <c r="C6331" t="str">
        <f>""</f>
        <v/>
      </c>
      <c r="D6331" t="str">
        <f>IF([1]Sheet2!E1331&lt;&gt;"",[1]Sheet2!E1331,IF([1]Sheet2!C1331&lt;&gt;"",[1]Sheet2!C1331,[1]Sheet2!D1331))</f>
        <v>wela  JUN26-ทั่วไป</v>
      </c>
      <c r="E6331" t="str">
        <f>IF([1]Sheet2!I1331="","",[1]Sheet2!I1331)</f>
        <v>Wela Pipeline</v>
      </c>
      <c r="F6331" t="str">
        <f>IF([1]Sheet2!J1331="ใหม่","ลีดใหม่",IF(ISNUMBER(SEARCH("รับสาย",[1]Sheet2!J1331)),"รับสายแล้ว",[1]Sheet2!J1331))</f>
        <v>โทรติดต่อ</v>
      </c>
      <c r="G6331" t="str">
        <f>IF([1]Sheet2!L1331="","",[1]Sheet2!L1331)</f>
        <v/>
      </c>
      <c r="H6331" s="2">
        <f>IF([1]Sheet2!N1331="","",DATE(VALUE(LEFT([1]Sheet2!N1331,4))+543,VALUE(MID([1]Sheet2!N1331,6,2)),VALUE(MID([1]Sheet2!N1331,9,2))))</f>
        <v>244520</v>
      </c>
    </row>
    <row r="6332" spans="1:8">
      <c r="A6332" t="str">
        <f>IF([1]Sheet2!B1332="","",[1]Sheet2!B1332)</f>
        <v>Chatchai Somsiri0885051575</v>
      </c>
      <c r="B6332" t="str">
        <f>""</f>
        <v/>
      </c>
      <c r="C6332" t="str">
        <f>""</f>
        <v/>
      </c>
      <c r="D6332" t="str">
        <f>IF([1]Sheet2!E1332&lt;&gt;"",[1]Sheet2!E1332,IF([1]Sheet2!C1332&lt;&gt;"",[1]Sheet2!C1332,[1]Sheet2!D1332))</f>
        <v>wela  JUN26-ทั่วไป</v>
      </c>
      <c r="E6332" t="str">
        <f>IF([1]Sheet2!I1332="","",[1]Sheet2!I1332)</f>
        <v>Wela Pipeline</v>
      </c>
      <c r="F6332" t="str">
        <f>IF([1]Sheet2!J1332="ใหม่","ลีดใหม่",IF(ISNUMBER(SEARCH("รับสาย",[1]Sheet2!J1332)),"รับสายแล้ว",[1]Sheet2!J1332))</f>
        <v>รับสายแล้ว</v>
      </c>
      <c r="G6332" t="str">
        <f>IF([1]Sheet2!L1332="","",[1]Sheet2!L1332)</f>
        <v>ณัณณิณ โหตระกิตย์ (นินจา)</v>
      </c>
      <c r="H6332" s="2">
        <f>IF([1]Sheet2!N1332="","",DATE(VALUE(LEFT([1]Sheet2!N1332,4))+543,VALUE(MID([1]Sheet2!N1332,6,2)),VALUE(MID([1]Sheet2!N1332,9,2))))</f>
        <v>244520</v>
      </c>
    </row>
    <row r="6333" spans="1:8">
      <c r="A6333" t="str">
        <f>IF([1]Sheet2!B1333="","",[1]Sheet2!B1333)</f>
        <v>Nooh Nooh</v>
      </c>
      <c r="B6333" t="str">
        <f>""</f>
        <v/>
      </c>
      <c r="C6333" t="str">
        <f>""</f>
        <v/>
      </c>
      <c r="D6333" t="str">
        <f>IF([1]Sheet2!E1333&lt;&gt;"",[1]Sheet2!E1333,IF([1]Sheet2!C1333&lt;&gt;"",[1]Sheet2!C1333,[1]Sheet2!D1333))</f>
        <v>wela  JUN26-ทั่วไป</v>
      </c>
      <c r="E6333" t="str">
        <f>IF([1]Sheet2!I1333="","",[1]Sheet2!I1333)</f>
        <v>Wela Pipeline</v>
      </c>
      <c r="F6333" t="str">
        <f>IF([1]Sheet2!J1333="ใหม่","ลีดใหม่",IF(ISNUMBER(SEARCH("รับสาย",[1]Sheet2!J1333)),"รับสายแล้ว",[1]Sheet2!J1333))</f>
        <v>นัดเข้าชม</v>
      </c>
      <c r="G6333" t="str">
        <f>IF([1]Sheet2!L1333="","",[1]Sheet2!L1333)</f>
        <v>ณัณณิณ โหตระกิตย์ (นินจา)</v>
      </c>
      <c r="H6333" s="2">
        <f>IF([1]Sheet2!N1333="","",DATE(VALUE(LEFT([1]Sheet2!N1333,4))+543,VALUE(MID([1]Sheet2!N1333,6,2)),VALUE(MID([1]Sheet2!N1333,9,2))))</f>
        <v>244521</v>
      </c>
    </row>
    <row r="6334" spans="1:8">
      <c r="A6334" t="str">
        <f>IF([1]Sheet2!B1334="","",[1]Sheet2!B1334)</f>
        <v>Haslisa Binya</v>
      </c>
      <c r="B6334" t="str">
        <f>""</f>
        <v/>
      </c>
      <c r="C6334" t="str">
        <f>""</f>
        <v/>
      </c>
      <c r="D6334" t="str">
        <f>IF([1]Sheet2!E1334&lt;&gt;"",[1]Sheet2!E1334,IF([1]Sheet2!C1334&lt;&gt;"",[1]Sheet2!C1334,[1]Sheet2!D1334))</f>
        <v>wela  JUN26-ห้อง36</v>
      </c>
      <c r="E6334" t="str">
        <f>IF([1]Sheet2!I1334="","",[1]Sheet2!I1334)</f>
        <v>Wela Pipeline</v>
      </c>
      <c r="F6334" t="str">
        <f>IF([1]Sheet2!J1334="ใหม่","ลีดใหม่",IF(ISNUMBER(SEARCH("รับสาย",[1]Sheet2!J1334)),"รับสายแล้ว",[1]Sheet2!J1334))</f>
        <v>รับสายแล้ว</v>
      </c>
      <c r="G6334" t="str">
        <f>IF([1]Sheet2!L1334="","",[1]Sheet2!L1334)</f>
        <v>รินรดา</v>
      </c>
      <c r="H6334" s="2">
        <f>IF([1]Sheet2!N1334="","",DATE(VALUE(LEFT([1]Sheet2!N1334,4))+543,VALUE(MID([1]Sheet2!N1334,6,2)),VALUE(MID([1]Sheet2!N1334,9,2))))</f>
        <v>244521</v>
      </c>
    </row>
    <row r="6335" spans="1:8">
      <c r="A6335" t="str">
        <f>IF([1]Sheet2!B1335="","",[1]Sheet2!B1335)</f>
        <v>h432769</v>
      </c>
      <c r="B6335" t="str">
        <f>""</f>
        <v/>
      </c>
      <c r="C6335" t="str">
        <f>""</f>
        <v/>
      </c>
      <c r="D6335" t="str">
        <f>IF([1]Sheet2!E1335&lt;&gt;"",[1]Sheet2!E1335,IF([1]Sheet2!C1335&lt;&gt;"",[1]Sheet2!C1335,[1]Sheet2!D1335))</f>
        <v>Celine VVIP JUNE25</v>
      </c>
      <c r="E6335" t="str">
        <f>IF([1]Sheet2!I1335="","",[1]Sheet2!I1335)</f>
        <v>Celine Pipeline</v>
      </c>
      <c r="F6335" t="str">
        <f>IF([1]Sheet2!J1335="ใหม่","ลีดใหม่",IF(ISNUMBER(SEARCH("รับสาย",[1]Sheet2!J1335)),"รับสายแล้ว",[1]Sheet2!J1335))</f>
        <v>โทรติดต่อ</v>
      </c>
      <c r="G6335" t="str">
        <f>IF([1]Sheet2!L1335="","",[1]Sheet2!L1335)</f>
        <v>โย</v>
      </c>
      <c r="H6335" s="2">
        <f>IF([1]Sheet2!N1335="","",DATE(VALUE(LEFT([1]Sheet2!N1335,4))+543,VALUE(MID([1]Sheet2!N1335,6,2)),VALUE(MID([1]Sheet2!N1335,9,2))))</f>
        <v>244183</v>
      </c>
    </row>
    <row r="6336" spans="1:8">
      <c r="A6336" t="str">
        <f>IF([1]Sheet2!B1336="","",[1]Sheet2!B1336)</f>
        <v>คุณปัณณธร ตรีเลิศกุล</v>
      </c>
      <c r="B6336" t="str">
        <f>""</f>
        <v/>
      </c>
      <c r="C6336" t="str">
        <f>""</f>
        <v/>
      </c>
      <c r="D6336" t="str">
        <f>IF([1]Sheet2!E1336&lt;&gt;"",[1]Sheet2!E1336,IF([1]Sheet2!C1336&lt;&gt;"",[1]Sheet2!C1336,[1]Sheet2!D1336))</f>
        <v>Facebook Lead (Elysium59 )</v>
      </c>
      <c r="E6336" t="str">
        <f>IF([1]Sheet2!I1336="","",[1]Sheet2!I1336)</f>
        <v>Elysium Pipeline</v>
      </c>
      <c r="F6336" t="str">
        <f>IF([1]Sheet2!J1336="ใหม่","ลีดใหม่",IF(ISNUMBER(SEARCH("รับสาย",[1]Sheet2!J1336)),"รับสายแล้ว",[1]Sheet2!J1336))</f>
        <v>นัดเข้าชม</v>
      </c>
      <c r="G6336" t="str">
        <f>IF([1]Sheet2!L1336="","",[1]Sheet2!L1336)</f>
        <v>ณัณณิณ โหตระกิตย์ (นินจา)</v>
      </c>
      <c r="H6336" s="2">
        <f>IF([1]Sheet2!N1336="","",DATE(VALUE(LEFT([1]Sheet2!N1336,4))+543,VALUE(MID([1]Sheet2!N1336,6,2)),VALUE(MID([1]Sheet2!N1336,9,2))))</f>
        <v>244197</v>
      </c>
    </row>
    <row r="6337" spans="1:8">
      <c r="A6337" t="str">
        <f>IF([1]Sheet2!B1337="","",[1]Sheet2!B1337)</f>
        <v>Oomma Jieun</v>
      </c>
      <c r="B6337" t="str">
        <f>""</f>
        <v/>
      </c>
      <c r="C6337" t="str">
        <f>""</f>
        <v/>
      </c>
      <c r="D6337" t="str">
        <f>IF([1]Sheet2!E1337&lt;&gt;"",[1]Sheet2!E1337,IF([1]Sheet2!C1337&lt;&gt;"",[1]Sheet2!C1337,[1]Sheet2!D1337))</f>
        <v>wela  JUN26-ห้อง36</v>
      </c>
      <c r="E6337" t="str">
        <f>IF([1]Sheet2!I1337="","",[1]Sheet2!I1337)</f>
        <v>Wela Pipeline</v>
      </c>
      <c r="F6337" t="str">
        <f>IF([1]Sheet2!J1337="ใหม่","ลีดใหม่",IF(ISNUMBER(SEARCH("รับสาย",[1]Sheet2!J1337)),"รับสายแล้ว",[1]Sheet2!J1337))</f>
        <v>ลีดใหม่</v>
      </c>
      <c r="G6337" t="str">
        <f>IF([1]Sheet2!L1337="","",[1]Sheet2!L1337)</f>
        <v>ณัณณิณ โหตระกิตย์ (นินจา)</v>
      </c>
      <c r="H6337" s="2">
        <f>IF([1]Sheet2!N1337="","",DATE(VALUE(LEFT([1]Sheet2!N1337,4))+543,VALUE(MID([1]Sheet2!N1337,6,2)),VALUE(MID([1]Sheet2!N1337,9,2))))</f>
        <v>244521</v>
      </c>
    </row>
    <row r="6338" spans="1:8">
      <c r="A6338" t="str">
        <f>IF([1]Sheet2!B1338="","",[1]Sheet2!B1338)</f>
        <v>ปริตตาภา พรหมสมิฐ</v>
      </c>
      <c r="B6338" t="str">
        <f>""</f>
        <v/>
      </c>
      <c r="C6338" t="str">
        <f>""</f>
        <v/>
      </c>
      <c r="D6338" t="str">
        <f>IF([1]Sheet2!E1338&lt;&gt;"",[1]Sheet2!E1338,IF([1]Sheet2!C1338&lt;&gt;"",[1]Sheet2!C1338,[1]Sheet2!D1338))</f>
        <v>wela  JUN26-ทั่วไป</v>
      </c>
      <c r="E6338" t="str">
        <f>IF([1]Sheet2!I1338="","",[1]Sheet2!I1338)</f>
        <v>Wela Pipeline</v>
      </c>
      <c r="F6338" t="str">
        <f>IF([1]Sheet2!J1338="ใหม่","ลีดใหม่",IF(ISNUMBER(SEARCH("รับสาย",[1]Sheet2!J1338)),"รับสายแล้ว",[1]Sheet2!J1338))</f>
        <v>ส่งคูปอง</v>
      </c>
      <c r="G6338" t="str">
        <f>IF([1]Sheet2!L1338="","",[1]Sheet2!L1338)</f>
        <v>ณัณณิณ โหตระกิตย์ (นินจา)</v>
      </c>
      <c r="H6338" s="2">
        <f>IF([1]Sheet2!N1338="","",DATE(VALUE(LEFT([1]Sheet2!N1338,4))+543,VALUE(MID([1]Sheet2!N1338,6,2)),VALUE(MID([1]Sheet2!N1338,9,2))))</f>
        <v>244521</v>
      </c>
    </row>
    <row r="6339" spans="1:8">
      <c r="A6339" t="str">
        <f>IF([1]Sheet2!B1339="","",[1]Sheet2!B1339)</f>
        <v>Aonnicha Leepuempipat</v>
      </c>
      <c r="B6339" t="str">
        <f>""</f>
        <v/>
      </c>
      <c r="C6339" t="str">
        <f>""</f>
        <v/>
      </c>
      <c r="D6339" t="str">
        <f>IF([1]Sheet2!E1339&lt;&gt;"",[1]Sheet2!E1339,IF([1]Sheet2!C1339&lt;&gt;"",[1]Sheet2!C1339,[1]Sheet2!D1339))</f>
        <v>wela  JUN26-ทั่วไป</v>
      </c>
      <c r="E6339" t="str">
        <f>IF([1]Sheet2!I1339="","",[1]Sheet2!I1339)</f>
        <v>Wela Pipeline</v>
      </c>
      <c r="F6339" t="str">
        <f>IF([1]Sheet2!J1339="ใหม่","ลีดใหม่",IF(ISNUMBER(SEARCH("รับสาย",[1]Sheet2!J1339)),"รับสายแล้ว",[1]Sheet2!J1339))</f>
        <v>รับสายแล้ว</v>
      </c>
      <c r="G6339" t="str">
        <f>IF([1]Sheet2!L1339="","",[1]Sheet2!L1339)</f>
        <v>รินรดา</v>
      </c>
      <c r="H6339" s="2">
        <f>IF([1]Sheet2!N1339="","",DATE(VALUE(LEFT([1]Sheet2!N1339,4))+543,VALUE(MID([1]Sheet2!N1339,6,2)),VALUE(MID([1]Sheet2!N1339,9,2))))</f>
        <v>244521</v>
      </c>
    </row>
    <row r="6340" spans="1:8">
      <c r="A6340" t="str">
        <f>IF([1]Sheet2!B1340="","",[1]Sheet2!B1340)</f>
        <v>Alexis Amc</v>
      </c>
      <c r="B6340" t="str">
        <f>""</f>
        <v/>
      </c>
      <c r="C6340" t="str">
        <f>""</f>
        <v/>
      </c>
      <c r="D6340" t="str">
        <f>IF([1]Sheet2!E1340&lt;&gt;"",[1]Sheet2!E1340,IF([1]Sheet2!C1340&lt;&gt;"",[1]Sheet2!C1340,[1]Sheet2!D1340))</f>
        <v>wela  JUN26-ทั่วไป</v>
      </c>
      <c r="E6340" t="str">
        <f>IF([1]Sheet2!I1340="","",[1]Sheet2!I1340)</f>
        <v>Wela Pipeline</v>
      </c>
      <c r="F6340" t="str">
        <f>IF([1]Sheet2!J1340="ใหม่","ลีดใหม่",IF(ISNUMBER(SEARCH("รับสาย",[1]Sheet2!J1340)),"รับสายแล้ว",[1]Sheet2!J1340))</f>
        <v>นัดเข้าชม</v>
      </c>
      <c r="G6340" t="str">
        <f>IF([1]Sheet2!L1340="","",[1]Sheet2!L1340)</f>
        <v>โย</v>
      </c>
      <c r="H6340" s="2">
        <f>IF([1]Sheet2!N1340="","",DATE(VALUE(LEFT([1]Sheet2!N1340,4))+543,VALUE(MID([1]Sheet2!N1340,6,2)),VALUE(MID([1]Sheet2!N1340,9,2))))</f>
        <v>244521</v>
      </c>
    </row>
    <row r="6341" spans="1:8">
      <c r="A6341" t="str">
        <f>IF([1]Sheet2!B1341="","",[1]Sheet2!B1341)</f>
        <v>วนิดา มะแย้ม</v>
      </c>
      <c r="B6341" t="str">
        <f>""</f>
        <v/>
      </c>
      <c r="C6341" t="str">
        <f>""</f>
        <v/>
      </c>
      <c r="D6341" t="str">
        <f>IF([1]Sheet2!E1341&lt;&gt;"",[1]Sheet2!E1341,IF([1]Sheet2!C1341&lt;&gt;"",[1]Sheet2!C1341,[1]Sheet2!D1341))</f>
        <v>wela  JUN26-ทั่วไป</v>
      </c>
      <c r="E6341" t="str">
        <f>IF([1]Sheet2!I1341="","",[1]Sheet2!I1341)</f>
        <v>Wela Pipeline</v>
      </c>
      <c r="F6341" t="str">
        <f>IF([1]Sheet2!J1341="ใหม่","ลีดใหม่",IF(ISNUMBER(SEARCH("รับสาย",[1]Sheet2!J1341)),"รับสายแล้ว",[1]Sheet2!J1341))</f>
        <v>โทรติดต่อ</v>
      </c>
      <c r="G6341" t="str">
        <f>IF([1]Sheet2!L1341="","",[1]Sheet2!L1341)</f>
        <v>สุนิสา เลิศปรีชา</v>
      </c>
      <c r="H6341" s="2">
        <f>IF([1]Sheet2!N1341="","",DATE(VALUE(LEFT([1]Sheet2!N1341,4))+543,VALUE(MID([1]Sheet2!N1341,6,2)),VALUE(MID([1]Sheet2!N1341,9,2))))</f>
        <v>244521</v>
      </c>
    </row>
    <row r="6342" spans="1:8">
      <c r="A6342" t="str">
        <f>IF([1]Sheet2!B1342="","",[1]Sheet2!B1342)</f>
        <v>ประยนต์ กิติลาภ</v>
      </c>
      <c r="B6342" t="str">
        <f>""</f>
        <v/>
      </c>
      <c r="C6342" t="str">
        <f>""</f>
        <v/>
      </c>
      <c r="D6342" t="str">
        <f>IF([1]Sheet2!E1342&lt;&gt;"",[1]Sheet2!E1342,IF([1]Sheet2!C1342&lt;&gt;"",[1]Sheet2!C1342,[1]Sheet2!D1342))</f>
        <v>wela  JUN26-ทั่วไป</v>
      </c>
      <c r="E6342" t="str">
        <f>IF([1]Sheet2!I1342="","",[1]Sheet2!I1342)</f>
        <v>Wela Pipeline</v>
      </c>
      <c r="F6342" t="str">
        <f>IF([1]Sheet2!J1342="ใหม่","ลีดใหม่",IF(ISNUMBER(SEARCH("รับสาย",[1]Sheet2!J1342)),"รับสายแล้ว",[1]Sheet2!J1342))</f>
        <v>โทรติดต่อ</v>
      </c>
      <c r="G6342" t="str">
        <f>IF([1]Sheet2!L1342="","",[1]Sheet2!L1342)</f>
        <v>รินรดา</v>
      </c>
      <c r="H6342" s="2">
        <f>IF([1]Sheet2!N1342="","",DATE(VALUE(LEFT([1]Sheet2!N1342,4))+543,VALUE(MID([1]Sheet2!N1342,6,2)),VALUE(MID([1]Sheet2!N1342,9,2))))</f>
        <v>244521</v>
      </c>
    </row>
    <row r="6343" spans="1:8">
      <c r="A6343" t="str">
        <f>IF([1]Sheet2!B1343="","",[1]Sheet2!B1343)</f>
        <v>วิสุทธิ์ ขาวเกตุ</v>
      </c>
      <c r="B6343" t="str">
        <f>""</f>
        <v/>
      </c>
      <c r="C6343" t="str">
        <f>""</f>
        <v/>
      </c>
      <c r="D6343" t="str">
        <f>IF([1]Sheet2!E1343&lt;&gt;"",[1]Sheet2!E1343,IF([1]Sheet2!C1343&lt;&gt;"",[1]Sheet2!C1343,[1]Sheet2!D1343))</f>
        <v>wela  JUN26-ทั่วไป</v>
      </c>
      <c r="E6343" t="str">
        <f>IF([1]Sheet2!I1343="","",[1]Sheet2!I1343)</f>
        <v>Wela Pipeline</v>
      </c>
      <c r="F6343" t="str">
        <f>IF([1]Sheet2!J1343="ใหม่","ลีดใหม่",IF(ISNUMBER(SEARCH("รับสาย",[1]Sheet2!J1343)),"รับสายแล้ว",[1]Sheet2!J1343))</f>
        <v>รับสายแล้ว</v>
      </c>
      <c r="G6343" t="str">
        <f>IF([1]Sheet2!L1343="","",[1]Sheet2!L1343)</f>
        <v>ณัณณิณ โหตระกิตย์ (นินจา)</v>
      </c>
      <c r="H6343" s="2">
        <f>IF([1]Sheet2!N1343="","",DATE(VALUE(LEFT([1]Sheet2!N1343,4))+543,VALUE(MID([1]Sheet2!N1343,6,2)),VALUE(MID([1]Sheet2!N1343,9,2))))</f>
        <v>244521</v>
      </c>
    </row>
    <row r="6344" spans="1:8">
      <c r="A6344" t="str">
        <f>IF([1]Sheet2!B1344="","",[1]Sheet2!B1344)</f>
        <v>Yuwadee Bubparom</v>
      </c>
      <c r="B6344" t="str">
        <f>""</f>
        <v/>
      </c>
      <c r="C6344" t="str">
        <f>""</f>
        <v/>
      </c>
      <c r="D6344" t="str">
        <f>IF([1]Sheet2!E1344&lt;&gt;"",[1]Sheet2!E1344,IF([1]Sheet2!C1344&lt;&gt;"",[1]Sheet2!C1344,[1]Sheet2!D1344))</f>
        <v>wela  JUN26-ทั่วไป</v>
      </c>
      <c r="E6344" t="str">
        <f>IF([1]Sheet2!I1344="","",[1]Sheet2!I1344)</f>
        <v>Wela Pipeline</v>
      </c>
      <c r="F6344" t="str">
        <f>IF([1]Sheet2!J1344="ใหม่","ลีดใหม่",IF(ISNUMBER(SEARCH("รับสาย",[1]Sheet2!J1344)),"รับสายแล้ว",[1]Sheet2!J1344))</f>
        <v>นัดเข้าชม</v>
      </c>
      <c r="G6344" t="str">
        <f>IF([1]Sheet2!L1344="","",[1]Sheet2!L1344)</f>
        <v>รินรดา</v>
      </c>
      <c r="H6344" s="2">
        <f>IF([1]Sheet2!N1344="","",DATE(VALUE(LEFT([1]Sheet2!N1344,4))+543,VALUE(MID([1]Sheet2!N1344,6,2)),VALUE(MID([1]Sheet2!N1344,9,2))))</f>
        <v>244521</v>
      </c>
    </row>
    <row r="6345" spans="1:8">
      <c r="A6345" t="str">
        <f>IF([1]Sheet2!B1345="","",[1]Sheet2!B1345)</f>
        <v>ทรงศรี สามปลื้ม</v>
      </c>
      <c r="B6345" t="str">
        <f>""</f>
        <v/>
      </c>
      <c r="C6345" t="str">
        <f>""</f>
        <v/>
      </c>
      <c r="D6345" t="str">
        <f>IF([1]Sheet2!E1345&lt;&gt;"",[1]Sheet2!E1345,IF([1]Sheet2!C1345&lt;&gt;"",[1]Sheet2!C1345,[1]Sheet2!D1345))</f>
        <v>wela  JUN26-ทั่วไป</v>
      </c>
      <c r="E6345" t="str">
        <f>IF([1]Sheet2!I1345="","",[1]Sheet2!I1345)</f>
        <v>Wela Pipeline</v>
      </c>
      <c r="F6345" t="str">
        <f>IF([1]Sheet2!J1345="ใหม่","ลีดใหม่",IF(ISNUMBER(SEARCH("รับสาย",[1]Sheet2!J1345)),"รับสายแล้ว",[1]Sheet2!J1345))</f>
        <v>รับสายแล้ว</v>
      </c>
      <c r="G6345" t="str">
        <f>IF([1]Sheet2!L1345="","",[1]Sheet2!L1345)</f>
        <v>ณัณณิณ โหตระกิตย์ (นินจา)</v>
      </c>
      <c r="H6345" s="2">
        <f>IF([1]Sheet2!N1345="","",DATE(VALUE(LEFT([1]Sheet2!N1345,4))+543,VALUE(MID([1]Sheet2!N1345,6,2)),VALUE(MID([1]Sheet2!N1345,9,2))))</f>
        <v>244521</v>
      </c>
    </row>
    <row r="6346" spans="1:8">
      <c r="A6346" t="str">
        <f>IF([1]Sheet2!B1346="","",[1]Sheet2!B1346)</f>
        <v>อร กวอ่ง</v>
      </c>
      <c r="B6346" t="str">
        <f>""</f>
        <v/>
      </c>
      <c r="C6346" t="str">
        <f>""</f>
        <v/>
      </c>
      <c r="D6346" t="str">
        <f>IF([1]Sheet2!E1346&lt;&gt;"",[1]Sheet2!E1346,IF([1]Sheet2!C1346&lt;&gt;"",[1]Sheet2!C1346,[1]Sheet2!D1346))</f>
        <v>wela  JUN26-ทั่วไป</v>
      </c>
      <c r="E6346" t="str">
        <f>IF([1]Sheet2!I1346="","",[1]Sheet2!I1346)</f>
        <v>Wela Pipeline</v>
      </c>
      <c r="F6346" t="str">
        <f>IF([1]Sheet2!J1346="ใหม่","ลีดใหม่",IF(ISNUMBER(SEARCH("รับสาย",[1]Sheet2!J1346)),"รับสายแล้ว",[1]Sheet2!J1346))</f>
        <v>นัดเข้าชม</v>
      </c>
      <c r="G6346" t="str">
        <f>IF([1]Sheet2!L1346="","",[1]Sheet2!L1346)</f>
        <v>รินรดา</v>
      </c>
      <c r="H6346" s="2">
        <f>IF([1]Sheet2!N1346="","",DATE(VALUE(LEFT([1]Sheet2!N1346,4))+543,VALUE(MID([1]Sheet2!N1346,6,2)),VALUE(MID([1]Sheet2!N1346,9,2))))</f>
        <v>244521</v>
      </c>
    </row>
    <row r="6347" spans="1:8">
      <c r="A6347" t="str">
        <f>IF([1]Sheet2!B1347="","",[1]Sheet2!B1347)</f>
        <v>สมใจ สอนทอง</v>
      </c>
      <c r="B6347" t="str">
        <f>""</f>
        <v/>
      </c>
      <c r="C6347" t="str">
        <f>""</f>
        <v/>
      </c>
      <c r="D6347" t="str">
        <f>IF([1]Sheet2!E1347&lt;&gt;"",[1]Sheet2!E1347,IF([1]Sheet2!C1347&lt;&gt;"",[1]Sheet2!C1347,[1]Sheet2!D1347))</f>
        <v>LEAD Wela condo JULY’25 BY HABIT</v>
      </c>
      <c r="E6347" t="str">
        <f>IF([1]Sheet2!I1347="","",[1]Sheet2!I1347)</f>
        <v>Celine Pipeline</v>
      </c>
      <c r="F6347" t="str">
        <f>IF([1]Sheet2!J1347="ใหม่","ลีดใหม่",IF(ISNUMBER(SEARCH("รับสาย",[1]Sheet2!J1347)),"รับสายแล้ว",[1]Sheet2!J1347))</f>
        <v>โทรติดต่อ</v>
      </c>
      <c r="G6347" t="str">
        <f>IF([1]Sheet2!L1347="","",[1]Sheet2!L1347)</f>
        <v>รินรดา</v>
      </c>
      <c r="H6347" s="2">
        <f>IF([1]Sheet2!N1347="","",DATE(VALUE(LEFT([1]Sheet2!N1347,4))+543,VALUE(MID([1]Sheet2!N1347,6,2)),VALUE(MID([1]Sheet2!N1347,9,2))))</f>
        <v>244197</v>
      </c>
    </row>
    <row r="6348" spans="1:8">
      <c r="A6348" t="str">
        <f>IF([1]Sheet2!B1348="","",[1]Sheet2!B1348)</f>
        <v>สรรพสิทธิ์ ศรี</v>
      </c>
      <c r="B6348" t="str">
        <f>""</f>
        <v/>
      </c>
      <c r="C6348" t="str">
        <f>""</f>
        <v/>
      </c>
      <c r="D6348" t="str">
        <f>IF([1]Sheet2!E1348&lt;&gt;"",[1]Sheet2!E1348,IF([1]Sheet2!C1348&lt;&gt;"",[1]Sheet2!C1348,[1]Sheet2!D1348))</f>
        <v>wela  JUN26-ทั่วไป</v>
      </c>
      <c r="E6348" t="str">
        <f>IF([1]Sheet2!I1348="","",[1]Sheet2!I1348)</f>
        <v>Wela Pipeline</v>
      </c>
      <c r="F6348" t="str">
        <f>IF([1]Sheet2!J1348="ใหม่","ลีดใหม่",IF(ISNUMBER(SEARCH("รับสาย",[1]Sheet2!J1348)),"รับสายแล้ว",[1]Sheet2!J1348))</f>
        <v>ลีดใหม่</v>
      </c>
      <c r="G6348" t="str">
        <f>IF([1]Sheet2!L1348="","",[1]Sheet2!L1348)</f>
        <v>โย</v>
      </c>
      <c r="H6348" s="2">
        <f>IF([1]Sheet2!N1348="","",DATE(VALUE(LEFT([1]Sheet2!N1348,4))+543,VALUE(MID([1]Sheet2!N1348,6,2)),VALUE(MID([1]Sheet2!N1348,9,2))))</f>
        <v>244521</v>
      </c>
    </row>
    <row r="6349" spans="1:8">
      <c r="A6349" t="str">
        <f>IF([1]Sheet2!B1349="","",[1]Sheet2!B1349)</f>
        <v>กอล์ฟ</v>
      </c>
      <c r="B6349" t="str">
        <f>""</f>
        <v/>
      </c>
      <c r="C6349" t="str">
        <f>""</f>
        <v/>
      </c>
      <c r="D6349" t="str">
        <f>IF([1]Sheet2!E1349&lt;&gt;"",[1]Sheet2!E1349,IF([1]Sheet2!C1349&lt;&gt;"",[1]Sheet2!C1349,[1]Sheet2!D1349))</f>
        <v>wela  JUN26-ทั่วไป</v>
      </c>
      <c r="E6349" t="str">
        <f>IF([1]Sheet2!I1349="","",[1]Sheet2!I1349)</f>
        <v>Wela Pipeline</v>
      </c>
      <c r="F6349" t="str">
        <f>IF([1]Sheet2!J1349="ใหม่","ลีดใหม่",IF(ISNUMBER(SEARCH("รับสาย",[1]Sheet2!J1349)),"รับสายแล้ว",[1]Sheet2!J1349))</f>
        <v>โทรติดต่อ</v>
      </c>
      <c r="G6349" t="str">
        <f>IF([1]Sheet2!L1349="","",[1]Sheet2!L1349)</f>
        <v>ณัณณิณ โหตระกิตย์ (นินจา)</v>
      </c>
      <c r="H6349" s="2">
        <f>IF([1]Sheet2!N1349="","",DATE(VALUE(LEFT([1]Sheet2!N1349,4))+543,VALUE(MID([1]Sheet2!N1349,6,2)),VALUE(MID([1]Sheet2!N1349,9,2))))</f>
        <v>244521</v>
      </c>
    </row>
    <row r="6350" spans="1:8">
      <c r="A6350" t="str">
        <f>IF([1]Sheet2!B1350="","",[1]Sheet2!B1350)</f>
        <v>Dutsadee</v>
      </c>
      <c r="B6350" t="str">
        <f>""</f>
        <v/>
      </c>
      <c r="C6350" t="str">
        <f>""</f>
        <v/>
      </c>
      <c r="D6350" t="str">
        <f>IF([1]Sheet2!E1350&lt;&gt;"",[1]Sheet2!E1350,IF([1]Sheet2!C1350&lt;&gt;"",[1]Sheet2!C1350,[1]Sheet2!D1350))</f>
        <v>R-Chat</v>
      </c>
      <c r="E6350" t="str">
        <f>IF([1]Sheet2!I1350="","",[1]Sheet2!I1350)</f>
        <v>Wela Pipeline</v>
      </c>
      <c r="F6350" t="str">
        <f>IF([1]Sheet2!J1350="ใหม่","ลีดใหม่",IF(ISNUMBER(SEARCH("รับสาย",[1]Sheet2!J1350)),"รับสายแล้ว",[1]Sheet2!J1350))</f>
        <v>โทรติดต่อ</v>
      </c>
      <c r="G6350" t="str">
        <f>IF([1]Sheet2!L1350="","",[1]Sheet2!L1350)</f>
        <v>ณัณณิณ โหตระกิตย์ (นินจา)</v>
      </c>
      <c r="H6350" s="2">
        <f>IF([1]Sheet2!N1350="","",DATE(VALUE(LEFT([1]Sheet2!N1350,4))+543,VALUE(MID([1]Sheet2!N1350,6,2)),VALUE(MID([1]Sheet2!N1350,9,2))))</f>
        <v>244521</v>
      </c>
    </row>
    <row r="6351" spans="1:8">
      <c r="A6351" t="str">
        <f>IF([1]Sheet2!B1351="","",[1]Sheet2!B1351)</f>
        <v>Aie  ศิรินนภา</v>
      </c>
      <c r="B6351" t="str">
        <f>""</f>
        <v/>
      </c>
      <c r="C6351" t="str">
        <f>""</f>
        <v/>
      </c>
      <c r="D6351" t="str">
        <f>IF([1]Sheet2!E1351&lt;&gt;"",[1]Sheet2!E1351,IF([1]Sheet2!C1351&lt;&gt;"",[1]Sheet2!C1351,[1]Sheet2!D1351))</f>
        <v>R-Chat</v>
      </c>
      <c r="E6351" t="str">
        <f>IF([1]Sheet2!I1351="","",[1]Sheet2!I1351)</f>
        <v>Elysium Pipeline</v>
      </c>
      <c r="F6351" t="str">
        <f>IF([1]Sheet2!J1351="ใหม่","ลีดใหม่",IF(ISNUMBER(SEARCH("รับสาย",[1]Sheet2!J1351)),"รับสายแล้ว",[1]Sheet2!J1351))</f>
        <v>ลีดใหม่</v>
      </c>
      <c r="G6351" t="str">
        <f>IF([1]Sheet2!L1351="","",[1]Sheet2!L1351)</f>
        <v>ติ๊ก</v>
      </c>
      <c r="H6351" s="2">
        <f>IF([1]Sheet2!N1351="","",DATE(VALUE(LEFT([1]Sheet2!N1351,4))+543,VALUE(MID([1]Sheet2!N1351,6,2)),VALUE(MID([1]Sheet2!N1351,9,2))))</f>
        <v>244521</v>
      </c>
    </row>
    <row r="6352" spans="1:8">
      <c r="A6352" t="str">
        <f>IF([1]Sheet2!B1352="","",[1]Sheet2!B1352)</f>
        <v>Aum Wongchai</v>
      </c>
      <c r="B6352" t="str">
        <f>""</f>
        <v/>
      </c>
      <c r="C6352" t="str">
        <f>""</f>
        <v/>
      </c>
      <c r="D6352" t="str">
        <f>IF([1]Sheet2!E1352&lt;&gt;"",[1]Sheet2!E1352,IF([1]Sheet2!C1352&lt;&gt;"",[1]Sheet2!C1352,[1]Sheet2!D1352))</f>
        <v>wela  JUN26-ทั่วไป</v>
      </c>
      <c r="E6352" t="str">
        <f>IF([1]Sheet2!I1352="","",[1]Sheet2!I1352)</f>
        <v>Wela Pipeline</v>
      </c>
      <c r="F6352" t="str">
        <f>IF([1]Sheet2!J1352="ใหม่","ลีดใหม่",IF(ISNUMBER(SEARCH("รับสาย",[1]Sheet2!J1352)),"รับสายแล้ว",[1]Sheet2!J1352))</f>
        <v>รับสายแล้ว</v>
      </c>
      <c r="G6352" t="str">
        <f>IF([1]Sheet2!L1352="","",[1]Sheet2!L1352)</f>
        <v>รินรดา</v>
      </c>
      <c r="H6352" s="2">
        <f>IF([1]Sheet2!N1352="","",DATE(VALUE(LEFT([1]Sheet2!N1352,4))+543,VALUE(MID([1]Sheet2!N1352,6,2)),VALUE(MID([1]Sheet2!N1352,9,2))))</f>
        <v>244521</v>
      </c>
    </row>
    <row r="6353" spans="1:8">
      <c r="A6353" t="str">
        <f>IF([1]Sheet2!B1353="","",[1]Sheet2!B1353)</f>
        <v>Eric De Robles Nissim</v>
      </c>
      <c r="B6353" t="str">
        <f>""</f>
        <v/>
      </c>
      <c r="C6353" t="str">
        <f>""</f>
        <v/>
      </c>
      <c r="D6353" t="str">
        <f>IF([1]Sheet2!E1353&lt;&gt;"",[1]Sheet2!E1353,IF([1]Sheet2!C1353&lt;&gt;"",[1]Sheet2!C1353,[1]Sheet2!D1353))</f>
        <v>wela  JUN26-ทั่วไป</v>
      </c>
      <c r="E6353" t="str">
        <f>IF([1]Sheet2!I1353="","",[1]Sheet2!I1353)</f>
        <v>Wela Pipeline</v>
      </c>
      <c r="F6353" t="str">
        <f>IF([1]Sheet2!J1353="ใหม่","ลีดใหม่",IF(ISNUMBER(SEARCH("รับสาย",[1]Sheet2!J1353)),"รับสายแล้ว",[1]Sheet2!J1353))</f>
        <v>ลีดใหม่</v>
      </c>
      <c r="G6353" t="str">
        <f>IF([1]Sheet2!L1353="","",[1]Sheet2!L1353)</f>
        <v>ติ๊ก</v>
      </c>
      <c r="H6353" s="2">
        <f>IF([1]Sheet2!N1353="","",DATE(VALUE(LEFT([1]Sheet2!N1353,4))+543,VALUE(MID([1]Sheet2!N1353,6,2)),VALUE(MID([1]Sheet2!N1353,9,2))))</f>
        <v>244521</v>
      </c>
    </row>
    <row r="6354" spans="1:8">
      <c r="A6354" t="str">
        <f>IF([1]Sheet2!B1354="","",[1]Sheet2!B1354)</f>
        <v>Chanon Boonyanon</v>
      </c>
      <c r="B6354" t="str">
        <f>""</f>
        <v/>
      </c>
      <c r="C6354" t="str">
        <f>""</f>
        <v/>
      </c>
      <c r="D6354" t="str">
        <f>IF([1]Sheet2!E1354&lt;&gt;"",[1]Sheet2!E1354,IF([1]Sheet2!C1354&lt;&gt;"",[1]Sheet2!C1354,[1]Sheet2!D1354))</f>
        <v>wela  JUN26-ห้อง36</v>
      </c>
      <c r="E6354" t="str">
        <f>IF([1]Sheet2!I1354="","",[1]Sheet2!I1354)</f>
        <v>Wela Pipeline</v>
      </c>
      <c r="F6354" t="str">
        <f>IF([1]Sheet2!J1354="ใหม่","ลีดใหม่",IF(ISNUMBER(SEARCH("รับสาย",[1]Sheet2!J1354)),"รับสายแล้ว",[1]Sheet2!J1354))</f>
        <v>ลีดใหม่</v>
      </c>
      <c r="G6354" t="str">
        <f>IF([1]Sheet2!L1354="","",[1]Sheet2!L1354)</f>
        <v>โย</v>
      </c>
      <c r="H6354" s="2">
        <f>IF([1]Sheet2!N1354="","",DATE(VALUE(LEFT([1]Sheet2!N1354,4))+543,VALUE(MID([1]Sheet2!N1354,6,2)),VALUE(MID([1]Sheet2!N1354,9,2))))</f>
        <v>244521</v>
      </c>
    </row>
    <row r="6355" spans="1:8">
      <c r="A6355" t="str">
        <f>IF([1]Sheet2!B1355="","",[1]Sheet2!B1355)</f>
        <v>Surat RBdeen</v>
      </c>
      <c r="B6355" t="str">
        <f>""</f>
        <v/>
      </c>
      <c r="C6355" t="str">
        <f>""</f>
        <v/>
      </c>
      <c r="D6355" t="str">
        <f>IF([1]Sheet2!E1355&lt;&gt;"",[1]Sheet2!E1355,IF([1]Sheet2!C1355&lt;&gt;"",[1]Sheet2!C1355,[1]Sheet2!D1355))</f>
        <v>wela  JUN26-ทั่วไป</v>
      </c>
      <c r="E6355" t="str">
        <f>IF([1]Sheet2!I1355="","",[1]Sheet2!I1355)</f>
        <v>Wela Pipeline</v>
      </c>
      <c r="F6355" t="str">
        <f>IF([1]Sheet2!J1355="ใหม่","ลีดใหม่",IF(ISNUMBER(SEARCH("รับสาย",[1]Sheet2!J1355)),"รับสายแล้ว",[1]Sheet2!J1355))</f>
        <v>ลีดใหม่</v>
      </c>
      <c r="G6355" t="str">
        <f>IF([1]Sheet2!L1355="","",[1]Sheet2!L1355)</f>
        <v>โย</v>
      </c>
      <c r="H6355" s="2">
        <f>IF([1]Sheet2!N1355="","",DATE(VALUE(LEFT([1]Sheet2!N1355,4))+543,VALUE(MID([1]Sheet2!N1355,6,2)),VALUE(MID([1]Sheet2!N1355,9,2))))</f>
        <v>244521</v>
      </c>
    </row>
    <row r="6356" spans="1:8">
      <c r="A6356" t="str">
        <f>IF([1]Sheet2!B1356="","",[1]Sheet2!B1356)</f>
        <v>พลอย</v>
      </c>
      <c r="B6356" t="str">
        <f>""</f>
        <v/>
      </c>
      <c r="C6356" t="str">
        <f>""</f>
        <v/>
      </c>
      <c r="D6356" t="str">
        <f>IF([1]Sheet2!E1356&lt;&gt;"",[1]Sheet2!E1356,IF([1]Sheet2!C1356&lt;&gt;"",[1]Sheet2!C1356,[1]Sheet2!D1356))</f>
        <v>Walkin</v>
      </c>
      <c r="E6356" t="str">
        <f>IF([1]Sheet2!I1356="","",[1]Sheet2!I1356)</f>
        <v>Wela Pipeline</v>
      </c>
      <c r="F6356" t="str">
        <f>IF([1]Sheet2!J1356="ใหม่","ลีดใหม่",IF(ISNUMBER(SEARCH("รับสาย",[1]Sheet2!J1356)),"รับสายแล้ว",[1]Sheet2!J1356))</f>
        <v>เข้าชมโครงการ</v>
      </c>
      <c r="G6356" t="str">
        <f>IF([1]Sheet2!L1356="","",[1]Sheet2!L1356)</f>
        <v>รินรดา</v>
      </c>
      <c r="H6356" s="2">
        <f>IF([1]Sheet2!N1356="","",DATE(VALUE(LEFT([1]Sheet2!N1356,4))+543,VALUE(MID([1]Sheet2!N1356,6,2)),VALUE(MID([1]Sheet2!N1356,9,2))))</f>
        <v>244521</v>
      </c>
    </row>
    <row r="6357" spans="1:8">
      <c r="A6357" t="str">
        <f>IF([1]Sheet2!B1357="","",[1]Sheet2!B1357)</f>
        <v>วิโรจน์</v>
      </c>
      <c r="B6357" t="str">
        <f>""</f>
        <v/>
      </c>
      <c r="C6357" t="str">
        <f>""</f>
        <v/>
      </c>
      <c r="D6357" t="str">
        <f>IF([1]Sheet2!E1357&lt;&gt;"",[1]Sheet2!E1357,IF([1]Sheet2!C1357&lt;&gt;"",[1]Sheet2!C1357,[1]Sheet2!D1357))</f>
        <v>Inbound Phone Calls</v>
      </c>
      <c r="E6357" t="str">
        <f>IF([1]Sheet2!I1357="","",[1]Sheet2!I1357)</f>
        <v>Wela Pipeline</v>
      </c>
      <c r="F6357" t="str">
        <f>IF([1]Sheet2!J1357="ใหม่","ลีดใหม่",IF(ISNUMBER(SEARCH("รับสาย",[1]Sheet2!J1357)),"รับสายแล้ว",[1]Sheet2!J1357))</f>
        <v>เข้าชมโครงการ</v>
      </c>
      <c r="G6357" t="str">
        <f>IF([1]Sheet2!L1357="","",[1]Sheet2!L1357)</f>
        <v>รินรดา</v>
      </c>
      <c r="H6357" s="2">
        <f>IF([1]Sheet2!N1357="","",DATE(VALUE(LEFT([1]Sheet2!N1357,4))+543,VALUE(MID([1]Sheet2!N1357,6,2)),VALUE(MID([1]Sheet2!N1357,9,2))))</f>
        <v>244521</v>
      </c>
    </row>
    <row r="6358" spans="1:8">
      <c r="A6358" t="str">
        <f>IF([1]Sheet2!B1358="","",[1]Sheet2!B1358)</f>
        <v>narukn817</v>
      </c>
      <c r="B6358" t="str">
        <f>""</f>
        <v/>
      </c>
      <c r="C6358" t="str">
        <f>""</f>
        <v/>
      </c>
      <c r="D6358" t="str">
        <f>IF([1]Sheet2!E1358&lt;&gt;"",[1]Sheet2!E1358,IF([1]Sheet2!C1358&lt;&gt;"",[1]Sheet2!C1358,[1]Sheet2!D1358))</f>
        <v>Celine VVIP JUNE25</v>
      </c>
      <c r="E6358" t="str">
        <f>IF([1]Sheet2!I1358="","",[1]Sheet2!I1358)</f>
        <v>Celine Pipeline</v>
      </c>
      <c r="F6358" t="str">
        <f>IF([1]Sheet2!J1358="ใหม่","ลีดใหม่",IF(ISNUMBER(SEARCH("รับสาย",[1]Sheet2!J1358)),"รับสายแล้ว",[1]Sheet2!J1358))</f>
        <v>โทรติดต่อ</v>
      </c>
      <c r="G6358" t="str">
        <f>IF([1]Sheet2!L1358="","",[1]Sheet2!L1358)</f>
        <v>Fern</v>
      </c>
      <c r="H6358" s="2">
        <f>IF([1]Sheet2!N1358="","",DATE(VALUE(LEFT([1]Sheet2!N1358,4))+543,VALUE(MID([1]Sheet2!N1358,6,2)),VALUE(MID([1]Sheet2!N1358,9,2))))</f>
        <v>244197</v>
      </c>
    </row>
    <row r="6359" spans="1:8">
      <c r="A6359" t="str">
        <f>IF([1]Sheet2!B1359="","",[1]Sheet2!B1359)</f>
        <v>โมเดล นิรันดิ์กุล</v>
      </c>
      <c r="B6359" t="str">
        <f>""</f>
        <v/>
      </c>
      <c r="C6359" t="str">
        <f>""</f>
        <v/>
      </c>
      <c r="D6359" t="str">
        <f>IF([1]Sheet2!E1359&lt;&gt;"",[1]Sheet2!E1359,IF([1]Sheet2!C1359&lt;&gt;"",[1]Sheet2!C1359,[1]Sheet2!D1359))</f>
        <v>wela  JUN26-ทั่วไป</v>
      </c>
      <c r="E6359" t="str">
        <f>IF([1]Sheet2!I1359="","",[1]Sheet2!I1359)</f>
        <v>Wela Pipeline</v>
      </c>
      <c r="F6359" t="str">
        <f>IF([1]Sheet2!J1359="ใหม่","ลีดใหม่",IF(ISNUMBER(SEARCH("รับสาย",[1]Sheet2!J1359)),"รับสายแล้ว",[1]Sheet2!J1359))</f>
        <v>ส่งคูปอง</v>
      </c>
      <c r="G6359" t="str">
        <f>IF([1]Sheet2!L1359="","",[1]Sheet2!L1359)</f>
        <v>ณัณณิณ โหตระกิตย์ (นินจา)</v>
      </c>
      <c r="H6359" s="2">
        <f>IF([1]Sheet2!N1359="","",DATE(VALUE(LEFT([1]Sheet2!N1359,4))+543,VALUE(MID([1]Sheet2!N1359,6,2)),VALUE(MID([1]Sheet2!N1359,9,2))))</f>
        <v>244521</v>
      </c>
    </row>
    <row r="6360" spans="1:8">
      <c r="A6360" t="str">
        <f>IF([1]Sheet2!B1360="","",[1]Sheet2!B1360)</f>
        <v>Pinanong Na Nagara</v>
      </c>
      <c r="B6360" t="str">
        <f>""</f>
        <v/>
      </c>
      <c r="C6360" t="str">
        <f>""</f>
        <v/>
      </c>
      <c r="D6360" t="str">
        <f>IF([1]Sheet2!E1360&lt;&gt;"",[1]Sheet2!E1360,IF([1]Sheet2!C1360&lt;&gt;"",[1]Sheet2!C1360,[1]Sheet2!D1360))</f>
        <v>wela  JUN26-ทั่วไป</v>
      </c>
      <c r="E6360" t="str">
        <f>IF([1]Sheet2!I1360="","",[1]Sheet2!I1360)</f>
        <v>Wela Pipeline</v>
      </c>
      <c r="F6360" t="str">
        <f>IF([1]Sheet2!J1360="ใหม่","ลีดใหม่",IF(ISNUMBER(SEARCH("รับสาย",[1]Sheet2!J1360)),"รับสายแล้ว",[1]Sheet2!J1360))</f>
        <v>รับสายแล้ว</v>
      </c>
      <c r="G6360" t="str">
        <f>IF([1]Sheet2!L1360="","",[1]Sheet2!L1360)</f>
        <v>ณัณณิณ โหตระกิตย์ (นินจา)</v>
      </c>
      <c r="H6360" s="2">
        <f>IF([1]Sheet2!N1360="","",DATE(VALUE(LEFT([1]Sheet2!N1360,4))+543,VALUE(MID([1]Sheet2!N1360,6,2)),VALUE(MID([1]Sheet2!N1360,9,2))))</f>
        <v>244521</v>
      </c>
    </row>
    <row r="6361" spans="1:8">
      <c r="A6361" t="str">
        <f>IF([1]Sheet2!B1361="","",[1]Sheet2!B1361)</f>
        <v>สมนึก พราหมณ์นาค</v>
      </c>
      <c r="B6361" t="str">
        <f>""</f>
        <v/>
      </c>
      <c r="C6361" t="str">
        <f>""</f>
        <v/>
      </c>
      <c r="D6361" t="str">
        <f>IF([1]Sheet2!E1361&lt;&gt;"",[1]Sheet2!E1361,IF([1]Sheet2!C1361&lt;&gt;"",[1]Sheet2!C1361,[1]Sheet2!D1361))</f>
        <v>wela  JUN26-ห้อง36</v>
      </c>
      <c r="E6361" t="str">
        <f>IF([1]Sheet2!I1361="","",[1]Sheet2!I1361)</f>
        <v>Wela Pipeline</v>
      </c>
      <c r="F6361" t="str">
        <f>IF([1]Sheet2!J1361="ใหม่","ลีดใหม่",IF(ISNUMBER(SEARCH("รับสาย",[1]Sheet2!J1361)),"รับสายแล้ว",[1]Sheet2!J1361))</f>
        <v>รับสายแล้ว</v>
      </c>
      <c r="G6361" t="str">
        <f>IF([1]Sheet2!L1361="","",[1]Sheet2!L1361)</f>
        <v>รินรดา</v>
      </c>
      <c r="H6361" s="2">
        <f>IF([1]Sheet2!N1361="","",DATE(VALUE(LEFT([1]Sheet2!N1361,4))+543,VALUE(MID([1]Sheet2!N1361,6,2)),VALUE(MID([1]Sheet2!N1361,9,2))))</f>
        <v>244521</v>
      </c>
    </row>
    <row r="6362" spans="1:8">
      <c r="A6362" t="str">
        <f>IF([1]Sheet2!B1362="","",[1]Sheet2!B1362)</f>
        <v>Sirikorn Wongboon</v>
      </c>
      <c r="B6362" t="str">
        <f>""</f>
        <v/>
      </c>
      <c r="C6362" t="str">
        <f>""</f>
        <v/>
      </c>
      <c r="D6362" t="str">
        <f>IF([1]Sheet2!E1362&lt;&gt;"",[1]Sheet2!E1362,IF([1]Sheet2!C1362&lt;&gt;"",[1]Sheet2!C1362,[1]Sheet2!D1362))</f>
        <v>wela  JUN26-ทั่วไป</v>
      </c>
      <c r="E6362" t="str">
        <f>IF([1]Sheet2!I1362="","",[1]Sheet2!I1362)</f>
        <v>Wela Pipeline</v>
      </c>
      <c r="F6362" t="str">
        <f>IF([1]Sheet2!J1362="ใหม่","ลีดใหม่",IF(ISNUMBER(SEARCH("รับสาย",[1]Sheet2!J1362)),"รับสายแล้ว",[1]Sheet2!J1362))</f>
        <v>โทรติดต่อ</v>
      </c>
      <c r="G6362" t="str">
        <f>IF([1]Sheet2!L1362="","",[1]Sheet2!L1362)</f>
        <v>ณัณณิณ โหตระกิตย์ (นินจา)</v>
      </c>
      <c r="H6362" s="2">
        <f>IF([1]Sheet2!N1362="","",DATE(VALUE(LEFT([1]Sheet2!N1362,4))+543,VALUE(MID([1]Sheet2!N1362,6,2)),VALUE(MID([1]Sheet2!N1362,9,2))))</f>
        <v>244521</v>
      </c>
    </row>
    <row r="6363" spans="1:8">
      <c r="A6363" t="str">
        <f>IF([1]Sheet2!B1363="","",[1]Sheet2!B1363)</f>
        <v>Piyashut Yiangyong</v>
      </c>
      <c r="B6363" t="str">
        <f>""</f>
        <v/>
      </c>
      <c r="C6363" t="str">
        <f>""</f>
        <v/>
      </c>
      <c r="D6363" t="str">
        <f>IF([1]Sheet2!E1363&lt;&gt;"",[1]Sheet2!E1363,IF([1]Sheet2!C1363&lt;&gt;"",[1]Sheet2!C1363,[1]Sheet2!D1363))</f>
        <v>wela  JUN26-ทั่วไป</v>
      </c>
      <c r="E6363" t="str">
        <f>IF([1]Sheet2!I1363="","",[1]Sheet2!I1363)</f>
        <v>Wela Pipeline</v>
      </c>
      <c r="F6363" t="str">
        <f>IF([1]Sheet2!J1363="ใหม่","ลีดใหม่",IF(ISNUMBER(SEARCH("รับสาย",[1]Sheet2!J1363)),"รับสายแล้ว",[1]Sheet2!J1363))</f>
        <v>โทรติดต่อ</v>
      </c>
      <c r="G6363" t="str">
        <f>IF([1]Sheet2!L1363="","",[1]Sheet2!L1363)</f>
        <v>โย</v>
      </c>
      <c r="H6363" s="2">
        <f>IF([1]Sheet2!N1363="","",DATE(VALUE(LEFT([1]Sheet2!N1363,4))+543,VALUE(MID([1]Sheet2!N1363,6,2)),VALUE(MID([1]Sheet2!N1363,9,2))))</f>
        <v>244521</v>
      </c>
    </row>
    <row r="6364" spans="1:8">
      <c r="A6364" t="str">
        <f>IF([1]Sheet2!B1364="","",[1]Sheet2!B1364)</f>
        <v>ปรีชา วิทยาวิศวสกุล</v>
      </c>
      <c r="B6364" t="str">
        <f>""</f>
        <v/>
      </c>
      <c r="C6364" t="str">
        <f>""</f>
        <v/>
      </c>
      <c r="D6364" t="str">
        <f>IF([1]Sheet2!E1364&lt;&gt;"",[1]Sheet2!E1364,IF([1]Sheet2!C1364&lt;&gt;"",[1]Sheet2!C1364,[1]Sheet2!D1364))</f>
        <v>wela  JUN26-ทั่วไป</v>
      </c>
      <c r="E6364" t="str">
        <f>IF([1]Sheet2!I1364="","",[1]Sheet2!I1364)</f>
        <v>Wela Pipeline</v>
      </c>
      <c r="F6364" t="str">
        <f>IF([1]Sheet2!J1364="ใหม่","ลีดใหม่",IF(ISNUMBER(SEARCH("รับสาย",[1]Sheet2!J1364)),"รับสายแล้ว",[1]Sheet2!J1364))</f>
        <v>โทรติดต่อ</v>
      </c>
      <c r="G6364" t="str">
        <f>IF([1]Sheet2!L1364="","",[1]Sheet2!L1364)</f>
        <v>สุนิสา เลิศปรีชา</v>
      </c>
      <c r="H6364" s="2">
        <f>IF([1]Sheet2!N1364="","",DATE(VALUE(LEFT([1]Sheet2!N1364,4))+543,VALUE(MID([1]Sheet2!N1364,6,2)),VALUE(MID([1]Sheet2!N1364,9,2))))</f>
        <v>244521</v>
      </c>
    </row>
    <row r="6365" spans="1:8">
      <c r="A6365" t="str">
        <f>IF([1]Sheet2!B1365="","",[1]Sheet2!B1365)</f>
        <v>Zakee Cheuseng</v>
      </c>
      <c r="B6365" t="str">
        <f>""</f>
        <v/>
      </c>
      <c r="C6365" t="str">
        <f>""</f>
        <v/>
      </c>
      <c r="D6365" t="str">
        <f>IF([1]Sheet2!E1365&lt;&gt;"",[1]Sheet2!E1365,IF([1]Sheet2!C1365&lt;&gt;"",[1]Sheet2!C1365,[1]Sheet2!D1365))</f>
        <v>wela  JUN26-ทั่วไป</v>
      </c>
      <c r="E6365" t="str">
        <f>IF([1]Sheet2!I1365="","",[1]Sheet2!I1365)</f>
        <v>Wela Pipeline</v>
      </c>
      <c r="F6365" t="str">
        <f>IF([1]Sheet2!J1365="ใหม่","ลีดใหม่",IF(ISNUMBER(SEARCH("รับสาย",[1]Sheet2!J1365)),"รับสายแล้ว",[1]Sheet2!J1365))</f>
        <v>รับสายแล้ว</v>
      </c>
      <c r="G6365" t="str">
        <f>IF([1]Sheet2!L1365="","",[1]Sheet2!L1365)</f>
        <v>ณัณณิณ โหตระกิตย์ (นินจา)</v>
      </c>
      <c r="H6365" s="2">
        <f>IF([1]Sheet2!N1365="","",DATE(VALUE(LEFT([1]Sheet2!N1365,4))+543,VALUE(MID([1]Sheet2!N1365,6,2)),VALUE(MID([1]Sheet2!N1365,9,2))))</f>
        <v>244521</v>
      </c>
    </row>
    <row r="6366" spans="1:8">
      <c r="A6366" t="str">
        <f>IF([1]Sheet2!B1366="","",[1]Sheet2!B1366)</f>
        <v>ณัฐธพงษ์ วงค์สร้างทรัพย์</v>
      </c>
      <c r="B6366" t="str">
        <f>""</f>
        <v/>
      </c>
      <c r="C6366" t="str">
        <f>""</f>
        <v/>
      </c>
      <c r="D6366" t="str">
        <f>IF([1]Sheet2!E1366&lt;&gt;"",[1]Sheet2!E1366,IF([1]Sheet2!C1366&lt;&gt;"",[1]Sheet2!C1366,[1]Sheet2!D1366))</f>
        <v>wela  JUN26-ทั่วไป</v>
      </c>
      <c r="E6366" t="str">
        <f>IF([1]Sheet2!I1366="","",[1]Sheet2!I1366)</f>
        <v>Wela Pipeline</v>
      </c>
      <c r="F6366" t="str">
        <f>IF([1]Sheet2!J1366="ใหม่","ลีดใหม่",IF(ISNUMBER(SEARCH("รับสาย",[1]Sheet2!J1366)),"รับสายแล้ว",[1]Sheet2!J1366))</f>
        <v>ส่งคูปอง</v>
      </c>
      <c r="G6366" t="str">
        <f>IF([1]Sheet2!L1366="","",[1]Sheet2!L1366)</f>
        <v>ณัณณิณ โหตระกิตย์ (นินจา)</v>
      </c>
      <c r="H6366" s="2">
        <f>IF([1]Sheet2!N1366="","",DATE(VALUE(LEFT([1]Sheet2!N1366,4))+543,VALUE(MID([1]Sheet2!N1366,6,2)),VALUE(MID([1]Sheet2!N1366,9,2))))</f>
        <v>244521</v>
      </c>
    </row>
    <row r="6367" spans="1:8">
      <c r="A6367" t="str">
        <f>IF([1]Sheet2!B1367="","",[1]Sheet2!B1367)</f>
        <v>รัตนา โกศล</v>
      </c>
      <c r="B6367" t="str">
        <f>""</f>
        <v/>
      </c>
      <c r="C6367" t="str">
        <f>""</f>
        <v/>
      </c>
      <c r="D6367" t="str">
        <f>IF([1]Sheet2!E1367&lt;&gt;"",[1]Sheet2!E1367,IF([1]Sheet2!C1367&lt;&gt;"",[1]Sheet2!C1367,[1]Sheet2!D1367))</f>
        <v>wela  JUN26-ทั่วไป</v>
      </c>
      <c r="E6367" t="str">
        <f>IF([1]Sheet2!I1367="","",[1]Sheet2!I1367)</f>
        <v>Wela Pipeline</v>
      </c>
      <c r="F6367" t="str">
        <f>IF([1]Sheet2!J1367="ใหม่","ลีดใหม่",IF(ISNUMBER(SEARCH("รับสาย",[1]Sheet2!J1367)),"รับสายแล้ว",[1]Sheet2!J1367))</f>
        <v>โทรติดต่อ</v>
      </c>
      <c r="G6367" t="str">
        <f>IF([1]Sheet2!L1367="","",[1]Sheet2!L1367)</f>
        <v/>
      </c>
      <c r="H6367" s="2">
        <f>IF([1]Sheet2!N1367="","",DATE(VALUE(LEFT([1]Sheet2!N1367,4))+543,VALUE(MID([1]Sheet2!N1367,6,2)),VALUE(MID([1]Sheet2!N1367,9,2))))</f>
        <v>244521</v>
      </c>
    </row>
    <row r="6368" spans="1:8">
      <c r="A6368" t="str">
        <f>IF([1]Sheet2!B1368="","",[1]Sheet2!B1368)</f>
        <v>Theelada Theerawatcharaset</v>
      </c>
      <c r="B6368" t="str">
        <f>""</f>
        <v/>
      </c>
      <c r="C6368" t="str">
        <f>""</f>
        <v/>
      </c>
      <c r="D6368" t="str">
        <f>IF([1]Sheet2!E1368&lt;&gt;"",[1]Sheet2!E1368,IF([1]Sheet2!C1368&lt;&gt;"",[1]Sheet2!C1368,[1]Sheet2!D1368))</f>
        <v>wela  JUN26-ทั่วไป</v>
      </c>
      <c r="E6368" t="str">
        <f>IF([1]Sheet2!I1368="","",[1]Sheet2!I1368)</f>
        <v>Wela Pipeline</v>
      </c>
      <c r="F6368" t="str">
        <f>IF([1]Sheet2!J1368="ใหม่","ลีดใหม่",IF(ISNUMBER(SEARCH("รับสาย",[1]Sheet2!J1368)),"รับสายแล้ว",[1]Sheet2!J1368))</f>
        <v>ลีดใหม่</v>
      </c>
      <c r="G6368" t="str">
        <f>IF([1]Sheet2!L1368="","",[1]Sheet2!L1368)</f>
        <v>โย</v>
      </c>
      <c r="H6368" s="2">
        <f>IF([1]Sheet2!N1368="","",DATE(VALUE(LEFT([1]Sheet2!N1368,4))+543,VALUE(MID([1]Sheet2!N1368,6,2)),VALUE(MID([1]Sheet2!N1368,9,2))))</f>
        <v>244521</v>
      </c>
    </row>
    <row r="6369" spans="1:8">
      <c r="A6369" t="str">
        <f>IF([1]Sheet2!B1369="","",[1]Sheet2!B1369)</f>
        <v>ภูวสิษฎ์ สมุดความ</v>
      </c>
      <c r="B6369" t="str">
        <f>""</f>
        <v/>
      </c>
      <c r="C6369" t="str">
        <f>""</f>
        <v/>
      </c>
      <c r="D6369" t="str">
        <f>IF([1]Sheet2!E1369&lt;&gt;"",[1]Sheet2!E1369,IF([1]Sheet2!C1369&lt;&gt;"",[1]Sheet2!C1369,[1]Sheet2!D1369))</f>
        <v>LEAD Wela condo JULY’25 BY HABIT</v>
      </c>
      <c r="E6369" t="str">
        <f>IF([1]Sheet2!I1369="","",[1]Sheet2!I1369)</f>
        <v>Celine Pipeline</v>
      </c>
      <c r="F6369" t="str">
        <f>IF([1]Sheet2!J1369="ใหม่","ลีดใหม่",IF(ISNUMBER(SEARCH("รับสาย",[1]Sheet2!J1369)),"รับสายแล้ว",[1]Sheet2!J1369))</f>
        <v>โทรติดต่อ</v>
      </c>
      <c r="G6369" t="str">
        <f>IF([1]Sheet2!L1369="","",[1]Sheet2!L1369)</f>
        <v>โย</v>
      </c>
      <c r="H6369" s="2">
        <f>IF([1]Sheet2!N1369="","",DATE(VALUE(LEFT([1]Sheet2!N1369,4))+543,VALUE(MID([1]Sheet2!N1369,6,2)),VALUE(MID([1]Sheet2!N1369,9,2))))</f>
        <v>244197</v>
      </c>
    </row>
    <row r="6370" spans="1:8">
      <c r="A6370" t="str">
        <f>IF([1]Sheet2!B1370="","",[1]Sheet2!B1370)</f>
        <v>Maya Chutima</v>
      </c>
      <c r="B6370" t="str">
        <f>""</f>
        <v/>
      </c>
      <c r="C6370" t="str">
        <f>""</f>
        <v/>
      </c>
      <c r="D6370" t="str">
        <f>IF([1]Sheet2!E1370&lt;&gt;"",[1]Sheet2!E1370,IF([1]Sheet2!C1370&lt;&gt;"",[1]Sheet2!C1370,[1]Sheet2!D1370))</f>
        <v>wela  JUN26-ทั่วไป</v>
      </c>
      <c r="E6370" t="str">
        <f>IF([1]Sheet2!I1370="","",[1]Sheet2!I1370)</f>
        <v>Wela Pipeline</v>
      </c>
      <c r="F6370" t="str">
        <f>IF([1]Sheet2!J1370="ใหม่","ลีดใหม่",IF(ISNUMBER(SEARCH("รับสาย",[1]Sheet2!J1370)),"รับสายแล้ว",[1]Sheet2!J1370))</f>
        <v>รับสายแล้ว</v>
      </c>
      <c r="G6370" t="str">
        <f>IF([1]Sheet2!L1370="","",[1]Sheet2!L1370)</f>
        <v>รินรดา</v>
      </c>
      <c r="H6370" s="2">
        <f>IF([1]Sheet2!N1370="","",DATE(VALUE(LEFT([1]Sheet2!N1370,4))+543,VALUE(MID([1]Sheet2!N1370,6,2)),VALUE(MID([1]Sheet2!N1370,9,2))))</f>
        <v>244522</v>
      </c>
    </row>
    <row r="6371" spans="1:8">
      <c r="A6371" t="str">
        <f>IF([1]Sheet2!B1371="","",[1]Sheet2!B1371)</f>
        <v>Tiptawin Wongsawat</v>
      </c>
      <c r="B6371" t="str">
        <f>""</f>
        <v/>
      </c>
      <c r="C6371" t="str">
        <f>""</f>
        <v/>
      </c>
      <c r="D6371" t="str">
        <f>IF([1]Sheet2!E1371&lt;&gt;"",[1]Sheet2!E1371,IF([1]Sheet2!C1371&lt;&gt;"",[1]Sheet2!C1371,[1]Sheet2!D1371))</f>
        <v>wela  JUN26-ทั่วไป</v>
      </c>
      <c r="E6371" t="str">
        <f>IF([1]Sheet2!I1371="","",[1]Sheet2!I1371)</f>
        <v>Wela Pipeline</v>
      </c>
      <c r="F6371" t="str">
        <f>IF([1]Sheet2!J1371="ใหม่","ลีดใหม่",IF(ISNUMBER(SEARCH("รับสาย",[1]Sheet2!J1371)),"รับสายแล้ว",[1]Sheet2!J1371))</f>
        <v>รับสายแล้ว</v>
      </c>
      <c r="G6371" t="str">
        <f>IF([1]Sheet2!L1371="","",[1]Sheet2!L1371)</f>
        <v>ณัณณิณ โหตระกิตย์ (นินจา)</v>
      </c>
      <c r="H6371" s="2">
        <f>IF([1]Sheet2!N1371="","",DATE(VALUE(LEFT([1]Sheet2!N1371,4))+543,VALUE(MID([1]Sheet2!N1371,6,2)),VALUE(MID([1]Sheet2!N1371,9,2))))</f>
        <v>244522</v>
      </c>
    </row>
    <row r="6372" spans="1:8">
      <c r="A6372" t="str">
        <f>IF([1]Sheet2!B1372="","",[1]Sheet2!B1372)</f>
        <v>จุฑามาศ</v>
      </c>
      <c r="B6372" t="str">
        <f>""</f>
        <v/>
      </c>
      <c r="C6372" t="str">
        <f>""</f>
        <v/>
      </c>
      <c r="D6372" t="str">
        <f>IF([1]Sheet2!E1372&lt;&gt;"",[1]Sheet2!E1372,IF([1]Sheet2!C1372&lt;&gt;"",[1]Sheet2!C1372,[1]Sheet2!D1372))</f>
        <v>wela  JUN26-ทั่วไป</v>
      </c>
      <c r="E6372" t="str">
        <f>IF([1]Sheet2!I1372="","",[1]Sheet2!I1372)</f>
        <v>Wela Pipeline</v>
      </c>
      <c r="F6372" t="str">
        <f>IF([1]Sheet2!J1372="ใหม่","ลีดใหม่",IF(ISNUMBER(SEARCH("รับสาย",[1]Sheet2!J1372)),"รับสายแล้ว",[1]Sheet2!J1372))</f>
        <v>รับสายแล้ว</v>
      </c>
      <c r="G6372" t="str">
        <f>IF([1]Sheet2!L1372="","",[1]Sheet2!L1372)</f>
        <v>ณัณณิณ โหตระกิตย์ (นินจา)</v>
      </c>
      <c r="H6372" s="2">
        <f>IF([1]Sheet2!N1372="","",DATE(VALUE(LEFT([1]Sheet2!N1372,4))+543,VALUE(MID([1]Sheet2!N1372,6,2)),VALUE(MID([1]Sheet2!N1372,9,2))))</f>
        <v>244522</v>
      </c>
    </row>
    <row r="6373" spans="1:8">
      <c r="A6373" t="str">
        <f>IF([1]Sheet2!B1373="","",[1]Sheet2!B1373)</f>
        <v>Pornpimol Pantu</v>
      </c>
      <c r="B6373" t="str">
        <f>""</f>
        <v/>
      </c>
      <c r="C6373" t="str">
        <f>""</f>
        <v/>
      </c>
      <c r="D6373" t="str">
        <f>IF([1]Sheet2!E1373&lt;&gt;"",[1]Sheet2!E1373,IF([1]Sheet2!C1373&lt;&gt;"",[1]Sheet2!C1373,[1]Sheet2!D1373))</f>
        <v>wela  JUN26-ทั่วไป</v>
      </c>
      <c r="E6373" t="str">
        <f>IF([1]Sheet2!I1373="","",[1]Sheet2!I1373)</f>
        <v>Wela Pipeline</v>
      </c>
      <c r="F6373" t="str">
        <f>IF([1]Sheet2!J1373="ใหม่","ลีดใหม่",IF(ISNUMBER(SEARCH("รับสาย",[1]Sheet2!J1373)),"รับสายแล้ว",[1]Sheet2!J1373))</f>
        <v>โทรติดต่อ</v>
      </c>
      <c r="G6373" t="str">
        <f>IF([1]Sheet2!L1373="","",[1]Sheet2!L1373)</f>
        <v/>
      </c>
      <c r="H6373" s="2">
        <f>IF([1]Sheet2!N1373="","",DATE(VALUE(LEFT([1]Sheet2!N1373,4))+543,VALUE(MID([1]Sheet2!N1373,6,2)),VALUE(MID([1]Sheet2!N1373,9,2))))</f>
        <v>244522</v>
      </c>
    </row>
    <row r="6374" spans="1:8">
      <c r="A6374" t="str">
        <f>IF([1]Sheet2!B1374="","",[1]Sheet2!B1374)</f>
        <v>า</v>
      </c>
      <c r="B6374" t="str">
        <f>""</f>
        <v/>
      </c>
      <c r="C6374" t="str">
        <f>""</f>
        <v/>
      </c>
      <c r="D6374" t="str">
        <f>IF([1]Sheet2!E1374&lt;&gt;"",[1]Sheet2!E1374,IF([1]Sheet2!C1374&lt;&gt;"",[1]Sheet2!C1374,[1]Sheet2!D1374))</f>
        <v>wela  JUN26-ทั่วไป</v>
      </c>
      <c r="E6374" t="str">
        <f>IF([1]Sheet2!I1374="","",[1]Sheet2!I1374)</f>
        <v>Wela Pipeline</v>
      </c>
      <c r="F6374" t="str">
        <f>IF([1]Sheet2!J1374="ใหม่","ลีดใหม่",IF(ISNUMBER(SEARCH("รับสาย",[1]Sheet2!J1374)),"รับสายแล้ว",[1]Sheet2!J1374))</f>
        <v>ลีดใหม่</v>
      </c>
      <c r="G6374" t="str">
        <f>IF([1]Sheet2!L1374="","",[1]Sheet2!L1374)</f>
        <v>รินรดา</v>
      </c>
      <c r="H6374" s="2">
        <f>IF([1]Sheet2!N1374="","",DATE(VALUE(LEFT([1]Sheet2!N1374,4))+543,VALUE(MID([1]Sheet2!N1374,6,2)),VALUE(MID([1]Sheet2!N1374,9,2))))</f>
        <v>244522</v>
      </c>
    </row>
    <row r="6375" spans="1:8">
      <c r="A6375" t="str">
        <f>IF([1]Sheet2!B1375="","",[1]Sheet2!B1375)</f>
        <v>มนพัทธ์ วรรณวีรพงษ์</v>
      </c>
      <c r="B6375" t="str">
        <f>""</f>
        <v/>
      </c>
      <c r="C6375" t="str">
        <f>""</f>
        <v/>
      </c>
      <c r="D6375" t="str">
        <f>IF([1]Sheet2!E1375&lt;&gt;"",[1]Sheet2!E1375,IF([1]Sheet2!C1375&lt;&gt;"",[1]Sheet2!C1375,[1]Sheet2!D1375))</f>
        <v>wela  JUN26-ทั่วไป</v>
      </c>
      <c r="E6375" t="str">
        <f>IF([1]Sheet2!I1375="","",[1]Sheet2!I1375)</f>
        <v>Wela Pipeline</v>
      </c>
      <c r="F6375" t="str">
        <f>IF([1]Sheet2!J1375="ใหม่","ลีดใหม่",IF(ISNUMBER(SEARCH("รับสาย",[1]Sheet2!J1375)),"รับสายแล้ว",[1]Sheet2!J1375))</f>
        <v>นัดเข้าชม</v>
      </c>
      <c r="G6375" t="str">
        <f>IF([1]Sheet2!L1375="","",[1]Sheet2!L1375)</f>
        <v>รินรดา</v>
      </c>
      <c r="H6375" s="2">
        <f>IF([1]Sheet2!N1375="","",DATE(VALUE(LEFT([1]Sheet2!N1375,4))+543,VALUE(MID([1]Sheet2!N1375,6,2)),VALUE(MID([1]Sheet2!N1375,9,2))))</f>
        <v>244522</v>
      </c>
    </row>
    <row r="6376" spans="1:8">
      <c r="A6376" t="str">
        <f>IF([1]Sheet2!B1376="","",[1]Sheet2!B1376)</f>
        <v>&lt;test lead: dummy data for full_name&gt;</v>
      </c>
      <c r="B6376" t="str">
        <f>""</f>
        <v/>
      </c>
      <c r="C6376" t="str">
        <f>""</f>
        <v/>
      </c>
      <c r="D6376" t="str">
        <f>IF([1]Sheet2!E1376&lt;&gt;"",[1]Sheet2!E1376,IF([1]Sheet2!C1376&lt;&gt;"",[1]Sheet2!C1376,[1]Sheet2!D1376))</f>
        <v>wela  JUN26-ทั่วไป</v>
      </c>
      <c r="E6376" t="str">
        <f>IF([1]Sheet2!I1376="","",[1]Sheet2!I1376)</f>
        <v>Wela Pipeline</v>
      </c>
      <c r="F6376" t="str">
        <f>IF([1]Sheet2!J1376="ใหม่","ลีดใหม่",IF(ISNUMBER(SEARCH("รับสาย",[1]Sheet2!J1376)),"รับสายแล้ว",[1]Sheet2!J1376))</f>
        <v>ลีดใหม่</v>
      </c>
      <c r="G6376" t="str">
        <f>IF([1]Sheet2!L1376="","",[1]Sheet2!L1376)</f>
        <v>ติ๊ก</v>
      </c>
      <c r="H6376" s="2">
        <f>IF([1]Sheet2!N1376="","",DATE(VALUE(LEFT([1]Sheet2!N1376,4))+543,VALUE(MID([1]Sheet2!N1376,6,2)),VALUE(MID([1]Sheet2!N1376,9,2))))</f>
        <v>244522</v>
      </c>
    </row>
    <row r="6377" spans="1:8">
      <c r="A6377" t="str">
        <f>IF([1]Sheet2!B1377="","",[1]Sheet2!B1377)</f>
        <v>jitty pan</v>
      </c>
      <c r="B6377" t="str">
        <f>""</f>
        <v/>
      </c>
      <c r="C6377" t="str">
        <f>""</f>
        <v/>
      </c>
      <c r="D6377" t="str">
        <f>IF([1]Sheet2!E1377&lt;&gt;"",[1]Sheet2!E1377,IF([1]Sheet2!C1377&lt;&gt;"",[1]Sheet2!C1377,[1]Sheet2!D1377))</f>
        <v>wela  JUN26-ทั่วไป</v>
      </c>
      <c r="E6377" t="str">
        <f>IF([1]Sheet2!I1377="","",[1]Sheet2!I1377)</f>
        <v>Wela Pipeline</v>
      </c>
      <c r="F6377" t="str">
        <f>IF([1]Sheet2!J1377="ใหม่","ลีดใหม่",IF(ISNUMBER(SEARCH("รับสาย",[1]Sheet2!J1377)),"รับสายแล้ว",[1]Sheet2!J1377))</f>
        <v>ส่งคูปอง</v>
      </c>
      <c r="G6377" t="str">
        <f>IF([1]Sheet2!L1377="","",[1]Sheet2!L1377)</f>
        <v>ณัณณิณ โหตระกิตย์ (นินจา)</v>
      </c>
      <c r="H6377" s="2">
        <f>IF([1]Sheet2!N1377="","",DATE(VALUE(LEFT([1]Sheet2!N1377,4))+543,VALUE(MID([1]Sheet2!N1377,6,2)),VALUE(MID([1]Sheet2!N1377,9,2))))</f>
        <v>244522</v>
      </c>
    </row>
    <row r="6378" spans="1:8">
      <c r="A6378" t="str">
        <f>IF([1]Sheet2!B1378="","",[1]Sheet2!B1378)</f>
        <v>ดาวดวงใจ ปาลาเล</v>
      </c>
      <c r="B6378" t="str">
        <f>""</f>
        <v/>
      </c>
      <c r="C6378" t="str">
        <f>""</f>
        <v/>
      </c>
      <c r="D6378" t="str">
        <f>IF([1]Sheet2!E1378&lt;&gt;"",[1]Sheet2!E1378,IF([1]Sheet2!C1378&lt;&gt;"",[1]Sheet2!C1378,[1]Sheet2!D1378))</f>
        <v>wela  JUN26-ทั่วไป</v>
      </c>
      <c r="E6378" t="str">
        <f>IF([1]Sheet2!I1378="","",[1]Sheet2!I1378)</f>
        <v>Wela Pipeline</v>
      </c>
      <c r="F6378" t="str">
        <f>IF([1]Sheet2!J1378="ใหม่","ลีดใหม่",IF(ISNUMBER(SEARCH("รับสาย",[1]Sheet2!J1378)),"รับสายแล้ว",[1]Sheet2!J1378))</f>
        <v>นัดเข้าชม</v>
      </c>
      <c r="G6378" t="str">
        <f>IF([1]Sheet2!L1378="","",[1]Sheet2!L1378)</f>
        <v>ณัณณิณ โหตระกิตย์ (นินจา)</v>
      </c>
      <c r="H6378" s="2">
        <f>IF([1]Sheet2!N1378="","",DATE(VALUE(LEFT([1]Sheet2!N1378,4))+543,VALUE(MID([1]Sheet2!N1378,6,2)),VALUE(MID([1]Sheet2!N1378,9,2))))</f>
        <v>244522</v>
      </c>
    </row>
    <row r="6379" spans="1:8">
      <c r="A6379" t="str">
        <f>IF([1]Sheet2!B1379="","",[1]Sheet2!B1379)</f>
        <v>เทส..นายเอโดะ</v>
      </c>
      <c r="B6379" t="str">
        <f>""</f>
        <v/>
      </c>
      <c r="C6379" t="str">
        <f>""</f>
        <v/>
      </c>
      <c r="D6379" t="str">
        <f>IF([1]Sheet2!E1379&lt;&gt;"",[1]Sheet2!E1379,IF([1]Sheet2!C1379&lt;&gt;"",[1]Sheet2!C1379,[1]Sheet2!D1379))</f>
        <v>wela  JUN26-ทั่วไป</v>
      </c>
      <c r="E6379" t="str">
        <f>IF([1]Sheet2!I1379="","",[1]Sheet2!I1379)</f>
        <v>Wela Pipeline</v>
      </c>
      <c r="F6379" t="str">
        <f>IF([1]Sheet2!J1379="ใหม่","ลีดใหม่",IF(ISNUMBER(SEARCH("รับสาย",[1]Sheet2!J1379)),"รับสายแล้ว",[1]Sheet2!J1379))</f>
        <v>โทรติดต่อ</v>
      </c>
      <c r="G6379" t="str">
        <f>IF([1]Sheet2!L1379="","",[1]Sheet2!L1379)</f>
        <v>รินรดา</v>
      </c>
      <c r="H6379" s="2">
        <f>IF([1]Sheet2!N1379="","",DATE(VALUE(LEFT([1]Sheet2!N1379,4))+543,VALUE(MID([1]Sheet2!N1379,6,2)),VALUE(MID([1]Sheet2!N1379,9,2))))</f>
        <v>244522</v>
      </c>
    </row>
    <row r="6380" spans="1:8">
      <c r="A6380" t="str">
        <f>IF([1]Sheet2!B1380="","",[1]Sheet2!B1380)</f>
        <v>สุนันต์ อรุณสวัสดิ์</v>
      </c>
      <c r="B6380" t="str">
        <f>""</f>
        <v/>
      </c>
      <c r="C6380" t="str">
        <f>""</f>
        <v/>
      </c>
      <c r="D6380" t="str">
        <f>IF([1]Sheet2!E1380&lt;&gt;"",[1]Sheet2!E1380,IF([1]Sheet2!C1380&lt;&gt;"",[1]Sheet2!C1380,[1]Sheet2!D1380))</f>
        <v>Rocket_Leadgen03</v>
      </c>
      <c r="E6380" t="str">
        <f>IF([1]Sheet2!I1380="","",[1]Sheet2!I1380)</f>
        <v>Elysium Pipeline</v>
      </c>
      <c r="F6380" t="str">
        <f>IF([1]Sheet2!J1380="ใหม่","ลีดใหม่",IF(ISNUMBER(SEARCH("รับสาย",[1]Sheet2!J1380)),"รับสายแล้ว",[1]Sheet2!J1380))</f>
        <v>รับสายแล้ว</v>
      </c>
      <c r="G6380" t="str">
        <f>IF([1]Sheet2!L1380="","",[1]Sheet2!L1380)</f>
        <v>ณัณณิณ โหตระกิตย์ (นินจา)</v>
      </c>
      <c r="H6380" s="2">
        <f>IF([1]Sheet2!N1380="","",DATE(VALUE(LEFT([1]Sheet2!N1380,4))+543,VALUE(MID([1]Sheet2!N1380,6,2)),VALUE(MID([1]Sheet2!N1380,9,2))))</f>
        <v>244197</v>
      </c>
    </row>
    <row r="6381" spans="1:8">
      <c r="A6381" t="str">
        <f>IF([1]Sheet2!B1381="","",[1]Sheet2!B1381)</f>
        <v>Manoon Keamkan</v>
      </c>
      <c r="B6381" t="str">
        <f>""</f>
        <v/>
      </c>
      <c r="C6381" t="str">
        <f>""</f>
        <v/>
      </c>
      <c r="D6381" t="str">
        <f>IF([1]Sheet2!E1381&lt;&gt;"",[1]Sheet2!E1381,IF([1]Sheet2!C1381&lt;&gt;"",[1]Sheet2!C1381,[1]Sheet2!D1381))</f>
        <v>wela  JUN26-ทั่วไป</v>
      </c>
      <c r="E6381" t="str">
        <f>IF([1]Sheet2!I1381="","",[1]Sheet2!I1381)</f>
        <v>Wela Pipeline</v>
      </c>
      <c r="F6381" t="str">
        <f>IF([1]Sheet2!J1381="ใหม่","ลีดใหม่",IF(ISNUMBER(SEARCH("รับสาย",[1]Sheet2!J1381)),"รับสายแล้ว",[1]Sheet2!J1381))</f>
        <v>ลีดใหม่</v>
      </c>
      <c r="G6381" t="str">
        <f>IF([1]Sheet2!L1381="","",[1]Sheet2!L1381)</f>
        <v>โย</v>
      </c>
      <c r="H6381" s="2">
        <f>IF([1]Sheet2!N1381="","",DATE(VALUE(LEFT([1]Sheet2!N1381,4))+543,VALUE(MID([1]Sheet2!N1381,6,2)),VALUE(MID([1]Sheet2!N1381,9,2))))</f>
        <v>244522</v>
      </c>
    </row>
    <row r="6382" spans="1:8">
      <c r="A6382" t="str">
        <f>IF([1]Sheet2!B1382="","",[1]Sheet2!B1382)</f>
        <v>Ruiz Nl</v>
      </c>
      <c r="B6382" t="str">
        <f>""</f>
        <v/>
      </c>
      <c r="C6382" t="str">
        <f>""</f>
        <v/>
      </c>
      <c r="D6382" t="str">
        <f>IF([1]Sheet2!E1382&lt;&gt;"",[1]Sheet2!E1382,IF([1]Sheet2!C1382&lt;&gt;"",[1]Sheet2!C1382,[1]Sheet2!D1382))</f>
        <v>wela  JUN26-ทั่วไป</v>
      </c>
      <c r="E6382" t="str">
        <f>IF([1]Sheet2!I1382="","",[1]Sheet2!I1382)</f>
        <v>Wela Pipeline</v>
      </c>
      <c r="F6382" t="str">
        <f>IF([1]Sheet2!J1382="ใหม่","ลีดใหม่",IF(ISNUMBER(SEARCH("รับสาย",[1]Sheet2!J1382)),"รับสายแล้ว",[1]Sheet2!J1382))</f>
        <v>โทรติดต่อ</v>
      </c>
      <c r="G6382" t="str">
        <f>IF([1]Sheet2!L1382="","",[1]Sheet2!L1382)</f>
        <v/>
      </c>
      <c r="H6382" s="2">
        <f>IF([1]Sheet2!N1382="","",DATE(VALUE(LEFT([1]Sheet2!N1382,4))+543,VALUE(MID([1]Sheet2!N1382,6,2)),VALUE(MID([1]Sheet2!N1382,9,2))))</f>
        <v>244522</v>
      </c>
    </row>
    <row r="6383" spans="1:8">
      <c r="A6383" t="str">
        <f>IF([1]Sheet2!B1383="","",[1]Sheet2!B1383)</f>
        <v>Tanapatcharapon Ungrittadech</v>
      </c>
      <c r="B6383" t="str">
        <f>""</f>
        <v/>
      </c>
      <c r="C6383" t="str">
        <f>""</f>
        <v/>
      </c>
      <c r="D6383" t="str">
        <f>IF([1]Sheet2!E1383&lt;&gt;"",[1]Sheet2!E1383,IF([1]Sheet2!C1383&lt;&gt;"",[1]Sheet2!C1383,[1]Sheet2!D1383))</f>
        <v>wela  JUN26-ทั่วไป</v>
      </c>
      <c r="E6383" t="str">
        <f>IF([1]Sheet2!I1383="","",[1]Sheet2!I1383)</f>
        <v>Wela Pipeline</v>
      </c>
      <c r="F6383" t="str">
        <f>IF([1]Sheet2!J1383="ใหม่","ลีดใหม่",IF(ISNUMBER(SEARCH("รับสาย",[1]Sheet2!J1383)),"รับสายแล้ว",[1]Sheet2!J1383))</f>
        <v>โทรติดต่อ</v>
      </c>
      <c r="G6383" t="str">
        <f>IF([1]Sheet2!L1383="","",[1]Sheet2!L1383)</f>
        <v/>
      </c>
      <c r="H6383" s="2">
        <f>IF([1]Sheet2!N1383="","",DATE(VALUE(LEFT([1]Sheet2!N1383,4))+543,VALUE(MID([1]Sheet2!N1383,6,2)),VALUE(MID([1]Sheet2!N1383,9,2))))</f>
        <v>244522</v>
      </c>
    </row>
    <row r="6384" spans="1:8">
      <c r="A6384" t="str">
        <f>IF([1]Sheet2!B1384="","",[1]Sheet2!B1384)</f>
        <v>Kamolmas Chanthong</v>
      </c>
      <c r="B6384" t="str">
        <f>""</f>
        <v/>
      </c>
      <c r="C6384" t="str">
        <f>""</f>
        <v/>
      </c>
      <c r="D6384" t="str">
        <f>IF([1]Sheet2!E1384&lt;&gt;"",[1]Sheet2!E1384,IF([1]Sheet2!C1384&lt;&gt;"",[1]Sheet2!C1384,[1]Sheet2!D1384))</f>
        <v>wela  JUN26-ทั่วไป</v>
      </c>
      <c r="E6384" t="str">
        <f>IF([1]Sheet2!I1384="","",[1]Sheet2!I1384)</f>
        <v>Wela Pipeline</v>
      </c>
      <c r="F6384" t="str">
        <f>IF([1]Sheet2!J1384="ใหม่","ลีดใหม่",IF(ISNUMBER(SEARCH("รับสาย",[1]Sheet2!J1384)),"รับสายแล้ว",[1]Sheet2!J1384))</f>
        <v>โทรติดต่อ</v>
      </c>
      <c r="G6384" t="str">
        <f>IF([1]Sheet2!L1384="","",[1]Sheet2!L1384)</f>
        <v>สุนิสา เลิศปรีชา</v>
      </c>
      <c r="H6384" s="2">
        <f>IF([1]Sheet2!N1384="","",DATE(VALUE(LEFT([1]Sheet2!N1384,4))+543,VALUE(MID([1]Sheet2!N1384,6,2)),VALUE(MID([1]Sheet2!N1384,9,2))))</f>
        <v>244522</v>
      </c>
    </row>
    <row r="6385" spans="1:8">
      <c r="A6385" t="str">
        <f>IF([1]Sheet2!B1385="","",[1]Sheet2!B1385)</f>
        <v>อถษา</v>
      </c>
      <c r="B6385" t="str">
        <f>""</f>
        <v/>
      </c>
      <c r="C6385" t="str">
        <f>""</f>
        <v/>
      </c>
      <c r="D6385" t="str">
        <f>IF([1]Sheet2!E1385&lt;&gt;"",[1]Sheet2!E1385,IF([1]Sheet2!C1385&lt;&gt;"",[1]Sheet2!C1385,[1]Sheet2!D1385))</f>
        <v>wela  JUN26-ทั่วไป</v>
      </c>
      <c r="E6385" t="str">
        <f>IF([1]Sheet2!I1385="","",[1]Sheet2!I1385)</f>
        <v>Wela Pipeline</v>
      </c>
      <c r="F6385" t="str">
        <f>IF([1]Sheet2!J1385="ใหม่","ลีดใหม่",IF(ISNUMBER(SEARCH("รับสาย",[1]Sheet2!J1385)),"รับสายแล้ว",[1]Sheet2!J1385))</f>
        <v>ส่งคูปอง</v>
      </c>
      <c r="G6385" t="str">
        <f>IF([1]Sheet2!L1385="","",[1]Sheet2!L1385)</f>
        <v>ณัณณิณ โหตระกิตย์ (นินจา)</v>
      </c>
      <c r="H6385" s="2">
        <f>IF([1]Sheet2!N1385="","",DATE(VALUE(LEFT([1]Sheet2!N1385,4))+543,VALUE(MID([1]Sheet2!N1385,6,2)),VALUE(MID([1]Sheet2!N1385,9,2))))</f>
        <v>244522</v>
      </c>
    </row>
    <row r="6386" spans="1:8">
      <c r="A6386" t="str">
        <f>IF([1]Sheet2!B1386="","",[1]Sheet2!B1386)</f>
        <v>Erk EaRk</v>
      </c>
      <c r="B6386" t="str">
        <f>""</f>
        <v/>
      </c>
      <c r="C6386" t="str">
        <f>""</f>
        <v/>
      </c>
      <c r="D6386" t="str">
        <f>IF([1]Sheet2!E1386&lt;&gt;"",[1]Sheet2!E1386,IF([1]Sheet2!C1386&lt;&gt;"",[1]Sheet2!C1386,[1]Sheet2!D1386))</f>
        <v>wela  JUN26-ทั่วไป</v>
      </c>
      <c r="E6386" t="str">
        <f>IF([1]Sheet2!I1386="","",[1]Sheet2!I1386)</f>
        <v>Wela Pipeline</v>
      </c>
      <c r="F6386" t="str">
        <f>IF([1]Sheet2!J1386="ใหม่","ลีดใหม่",IF(ISNUMBER(SEARCH("รับสาย",[1]Sheet2!J1386)),"รับสายแล้ว",[1]Sheet2!J1386))</f>
        <v>ส่งคูปอง</v>
      </c>
      <c r="G6386" t="str">
        <f>IF([1]Sheet2!L1386="","",[1]Sheet2!L1386)</f>
        <v>รินรดา</v>
      </c>
      <c r="H6386" s="2">
        <f>IF([1]Sheet2!N1386="","",DATE(VALUE(LEFT([1]Sheet2!N1386,4))+543,VALUE(MID([1]Sheet2!N1386,6,2)),VALUE(MID([1]Sheet2!N1386,9,2))))</f>
        <v>244522</v>
      </c>
    </row>
    <row r="6387" spans="1:8">
      <c r="A6387" t="str">
        <f>IF([1]Sheet2!B1387="","",[1]Sheet2!B1387)</f>
        <v>syne</v>
      </c>
      <c r="B6387" t="str">
        <f>""</f>
        <v/>
      </c>
      <c r="C6387" t="str">
        <f>""</f>
        <v/>
      </c>
      <c r="D6387" t="str">
        <f>IF([1]Sheet2!E1387&lt;&gt;"",[1]Sheet2!E1387,IF([1]Sheet2!C1387&lt;&gt;"",[1]Sheet2!C1387,[1]Sheet2!D1387))</f>
        <v>wela  JUN26-ทั่วไป</v>
      </c>
      <c r="E6387" t="str">
        <f>IF([1]Sheet2!I1387="","",[1]Sheet2!I1387)</f>
        <v>Wela Pipeline</v>
      </c>
      <c r="F6387" t="str">
        <f>IF([1]Sheet2!J1387="ใหม่","ลีดใหม่",IF(ISNUMBER(SEARCH("รับสาย",[1]Sheet2!J1387)),"รับสายแล้ว",[1]Sheet2!J1387))</f>
        <v>ลีดใหม่</v>
      </c>
      <c r="G6387" t="str">
        <f>IF([1]Sheet2!L1387="","",[1]Sheet2!L1387)</f>
        <v>โย</v>
      </c>
      <c r="H6387" s="2">
        <f>IF([1]Sheet2!N1387="","",DATE(VALUE(LEFT([1]Sheet2!N1387,4))+543,VALUE(MID([1]Sheet2!N1387,6,2)),VALUE(MID([1]Sheet2!N1387,9,2))))</f>
        <v>244522</v>
      </c>
    </row>
    <row r="6388" spans="1:8">
      <c r="A6388" t="str">
        <f>IF([1]Sheet2!B1388="","",[1]Sheet2!B1388)</f>
        <v>bird</v>
      </c>
      <c r="B6388" t="str">
        <f>""</f>
        <v/>
      </c>
      <c r="C6388" t="str">
        <f>""</f>
        <v/>
      </c>
      <c r="D6388" t="str">
        <f>IF([1]Sheet2!E1388&lt;&gt;"",[1]Sheet2!E1388,IF([1]Sheet2!C1388&lt;&gt;"",[1]Sheet2!C1388,[1]Sheet2!D1388))</f>
        <v>wela  JUN26-ทั่วไป</v>
      </c>
      <c r="E6388" t="str">
        <f>IF([1]Sheet2!I1388="","",[1]Sheet2!I1388)</f>
        <v>Wela Pipeline</v>
      </c>
      <c r="F6388" t="str">
        <f>IF([1]Sheet2!J1388="ใหม่","ลีดใหม่",IF(ISNUMBER(SEARCH("รับสาย",[1]Sheet2!J1388)),"รับสายแล้ว",[1]Sheet2!J1388))</f>
        <v>ลีดใหม่</v>
      </c>
      <c r="G6388" t="str">
        <f>IF([1]Sheet2!L1388="","",[1]Sheet2!L1388)</f>
        <v>โย</v>
      </c>
      <c r="H6388" s="2">
        <f>IF([1]Sheet2!N1388="","",DATE(VALUE(LEFT([1]Sheet2!N1388,4))+543,VALUE(MID([1]Sheet2!N1388,6,2)),VALUE(MID([1]Sheet2!N1388,9,2))))</f>
        <v>244522</v>
      </c>
    </row>
    <row r="6389" spans="1:8">
      <c r="A6389" t="str">
        <f>IF([1]Sheet2!B1389="","",[1]Sheet2!B1389)</f>
        <v>Laksana Changlek</v>
      </c>
      <c r="B6389" t="str">
        <f>""</f>
        <v/>
      </c>
      <c r="C6389" t="str">
        <f>""</f>
        <v/>
      </c>
      <c r="D6389" t="str">
        <f>IF([1]Sheet2!E1389&lt;&gt;"",[1]Sheet2!E1389,IF([1]Sheet2!C1389&lt;&gt;"",[1]Sheet2!C1389,[1]Sheet2!D1389))</f>
        <v>wela  JUN26-ทั่วไป</v>
      </c>
      <c r="E6389" t="str">
        <f>IF([1]Sheet2!I1389="","",[1]Sheet2!I1389)</f>
        <v>Wela Pipeline</v>
      </c>
      <c r="F6389" t="str">
        <f>IF([1]Sheet2!J1389="ใหม่","ลีดใหม่",IF(ISNUMBER(SEARCH("รับสาย",[1]Sheet2!J1389)),"รับสายแล้ว",[1]Sheet2!J1389))</f>
        <v>รับสายแล้ว</v>
      </c>
      <c r="G6389" t="str">
        <f>IF([1]Sheet2!L1389="","",[1]Sheet2!L1389)</f>
        <v>ณัณณิณ โหตระกิตย์ (นินจา)</v>
      </c>
      <c r="H6389" s="2">
        <f>IF([1]Sheet2!N1389="","",DATE(VALUE(LEFT([1]Sheet2!N1389,4))+543,VALUE(MID([1]Sheet2!N1389,6,2)),VALUE(MID([1]Sheet2!N1389,9,2))))</f>
        <v>244522</v>
      </c>
    </row>
    <row r="6390" spans="1:8">
      <c r="A6390" t="str">
        <f>IF([1]Sheet2!B1390="","",[1]Sheet2!B1390)</f>
        <v>Angel Wangpitak</v>
      </c>
      <c r="B6390" t="str">
        <f>""</f>
        <v/>
      </c>
      <c r="C6390" t="str">
        <f>""</f>
        <v/>
      </c>
      <c r="D6390" t="str">
        <f>IF([1]Sheet2!E1390&lt;&gt;"",[1]Sheet2!E1390,IF([1]Sheet2!C1390&lt;&gt;"",[1]Sheet2!C1390,[1]Sheet2!D1390))</f>
        <v>wela  JUN26-ทั่วไป</v>
      </c>
      <c r="E6390" t="str">
        <f>IF([1]Sheet2!I1390="","",[1]Sheet2!I1390)</f>
        <v>Wela Pipeline</v>
      </c>
      <c r="F6390" t="str">
        <f>IF([1]Sheet2!J1390="ใหม่","ลีดใหม่",IF(ISNUMBER(SEARCH("รับสาย",[1]Sheet2!J1390)),"รับสายแล้ว",[1]Sheet2!J1390))</f>
        <v>โทรติดต่อ</v>
      </c>
      <c r="G6390" t="str">
        <f>IF([1]Sheet2!L1390="","",[1]Sheet2!L1390)</f>
        <v>ณัณณิณ โหตระกิตย์ (นินจา)</v>
      </c>
      <c r="H6390" s="2">
        <f>IF([1]Sheet2!N1390="","",DATE(VALUE(LEFT([1]Sheet2!N1390,4))+543,VALUE(MID([1]Sheet2!N1390,6,2)),VALUE(MID([1]Sheet2!N1390,9,2))))</f>
        <v>244522</v>
      </c>
    </row>
    <row r="6391" spans="1:8">
      <c r="A6391" t="str">
        <f>IF([1]Sheet2!B1391="","",[1]Sheet2!B1391)</f>
        <v>preeyapasaetae</v>
      </c>
      <c r="B6391" t="str">
        <f>""</f>
        <v/>
      </c>
      <c r="C6391" t="str">
        <f>""</f>
        <v/>
      </c>
      <c r="D6391" t="str">
        <f>IF([1]Sheet2!E1391&lt;&gt;"",[1]Sheet2!E1391,IF([1]Sheet2!C1391&lt;&gt;"",[1]Sheet2!C1391,[1]Sheet2!D1391))</f>
        <v>Celine VVIP JUNE25</v>
      </c>
      <c r="E6391" t="str">
        <f>IF([1]Sheet2!I1391="","",[1]Sheet2!I1391)</f>
        <v>Celine Pipeline</v>
      </c>
      <c r="F6391" t="str">
        <f>IF([1]Sheet2!J1391="ใหม่","ลีดใหม่",IF(ISNUMBER(SEARCH("รับสาย",[1]Sheet2!J1391)),"รับสายแล้ว",[1]Sheet2!J1391))</f>
        <v>ลีดใหม่</v>
      </c>
      <c r="G6391" t="str">
        <f>IF([1]Sheet2!L1391="","",[1]Sheet2!L1391)</f>
        <v>รินรดา</v>
      </c>
      <c r="H6391" s="2">
        <f>IF([1]Sheet2!N1391="","",DATE(VALUE(LEFT([1]Sheet2!N1391,4))+543,VALUE(MID([1]Sheet2!N1391,6,2)),VALUE(MID([1]Sheet2!N1391,9,2))))</f>
        <v>244197</v>
      </c>
    </row>
    <row r="6392" spans="1:8">
      <c r="A6392" t="str">
        <f>IF([1]Sheet2!B1392="","",[1]Sheet2!B1392)</f>
        <v>Katoon Rodpean</v>
      </c>
      <c r="B6392" t="str">
        <f>""</f>
        <v/>
      </c>
      <c r="C6392" t="str">
        <f>""</f>
        <v/>
      </c>
      <c r="D6392" t="str">
        <f>IF([1]Sheet2!E1392&lt;&gt;"",[1]Sheet2!E1392,IF([1]Sheet2!C1392&lt;&gt;"",[1]Sheet2!C1392,[1]Sheet2!D1392))</f>
        <v>wela  JUN26-ทั่วไป</v>
      </c>
      <c r="E6392" t="str">
        <f>IF([1]Sheet2!I1392="","",[1]Sheet2!I1392)</f>
        <v>Wela Pipeline</v>
      </c>
      <c r="F6392" t="str">
        <f>IF([1]Sheet2!J1392="ใหม่","ลีดใหม่",IF(ISNUMBER(SEARCH("รับสาย",[1]Sheet2!J1392)),"รับสายแล้ว",[1]Sheet2!J1392))</f>
        <v>โทรติดต่อ</v>
      </c>
      <c r="G6392" t="str">
        <f>IF([1]Sheet2!L1392="","",[1]Sheet2!L1392)</f>
        <v>รินรดา</v>
      </c>
      <c r="H6392" s="2">
        <f>IF([1]Sheet2!N1392="","",DATE(VALUE(LEFT([1]Sheet2!N1392,4))+543,VALUE(MID([1]Sheet2!N1392,6,2)),VALUE(MID([1]Sheet2!N1392,9,2))))</f>
        <v>244522</v>
      </c>
    </row>
    <row r="6393" spans="1:8">
      <c r="A6393" t="str">
        <f>IF([1]Sheet2!B1393="","",[1]Sheet2!B1393)</f>
        <v>เสี่ยเดช ทุ่งครุ</v>
      </c>
      <c r="B6393" t="str">
        <f>""</f>
        <v/>
      </c>
      <c r="C6393" t="str">
        <f>""</f>
        <v/>
      </c>
      <c r="D6393" t="str">
        <f>IF([1]Sheet2!E1393&lt;&gt;"",[1]Sheet2!E1393,IF([1]Sheet2!C1393&lt;&gt;"",[1]Sheet2!C1393,[1]Sheet2!D1393))</f>
        <v>wela JUN26 - ต่างชาติลงทุน</v>
      </c>
      <c r="E6393" t="str">
        <f>IF([1]Sheet2!I1393="","",[1]Sheet2!I1393)</f>
        <v>Wela Pipeline</v>
      </c>
      <c r="F6393" t="str">
        <f>IF([1]Sheet2!J1393="ใหม่","ลีดใหม่",IF(ISNUMBER(SEARCH("รับสาย",[1]Sheet2!J1393)),"รับสายแล้ว",[1]Sheet2!J1393))</f>
        <v>ลีดใหม่</v>
      </c>
      <c r="G6393" t="str">
        <f>IF([1]Sheet2!L1393="","",[1]Sheet2!L1393)</f>
        <v>โย</v>
      </c>
      <c r="H6393" s="2">
        <f>IF([1]Sheet2!N1393="","",DATE(VALUE(LEFT([1]Sheet2!N1393,4))+543,VALUE(MID([1]Sheet2!N1393,6,2)),VALUE(MID([1]Sheet2!N1393,9,2))))</f>
        <v>244523</v>
      </c>
    </row>
    <row r="6394" spans="1:8">
      <c r="A6394" t="str">
        <f>IF([1]Sheet2!B1394="","",[1]Sheet2!B1394)</f>
        <v>Sawittree Rachzaa</v>
      </c>
      <c r="B6394" t="str">
        <f>""</f>
        <v/>
      </c>
      <c r="C6394" t="str">
        <f>""</f>
        <v/>
      </c>
      <c r="D6394" t="str">
        <f>IF([1]Sheet2!E1394&lt;&gt;"",[1]Sheet2!E1394,IF([1]Sheet2!C1394&lt;&gt;"",[1]Sheet2!C1394,[1]Sheet2!D1394))</f>
        <v>wela  JUN26-ทั่วไป</v>
      </c>
      <c r="E6394" t="str">
        <f>IF([1]Sheet2!I1394="","",[1]Sheet2!I1394)</f>
        <v>Wela Pipeline</v>
      </c>
      <c r="F6394" t="str">
        <f>IF([1]Sheet2!J1394="ใหม่","ลีดใหม่",IF(ISNUMBER(SEARCH("รับสาย",[1]Sheet2!J1394)),"รับสายแล้ว",[1]Sheet2!J1394))</f>
        <v>รับสายแล้ว</v>
      </c>
      <c r="G6394" t="str">
        <f>IF([1]Sheet2!L1394="","",[1]Sheet2!L1394)</f>
        <v>รินรดา</v>
      </c>
      <c r="H6394" s="2">
        <f>IF([1]Sheet2!N1394="","",DATE(VALUE(LEFT([1]Sheet2!N1394,4))+543,VALUE(MID([1]Sheet2!N1394,6,2)),VALUE(MID([1]Sheet2!N1394,9,2))))</f>
        <v>244523</v>
      </c>
    </row>
    <row r="6395" spans="1:8">
      <c r="A6395" t="str">
        <f>IF([1]Sheet2!B1395="","",[1]Sheet2!B1395)</f>
        <v>Nud Komen</v>
      </c>
      <c r="B6395" t="str">
        <f>""</f>
        <v/>
      </c>
      <c r="C6395" t="str">
        <f>""</f>
        <v/>
      </c>
      <c r="D6395" t="str">
        <f>IF([1]Sheet2!E1395&lt;&gt;"",[1]Sheet2!E1395,IF([1]Sheet2!C1395&lt;&gt;"",[1]Sheet2!C1395,[1]Sheet2!D1395))</f>
        <v>wela  JUN26-ทั่วไป</v>
      </c>
      <c r="E6395" t="str">
        <f>IF([1]Sheet2!I1395="","",[1]Sheet2!I1395)</f>
        <v>Wela Pipeline</v>
      </c>
      <c r="F6395" t="str">
        <f>IF([1]Sheet2!J1395="ใหม่","ลีดใหม่",IF(ISNUMBER(SEARCH("รับสาย",[1]Sheet2!J1395)),"รับสายแล้ว",[1]Sheet2!J1395))</f>
        <v>ลีดใหม่</v>
      </c>
      <c r="G6395" t="str">
        <f>IF([1]Sheet2!L1395="","",[1]Sheet2!L1395)</f>
        <v>โย</v>
      </c>
      <c r="H6395" s="2">
        <f>IF([1]Sheet2!N1395="","",DATE(VALUE(LEFT([1]Sheet2!N1395,4))+543,VALUE(MID([1]Sheet2!N1395,6,2)),VALUE(MID([1]Sheet2!N1395,9,2))))</f>
        <v>244523</v>
      </c>
    </row>
    <row r="6396" spans="1:8">
      <c r="A6396" t="str">
        <f>IF([1]Sheet2!B1396="","",[1]Sheet2!B1396)</f>
        <v>Nong Jsm</v>
      </c>
      <c r="B6396" t="str">
        <f>""</f>
        <v/>
      </c>
      <c r="C6396" t="str">
        <f>""</f>
        <v/>
      </c>
      <c r="D6396" t="str">
        <f>IF([1]Sheet2!E1396&lt;&gt;"",[1]Sheet2!E1396,IF([1]Sheet2!C1396&lt;&gt;"",[1]Sheet2!C1396,[1]Sheet2!D1396))</f>
        <v>wela  JUN26-ทั่วไป</v>
      </c>
      <c r="E6396" t="str">
        <f>IF([1]Sheet2!I1396="","",[1]Sheet2!I1396)</f>
        <v>Wela Pipeline</v>
      </c>
      <c r="F6396" t="str">
        <f>IF([1]Sheet2!J1396="ใหม่","ลีดใหม่",IF(ISNUMBER(SEARCH("รับสาย",[1]Sheet2!J1396)),"รับสายแล้ว",[1]Sheet2!J1396))</f>
        <v>รับสายแล้ว</v>
      </c>
      <c r="G6396" t="str">
        <f>IF([1]Sheet2!L1396="","",[1]Sheet2!L1396)</f>
        <v>ณัณณิณ โหตระกิตย์ (นินจา)</v>
      </c>
      <c r="H6396" s="2">
        <f>IF([1]Sheet2!N1396="","",DATE(VALUE(LEFT([1]Sheet2!N1396,4))+543,VALUE(MID([1]Sheet2!N1396,6,2)),VALUE(MID([1]Sheet2!N1396,9,2))))</f>
        <v>244523</v>
      </c>
    </row>
    <row r="6397" spans="1:8">
      <c r="A6397" t="str">
        <f>IF([1]Sheet2!B1397="","",[1]Sheet2!B1397)</f>
        <v>Seesie Strong</v>
      </c>
      <c r="B6397" t="str">
        <f>""</f>
        <v/>
      </c>
      <c r="C6397" t="str">
        <f>""</f>
        <v/>
      </c>
      <c r="D6397" t="str">
        <f>IF([1]Sheet2!E1397&lt;&gt;"",[1]Sheet2!E1397,IF([1]Sheet2!C1397&lt;&gt;"",[1]Sheet2!C1397,[1]Sheet2!D1397))</f>
        <v>wela  JUN26-ทั่วไป</v>
      </c>
      <c r="E6397" t="str">
        <f>IF([1]Sheet2!I1397="","",[1]Sheet2!I1397)</f>
        <v>Wela Pipeline</v>
      </c>
      <c r="F6397" t="str">
        <f>IF([1]Sheet2!J1397="ใหม่","ลีดใหม่",IF(ISNUMBER(SEARCH("รับสาย",[1]Sheet2!J1397)),"รับสายแล้ว",[1]Sheet2!J1397))</f>
        <v>โทรติดต่อ</v>
      </c>
      <c r="G6397" t="str">
        <f>IF([1]Sheet2!L1397="","",[1]Sheet2!L1397)</f>
        <v>รินรดา</v>
      </c>
      <c r="H6397" s="2">
        <f>IF([1]Sheet2!N1397="","",DATE(VALUE(LEFT([1]Sheet2!N1397,4))+543,VALUE(MID([1]Sheet2!N1397,6,2)),VALUE(MID([1]Sheet2!N1397,9,2))))</f>
        <v>244523</v>
      </c>
    </row>
    <row r="6398" spans="1:8">
      <c r="A6398" t="str">
        <f>IF([1]Sheet2!B1398="","",[1]Sheet2!B1398)</f>
        <v>Wimonsiri Limrat</v>
      </c>
      <c r="B6398" t="str">
        <f>""</f>
        <v/>
      </c>
      <c r="C6398" t="str">
        <f>""</f>
        <v/>
      </c>
      <c r="D6398" t="str">
        <f>IF([1]Sheet2!E1398&lt;&gt;"",[1]Sheet2!E1398,IF([1]Sheet2!C1398&lt;&gt;"",[1]Sheet2!C1398,[1]Sheet2!D1398))</f>
        <v>wela  JUN26-ทั่วไป</v>
      </c>
      <c r="E6398" t="str">
        <f>IF([1]Sheet2!I1398="","",[1]Sheet2!I1398)</f>
        <v>Wela Pipeline</v>
      </c>
      <c r="F6398" t="str">
        <f>IF([1]Sheet2!J1398="ใหม่","ลีดใหม่",IF(ISNUMBER(SEARCH("รับสาย",[1]Sheet2!J1398)),"รับสายแล้ว",[1]Sheet2!J1398))</f>
        <v>ลีดใหม่</v>
      </c>
      <c r="G6398" t="str">
        <f>IF([1]Sheet2!L1398="","",[1]Sheet2!L1398)</f>
        <v>โย</v>
      </c>
      <c r="H6398" s="2">
        <f>IF([1]Sheet2!N1398="","",DATE(VALUE(LEFT([1]Sheet2!N1398,4))+543,VALUE(MID([1]Sheet2!N1398,6,2)),VALUE(MID([1]Sheet2!N1398,9,2))))</f>
        <v>244523</v>
      </c>
    </row>
    <row r="6399" spans="1:8">
      <c r="A6399" t="str">
        <f>IF([1]Sheet2!B1399="","",[1]Sheet2!B1399)</f>
        <v>Charoensuk Kittiwannasak</v>
      </c>
      <c r="B6399" t="str">
        <f>""</f>
        <v/>
      </c>
      <c r="C6399" t="str">
        <f>""</f>
        <v/>
      </c>
      <c r="D6399" t="str">
        <f>IF([1]Sheet2!E1399&lt;&gt;"",[1]Sheet2!E1399,IF([1]Sheet2!C1399&lt;&gt;"",[1]Sheet2!C1399,[1]Sheet2!D1399))</f>
        <v>wela  JUN26-ทั่วไป</v>
      </c>
      <c r="E6399" t="str">
        <f>IF([1]Sheet2!I1399="","",[1]Sheet2!I1399)</f>
        <v>Wela Pipeline</v>
      </c>
      <c r="F6399" t="str">
        <f>IF([1]Sheet2!J1399="ใหม่","ลีดใหม่",IF(ISNUMBER(SEARCH("รับสาย",[1]Sheet2!J1399)),"รับสายแล้ว",[1]Sheet2!J1399))</f>
        <v>โทรติดต่อ</v>
      </c>
      <c r="G6399" t="str">
        <f>IF([1]Sheet2!L1399="","",[1]Sheet2!L1399)</f>
        <v>สุนิสา เลิศปรีชา</v>
      </c>
      <c r="H6399" s="2">
        <f>IF([1]Sheet2!N1399="","",DATE(VALUE(LEFT([1]Sheet2!N1399,4))+543,VALUE(MID([1]Sheet2!N1399,6,2)),VALUE(MID([1]Sheet2!N1399,9,2))))</f>
        <v>244523</v>
      </c>
    </row>
    <row r="6400" spans="1:8">
      <c r="A6400" t="str">
        <f>IF([1]Sheet2!B1400="","",[1]Sheet2!B1400)</f>
        <v>Vic Pruek</v>
      </c>
      <c r="B6400" t="str">
        <f>""</f>
        <v/>
      </c>
      <c r="C6400" t="str">
        <f>""</f>
        <v/>
      </c>
      <c r="D6400" t="str">
        <f>IF([1]Sheet2!E1400&lt;&gt;"",[1]Sheet2!E1400,IF([1]Sheet2!C1400&lt;&gt;"",[1]Sheet2!C1400,[1]Sheet2!D1400))</f>
        <v>wela  JUN26-ทั่วไป</v>
      </c>
      <c r="E6400" t="str">
        <f>IF([1]Sheet2!I1400="","",[1]Sheet2!I1400)</f>
        <v>Wela Pipeline</v>
      </c>
      <c r="F6400" t="str">
        <f>IF([1]Sheet2!J1400="ใหม่","ลีดใหม่",IF(ISNUMBER(SEARCH("รับสาย",[1]Sheet2!J1400)),"รับสายแล้ว",[1]Sheet2!J1400))</f>
        <v>รับสายแล้ว</v>
      </c>
      <c r="G6400" t="str">
        <f>IF([1]Sheet2!L1400="","",[1]Sheet2!L1400)</f>
        <v>ณัณณิณ โหตระกิตย์ (นินจา)</v>
      </c>
      <c r="H6400" s="2">
        <f>IF([1]Sheet2!N1400="","",DATE(VALUE(LEFT([1]Sheet2!N1400,4))+543,VALUE(MID([1]Sheet2!N1400,6,2)),VALUE(MID([1]Sheet2!N1400,9,2))))</f>
        <v>244523</v>
      </c>
    </row>
    <row r="6401" spans="1:8">
      <c r="A6401" t="str">
        <f>IF([1]Sheet2!B1401="","",[1]Sheet2!B1401)</f>
        <v>Peatun Tuntasathien</v>
      </c>
      <c r="B6401" t="str">
        <f>""</f>
        <v/>
      </c>
      <c r="C6401" t="str">
        <f>""</f>
        <v/>
      </c>
      <c r="D6401" t="str">
        <f>IF([1]Sheet2!E1401&lt;&gt;"",[1]Sheet2!E1401,IF([1]Sheet2!C1401&lt;&gt;"",[1]Sheet2!C1401,[1]Sheet2!D1401))</f>
        <v>wela  JUN26-ทั่วไป</v>
      </c>
      <c r="E6401" t="str">
        <f>IF([1]Sheet2!I1401="","",[1]Sheet2!I1401)</f>
        <v>Wela Pipeline</v>
      </c>
      <c r="F6401" t="str">
        <f>IF([1]Sheet2!J1401="ใหม่","ลีดใหม่",IF(ISNUMBER(SEARCH("รับสาย",[1]Sheet2!J1401)),"รับสายแล้ว",[1]Sheet2!J1401))</f>
        <v>โทรติดต่อ</v>
      </c>
      <c r="G6401" t="str">
        <f>IF([1]Sheet2!L1401="","",[1]Sheet2!L1401)</f>
        <v>โย</v>
      </c>
      <c r="H6401" s="2">
        <f>IF([1]Sheet2!N1401="","",DATE(VALUE(LEFT([1]Sheet2!N1401,4))+543,VALUE(MID([1]Sheet2!N1401,6,2)),VALUE(MID([1]Sheet2!N1401,9,2))))</f>
        <v>244523</v>
      </c>
    </row>
    <row r="6402" spans="1:8">
      <c r="A6402" t="str">
        <f>IF([1]Sheet2!B1402="","",[1]Sheet2!B1402)</f>
        <v>arita.aiw</v>
      </c>
      <c r="B6402" t="str">
        <f>""</f>
        <v/>
      </c>
      <c r="C6402" t="str">
        <f>""</f>
        <v/>
      </c>
      <c r="D6402" t="str">
        <f>IF([1]Sheet2!E1402&lt;&gt;"",[1]Sheet2!E1402,IF([1]Sheet2!C1402&lt;&gt;"",[1]Sheet2!C1402,[1]Sheet2!D1402))</f>
        <v>Celine VVIP JUNE25</v>
      </c>
      <c r="E6402" t="str">
        <f>IF([1]Sheet2!I1402="","",[1]Sheet2!I1402)</f>
        <v>Celine Pipeline</v>
      </c>
      <c r="F6402" t="str">
        <f>IF([1]Sheet2!J1402="ใหม่","ลีดใหม่",IF(ISNUMBER(SEARCH("รับสาย",[1]Sheet2!J1402)),"รับสายแล้ว",[1]Sheet2!J1402))</f>
        <v>นัดเข้าชม</v>
      </c>
      <c r="G6402" t="str">
        <f>IF([1]Sheet2!L1402="","",[1]Sheet2!L1402)</f>
        <v>ติ๊ก</v>
      </c>
      <c r="H6402" s="2">
        <f>IF([1]Sheet2!N1402="","",DATE(VALUE(LEFT([1]Sheet2!N1402,4))+543,VALUE(MID([1]Sheet2!N1402,6,2)),VALUE(MID([1]Sheet2!N1402,9,2))))</f>
        <v>244197</v>
      </c>
    </row>
    <row r="6403" spans="1:8">
      <c r="A6403" t="str">
        <f>IF([1]Sheet2!B1403="","",[1]Sheet2!B1403)</f>
        <v>อดุลวิทย์ กิจสกุลรุ่งโรจน์</v>
      </c>
      <c r="B6403" t="str">
        <f>""</f>
        <v/>
      </c>
      <c r="C6403" t="str">
        <f>""</f>
        <v/>
      </c>
      <c r="D6403" t="str">
        <f>IF([1]Sheet2!E1403&lt;&gt;"",[1]Sheet2!E1403,IF([1]Sheet2!C1403&lt;&gt;"",[1]Sheet2!C1403,[1]Sheet2!D1403))</f>
        <v>wela  JUN26-ทั่วไป</v>
      </c>
      <c r="E6403" t="str">
        <f>IF([1]Sheet2!I1403="","",[1]Sheet2!I1403)</f>
        <v>Wela Pipeline</v>
      </c>
      <c r="F6403" t="str">
        <f>IF([1]Sheet2!J1403="ใหม่","ลีดใหม่",IF(ISNUMBER(SEARCH("รับสาย",[1]Sheet2!J1403)),"รับสายแล้ว",[1]Sheet2!J1403))</f>
        <v>ส่งคูปอง</v>
      </c>
      <c r="G6403" t="str">
        <f>IF([1]Sheet2!L1403="","",[1]Sheet2!L1403)</f>
        <v>ณัณณิณ โหตระกิตย์ (นินจา)</v>
      </c>
      <c r="H6403" s="2">
        <f>IF([1]Sheet2!N1403="","",DATE(VALUE(LEFT([1]Sheet2!N1403,4))+543,VALUE(MID([1]Sheet2!N1403,6,2)),VALUE(MID([1]Sheet2!N1403,9,2))))</f>
        <v>244523</v>
      </c>
    </row>
    <row r="6404" spans="1:8">
      <c r="A6404" t="str">
        <f>IF([1]Sheet2!B1404="","",[1]Sheet2!B1404)</f>
        <v>วัชรินทร์ วรรณวงศ์สอน</v>
      </c>
      <c r="B6404" t="str">
        <f>""</f>
        <v/>
      </c>
      <c r="C6404" t="str">
        <f>""</f>
        <v/>
      </c>
      <c r="D6404" t="str">
        <f>IF([1]Sheet2!E1404&lt;&gt;"",[1]Sheet2!E1404,IF([1]Sheet2!C1404&lt;&gt;"",[1]Sheet2!C1404,[1]Sheet2!D1404))</f>
        <v>wela JUN26 - ต่างชาติลงทุน</v>
      </c>
      <c r="E6404" t="str">
        <f>IF([1]Sheet2!I1404="","",[1]Sheet2!I1404)</f>
        <v>Wela Pipeline</v>
      </c>
      <c r="F6404" t="str">
        <f>IF([1]Sheet2!J1404="ใหม่","ลีดใหม่",IF(ISNUMBER(SEARCH("รับสาย",[1]Sheet2!J1404)),"รับสายแล้ว",[1]Sheet2!J1404))</f>
        <v>โทรติดต่อ</v>
      </c>
      <c r="G6404" t="str">
        <f>IF([1]Sheet2!L1404="","",[1]Sheet2!L1404)</f>
        <v>รินรดา</v>
      </c>
      <c r="H6404" s="2">
        <f>IF([1]Sheet2!N1404="","",DATE(VALUE(LEFT([1]Sheet2!N1404,4))+543,VALUE(MID([1]Sheet2!N1404,6,2)),VALUE(MID([1]Sheet2!N1404,9,2))))</f>
        <v>244523</v>
      </c>
    </row>
    <row r="6405" spans="1:8">
      <c r="A6405" t="str">
        <f>IF([1]Sheet2!B1405="","",[1]Sheet2!B1405)</f>
        <v>Davon Hun</v>
      </c>
      <c r="B6405" t="str">
        <f>""</f>
        <v/>
      </c>
      <c r="C6405" t="str">
        <f>""</f>
        <v/>
      </c>
      <c r="D6405" t="str">
        <f>IF([1]Sheet2!E1405&lt;&gt;"",[1]Sheet2!E1405,IF([1]Sheet2!C1405&lt;&gt;"",[1]Sheet2!C1405,[1]Sheet2!D1405))</f>
        <v>wela  JUN26-ทั่วไป</v>
      </c>
      <c r="E6405" t="str">
        <f>IF([1]Sheet2!I1405="","",[1]Sheet2!I1405)</f>
        <v>Wela Pipeline</v>
      </c>
      <c r="F6405" t="str">
        <f>IF([1]Sheet2!J1405="ใหม่","ลีดใหม่",IF(ISNUMBER(SEARCH("รับสาย",[1]Sheet2!J1405)),"รับสายแล้ว",[1]Sheet2!J1405))</f>
        <v>ลีดใหม่</v>
      </c>
      <c r="G6405" t="str">
        <f>IF([1]Sheet2!L1405="","",[1]Sheet2!L1405)</f>
        <v>โย</v>
      </c>
      <c r="H6405" s="2">
        <f>IF([1]Sheet2!N1405="","",DATE(VALUE(LEFT([1]Sheet2!N1405,4))+543,VALUE(MID([1]Sheet2!N1405,6,2)),VALUE(MID([1]Sheet2!N1405,9,2))))</f>
        <v>244523</v>
      </c>
    </row>
    <row r="6406" spans="1:8">
      <c r="A6406" t="str">
        <f>IF([1]Sheet2!B1406="","",[1]Sheet2!B1406)</f>
        <v>Nongbebie Naka</v>
      </c>
      <c r="B6406" t="str">
        <f>""</f>
        <v/>
      </c>
      <c r="C6406" t="str">
        <f>""</f>
        <v/>
      </c>
      <c r="D6406" t="str">
        <f>IF([1]Sheet2!E1406&lt;&gt;"",[1]Sheet2!E1406,IF([1]Sheet2!C1406&lt;&gt;"",[1]Sheet2!C1406,[1]Sheet2!D1406))</f>
        <v>wela  JUN26-ทั่วไป</v>
      </c>
      <c r="E6406" t="str">
        <f>IF([1]Sheet2!I1406="","",[1]Sheet2!I1406)</f>
        <v>Wela Pipeline</v>
      </c>
      <c r="F6406" t="str">
        <f>IF([1]Sheet2!J1406="ใหม่","ลีดใหม่",IF(ISNUMBER(SEARCH("รับสาย",[1]Sheet2!J1406)),"รับสายแล้ว",[1]Sheet2!J1406))</f>
        <v>รับสายแล้ว</v>
      </c>
      <c r="G6406" t="str">
        <f>IF([1]Sheet2!L1406="","",[1]Sheet2!L1406)</f>
        <v>สุนิสา เลิศปรีชา</v>
      </c>
      <c r="H6406" s="2">
        <f>IF([1]Sheet2!N1406="","",DATE(VALUE(LEFT([1]Sheet2!N1406,4))+543,VALUE(MID([1]Sheet2!N1406,6,2)),VALUE(MID([1]Sheet2!N1406,9,2))))</f>
        <v>244523</v>
      </c>
    </row>
    <row r="6407" spans="1:8">
      <c r="A6407" t="str">
        <f>IF([1]Sheet2!B1407="","",[1]Sheet2!B1407)</f>
        <v>Toy Amporn Sangarom</v>
      </c>
      <c r="B6407" t="str">
        <f>""</f>
        <v/>
      </c>
      <c r="C6407" t="str">
        <f>""</f>
        <v/>
      </c>
      <c r="D6407" t="str">
        <f>IF([1]Sheet2!E1407&lt;&gt;"",[1]Sheet2!E1407,IF([1]Sheet2!C1407&lt;&gt;"",[1]Sheet2!C1407,[1]Sheet2!D1407))</f>
        <v>wela  JUN26-ทั่วไป</v>
      </c>
      <c r="E6407" t="str">
        <f>IF([1]Sheet2!I1407="","",[1]Sheet2!I1407)</f>
        <v>Wela Pipeline</v>
      </c>
      <c r="F6407" t="str">
        <f>IF([1]Sheet2!J1407="ใหม่","ลีดใหม่",IF(ISNUMBER(SEARCH("รับสาย",[1]Sheet2!J1407)),"รับสายแล้ว",[1]Sheet2!J1407))</f>
        <v>โทรติดต่อ</v>
      </c>
      <c r="G6407" t="str">
        <f>IF([1]Sheet2!L1407="","",[1]Sheet2!L1407)</f>
        <v>โย</v>
      </c>
      <c r="H6407" s="2">
        <f>IF([1]Sheet2!N1407="","",DATE(VALUE(LEFT([1]Sheet2!N1407,4))+543,VALUE(MID([1]Sheet2!N1407,6,2)),VALUE(MID([1]Sheet2!N1407,9,2))))</f>
        <v>244523</v>
      </c>
    </row>
    <row r="6408" spans="1:8">
      <c r="A6408" t="str">
        <f>IF([1]Sheet2!B1408="","",[1]Sheet2!B1408)</f>
        <v>Chai Pui Pui</v>
      </c>
      <c r="B6408" t="str">
        <f>""</f>
        <v/>
      </c>
      <c r="C6408" t="str">
        <f>""</f>
        <v/>
      </c>
      <c r="D6408" t="str">
        <f>IF([1]Sheet2!E1408&lt;&gt;"",[1]Sheet2!E1408,IF([1]Sheet2!C1408&lt;&gt;"",[1]Sheet2!C1408,[1]Sheet2!D1408))</f>
        <v>wela  JUN26-ทั่วไป</v>
      </c>
      <c r="E6408" t="str">
        <f>IF([1]Sheet2!I1408="","",[1]Sheet2!I1408)</f>
        <v>Wela Pipeline</v>
      </c>
      <c r="F6408" t="str">
        <f>IF([1]Sheet2!J1408="ใหม่","ลีดใหม่",IF(ISNUMBER(SEARCH("รับสาย",[1]Sheet2!J1408)),"รับสายแล้ว",[1]Sheet2!J1408))</f>
        <v>โทรติดต่อ</v>
      </c>
      <c r="G6408" t="str">
        <f>IF([1]Sheet2!L1408="","",[1]Sheet2!L1408)</f>
        <v>สุนิสา เลิศปรีชา</v>
      </c>
      <c r="H6408" s="2">
        <f>IF([1]Sheet2!N1408="","",DATE(VALUE(LEFT([1]Sheet2!N1408,4))+543,VALUE(MID([1]Sheet2!N1408,6,2)),VALUE(MID([1]Sheet2!N1408,9,2))))</f>
        <v>244523</v>
      </c>
    </row>
    <row r="6409" spans="1:8">
      <c r="A6409" t="str">
        <f>IF([1]Sheet2!B1409="","",[1]Sheet2!B1409)</f>
        <v>Bee Wuttijaroenkij</v>
      </c>
      <c r="B6409" t="str">
        <f>""</f>
        <v/>
      </c>
      <c r="C6409" t="str">
        <f>""</f>
        <v/>
      </c>
      <c r="D6409" t="str">
        <f>IF([1]Sheet2!E1409&lt;&gt;"",[1]Sheet2!E1409,IF([1]Sheet2!C1409&lt;&gt;"",[1]Sheet2!C1409,[1]Sheet2!D1409))</f>
        <v>wela  JUN26-ทั่วไป</v>
      </c>
      <c r="E6409" t="str">
        <f>IF([1]Sheet2!I1409="","",[1]Sheet2!I1409)</f>
        <v>Wela Pipeline</v>
      </c>
      <c r="F6409" t="str">
        <f>IF([1]Sheet2!J1409="ใหม่","ลีดใหม่",IF(ISNUMBER(SEARCH("รับสาย",[1]Sheet2!J1409)),"รับสายแล้ว",[1]Sheet2!J1409))</f>
        <v>รับสายแล้ว</v>
      </c>
      <c r="G6409" t="str">
        <f>IF([1]Sheet2!L1409="","",[1]Sheet2!L1409)</f>
        <v>รินรดา</v>
      </c>
      <c r="H6409" s="2">
        <f>IF([1]Sheet2!N1409="","",DATE(VALUE(LEFT([1]Sheet2!N1409,4))+543,VALUE(MID([1]Sheet2!N1409,6,2)),VALUE(MID([1]Sheet2!N1409,9,2))))</f>
        <v>244524</v>
      </c>
    </row>
    <row r="6410" spans="1:8">
      <c r="A6410" t="str">
        <f>IF([1]Sheet2!B1410="","",[1]Sheet2!B1410)</f>
        <v>Nichakan Suapaitoon</v>
      </c>
      <c r="B6410" t="str">
        <f>""</f>
        <v/>
      </c>
      <c r="C6410" t="str">
        <f>""</f>
        <v/>
      </c>
      <c r="D6410" t="str">
        <f>IF([1]Sheet2!E1410&lt;&gt;"",[1]Sheet2!E1410,IF([1]Sheet2!C1410&lt;&gt;"",[1]Sheet2!C1410,[1]Sheet2!D1410))</f>
        <v>wela  JUN26-ทั่วไป</v>
      </c>
      <c r="E6410" t="str">
        <f>IF([1]Sheet2!I1410="","",[1]Sheet2!I1410)</f>
        <v>Wela Pipeline</v>
      </c>
      <c r="F6410" t="str">
        <f>IF([1]Sheet2!J1410="ใหม่","ลีดใหม่",IF(ISNUMBER(SEARCH("รับสาย",[1]Sheet2!J1410)),"รับสายแล้ว",[1]Sheet2!J1410))</f>
        <v>ลีดใหม่</v>
      </c>
      <c r="G6410" t="str">
        <f>IF([1]Sheet2!L1410="","",[1]Sheet2!L1410)</f>
        <v>โย</v>
      </c>
      <c r="H6410" s="2">
        <f>IF([1]Sheet2!N1410="","",DATE(VALUE(LEFT([1]Sheet2!N1410,4))+543,VALUE(MID([1]Sheet2!N1410,6,2)),VALUE(MID([1]Sheet2!N1410,9,2))))</f>
        <v>244524</v>
      </c>
    </row>
    <row r="6411" spans="1:8">
      <c r="A6411" t="str">
        <f>IF([1]Sheet2!B1411="","",[1]Sheet2!B1411)</f>
        <v>kannika panpha</v>
      </c>
      <c r="B6411" t="str">
        <f>""</f>
        <v/>
      </c>
      <c r="C6411" t="str">
        <f>""</f>
        <v/>
      </c>
      <c r="D6411" t="str">
        <f>IF([1]Sheet2!E1411&lt;&gt;"",[1]Sheet2!E1411,IF([1]Sheet2!C1411&lt;&gt;"",[1]Sheet2!C1411,[1]Sheet2!D1411))</f>
        <v>wela  JUN26-ทั่วไป</v>
      </c>
      <c r="E6411" t="str">
        <f>IF([1]Sheet2!I1411="","",[1]Sheet2!I1411)</f>
        <v>Wela Pipeline</v>
      </c>
      <c r="F6411" t="str">
        <f>IF([1]Sheet2!J1411="ใหม่","ลีดใหม่",IF(ISNUMBER(SEARCH("รับสาย",[1]Sheet2!J1411)),"รับสายแล้ว",[1]Sheet2!J1411))</f>
        <v>โทรติดต่อ</v>
      </c>
      <c r="G6411" t="str">
        <f>IF([1]Sheet2!L1411="","",[1]Sheet2!L1411)</f>
        <v>ณัณณิณ โหตระกิตย์ (นินจา)</v>
      </c>
      <c r="H6411" s="2">
        <f>IF([1]Sheet2!N1411="","",DATE(VALUE(LEFT([1]Sheet2!N1411,4))+543,VALUE(MID([1]Sheet2!N1411,6,2)),VALUE(MID([1]Sheet2!N1411,9,2))))</f>
        <v>244524</v>
      </c>
    </row>
    <row r="6412" spans="1:8">
      <c r="A6412" t="str">
        <f>IF([1]Sheet2!B1412="","",[1]Sheet2!B1412)</f>
        <v>&lt;test lead: dummy data for full_name&gt;</v>
      </c>
      <c r="B6412" t="str">
        <f>""</f>
        <v/>
      </c>
      <c r="C6412" t="str">
        <f>""</f>
        <v/>
      </c>
      <c r="D6412" t="str">
        <f>IF([1]Sheet2!E1412&lt;&gt;"",[1]Sheet2!E1412,IF([1]Sheet2!C1412&lt;&gt;"",[1]Sheet2!C1412,[1]Sheet2!D1412))</f>
        <v>wela  JUN26-ทั่วไป</v>
      </c>
      <c r="E6412" t="str">
        <f>IF([1]Sheet2!I1412="","",[1]Sheet2!I1412)</f>
        <v>Wela Pipeline</v>
      </c>
      <c r="F6412" t="str">
        <f>IF([1]Sheet2!J1412="ใหม่","ลีดใหม่",IF(ISNUMBER(SEARCH("รับสาย",[1]Sheet2!J1412)),"รับสายแล้ว",[1]Sheet2!J1412))</f>
        <v>ลีดใหม่</v>
      </c>
      <c r="G6412" t="str">
        <f>IF([1]Sheet2!L1412="","",[1]Sheet2!L1412)</f>
        <v>ติ๊ก</v>
      </c>
      <c r="H6412" s="2">
        <f>IF([1]Sheet2!N1412="","",DATE(VALUE(LEFT([1]Sheet2!N1412,4))+543,VALUE(MID([1]Sheet2!N1412,6,2)),VALUE(MID([1]Sheet2!N1412,9,2))))</f>
        <v>244524</v>
      </c>
    </row>
    <row r="6413" spans="1:8">
      <c r="A6413" t="str">
        <f>IF([1]Sheet2!B1413="","",[1]Sheet2!B1413)</f>
        <v>wiparat.123</v>
      </c>
      <c r="B6413" t="str">
        <f>""</f>
        <v/>
      </c>
      <c r="C6413" t="str">
        <f>""</f>
        <v/>
      </c>
      <c r="D6413" t="str">
        <f>IF([1]Sheet2!E1413&lt;&gt;"",[1]Sheet2!E1413,IF([1]Sheet2!C1413&lt;&gt;"",[1]Sheet2!C1413,[1]Sheet2!D1413))</f>
        <v>Celine VVIP JUNE25</v>
      </c>
      <c r="E6413" t="str">
        <f>IF([1]Sheet2!I1413="","",[1]Sheet2!I1413)</f>
        <v>Celine Pipeline</v>
      </c>
      <c r="F6413" t="str">
        <f>IF([1]Sheet2!J1413="ใหม่","ลีดใหม่",IF(ISNUMBER(SEARCH("รับสาย",[1]Sheet2!J1413)),"รับสายแล้ว",[1]Sheet2!J1413))</f>
        <v>โทรติดต่อ</v>
      </c>
      <c r="G6413" t="str">
        <f>IF([1]Sheet2!L1413="","",[1]Sheet2!L1413)</f>
        <v>โย</v>
      </c>
      <c r="H6413" s="2">
        <f>IF([1]Sheet2!N1413="","",DATE(VALUE(LEFT([1]Sheet2!N1413,4))+543,VALUE(MID([1]Sheet2!N1413,6,2)),VALUE(MID([1]Sheet2!N1413,9,2))))</f>
        <v>244197</v>
      </c>
    </row>
    <row r="6414" spans="1:8">
      <c r="A6414" t="str">
        <f>IF([1]Sheet2!B1414="","",[1]Sheet2!B1414)</f>
        <v>Warinthon Saisiri</v>
      </c>
      <c r="B6414" t="str">
        <f>""</f>
        <v/>
      </c>
      <c r="C6414" t="str">
        <f>""</f>
        <v/>
      </c>
      <c r="D6414" t="str">
        <f>IF([1]Sheet2!E1414&lt;&gt;"",[1]Sheet2!E1414,IF([1]Sheet2!C1414&lt;&gt;"",[1]Sheet2!C1414,[1]Sheet2!D1414))</f>
        <v>wela  JUN26-ทั่วไป</v>
      </c>
      <c r="E6414" t="str">
        <f>IF([1]Sheet2!I1414="","",[1]Sheet2!I1414)</f>
        <v>Wela Pipeline</v>
      </c>
      <c r="F6414" t="str">
        <f>IF([1]Sheet2!J1414="ใหม่","ลีดใหม่",IF(ISNUMBER(SEARCH("รับสาย",[1]Sheet2!J1414)),"รับสายแล้ว",[1]Sheet2!J1414))</f>
        <v>ส่งคูปอง</v>
      </c>
      <c r="G6414" t="str">
        <f>IF([1]Sheet2!L1414="","",[1]Sheet2!L1414)</f>
        <v>ณัณณิณ โหตระกิตย์ (นินจา)</v>
      </c>
      <c r="H6414" s="2">
        <f>IF([1]Sheet2!N1414="","",DATE(VALUE(LEFT([1]Sheet2!N1414,4))+543,VALUE(MID([1]Sheet2!N1414,6,2)),VALUE(MID([1]Sheet2!N1414,9,2))))</f>
        <v>244524</v>
      </c>
    </row>
    <row r="6415" spans="1:8">
      <c r="A6415" t="str">
        <f>IF([1]Sheet2!B1415="","",[1]Sheet2!B1415)</f>
        <v>&lt;test lead: dummy data for full_name&gt;</v>
      </c>
      <c r="B6415" t="str">
        <f>""</f>
        <v/>
      </c>
      <c r="C6415" t="str">
        <f>""</f>
        <v/>
      </c>
      <c r="D6415" t="str">
        <f>IF([1]Sheet2!E1415&lt;&gt;"",[1]Sheet2!E1415,IF([1]Sheet2!C1415&lt;&gt;"",[1]Sheet2!C1415,[1]Sheet2!D1415))</f>
        <v>Asakan Elysium-MAY26</v>
      </c>
      <c r="E6415" t="str">
        <f>IF([1]Sheet2!I1415="","",[1]Sheet2!I1415)</f>
        <v>Elysium Pipeline</v>
      </c>
      <c r="F6415" t="str">
        <f>IF([1]Sheet2!J1415="ใหม่","ลีดใหม่",IF(ISNUMBER(SEARCH("รับสาย",[1]Sheet2!J1415)),"รับสายแล้ว",[1]Sheet2!J1415))</f>
        <v>ลีดใหม่</v>
      </c>
      <c r="G6415" t="str">
        <f>IF([1]Sheet2!L1415="","",[1]Sheet2!L1415)</f>
        <v>ติ๊ก</v>
      </c>
      <c r="H6415" s="2">
        <f>IF([1]Sheet2!N1415="","",DATE(VALUE(LEFT([1]Sheet2!N1415,4))+543,VALUE(MID([1]Sheet2!N1415,6,2)),VALUE(MID([1]Sheet2!N1415,9,2))))</f>
        <v>244524</v>
      </c>
    </row>
    <row r="6416" spans="1:8">
      <c r="A6416" t="str">
        <f>IF([1]Sheet2!B1416="","",[1]Sheet2!B1416)</f>
        <v>&lt;test lead: dummy data for full_name&gt;</v>
      </c>
      <c r="B6416" t="str">
        <f>""</f>
        <v/>
      </c>
      <c r="C6416" t="str">
        <f>""</f>
        <v/>
      </c>
      <c r="D6416" t="str">
        <f>IF([1]Sheet2!E1416&lt;&gt;"",[1]Sheet2!E1416,IF([1]Sheet2!C1416&lt;&gt;"",[1]Sheet2!C1416,[1]Sheet2!D1416))</f>
        <v>wela  JUN26-ทั่วไป</v>
      </c>
      <c r="E6416" t="str">
        <f>IF([1]Sheet2!I1416="","",[1]Sheet2!I1416)</f>
        <v>Wela Pipeline</v>
      </c>
      <c r="F6416" t="str">
        <f>IF([1]Sheet2!J1416="ใหม่","ลีดใหม่",IF(ISNUMBER(SEARCH("รับสาย",[1]Sheet2!J1416)),"รับสายแล้ว",[1]Sheet2!J1416))</f>
        <v>ลีดใหม่</v>
      </c>
      <c r="G6416" t="str">
        <f>IF([1]Sheet2!L1416="","",[1]Sheet2!L1416)</f>
        <v>ติ๊ก</v>
      </c>
      <c r="H6416" s="2">
        <f>IF([1]Sheet2!N1416="","",DATE(VALUE(LEFT([1]Sheet2!N1416,4))+543,VALUE(MID([1]Sheet2!N1416,6,2)),VALUE(MID([1]Sheet2!N1416,9,2))))</f>
        <v>244524</v>
      </c>
    </row>
    <row r="6417" spans="1:8">
      <c r="A6417" t="str">
        <f>IF([1]Sheet2!B1417="","",[1]Sheet2!B1417)</f>
        <v>Nay Htoo</v>
      </c>
      <c r="B6417" t="str">
        <f>""</f>
        <v/>
      </c>
      <c r="C6417" t="str">
        <f>""</f>
        <v/>
      </c>
      <c r="D6417" t="str">
        <f>IF([1]Sheet2!E1417&lt;&gt;"",[1]Sheet2!E1417,IF([1]Sheet2!C1417&lt;&gt;"",[1]Sheet2!C1417,[1]Sheet2!D1417))</f>
        <v>wela JUN26 - ต่างชาติลงทุน</v>
      </c>
      <c r="E6417" t="str">
        <f>IF([1]Sheet2!I1417="","",[1]Sheet2!I1417)</f>
        <v>Wela Pipeline</v>
      </c>
      <c r="F6417" t="str">
        <f>IF([1]Sheet2!J1417="ใหม่","ลีดใหม่",IF(ISNUMBER(SEARCH("รับสาย",[1]Sheet2!J1417)),"รับสายแล้ว",[1]Sheet2!J1417))</f>
        <v>รับสายแล้ว</v>
      </c>
      <c r="G6417" t="str">
        <f>IF([1]Sheet2!L1417="","",[1]Sheet2!L1417)</f>
        <v>ณัณณิณ โหตระกิตย์ (นินจา)</v>
      </c>
      <c r="H6417" s="2">
        <f>IF([1]Sheet2!N1417="","",DATE(VALUE(LEFT([1]Sheet2!N1417,4))+543,VALUE(MID([1]Sheet2!N1417,6,2)),VALUE(MID([1]Sheet2!N1417,9,2))))</f>
        <v>244524</v>
      </c>
    </row>
    <row r="6418" spans="1:8">
      <c r="A6418" t="str">
        <f>IF([1]Sheet2!B1418="","",[1]Sheet2!B1418)</f>
        <v>Boonthai Kongklai</v>
      </c>
      <c r="B6418" t="str">
        <f>""</f>
        <v/>
      </c>
      <c r="C6418" t="str">
        <f>""</f>
        <v/>
      </c>
      <c r="D6418" t="str">
        <f>IF([1]Sheet2!E1418&lt;&gt;"",[1]Sheet2!E1418,IF([1]Sheet2!C1418&lt;&gt;"",[1]Sheet2!C1418,[1]Sheet2!D1418))</f>
        <v>wela JUN26 - ต่างชาติลงทุน</v>
      </c>
      <c r="E6418" t="str">
        <f>IF([1]Sheet2!I1418="","",[1]Sheet2!I1418)</f>
        <v>Wela Pipeline</v>
      </c>
      <c r="F6418" t="str">
        <f>IF([1]Sheet2!J1418="ใหม่","ลีดใหม่",IF(ISNUMBER(SEARCH("รับสาย",[1]Sheet2!J1418)),"รับสายแล้ว",[1]Sheet2!J1418))</f>
        <v>รับสายแล้ว</v>
      </c>
      <c r="G6418" t="str">
        <f>IF([1]Sheet2!L1418="","",[1]Sheet2!L1418)</f>
        <v>รินรดา</v>
      </c>
      <c r="H6418" s="2">
        <f>IF([1]Sheet2!N1418="","",DATE(VALUE(LEFT([1]Sheet2!N1418,4))+543,VALUE(MID([1]Sheet2!N1418,6,2)),VALUE(MID([1]Sheet2!N1418,9,2))))</f>
        <v>244524</v>
      </c>
    </row>
    <row r="6419" spans="1:8">
      <c r="A6419" t="str">
        <f>IF([1]Sheet2!B1419="","",[1]Sheet2!B1419)</f>
        <v>edward</v>
      </c>
      <c r="B6419" t="str">
        <f>""</f>
        <v/>
      </c>
      <c r="C6419" t="str">
        <f>""</f>
        <v/>
      </c>
      <c r="D6419" t="str">
        <f>IF([1]Sheet2!E1419&lt;&gt;"",[1]Sheet2!E1419,IF([1]Sheet2!C1419&lt;&gt;"",[1]Sheet2!C1419,[1]Sheet2!D1419))</f>
        <v>wela JUN26 - ต่างชาติลงทุน</v>
      </c>
      <c r="E6419" t="str">
        <f>IF([1]Sheet2!I1419="","",[1]Sheet2!I1419)</f>
        <v>Wela Pipeline</v>
      </c>
      <c r="F6419" t="str">
        <f>IF([1]Sheet2!J1419="ใหม่","ลีดใหม่",IF(ISNUMBER(SEARCH("รับสาย",[1]Sheet2!J1419)),"รับสายแล้ว",[1]Sheet2!J1419))</f>
        <v>ลีดใหม่</v>
      </c>
      <c r="G6419" t="str">
        <f>IF([1]Sheet2!L1419="","",[1]Sheet2!L1419)</f>
        <v>โย</v>
      </c>
      <c r="H6419" s="2">
        <f>IF([1]Sheet2!N1419="","",DATE(VALUE(LEFT([1]Sheet2!N1419,4))+543,VALUE(MID([1]Sheet2!N1419,6,2)),VALUE(MID([1]Sheet2!N1419,9,2))))</f>
        <v>244524</v>
      </c>
    </row>
    <row r="6420" spans="1:8">
      <c r="A6420" t="str">
        <f>IF([1]Sheet2!B1420="","",[1]Sheet2!B1420)</f>
        <v>นุชนาฎ แสงวิเศษ</v>
      </c>
      <c r="B6420" t="str">
        <f>""</f>
        <v/>
      </c>
      <c r="C6420" t="str">
        <f>""</f>
        <v/>
      </c>
      <c r="D6420" t="str">
        <f>IF([1]Sheet2!E1420&lt;&gt;"",[1]Sheet2!E1420,IF([1]Sheet2!C1420&lt;&gt;"",[1]Sheet2!C1420,[1]Sheet2!D1420))</f>
        <v>wela  JUN26</v>
      </c>
      <c r="E6420" t="str">
        <f>IF([1]Sheet2!I1420="","",[1]Sheet2!I1420)</f>
        <v>Wela Pipeline</v>
      </c>
      <c r="F6420" t="str">
        <f>IF([1]Sheet2!J1420="ใหม่","ลีดใหม่",IF(ISNUMBER(SEARCH("รับสาย",[1]Sheet2!J1420)),"รับสายแล้ว",[1]Sheet2!J1420))</f>
        <v>โทรติดต่อ</v>
      </c>
      <c r="G6420" t="str">
        <f>IF([1]Sheet2!L1420="","",[1]Sheet2!L1420)</f>
        <v>ณัณณิณ โหตระกิตย์ (นินจา)</v>
      </c>
      <c r="H6420" s="2">
        <f>IF([1]Sheet2!N1420="","",DATE(VALUE(LEFT([1]Sheet2!N1420,4))+543,VALUE(MID([1]Sheet2!N1420,6,2)),VALUE(MID([1]Sheet2!N1420,9,2))))</f>
        <v>244524</v>
      </c>
    </row>
    <row r="6421" spans="1:8">
      <c r="A6421" t="str">
        <f>IF([1]Sheet2!B1421="","",[1]Sheet2!B1421)</f>
        <v>Theelada Theerawatcharaset</v>
      </c>
      <c r="B6421" t="str">
        <f>""</f>
        <v/>
      </c>
      <c r="C6421" t="str">
        <f>""</f>
        <v/>
      </c>
      <c r="D6421" t="str">
        <f>IF([1]Sheet2!E1421&lt;&gt;"",[1]Sheet2!E1421,IF([1]Sheet2!C1421&lt;&gt;"",[1]Sheet2!C1421,[1]Sheet2!D1421))</f>
        <v>wela  JUN26</v>
      </c>
      <c r="E6421" t="str">
        <f>IF([1]Sheet2!I1421="","",[1]Sheet2!I1421)</f>
        <v>Wela Pipeline</v>
      </c>
      <c r="F6421" t="str">
        <f>IF([1]Sheet2!J1421="ใหม่","ลีดใหม่",IF(ISNUMBER(SEARCH("รับสาย",[1]Sheet2!J1421)),"รับสายแล้ว",[1]Sheet2!J1421))</f>
        <v>ลีดใหม่</v>
      </c>
      <c r="G6421" t="str">
        <f>IF([1]Sheet2!L1421="","",[1]Sheet2!L1421)</f>
        <v>โย</v>
      </c>
      <c r="H6421" s="2">
        <f>IF([1]Sheet2!N1421="","",DATE(VALUE(LEFT([1]Sheet2!N1421,4))+543,VALUE(MID([1]Sheet2!N1421,6,2)),VALUE(MID([1]Sheet2!N1421,9,2))))</f>
        <v>244524</v>
      </c>
    </row>
    <row r="6422" spans="1:8">
      <c r="A6422" t="str">
        <f>IF([1]Sheet2!B1422="","",[1]Sheet2!B1422)</f>
        <v>Dhruv Singh</v>
      </c>
      <c r="B6422" t="str">
        <f>""</f>
        <v/>
      </c>
      <c r="C6422" t="str">
        <f>""</f>
        <v/>
      </c>
      <c r="D6422" t="str">
        <f>IF([1]Sheet2!E1422&lt;&gt;"",[1]Sheet2!E1422,IF([1]Sheet2!C1422&lt;&gt;"",[1]Sheet2!C1422,[1]Sheet2!D1422))</f>
        <v>wela JUN26 - ต่างชาติลงทุน</v>
      </c>
      <c r="E6422" t="str">
        <f>IF([1]Sheet2!I1422="","",[1]Sheet2!I1422)</f>
        <v>Wela Pipeline</v>
      </c>
      <c r="F6422" t="str">
        <f>IF([1]Sheet2!J1422="ใหม่","ลีดใหม่",IF(ISNUMBER(SEARCH("รับสาย",[1]Sheet2!J1422)),"รับสายแล้ว",[1]Sheet2!J1422))</f>
        <v>ส่งคูปอง</v>
      </c>
      <c r="G6422" t="str">
        <f>IF([1]Sheet2!L1422="","",[1]Sheet2!L1422)</f>
        <v>รินรดา</v>
      </c>
      <c r="H6422" s="2">
        <f>IF([1]Sheet2!N1422="","",DATE(VALUE(LEFT([1]Sheet2!N1422,4))+543,VALUE(MID([1]Sheet2!N1422,6,2)),VALUE(MID([1]Sheet2!N1422,9,2))))</f>
        <v>244525</v>
      </c>
    </row>
    <row r="6423" spans="1:8">
      <c r="A6423" t="str">
        <f>IF([1]Sheet2!B1423="","",[1]Sheet2!B1423)</f>
        <v>Patima Pakinkitinath</v>
      </c>
      <c r="B6423" t="str">
        <f>""</f>
        <v/>
      </c>
      <c r="C6423" t="str">
        <f>""</f>
        <v/>
      </c>
      <c r="D6423" t="str">
        <f>IF([1]Sheet2!E1423&lt;&gt;"",[1]Sheet2!E1423,IF([1]Sheet2!C1423&lt;&gt;"",[1]Sheet2!C1423,[1]Sheet2!D1423))</f>
        <v>wela  JUN26</v>
      </c>
      <c r="E6423" t="str">
        <f>IF([1]Sheet2!I1423="","",[1]Sheet2!I1423)</f>
        <v>Wela Pipeline</v>
      </c>
      <c r="F6423" t="str">
        <f>IF([1]Sheet2!J1423="ใหม่","ลีดใหม่",IF(ISNUMBER(SEARCH("รับสาย",[1]Sheet2!J1423)),"รับสายแล้ว",[1]Sheet2!J1423))</f>
        <v>โทรติดต่อ</v>
      </c>
      <c r="G6423" t="str">
        <f>IF([1]Sheet2!L1423="","",[1]Sheet2!L1423)</f>
        <v>ณัณณิณ โหตระกิตย์ (นินจา)</v>
      </c>
      <c r="H6423" s="2">
        <f>IF([1]Sheet2!N1423="","",DATE(VALUE(LEFT([1]Sheet2!N1423,4))+543,VALUE(MID([1]Sheet2!N1423,6,2)),VALUE(MID([1]Sheet2!N1423,9,2))))</f>
        <v>244525</v>
      </c>
    </row>
    <row r="6424" spans="1:8">
      <c r="A6424" t="str">
        <f>IF([1]Sheet2!B1424="","",[1]Sheet2!B1424)</f>
        <v>mio_11157</v>
      </c>
      <c r="B6424" t="str">
        <f>""</f>
        <v/>
      </c>
      <c r="C6424" t="str">
        <f>""</f>
        <v/>
      </c>
      <c r="D6424" t="str">
        <f>IF([1]Sheet2!E1424&lt;&gt;"",[1]Sheet2!E1424,IF([1]Sheet2!C1424&lt;&gt;"",[1]Sheet2!C1424,[1]Sheet2!D1424))</f>
        <v>Celine VVIP JUNE25</v>
      </c>
      <c r="E6424" t="str">
        <f>IF([1]Sheet2!I1424="","",[1]Sheet2!I1424)</f>
        <v>Celine Pipeline</v>
      </c>
      <c r="F6424" t="str">
        <f>IF([1]Sheet2!J1424="ใหม่","ลีดใหม่",IF(ISNUMBER(SEARCH("รับสาย",[1]Sheet2!J1424)),"รับสายแล้ว",[1]Sheet2!J1424))</f>
        <v>รับสายแล้ว</v>
      </c>
      <c r="G6424" t="str">
        <f>IF([1]Sheet2!L1424="","",[1]Sheet2!L1424)</f>
        <v>รินรดา</v>
      </c>
      <c r="H6424" s="2">
        <f>IF([1]Sheet2!N1424="","",DATE(VALUE(LEFT([1]Sheet2!N1424,4))+543,VALUE(MID([1]Sheet2!N1424,6,2)),VALUE(MID([1]Sheet2!N1424,9,2))))</f>
        <v>244197</v>
      </c>
    </row>
    <row r="6425" spans="1:8">
      <c r="A6425" t="str">
        <f>IF([1]Sheet2!B1425="","",[1]Sheet2!B1425)</f>
        <v>Dusanee Prachumkong</v>
      </c>
      <c r="B6425" t="str">
        <f>""</f>
        <v/>
      </c>
      <c r="C6425" t="str">
        <f>""</f>
        <v/>
      </c>
      <c r="D6425" t="str">
        <f>IF([1]Sheet2!E1425&lt;&gt;"",[1]Sheet2!E1425,IF([1]Sheet2!C1425&lt;&gt;"",[1]Sheet2!C1425,[1]Sheet2!D1425))</f>
        <v>wela  JUN26-ทั่วไป</v>
      </c>
      <c r="E6425" t="str">
        <f>IF([1]Sheet2!I1425="","",[1]Sheet2!I1425)</f>
        <v>Wela Pipeline</v>
      </c>
      <c r="F6425" t="str">
        <f>IF([1]Sheet2!J1425="ใหม่","ลีดใหม่",IF(ISNUMBER(SEARCH("รับสาย",[1]Sheet2!J1425)),"รับสายแล้ว",[1]Sheet2!J1425))</f>
        <v>รับสายแล้ว</v>
      </c>
      <c r="G6425" t="str">
        <f>IF([1]Sheet2!L1425="","",[1]Sheet2!L1425)</f>
        <v>รินรดา</v>
      </c>
      <c r="H6425" s="2">
        <f>IF([1]Sheet2!N1425="","",DATE(VALUE(LEFT([1]Sheet2!N1425,4))+543,VALUE(MID([1]Sheet2!N1425,6,2)),VALUE(MID([1]Sheet2!N1425,9,2))))</f>
        <v>244525</v>
      </c>
    </row>
    <row r="6426" spans="1:8">
      <c r="A6426" t="str">
        <f>IF([1]Sheet2!B1426="","",[1]Sheet2!B1426)</f>
        <v>Jib Jib</v>
      </c>
      <c r="B6426" t="str">
        <f>""</f>
        <v/>
      </c>
      <c r="C6426" t="str">
        <f>""</f>
        <v/>
      </c>
      <c r="D6426" t="str">
        <f>IF([1]Sheet2!E1426&lt;&gt;"",[1]Sheet2!E1426,IF([1]Sheet2!C1426&lt;&gt;"",[1]Sheet2!C1426,[1]Sheet2!D1426))</f>
        <v>wela  JUN26-ทั่วไป</v>
      </c>
      <c r="E6426" t="str">
        <f>IF([1]Sheet2!I1426="","",[1]Sheet2!I1426)</f>
        <v>Wela Pipeline</v>
      </c>
      <c r="F6426" t="str">
        <f>IF([1]Sheet2!J1426="ใหม่","ลีดใหม่",IF(ISNUMBER(SEARCH("รับสาย",[1]Sheet2!J1426)),"รับสายแล้ว",[1]Sheet2!J1426))</f>
        <v>โทรติดต่อ</v>
      </c>
      <c r="G6426" t="str">
        <f>IF([1]Sheet2!L1426="","",[1]Sheet2!L1426)</f>
        <v>โย</v>
      </c>
      <c r="H6426" s="2">
        <f>IF([1]Sheet2!N1426="","",DATE(VALUE(LEFT([1]Sheet2!N1426,4))+543,VALUE(MID([1]Sheet2!N1426,6,2)),VALUE(MID([1]Sheet2!N1426,9,2))))</f>
        <v>244525</v>
      </c>
    </row>
    <row r="6427" spans="1:8">
      <c r="A6427" t="str">
        <f>IF([1]Sheet2!B1427="","",[1]Sheet2!B1427)</f>
        <v>มนัส มูฮำหมัด มากเลาะเลย์</v>
      </c>
      <c r="B6427" t="str">
        <f>""</f>
        <v/>
      </c>
      <c r="C6427" t="str">
        <f>""</f>
        <v/>
      </c>
      <c r="D6427" t="str">
        <f>IF([1]Sheet2!E1427&lt;&gt;"",[1]Sheet2!E1427,IF([1]Sheet2!C1427&lt;&gt;"",[1]Sheet2!C1427,[1]Sheet2!D1427))</f>
        <v>wela  JUN26</v>
      </c>
      <c r="E6427" t="str">
        <f>IF([1]Sheet2!I1427="","",[1]Sheet2!I1427)</f>
        <v>Wela Pipeline</v>
      </c>
      <c r="F6427" t="str">
        <f>IF([1]Sheet2!J1427="ใหม่","ลีดใหม่",IF(ISNUMBER(SEARCH("รับสาย",[1]Sheet2!J1427)),"รับสายแล้ว",[1]Sheet2!J1427))</f>
        <v>ลีดใหม่</v>
      </c>
      <c r="G6427" t="str">
        <f>IF([1]Sheet2!L1427="","",[1]Sheet2!L1427)</f>
        <v>โย</v>
      </c>
      <c r="H6427" s="2">
        <f>IF([1]Sheet2!N1427="","",DATE(VALUE(LEFT([1]Sheet2!N1427,4))+543,VALUE(MID([1]Sheet2!N1427,6,2)),VALUE(MID([1]Sheet2!N1427,9,2))))</f>
        <v>244525</v>
      </c>
    </row>
    <row r="6428" spans="1:8">
      <c r="A6428" t="str">
        <f>IF([1]Sheet2!B1428="","",[1]Sheet2!B1428)</f>
        <v>Nikorn Kaewmanee</v>
      </c>
      <c r="B6428" t="str">
        <f>""</f>
        <v/>
      </c>
      <c r="C6428" t="str">
        <f>""</f>
        <v/>
      </c>
      <c r="D6428" t="str">
        <f>IF([1]Sheet2!E1428&lt;&gt;"",[1]Sheet2!E1428,IF([1]Sheet2!C1428&lt;&gt;"",[1]Sheet2!C1428,[1]Sheet2!D1428))</f>
        <v>wela  JUN26</v>
      </c>
      <c r="E6428" t="str">
        <f>IF([1]Sheet2!I1428="","",[1]Sheet2!I1428)</f>
        <v>Wela Pipeline</v>
      </c>
      <c r="F6428" t="str">
        <f>IF([1]Sheet2!J1428="ใหม่","ลีดใหม่",IF(ISNUMBER(SEARCH("รับสาย",[1]Sheet2!J1428)),"รับสายแล้ว",[1]Sheet2!J1428))</f>
        <v>ลีดใหม่</v>
      </c>
      <c r="G6428" t="str">
        <f>IF([1]Sheet2!L1428="","",[1]Sheet2!L1428)</f>
        <v>โย</v>
      </c>
      <c r="H6428" s="2">
        <f>IF([1]Sheet2!N1428="","",DATE(VALUE(LEFT([1]Sheet2!N1428,4))+543,VALUE(MID([1]Sheet2!N1428,6,2)),VALUE(MID([1]Sheet2!N1428,9,2))))</f>
        <v>244525</v>
      </c>
    </row>
    <row r="6429" spans="1:8">
      <c r="A6429" t="str">
        <f>IF([1]Sheet2!B1429="","",[1]Sheet2!B1429)</f>
        <v>Chanarun Injan</v>
      </c>
      <c r="B6429" t="str">
        <f>""</f>
        <v/>
      </c>
      <c r="C6429" t="str">
        <f>""</f>
        <v/>
      </c>
      <c r="D6429" t="str">
        <f>IF([1]Sheet2!E1429&lt;&gt;"",[1]Sheet2!E1429,IF([1]Sheet2!C1429&lt;&gt;"",[1]Sheet2!C1429,[1]Sheet2!D1429))</f>
        <v>wela  JUN26</v>
      </c>
      <c r="E6429" t="str">
        <f>IF([1]Sheet2!I1429="","",[1]Sheet2!I1429)</f>
        <v>Wela Pipeline</v>
      </c>
      <c r="F6429" t="str">
        <f>IF([1]Sheet2!J1429="ใหม่","ลีดใหม่",IF(ISNUMBER(SEARCH("รับสาย",[1]Sheet2!J1429)),"รับสายแล้ว",[1]Sheet2!J1429))</f>
        <v>โทรติดต่อ</v>
      </c>
      <c r="G6429" t="str">
        <f>IF([1]Sheet2!L1429="","",[1]Sheet2!L1429)</f>
        <v>รินรดา</v>
      </c>
      <c r="H6429" s="2">
        <f>IF([1]Sheet2!N1429="","",DATE(VALUE(LEFT([1]Sheet2!N1429,4))+543,VALUE(MID([1]Sheet2!N1429,6,2)),VALUE(MID([1]Sheet2!N1429,9,2))))</f>
        <v>244525</v>
      </c>
    </row>
    <row r="6430" spans="1:8">
      <c r="A6430" t="str">
        <f>IF([1]Sheet2!B1430="","",[1]Sheet2!B1430)</f>
        <v>Noi Kaewprasritsei</v>
      </c>
      <c r="B6430" t="str">
        <f>""</f>
        <v/>
      </c>
      <c r="C6430" t="str">
        <f>""</f>
        <v/>
      </c>
      <c r="D6430" t="str">
        <f>IF([1]Sheet2!E1430&lt;&gt;"",[1]Sheet2!E1430,IF([1]Sheet2!C1430&lt;&gt;"",[1]Sheet2!C1430,[1]Sheet2!D1430))</f>
        <v>wela  JUN26-ทั่วไป</v>
      </c>
      <c r="E6430" t="str">
        <f>IF([1]Sheet2!I1430="","",[1]Sheet2!I1430)</f>
        <v>Wela Pipeline</v>
      </c>
      <c r="F6430" t="str">
        <f>IF([1]Sheet2!J1430="ใหม่","ลีดใหม่",IF(ISNUMBER(SEARCH("รับสาย",[1]Sheet2!J1430)),"รับสายแล้ว",[1]Sheet2!J1430))</f>
        <v>รับสายแล้ว</v>
      </c>
      <c r="G6430" t="str">
        <f>IF([1]Sheet2!L1430="","",[1]Sheet2!L1430)</f>
        <v>ณัณณิณ โหตระกิตย์ (นินจา)</v>
      </c>
      <c r="H6430" s="2">
        <f>IF([1]Sheet2!N1430="","",DATE(VALUE(LEFT([1]Sheet2!N1430,4))+543,VALUE(MID([1]Sheet2!N1430,6,2)),VALUE(MID([1]Sheet2!N1430,9,2))))</f>
        <v>244525</v>
      </c>
    </row>
    <row r="6431" spans="1:8">
      <c r="A6431" t="str">
        <f>IF([1]Sheet2!B1431="","",[1]Sheet2!B1431)</f>
        <v>คุณไปรยา ทรัพย์เพิ่ม</v>
      </c>
      <c r="B6431" t="str">
        <f>""</f>
        <v/>
      </c>
      <c r="C6431" t="str">
        <f>""</f>
        <v/>
      </c>
      <c r="D6431" t="str">
        <f>IF([1]Sheet2!E1431&lt;&gt;"",[1]Sheet2!E1431,IF([1]Sheet2!C1431&lt;&gt;"",[1]Sheet2!C1431,[1]Sheet2!D1431))</f>
        <v>Booth</v>
      </c>
      <c r="E6431" t="str">
        <f>IF([1]Sheet2!I1431="","",[1]Sheet2!I1431)</f>
        <v>Elysium Pipeline</v>
      </c>
      <c r="F6431" t="str">
        <f>IF([1]Sheet2!J1431="ใหม่","ลีดใหม่",IF(ISNUMBER(SEARCH("รับสาย",[1]Sheet2!J1431)),"รับสายแล้ว",[1]Sheet2!J1431))</f>
        <v>ทำสัญญา</v>
      </c>
      <c r="G6431" t="str">
        <f>IF([1]Sheet2!L1431="","",[1]Sheet2!L1431)</f>
        <v>ณัณณิณ โหตระกิตย์ (นินจา)</v>
      </c>
      <c r="H6431" s="2">
        <f>IF([1]Sheet2!N1431="","",DATE(VALUE(LEFT([1]Sheet2!N1431,4))+543,VALUE(MID([1]Sheet2!N1431,6,2)),VALUE(MID([1]Sheet2!N1431,9,2))))</f>
        <v>244525</v>
      </c>
    </row>
    <row r="6432" spans="1:8">
      <c r="A6432" t="str">
        <f>IF([1]Sheet2!B1432="","",[1]Sheet2!B1432)</f>
        <v>Kasmanee Armalphitakkul</v>
      </c>
      <c r="B6432" t="str">
        <f>""</f>
        <v/>
      </c>
      <c r="C6432" t="str">
        <f>""</f>
        <v/>
      </c>
      <c r="D6432" t="str">
        <f>IF([1]Sheet2!E1432&lt;&gt;"",[1]Sheet2!E1432,IF([1]Sheet2!C1432&lt;&gt;"",[1]Sheet2!C1432,[1]Sheet2!D1432))</f>
        <v>wela  JUN26-ทั่วไป</v>
      </c>
      <c r="E6432" t="str">
        <f>IF([1]Sheet2!I1432="","",[1]Sheet2!I1432)</f>
        <v>Wela Pipeline</v>
      </c>
      <c r="F6432" t="str">
        <f>IF([1]Sheet2!J1432="ใหม่","ลีดใหม่",IF(ISNUMBER(SEARCH("รับสาย",[1]Sheet2!J1432)),"รับสายแล้ว",[1]Sheet2!J1432))</f>
        <v>โทรติดต่อ</v>
      </c>
      <c r="G6432" t="str">
        <f>IF([1]Sheet2!L1432="","",[1]Sheet2!L1432)</f>
        <v>รินรดา</v>
      </c>
      <c r="H6432" s="2">
        <f>IF([1]Sheet2!N1432="","",DATE(VALUE(LEFT([1]Sheet2!N1432,4))+543,VALUE(MID([1]Sheet2!N1432,6,2)),VALUE(MID([1]Sheet2!N1432,9,2))))</f>
        <v>244525</v>
      </c>
    </row>
    <row r="6433" spans="1:8">
      <c r="A6433" t="str">
        <f>IF([1]Sheet2!B1433="","",[1]Sheet2!B1433)</f>
        <v>Benjaporn Thongbai</v>
      </c>
      <c r="B6433" t="str">
        <f>""</f>
        <v/>
      </c>
      <c r="C6433" t="str">
        <f>""</f>
        <v/>
      </c>
      <c r="D6433" t="str">
        <f>IF([1]Sheet2!E1433&lt;&gt;"",[1]Sheet2!E1433,IF([1]Sheet2!C1433&lt;&gt;"",[1]Sheet2!C1433,[1]Sheet2!D1433))</f>
        <v>wela  JUN26</v>
      </c>
      <c r="E6433" t="str">
        <f>IF([1]Sheet2!I1433="","",[1]Sheet2!I1433)</f>
        <v>Wela Pipeline</v>
      </c>
      <c r="F6433" t="str">
        <f>IF([1]Sheet2!J1433="ใหม่","ลีดใหม่",IF(ISNUMBER(SEARCH("รับสาย",[1]Sheet2!J1433)),"รับสายแล้ว",[1]Sheet2!J1433))</f>
        <v>ลีดใหม่</v>
      </c>
      <c r="G6433" t="str">
        <f>IF([1]Sheet2!L1433="","",[1]Sheet2!L1433)</f>
        <v>สุนิสา เลิศปรีชา</v>
      </c>
      <c r="H6433" s="2">
        <f>IF([1]Sheet2!N1433="","",DATE(VALUE(LEFT([1]Sheet2!N1433,4))+543,VALUE(MID([1]Sheet2!N1433,6,2)),VALUE(MID([1]Sheet2!N1433,9,2))))</f>
        <v>244525</v>
      </c>
    </row>
    <row r="6434" spans="1:8">
      <c r="A6434" t="str">
        <f>IF([1]Sheet2!B1434="","",[1]Sheet2!B1434)</f>
        <v>คุณนุ้ย</v>
      </c>
      <c r="B6434" t="str">
        <f>""</f>
        <v/>
      </c>
      <c r="C6434" t="str">
        <f>""</f>
        <v/>
      </c>
      <c r="D6434" t="str">
        <f>IF([1]Sheet2!E1434&lt;&gt;"",[1]Sheet2!E1434,IF([1]Sheet2!C1434&lt;&gt;"",[1]Sheet2!C1434,[1]Sheet2!D1434))</f>
        <v>Walkin</v>
      </c>
      <c r="E6434" t="str">
        <f>IF([1]Sheet2!I1434="","",[1]Sheet2!I1434)</f>
        <v>Elysium Pipeline</v>
      </c>
      <c r="F6434" t="str">
        <f>IF([1]Sheet2!J1434="ใหม่","ลีดใหม่",IF(ISNUMBER(SEARCH("รับสาย",[1]Sheet2!J1434)),"รับสายแล้ว",[1]Sheet2!J1434))</f>
        <v>เข้าชมแล้ว</v>
      </c>
      <c r="G6434" t="str">
        <f>IF([1]Sheet2!L1434="","",[1]Sheet2!L1434)</f>
        <v>ณัณณิณ โหตระกิตย์ (นินจา)</v>
      </c>
      <c r="H6434" s="2">
        <f>IF([1]Sheet2!N1434="","",DATE(VALUE(LEFT([1]Sheet2!N1434,4))+543,VALUE(MID([1]Sheet2!N1434,6,2)),VALUE(MID([1]Sheet2!N1434,9,2))))</f>
        <v>244525</v>
      </c>
    </row>
    <row r="6435" spans="1:8">
      <c r="A6435" t="str">
        <f>IF([1]Sheet2!B1435="","",[1]Sheet2!B1435)</f>
        <v>xbxox111222</v>
      </c>
      <c r="B6435" t="str">
        <f>""</f>
        <v/>
      </c>
      <c r="C6435" t="str">
        <f>""</f>
        <v/>
      </c>
      <c r="D6435" t="str">
        <f>IF([1]Sheet2!E1435&lt;&gt;"",[1]Sheet2!E1435,IF([1]Sheet2!C1435&lt;&gt;"",[1]Sheet2!C1435,[1]Sheet2!D1435))</f>
        <v>Celine VVIP JUNE25</v>
      </c>
      <c r="E6435" t="str">
        <f>IF([1]Sheet2!I1435="","",[1]Sheet2!I1435)</f>
        <v>Celine Pipeline</v>
      </c>
      <c r="F6435" t="str">
        <f>IF([1]Sheet2!J1435="ใหม่","ลีดใหม่",IF(ISNUMBER(SEARCH("รับสาย",[1]Sheet2!J1435)),"รับสายแล้ว",[1]Sheet2!J1435))</f>
        <v>ลีดใหม่</v>
      </c>
      <c r="G6435" t="str">
        <f>IF([1]Sheet2!L1435="","",[1]Sheet2!L1435)</f>
        <v>Fern</v>
      </c>
      <c r="H6435" s="2">
        <f>IF([1]Sheet2!N1435="","",DATE(VALUE(LEFT([1]Sheet2!N1435,4))+543,VALUE(MID([1]Sheet2!N1435,6,2)),VALUE(MID([1]Sheet2!N1435,9,2))))</f>
        <v>244197</v>
      </c>
    </row>
    <row r="6436" spans="1:8">
      <c r="A6436" t="str">
        <f>IF([1]Sheet2!B1436="","",[1]Sheet2!B1436)</f>
        <v>Whoottichai Thammawong</v>
      </c>
      <c r="B6436" t="str">
        <f>""</f>
        <v/>
      </c>
      <c r="C6436" t="str">
        <f>""</f>
        <v/>
      </c>
      <c r="D6436" t="str">
        <f>IF([1]Sheet2!E1436&lt;&gt;"",[1]Sheet2!E1436,IF([1]Sheet2!C1436&lt;&gt;"",[1]Sheet2!C1436,[1]Sheet2!D1436))</f>
        <v>wela  JUN26</v>
      </c>
      <c r="E6436" t="str">
        <f>IF([1]Sheet2!I1436="","",[1]Sheet2!I1436)</f>
        <v>Wela Pipeline</v>
      </c>
      <c r="F6436" t="str">
        <f>IF([1]Sheet2!J1436="ใหม่","ลีดใหม่",IF(ISNUMBER(SEARCH("รับสาย",[1]Sheet2!J1436)),"รับสายแล้ว",[1]Sheet2!J1436))</f>
        <v>ลีดใหม่</v>
      </c>
      <c r="G6436" t="str">
        <f>IF([1]Sheet2!L1436="","",[1]Sheet2!L1436)</f>
        <v>สุนิสา เลิศปรีชา</v>
      </c>
      <c r="H6436" s="2">
        <f>IF([1]Sheet2!N1436="","",DATE(VALUE(LEFT([1]Sheet2!N1436,4))+543,VALUE(MID([1]Sheet2!N1436,6,2)),VALUE(MID([1]Sheet2!N1436,9,2))))</f>
        <v>244525</v>
      </c>
    </row>
    <row r="6437" spans="1:8">
      <c r="A6437" t="str">
        <f>IF([1]Sheet2!B1437="","",[1]Sheet2!B1437)</f>
        <v>Pisitt Phonrojpanya</v>
      </c>
      <c r="B6437" t="str">
        <f>""</f>
        <v/>
      </c>
      <c r="C6437" t="str">
        <f>""</f>
        <v/>
      </c>
      <c r="D6437" t="str">
        <f>IF([1]Sheet2!E1437&lt;&gt;"",[1]Sheet2!E1437,IF([1]Sheet2!C1437&lt;&gt;"",[1]Sheet2!C1437,[1]Sheet2!D1437))</f>
        <v>wela  JUN26-ทั่วไป</v>
      </c>
      <c r="E6437" t="str">
        <f>IF([1]Sheet2!I1437="","",[1]Sheet2!I1437)</f>
        <v>Wela Pipeline</v>
      </c>
      <c r="F6437" t="str">
        <f>IF([1]Sheet2!J1437="ใหม่","ลีดใหม่",IF(ISNUMBER(SEARCH("รับสาย",[1]Sheet2!J1437)),"รับสายแล้ว",[1]Sheet2!J1437))</f>
        <v>ลีดใหม่</v>
      </c>
      <c r="G6437" t="str">
        <f>IF([1]Sheet2!L1437="","",[1]Sheet2!L1437)</f>
        <v>ติ๊ก</v>
      </c>
      <c r="H6437" s="2">
        <f>IF([1]Sheet2!N1437="","",DATE(VALUE(LEFT([1]Sheet2!N1437,4))+543,VALUE(MID([1]Sheet2!N1437,6,2)),VALUE(MID([1]Sheet2!N1437,9,2))))</f>
        <v>244525</v>
      </c>
    </row>
    <row r="6438" spans="1:8">
      <c r="A6438" t="str">
        <f>IF([1]Sheet2!B1438="","",[1]Sheet2!B1438)</f>
        <v>Melody SJ</v>
      </c>
      <c r="B6438" t="str">
        <f>""</f>
        <v/>
      </c>
      <c r="C6438" t="str">
        <f>""</f>
        <v/>
      </c>
      <c r="D6438" t="str">
        <f>IF([1]Sheet2!E1438&lt;&gt;"",[1]Sheet2!E1438,IF([1]Sheet2!C1438&lt;&gt;"",[1]Sheet2!C1438,[1]Sheet2!D1438))</f>
        <v>wela  JUN26</v>
      </c>
      <c r="E6438" t="str">
        <f>IF([1]Sheet2!I1438="","",[1]Sheet2!I1438)</f>
        <v>Wela Pipeline</v>
      </c>
      <c r="F6438" t="str">
        <f>IF([1]Sheet2!J1438="ใหม่","ลีดใหม่",IF(ISNUMBER(SEARCH("รับสาย",[1]Sheet2!J1438)),"รับสายแล้ว",[1]Sheet2!J1438))</f>
        <v>โทรติดต่อ</v>
      </c>
      <c r="G6438" t="str">
        <f>IF([1]Sheet2!L1438="","",[1]Sheet2!L1438)</f>
        <v>ณัณณิณ โหตระกิตย์ (นินจา)</v>
      </c>
      <c r="H6438" s="2">
        <f>IF([1]Sheet2!N1438="","",DATE(VALUE(LEFT([1]Sheet2!N1438,4))+543,VALUE(MID([1]Sheet2!N1438,6,2)),VALUE(MID([1]Sheet2!N1438,9,2))))</f>
        <v>244525</v>
      </c>
    </row>
    <row r="6439" spans="1:8">
      <c r="A6439" t="str">
        <f>IF([1]Sheet2!B1439="","",[1]Sheet2!B1439)</f>
        <v>Nannapas Praditthoi</v>
      </c>
      <c r="B6439" t="str">
        <f>""</f>
        <v/>
      </c>
      <c r="C6439" t="str">
        <f>""</f>
        <v/>
      </c>
      <c r="D6439" t="str">
        <f>IF([1]Sheet2!E1439&lt;&gt;"",[1]Sheet2!E1439,IF([1]Sheet2!C1439&lt;&gt;"",[1]Sheet2!C1439,[1]Sheet2!D1439))</f>
        <v>wela  JUN26-ทั่วไป</v>
      </c>
      <c r="E6439" t="str">
        <f>IF([1]Sheet2!I1439="","",[1]Sheet2!I1439)</f>
        <v>Wela Pipeline</v>
      </c>
      <c r="F6439" t="str">
        <f>IF([1]Sheet2!J1439="ใหม่","ลีดใหม่",IF(ISNUMBER(SEARCH("รับสาย",[1]Sheet2!J1439)),"รับสายแล้ว",[1]Sheet2!J1439))</f>
        <v>ลีดใหม่</v>
      </c>
      <c r="G6439" t="str">
        <f>IF([1]Sheet2!L1439="","",[1]Sheet2!L1439)</f>
        <v>ติ๊ก</v>
      </c>
      <c r="H6439" s="2">
        <f>IF([1]Sheet2!N1439="","",DATE(VALUE(LEFT([1]Sheet2!N1439,4))+543,VALUE(MID([1]Sheet2!N1439,6,2)),VALUE(MID([1]Sheet2!N1439,9,2))))</f>
        <v>244525</v>
      </c>
    </row>
    <row r="6440" spans="1:8">
      <c r="A6440" t="str">
        <f>IF([1]Sheet2!B1440="","",[1]Sheet2!B1440)</f>
        <v>Dul Bakor</v>
      </c>
      <c r="B6440" t="str">
        <f>""</f>
        <v/>
      </c>
      <c r="C6440" t="str">
        <f>""</f>
        <v/>
      </c>
      <c r="D6440" t="str">
        <f>IF([1]Sheet2!E1440&lt;&gt;"",[1]Sheet2!E1440,IF([1]Sheet2!C1440&lt;&gt;"",[1]Sheet2!C1440,[1]Sheet2!D1440))</f>
        <v>wela  JUN26-ทั่วไป</v>
      </c>
      <c r="E6440" t="str">
        <f>IF([1]Sheet2!I1440="","",[1]Sheet2!I1440)</f>
        <v>Wela Pipeline</v>
      </c>
      <c r="F6440" t="str">
        <f>IF([1]Sheet2!J1440="ใหม่","ลีดใหม่",IF(ISNUMBER(SEARCH("รับสาย",[1]Sheet2!J1440)),"รับสายแล้ว",[1]Sheet2!J1440))</f>
        <v>ส่งคูปอง</v>
      </c>
      <c r="G6440" t="str">
        <f>IF([1]Sheet2!L1440="","",[1]Sheet2!L1440)</f>
        <v>ณัณณิณ โหตระกิตย์ (นินจา)</v>
      </c>
      <c r="H6440" s="2">
        <f>IF([1]Sheet2!N1440="","",DATE(VALUE(LEFT([1]Sheet2!N1440,4))+543,VALUE(MID([1]Sheet2!N1440,6,2)),VALUE(MID([1]Sheet2!N1440,9,2))))</f>
        <v>244525</v>
      </c>
    </row>
    <row r="6441" spans="1:8">
      <c r="A6441" t="str">
        <f>IF([1]Sheet2!B1441="","",[1]Sheet2!B1441)</f>
        <v>พลอยพัชชา อสังหาฯ</v>
      </c>
      <c r="B6441" t="str">
        <f>""</f>
        <v/>
      </c>
      <c r="C6441" t="str">
        <f>""</f>
        <v/>
      </c>
      <c r="D6441" t="str">
        <f>IF([1]Sheet2!E1441&lt;&gt;"",[1]Sheet2!E1441,IF([1]Sheet2!C1441&lt;&gt;"",[1]Sheet2!C1441,[1]Sheet2!D1441))</f>
        <v>wela  JUN26-ทั่วไป</v>
      </c>
      <c r="E6441" t="str">
        <f>IF([1]Sheet2!I1441="","",[1]Sheet2!I1441)</f>
        <v>Wela Pipeline</v>
      </c>
      <c r="F6441" t="str">
        <f>IF([1]Sheet2!J1441="ใหม่","ลีดใหม่",IF(ISNUMBER(SEARCH("รับสาย",[1]Sheet2!J1441)),"รับสายแล้ว",[1]Sheet2!J1441))</f>
        <v>โทรติดต่อ</v>
      </c>
      <c r="G6441" t="str">
        <f>IF([1]Sheet2!L1441="","",[1]Sheet2!L1441)</f>
        <v>โย</v>
      </c>
      <c r="H6441" s="2">
        <f>IF([1]Sheet2!N1441="","",DATE(VALUE(LEFT([1]Sheet2!N1441,4))+543,VALUE(MID([1]Sheet2!N1441,6,2)),VALUE(MID([1]Sheet2!N1441,9,2))))</f>
        <v>244525</v>
      </c>
    </row>
    <row r="6442" spans="1:8">
      <c r="A6442" t="str">
        <f>IF([1]Sheet2!B1442="","",[1]Sheet2!B1442)</f>
        <v>ยุทธชัย เกษสุริยงค์</v>
      </c>
      <c r="B6442" t="str">
        <f>""</f>
        <v/>
      </c>
      <c r="C6442" t="str">
        <f>""</f>
        <v/>
      </c>
      <c r="D6442" t="str">
        <f>IF([1]Sheet2!E1442&lt;&gt;"",[1]Sheet2!E1442,IF([1]Sheet2!C1442&lt;&gt;"",[1]Sheet2!C1442,[1]Sheet2!D1442))</f>
        <v>wela  JUN26</v>
      </c>
      <c r="E6442" t="str">
        <f>IF([1]Sheet2!I1442="","",[1]Sheet2!I1442)</f>
        <v>Wela Pipeline</v>
      </c>
      <c r="F6442" t="str">
        <f>IF([1]Sheet2!J1442="ใหม่","ลีดใหม่",IF(ISNUMBER(SEARCH("รับสาย",[1]Sheet2!J1442)),"รับสายแล้ว",[1]Sheet2!J1442))</f>
        <v>ลีดใหม่</v>
      </c>
      <c r="G6442" t="str">
        <f>IF([1]Sheet2!L1442="","",[1]Sheet2!L1442)</f>
        <v>สุนิสา เลิศปรีชา</v>
      </c>
      <c r="H6442" s="2">
        <f>IF([1]Sheet2!N1442="","",DATE(VALUE(LEFT([1]Sheet2!N1442,4))+543,VALUE(MID([1]Sheet2!N1442,6,2)),VALUE(MID([1]Sheet2!N1442,9,2))))</f>
        <v>244525</v>
      </c>
    </row>
    <row r="6443" spans="1:8">
      <c r="A6443" t="str">
        <f>IF([1]Sheet2!B1443="","",[1]Sheet2!B1443)</f>
        <v>Chanaporn Kandean</v>
      </c>
      <c r="B6443" t="str">
        <f>""</f>
        <v/>
      </c>
      <c r="C6443" t="str">
        <f>""</f>
        <v/>
      </c>
      <c r="D6443" t="str">
        <f>IF([1]Sheet2!E1443&lt;&gt;"",[1]Sheet2!E1443,IF([1]Sheet2!C1443&lt;&gt;"",[1]Sheet2!C1443,[1]Sheet2!D1443))</f>
        <v>wela  JUN26-ทั่วไป</v>
      </c>
      <c r="E6443" t="str">
        <f>IF([1]Sheet2!I1443="","",[1]Sheet2!I1443)</f>
        <v>Wela Pipeline</v>
      </c>
      <c r="F6443" t="str">
        <f>IF([1]Sheet2!J1443="ใหม่","ลีดใหม่",IF(ISNUMBER(SEARCH("รับสาย",[1]Sheet2!J1443)),"รับสายแล้ว",[1]Sheet2!J1443))</f>
        <v>โทรติดต่อ</v>
      </c>
      <c r="G6443" t="str">
        <f>IF([1]Sheet2!L1443="","",[1]Sheet2!L1443)</f>
        <v>รินรดา</v>
      </c>
      <c r="H6443" s="2">
        <f>IF([1]Sheet2!N1443="","",DATE(VALUE(LEFT([1]Sheet2!N1443,4))+543,VALUE(MID([1]Sheet2!N1443,6,2)),VALUE(MID([1]Sheet2!N1443,9,2))))</f>
        <v>244525</v>
      </c>
    </row>
    <row r="6444" spans="1:8">
      <c r="A6444" t="str">
        <f>IF([1]Sheet2!B1444="","",[1]Sheet2!B1444)</f>
        <v>Kuay Jap PK</v>
      </c>
      <c r="B6444" t="str">
        <f>""</f>
        <v/>
      </c>
      <c r="C6444" t="str">
        <f>""</f>
        <v/>
      </c>
      <c r="D6444" t="str">
        <f>IF([1]Sheet2!E1444&lt;&gt;"",[1]Sheet2!E1444,IF([1]Sheet2!C1444&lt;&gt;"",[1]Sheet2!C1444,[1]Sheet2!D1444))</f>
        <v>wela  JUN26-ทั่วไป</v>
      </c>
      <c r="E6444" t="str">
        <f>IF([1]Sheet2!I1444="","",[1]Sheet2!I1444)</f>
        <v>Wela Pipeline</v>
      </c>
      <c r="F6444" t="str">
        <f>IF([1]Sheet2!J1444="ใหม่","ลีดใหม่",IF(ISNUMBER(SEARCH("รับสาย",[1]Sheet2!J1444)),"รับสายแล้ว",[1]Sheet2!J1444))</f>
        <v>ส่งคูปอง</v>
      </c>
      <c r="G6444" t="str">
        <f>IF([1]Sheet2!L1444="","",[1]Sheet2!L1444)</f>
        <v>ณัณณิณ โหตระกิตย์ (นินจา)</v>
      </c>
      <c r="H6444" s="2">
        <f>IF([1]Sheet2!N1444="","",DATE(VALUE(LEFT([1]Sheet2!N1444,4))+543,VALUE(MID([1]Sheet2!N1444,6,2)),VALUE(MID([1]Sheet2!N1444,9,2))))</f>
        <v>244525</v>
      </c>
    </row>
    <row r="6445" spans="1:8">
      <c r="A6445" t="str">
        <f>IF([1]Sheet2!B1445="","",[1]Sheet2!B1445)</f>
        <v>Natthaphon Boonluang</v>
      </c>
      <c r="B6445" t="str">
        <f>""</f>
        <v/>
      </c>
      <c r="C6445" t="str">
        <f>""</f>
        <v/>
      </c>
      <c r="D6445" t="str">
        <f>IF([1]Sheet2!E1445&lt;&gt;"",[1]Sheet2!E1445,IF([1]Sheet2!C1445&lt;&gt;"",[1]Sheet2!C1445,[1]Sheet2!D1445))</f>
        <v>wela  JUN26-ทั่วไป</v>
      </c>
      <c r="E6445" t="str">
        <f>IF([1]Sheet2!I1445="","",[1]Sheet2!I1445)</f>
        <v>Wela Pipeline</v>
      </c>
      <c r="F6445" t="str">
        <f>IF([1]Sheet2!J1445="ใหม่","ลีดใหม่",IF(ISNUMBER(SEARCH("รับสาย",[1]Sheet2!J1445)),"รับสายแล้ว",[1]Sheet2!J1445))</f>
        <v>ลีดใหม่</v>
      </c>
      <c r="G6445" t="str">
        <f>IF([1]Sheet2!L1445="","",[1]Sheet2!L1445)</f>
        <v>โย</v>
      </c>
      <c r="H6445" s="2">
        <f>IF([1]Sheet2!N1445="","",DATE(VALUE(LEFT([1]Sheet2!N1445,4))+543,VALUE(MID([1]Sheet2!N1445,6,2)),VALUE(MID([1]Sheet2!N1445,9,2))))</f>
        <v>244525</v>
      </c>
    </row>
    <row r="6446" spans="1:8">
      <c r="A6446" t="str">
        <f>IF([1]Sheet2!B1446="","",[1]Sheet2!B1446)</f>
        <v>manutchai9997</v>
      </c>
      <c r="B6446" t="str">
        <f>""</f>
        <v/>
      </c>
      <c r="C6446" t="str">
        <f>""</f>
        <v/>
      </c>
      <c r="D6446" t="str">
        <f>IF([1]Sheet2!E1446&lt;&gt;"",[1]Sheet2!E1446,IF([1]Sheet2!C1446&lt;&gt;"",[1]Sheet2!C1446,[1]Sheet2!D1446))</f>
        <v>wela พร้อมอยู่ กรอกเอง</v>
      </c>
      <c r="E6446" t="str">
        <f>IF([1]Sheet2!I1446="","",[1]Sheet2!I1446)</f>
        <v>Celine Pipeline</v>
      </c>
      <c r="F6446" t="str">
        <f>IF([1]Sheet2!J1446="ใหม่","ลีดใหม่",IF(ISNUMBER(SEARCH("รับสาย",[1]Sheet2!J1446)),"รับสายแล้ว",[1]Sheet2!J1446))</f>
        <v>ลีดใหม่</v>
      </c>
      <c r="G6446" t="str">
        <f>IF([1]Sheet2!L1446="","",[1]Sheet2!L1446)</f>
        <v>คุณปารณีย์  กุลสุริยไพศาล</v>
      </c>
      <c r="H6446" s="2">
        <f>IF([1]Sheet2!N1446="","",DATE(VALUE(LEFT([1]Sheet2!N1446,4))+543,VALUE(MID([1]Sheet2!N1446,6,2)),VALUE(MID([1]Sheet2!N1446,9,2))))</f>
        <v>244183</v>
      </c>
    </row>
    <row r="6447" spans="1:8">
      <c r="A6447" t="str">
        <f>IF([1]Sheet2!B1447="","",[1]Sheet2!B1447)</f>
        <v>Titiporn.sur</v>
      </c>
      <c r="B6447" t="str">
        <f>""</f>
        <v/>
      </c>
      <c r="C6447" t="str">
        <f>""</f>
        <v/>
      </c>
      <c r="D6447" t="str">
        <f>IF([1]Sheet2!E1447&lt;&gt;"",[1]Sheet2!E1447,IF([1]Sheet2!C1447&lt;&gt;"",[1]Sheet2!C1447,[1]Sheet2!D1447))</f>
        <v>Celine VVIP JUNE25</v>
      </c>
      <c r="E6447" t="str">
        <f>IF([1]Sheet2!I1447="","",[1]Sheet2!I1447)</f>
        <v>Celine Pipeline</v>
      </c>
      <c r="F6447" t="str">
        <f>IF([1]Sheet2!J1447="ใหม่","ลีดใหม่",IF(ISNUMBER(SEARCH("รับสาย",[1]Sheet2!J1447)),"รับสายแล้ว",[1]Sheet2!J1447))</f>
        <v>รับสายแล้ว</v>
      </c>
      <c r="G6447" t="str">
        <f>IF([1]Sheet2!L1447="","",[1]Sheet2!L1447)</f>
        <v>ติ๊ก</v>
      </c>
      <c r="H6447" s="2">
        <f>IF([1]Sheet2!N1447="","",DATE(VALUE(LEFT([1]Sheet2!N1447,4))+543,VALUE(MID([1]Sheet2!N1447,6,2)),VALUE(MID([1]Sheet2!N1447,9,2))))</f>
        <v>244197</v>
      </c>
    </row>
    <row r="6448" spans="1:8">
      <c r="A6448" t="str">
        <f>IF([1]Sheet2!B1448="","",[1]Sheet2!B1448)</f>
        <v>ประภาศ</v>
      </c>
      <c r="B6448" t="str">
        <f>""</f>
        <v/>
      </c>
      <c r="C6448" t="str">
        <f>""</f>
        <v/>
      </c>
      <c r="D6448" t="str">
        <f>IF([1]Sheet2!E1448&lt;&gt;"",[1]Sheet2!E1448,IF([1]Sheet2!C1448&lt;&gt;"",[1]Sheet2!C1448,[1]Sheet2!D1448))</f>
        <v>wela  JUN26</v>
      </c>
      <c r="E6448" t="str">
        <f>IF([1]Sheet2!I1448="","",[1]Sheet2!I1448)</f>
        <v>Wela Pipeline</v>
      </c>
      <c r="F6448" t="str">
        <f>IF([1]Sheet2!J1448="ใหม่","ลีดใหม่",IF(ISNUMBER(SEARCH("รับสาย",[1]Sheet2!J1448)),"รับสายแล้ว",[1]Sheet2!J1448))</f>
        <v>โทรติดต่อ</v>
      </c>
      <c r="G6448" t="str">
        <f>IF([1]Sheet2!L1448="","",[1]Sheet2!L1448)</f>
        <v>โย</v>
      </c>
      <c r="H6448" s="2">
        <f>IF([1]Sheet2!N1448="","",DATE(VALUE(LEFT([1]Sheet2!N1448,4))+543,VALUE(MID([1]Sheet2!N1448,6,2)),VALUE(MID([1]Sheet2!N1448,9,2))))</f>
        <v>244525</v>
      </c>
    </row>
    <row r="6449" spans="1:8">
      <c r="A6449" t="str">
        <f>IF([1]Sheet2!B1449="","",[1]Sheet2!B1449)</f>
        <v>Pornpan Wittayasirinant</v>
      </c>
      <c r="B6449" t="str">
        <f>""</f>
        <v/>
      </c>
      <c r="C6449" t="str">
        <f>""</f>
        <v/>
      </c>
      <c r="D6449" t="str">
        <f>IF([1]Sheet2!E1449&lt;&gt;"",[1]Sheet2!E1449,IF([1]Sheet2!C1449&lt;&gt;"",[1]Sheet2!C1449,[1]Sheet2!D1449))</f>
        <v>wela  JUN26-ทั่วไป</v>
      </c>
      <c r="E6449" t="str">
        <f>IF([1]Sheet2!I1449="","",[1]Sheet2!I1449)</f>
        <v>Wela Pipeline</v>
      </c>
      <c r="F6449" t="str">
        <f>IF([1]Sheet2!J1449="ใหม่","ลีดใหม่",IF(ISNUMBER(SEARCH("รับสาย",[1]Sheet2!J1449)),"รับสายแล้ว",[1]Sheet2!J1449))</f>
        <v>โทรติดต่อ</v>
      </c>
      <c r="G6449" t="str">
        <f>IF([1]Sheet2!L1449="","",[1]Sheet2!L1449)</f>
        <v>สุนิสา เลิศปรีชา</v>
      </c>
      <c r="H6449" s="2">
        <f>IF([1]Sheet2!N1449="","",DATE(VALUE(LEFT([1]Sheet2!N1449,4))+543,VALUE(MID([1]Sheet2!N1449,6,2)),VALUE(MID([1]Sheet2!N1449,9,2))))</f>
        <v>244525</v>
      </c>
    </row>
    <row r="6450" spans="1:8">
      <c r="A6450" t="str">
        <f>IF([1]Sheet2!B1450="","",[1]Sheet2!B1450)</f>
        <v>napornpol</v>
      </c>
      <c r="B6450" t="str">
        <f>""</f>
        <v/>
      </c>
      <c r="C6450" t="str">
        <f>""</f>
        <v/>
      </c>
      <c r="D6450" t="str">
        <f>IF([1]Sheet2!E1450&lt;&gt;"",[1]Sheet2!E1450,IF([1]Sheet2!C1450&lt;&gt;"",[1]Sheet2!C1450,[1]Sheet2!D1450))</f>
        <v>wela  JUN26-ทั่วไป</v>
      </c>
      <c r="E6450" t="str">
        <f>IF([1]Sheet2!I1450="","",[1]Sheet2!I1450)</f>
        <v>Wela Pipeline</v>
      </c>
      <c r="F6450" t="str">
        <f>IF([1]Sheet2!J1450="ใหม่","ลีดใหม่",IF(ISNUMBER(SEARCH("รับสาย",[1]Sheet2!J1450)),"รับสายแล้ว",[1]Sheet2!J1450))</f>
        <v>ลีดใหม่</v>
      </c>
      <c r="G6450" t="str">
        <f>IF([1]Sheet2!L1450="","",[1]Sheet2!L1450)</f>
        <v>สุนิสา เลิศปรีชา</v>
      </c>
      <c r="H6450" s="2">
        <f>IF([1]Sheet2!N1450="","",DATE(VALUE(LEFT([1]Sheet2!N1450,4))+543,VALUE(MID([1]Sheet2!N1450,6,2)),VALUE(MID([1]Sheet2!N1450,9,2))))</f>
        <v>244526</v>
      </c>
    </row>
    <row r="6451" spans="1:8">
      <c r="A6451" t="str">
        <f>IF([1]Sheet2!B1451="","",[1]Sheet2!B1451)</f>
        <v>jitty pan</v>
      </c>
      <c r="B6451" t="str">
        <f>""</f>
        <v/>
      </c>
      <c r="C6451" t="str">
        <f>""</f>
        <v/>
      </c>
      <c r="D6451" t="str">
        <f>IF([1]Sheet2!E1451&lt;&gt;"",[1]Sheet2!E1451,IF([1]Sheet2!C1451&lt;&gt;"",[1]Sheet2!C1451,[1]Sheet2!D1451))</f>
        <v>wela JUN26 - ต่างชาติลงทุน</v>
      </c>
      <c r="E6451" t="str">
        <f>IF([1]Sheet2!I1451="","",[1]Sheet2!I1451)</f>
        <v>Wela Pipeline</v>
      </c>
      <c r="F6451" t="str">
        <f>IF([1]Sheet2!J1451="ใหม่","ลีดใหม่",IF(ISNUMBER(SEARCH("รับสาย",[1]Sheet2!J1451)),"รับสายแล้ว",[1]Sheet2!J1451))</f>
        <v>โทรติดต่อ</v>
      </c>
      <c r="G6451" t="str">
        <f>IF([1]Sheet2!L1451="","",[1]Sheet2!L1451)</f>
        <v>ณัณณิณ โหตระกิตย์ (นินจา)</v>
      </c>
      <c r="H6451" s="2">
        <f>IF([1]Sheet2!N1451="","",DATE(VALUE(LEFT([1]Sheet2!N1451,4))+543,VALUE(MID([1]Sheet2!N1451,6,2)),VALUE(MID([1]Sheet2!N1451,9,2))))</f>
        <v>244526</v>
      </c>
    </row>
    <row r="6452" spans="1:8">
      <c r="A6452" t="str">
        <f>IF([1]Sheet2!B1452="","",[1]Sheet2!B1452)</f>
        <v>Sinchai Eurakarawong</v>
      </c>
      <c r="B6452" t="str">
        <f>""</f>
        <v/>
      </c>
      <c r="C6452" t="str">
        <f>""</f>
        <v/>
      </c>
      <c r="D6452" t="str">
        <f>IF([1]Sheet2!E1452&lt;&gt;"",[1]Sheet2!E1452,IF([1]Sheet2!C1452&lt;&gt;"",[1]Sheet2!C1452,[1]Sheet2!D1452))</f>
        <v>wela  JUN26</v>
      </c>
      <c r="E6452" t="str">
        <f>IF([1]Sheet2!I1452="","",[1]Sheet2!I1452)</f>
        <v>Wela Pipeline</v>
      </c>
      <c r="F6452" t="str">
        <f>IF([1]Sheet2!J1452="ใหม่","ลีดใหม่",IF(ISNUMBER(SEARCH("รับสาย",[1]Sheet2!J1452)),"รับสายแล้ว",[1]Sheet2!J1452))</f>
        <v>โทรติดต่อ</v>
      </c>
      <c r="G6452" t="str">
        <f>IF([1]Sheet2!L1452="","",[1]Sheet2!L1452)</f>
        <v>ณัณณิณ โหตระกิตย์ (นินจา)</v>
      </c>
      <c r="H6452" s="2">
        <f>IF([1]Sheet2!N1452="","",DATE(VALUE(LEFT([1]Sheet2!N1452,4))+543,VALUE(MID([1]Sheet2!N1452,6,2)),VALUE(MID([1]Sheet2!N1452,9,2))))</f>
        <v>244526</v>
      </c>
    </row>
    <row r="6453" spans="1:8">
      <c r="A6453" t="str">
        <f>IF([1]Sheet2!B1453="","",[1]Sheet2!B1453)</f>
        <v>วัชรินทร์ วรรณวงศ์สอน</v>
      </c>
      <c r="B6453" t="str">
        <f>""</f>
        <v/>
      </c>
      <c r="C6453" t="str">
        <f>""</f>
        <v/>
      </c>
      <c r="D6453" t="str">
        <f>IF([1]Sheet2!E1453&lt;&gt;"",[1]Sheet2!E1453,IF([1]Sheet2!C1453&lt;&gt;"",[1]Sheet2!C1453,[1]Sheet2!D1453))</f>
        <v>wela  JUN26</v>
      </c>
      <c r="E6453" t="str">
        <f>IF([1]Sheet2!I1453="","",[1]Sheet2!I1453)</f>
        <v>Wela Pipeline</v>
      </c>
      <c r="F6453" t="str">
        <f>IF([1]Sheet2!J1453="ใหม่","ลีดใหม่",IF(ISNUMBER(SEARCH("รับสาย",[1]Sheet2!J1453)),"รับสายแล้ว",[1]Sheet2!J1453))</f>
        <v>ลีดใหม่</v>
      </c>
      <c r="G6453" t="str">
        <f>IF([1]Sheet2!L1453="","",[1]Sheet2!L1453)</f>
        <v>ติ๊ก</v>
      </c>
      <c r="H6453" s="2">
        <f>IF([1]Sheet2!N1453="","",DATE(VALUE(LEFT([1]Sheet2!N1453,4))+543,VALUE(MID([1]Sheet2!N1453,6,2)),VALUE(MID([1]Sheet2!N1453,9,2))))</f>
        <v>244526</v>
      </c>
    </row>
    <row r="6454" spans="1:8">
      <c r="A6454" t="str">
        <f>IF([1]Sheet2!B1454="","",[1]Sheet2!B1454)</f>
        <v>Dul Bakor</v>
      </c>
      <c r="B6454" t="str">
        <f>""</f>
        <v/>
      </c>
      <c r="C6454" t="str">
        <f>""</f>
        <v/>
      </c>
      <c r="D6454" t="str">
        <f>IF([1]Sheet2!E1454&lt;&gt;"",[1]Sheet2!E1454,IF([1]Sheet2!C1454&lt;&gt;"",[1]Sheet2!C1454,[1]Sheet2!D1454))</f>
        <v>wela  JUN26</v>
      </c>
      <c r="E6454" t="str">
        <f>IF([1]Sheet2!I1454="","",[1]Sheet2!I1454)</f>
        <v>Wela Pipeline</v>
      </c>
      <c r="F6454" t="str">
        <f>IF([1]Sheet2!J1454="ใหม่","ลีดใหม่",IF(ISNUMBER(SEARCH("รับสาย",[1]Sheet2!J1454)),"รับสายแล้ว",[1]Sheet2!J1454))</f>
        <v>โทรติดต่อ</v>
      </c>
      <c r="G6454" t="str">
        <f>IF([1]Sheet2!L1454="","",[1]Sheet2!L1454)</f>
        <v>ณัณณิณ โหตระกิตย์ (นินจา)</v>
      </c>
      <c r="H6454" s="2">
        <f>IF([1]Sheet2!N1454="","",DATE(VALUE(LEFT([1]Sheet2!N1454,4))+543,VALUE(MID([1]Sheet2!N1454,6,2)),VALUE(MID([1]Sheet2!N1454,9,2))))</f>
        <v>244526</v>
      </c>
    </row>
    <row r="6455" spans="1:8">
      <c r="A6455" t="str">
        <f>IF([1]Sheet2!B1455="","",[1]Sheet2!B1455)</f>
        <v>အညာသား လေး</v>
      </c>
      <c r="B6455" t="str">
        <f>""</f>
        <v/>
      </c>
      <c r="C6455" t="str">
        <f>""</f>
        <v/>
      </c>
      <c r="D6455" t="str">
        <f>IF([1]Sheet2!E1455&lt;&gt;"",[1]Sheet2!E1455,IF([1]Sheet2!C1455&lt;&gt;"",[1]Sheet2!C1455,[1]Sheet2!D1455))</f>
        <v>wela JUN26 - ต่างชาติลงทุน</v>
      </c>
      <c r="E6455" t="str">
        <f>IF([1]Sheet2!I1455="","",[1]Sheet2!I1455)</f>
        <v>Wela Pipeline</v>
      </c>
      <c r="F6455" t="str">
        <f>IF([1]Sheet2!J1455="ใหม่","ลีดใหม่",IF(ISNUMBER(SEARCH("รับสาย",[1]Sheet2!J1455)),"รับสายแล้ว",[1]Sheet2!J1455))</f>
        <v>โทรติดต่อ</v>
      </c>
      <c r="G6455" t="str">
        <f>IF([1]Sheet2!L1455="","",[1]Sheet2!L1455)</f>
        <v>ณัณณิณ โหตระกิตย์ (นินจา)</v>
      </c>
      <c r="H6455" s="2">
        <f>IF([1]Sheet2!N1455="","",DATE(VALUE(LEFT([1]Sheet2!N1455,4))+543,VALUE(MID([1]Sheet2!N1455,6,2)),VALUE(MID([1]Sheet2!N1455,9,2))))</f>
        <v>244526</v>
      </c>
    </row>
    <row r="6456" spans="1:8">
      <c r="A6456" t="str">
        <f>IF([1]Sheet2!B1456="","",[1]Sheet2!B1456)</f>
        <v>Chin CT MiniWing</v>
      </c>
      <c r="B6456" t="str">
        <f>""</f>
        <v/>
      </c>
      <c r="C6456" t="str">
        <f>""</f>
        <v/>
      </c>
      <c r="D6456" t="str">
        <f>IF([1]Sheet2!E1456&lt;&gt;"",[1]Sheet2!E1456,IF([1]Sheet2!C1456&lt;&gt;"",[1]Sheet2!C1456,[1]Sheet2!D1456))</f>
        <v>wela  JUN26</v>
      </c>
      <c r="E6456" t="str">
        <f>IF([1]Sheet2!I1456="","",[1]Sheet2!I1456)</f>
        <v>Wela Pipeline</v>
      </c>
      <c r="F6456" t="str">
        <f>IF([1]Sheet2!J1456="ใหม่","ลีดใหม่",IF(ISNUMBER(SEARCH("รับสาย",[1]Sheet2!J1456)),"รับสายแล้ว",[1]Sheet2!J1456))</f>
        <v>โทรติดต่อ</v>
      </c>
      <c r="G6456" t="str">
        <f>IF([1]Sheet2!L1456="","",[1]Sheet2!L1456)</f>
        <v>โย</v>
      </c>
      <c r="H6456" s="2">
        <f>IF([1]Sheet2!N1456="","",DATE(VALUE(LEFT([1]Sheet2!N1456,4))+543,VALUE(MID([1]Sheet2!N1456,6,2)),VALUE(MID([1]Sheet2!N1456,9,2))))</f>
        <v>244526</v>
      </c>
    </row>
    <row r="6457" spans="1:8">
      <c r="A6457" t="str">
        <f>IF([1]Sheet2!B1457="","",[1]Sheet2!B1457)</f>
        <v>Vorawan Limrat</v>
      </c>
      <c r="B6457" t="str">
        <f>""</f>
        <v/>
      </c>
      <c r="C6457" t="str">
        <f>""</f>
        <v/>
      </c>
      <c r="D6457" t="str">
        <f>IF([1]Sheet2!E1457&lt;&gt;"",[1]Sheet2!E1457,IF([1]Sheet2!C1457&lt;&gt;"",[1]Sheet2!C1457,[1]Sheet2!D1457))</f>
        <v>wela  JUN26-ทั่วไป</v>
      </c>
      <c r="E6457" t="str">
        <f>IF([1]Sheet2!I1457="","",[1]Sheet2!I1457)</f>
        <v>Wela Pipeline</v>
      </c>
      <c r="F6457" t="str">
        <f>IF([1]Sheet2!J1457="ใหม่","ลีดใหม่",IF(ISNUMBER(SEARCH("รับสาย",[1]Sheet2!J1457)),"รับสายแล้ว",[1]Sheet2!J1457))</f>
        <v>ลีดใหม่</v>
      </c>
      <c r="G6457" t="str">
        <f>IF([1]Sheet2!L1457="","",[1]Sheet2!L1457)</f>
        <v>สุนิสา เลิศปรีชา</v>
      </c>
      <c r="H6457" s="2">
        <f>IF([1]Sheet2!N1457="","",DATE(VALUE(LEFT([1]Sheet2!N1457,4))+543,VALUE(MID([1]Sheet2!N1457,6,2)),VALUE(MID([1]Sheet2!N1457,9,2))))</f>
        <v>244526</v>
      </c>
    </row>
    <row r="6458" spans="1:8">
      <c r="A6458" t="str">
        <f>IF([1]Sheet2!B1458="","",[1]Sheet2!B1458)</f>
        <v>ปรียาภา แซ่แต้</v>
      </c>
      <c r="B6458" t="str">
        <f>""</f>
        <v/>
      </c>
      <c r="C6458" t="str">
        <f>""</f>
        <v/>
      </c>
      <c r="D6458" t="str">
        <f>IF([1]Sheet2!E1458&lt;&gt;"",[1]Sheet2!E1458,IF([1]Sheet2!C1458&lt;&gt;"",[1]Sheet2!C1458,[1]Sheet2!D1458))</f>
        <v>LEAD Wela condo JULY’25 BY HABIT</v>
      </c>
      <c r="E6458" t="str">
        <f>IF([1]Sheet2!I1458="","",[1]Sheet2!I1458)</f>
        <v>Celine Pipeline</v>
      </c>
      <c r="F6458" t="str">
        <f>IF([1]Sheet2!J1458="ใหม่","ลีดใหม่",IF(ISNUMBER(SEARCH("รับสาย",[1]Sheet2!J1458)),"รับสายแล้ว",[1]Sheet2!J1458))</f>
        <v>ลีดใหม่</v>
      </c>
      <c r="G6458" t="str">
        <f>IF([1]Sheet2!L1458="","",[1]Sheet2!L1458)</f>
        <v>รินรดา</v>
      </c>
      <c r="H6458" s="2">
        <f>IF([1]Sheet2!N1458="","",DATE(VALUE(LEFT([1]Sheet2!N1458,4))+543,VALUE(MID([1]Sheet2!N1458,6,2)),VALUE(MID([1]Sheet2!N1458,9,2))))</f>
        <v>244197</v>
      </c>
    </row>
    <row r="6459" spans="1:8">
      <c r="A6459" t="str">
        <f>IF([1]Sheet2!B1459="","",[1]Sheet2!B1459)</f>
        <v>วราภรณ์ ราสา</v>
      </c>
      <c r="B6459" t="str">
        <f>""</f>
        <v/>
      </c>
      <c r="C6459" t="str">
        <f>""</f>
        <v/>
      </c>
      <c r="D6459" t="str">
        <f>IF([1]Sheet2!E1459&lt;&gt;"",[1]Sheet2!E1459,IF([1]Sheet2!C1459&lt;&gt;"",[1]Sheet2!C1459,[1]Sheet2!D1459))</f>
        <v>wela  JUN26-ทั่วไป</v>
      </c>
      <c r="E6459" t="str">
        <f>IF([1]Sheet2!I1459="","",[1]Sheet2!I1459)</f>
        <v>Wela Pipeline</v>
      </c>
      <c r="F6459" t="str">
        <f>IF([1]Sheet2!J1459="ใหม่","ลีดใหม่",IF(ISNUMBER(SEARCH("รับสาย",[1]Sheet2!J1459)),"รับสายแล้ว",[1]Sheet2!J1459))</f>
        <v>โทรติดต่อ</v>
      </c>
      <c r="G6459" t="str">
        <f>IF([1]Sheet2!L1459="","",[1]Sheet2!L1459)</f>
        <v>รินรดา</v>
      </c>
      <c r="H6459" s="2">
        <f>IF([1]Sheet2!N1459="","",DATE(VALUE(LEFT([1]Sheet2!N1459,4))+543,VALUE(MID([1]Sheet2!N1459,6,2)),VALUE(MID([1]Sheet2!N1459,9,2))))</f>
        <v>244526</v>
      </c>
    </row>
    <row r="6460" spans="1:8">
      <c r="A6460" t="str">
        <f>IF([1]Sheet2!B1460="","",[1]Sheet2!B1460)</f>
        <v>ทศพล นาดี</v>
      </c>
      <c r="B6460" t="str">
        <f>""</f>
        <v/>
      </c>
      <c r="C6460" t="str">
        <f>""</f>
        <v/>
      </c>
      <c r="D6460" t="str">
        <f>IF([1]Sheet2!E1460&lt;&gt;"",[1]Sheet2!E1460,IF([1]Sheet2!C1460&lt;&gt;"",[1]Sheet2!C1460,[1]Sheet2!D1460))</f>
        <v>wela  JUN26-ทั่วไป</v>
      </c>
      <c r="E6460" t="str">
        <f>IF([1]Sheet2!I1460="","",[1]Sheet2!I1460)</f>
        <v>Wela Pipeline</v>
      </c>
      <c r="F6460" t="str">
        <f>IF([1]Sheet2!J1460="ใหม่","ลีดใหม่",IF(ISNUMBER(SEARCH("รับสาย",[1]Sheet2!J1460)),"รับสายแล้ว",[1]Sheet2!J1460))</f>
        <v>รับสายแล้ว</v>
      </c>
      <c r="G6460" t="str">
        <f>IF([1]Sheet2!L1460="","",[1]Sheet2!L1460)</f>
        <v>ณัณณิณ โหตระกิตย์ (นินจา)</v>
      </c>
      <c r="H6460" s="2">
        <f>IF([1]Sheet2!N1460="","",DATE(VALUE(LEFT([1]Sheet2!N1460,4))+543,VALUE(MID([1]Sheet2!N1460,6,2)),VALUE(MID([1]Sheet2!N1460,9,2))))</f>
        <v>244526</v>
      </c>
    </row>
    <row r="6461" spans="1:8">
      <c r="A6461" t="str">
        <f>IF([1]Sheet2!B1461="","",[1]Sheet2!B1461)</f>
        <v>K Wan Lada</v>
      </c>
      <c r="B6461" t="str">
        <f>""</f>
        <v/>
      </c>
      <c r="C6461" t="str">
        <f>""</f>
        <v/>
      </c>
      <c r="D6461" t="str">
        <f>IF([1]Sheet2!E1461&lt;&gt;"",[1]Sheet2!E1461,IF([1]Sheet2!C1461&lt;&gt;"",[1]Sheet2!C1461,[1]Sheet2!D1461))</f>
        <v>wela  JUN26-ทั่วไป</v>
      </c>
      <c r="E6461" t="str">
        <f>IF([1]Sheet2!I1461="","",[1]Sheet2!I1461)</f>
        <v>Wela Pipeline</v>
      </c>
      <c r="F6461" t="str">
        <f>IF([1]Sheet2!J1461="ใหม่","ลีดใหม่",IF(ISNUMBER(SEARCH("รับสาย",[1]Sheet2!J1461)),"รับสายแล้ว",[1]Sheet2!J1461))</f>
        <v>รับสายแล้ว</v>
      </c>
      <c r="G6461" t="str">
        <f>IF([1]Sheet2!L1461="","",[1]Sheet2!L1461)</f>
        <v>โย</v>
      </c>
      <c r="H6461" s="2">
        <f>IF([1]Sheet2!N1461="","",DATE(VALUE(LEFT([1]Sheet2!N1461,4))+543,VALUE(MID([1]Sheet2!N1461,6,2)),VALUE(MID([1]Sheet2!N1461,9,2))))</f>
        <v>244526</v>
      </c>
    </row>
    <row r="6462" spans="1:8">
      <c r="A6462" t="str">
        <f>IF([1]Sheet2!B1462="","",[1]Sheet2!B1462)</f>
        <v>กฤติพงษ์ ดีจริง</v>
      </c>
      <c r="B6462" t="str">
        <f>""</f>
        <v/>
      </c>
      <c r="C6462" t="str">
        <f>""</f>
        <v/>
      </c>
      <c r="D6462" t="str">
        <f>IF([1]Sheet2!E1462&lt;&gt;"",[1]Sheet2!E1462,IF([1]Sheet2!C1462&lt;&gt;"",[1]Sheet2!C1462,[1]Sheet2!D1462))</f>
        <v>wela  JUN26</v>
      </c>
      <c r="E6462" t="str">
        <f>IF([1]Sheet2!I1462="","",[1]Sheet2!I1462)</f>
        <v>Wela Pipeline</v>
      </c>
      <c r="F6462" t="str">
        <f>IF([1]Sheet2!J1462="ใหม่","ลีดใหม่",IF(ISNUMBER(SEARCH("รับสาย",[1]Sheet2!J1462)),"รับสายแล้ว",[1]Sheet2!J1462))</f>
        <v>ลีดใหม่</v>
      </c>
      <c r="G6462" t="str">
        <f>IF([1]Sheet2!L1462="","",[1]Sheet2!L1462)</f>
        <v>โย</v>
      </c>
      <c r="H6462" s="2">
        <f>IF([1]Sheet2!N1462="","",DATE(VALUE(LEFT([1]Sheet2!N1462,4))+543,VALUE(MID([1]Sheet2!N1462,6,2)),VALUE(MID([1]Sheet2!N1462,9,2))))</f>
        <v>244526</v>
      </c>
    </row>
    <row r="6463" spans="1:8">
      <c r="A6463" t="str">
        <f>IF([1]Sheet2!B1463="","",[1]Sheet2!B1463)</f>
        <v>Thanachai Thongchai</v>
      </c>
      <c r="B6463" t="str">
        <f>""</f>
        <v/>
      </c>
      <c r="C6463" t="str">
        <f>""</f>
        <v/>
      </c>
      <c r="D6463" t="str">
        <f>IF([1]Sheet2!E1463&lt;&gt;"",[1]Sheet2!E1463,IF([1]Sheet2!C1463&lt;&gt;"",[1]Sheet2!C1463,[1]Sheet2!D1463))</f>
        <v>wela  JUN26-ทั่วไป</v>
      </c>
      <c r="E6463" t="str">
        <f>IF([1]Sheet2!I1463="","",[1]Sheet2!I1463)</f>
        <v>Wela Pipeline</v>
      </c>
      <c r="F6463" t="str">
        <f>IF([1]Sheet2!J1463="ใหม่","ลีดใหม่",IF(ISNUMBER(SEARCH("รับสาย",[1]Sheet2!J1463)),"รับสายแล้ว",[1]Sheet2!J1463))</f>
        <v>ลีดใหม่</v>
      </c>
      <c r="G6463" t="str">
        <f>IF([1]Sheet2!L1463="","",[1]Sheet2!L1463)</f>
        <v>สุนิสา เลิศปรีชา</v>
      </c>
      <c r="H6463" s="2">
        <f>IF([1]Sheet2!N1463="","",DATE(VALUE(LEFT([1]Sheet2!N1463,4))+543,VALUE(MID([1]Sheet2!N1463,6,2)),VALUE(MID([1]Sheet2!N1463,9,2))))</f>
        <v>244526</v>
      </c>
    </row>
    <row r="6464" spans="1:8">
      <c r="A6464" t="str">
        <f>IF([1]Sheet2!B1464="","",[1]Sheet2!B1464)</f>
        <v>อนันต์ จังธนสมบัติ</v>
      </c>
      <c r="B6464" t="str">
        <f>""</f>
        <v/>
      </c>
      <c r="C6464" t="str">
        <f>""</f>
        <v/>
      </c>
      <c r="D6464" t="str">
        <f>IF([1]Sheet2!E1464&lt;&gt;"",[1]Sheet2!E1464,IF([1]Sheet2!C1464&lt;&gt;"",[1]Sheet2!C1464,[1]Sheet2!D1464))</f>
        <v>wela  JUN26-ทั่วไป</v>
      </c>
      <c r="E6464" t="str">
        <f>IF([1]Sheet2!I1464="","",[1]Sheet2!I1464)</f>
        <v>Wela Pipeline</v>
      </c>
      <c r="F6464" t="str">
        <f>IF([1]Sheet2!J1464="ใหม่","ลีดใหม่",IF(ISNUMBER(SEARCH("รับสาย",[1]Sheet2!J1464)),"รับสายแล้ว",[1]Sheet2!J1464))</f>
        <v>ลีดใหม่</v>
      </c>
      <c r="G6464" t="str">
        <f>IF([1]Sheet2!L1464="","",[1]Sheet2!L1464)</f>
        <v>สุนิสา เลิศปรีชา</v>
      </c>
      <c r="H6464" s="2">
        <f>IF([1]Sheet2!N1464="","",DATE(VALUE(LEFT([1]Sheet2!N1464,4))+543,VALUE(MID([1]Sheet2!N1464,6,2)),VALUE(MID([1]Sheet2!N1464,9,2))))</f>
        <v>244526</v>
      </c>
    </row>
    <row r="6465" spans="1:8">
      <c r="A6465" t="str">
        <f>IF([1]Sheet2!B1465="","",[1]Sheet2!B1465)</f>
        <v>Watsan Buathong</v>
      </c>
      <c r="B6465" t="str">
        <f>""</f>
        <v/>
      </c>
      <c r="C6465" t="str">
        <f>""</f>
        <v/>
      </c>
      <c r="D6465" t="str">
        <f>IF([1]Sheet2!E1465&lt;&gt;"",[1]Sheet2!E1465,IF([1]Sheet2!C1465&lt;&gt;"",[1]Sheet2!C1465,[1]Sheet2!D1465))</f>
        <v>wela  JUN26-ทั่วไป</v>
      </c>
      <c r="E6465" t="str">
        <f>IF([1]Sheet2!I1465="","",[1]Sheet2!I1465)</f>
        <v>Wela Pipeline</v>
      </c>
      <c r="F6465" t="str">
        <f>IF([1]Sheet2!J1465="ใหม่","ลีดใหม่",IF(ISNUMBER(SEARCH("รับสาย",[1]Sheet2!J1465)),"รับสายแล้ว",[1]Sheet2!J1465))</f>
        <v>ลีดใหม่</v>
      </c>
      <c r="G6465" t="str">
        <f>IF([1]Sheet2!L1465="","",[1]Sheet2!L1465)</f>
        <v>โย</v>
      </c>
      <c r="H6465" s="2">
        <f>IF([1]Sheet2!N1465="","",DATE(VALUE(LEFT([1]Sheet2!N1465,4))+543,VALUE(MID([1]Sheet2!N1465,6,2)),VALUE(MID([1]Sheet2!N1465,9,2))))</f>
        <v>244526</v>
      </c>
    </row>
    <row r="6466" spans="1:8">
      <c r="A6466" t="str">
        <f>IF([1]Sheet2!B1466="","",[1]Sheet2!B1466)</f>
        <v>Happyness Win</v>
      </c>
      <c r="B6466" t="str">
        <f>""</f>
        <v/>
      </c>
      <c r="C6466" t="str">
        <f>""</f>
        <v/>
      </c>
      <c r="D6466" t="str">
        <f>IF([1]Sheet2!E1466&lt;&gt;"",[1]Sheet2!E1466,IF([1]Sheet2!C1466&lt;&gt;"",[1]Sheet2!C1466,[1]Sheet2!D1466))</f>
        <v>wela  JUN26-ทั่วไป</v>
      </c>
      <c r="E6466" t="str">
        <f>IF([1]Sheet2!I1466="","",[1]Sheet2!I1466)</f>
        <v>Wela Pipeline</v>
      </c>
      <c r="F6466" t="str">
        <f>IF([1]Sheet2!J1466="ใหม่","ลีดใหม่",IF(ISNUMBER(SEARCH("รับสาย",[1]Sheet2!J1466)),"รับสายแล้ว",[1]Sheet2!J1466))</f>
        <v>โทรติดต่อ</v>
      </c>
      <c r="G6466" t="str">
        <f>IF([1]Sheet2!L1466="","",[1]Sheet2!L1466)</f>
        <v>ณัณณิณ โหตระกิตย์ (นินจา)</v>
      </c>
      <c r="H6466" s="2">
        <f>IF([1]Sheet2!N1466="","",DATE(VALUE(LEFT([1]Sheet2!N1466,4))+543,VALUE(MID([1]Sheet2!N1466,6,2)),VALUE(MID([1]Sheet2!N1466,9,2))))</f>
        <v>244526</v>
      </c>
    </row>
    <row r="6467" spans="1:8">
      <c r="A6467" t="str">
        <f>IF([1]Sheet2!B1467="","",[1]Sheet2!B1467)</f>
        <v>Cheesecake Wn</v>
      </c>
      <c r="B6467" t="str">
        <f>""</f>
        <v/>
      </c>
      <c r="C6467" t="str">
        <f>""</f>
        <v/>
      </c>
      <c r="D6467" t="str">
        <f>IF([1]Sheet2!E1467&lt;&gt;"",[1]Sheet2!E1467,IF([1]Sheet2!C1467&lt;&gt;"",[1]Sheet2!C1467,[1]Sheet2!D1467))</f>
        <v>wela  JUN26</v>
      </c>
      <c r="E6467" t="str">
        <f>IF([1]Sheet2!I1467="","",[1]Sheet2!I1467)</f>
        <v>Wela Pipeline</v>
      </c>
      <c r="F6467" t="str">
        <f>IF([1]Sheet2!J1467="ใหม่","ลีดใหม่",IF(ISNUMBER(SEARCH("รับสาย",[1]Sheet2!J1467)),"รับสายแล้ว",[1]Sheet2!J1467))</f>
        <v>โทรติดต่อ</v>
      </c>
      <c r="G6467" t="str">
        <f>IF([1]Sheet2!L1467="","",[1]Sheet2!L1467)</f>
        <v>รินรดา</v>
      </c>
      <c r="H6467" s="2">
        <f>IF([1]Sheet2!N1467="","",DATE(VALUE(LEFT([1]Sheet2!N1467,4))+543,VALUE(MID([1]Sheet2!N1467,6,2)),VALUE(MID([1]Sheet2!N1467,9,2))))</f>
        <v>244526</v>
      </c>
    </row>
    <row r="6468" spans="1:8">
      <c r="A6468" t="str">
        <f>IF([1]Sheet2!B1468="","",[1]Sheet2!B1468)</f>
        <v>piraya</v>
      </c>
      <c r="B6468" t="str">
        <f>""</f>
        <v/>
      </c>
      <c r="C6468" t="str">
        <f>""</f>
        <v/>
      </c>
      <c r="D6468" t="str">
        <f>IF([1]Sheet2!E1468&lt;&gt;"",[1]Sheet2!E1468,IF([1]Sheet2!C1468&lt;&gt;"",[1]Sheet2!C1468,[1]Sheet2!D1468))</f>
        <v>wela  JUN26-ทั่วไป</v>
      </c>
      <c r="E6468" t="str">
        <f>IF([1]Sheet2!I1468="","",[1]Sheet2!I1468)</f>
        <v>Wela Pipeline</v>
      </c>
      <c r="F6468" t="str">
        <f>IF([1]Sheet2!J1468="ใหม่","ลีดใหม่",IF(ISNUMBER(SEARCH("รับสาย",[1]Sheet2!J1468)),"รับสายแล้ว",[1]Sheet2!J1468))</f>
        <v>โทรติดต่อ</v>
      </c>
      <c r="G6468" t="str">
        <f>IF([1]Sheet2!L1468="","",[1]Sheet2!L1468)</f>
        <v>โย</v>
      </c>
      <c r="H6468" s="2">
        <f>IF([1]Sheet2!N1468="","",DATE(VALUE(LEFT([1]Sheet2!N1468,4))+543,VALUE(MID([1]Sheet2!N1468,6,2)),VALUE(MID([1]Sheet2!N1468,9,2))))</f>
        <v>244526</v>
      </c>
    </row>
    <row r="6469" spans="1:8">
      <c r="A6469" t="str">
        <f>IF([1]Sheet2!B1469="","",[1]Sheet2!B1469)</f>
        <v>rattana</v>
      </c>
      <c r="B6469" t="str">
        <f>""</f>
        <v/>
      </c>
      <c r="C6469" t="str">
        <f>""</f>
        <v/>
      </c>
      <c r="D6469" t="str">
        <f>IF([1]Sheet2!E1469&lt;&gt;"",[1]Sheet2!E1469,IF([1]Sheet2!C1469&lt;&gt;"",[1]Sheet2!C1469,[1]Sheet2!D1469))</f>
        <v>หลังงาน vip 25/3/25 15:27</v>
      </c>
      <c r="E6469" t="str">
        <f>IF([1]Sheet2!I1469="","",[1]Sheet2!I1469)</f>
        <v>Elysium Pipeline</v>
      </c>
      <c r="F6469" t="str">
        <f>IF([1]Sheet2!J1469="ใหม่","ลีดใหม่",IF(ISNUMBER(SEARCH("รับสาย",[1]Sheet2!J1469)),"รับสายแล้ว",[1]Sheet2!J1469))</f>
        <v>ลีดใหม่</v>
      </c>
      <c r="G6469" t="str">
        <f>IF([1]Sheet2!L1469="","",[1]Sheet2!L1469)</f>
        <v>ณัณณิณ โหตระกิตย์ (นินจา)</v>
      </c>
      <c r="H6469" s="2">
        <f>IF([1]Sheet2!N1469="","",DATE(VALUE(LEFT([1]Sheet2!N1469,4))+543,VALUE(MID([1]Sheet2!N1469,6,2)),VALUE(MID([1]Sheet2!N1469,9,2))))</f>
        <v>244198</v>
      </c>
    </row>
    <row r="6470" spans="1:8">
      <c r="A6470" t="str">
        <f>IF([1]Sheet2!B1470="","",[1]Sheet2!B1470)</f>
        <v>Chom Wakkadungphonh</v>
      </c>
      <c r="B6470" t="str">
        <f>""</f>
        <v/>
      </c>
      <c r="C6470" t="str">
        <f>""</f>
        <v/>
      </c>
      <c r="D6470" t="str">
        <f>IF([1]Sheet2!E1470&lt;&gt;"",[1]Sheet2!E1470,IF([1]Sheet2!C1470&lt;&gt;"",[1]Sheet2!C1470,[1]Sheet2!D1470))</f>
        <v>wela  JUN26</v>
      </c>
      <c r="E6470" t="str">
        <f>IF([1]Sheet2!I1470="","",[1]Sheet2!I1470)</f>
        <v>Wela Pipeline</v>
      </c>
      <c r="F6470" t="str">
        <f>IF([1]Sheet2!J1470="ใหม่","ลีดใหม่",IF(ISNUMBER(SEARCH("รับสาย",[1]Sheet2!J1470)),"รับสายแล้ว",[1]Sheet2!J1470))</f>
        <v>ลีดใหม่</v>
      </c>
      <c r="G6470" t="str">
        <f>IF([1]Sheet2!L1470="","",[1]Sheet2!L1470)</f>
        <v>ติ๊ก</v>
      </c>
      <c r="H6470" s="2">
        <f>IF([1]Sheet2!N1470="","",DATE(VALUE(LEFT([1]Sheet2!N1470,4))+543,VALUE(MID([1]Sheet2!N1470,6,2)),VALUE(MID([1]Sheet2!N1470,9,2))))</f>
        <v>244526</v>
      </c>
    </row>
    <row r="6471" spans="1:8">
      <c r="A6471" t="str">
        <f>IF([1]Sheet2!B1471="","",[1]Sheet2!B1471)</f>
        <v>สุนทรี   เนียมกล่ำ</v>
      </c>
      <c r="B6471" t="str">
        <f>""</f>
        <v/>
      </c>
      <c r="C6471" t="str">
        <f>""</f>
        <v/>
      </c>
      <c r="D6471" t="str">
        <f>IF([1]Sheet2!E1471&lt;&gt;"",[1]Sheet2!E1471,IF([1]Sheet2!C1471&lt;&gt;"",[1]Sheet2!C1471,[1]Sheet2!D1471))</f>
        <v>Booth</v>
      </c>
      <c r="E6471" t="str">
        <f>IF([1]Sheet2!I1471="","",[1]Sheet2!I1471)</f>
        <v>Elysium Pipeline</v>
      </c>
      <c r="F6471" t="str">
        <f>IF([1]Sheet2!J1471="ใหม่","ลีดใหม่",IF(ISNUMBER(SEARCH("รับสาย",[1]Sheet2!J1471)),"รับสายแล้ว",[1]Sheet2!J1471))</f>
        <v>ปิดจอง</v>
      </c>
      <c r="G6471" t="str">
        <f>IF([1]Sheet2!L1471="","",[1]Sheet2!L1471)</f>
        <v>คุณแตม</v>
      </c>
      <c r="H6471" s="2">
        <f>IF([1]Sheet2!N1471="","",DATE(VALUE(LEFT([1]Sheet2!N1471,4))+543,VALUE(MID([1]Sheet2!N1471,6,2)),VALUE(MID([1]Sheet2!N1471,9,2))))</f>
        <v>244527</v>
      </c>
    </row>
    <row r="6472" spans="1:8">
      <c r="A6472" t="str">
        <f>IF([1]Sheet2!B1472="","",[1]Sheet2!B1472)</f>
        <v>ไพริน สุริยะพันธุ์พงศ์</v>
      </c>
      <c r="B6472" t="str">
        <f>""</f>
        <v/>
      </c>
      <c r="C6472" t="str">
        <f>""</f>
        <v/>
      </c>
      <c r="D6472" t="str">
        <f>IF([1]Sheet2!E1472&lt;&gt;"",[1]Sheet2!E1472,IF([1]Sheet2!C1472&lt;&gt;"",[1]Sheet2!C1472,[1]Sheet2!D1472))</f>
        <v>Walkin</v>
      </c>
      <c r="E6472" t="str">
        <f>IF([1]Sheet2!I1472="","",[1]Sheet2!I1472)</f>
        <v>Wela Pipeline</v>
      </c>
      <c r="F6472" t="str">
        <f>IF([1]Sheet2!J1472="ใหม่","ลีดใหม่",IF(ISNUMBER(SEARCH("รับสาย",[1]Sheet2!J1472)),"รับสายแล้ว",[1]Sheet2!J1472))</f>
        <v>นัดเข้าชม</v>
      </c>
      <c r="G6472" t="str">
        <f>IF([1]Sheet2!L1472="","",[1]Sheet2!L1472)</f>
        <v>รินรดา</v>
      </c>
      <c r="H6472" s="2">
        <f>IF([1]Sheet2!N1472="","",DATE(VALUE(LEFT([1]Sheet2!N1472,4))+543,VALUE(MID([1]Sheet2!N1472,6,2)),VALUE(MID([1]Sheet2!N1472,9,2))))</f>
        <v>244527</v>
      </c>
    </row>
    <row r="6473" spans="1:8">
      <c r="A6473" t="str">
        <f>IF([1]Sheet2!B1473="","",[1]Sheet2!B1473)</f>
        <v>ธนบรรณ พรามคุ้ม</v>
      </c>
      <c r="B6473" t="str">
        <f>""</f>
        <v/>
      </c>
      <c r="C6473" t="str">
        <f>""</f>
        <v/>
      </c>
      <c r="D6473" t="str">
        <f>IF([1]Sheet2!E1473&lt;&gt;"",[1]Sheet2!E1473,IF([1]Sheet2!C1473&lt;&gt;"",[1]Sheet2!C1473,[1]Sheet2!D1473))</f>
        <v>wela  JUN26</v>
      </c>
      <c r="E6473" t="str">
        <f>IF([1]Sheet2!I1473="","",[1]Sheet2!I1473)</f>
        <v>Wela Pipeline</v>
      </c>
      <c r="F6473" t="str">
        <f>IF([1]Sheet2!J1473="ใหม่","ลีดใหม่",IF(ISNUMBER(SEARCH("รับสาย",[1]Sheet2!J1473)),"รับสายแล้ว",[1]Sheet2!J1473))</f>
        <v>โทรติดต่อ</v>
      </c>
      <c r="G6473" t="str">
        <f>IF([1]Sheet2!L1473="","",[1]Sheet2!L1473)</f>
        <v>รินรดา</v>
      </c>
      <c r="H6473" s="2">
        <f>IF([1]Sheet2!N1473="","",DATE(VALUE(LEFT([1]Sheet2!N1473,4))+543,VALUE(MID([1]Sheet2!N1473,6,2)),VALUE(MID([1]Sheet2!N1473,9,2))))</f>
        <v>244527</v>
      </c>
    </row>
    <row r="6474" spans="1:8">
      <c r="A6474" t="str">
        <f>IF([1]Sheet2!B1474="","",[1]Sheet2!B1474)</f>
        <v>นฤเนตร บูรณะกิติ</v>
      </c>
      <c r="B6474" t="str">
        <f>""</f>
        <v/>
      </c>
      <c r="C6474" t="str">
        <f>""</f>
        <v/>
      </c>
      <c r="D6474" t="str">
        <f>IF([1]Sheet2!E1474&lt;&gt;"",[1]Sheet2!E1474,IF([1]Sheet2!C1474&lt;&gt;"",[1]Sheet2!C1474,[1]Sheet2!D1474))</f>
        <v>wela  JUN26-ทั่วไป</v>
      </c>
      <c r="E6474" t="str">
        <f>IF([1]Sheet2!I1474="","",[1]Sheet2!I1474)</f>
        <v>Wela Pipeline</v>
      </c>
      <c r="F6474" t="str">
        <f>IF([1]Sheet2!J1474="ใหม่","ลีดใหม่",IF(ISNUMBER(SEARCH("รับสาย",[1]Sheet2!J1474)),"รับสายแล้ว",[1]Sheet2!J1474))</f>
        <v>โทรติดต่อ</v>
      </c>
      <c r="G6474" t="str">
        <f>IF([1]Sheet2!L1474="","",[1]Sheet2!L1474)</f>
        <v>ณัณณิณ โหตระกิตย์ (นินจา)</v>
      </c>
      <c r="H6474" s="2">
        <f>IF([1]Sheet2!N1474="","",DATE(VALUE(LEFT([1]Sheet2!N1474,4))+543,VALUE(MID([1]Sheet2!N1474,6,2)),VALUE(MID([1]Sheet2!N1474,9,2))))</f>
        <v>244527</v>
      </c>
    </row>
    <row r="6475" spans="1:8">
      <c r="A6475" t="str">
        <f>IF([1]Sheet2!B1475="","",[1]Sheet2!B1475)</f>
        <v>Monthon Phitchayaungkun</v>
      </c>
      <c r="B6475" t="str">
        <f>""</f>
        <v/>
      </c>
      <c r="C6475" t="str">
        <f>""</f>
        <v/>
      </c>
      <c r="D6475" t="str">
        <f>IF([1]Sheet2!E1475&lt;&gt;"",[1]Sheet2!E1475,IF([1]Sheet2!C1475&lt;&gt;"",[1]Sheet2!C1475,[1]Sheet2!D1475))</f>
        <v>wela  JUN26-ทั่วไป</v>
      </c>
      <c r="E6475" t="str">
        <f>IF([1]Sheet2!I1475="","",[1]Sheet2!I1475)</f>
        <v>Wela Pipeline</v>
      </c>
      <c r="F6475" t="str">
        <f>IF([1]Sheet2!J1475="ใหม่","ลีดใหม่",IF(ISNUMBER(SEARCH("รับสาย",[1]Sheet2!J1475)),"รับสายแล้ว",[1]Sheet2!J1475))</f>
        <v>รับสายแล้ว</v>
      </c>
      <c r="G6475" t="str">
        <f>IF([1]Sheet2!L1475="","",[1]Sheet2!L1475)</f>
        <v>ณัณณิณ โหตระกิตย์ (นินจา)</v>
      </c>
      <c r="H6475" s="2">
        <f>IF([1]Sheet2!N1475="","",DATE(VALUE(LEFT([1]Sheet2!N1475,4))+543,VALUE(MID([1]Sheet2!N1475,6,2)),VALUE(MID([1]Sheet2!N1475,9,2))))</f>
        <v>244527</v>
      </c>
    </row>
    <row r="6476" spans="1:8">
      <c r="A6476" t="str">
        <f>IF([1]Sheet2!B1476="","",[1]Sheet2!B1476)</f>
        <v>Rojn Chaiyasith</v>
      </c>
      <c r="B6476" t="str">
        <f>""</f>
        <v/>
      </c>
      <c r="C6476" t="str">
        <f>""</f>
        <v/>
      </c>
      <c r="D6476" t="str">
        <f>IF([1]Sheet2!E1476&lt;&gt;"",[1]Sheet2!E1476,IF([1]Sheet2!C1476&lt;&gt;"",[1]Sheet2!C1476,[1]Sheet2!D1476))</f>
        <v>wela  JUN26</v>
      </c>
      <c r="E6476" t="str">
        <f>IF([1]Sheet2!I1476="","",[1]Sheet2!I1476)</f>
        <v>Wela Pipeline</v>
      </c>
      <c r="F6476" t="str">
        <f>IF([1]Sheet2!J1476="ใหม่","ลีดใหม่",IF(ISNUMBER(SEARCH("รับสาย",[1]Sheet2!J1476)),"รับสายแล้ว",[1]Sheet2!J1476))</f>
        <v>โทรติดต่อ</v>
      </c>
      <c r="G6476" t="str">
        <f>IF([1]Sheet2!L1476="","",[1]Sheet2!L1476)</f>
        <v>รินรดา</v>
      </c>
      <c r="H6476" s="2">
        <f>IF([1]Sheet2!N1476="","",DATE(VALUE(LEFT([1]Sheet2!N1476,4))+543,VALUE(MID([1]Sheet2!N1476,6,2)),VALUE(MID([1]Sheet2!N1476,9,2))))</f>
        <v>244527</v>
      </c>
    </row>
    <row r="6477" spans="1:8">
      <c r="A6477" t="str">
        <f>IF([1]Sheet2!B1477="","",[1]Sheet2!B1477)</f>
        <v>Jinda Liwsiri</v>
      </c>
      <c r="B6477" t="str">
        <f>""</f>
        <v/>
      </c>
      <c r="C6477" t="str">
        <f>""</f>
        <v/>
      </c>
      <c r="D6477" t="str">
        <f>IF([1]Sheet2!E1477&lt;&gt;"",[1]Sheet2!E1477,IF([1]Sheet2!C1477&lt;&gt;"",[1]Sheet2!C1477,[1]Sheet2!D1477))</f>
        <v>wela  JUN26-ทั่วไป</v>
      </c>
      <c r="E6477" t="str">
        <f>IF([1]Sheet2!I1477="","",[1]Sheet2!I1477)</f>
        <v>Wela Pipeline</v>
      </c>
      <c r="F6477" t="str">
        <f>IF([1]Sheet2!J1477="ใหม่","ลีดใหม่",IF(ISNUMBER(SEARCH("รับสาย",[1]Sheet2!J1477)),"รับสายแล้ว",[1]Sheet2!J1477))</f>
        <v>รับสายแล้ว</v>
      </c>
      <c r="G6477" t="str">
        <f>IF([1]Sheet2!L1477="","",[1]Sheet2!L1477)</f>
        <v>โย</v>
      </c>
      <c r="H6477" s="2">
        <f>IF([1]Sheet2!N1477="","",DATE(VALUE(LEFT([1]Sheet2!N1477,4))+543,VALUE(MID([1]Sheet2!N1477,6,2)),VALUE(MID([1]Sheet2!N1477,9,2))))</f>
        <v>244527</v>
      </c>
    </row>
    <row r="6478" spans="1:8">
      <c r="A6478" t="str">
        <f>IF([1]Sheet2!B1478="","",[1]Sheet2!B1478)</f>
        <v>คุณประกายทิพย์ อธิษฐ์โภคินป์</v>
      </c>
      <c r="B6478" t="str">
        <f>""</f>
        <v/>
      </c>
      <c r="C6478" t="str">
        <f>""</f>
        <v/>
      </c>
      <c r="D6478" t="str">
        <f>IF([1]Sheet2!E1478&lt;&gt;"",[1]Sheet2!E1478,IF([1]Sheet2!C1478&lt;&gt;"",[1]Sheet2!C1478,[1]Sheet2!D1478))</f>
        <v>wela  JUN26</v>
      </c>
      <c r="E6478" t="str">
        <f>IF([1]Sheet2!I1478="","",[1]Sheet2!I1478)</f>
        <v>Wela Pipeline</v>
      </c>
      <c r="F6478" t="str">
        <f>IF([1]Sheet2!J1478="ใหม่","ลีดใหม่",IF(ISNUMBER(SEARCH("รับสาย",[1]Sheet2!J1478)),"รับสายแล้ว",[1]Sheet2!J1478))</f>
        <v>ลีดใหม่</v>
      </c>
      <c r="G6478" t="str">
        <f>IF([1]Sheet2!L1478="","",[1]Sheet2!L1478)</f>
        <v/>
      </c>
      <c r="H6478" s="2">
        <f>IF([1]Sheet2!N1478="","",DATE(VALUE(LEFT([1]Sheet2!N1478,4))+543,VALUE(MID([1]Sheet2!N1478,6,2)),VALUE(MID([1]Sheet2!N1478,9,2))))</f>
        <v>244527</v>
      </c>
    </row>
    <row r="6479" spans="1:8">
      <c r="A6479" t="str">
        <f>IF([1]Sheet2!B1479="","",[1]Sheet2!B1479)</f>
        <v>หนึ่งน้ำ นาวาบุญนิยม</v>
      </c>
      <c r="B6479" t="str">
        <f>""</f>
        <v/>
      </c>
      <c r="C6479" t="str">
        <f>""</f>
        <v/>
      </c>
      <c r="D6479" t="str">
        <f>IF([1]Sheet2!E1479&lt;&gt;"",[1]Sheet2!E1479,IF([1]Sheet2!C1479&lt;&gt;"",[1]Sheet2!C1479,[1]Sheet2!D1479))</f>
        <v>wela  JUN26</v>
      </c>
      <c r="E6479" t="str">
        <f>IF([1]Sheet2!I1479="","",[1]Sheet2!I1479)</f>
        <v>Wela Pipeline</v>
      </c>
      <c r="F6479" t="str">
        <f>IF([1]Sheet2!J1479="ใหม่","ลีดใหม่",IF(ISNUMBER(SEARCH("รับสาย",[1]Sheet2!J1479)),"รับสายแล้ว",[1]Sheet2!J1479))</f>
        <v>ลีดใหม่</v>
      </c>
      <c r="G6479" t="str">
        <f>IF([1]Sheet2!L1479="","",[1]Sheet2!L1479)</f>
        <v/>
      </c>
      <c r="H6479" s="2">
        <f>IF([1]Sheet2!N1479="","",DATE(VALUE(LEFT([1]Sheet2!N1479,4))+543,VALUE(MID([1]Sheet2!N1479,6,2)),VALUE(MID([1]Sheet2!N1479,9,2))))</f>
        <v>244527</v>
      </c>
    </row>
    <row r="6480" spans="1:8">
      <c r="A6480" t="str">
        <f>IF([1]Sheet2!B1480="","",[1]Sheet2!B1480)</f>
        <v>Sukanya.ws1985</v>
      </c>
      <c r="B6480" t="str">
        <f>""</f>
        <v/>
      </c>
      <c r="C6480" t="str">
        <f>""</f>
        <v/>
      </c>
      <c r="D6480" t="str">
        <f>IF([1]Sheet2!E1480&lt;&gt;"",[1]Sheet2!E1480,IF([1]Sheet2!C1480&lt;&gt;"",[1]Sheet2!C1480,[1]Sheet2!D1480))</f>
        <v>Celine VVIP JUNE25</v>
      </c>
      <c r="E6480" t="str">
        <f>IF([1]Sheet2!I1480="","",[1]Sheet2!I1480)</f>
        <v>Celine Pipeline</v>
      </c>
      <c r="F6480" t="str">
        <f>IF([1]Sheet2!J1480="ใหม่","ลีดใหม่",IF(ISNUMBER(SEARCH("รับสาย",[1]Sheet2!J1480)),"รับสายแล้ว",[1]Sheet2!J1480))</f>
        <v>ส่งคูปอง</v>
      </c>
      <c r="G6480" t="str">
        <f>IF([1]Sheet2!L1480="","",[1]Sheet2!L1480)</f>
        <v>Fern</v>
      </c>
      <c r="H6480" s="2">
        <f>IF([1]Sheet2!N1480="","",DATE(VALUE(LEFT([1]Sheet2!N1480,4))+543,VALUE(MID([1]Sheet2!N1480,6,2)),VALUE(MID([1]Sheet2!N1480,9,2))))</f>
        <v>244198</v>
      </c>
    </row>
    <row r="6481" spans="1:8">
      <c r="A6481" t="str">
        <f>IF([1]Sheet2!B1481="","",[1]Sheet2!B1481)</f>
        <v>Hayman Oo</v>
      </c>
      <c r="B6481" t="str">
        <f>""</f>
        <v/>
      </c>
      <c r="C6481" t="str">
        <f>""</f>
        <v/>
      </c>
      <c r="D6481" t="str">
        <f>IF([1]Sheet2!E1481&lt;&gt;"",[1]Sheet2!E1481,IF([1]Sheet2!C1481&lt;&gt;"",[1]Sheet2!C1481,[1]Sheet2!D1481))</f>
        <v>wela JUN26 - ต่างชาติลงทุน</v>
      </c>
      <c r="E6481" t="str">
        <f>IF([1]Sheet2!I1481="","",[1]Sheet2!I1481)</f>
        <v>Wela Pipeline</v>
      </c>
      <c r="F6481" t="str">
        <f>IF([1]Sheet2!J1481="ใหม่","ลีดใหม่",IF(ISNUMBER(SEARCH("รับสาย",[1]Sheet2!J1481)),"รับสายแล้ว",[1]Sheet2!J1481))</f>
        <v>โทรติดต่อ</v>
      </c>
      <c r="G6481" t="str">
        <f>IF([1]Sheet2!L1481="","",[1]Sheet2!L1481)</f>
        <v>ณัณณิณ โหตระกิตย์ (นินจา)</v>
      </c>
      <c r="H6481" s="2">
        <f>IF([1]Sheet2!N1481="","",DATE(VALUE(LEFT([1]Sheet2!N1481,4))+543,VALUE(MID([1]Sheet2!N1481,6,2)),VALUE(MID([1]Sheet2!N1481,9,2))))</f>
        <v>244527</v>
      </c>
    </row>
    <row r="6482" spans="1:8">
      <c r="A6482" t="str">
        <f>IF([1]Sheet2!B1482="","",[1]Sheet2!B1482)</f>
        <v>ยุวดี โฮ</v>
      </c>
      <c r="B6482" t="str">
        <f>""</f>
        <v/>
      </c>
      <c r="C6482" t="str">
        <f>""</f>
        <v/>
      </c>
      <c r="D6482" t="str">
        <f>IF([1]Sheet2!E1482&lt;&gt;"",[1]Sheet2!E1482,IF([1]Sheet2!C1482&lt;&gt;"",[1]Sheet2!C1482,[1]Sheet2!D1482))</f>
        <v>wela  JUN26</v>
      </c>
      <c r="E6482" t="str">
        <f>IF([1]Sheet2!I1482="","",[1]Sheet2!I1482)</f>
        <v>Wela Pipeline</v>
      </c>
      <c r="F6482" t="str">
        <f>IF([1]Sheet2!J1482="ใหม่","ลีดใหม่",IF(ISNUMBER(SEARCH("รับสาย",[1]Sheet2!J1482)),"รับสายแล้ว",[1]Sheet2!J1482))</f>
        <v>โทรติดต่อ</v>
      </c>
      <c r="G6482" t="str">
        <f>IF([1]Sheet2!L1482="","",[1]Sheet2!L1482)</f>
        <v>ณัณณิณ โหตระกิตย์ (นินจา)</v>
      </c>
      <c r="H6482" s="2">
        <f>IF([1]Sheet2!N1482="","",DATE(VALUE(LEFT([1]Sheet2!N1482,4))+543,VALUE(MID([1]Sheet2!N1482,6,2)),VALUE(MID([1]Sheet2!N1482,9,2))))</f>
        <v>244527</v>
      </c>
    </row>
    <row r="6483" spans="1:8">
      <c r="A6483" t="str">
        <f>IF([1]Sheet2!B1483="","",[1]Sheet2!B1483)</f>
        <v>Sorose Rongnopprat</v>
      </c>
      <c r="B6483" t="str">
        <f>""</f>
        <v/>
      </c>
      <c r="C6483" t="str">
        <f>""</f>
        <v/>
      </c>
      <c r="D6483" t="str">
        <f>IF([1]Sheet2!E1483&lt;&gt;"",[1]Sheet2!E1483,IF([1]Sheet2!C1483&lt;&gt;"",[1]Sheet2!C1483,[1]Sheet2!D1483))</f>
        <v>wela  JUN26</v>
      </c>
      <c r="E6483" t="str">
        <f>IF([1]Sheet2!I1483="","",[1]Sheet2!I1483)</f>
        <v>Wela Pipeline</v>
      </c>
      <c r="F6483" t="str">
        <f>IF([1]Sheet2!J1483="ใหม่","ลีดใหม่",IF(ISNUMBER(SEARCH("รับสาย",[1]Sheet2!J1483)),"รับสายแล้ว",[1]Sheet2!J1483))</f>
        <v>ส่งคูปอง</v>
      </c>
      <c r="G6483" t="str">
        <f>IF([1]Sheet2!L1483="","",[1]Sheet2!L1483)</f>
        <v>รินรดา</v>
      </c>
      <c r="H6483" s="2">
        <f>IF([1]Sheet2!N1483="","",DATE(VALUE(LEFT([1]Sheet2!N1483,4))+543,VALUE(MID([1]Sheet2!N1483,6,2)),VALUE(MID([1]Sheet2!N1483,9,2))))</f>
        <v>244527</v>
      </c>
    </row>
    <row r="6484" spans="1:8">
      <c r="A6484" t="str">
        <f>IF([1]Sheet2!B1484="","",[1]Sheet2!B1484)</f>
        <v>Fon Sai</v>
      </c>
      <c r="B6484" t="str">
        <f>""</f>
        <v/>
      </c>
      <c r="C6484" t="str">
        <f>""</f>
        <v/>
      </c>
      <c r="D6484" t="str">
        <f>IF([1]Sheet2!E1484&lt;&gt;"",[1]Sheet2!E1484,IF([1]Sheet2!C1484&lt;&gt;"",[1]Sheet2!C1484,[1]Sheet2!D1484))</f>
        <v>wela  JUN26-ทั่วไป</v>
      </c>
      <c r="E6484" t="str">
        <f>IF([1]Sheet2!I1484="","",[1]Sheet2!I1484)</f>
        <v>Wela Pipeline</v>
      </c>
      <c r="F6484" t="str">
        <f>IF([1]Sheet2!J1484="ใหม่","ลีดใหม่",IF(ISNUMBER(SEARCH("รับสาย",[1]Sheet2!J1484)),"รับสายแล้ว",[1]Sheet2!J1484))</f>
        <v>โทรติดต่อ</v>
      </c>
      <c r="G6484" t="str">
        <f>IF([1]Sheet2!L1484="","",[1]Sheet2!L1484)</f>
        <v>โย</v>
      </c>
      <c r="H6484" s="2">
        <f>IF([1]Sheet2!N1484="","",DATE(VALUE(LEFT([1]Sheet2!N1484,4))+543,VALUE(MID([1]Sheet2!N1484,6,2)),VALUE(MID([1]Sheet2!N1484,9,2))))</f>
        <v>244527</v>
      </c>
    </row>
    <row r="6485" spans="1:8">
      <c r="A6485" t="str">
        <f>IF([1]Sheet2!B1485="","",[1]Sheet2!B1485)</f>
        <v>มนัสนันท์</v>
      </c>
      <c r="B6485" t="str">
        <f>""</f>
        <v/>
      </c>
      <c r="C6485" t="str">
        <f>""</f>
        <v/>
      </c>
      <c r="D6485" t="str">
        <f>IF([1]Sheet2!E1485&lt;&gt;"",[1]Sheet2!E1485,IF([1]Sheet2!C1485&lt;&gt;"",[1]Sheet2!C1485,[1]Sheet2!D1485))</f>
        <v>wela  JUN26</v>
      </c>
      <c r="E6485" t="str">
        <f>IF([1]Sheet2!I1485="","",[1]Sheet2!I1485)</f>
        <v>Wela Pipeline</v>
      </c>
      <c r="F6485" t="str">
        <f>IF([1]Sheet2!J1485="ใหม่","ลีดใหม่",IF(ISNUMBER(SEARCH("รับสาย",[1]Sheet2!J1485)),"รับสายแล้ว",[1]Sheet2!J1485))</f>
        <v>ลีดใหม่</v>
      </c>
      <c r="G6485" t="str">
        <f>IF([1]Sheet2!L1485="","",[1]Sheet2!L1485)</f>
        <v/>
      </c>
      <c r="H6485" s="2">
        <f>IF([1]Sheet2!N1485="","",DATE(VALUE(LEFT([1]Sheet2!N1485,4))+543,VALUE(MID([1]Sheet2!N1485,6,2)),VALUE(MID([1]Sheet2!N1485,9,2))))</f>
        <v>244527</v>
      </c>
    </row>
    <row r="6486" spans="1:8">
      <c r="A6486" t="str">
        <f>IF([1]Sheet2!B1486="","",[1]Sheet2!B1486)</f>
        <v>เปมิกา เอลลิส</v>
      </c>
      <c r="B6486" t="str">
        <f>""</f>
        <v/>
      </c>
      <c r="C6486" t="str">
        <f>""</f>
        <v/>
      </c>
      <c r="D6486" t="str">
        <f>IF([1]Sheet2!E1486&lt;&gt;"",[1]Sheet2!E1486,IF([1]Sheet2!C1486&lt;&gt;"",[1]Sheet2!C1486,[1]Sheet2!D1486))</f>
        <v>wela  JUN26-ทั่วไป</v>
      </c>
      <c r="E6486" t="str">
        <f>IF([1]Sheet2!I1486="","",[1]Sheet2!I1486)</f>
        <v>Wela Pipeline</v>
      </c>
      <c r="F6486" t="str">
        <f>IF([1]Sheet2!J1486="ใหม่","ลีดใหม่",IF(ISNUMBER(SEARCH("รับสาย",[1]Sheet2!J1486)),"รับสายแล้ว",[1]Sheet2!J1486))</f>
        <v>ลีดใหม่</v>
      </c>
      <c r="G6486" t="str">
        <f>IF([1]Sheet2!L1486="","",[1]Sheet2!L1486)</f>
        <v/>
      </c>
      <c r="H6486" s="2">
        <f>IF([1]Sheet2!N1486="","",DATE(VALUE(LEFT([1]Sheet2!N1486,4))+543,VALUE(MID([1]Sheet2!N1486,6,2)),VALUE(MID([1]Sheet2!N1486,9,2))))</f>
        <v>244527</v>
      </c>
    </row>
    <row r="6487" spans="1:8">
      <c r="A6487" t="str">
        <f>IF([1]Sheet2!B1487="","",[1]Sheet2!B1487)</f>
        <v>สมประสิทธิ์ เชื้อประเสริฐ</v>
      </c>
      <c r="B6487" t="str">
        <f>""</f>
        <v/>
      </c>
      <c r="C6487" t="str">
        <f>""</f>
        <v/>
      </c>
      <c r="D6487" t="str">
        <f>IF([1]Sheet2!E1487&lt;&gt;"",[1]Sheet2!E1487,IF([1]Sheet2!C1487&lt;&gt;"",[1]Sheet2!C1487,[1]Sheet2!D1487))</f>
        <v>wela  JUN26-ทั่วไป</v>
      </c>
      <c r="E6487" t="str">
        <f>IF([1]Sheet2!I1487="","",[1]Sheet2!I1487)</f>
        <v>Wela Pipeline</v>
      </c>
      <c r="F6487" t="str">
        <f>IF([1]Sheet2!J1487="ใหม่","ลีดใหม่",IF(ISNUMBER(SEARCH("รับสาย",[1]Sheet2!J1487)),"รับสายแล้ว",[1]Sheet2!J1487))</f>
        <v>โทรติดต่อ</v>
      </c>
      <c r="G6487" t="str">
        <f>IF([1]Sheet2!L1487="","",[1]Sheet2!L1487)</f>
        <v>ณัณณิณ โหตระกิตย์ (นินจา)</v>
      </c>
      <c r="H6487" s="2">
        <f>IF([1]Sheet2!N1487="","",DATE(VALUE(LEFT([1]Sheet2!N1487,4))+543,VALUE(MID([1]Sheet2!N1487,6,2)),VALUE(MID([1]Sheet2!N1487,9,2))))</f>
        <v>244527</v>
      </c>
    </row>
    <row r="6488" spans="1:8">
      <c r="A6488" t="str">
        <f>IF([1]Sheet2!B1488="","",[1]Sheet2!B1488)</f>
        <v>ศิริพร พรบุญญานุภาพ</v>
      </c>
      <c r="B6488" t="str">
        <f>""</f>
        <v/>
      </c>
      <c r="C6488" t="str">
        <f>""</f>
        <v/>
      </c>
      <c r="D6488" t="str">
        <f>IF([1]Sheet2!E1488&lt;&gt;"",[1]Sheet2!E1488,IF([1]Sheet2!C1488&lt;&gt;"",[1]Sheet2!C1488,[1]Sheet2!D1488))</f>
        <v>wela  JUN26-ทั่วไป</v>
      </c>
      <c r="E6488" t="str">
        <f>IF([1]Sheet2!I1488="","",[1]Sheet2!I1488)</f>
        <v>Wela Pipeline</v>
      </c>
      <c r="F6488" t="str">
        <f>IF([1]Sheet2!J1488="ใหม่","ลีดใหม่",IF(ISNUMBER(SEARCH("รับสาย",[1]Sheet2!J1488)),"รับสายแล้ว",[1]Sheet2!J1488))</f>
        <v>โทรติดต่อ</v>
      </c>
      <c r="G6488" t="str">
        <f>IF([1]Sheet2!L1488="","",[1]Sheet2!L1488)</f>
        <v>รินรดา</v>
      </c>
      <c r="H6488" s="2">
        <f>IF([1]Sheet2!N1488="","",DATE(VALUE(LEFT([1]Sheet2!N1488,4))+543,VALUE(MID([1]Sheet2!N1488,6,2)),VALUE(MID([1]Sheet2!N1488,9,2))))</f>
        <v>244527</v>
      </c>
    </row>
    <row r="6489" spans="1:8">
      <c r="A6489" t="str">
        <f>IF([1]Sheet2!B1489="","",[1]Sheet2!B1489)</f>
        <v>Nattaya Saengpunyawong</v>
      </c>
      <c r="B6489" t="str">
        <f>""</f>
        <v/>
      </c>
      <c r="C6489" t="str">
        <f>""</f>
        <v/>
      </c>
      <c r="D6489" t="str">
        <f>IF([1]Sheet2!E1489&lt;&gt;"",[1]Sheet2!E1489,IF([1]Sheet2!C1489&lt;&gt;"",[1]Sheet2!C1489,[1]Sheet2!D1489))</f>
        <v>wela  JUN26-ทั่วไป</v>
      </c>
      <c r="E6489" t="str">
        <f>IF([1]Sheet2!I1489="","",[1]Sheet2!I1489)</f>
        <v>Wela Pipeline</v>
      </c>
      <c r="F6489" t="str">
        <f>IF([1]Sheet2!J1489="ใหม่","ลีดใหม่",IF(ISNUMBER(SEARCH("รับสาย",[1]Sheet2!J1489)),"รับสายแล้ว",[1]Sheet2!J1489))</f>
        <v>ลีดใหม่</v>
      </c>
      <c r="G6489" t="str">
        <f>IF([1]Sheet2!L1489="","",[1]Sheet2!L1489)</f>
        <v>โย</v>
      </c>
      <c r="H6489" s="2">
        <f>IF([1]Sheet2!N1489="","",DATE(VALUE(LEFT([1]Sheet2!N1489,4))+543,VALUE(MID([1]Sheet2!N1489,6,2)),VALUE(MID([1]Sheet2!N1489,9,2))))</f>
        <v>244528</v>
      </c>
    </row>
    <row r="6490" spans="1:8">
      <c r="A6490" t="str">
        <f>IF([1]Sheet2!B1490="","",[1]Sheet2!B1490)</f>
        <v>Torpong</v>
      </c>
      <c r="B6490" t="str">
        <f>""</f>
        <v/>
      </c>
      <c r="C6490" t="str">
        <f>""</f>
        <v/>
      </c>
      <c r="D6490" t="str">
        <f>IF([1]Sheet2!E1490&lt;&gt;"",[1]Sheet2!E1490,IF([1]Sheet2!C1490&lt;&gt;"",[1]Sheet2!C1490,[1]Sheet2!D1490))</f>
        <v>wela  JUN26</v>
      </c>
      <c r="E6490" t="str">
        <f>IF([1]Sheet2!I1490="","",[1]Sheet2!I1490)</f>
        <v>Wela Pipeline</v>
      </c>
      <c r="F6490" t="str">
        <f>IF([1]Sheet2!J1490="ใหม่","ลีดใหม่",IF(ISNUMBER(SEARCH("รับสาย",[1]Sheet2!J1490)),"รับสายแล้ว",[1]Sheet2!J1490))</f>
        <v>ลีดใหม่</v>
      </c>
      <c r="G6490" t="str">
        <f>IF([1]Sheet2!L1490="","",[1]Sheet2!L1490)</f>
        <v/>
      </c>
      <c r="H6490" s="2">
        <f>IF([1]Sheet2!N1490="","",DATE(VALUE(LEFT([1]Sheet2!N1490,4))+543,VALUE(MID([1]Sheet2!N1490,6,2)),VALUE(MID([1]Sheet2!N1490,9,2))))</f>
        <v>244528</v>
      </c>
    </row>
    <row r="6491" spans="1:8">
      <c r="A6491" t="str">
        <f>IF([1]Sheet2!B1491="","",[1]Sheet2!B1491)</f>
        <v>อรพิน</v>
      </c>
      <c r="B6491" t="str">
        <f>""</f>
        <v/>
      </c>
      <c r="C6491" t="str">
        <f>""</f>
        <v/>
      </c>
      <c r="D6491" t="str">
        <f>IF([1]Sheet2!E1491&lt;&gt;"",[1]Sheet2!E1491,IF([1]Sheet2!C1491&lt;&gt;"",[1]Sheet2!C1491,[1]Sheet2!D1491))</f>
        <v>LEAD Wela condo JULY’25 BY HABIT</v>
      </c>
      <c r="E6491" t="str">
        <f>IF([1]Sheet2!I1491="","",[1]Sheet2!I1491)</f>
        <v>Celine Pipeline</v>
      </c>
      <c r="F6491" t="str">
        <f>IF([1]Sheet2!J1491="ใหม่","ลีดใหม่",IF(ISNUMBER(SEARCH("รับสาย",[1]Sheet2!J1491)),"รับสายแล้ว",[1]Sheet2!J1491))</f>
        <v>โทรติดต่อ</v>
      </c>
      <c r="G6491" t="str">
        <f>IF([1]Sheet2!L1491="","",[1]Sheet2!L1491)</f>
        <v>Fern</v>
      </c>
      <c r="H6491" s="2">
        <f>IF([1]Sheet2!N1491="","",DATE(VALUE(LEFT([1]Sheet2!N1491,4))+543,VALUE(MID([1]Sheet2!N1491,6,2)),VALUE(MID([1]Sheet2!N1491,9,2))))</f>
        <v>244198</v>
      </c>
    </row>
    <row r="6492" spans="1:8">
      <c r="A6492" t="str">
        <f>IF([1]Sheet2!B1492="","",[1]Sheet2!B1492)</f>
        <v>ชนิกา หนุนภักดี</v>
      </c>
      <c r="B6492" t="str">
        <f>""</f>
        <v/>
      </c>
      <c r="C6492" t="str">
        <f>""</f>
        <v/>
      </c>
      <c r="D6492" t="str">
        <f>IF([1]Sheet2!E1492&lt;&gt;"",[1]Sheet2!E1492,IF([1]Sheet2!C1492&lt;&gt;"",[1]Sheet2!C1492,[1]Sheet2!D1492))</f>
        <v>wela  JUN26-ทั่วไป</v>
      </c>
      <c r="E6492" t="str">
        <f>IF([1]Sheet2!I1492="","",[1]Sheet2!I1492)</f>
        <v>Wela Pipeline</v>
      </c>
      <c r="F6492" t="str">
        <f>IF([1]Sheet2!J1492="ใหม่","ลีดใหม่",IF(ISNUMBER(SEARCH("รับสาย",[1]Sheet2!J1492)),"รับสายแล้ว",[1]Sheet2!J1492))</f>
        <v>ลีดใหม่</v>
      </c>
      <c r="G6492" t="str">
        <f>IF([1]Sheet2!L1492="","",[1]Sheet2!L1492)</f>
        <v/>
      </c>
      <c r="H6492" s="2">
        <f>IF([1]Sheet2!N1492="","",DATE(VALUE(LEFT([1]Sheet2!N1492,4))+543,VALUE(MID([1]Sheet2!N1492,6,2)),VALUE(MID([1]Sheet2!N1492,9,2))))</f>
        <v>244528</v>
      </c>
    </row>
    <row r="6493" spans="1:8">
      <c r="A6493" t="str">
        <f>IF([1]Sheet2!B1493="","",[1]Sheet2!B1493)</f>
        <v>จิ๊กกาโร่ เย็นเซ</v>
      </c>
      <c r="B6493" t="str">
        <f>""</f>
        <v/>
      </c>
      <c r="C6493" t="str">
        <f>""</f>
        <v/>
      </c>
      <c r="D6493" t="str">
        <f>IF([1]Sheet2!E1493&lt;&gt;"",[1]Sheet2!E1493,IF([1]Sheet2!C1493&lt;&gt;"",[1]Sheet2!C1493,[1]Sheet2!D1493))</f>
        <v>wela JUN26 - ต่างชาติลงทุน</v>
      </c>
      <c r="E6493" t="str">
        <f>IF([1]Sheet2!I1493="","",[1]Sheet2!I1493)</f>
        <v>Wela Pipeline</v>
      </c>
      <c r="F6493" t="str">
        <f>IF([1]Sheet2!J1493="ใหม่","ลีดใหม่",IF(ISNUMBER(SEARCH("รับสาย",[1]Sheet2!J1493)),"รับสายแล้ว",[1]Sheet2!J1493))</f>
        <v>โทรติดต่อ</v>
      </c>
      <c r="G6493" t="str">
        <f>IF([1]Sheet2!L1493="","",[1]Sheet2!L1493)</f>
        <v>ณัณณิณ โหตระกิตย์ (นินจา)</v>
      </c>
      <c r="H6493" s="2">
        <f>IF([1]Sheet2!N1493="","",DATE(VALUE(LEFT([1]Sheet2!N1493,4))+543,VALUE(MID([1]Sheet2!N1493,6,2)),VALUE(MID([1]Sheet2!N1493,9,2))))</f>
        <v>244528</v>
      </c>
    </row>
    <row r="6494" spans="1:8">
      <c r="A6494" t="str">
        <f>IF([1]Sheet2!B1494="","",[1]Sheet2!B1494)</f>
        <v>Ubol Jeab</v>
      </c>
      <c r="B6494" t="str">
        <f>""</f>
        <v/>
      </c>
      <c r="C6494" t="str">
        <f>""</f>
        <v/>
      </c>
      <c r="D6494" t="str">
        <f>IF([1]Sheet2!E1494&lt;&gt;"",[1]Sheet2!E1494,IF([1]Sheet2!C1494&lt;&gt;"",[1]Sheet2!C1494,[1]Sheet2!D1494))</f>
        <v>wela  JUN26-ทั่วไป</v>
      </c>
      <c r="E6494" t="str">
        <f>IF([1]Sheet2!I1494="","",[1]Sheet2!I1494)</f>
        <v>Wela Pipeline</v>
      </c>
      <c r="F6494" t="str">
        <f>IF([1]Sheet2!J1494="ใหม่","ลีดใหม่",IF(ISNUMBER(SEARCH("รับสาย",[1]Sheet2!J1494)),"รับสายแล้ว",[1]Sheet2!J1494))</f>
        <v>โทรติดต่อ</v>
      </c>
      <c r="G6494" t="str">
        <f>IF([1]Sheet2!L1494="","",[1]Sheet2!L1494)</f>
        <v>รินรดา</v>
      </c>
      <c r="H6494" s="2">
        <f>IF([1]Sheet2!N1494="","",DATE(VALUE(LEFT([1]Sheet2!N1494,4))+543,VALUE(MID([1]Sheet2!N1494,6,2)),VALUE(MID([1]Sheet2!N1494,9,2))))</f>
        <v>244528</v>
      </c>
    </row>
    <row r="6495" spans="1:8">
      <c r="A6495" t="str">
        <f>IF([1]Sheet2!B1495="","",[1]Sheet2!B1495)</f>
        <v>Amin MD Shoaib</v>
      </c>
      <c r="B6495" t="str">
        <f>""</f>
        <v/>
      </c>
      <c r="C6495" t="str">
        <f>""</f>
        <v/>
      </c>
      <c r="D6495" t="str">
        <f>IF([1]Sheet2!E1495&lt;&gt;"",[1]Sheet2!E1495,IF([1]Sheet2!C1495&lt;&gt;"",[1]Sheet2!C1495,[1]Sheet2!D1495))</f>
        <v>wela  JUN26-ทั่วไป</v>
      </c>
      <c r="E6495" t="str">
        <f>IF([1]Sheet2!I1495="","",[1]Sheet2!I1495)</f>
        <v>Wela Pipeline</v>
      </c>
      <c r="F6495" t="str">
        <f>IF([1]Sheet2!J1495="ใหม่","ลีดใหม่",IF(ISNUMBER(SEARCH("รับสาย",[1]Sheet2!J1495)),"รับสายแล้ว",[1]Sheet2!J1495))</f>
        <v>ลีดใหม่</v>
      </c>
      <c r="G6495" t="str">
        <f>IF([1]Sheet2!L1495="","",[1]Sheet2!L1495)</f>
        <v/>
      </c>
      <c r="H6495" s="2">
        <f>IF([1]Sheet2!N1495="","",DATE(VALUE(LEFT([1]Sheet2!N1495,4))+543,VALUE(MID([1]Sheet2!N1495,6,2)),VALUE(MID([1]Sheet2!N1495,9,2))))</f>
        <v>244528</v>
      </c>
    </row>
    <row r="6496" spans="1:8">
      <c r="A6496" t="str">
        <f>IF([1]Sheet2!B1496="","",[1]Sheet2!B1496)</f>
        <v>สรัญญา ยาใจ</v>
      </c>
      <c r="B6496" t="str">
        <f>""</f>
        <v/>
      </c>
      <c r="C6496" t="str">
        <f>""</f>
        <v/>
      </c>
      <c r="D6496" t="str">
        <f>IF([1]Sheet2!E1496&lt;&gt;"",[1]Sheet2!E1496,IF([1]Sheet2!C1496&lt;&gt;"",[1]Sheet2!C1496,[1]Sheet2!D1496))</f>
        <v>wela  JUN26-ทั่วไป</v>
      </c>
      <c r="E6496" t="str">
        <f>IF([1]Sheet2!I1496="","",[1]Sheet2!I1496)</f>
        <v>Wela Pipeline</v>
      </c>
      <c r="F6496" t="str">
        <f>IF([1]Sheet2!J1496="ใหม่","ลีดใหม่",IF(ISNUMBER(SEARCH("รับสาย",[1]Sheet2!J1496)),"รับสายแล้ว",[1]Sheet2!J1496))</f>
        <v>โทรติดต่อ</v>
      </c>
      <c r="G6496" t="str">
        <f>IF([1]Sheet2!L1496="","",[1]Sheet2!L1496)</f>
        <v>โย</v>
      </c>
      <c r="H6496" s="2">
        <f>IF([1]Sheet2!N1496="","",DATE(VALUE(LEFT([1]Sheet2!N1496,4))+543,VALUE(MID([1]Sheet2!N1496,6,2)),VALUE(MID([1]Sheet2!N1496,9,2))))</f>
        <v>244528</v>
      </c>
    </row>
    <row r="6497" spans="1:8">
      <c r="A6497" t="str">
        <f>IF([1]Sheet2!B1497="","",[1]Sheet2!B1497)</f>
        <v>Kanjana Chansmorn</v>
      </c>
      <c r="B6497" t="str">
        <f>""</f>
        <v/>
      </c>
      <c r="C6497" t="str">
        <f>""</f>
        <v/>
      </c>
      <c r="D6497" t="str">
        <f>IF([1]Sheet2!E1497&lt;&gt;"",[1]Sheet2!E1497,IF([1]Sheet2!C1497&lt;&gt;"",[1]Sheet2!C1497,[1]Sheet2!D1497))</f>
        <v>wela  JUN26-ทั่วไป</v>
      </c>
      <c r="E6497" t="str">
        <f>IF([1]Sheet2!I1497="","",[1]Sheet2!I1497)</f>
        <v>Wela Pipeline</v>
      </c>
      <c r="F6497" t="str">
        <f>IF([1]Sheet2!J1497="ใหม่","ลีดใหม่",IF(ISNUMBER(SEARCH("รับสาย",[1]Sheet2!J1497)),"รับสายแล้ว",[1]Sheet2!J1497))</f>
        <v>ลีดใหม่</v>
      </c>
      <c r="G6497" t="str">
        <f>IF([1]Sheet2!L1497="","",[1]Sheet2!L1497)</f>
        <v/>
      </c>
      <c r="H6497" s="2">
        <f>IF([1]Sheet2!N1497="","",DATE(VALUE(LEFT([1]Sheet2!N1497,4))+543,VALUE(MID([1]Sheet2!N1497,6,2)),VALUE(MID([1]Sheet2!N1497,9,2))))</f>
        <v>244528</v>
      </c>
    </row>
    <row r="6498" spans="1:8">
      <c r="A6498" t="str">
        <f>IF([1]Sheet2!B1498="","",[1]Sheet2!B1498)</f>
        <v>Charintra suwanphadoong</v>
      </c>
      <c r="B6498" t="str">
        <f>""</f>
        <v/>
      </c>
      <c r="C6498" t="str">
        <f>""</f>
        <v/>
      </c>
      <c r="D6498" t="str">
        <f>IF([1]Sheet2!E1498&lt;&gt;"",[1]Sheet2!E1498,IF([1]Sheet2!C1498&lt;&gt;"",[1]Sheet2!C1498,[1]Sheet2!D1498))</f>
        <v>wela  JUN26-ทั่วไป</v>
      </c>
      <c r="E6498" t="str">
        <f>IF([1]Sheet2!I1498="","",[1]Sheet2!I1498)</f>
        <v>Wela Pipeline</v>
      </c>
      <c r="F6498" t="str">
        <f>IF([1]Sheet2!J1498="ใหม่","ลีดใหม่",IF(ISNUMBER(SEARCH("รับสาย",[1]Sheet2!J1498)),"รับสายแล้ว",[1]Sheet2!J1498))</f>
        <v>ลีดใหม่</v>
      </c>
      <c r="G6498" t="str">
        <f>IF([1]Sheet2!L1498="","",[1]Sheet2!L1498)</f>
        <v/>
      </c>
      <c r="H6498" s="2">
        <f>IF([1]Sheet2!N1498="","",DATE(VALUE(LEFT([1]Sheet2!N1498,4))+543,VALUE(MID([1]Sheet2!N1498,6,2)),VALUE(MID([1]Sheet2!N1498,9,2))))</f>
        <v>244528</v>
      </c>
    </row>
    <row r="6499" spans="1:8">
      <c r="A6499" t="str">
        <f>IF([1]Sheet2!B1499="","",[1]Sheet2!B1499)</f>
        <v>Natthaporn Poninta</v>
      </c>
      <c r="B6499" t="str">
        <f>""</f>
        <v/>
      </c>
      <c r="C6499" t="str">
        <f>""</f>
        <v/>
      </c>
      <c r="D6499" t="str">
        <f>IF([1]Sheet2!E1499&lt;&gt;"",[1]Sheet2!E1499,IF([1]Sheet2!C1499&lt;&gt;"",[1]Sheet2!C1499,[1]Sheet2!D1499))</f>
        <v>wela  JUN26-ทั่วไป</v>
      </c>
      <c r="E6499" t="str">
        <f>IF([1]Sheet2!I1499="","",[1]Sheet2!I1499)</f>
        <v>Wela Pipeline</v>
      </c>
      <c r="F6499" t="str">
        <f>IF([1]Sheet2!J1499="ใหม่","ลีดใหม่",IF(ISNUMBER(SEARCH("รับสาย",[1]Sheet2!J1499)),"รับสายแล้ว",[1]Sheet2!J1499))</f>
        <v>โทรติดต่อ</v>
      </c>
      <c r="G6499" t="str">
        <f>IF([1]Sheet2!L1499="","",[1]Sheet2!L1499)</f>
        <v>ณัณณิณ โหตระกิตย์ (นินจา)</v>
      </c>
      <c r="H6499" s="2">
        <f>IF([1]Sheet2!N1499="","",DATE(VALUE(LEFT([1]Sheet2!N1499,4))+543,VALUE(MID([1]Sheet2!N1499,6,2)),VALUE(MID([1]Sheet2!N1499,9,2))))</f>
        <v>244528</v>
      </c>
    </row>
    <row r="6500" spans="1:8">
      <c r="A6500" t="str">
        <f>IF([1]Sheet2!B1500="","",[1]Sheet2!B1500)</f>
        <v>Pakon Hokjaruan</v>
      </c>
      <c r="B6500" t="str">
        <f>""</f>
        <v/>
      </c>
      <c r="C6500" t="str">
        <f>""</f>
        <v/>
      </c>
      <c r="D6500" t="str">
        <f>IF([1]Sheet2!E1500&lt;&gt;"",[1]Sheet2!E1500,IF([1]Sheet2!C1500&lt;&gt;"",[1]Sheet2!C1500,[1]Sheet2!D1500))</f>
        <v>wela  JUN26-ทั่วไป</v>
      </c>
      <c r="E6500" t="str">
        <f>IF([1]Sheet2!I1500="","",[1]Sheet2!I1500)</f>
        <v>Wela Pipeline</v>
      </c>
      <c r="F6500" t="str">
        <f>IF([1]Sheet2!J1500="ใหม่","ลีดใหม่",IF(ISNUMBER(SEARCH("รับสาย",[1]Sheet2!J1500)),"รับสายแล้ว",[1]Sheet2!J1500))</f>
        <v>โทรติดต่อ</v>
      </c>
      <c r="G6500" t="str">
        <f>IF([1]Sheet2!L1500="","",[1]Sheet2!L1500)</f>
        <v>รินรดา</v>
      </c>
      <c r="H6500" s="2">
        <f>IF([1]Sheet2!N1500="","",DATE(VALUE(LEFT([1]Sheet2!N1500,4))+543,VALUE(MID([1]Sheet2!N1500,6,2)),VALUE(MID([1]Sheet2!N1500,9,2))))</f>
        <v>244528</v>
      </c>
    </row>
    <row r="6501" spans="1:8">
      <c r="A6501" t="str">
        <f>IF([1]Sheet2!B1501="","",[1]Sheet2!B1501)</f>
        <v>นิวัฒน์ อุดมพรวัฒนะ</v>
      </c>
      <c r="B6501" t="str">
        <f>""</f>
        <v/>
      </c>
      <c r="C6501" t="str">
        <f>""</f>
        <v/>
      </c>
      <c r="D6501" t="str">
        <f>IF([1]Sheet2!E1501&lt;&gt;"",[1]Sheet2!E1501,IF([1]Sheet2!C1501&lt;&gt;"",[1]Sheet2!C1501,[1]Sheet2!D1501))</f>
        <v>wela  JUN26-ทั่วไป</v>
      </c>
      <c r="E6501" t="str">
        <f>IF([1]Sheet2!I1501="","",[1]Sheet2!I1501)</f>
        <v>Wela Pipeline</v>
      </c>
      <c r="F6501" t="str">
        <f>IF([1]Sheet2!J1501="ใหม่","ลีดใหม่",IF(ISNUMBER(SEARCH("รับสาย",[1]Sheet2!J1501)),"รับสายแล้ว",[1]Sheet2!J1501))</f>
        <v>โทรติดต่อ</v>
      </c>
      <c r="G6501" t="str">
        <f>IF([1]Sheet2!L1501="","",[1]Sheet2!L1501)</f>
        <v>โย</v>
      </c>
      <c r="H6501" s="2">
        <f>IF([1]Sheet2!N1501="","",DATE(VALUE(LEFT([1]Sheet2!N1501,4))+543,VALUE(MID([1]Sheet2!N1501,6,2)),VALUE(MID([1]Sheet2!N1501,9,2))))</f>
        <v>244528</v>
      </c>
    </row>
    <row r="6502" spans="1:8">
      <c r="A6502" t="str">
        <f>IF([1]Sheet2!B1502="","",[1]Sheet2!B1502)</f>
        <v>chalida Pinijmontri</v>
      </c>
      <c r="B6502" t="str">
        <f>""</f>
        <v/>
      </c>
      <c r="C6502" t="str">
        <f>""</f>
        <v/>
      </c>
      <c r="D6502" t="str">
        <f>IF([1]Sheet2!E1502&lt;&gt;"",[1]Sheet2!E1502,IF([1]Sheet2!C1502&lt;&gt;"",[1]Sheet2!C1502,[1]Sheet2!D1502))</f>
        <v>LEAD Wela condo JULY’25 BY HABIT</v>
      </c>
      <c r="E6502" t="str">
        <f>IF([1]Sheet2!I1502="","",[1]Sheet2!I1502)</f>
        <v>Celine Pipeline</v>
      </c>
      <c r="F6502" t="str">
        <f>IF([1]Sheet2!J1502="ใหม่","ลีดใหม่",IF(ISNUMBER(SEARCH("รับสาย",[1]Sheet2!J1502)),"รับสายแล้ว",[1]Sheet2!J1502))</f>
        <v>นัดเข้าชม</v>
      </c>
      <c r="G6502" t="str">
        <f>IF([1]Sheet2!L1502="","",[1]Sheet2!L1502)</f>
        <v>รินรดา</v>
      </c>
      <c r="H6502" s="2">
        <f>IF([1]Sheet2!N1502="","",DATE(VALUE(LEFT([1]Sheet2!N1502,4))+543,VALUE(MID([1]Sheet2!N1502,6,2)),VALUE(MID([1]Sheet2!N1502,9,2))))</f>
        <v>244198</v>
      </c>
    </row>
    <row r="6503" spans="1:8">
      <c r="A6503" t="str">
        <f>IF([1]Sheet2!B1503="","",[1]Sheet2!B1503)</f>
        <v>จรรย์ฐภรณ์ ยังยิ้ม</v>
      </c>
      <c r="B6503" t="str">
        <f>""</f>
        <v/>
      </c>
      <c r="C6503" t="str">
        <f>""</f>
        <v/>
      </c>
      <c r="D6503" t="str">
        <f>IF([1]Sheet2!E1503&lt;&gt;"",[1]Sheet2!E1503,IF([1]Sheet2!C1503&lt;&gt;"",[1]Sheet2!C1503,[1]Sheet2!D1503))</f>
        <v>wela  JUN26</v>
      </c>
      <c r="E6503" t="str">
        <f>IF([1]Sheet2!I1503="","",[1]Sheet2!I1503)</f>
        <v>Wela Pipeline</v>
      </c>
      <c r="F6503" t="str">
        <f>IF([1]Sheet2!J1503="ใหม่","ลีดใหม่",IF(ISNUMBER(SEARCH("รับสาย",[1]Sheet2!J1503)),"รับสายแล้ว",[1]Sheet2!J1503))</f>
        <v>ลีดใหม่</v>
      </c>
      <c r="G6503" t="str">
        <f>IF([1]Sheet2!L1503="","",[1]Sheet2!L1503)</f>
        <v>ติ๊ก</v>
      </c>
      <c r="H6503" s="2">
        <f>IF([1]Sheet2!N1503="","",DATE(VALUE(LEFT([1]Sheet2!N1503,4))+543,VALUE(MID([1]Sheet2!N1503,6,2)),VALUE(MID([1]Sheet2!N1503,9,2))))</f>
        <v>244528</v>
      </c>
    </row>
    <row r="6504" spans="1:8">
      <c r="A6504" t="str">
        <f>IF([1]Sheet2!B1504="","",[1]Sheet2!B1504)</f>
        <v>คุณพิมพิภาพร</v>
      </c>
      <c r="B6504" t="str">
        <f>""</f>
        <v/>
      </c>
      <c r="C6504" t="str">
        <f>""</f>
        <v/>
      </c>
      <c r="D6504" t="str">
        <f>IF([1]Sheet2!E1504&lt;&gt;"",[1]Sheet2!E1504,IF([1]Sheet2!C1504&lt;&gt;"",[1]Sheet2!C1504,[1]Sheet2!D1504))</f>
        <v>Walkin</v>
      </c>
      <c r="E6504" t="str">
        <f>IF([1]Sheet2!I1504="","",[1]Sheet2!I1504)</f>
        <v>Wela Pipeline</v>
      </c>
      <c r="F6504" t="str">
        <f>IF([1]Sheet2!J1504="ใหม่","ลีดใหม่",IF(ISNUMBER(SEARCH("รับสาย",[1]Sheet2!J1504)),"รับสายแล้ว",[1]Sheet2!J1504))</f>
        <v>เข้าชมโครงการ</v>
      </c>
      <c r="G6504" t="str">
        <f>IF([1]Sheet2!L1504="","",[1]Sheet2!L1504)</f>
        <v>ณัณณิณ โหตระกิตย์ (นินจา)</v>
      </c>
      <c r="H6504" s="2">
        <f>IF([1]Sheet2!N1504="","",DATE(VALUE(LEFT([1]Sheet2!N1504,4))+543,VALUE(MID([1]Sheet2!N1504,6,2)),VALUE(MID([1]Sheet2!N1504,9,2))))</f>
        <v>244528</v>
      </c>
    </row>
    <row r="6505" spans="1:8">
      <c r="A6505" t="str">
        <f>IF([1]Sheet2!B1505="","",[1]Sheet2!B1505)</f>
        <v>Thinnakon Montri</v>
      </c>
      <c r="B6505" t="str">
        <f>""</f>
        <v/>
      </c>
      <c r="C6505" t="str">
        <f>""</f>
        <v/>
      </c>
      <c r="D6505" t="str">
        <f>IF([1]Sheet2!E1505&lt;&gt;"",[1]Sheet2!E1505,IF([1]Sheet2!C1505&lt;&gt;"",[1]Sheet2!C1505,[1]Sheet2!D1505))</f>
        <v>wela  JUN26</v>
      </c>
      <c r="E6505" t="str">
        <f>IF([1]Sheet2!I1505="","",[1]Sheet2!I1505)</f>
        <v>Wela Pipeline</v>
      </c>
      <c r="F6505" t="str">
        <f>IF([1]Sheet2!J1505="ใหม่","ลีดใหม่",IF(ISNUMBER(SEARCH("รับสาย",[1]Sheet2!J1505)),"รับสายแล้ว",[1]Sheet2!J1505))</f>
        <v>ลีดใหม่</v>
      </c>
      <c r="G6505" t="str">
        <f>IF([1]Sheet2!L1505="","",[1]Sheet2!L1505)</f>
        <v>สุนิสา เลิศปรีชา</v>
      </c>
      <c r="H6505" s="2">
        <f>IF([1]Sheet2!N1505="","",DATE(VALUE(LEFT([1]Sheet2!N1505,4))+543,VALUE(MID([1]Sheet2!N1505,6,2)),VALUE(MID([1]Sheet2!N1505,9,2))))</f>
        <v>244528</v>
      </c>
    </row>
    <row r="6506" spans="1:8">
      <c r="A6506" t="str">
        <f>IF([1]Sheet2!B1506="","",[1]Sheet2!B1506)</f>
        <v>Pakon</v>
      </c>
      <c r="B6506" t="str">
        <f>""</f>
        <v/>
      </c>
      <c r="C6506" t="str">
        <f>""</f>
        <v/>
      </c>
      <c r="D6506" t="str">
        <f>IF([1]Sheet2!E1506&lt;&gt;"",[1]Sheet2!E1506,IF([1]Sheet2!C1506&lt;&gt;"",[1]Sheet2!C1506,[1]Sheet2!D1506))</f>
        <v>R-Chat</v>
      </c>
      <c r="E6506" t="str">
        <f>IF([1]Sheet2!I1506="","",[1]Sheet2!I1506)</f>
        <v>Wela Pipeline</v>
      </c>
      <c r="F6506" t="str">
        <f>IF([1]Sheet2!J1506="ใหม่","ลีดใหม่",IF(ISNUMBER(SEARCH("รับสาย",[1]Sheet2!J1506)),"รับสายแล้ว",[1]Sheet2!J1506))</f>
        <v>โทรติดต่อ</v>
      </c>
      <c r="G6506" t="str">
        <f>IF([1]Sheet2!L1506="","",[1]Sheet2!L1506)</f>
        <v>ณัณณิณ โหตระกิตย์ (นินจา)</v>
      </c>
      <c r="H6506" s="2">
        <f>IF([1]Sheet2!N1506="","",DATE(VALUE(LEFT([1]Sheet2!N1506,4))+543,VALUE(MID([1]Sheet2!N1506,6,2)),VALUE(MID([1]Sheet2!N1506,9,2))))</f>
        <v>244528</v>
      </c>
    </row>
    <row r="6507" spans="1:8">
      <c r="A6507" t="str">
        <f>IF([1]Sheet2!B1507="","",[1]Sheet2!B1507)</f>
        <v>Ekkachai Pakalerdphong</v>
      </c>
      <c r="B6507" t="str">
        <f>""</f>
        <v/>
      </c>
      <c r="C6507" t="str">
        <f>""</f>
        <v/>
      </c>
      <c r="D6507" t="str">
        <f>IF([1]Sheet2!E1507&lt;&gt;"",[1]Sheet2!E1507,IF([1]Sheet2!C1507&lt;&gt;"",[1]Sheet2!C1507,[1]Sheet2!D1507))</f>
        <v>wela  JUN26-ทั่วไป</v>
      </c>
      <c r="E6507" t="str">
        <f>IF([1]Sheet2!I1507="","",[1]Sheet2!I1507)</f>
        <v>Wela Pipeline</v>
      </c>
      <c r="F6507" t="str">
        <f>IF([1]Sheet2!J1507="ใหม่","ลีดใหม่",IF(ISNUMBER(SEARCH("รับสาย",[1]Sheet2!J1507)),"รับสายแล้ว",[1]Sheet2!J1507))</f>
        <v>ลีดใหม่</v>
      </c>
      <c r="G6507" t="str">
        <f>IF([1]Sheet2!L1507="","",[1]Sheet2!L1507)</f>
        <v>ติ๊ก</v>
      </c>
      <c r="H6507" s="2">
        <f>IF([1]Sheet2!N1507="","",DATE(VALUE(LEFT([1]Sheet2!N1507,4))+543,VALUE(MID([1]Sheet2!N1507,6,2)),VALUE(MID([1]Sheet2!N1507,9,2))))</f>
        <v>244528</v>
      </c>
    </row>
    <row r="6508" spans="1:8">
      <c r="A6508" t="str">
        <f>IF([1]Sheet2!B1508="","",[1]Sheet2!B1508)</f>
        <v>ณัษฐพงษ์ รุ่งพีรพงศ์</v>
      </c>
      <c r="B6508" t="str">
        <f>""</f>
        <v/>
      </c>
      <c r="C6508" t="str">
        <f>""</f>
        <v/>
      </c>
      <c r="D6508" t="str">
        <f>IF([1]Sheet2!E1508&lt;&gt;"",[1]Sheet2!E1508,IF([1]Sheet2!C1508&lt;&gt;"",[1]Sheet2!C1508,[1]Sheet2!D1508))</f>
        <v>wela  JUN26</v>
      </c>
      <c r="E6508" t="str">
        <f>IF([1]Sheet2!I1508="","",[1]Sheet2!I1508)</f>
        <v>Wela Pipeline</v>
      </c>
      <c r="F6508" t="str">
        <f>IF([1]Sheet2!J1508="ใหม่","ลีดใหม่",IF(ISNUMBER(SEARCH("รับสาย",[1]Sheet2!J1508)),"รับสายแล้ว",[1]Sheet2!J1508))</f>
        <v>โทรติดต่อ</v>
      </c>
      <c r="G6508" t="str">
        <f>IF([1]Sheet2!L1508="","",[1]Sheet2!L1508)</f>
        <v>ณัณณิณ โหตระกิตย์ (นินจา)</v>
      </c>
      <c r="H6508" s="2">
        <f>IF([1]Sheet2!N1508="","",DATE(VALUE(LEFT([1]Sheet2!N1508,4))+543,VALUE(MID([1]Sheet2!N1508,6,2)),VALUE(MID([1]Sheet2!N1508,9,2))))</f>
        <v>244528</v>
      </c>
    </row>
    <row r="6509" spans="1:8">
      <c r="A6509" t="str">
        <f>IF([1]Sheet2!B1509="","",[1]Sheet2!B1509)</f>
        <v>อัษฎางค์ สงเคราะห์ราษฎร์</v>
      </c>
      <c r="B6509" t="str">
        <f>""</f>
        <v/>
      </c>
      <c r="C6509" t="str">
        <f>""</f>
        <v/>
      </c>
      <c r="D6509" t="str">
        <f>IF([1]Sheet2!E1509&lt;&gt;"",[1]Sheet2!E1509,IF([1]Sheet2!C1509&lt;&gt;"",[1]Sheet2!C1509,[1]Sheet2!D1509))</f>
        <v>wela  JUN26-ทั่วไป</v>
      </c>
      <c r="E6509" t="str">
        <f>IF([1]Sheet2!I1509="","",[1]Sheet2!I1509)</f>
        <v>Wela Pipeline</v>
      </c>
      <c r="F6509" t="str">
        <f>IF([1]Sheet2!J1509="ใหม่","ลีดใหม่",IF(ISNUMBER(SEARCH("รับสาย",[1]Sheet2!J1509)),"รับสายแล้ว",[1]Sheet2!J1509))</f>
        <v>ลีดใหม่</v>
      </c>
      <c r="G6509" t="str">
        <f>IF([1]Sheet2!L1509="","",[1]Sheet2!L1509)</f>
        <v>รินรดา</v>
      </c>
      <c r="H6509" s="2">
        <f>IF([1]Sheet2!N1509="","",DATE(VALUE(LEFT([1]Sheet2!N1509,4))+543,VALUE(MID([1]Sheet2!N1509,6,2)),VALUE(MID([1]Sheet2!N1509,9,2))))</f>
        <v>244528</v>
      </c>
    </row>
    <row r="6510" spans="1:8">
      <c r="A6510" t="str">
        <f>IF([1]Sheet2!B1510="","",[1]Sheet2!B1510)</f>
        <v>Nadear Sis</v>
      </c>
      <c r="B6510" t="str">
        <f>""</f>
        <v/>
      </c>
      <c r="C6510" t="str">
        <f>""</f>
        <v/>
      </c>
      <c r="D6510" t="str">
        <f>IF([1]Sheet2!E1510&lt;&gt;"",[1]Sheet2!E1510,IF([1]Sheet2!C1510&lt;&gt;"",[1]Sheet2!C1510,[1]Sheet2!D1510))</f>
        <v>wela  JUN26-ทั่วไป</v>
      </c>
      <c r="E6510" t="str">
        <f>IF([1]Sheet2!I1510="","",[1]Sheet2!I1510)</f>
        <v>Wela Pipeline</v>
      </c>
      <c r="F6510" t="str">
        <f>IF([1]Sheet2!J1510="ใหม่","ลีดใหม่",IF(ISNUMBER(SEARCH("รับสาย",[1]Sheet2!J1510)),"รับสายแล้ว",[1]Sheet2!J1510))</f>
        <v>ลีดใหม่</v>
      </c>
      <c r="G6510" t="str">
        <f>IF([1]Sheet2!L1510="","",[1]Sheet2!L1510)</f>
        <v>โย</v>
      </c>
      <c r="H6510" s="2">
        <f>IF([1]Sheet2!N1510="","",DATE(VALUE(LEFT([1]Sheet2!N1510,4))+543,VALUE(MID([1]Sheet2!N1510,6,2)),VALUE(MID([1]Sheet2!N1510,9,2))))</f>
        <v>244529</v>
      </c>
    </row>
    <row r="6511" spans="1:8">
      <c r="A6511" t="str">
        <f>IF([1]Sheet2!B1511="","",[1]Sheet2!B1511)</f>
        <v>Kookai Thailand</v>
      </c>
      <c r="B6511" t="str">
        <f>""</f>
        <v/>
      </c>
      <c r="C6511" t="str">
        <f>""</f>
        <v/>
      </c>
      <c r="D6511" t="str">
        <f>IF([1]Sheet2!E1511&lt;&gt;"",[1]Sheet2!E1511,IF([1]Sheet2!C1511&lt;&gt;"",[1]Sheet2!C1511,[1]Sheet2!D1511))</f>
        <v>wela  JUN26-ทั่วไป</v>
      </c>
      <c r="E6511" t="str">
        <f>IF([1]Sheet2!I1511="","",[1]Sheet2!I1511)</f>
        <v>Wela Pipeline</v>
      </c>
      <c r="F6511" t="str">
        <f>IF([1]Sheet2!J1511="ใหม่","ลีดใหม่",IF(ISNUMBER(SEARCH("รับสาย",[1]Sheet2!J1511)),"รับสายแล้ว",[1]Sheet2!J1511))</f>
        <v>ลีดใหม่</v>
      </c>
      <c r="G6511" t="str">
        <f>IF([1]Sheet2!L1511="","",[1]Sheet2!L1511)</f>
        <v>สุนิสา เลิศปรีชา</v>
      </c>
      <c r="H6511" s="2">
        <f>IF([1]Sheet2!N1511="","",DATE(VALUE(LEFT([1]Sheet2!N1511,4))+543,VALUE(MID([1]Sheet2!N1511,6,2)),VALUE(MID([1]Sheet2!N1511,9,2))))</f>
        <v>244529</v>
      </c>
    </row>
    <row r="6512" spans="1:8">
      <c r="A6512" t="str">
        <f>IF([1]Sheet2!B1512="","",[1]Sheet2!B1512)</f>
        <v>Nanny Hip</v>
      </c>
      <c r="B6512" t="str">
        <f>""</f>
        <v/>
      </c>
      <c r="C6512" t="str">
        <f>""</f>
        <v/>
      </c>
      <c r="D6512" t="str">
        <f>IF([1]Sheet2!E1512&lt;&gt;"",[1]Sheet2!E1512,IF([1]Sheet2!C1512&lt;&gt;"",[1]Sheet2!C1512,[1]Sheet2!D1512))</f>
        <v>wela  JUN26-ทั่วไป</v>
      </c>
      <c r="E6512" t="str">
        <f>IF([1]Sheet2!I1512="","",[1]Sheet2!I1512)</f>
        <v>Wela Pipeline</v>
      </c>
      <c r="F6512" t="str">
        <f>IF([1]Sheet2!J1512="ใหม่","ลีดใหม่",IF(ISNUMBER(SEARCH("รับสาย",[1]Sheet2!J1512)),"รับสายแล้ว",[1]Sheet2!J1512))</f>
        <v>ลีดใหม่</v>
      </c>
      <c r="G6512" t="str">
        <f>IF([1]Sheet2!L1512="","",[1]Sheet2!L1512)</f>
        <v>ติ๊ก</v>
      </c>
      <c r="H6512" s="2">
        <f>IF([1]Sheet2!N1512="","",DATE(VALUE(LEFT([1]Sheet2!N1512,4))+543,VALUE(MID([1]Sheet2!N1512,6,2)),VALUE(MID([1]Sheet2!N1512,9,2))))</f>
        <v>244529</v>
      </c>
    </row>
    <row r="6513" spans="1:8">
      <c r="A6513" t="str">
        <f>IF([1]Sheet2!B1513="","",[1]Sheet2!B1513)</f>
        <v>Malinee Uthet</v>
      </c>
      <c r="B6513" t="str">
        <f>""</f>
        <v/>
      </c>
      <c r="C6513" t="str">
        <f>""</f>
        <v/>
      </c>
      <c r="D6513" t="str">
        <f>IF([1]Sheet2!E1513&lt;&gt;"",[1]Sheet2!E1513,IF([1]Sheet2!C1513&lt;&gt;"",[1]Sheet2!C1513,[1]Sheet2!D1513))</f>
        <v>LEAD ASAKAN AUG'25#2 BY HABIT</v>
      </c>
      <c r="E6513" t="str">
        <f>IF([1]Sheet2!I1513="","",[1]Sheet2!I1513)</f>
        <v>Elysium Pipeline</v>
      </c>
      <c r="F6513" t="str">
        <f>IF([1]Sheet2!J1513="ใหม่","ลีดใหม่",IF(ISNUMBER(SEARCH("รับสาย",[1]Sheet2!J1513)),"รับสายแล้ว",[1]Sheet2!J1513))</f>
        <v>รับสายแล้ว</v>
      </c>
      <c r="G6513" t="str">
        <f>IF([1]Sheet2!L1513="","",[1]Sheet2!L1513)</f>
        <v>คุณแตม</v>
      </c>
      <c r="H6513" s="2">
        <f>IF([1]Sheet2!N1513="","",DATE(VALUE(LEFT([1]Sheet2!N1513,4))+543,VALUE(MID([1]Sheet2!N1513,6,2)),VALUE(MID([1]Sheet2!N1513,9,2))))</f>
        <v>244198</v>
      </c>
    </row>
    <row r="6514" spans="1:8">
      <c r="A6514" t="str">
        <f>IF([1]Sheet2!B1514="","",[1]Sheet2!B1514)</f>
        <v>Ausaphueng</v>
      </c>
      <c r="B6514" t="str">
        <f>""</f>
        <v/>
      </c>
      <c r="C6514" t="str">
        <f>""</f>
        <v/>
      </c>
      <c r="D6514" t="str">
        <f>IF([1]Sheet2!E1514&lt;&gt;"",[1]Sheet2!E1514,IF([1]Sheet2!C1514&lt;&gt;"",[1]Sheet2!C1514,[1]Sheet2!D1514))</f>
        <v>wela  JUN26</v>
      </c>
      <c r="E6514" t="str">
        <f>IF([1]Sheet2!I1514="","",[1]Sheet2!I1514)</f>
        <v>Wela Pipeline</v>
      </c>
      <c r="F6514" t="str">
        <f>IF([1]Sheet2!J1514="ใหม่","ลีดใหม่",IF(ISNUMBER(SEARCH("รับสาย",[1]Sheet2!J1514)),"รับสายแล้ว",[1]Sheet2!J1514))</f>
        <v>โทรติดต่อ</v>
      </c>
      <c r="G6514" t="str">
        <f>IF([1]Sheet2!L1514="","",[1]Sheet2!L1514)</f>
        <v>ณัณณิณ โหตระกิตย์ (นินจา)</v>
      </c>
      <c r="H6514" s="2">
        <f>IF([1]Sheet2!N1514="","",DATE(VALUE(LEFT([1]Sheet2!N1514,4))+543,VALUE(MID([1]Sheet2!N1514,6,2)),VALUE(MID([1]Sheet2!N1514,9,2))))</f>
        <v>244529</v>
      </c>
    </row>
    <row r="6515" spans="1:8">
      <c r="A6515" t="str">
        <f>IF([1]Sheet2!B1515="","",[1]Sheet2!B1515)</f>
        <v>Zara Tolentino</v>
      </c>
      <c r="B6515" t="str">
        <f>""</f>
        <v/>
      </c>
      <c r="C6515" t="str">
        <f>""</f>
        <v/>
      </c>
      <c r="D6515" t="str">
        <f>IF([1]Sheet2!E1515&lt;&gt;"",[1]Sheet2!E1515,IF([1]Sheet2!C1515&lt;&gt;"",[1]Sheet2!C1515,[1]Sheet2!D1515))</f>
        <v>wela  JUN26-ทั่วไป</v>
      </c>
      <c r="E6515" t="str">
        <f>IF([1]Sheet2!I1515="","",[1]Sheet2!I1515)</f>
        <v>Wela Pipeline</v>
      </c>
      <c r="F6515" t="str">
        <f>IF([1]Sheet2!J1515="ใหม่","ลีดใหม่",IF(ISNUMBER(SEARCH("รับสาย",[1]Sheet2!J1515)),"รับสายแล้ว",[1]Sheet2!J1515))</f>
        <v>ลีดใหม่</v>
      </c>
      <c r="G6515" t="str">
        <f>IF([1]Sheet2!L1515="","",[1]Sheet2!L1515)</f>
        <v>รินรดา</v>
      </c>
      <c r="H6515" s="2">
        <f>IF([1]Sheet2!N1515="","",DATE(VALUE(LEFT([1]Sheet2!N1515,4))+543,VALUE(MID([1]Sheet2!N1515,6,2)),VALUE(MID([1]Sheet2!N1515,9,2))))</f>
        <v>244529</v>
      </c>
    </row>
    <row r="6516" spans="1:8">
      <c r="A6516" t="str">
        <f>IF([1]Sheet2!B1516="","",[1]Sheet2!B1516)</f>
        <v>arpornboon45</v>
      </c>
      <c r="B6516" t="str">
        <f>""</f>
        <v/>
      </c>
      <c r="C6516" t="str">
        <f>""</f>
        <v/>
      </c>
      <c r="D6516" t="str">
        <f>IF([1]Sheet2!E1516&lt;&gt;"",[1]Sheet2!E1516,IF([1]Sheet2!C1516&lt;&gt;"",[1]Sheet2!C1516,[1]Sheet2!D1516))</f>
        <v>Celine VVIP JUNE25</v>
      </c>
      <c r="E6516" t="str">
        <f>IF([1]Sheet2!I1516="","",[1]Sheet2!I1516)</f>
        <v>Celine Pipeline</v>
      </c>
      <c r="F6516" t="str">
        <f>IF([1]Sheet2!J1516="ใหม่","ลีดใหม่",IF(ISNUMBER(SEARCH("รับสาย",[1]Sheet2!J1516)),"รับสายแล้ว",[1]Sheet2!J1516))</f>
        <v>ส่งคูปอง</v>
      </c>
      <c r="G6516" t="str">
        <f>IF([1]Sheet2!L1516="","",[1]Sheet2!L1516)</f>
        <v>รินรดา</v>
      </c>
      <c r="H6516" s="2">
        <f>IF([1]Sheet2!N1516="","",DATE(VALUE(LEFT([1]Sheet2!N1516,4))+543,VALUE(MID([1]Sheet2!N1516,6,2)),VALUE(MID([1]Sheet2!N1516,9,2))))</f>
        <v>244198</v>
      </c>
    </row>
    <row r="6517" spans="1:8">
      <c r="A6517" t="str">
        <f>IF([1]Sheet2!B1517="","",[1]Sheet2!B1517)</f>
        <v>sumalee_bus</v>
      </c>
      <c r="B6517" t="str">
        <f>""</f>
        <v/>
      </c>
      <c r="C6517" t="str">
        <f>""</f>
        <v/>
      </c>
      <c r="D6517" t="str">
        <f>IF([1]Sheet2!E1517&lt;&gt;"",[1]Sheet2!E1517,IF([1]Sheet2!C1517&lt;&gt;"",[1]Sheet2!C1517,[1]Sheet2!D1517))</f>
        <v>Celine VVIP JUNE25</v>
      </c>
      <c r="E6517" t="str">
        <f>IF([1]Sheet2!I1517="","",[1]Sheet2!I1517)</f>
        <v>Celine Pipeline</v>
      </c>
      <c r="F6517" t="str">
        <f>IF([1]Sheet2!J1517="ใหม่","ลีดใหม่",IF(ISNUMBER(SEARCH("รับสาย",[1]Sheet2!J1517)),"รับสายแล้ว",[1]Sheet2!J1517))</f>
        <v>โทรติดต่อ</v>
      </c>
      <c r="G6517" t="str">
        <f>IF([1]Sheet2!L1517="","",[1]Sheet2!L1517)</f>
        <v>Fern</v>
      </c>
      <c r="H6517" s="2">
        <f>IF([1]Sheet2!N1517="","",DATE(VALUE(LEFT([1]Sheet2!N1517,4))+543,VALUE(MID([1]Sheet2!N1517,6,2)),VALUE(MID([1]Sheet2!N1517,9,2))))</f>
        <v>244198</v>
      </c>
    </row>
    <row r="6518" spans="1:8">
      <c r="A6518" t="str">
        <f>IF([1]Sheet2!B1518="","",[1]Sheet2!B1518)</f>
        <v>ยะห์</v>
      </c>
      <c r="B6518" t="str">
        <f>""</f>
        <v/>
      </c>
      <c r="C6518" t="str">
        <f>""</f>
        <v/>
      </c>
      <c r="D6518" t="str">
        <f>IF([1]Sheet2!E1518&lt;&gt;"",[1]Sheet2!E1518,IF([1]Sheet2!C1518&lt;&gt;"",[1]Sheet2!C1518,[1]Sheet2!D1518))</f>
        <v>LEAD Elysium59 Asakanexpo 2-3 AUG25</v>
      </c>
      <c r="E6518" t="str">
        <f>IF([1]Sheet2!I1518="","",[1]Sheet2!I1518)</f>
        <v>Elysium Pipeline</v>
      </c>
      <c r="F6518" t="str">
        <f>IF([1]Sheet2!J1518="ใหม่","ลีดใหม่",IF(ISNUMBER(SEARCH("รับสาย",[1]Sheet2!J1518)),"รับสายแล้ว",[1]Sheet2!J1518))</f>
        <v>รับสายแล้ว</v>
      </c>
      <c r="G6518" t="str">
        <f>IF([1]Sheet2!L1518="","",[1]Sheet2!L1518)</f>
        <v>ณัณณิณ โหตระกิตย์ (นินจา)</v>
      </c>
      <c r="H6518" s="2">
        <f>IF([1]Sheet2!N1518="","",DATE(VALUE(LEFT([1]Sheet2!N1518,4))+543,VALUE(MID([1]Sheet2!N1518,6,2)),VALUE(MID([1]Sheet2!N1518,9,2))))</f>
        <v>244198</v>
      </c>
    </row>
    <row r="6519" spans="1:8">
      <c r="A6519" t="str">
        <f>IF([1]Sheet2!B1519="","",[1]Sheet2!B1519)</f>
        <v>Lerksawang.peeriya</v>
      </c>
      <c r="B6519" t="str">
        <f>""</f>
        <v/>
      </c>
      <c r="C6519" t="str">
        <f>""</f>
        <v/>
      </c>
      <c r="D6519" t="str">
        <f>IF([1]Sheet2!E1519&lt;&gt;"",[1]Sheet2!E1519,IF([1]Sheet2!C1519&lt;&gt;"",[1]Sheet2!C1519,[1]Sheet2!D1519))</f>
        <v>Celine VVIP JUNE25</v>
      </c>
      <c r="E6519" t="str">
        <f>IF([1]Sheet2!I1519="","",[1]Sheet2!I1519)</f>
        <v>Celine Pipeline</v>
      </c>
      <c r="F6519" t="str">
        <f>IF([1]Sheet2!J1519="ใหม่","ลีดใหม่",IF(ISNUMBER(SEARCH("รับสาย",[1]Sheet2!J1519)),"รับสายแล้ว",[1]Sheet2!J1519))</f>
        <v>นัดเข้าชม</v>
      </c>
      <c r="G6519" t="str">
        <f>IF([1]Sheet2!L1519="","",[1]Sheet2!L1519)</f>
        <v>Fern</v>
      </c>
      <c r="H6519" s="2">
        <f>IF([1]Sheet2!N1519="","",DATE(VALUE(LEFT([1]Sheet2!N1519,4))+543,VALUE(MID([1]Sheet2!N1519,6,2)),VALUE(MID([1]Sheet2!N1519,9,2))))</f>
        <v>244183</v>
      </c>
    </row>
    <row r="6520" spans="1:8">
      <c r="A6520" t="str">
        <f>IF([1]Sheet2!B1520="","",[1]Sheet2!B1520)</f>
        <v>ae_amarit</v>
      </c>
      <c r="B6520" t="str">
        <f>""</f>
        <v/>
      </c>
      <c r="C6520" t="str">
        <f>""</f>
        <v/>
      </c>
      <c r="D6520" t="str">
        <f>IF([1]Sheet2!E1520&lt;&gt;"",[1]Sheet2!E1520,IF([1]Sheet2!C1520&lt;&gt;"",[1]Sheet2!C1520,[1]Sheet2!D1520))</f>
        <v>Celine VVIP JUNE25</v>
      </c>
      <c r="E6520" t="str">
        <f>IF([1]Sheet2!I1520="","",[1]Sheet2!I1520)</f>
        <v>Celine Pipeline</v>
      </c>
      <c r="F6520" t="str">
        <f>IF([1]Sheet2!J1520="ใหม่","ลีดใหม่",IF(ISNUMBER(SEARCH("รับสาย",[1]Sheet2!J1520)),"รับสายแล้ว",[1]Sheet2!J1520))</f>
        <v>รับสายแล้ว</v>
      </c>
      <c r="G6520" t="str">
        <f>IF([1]Sheet2!L1520="","",[1]Sheet2!L1520)</f>
        <v>รินรดา</v>
      </c>
      <c r="H6520" s="2">
        <f>IF([1]Sheet2!N1520="","",DATE(VALUE(LEFT([1]Sheet2!N1520,4))+543,VALUE(MID([1]Sheet2!N1520,6,2)),VALUE(MID([1]Sheet2!N1520,9,2))))</f>
        <v>244198</v>
      </c>
    </row>
    <row r="6521" spans="1:8">
      <c r="A6521" t="str">
        <f>IF([1]Sheet2!B1521="","",[1]Sheet2!B1521)</f>
        <v>ทัศนีย์ เอี่ยมสมบุญ</v>
      </c>
      <c r="B6521" t="str">
        <f>""</f>
        <v/>
      </c>
      <c r="C6521" t="str">
        <f>""</f>
        <v/>
      </c>
      <c r="D6521" t="str">
        <f>IF([1]Sheet2!E1521&lt;&gt;"",[1]Sheet2!E1521,IF([1]Sheet2!C1521&lt;&gt;"",[1]Sheet2!C1521,[1]Sheet2!D1521))</f>
        <v>LEAD Elysium59 Asakanexpo 2-3 AUG25</v>
      </c>
      <c r="E6521" t="str">
        <f>IF([1]Sheet2!I1521="","",[1]Sheet2!I1521)</f>
        <v>Elysium Pipeline</v>
      </c>
      <c r="F6521" t="str">
        <f>IF([1]Sheet2!J1521="ใหม่","ลีดใหม่",IF(ISNUMBER(SEARCH("รับสาย",[1]Sheet2!J1521)),"รับสายแล้ว",[1]Sheet2!J1521))</f>
        <v>ทำสัญญา</v>
      </c>
      <c r="G6521" t="str">
        <f>IF([1]Sheet2!L1521="","",[1]Sheet2!L1521)</f>
        <v>คุณแตม</v>
      </c>
      <c r="H6521" s="2">
        <f>IF([1]Sheet2!N1521="","",DATE(VALUE(LEFT([1]Sheet2!N1521,4))+543,VALUE(MID([1]Sheet2!N1521,6,2)),VALUE(MID([1]Sheet2!N1521,9,2))))</f>
        <v>244198</v>
      </c>
    </row>
    <row r="6522" spans="1:8">
      <c r="A6522" t="str">
        <f>IF([1]Sheet2!B1522="","",[1]Sheet2!B1522)</f>
        <v>tanakit.g</v>
      </c>
      <c r="B6522" t="str">
        <f>""</f>
        <v/>
      </c>
      <c r="C6522" t="str">
        <f>""</f>
        <v/>
      </c>
      <c r="D6522" t="str">
        <f>IF([1]Sheet2!E1522&lt;&gt;"",[1]Sheet2!E1522,IF([1]Sheet2!C1522&lt;&gt;"",[1]Sheet2!C1522,[1]Sheet2!D1522))</f>
        <v>Celine VVIP JUNE25</v>
      </c>
      <c r="E6522" t="str">
        <f>IF([1]Sheet2!I1522="","",[1]Sheet2!I1522)</f>
        <v>Celine Pipeline</v>
      </c>
      <c r="F6522" t="str">
        <f>IF([1]Sheet2!J1522="ใหม่","ลีดใหม่",IF(ISNUMBER(SEARCH("รับสาย",[1]Sheet2!J1522)),"รับสายแล้ว",[1]Sheet2!J1522))</f>
        <v>รับสายแล้ว</v>
      </c>
      <c r="G6522" t="str">
        <f>IF([1]Sheet2!L1522="","",[1]Sheet2!L1522)</f>
        <v>รินรดา</v>
      </c>
      <c r="H6522" s="2">
        <f>IF([1]Sheet2!N1522="","",DATE(VALUE(LEFT([1]Sheet2!N1522,4))+543,VALUE(MID([1]Sheet2!N1522,6,2)),VALUE(MID([1]Sheet2!N1522,9,2))))</f>
        <v>244198</v>
      </c>
    </row>
    <row r="6523" spans="1:8">
      <c r="A6523" t="str">
        <f>IF([1]Sheet2!B1523="","",[1]Sheet2!B1523)</f>
        <v>mumowen111</v>
      </c>
      <c r="B6523" t="str">
        <f>""</f>
        <v/>
      </c>
      <c r="C6523" t="str">
        <f>""</f>
        <v/>
      </c>
      <c r="D6523" t="str">
        <f>IF([1]Sheet2!E1523&lt;&gt;"",[1]Sheet2!E1523,IF([1]Sheet2!C1523&lt;&gt;"",[1]Sheet2!C1523,[1]Sheet2!D1523))</f>
        <v>Celine VVIP JUNE25</v>
      </c>
      <c r="E6523" t="str">
        <f>IF([1]Sheet2!I1523="","",[1]Sheet2!I1523)</f>
        <v>Celine Pipeline</v>
      </c>
      <c r="F6523" t="str">
        <f>IF([1]Sheet2!J1523="ใหม่","ลีดใหม่",IF(ISNUMBER(SEARCH("รับสาย",[1]Sheet2!J1523)),"รับสายแล้ว",[1]Sheet2!J1523))</f>
        <v>ส่งคูปอง</v>
      </c>
      <c r="G6523" t="str">
        <f>IF([1]Sheet2!L1523="","",[1]Sheet2!L1523)</f>
        <v>คุณปารณีย์  กุลสุริยไพศาล</v>
      </c>
      <c r="H6523" s="2">
        <f>IF([1]Sheet2!N1523="","",DATE(VALUE(LEFT([1]Sheet2!N1523,4))+543,VALUE(MID([1]Sheet2!N1523,6,2)),VALUE(MID([1]Sheet2!N1523,9,2))))</f>
        <v>244198</v>
      </c>
    </row>
    <row r="6524" spans="1:8">
      <c r="A6524" t="str">
        <f>IF([1]Sheet2!B1524="","",[1]Sheet2!B1524)</f>
        <v>suthatip.bkbc</v>
      </c>
      <c r="B6524" t="str">
        <f>""</f>
        <v/>
      </c>
      <c r="C6524" t="str">
        <f>""</f>
        <v/>
      </c>
      <c r="D6524" t="str">
        <f>IF([1]Sheet2!E1524&lt;&gt;"",[1]Sheet2!E1524,IF([1]Sheet2!C1524&lt;&gt;"",[1]Sheet2!C1524,[1]Sheet2!D1524))</f>
        <v>Celine VVIP JUNE25</v>
      </c>
      <c r="E6524" t="str">
        <f>IF([1]Sheet2!I1524="","",[1]Sheet2!I1524)</f>
        <v>Celine Pipeline</v>
      </c>
      <c r="F6524" t="str">
        <f>IF([1]Sheet2!J1524="ใหม่","ลีดใหม่",IF(ISNUMBER(SEARCH("รับสาย",[1]Sheet2!J1524)),"รับสายแล้ว",[1]Sheet2!J1524))</f>
        <v>ส่งคูปอง</v>
      </c>
      <c r="G6524" t="str">
        <f>IF([1]Sheet2!L1524="","",[1]Sheet2!L1524)</f>
        <v>ติ๊ก</v>
      </c>
      <c r="H6524" s="2">
        <f>IF([1]Sheet2!N1524="","",DATE(VALUE(LEFT([1]Sheet2!N1524,4))+543,VALUE(MID([1]Sheet2!N1524,6,2)),VALUE(MID([1]Sheet2!N1524,9,2))))</f>
        <v>244198</v>
      </c>
    </row>
    <row r="6525" spans="1:8">
      <c r="A6525" t="str">
        <f>IF([1]Sheet2!B1525="","",[1]Sheet2!B1525)</f>
        <v>พรเพ็ญ อาจสามารถ</v>
      </c>
      <c r="B6525" t="str">
        <f>""</f>
        <v/>
      </c>
      <c r="C6525" t="str">
        <f>""</f>
        <v/>
      </c>
      <c r="D6525" t="str">
        <f>IF([1]Sheet2!E1525&lt;&gt;"",[1]Sheet2!E1525,IF([1]Sheet2!C1525&lt;&gt;"",[1]Sheet2!C1525,[1]Sheet2!D1525))</f>
        <v>LEAD Wela condo JULY’25 BY HABIT</v>
      </c>
      <c r="E6525" t="str">
        <f>IF([1]Sheet2!I1525="","",[1]Sheet2!I1525)</f>
        <v>Celine Pipeline</v>
      </c>
      <c r="F6525" t="str">
        <f>IF([1]Sheet2!J1525="ใหม่","ลีดใหม่",IF(ISNUMBER(SEARCH("รับสาย",[1]Sheet2!J1525)),"รับสายแล้ว",[1]Sheet2!J1525))</f>
        <v>ส่งคูปอง</v>
      </c>
      <c r="G6525" t="str">
        <f>IF([1]Sheet2!L1525="","",[1]Sheet2!L1525)</f>
        <v>คุณปารณีย์  กุลสุริยไพศาล</v>
      </c>
      <c r="H6525" s="2">
        <f>IF([1]Sheet2!N1525="","",DATE(VALUE(LEFT([1]Sheet2!N1525,4))+543,VALUE(MID([1]Sheet2!N1525,6,2)),VALUE(MID([1]Sheet2!N1525,9,2))))</f>
        <v>244198</v>
      </c>
    </row>
    <row r="6526" spans="1:8">
      <c r="A6526" t="str">
        <f>IF([1]Sheet2!B1526="","",[1]Sheet2!B1526)</f>
        <v>Monthira</v>
      </c>
      <c r="B6526" t="str">
        <f>""</f>
        <v/>
      </c>
      <c r="C6526" t="str">
        <f>""</f>
        <v/>
      </c>
      <c r="D6526" t="str">
        <f>IF([1]Sheet2!E1526&lt;&gt;"",[1]Sheet2!E1526,IF([1]Sheet2!C1526&lt;&gt;"",[1]Sheet2!C1526,[1]Sheet2!D1526))</f>
        <v>LEAD Wela condo JULY’25 BY HABIT</v>
      </c>
      <c r="E6526" t="str">
        <f>IF([1]Sheet2!I1526="","",[1]Sheet2!I1526)</f>
        <v>Celine Pipeline</v>
      </c>
      <c r="F6526" t="str">
        <f>IF([1]Sheet2!J1526="ใหม่","ลีดใหม่",IF(ISNUMBER(SEARCH("รับสาย",[1]Sheet2!J1526)),"รับสายแล้ว",[1]Sheet2!J1526))</f>
        <v>นัดเข้าชม</v>
      </c>
      <c r="G6526" t="str">
        <f>IF([1]Sheet2!L1526="","",[1]Sheet2!L1526)</f>
        <v>ติ๊ก</v>
      </c>
      <c r="H6526" s="2">
        <f>IF([1]Sheet2!N1526="","",DATE(VALUE(LEFT([1]Sheet2!N1526,4))+543,VALUE(MID([1]Sheet2!N1526,6,2)),VALUE(MID([1]Sheet2!N1526,9,2))))</f>
        <v>244198</v>
      </c>
    </row>
    <row r="6527" spans="1:8">
      <c r="A6527" t="str">
        <f>IF([1]Sheet2!B1527="","",[1]Sheet2!B1527)</f>
        <v>madolche_cmu</v>
      </c>
      <c r="B6527" t="str">
        <f>""</f>
        <v/>
      </c>
      <c r="C6527" t="str">
        <f>""</f>
        <v/>
      </c>
      <c r="D6527" t="str">
        <f>IF([1]Sheet2!E1527&lt;&gt;"",[1]Sheet2!E1527,IF([1]Sheet2!C1527&lt;&gt;"",[1]Sheet2!C1527,[1]Sheet2!D1527))</f>
        <v>Celine VVIP JUNE25</v>
      </c>
      <c r="E6527" t="str">
        <f>IF([1]Sheet2!I1527="","",[1]Sheet2!I1527)</f>
        <v>Celine Pipeline</v>
      </c>
      <c r="F6527" t="str">
        <f>IF([1]Sheet2!J1527="ใหม่","ลีดใหม่",IF(ISNUMBER(SEARCH("รับสาย",[1]Sheet2!J1527)),"รับสายแล้ว",[1]Sheet2!J1527))</f>
        <v>ส่งคูปอง</v>
      </c>
      <c r="G6527" t="str">
        <f>IF([1]Sheet2!L1527="","",[1]Sheet2!L1527)</f>
        <v>Fern</v>
      </c>
      <c r="H6527" s="2">
        <f>IF([1]Sheet2!N1527="","",DATE(VALUE(LEFT([1]Sheet2!N1527,4))+543,VALUE(MID([1]Sheet2!N1527,6,2)),VALUE(MID([1]Sheet2!N1527,9,2))))</f>
        <v>244198</v>
      </c>
    </row>
    <row r="6528" spans="1:8">
      <c r="A6528" t="str">
        <f>IF([1]Sheet2!B1528="","",[1]Sheet2!B1528)</f>
        <v>wisoot.30srt</v>
      </c>
      <c r="B6528" t="str">
        <f>""</f>
        <v/>
      </c>
      <c r="C6528" t="str">
        <f>""</f>
        <v/>
      </c>
      <c r="D6528" t="str">
        <f>IF([1]Sheet2!E1528&lt;&gt;"",[1]Sheet2!E1528,IF([1]Sheet2!C1528&lt;&gt;"",[1]Sheet2!C1528,[1]Sheet2!D1528))</f>
        <v>Celine VVIP JUNE25</v>
      </c>
      <c r="E6528" t="str">
        <f>IF([1]Sheet2!I1528="","",[1]Sheet2!I1528)</f>
        <v>Celine Pipeline</v>
      </c>
      <c r="F6528" t="str">
        <f>IF([1]Sheet2!J1528="ใหม่","ลีดใหม่",IF(ISNUMBER(SEARCH("รับสาย",[1]Sheet2!J1528)),"รับสายแล้ว",[1]Sheet2!J1528))</f>
        <v>โทรติดต่อ</v>
      </c>
      <c r="G6528" t="str">
        <f>IF([1]Sheet2!L1528="","",[1]Sheet2!L1528)</f>
        <v>โย</v>
      </c>
      <c r="H6528" s="2">
        <f>IF([1]Sheet2!N1528="","",DATE(VALUE(LEFT([1]Sheet2!N1528,4))+543,VALUE(MID([1]Sheet2!N1528,6,2)),VALUE(MID([1]Sheet2!N1528,9,2))))</f>
        <v>244198</v>
      </c>
    </row>
    <row r="6529" spans="1:8">
      <c r="A6529" t="str">
        <f>IF([1]Sheet2!B1529="","",[1]Sheet2!B1529)</f>
        <v>คุณวสุธา นกพัฒน์</v>
      </c>
      <c r="B6529" t="str">
        <f>""</f>
        <v/>
      </c>
      <c r="C6529" t="str">
        <f>""</f>
        <v/>
      </c>
      <c r="D6529" t="str">
        <f>IF([1]Sheet2!E1529&lt;&gt;"",[1]Sheet2!E1529,IF([1]Sheet2!C1529&lt;&gt;"",[1]Sheet2!C1529,[1]Sheet2!D1529))</f>
        <v>Facebook Lead (Elysium59 )</v>
      </c>
      <c r="E6529" t="str">
        <f>IF([1]Sheet2!I1529="","",[1]Sheet2!I1529)</f>
        <v>Elysium Pipeline</v>
      </c>
      <c r="F6529" t="str">
        <f>IF([1]Sheet2!J1529="ใหม่","ลีดใหม่",IF(ISNUMBER(SEARCH("รับสาย",[1]Sheet2!J1529)),"รับสายแล้ว",[1]Sheet2!J1529))</f>
        <v>ทำสัญญา</v>
      </c>
      <c r="G6529" t="str">
        <f>IF([1]Sheet2!L1529="","",[1]Sheet2!L1529)</f>
        <v>ณัณณิณ โหตระกิตย์ (นินจา)</v>
      </c>
      <c r="H6529" s="2">
        <f>IF([1]Sheet2!N1529="","",DATE(VALUE(LEFT([1]Sheet2!N1529,4))+543,VALUE(MID([1]Sheet2!N1529,6,2)),VALUE(MID([1]Sheet2!N1529,9,2))))</f>
        <v>244198</v>
      </c>
    </row>
    <row r="6530" spans="1:8">
      <c r="A6530" t="str">
        <f>IF([1]Sheet2!B1530="","",[1]Sheet2!B1530)</f>
        <v>K.ธัญวรัตน์ ลงะทะเบียน FB T28</v>
      </c>
      <c r="B6530" t="str">
        <f>""</f>
        <v/>
      </c>
      <c r="C6530" t="str">
        <f>""</f>
        <v/>
      </c>
      <c r="D6530" t="str">
        <f>IF([1]Sheet2!E1530&lt;&gt;"",[1]Sheet2!E1530,IF([1]Sheet2!C1530&lt;&gt;"",[1]Sheet2!C1530,[1]Sheet2!D1530))</f>
        <v>Facebook Lead (Elysium59 )</v>
      </c>
      <c r="E6530" t="str">
        <f>IF([1]Sheet2!I1530="","",[1]Sheet2!I1530)</f>
        <v>Elysium Pipeline</v>
      </c>
      <c r="F6530" t="str">
        <f>IF([1]Sheet2!J1530="ใหม่","ลีดใหม่",IF(ISNUMBER(SEARCH("รับสาย",[1]Sheet2!J1530)),"รับสายแล้ว",[1]Sheet2!J1530))</f>
        <v>นัดเข้าชม</v>
      </c>
      <c r="G6530" t="str">
        <f>IF([1]Sheet2!L1530="","",[1]Sheet2!L1530)</f>
        <v>ณัณณิณ โหตระกิตย์ (นินจา)</v>
      </c>
      <c r="H6530" s="2">
        <f>IF([1]Sheet2!N1530="","",DATE(VALUE(LEFT([1]Sheet2!N1530,4))+543,VALUE(MID([1]Sheet2!N1530,6,2)),VALUE(MID([1]Sheet2!N1530,9,2))))</f>
        <v>244174</v>
      </c>
    </row>
    <row r="6531" spans="1:8">
      <c r="A6531" t="str">
        <f>IF([1]Sheet2!B1531="","",[1]Sheet2!B1531)</f>
        <v>ดาวเด่น</v>
      </c>
      <c r="B6531" t="str">
        <f>""</f>
        <v/>
      </c>
      <c r="C6531" t="str">
        <f>""</f>
        <v/>
      </c>
      <c r="D6531" t="str">
        <f>IF([1]Sheet2!E1531&lt;&gt;"",[1]Sheet2!E1531,IF([1]Sheet2!C1531&lt;&gt;"",[1]Sheet2!C1531,[1]Sheet2!D1531))</f>
        <v>LEAD ASAKAN MAY'25 BY HABIT</v>
      </c>
      <c r="E6531" t="str">
        <f>IF([1]Sheet2!I1531="","",[1]Sheet2!I1531)</f>
        <v>Elysium Pipeline</v>
      </c>
      <c r="F6531" t="str">
        <f>IF([1]Sheet2!J1531="ใหม่","ลีดใหม่",IF(ISNUMBER(SEARCH("รับสาย",[1]Sheet2!J1531)),"รับสายแล้ว",[1]Sheet2!J1531))</f>
        <v>ลีดใหม่</v>
      </c>
      <c r="G6531" t="str">
        <f>IF([1]Sheet2!L1531="","",[1]Sheet2!L1531)</f>
        <v>ติ๊ก</v>
      </c>
      <c r="H6531" s="2">
        <f>IF([1]Sheet2!N1531="","",DATE(VALUE(LEFT([1]Sheet2!N1531,4))+543,VALUE(MID([1]Sheet2!N1531,6,2)),VALUE(MID([1]Sheet2!N1531,9,2))))</f>
        <v>244183</v>
      </c>
    </row>
    <row r="6532" spans="1:8">
      <c r="A6532" t="str">
        <f>IF([1]Sheet2!B1532="","",[1]Sheet2!B1532)</f>
        <v>คุณอินทิรา อิสราศิริกุล เบลี่ค่ะ</v>
      </c>
      <c r="B6532" t="str">
        <f>""</f>
        <v/>
      </c>
      <c r="C6532" t="str">
        <f>""</f>
        <v/>
      </c>
      <c r="D6532" t="str">
        <f>IF([1]Sheet2!E1532&lt;&gt;"",[1]Sheet2!E1532,IF([1]Sheet2!C1532&lt;&gt;"",[1]Sheet2!C1532,[1]Sheet2!D1532))</f>
        <v>Website Lead (Elysium59)</v>
      </c>
      <c r="E6532" t="str">
        <f>IF([1]Sheet2!I1532="","",[1]Sheet2!I1532)</f>
        <v>Elysium Pipeline</v>
      </c>
      <c r="F6532" t="str">
        <f>IF([1]Sheet2!J1532="ใหม่","ลีดใหม่",IF(ISNUMBER(SEARCH("รับสาย",[1]Sheet2!J1532)),"รับสายแล้ว",[1]Sheet2!J1532))</f>
        <v>ทำสัญญา</v>
      </c>
      <c r="G6532" t="str">
        <f>IF([1]Sheet2!L1532="","",[1]Sheet2!L1532)</f>
        <v>ณัณณิณ โหตระกิตย์ (นินจา)</v>
      </c>
      <c r="H6532" s="2">
        <f>IF([1]Sheet2!N1532="","",DATE(VALUE(LEFT([1]Sheet2!N1532,4))+543,VALUE(MID([1]Sheet2!N1532,6,2)),VALUE(MID([1]Sheet2!N1532,9,2))))</f>
        <v>244198</v>
      </c>
    </row>
    <row r="6533" spans="1:8">
      <c r="A6533" t="str">
        <f>IF([1]Sheet2!B1533="","",[1]Sheet2!B1533)</f>
        <v>วรนุช</v>
      </c>
      <c r="B6533" t="str">
        <f>""</f>
        <v/>
      </c>
      <c r="C6533" t="str">
        <f>""</f>
        <v/>
      </c>
      <c r="D6533" t="str">
        <f>IF([1]Sheet2!E1533&lt;&gt;"",[1]Sheet2!E1533,IF([1]Sheet2!C1533&lt;&gt;"",[1]Sheet2!C1533,[1]Sheet2!D1533))</f>
        <v>LEAD Elysium59 Asakanexpo 2-3 AUG25</v>
      </c>
      <c r="E6533" t="str">
        <f>IF([1]Sheet2!I1533="","",[1]Sheet2!I1533)</f>
        <v>Elysium Pipeline</v>
      </c>
      <c r="F6533" t="str">
        <f>IF([1]Sheet2!J1533="ใหม่","ลีดใหม่",IF(ISNUMBER(SEARCH("รับสาย",[1]Sheet2!J1533)),"รับสายแล้ว",[1]Sheet2!J1533))</f>
        <v>ลีดใหม่</v>
      </c>
      <c r="G6533" t="str">
        <f>IF([1]Sheet2!L1533="","",[1]Sheet2!L1533)</f>
        <v>ติ๊ก</v>
      </c>
      <c r="H6533" s="2">
        <f>IF([1]Sheet2!N1533="","",DATE(VALUE(LEFT([1]Sheet2!N1533,4))+543,VALUE(MID([1]Sheet2!N1533,6,2)),VALUE(MID([1]Sheet2!N1533,9,2))))</f>
        <v>244198</v>
      </c>
    </row>
    <row r="6534" spans="1:8">
      <c r="A6534" t="str">
        <f>IF([1]Sheet2!B1534="","",[1]Sheet2!B1534)</f>
        <v>วรนุช ปั่นเทพ</v>
      </c>
      <c r="B6534" t="str">
        <f>""</f>
        <v/>
      </c>
      <c r="C6534" t="str">
        <f>""</f>
        <v/>
      </c>
      <c r="D6534" t="str">
        <f>IF([1]Sheet2!E1534&lt;&gt;"",[1]Sheet2!E1534,IF([1]Sheet2!C1534&lt;&gt;"",[1]Sheet2!C1534,[1]Sheet2!D1534))</f>
        <v>LEAD ASAKAN APRIL'25 BY HABIT</v>
      </c>
      <c r="E6534" t="str">
        <f>IF([1]Sheet2!I1534="","",[1]Sheet2!I1534)</f>
        <v>Elysium Pipeline</v>
      </c>
      <c r="F6534" t="str">
        <f>IF([1]Sheet2!J1534="ใหม่","ลีดใหม่",IF(ISNUMBER(SEARCH("รับสาย",[1]Sheet2!J1534)),"รับสายแล้ว",[1]Sheet2!J1534))</f>
        <v>นัดเข้าชม</v>
      </c>
      <c r="G6534" t="str">
        <f>IF([1]Sheet2!L1534="","",[1]Sheet2!L1534)</f>
        <v>ณัณณิณ โหตระกิตย์ (นินจา)</v>
      </c>
      <c r="H6534" s="2">
        <f>IF([1]Sheet2!N1534="","",DATE(VALUE(LEFT([1]Sheet2!N1534,4))+543,VALUE(MID([1]Sheet2!N1534,6,2)),VALUE(MID([1]Sheet2!N1534,9,2))))</f>
        <v>244198</v>
      </c>
    </row>
    <row r="6535" spans="1:8">
      <c r="A6535" t="str">
        <f>IF([1]Sheet2!B1535="","",[1]Sheet2!B1535)</f>
        <v>zyczhangyuancheng</v>
      </c>
      <c r="B6535" t="str">
        <f>""</f>
        <v/>
      </c>
      <c r="C6535" t="str">
        <f>""</f>
        <v/>
      </c>
      <c r="D6535" t="str">
        <f>IF([1]Sheet2!E1535&lt;&gt;"",[1]Sheet2!E1535,IF([1]Sheet2!C1535&lt;&gt;"",[1]Sheet2!C1535,[1]Sheet2!D1535))</f>
        <v>Celine VVIP JUNE25</v>
      </c>
      <c r="E6535" t="str">
        <f>IF([1]Sheet2!I1535="","",[1]Sheet2!I1535)</f>
        <v>Celine Pipeline</v>
      </c>
      <c r="F6535" t="str">
        <f>IF([1]Sheet2!J1535="ใหม่","ลีดใหม่",IF(ISNUMBER(SEARCH("รับสาย",[1]Sheet2!J1535)),"รับสายแล้ว",[1]Sheet2!J1535))</f>
        <v>ส่งคูปอง</v>
      </c>
      <c r="G6535" t="str">
        <f>IF([1]Sheet2!L1535="","",[1]Sheet2!L1535)</f>
        <v>คุณปารณีย์  กุลสุริยไพศาล</v>
      </c>
      <c r="H6535" s="2">
        <f>IF([1]Sheet2!N1535="","",DATE(VALUE(LEFT([1]Sheet2!N1535,4))+543,VALUE(MID([1]Sheet2!N1535,6,2)),VALUE(MID([1]Sheet2!N1535,9,2))))</f>
        <v>244198</v>
      </c>
    </row>
    <row r="6536" spans="1:8">
      <c r="A6536" t="str">
        <f>IF([1]Sheet2!B1536="","",[1]Sheet2!B1536)</f>
        <v>Buaeak</v>
      </c>
      <c r="B6536" t="str">
        <f>""</f>
        <v/>
      </c>
      <c r="C6536" t="str">
        <f>""</f>
        <v/>
      </c>
      <c r="D6536" t="str">
        <f>IF([1]Sheet2!E1536&lt;&gt;"",[1]Sheet2!E1536,IF([1]Sheet2!C1536&lt;&gt;"",[1]Sheet2!C1536,[1]Sheet2!D1536))</f>
        <v>Celine VVIP JUNE25</v>
      </c>
      <c r="E6536" t="str">
        <f>IF([1]Sheet2!I1536="","",[1]Sheet2!I1536)</f>
        <v>Celine Pipeline</v>
      </c>
      <c r="F6536" t="str">
        <f>IF([1]Sheet2!J1536="ใหม่","ลีดใหม่",IF(ISNUMBER(SEARCH("รับสาย",[1]Sheet2!J1536)),"รับสายแล้ว",[1]Sheet2!J1536))</f>
        <v>ส่งคูปอง</v>
      </c>
      <c r="G6536" t="str">
        <f>IF([1]Sheet2!L1536="","",[1]Sheet2!L1536)</f>
        <v>ติ๊ก</v>
      </c>
      <c r="H6536" s="2">
        <f>IF([1]Sheet2!N1536="","",DATE(VALUE(LEFT([1]Sheet2!N1536,4))+543,VALUE(MID([1]Sheet2!N1536,6,2)),VALUE(MID([1]Sheet2!N1536,9,2))))</f>
        <v>244198</v>
      </c>
    </row>
    <row r="6537" spans="1:8">
      <c r="A6537" t="str">
        <f>IF([1]Sheet2!B1537="","",[1]Sheet2!B1537)</f>
        <v>nitikarnpumrueng27</v>
      </c>
      <c r="B6537" t="str">
        <f>""</f>
        <v/>
      </c>
      <c r="C6537" t="str">
        <f>""</f>
        <v/>
      </c>
      <c r="D6537" t="str">
        <f>IF([1]Sheet2!E1537&lt;&gt;"",[1]Sheet2!E1537,IF([1]Sheet2!C1537&lt;&gt;"",[1]Sheet2!C1537,[1]Sheet2!D1537))</f>
        <v>Celine VVIP JUNE25</v>
      </c>
      <c r="E6537" t="str">
        <f>IF([1]Sheet2!I1537="","",[1]Sheet2!I1537)</f>
        <v>Celine Pipeline</v>
      </c>
      <c r="F6537" t="str">
        <f>IF([1]Sheet2!J1537="ใหม่","ลีดใหม่",IF(ISNUMBER(SEARCH("รับสาย",[1]Sheet2!J1537)),"รับสายแล้ว",[1]Sheet2!J1537))</f>
        <v>ส่งคูปอง</v>
      </c>
      <c r="G6537" t="str">
        <f>IF([1]Sheet2!L1537="","",[1]Sheet2!L1537)</f>
        <v>Fern</v>
      </c>
      <c r="H6537" s="2">
        <f>IF([1]Sheet2!N1537="","",DATE(VALUE(LEFT([1]Sheet2!N1537,4))+543,VALUE(MID([1]Sheet2!N1537,6,2)),VALUE(MID([1]Sheet2!N1537,9,2))))</f>
        <v>244198</v>
      </c>
    </row>
    <row r="6538" spans="1:8">
      <c r="A6538" t="str">
        <f>IF([1]Sheet2!B1538="","",[1]Sheet2!B1538)</f>
        <v>Worawit Kingnara</v>
      </c>
      <c r="B6538" t="str">
        <f>""</f>
        <v/>
      </c>
      <c r="C6538" t="str">
        <f>""</f>
        <v/>
      </c>
      <c r="D6538" t="str">
        <f>IF([1]Sheet2!E1538&lt;&gt;"",[1]Sheet2!E1538,IF([1]Sheet2!C1538&lt;&gt;"",[1]Sheet2!C1538,[1]Sheet2!D1538))</f>
        <v>LEAD ASAKAN AUG'25#2 BY HABIT</v>
      </c>
      <c r="E6538" t="str">
        <f>IF([1]Sheet2!I1538="","",[1]Sheet2!I1538)</f>
        <v>Elysium Pipeline</v>
      </c>
      <c r="F6538" t="str">
        <f>IF([1]Sheet2!J1538="ใหม่","ลีดใหม่",IF(ISNUMBER(SEARCH("รับสาย",[1]Sheet2!J1538)),"รับสายแล้ว",[1]Sheet2!J1538))</f>
        <v>รับสายแล้ว</v>
      </c>
      <c r="G6538" t="str">
        <f>IF([1]Sheet2!L1538="","",[1]Sheet2!L1538)</f>
        <v>ติ๊ก</v>
      </c>
      <c r="H6538" s="2">
        <f>IF([1]Sheet2!N1538="","",DATE(VALUE(LEFT([1]Sheet2!N1538,4))+543,VALUE(MID([1]Sheet2!N1538,6,2)),VALUE(MID([1]Sheet2!N1538,9,2))))</f>
        <v>244198</v>
      </c>
    </row>
    <row r="6539" spans="1:8">
      <c r="A6539" t="str">
        <f>IF([1]Sheet2!B1539="","",[1]Sheet2!B1539)</f>
        <v>tata141</v>
      </c>
      <c r="B6539" t="str">
        <f>""</f>
        <v/>
      </c>
      <c r="C6539" t="str">
        <f>""</f>
        <v/>
      </c>
      <c r="D6539" t="str">
        <f>IF([1]Sheet2!E1539&lt;&gt;"",[1]Sheet2!E1539,IF([1]Sheet2!C1539&lt;&gt;"",[1]Sheet2!C1539,[1]Sheet2!D1539))</f>
        <v>หลังงาน vip 25/3/25 15:27</v>
      </c>
      <c r="E6539" t="str">
        <f>IF([1]Sheet2!I1539="","",[1]Sheet2!I1539)</f>
        <v>Elysium Pipeline</v>
      </c>
      <c r="F6539" t="str">
        <f>IF([1]Sheet2!J1539="ใหม่","ลีดใหม่",IF(ISNUMBER(SEARCH("รับสาย",[1]Sheet2!J1539)),"รับสายแล้ว",[1]Sheet2!J1539))</f>
        <v>นัดเข้าชม</v>
      </c>
      <c r="G6539" t="str">
        <f>IF([1]Sheet2!L1539="","",[1]Sheet2!L1539)</f>
        <v>ณัณณิณ โหตระกิตย์ (นินจา)</v>
      </c>
      <c r="H6539" s="2">
        <f>IF([1]Sheet2!N1539="","",DATE(VALUE(LEFT([1]Sheet2!N1539,4))+543,VALUE(MID([1]Sheet2!N1539,6,2)),VALUE(MID([1]Sheet2!N1539,9,2))))</f>
        <v>244198</v>
      </c>
    </row>
    <row r="6540" spans="1:8">
      <c r="A6540" t="str">
        <f>IF([1]Sheet2!B1540="","",[1]Sheet2!B1540)</f>
        <v>chocolate.noon</v>
      </c>
      <c r="B6540" t="str">
        <f>""</f>
        <v/>
      </c>
      <c r="C6540" t="str">
        <f>""</f>
        <v/>
      </c>
      <c r="D6540" t="str">
        <f>IF([1]Sheet2!E1540&lt;&gt;"",[1]Sheet2!E1540,IF([1]Sheet2!C1540&lt;&gt;"",[1]Sheet2!C1540,[1]Sheet2!D1540))</f>
        <v>Celine VVIP JUNE25</v>
      </c>
      <c r="E6540" t="str">
        <f>IF([1]Sheet2!I1540="","",[1]Sheet2!I1540)</f>
        <v>Celine Pipeline</v>
      </c>
      <c r="F6540" t="str">
        <f>IF([1]Sheet2!J1540="ใหม่","ลีดใหม่",IF(ISNUMBER(SEARCH("รับสาย",[1]Sheet2!J1540)),"รับสายแล้ว",[1]Sheet2!J1540))</f>
        <v>รับสายแล้ว</v>
      </c>
      <c r="G6540" t="str">
        <f>IF([1]Sheet2!L1540="","",[1]Sheet2!L1540)</f>
        <v>โย</v>
      </c>
      <c r="H6540" s="2">
        <f>IF([1]Sheet2!N1540="","",DATE(VALUE(LEFT([1]Sheet2!N1540,4))+543,VALUE(MID([1]Sheet2!N1540,6,2)),VALUE(MID([1]Sheet2!N1540,9,2))))</f>
        <v>244198</v>
      </c>
    </row>
    <row r="6541" spans="1:8">
      <c r="A6541" t="str">
        <f>IF([1]Sheet2!B1541="","",[1]Sheet2!B1541)</f>
        <v>arpornboon45</v>
      </c>
      <c r="B6541" t="str">
        <f>""</f>
        <v/>
      </c>
      <c r="C6541" t="str">
        <f>""</f>
        <v/>
      </c>
      <c r="D6541" t="str">
        <f>IF([1]Sheet2!E1541&lt;&gt;"",[1]Sheet2!E1541,IF([1]Sheet2!C1541&lt;&gt;"",[1]Sheet2!C1541,[1]Sheet2!D1541))</f>
        <v>หลังงาน vip 25/3/25 15:27</v>
      </c>
      <c r="E6541" t="str">
        <f>IF([1]Sheet2!I1541="","",[1]Sheet2!I1541)</f>
        <v>Elysium Pipeline</v>
      </c>
      <c r="F6541" t="str">
        <f>IF([1]Sheet2!J1541="ใหม่","ลีดใหม่",IF(ISNUMBER(SEARCH("รับสาย",[1]Sheet2!J1541)),"รับสายแล้ว",[1]Sheet2!J1541))</f>
        <v>รับสายแล้ว</v>
      </c>
      <c r="G6541" t="str">
        <f>IF([1]Sheet2!L1541="","",[1]Sheet2!L1541)</f>
        <v>ณัณณิณ โหตระกิตย์ (นินจา)</v>
      </c>
      <c r="H6541" s="2">
        <f>IF([1]Sheet2!N1541="","",DATE(VALUE(LEFT([1]Sheet2!N1541,4))+543,VALUE(MID([1]Sheet2!N1541,6,2)),VALUE(MID([1]Sheet2!N1541,9,2))))</f>
        <v>244198</v>
      </c>
    </row>
    <row r="6542" spans="1:8">
      <c r="A6542" t="str">
        <f>IF([1]Sheet2!B1542="","",[1]Sheet2!B1542)</f>
        <v>paphawarin2412</v>
      </c>
      <c r="B6542" t="str">
        <f>""</f>
        <v/>
      </c>
      <c r="C6542" t="str">
        <f>""</f>
        <v/>
      </c>
      <c r="D6542" t="str">
        <f>IF([1]Sheet2!E1542&lt;&gt;"",[1]Sheet2!E1542,IF([1]Sheet2!C1542&lt;&gt;"",[1]Sheet2!C1542,[1]Sheet2!D1542))</f>
        <v>หลังงาน vip 25/3/25 15:27</v>
      </c>
      <c r="E6542" t="str">
        <f>IF([1]Sheet2!I1542="","",[1]Sheet2!I1542)</f>
        <v>Elysium Pipeline</v>
      </c>
      <c r="F6542" t="str">
        <f>IF([1]Sheet2!J1542="ใหม่","ลีดใหม่",IF(ISNUMBER(SEARCH("รับสาย",[1]Sheet2!J1542)),"รับสายแล้ว",[1]Sheet2!J1542))</f>
        <v>โทรติดต่อ</v>
      </c>
      <c r="G6542" t="str">
        <f>IF([1]Sheet2!L1542="","",[1]Sheet2!L1542)</f>
        <v>ณัณณิณ โหตระกิตย์ (นินจา)</v>
      </c>
      <c r="H6542" s="2">
        <f>IF([1]Sheet2!N1542="","",DATE(VALUE(LEFT([1]Sheet2!N1542,4))+543,VALUE(MID([1]Sheet2!N1542,6,2)),VALUE(MID([1]Sheet2!N1542,9,2))))</f>
        <v>244183</v>
      </c>
    </row>
    <row r="6543" spans="1:8">
      <c r="A6543" t="str">
        <f>IF([1]Sheet2!B1543="","",[1]Sheet2!B1543)</f>
        <v>prompornkk</v>
      </c>
      <c r="B6543" t="str">
        <f>""</f>
        <v/>
      </c>
      <c r="C6543" t="str">
        <f>""</f>
        <v/>
      </c>
      <c r="D6543" t="str">
        <f>IF([1]Sheet2!E1543&lt;&gt;"",[1]Sheet2!E1543,IF([1]Sheet2!C1543&lt;&gt;"",[1]Sheet2!C1543,[1]Sheet2!D1543))</f>
        <v>Celine VVIP JUNE25</v>
      </c>
      <c r="E6543" t="str">
        <f>IF([1]Sheet2!I1543="","",[1]Sheet2!I1543)</f>
        <v>Celine Pipeline</v>
      </c>
      <c r="F6543" t="str">
        <f>IF([1]Sheet2!J1543="ใหม่","ลีดใหม่",IF(ISNUMBER(SEARCH("รับสาย",[1]Sheet2!J1543)),"รับสายแล้ว",[1]Sheet2!J1543))</f>
        <v>โทรติดต่อ</v>
      </c>
      <c r="G6543" t="str">
        <f>IF([1]Sheet2!L1543="","",[1]Sheet2!L1543)</f>
        <v>รินรดา</v>
      </c>
      <c r="H6543" s="2">
        <f>IF([1]Sheet2!N1543="","",DATE(VALUE(LEFT([1]Sheet2!N1543,4))+543,VALUE(MID([1]Sheet2!N1543,6,2)),VALUE(MID([1]Sheet2!N1543,9,2))))</f>
        <v>244198</v>
      </c>
    </row>
    <row r="6544" spans="1:8">
      <c r="A6544" t="str">
        <f>IF([1]Sheet2!B1544="","",[1]Sheet2!B1544)</f>
        <v>PAKORN NAKORN</v>
      </c>
      <c r="B6544" t="str">
        <f>""</f>
        <v/>
      </c>
      <c r="C6544" t="str">
        <f>""</f>
        <v/>
      </c>
      <c r="D6544" t="str">
        <f>IF([1]Sheet2!E1544&lt;&gt;"",[1]Sheet2!E1544,IF([1]Sheet2!C1544&lt;&gt;"",[1]Sheet2!C1544,[1]Sheet2!D1544))</f>
        <v>Rocket_Leadgen03</v>
      </c>
      <c r="E6544" t="str">
        <f>IF([1]Sheet2!I1544="","",[1]Sheet2!I1544)</f>
        <v>Elysium Pipeline</v>
      </c>
      <c r="F6544" t="str">
        <f>IF([1]Sheet2!J1544="ใหม่","ลีดใหม่",IF(ISNUMBER(SEARCH("รับสาย",[1]Sheet2!J1544)),"รับสายแล้ว",[1]Sheet2!J1544))</f>
        <v>รับสายแล้ว</v>
      </c>
      <c r="G6544" t="str">
        <f>IF([1]Sheet2!L1544="","",[1]Sheet2!L1544)</f>
        <v>ติ๊ก</v>
      </c>
      <c r="H6544" s="2">
        <f>IF([1]Sheet2!N1544="","",DATE(VALUE(LEFT([1]Sheet2!N1544,4))+543,VALUE(MID([1]Sheet2!N1544,6,2)),VALUE(MID([1]Sheet2!N1544,9,2))))</f>
        <v>244198</v>
      </c>
    </row>
    <row r="6545" spans="1:8">
      <c r="A6545" t="str">
        <f>IF([1]Sheet2!B1545="","",[1]Sheet2!B1545)</f>
        <v>Ailada</v>
      </c>
      <c r="B6545" t="str">
        <f>""</f>
        <v/>
      </c>
      <c r="C6545" t="str">
        <f>""</f>
        <v/>
      </c>
      <c r="D6545" t="str">
        <f>IF([1]Sheet2!E1545&lt;&gt;"",[1]Sheet2!E1545,IF([1]Sheet2!C1545&lt;&gt;"",[1]Sheet2!C1545,[1]Sheet2!D1545))</f>
        <v>LEAD ASAKAN AUG'25#2 BY HABIT</v>
      </c>
      <c r="E6545" t="str">
        <f>IF([1]Sheet2!I1545="","",[1]Sheet2!I1545)</f>
        <v>Elysium Pipeline</v>
      </c>
      <c r="F6545" t="str">
        <f>IF([1]Sheet2!J1545="ใหม่","ลีดใหม่",IF(ISNUMBER(SEARCH("รับสาย",[1]Sheet2!J1545)),"รับสายแล้ว",[1]Sheet2!J1545))</f>
        <v>โทรติดต่อ</v>
      </c>
      <c r="G6545" t="str">
        <f>IF([1]Sheet2!L1545="","",[1]Sheet2!L1545)</f>
        <v>คุณแตม</v>
      </c>
      <c r="H6545" s="2">
        <f>IF([1]Sheet2!N1545="","",DATE(VALUE(LEFT([1]Sheet2!N1545,4))+543,VALUE(MID([1]Sheet2!N1545,6,2)),VALUE(MID([1]Sheet2!N1545,9,2))))</f>
        <v>244198</v>
      </c>
    </row>
    <row r="6546" spans="1:8">
      <c r="A6546" t="str">
        <f>IF([1]Sheet2!B1546="","",[1]Sheet2!B1546)</f>
        <v>ศรีสงคราม</v>
      </c>
      <c r="B6546" t="str">
        <f>""</f>
        <v/>
      </c>
      <c r="C6546" t="str">
        <f>""</f>
        <v/>
      </c>
      <c r="D6546" t="str">
        <f>IF([1]Sheet2!E1546&lt;&gt;"",[1]Sheet2!E1546,IF([1]Sheet2!C1546&lt;&gt;"",[1]Sheet2!C1546,[1]Sheet2!D1546))</f>
        <v>Rocket_Leadgen03</v>
      </c>
      <c r="E6546" t="str">
        <f>IF([1]Sheet2!I1546="","",[1]Sheet2!I1546)</f>
        <v>Elysium Pipeline</v>
      </c>
      <c r="F6546" t="str">
        <f>IF([1]Sheet2!J1546="ใหม่","ลีดใหม่",IF(ISNUMBER(SEARCH("รับสาย",[1]Sheet2!J1546)),"รับสายแล้ว",[1]Sheet2!J1546))</f>
        <v>โทรติดต่อ</v>
      </c>
      <c r="G6546" t="str">
        <f>IF([1]Sheet2!L1546="","",[1]Sheet2!L1546)</f>
        <v>ณัณณิณ โหตระกิตย์ (นินจา)</v>
      </c>
      <c r="H6546" s="2">
        <f>IF([1]Sheet2!N1546="","",DATE(VALUE(LEFT([1]Sheet2!N1546,4))+543,VALUE(MID([1]Sheet2!N1546,6,2)),VALUE(MID([1]Sheet2!N1546,9,2))))</f>
        <v>244198</v>
      </c>
    </row>
    <row r="6547" spans="1:8">
      <c r="A6547" t="str">
        <f>IF([1]Sheet2!B1547="","",[1]Sheet2!B1547)</f>
        <v>ดารา ประทุมเพ็ชร์</v>
      </c>
      <c r="B6547" t="str">
        <f>""</f>
        <v/>
      </c>
      <c r="C6547" t="str">
        <f>""</f>
        <v/>
      </c>
      <c r="D6547" t="str">
        <f>IF([1]Sheet2!E1547&lt;&gt;"",[1]Sheet2!E1547,IF([1]Sheet2!C1547&lt;&gt;"",[1]Sheet2!C1547,[1]Sheet2!D1547))</f>
        <v>LEAD Wela condo JULY’25 BY HABIT</v>
      </c>
      <c r="E6547" t="str">
        <f>IF([1]Sheet2!I1547="","",[1]Sheet2!I1547)</f>
        <v>Celine Pipeline</v>
      </c>
      <c r="F6547" t="str">
        <f>IF([1]Sheet2!J1547="ใหม่","ลีดใหม่",IF(ISNUMBER(SEARCH("รับสาย",[1]Sheet2!J1547)),"รับสายแล้ว",[1]Sheet2!J1547))</f>
        <v>โทรติดต่อ</v>
      </c>
      <c r="G6547" t="str">
        <f>IF([1]Sheet2!L1547="","",[1]Sheet2!L1547)</f>
        <v>Fern</v>
      </c>
      <c r="H6547" s="2">
        <f>IF([1]Sheet2!N1547="","",DATE(VALUE(LEFT([1]Sheet2!N1547,4))+543,VALUE(MID([1]Sheet2!N1547,6,2)),VALUE(MID([1]Sheet2!N1547,9,2))))</f>
        <v>244198</v>
      </c>
    </row>
    <row r="6548" spans="1:8">
      <c r="A6548" t="str">
        <f>IF([1]Sheet2!B1548="","",[1]Sheet2!B1548)</f>
        <v>Sanruethaichanamon.bsr</v>
      </c>
      <c r="B6548" t="str">
        <f>""</f>
        <v/>
      </c>
      <c r="C6548" t="str">
        <f>""</f>
        <v/>
      </c>
      <c r="D6548" t="str">
        <f>IF([1]Sheet2!E1548&lt;&gt;"",[1]Sheet2!E1548,IF([1]Sheet2!C1548&lt;&gt;"",[1]Sheet2!C1548,[1]Sheet2!D1548))</f>
        <v>Celine VVIP JUNE25</v>
      </c>
      <c r="E6548" t="str">
        <f>IF([1]Sheet2!I1548="","",[1]Sheet2!I1548)</f>
        <v>Celine Pipeline</v>
      </c>
      <c r="F6548" t="str">
        <f>IF([1]Sheet2!J1548="ใหม่","ลีดใหม่",IF(ISNUMBER(SEARCH("รับสาย",[1]Sheet2!J1548)),"รับสายแล้ว",[1]Sheet2!J1548))</f>
        <v>ส่งคูปอง</v>
      </c>
      <c r="G6548" t="str">
        <f>IF([1]Sheet2!L1548="","",[1]Sheet2!L1548)</f>
        <v>คุณปารณีย์  กุลสุริยไพศาล</v>
      </c>
      <c r="H6548" s="2">
        <f>IF([1]Sheet2!N1548="","",DATE(VALUE(LEFT([1]Sheet2!N1548,4))+543,VALUE(MID([1]Sheet2!N1548,6,2)),VALUE(MID([1]Sheet2!N1548,9,2))))</f>
        <v>244198</v>
      </c>
    </row>
    <row r="6549" spans="1:8">
      <c r="A6549" t="str">
        <f>IF([1]Sheet2!B1549="","",[1]Sheet2!B1549)</f>
        <v>จารวี อาจเวทย์</v>
      </c>
      <c r="B6549" t="str">
        <f>""</f>
        <v/>
      </c>
      <c r="C6549" t="str">
        <f>""</f>
        <v/>
      </c>
      <c r="D6549" t="str">
        <f>IF([1]Sheet2!E1549&lt;&gt;"",[1]Sheet2!E1549,IF([1]Sheet2!C1549&lt;&gt;"",[1]Sheet2!C1549,[1]Sheet2!D1549))</f>
        <v>LEAD Wela condo JULY’25 BY HABIT</v>
      </c>
      <c r="E6549" t="str">
        <f>IF([1]Sheet2!I1549="","",[1]Sheet2!I1549)</f>
        <v>Celine Pipeline</v>
      </c>
      <c r="F6549" t="str">
        <f>IF([1]Sheet2!J1549="ใหม่","ลีดใหม่",IF(ISNUMBER(SEARCH("รับสาย",[1]Sheet2!J1549)),"รับสายแล้ว",[1]Sheet2!J1549))</f>
        <v>โทรติดต่อ</v>
      </c>
      <c r="G6549" t="str">
        <f>IF([1]Sheet2!L1549="","",[1]Sheet2!L1549)</f>
        <v>Fern</v>
      </c>
      <c r="H6549" s="2">
        <f>IF([1]Sheet2!N1549="","",DATE(VALUE(LEFT([1]Sheet2!N1549,4))+543,VALUE(MID([1]Sheet2!N1549,6,2)),VALUE(MID([1]Sheet2!N1549,9,2))))</f>
        <v>244198</v>
      </c>
    </row>
    <row r="6550" spans="1:8">
      <c r="A6550" t="str">
        <f>IF([1]Sheet2!B1550="","",[1]Sheet2!B1550)</f>
        <v>นางงามรักษ์ วงค์วรรณ</v>
      </c>
      <c r="B6550" t="str">
        <f>""</f>
        <v/>
      </c>
      <c r="C6550" t="str">
        <f>""</f>
        <v/>
      </c>
      <c r="D6550" t="str">
        <f>IF([1]Sheet2!E1550&lt;&gt;"",[1]Sheet2!E1550,IF([1]Sheet2!C1550&lt;&gt;"",[1]Sheet2!C1550,[1]Sheet2!D1550))</f>
        <v>Rocket_Leadgen03</v>
      </c>
      <c r="E6550" t="str">
        <f>IF([1]Sheet2!I1550="","",[1]Sheet2!I1550)</f>
        <v>Elysium Pipeline</v>
      </c>
      <c r="F6550" t="str">
        <f>IF([1]Sheet2!J1550="ใหม่","ลีดใหม่",IF(ISNUMBER(SEARCH("รับสาย",[1]Sheet2!J1550)),"รับสายแล้ว",[1]Sheet2!J1550))</f>
        <v>โทรติดต่อ</v>
      </c>
      <c r="G6550" t="str">
        <f>IF([1]Sheet2!L1550="","",[1]Sheet2!L1550)</f>
        <v>ติ๊ก</v>
      </c>
      <c r="H6550" s="2">
        <f>IF([1]Sheet2!N1550="","",DATE(VALUE(LEFT([1]Sheet2!N1550,4))+543,VALUE(MID([1]Sheet2!N1550,6,2)),VALUE(MID([1]Sheet2!N1550,9,2))))</f>
        <v>244198</v>
      </c>
    </row>
    <row r="6551" spans="1:8">
      <c r="A6551" t="str">
        <f>IF([1]Sheet2!B1551="","",[1]Sheet2!B1551)</f>
        <v>นริศรา เลาะมะ</v>
      </c>
      <c r="B6551" t="str">
        <f>""</f>
        <v/>
      </c>
      <c r="C6551" t="str">
        <f>""</f>
        <v/>
      </c>
      <c r="D6551" t="str">
        <f>IF([1]Sheet2!E1551&lt;&gt;"",[1]Sheet2!E1551,IF([1]Sheet2!C1551&lt;&gt;"",[1]Sheet2!C1551,[1]Sheet2!D1551))</f>
        <v>LEAD Elysium59 Asakanexpo 2-3 AUG25</v>
      </c>
      <c r="E6551" t="str">
        <f>IF([1]Sheet2!I1551="","",[1]Sheet2!I1551)</f>
        <v>Elysium Pipeline</v>
      </c>
      <c r="F6551" t="str">
        <f>IF([1]Sheet2!J1551="ใหม่","ลีดใหม่",IF(ISNUMBER(SEARCH("รับสาย",[1]Sheet2!J1551)),"รับสายแล้ว",[1]Sheet2!J1551))</f>
        <v>รับสายแล้ว</v>
      </c>
      <c r="G6551" t="str">
        <f>IF([1]Sheet2!L1551="","",[1]Sheet2!L1551)</f>
        <v>ติ๊ก</v>
      </c>
      <c r="H6551" s="2">
        <f>IF([1]Sheet2!N1551="","",DATE(VALUE(LEFT([1]Sheet2!N1551,4))+543,VALUE(MID([1]Sheet2!N1551,6,2)),VALUE(MID([1]Sheet2!N1551,9,2))))</f>
        <v>244199</v>
      </c>
    </row>
    <row r="6552" spans="1:8">
      <c r="A6552" t="str">
        <f>IF([1]Sheet2!B1552="","",[1]Sheet2!B1552)</f>
        <v>อภิชาติ ศักดิวงศ์</v>
      </c>
      <c r="B6552" t="str">
        <f>""</f>
        <v/>
      </c>
      <c r="C6552" t="str">
        <f>""</f>
        <v/>
      </c>
      <c r="D6552" t="str">
        <f>IF([1]Sheet2!E1552&lt;&gt;"",[1]Sheet2!E1552,IF([1]Sheet2!C1552&lt;&gt;"",[1]Sheet2!C1552,[1]Sheet2!D1552))</f>
        <v>LEAD Elysium59 Asakanexpo 2-3 AUG25</v>
      </c>
      <c r="E6552" t="str">
        <f>IF([1]Sheet2!I1552="","",[1]Sheet2!I1552)</f>
        <v>Elysium Pipeline</v>
      </c>
      <c r="F6552" t="str">
        <f>IF([1]Sheet2!J1552="ใหม่","ลีดใหม่",IF(ISNUMBER(SEARCH("รับสาย",[1]Sheet2!J1552)),"รับสายแล้ว",[1]Sheet2!J1552))</f>
        <v>นัดเข้าชม</v>
      </c>
      <c r="G6552" t="str">
        <f>IF([1]Sheet2!L1552="","",[1]Sheet2!L1552)</f>
        <v>ณัณณิณ โหตระกิตย์ (นินจา)</v>
      </c>
      <c r="H6552" s="2">
        <f>IF([1]Sheet2!N1552="","",DATE(VALUE(LEFT([1]Sheet2!N1552,4))+543,VALUE(MID([1]Sheet2!N1552,6,2)),VALUE(MID([1]Sheet2!N1552,9,2))))</f>
        <v>244199</v>
      </c>
    </row>
    <row r="6553" spans="1:8">
      <c r="A6553" t="str">
        <f>IF([1]Sheet2!B1553="","",[1]Sheet2!B1553)</f>
        <v>วิชัย นามทอง</v>
      </c>
      <c r="B6553" t="str">
        <f>""</f>
        <v/>
      </c>
      <c r="C6553" t="str">
        <f>""</f>
        <v/>
      </c>
      <c r="D6553" t="str">
        <f>IF([1]Sheet2!E1553&lt;&gt;"",[1]Sheet2!E1553,IF([1]Sheet2!C1553&lt;&gt;"",[1]Sheet2!C1553,[1]Sheet2!D1553))</f>
        <v>LEAD Wela condo JULY’25 BY HABIT</v>
      </c>
      <c r="E6553" t="str">
        <f>IF([1]Sheet2!I1553="","",[1]Sheet2!I1553)</f>
        <v>Celine Pipeline</v>
      </c>
      <c r="F6553" t="str">
        <f>IF([1]Sheet2!J1553="ใหม่","ลีดใหม่",IF(ISNUMBER(SEARCH("รับสาย",[1]Sheet2!J1553)),"รับสายแล้ว",[1]Sheet2!J1553))</f>
        <v>โทรติดต่อ</v>
      </c>
      <c r="G6553" t="str">
        <f>IF([1]Sheet2!L1553="","",[1]Sheet2!L1553)</f>
        <v>Fern</v>
      </c>
      <c r="H6553" s="2">
        <f>IF([1]Sheet2!N1553="","",DATE(VALUE(LEFT([1]Sheet2!N1553,4))+543,VALUE(MID([1]Sheet2!N1553,6,2)),VALUE(MID([1]Sheet2!N1553,9,2))))</f>
        <v>244183</v>
      </c>
    </row>
    <row r="6554" spans="1:8">
      <c r="A6554" t="str">
        <f>IF([1]Sheet2!B1554="","",[1]Sheet2!B1554)</f>
        <v>ปลานานา</v>
      </c>
      <c r="B6554" t="str">
        <f>""</f>
        <v/>
      </c>
      <c r="C6554" t="str">
        <f>""</f>
        <v/>
      </c>
      <c r="D6554" t="str">
        <f>IF([1]Sheet2!E1554&lt;&gt;"",[1]Sheet2!E1554,IF([1]Sheet2!C1554&lt;&gt;"",[1]Sheet2!C1554,[1]Sheet2!D1554))</f>
        <v>LEAD Wela condo JULY’25 BY HABIT</v>
      </c>
      <c r="E6554" t="str">
        <f>IF([1]Sheet2!I1554="","",[1]Sheet2!I1554)</f>
        <v>Celine Pipeline</v>
      </c>
      <c r="F6554" t="str">
        <f>IF([1]Sheet2!J1554="ใหม่","ลีดใหม่",IF(ISNUMBER(SEARCH("รับสาย",[1]Sheet2!J1554)),"รับสายแล้ว",[1]Sheet2!J1554))</f>
        <v>ส่งคูปอง</v>
      </c>
      <c r="G6554" t="str">
        <f>IF([1]Sheet2!L1554="","",[1]Sheet2!L1554)</f>
        <v>คุณปารณีย์  กุลสุริยไพศาล</v>
      </c>
      <c r="H6554" s="2">
        <f>IF([1]Sheet2!N1554="","",DATE(VALUE(LEFT([1]Sheet2!N1554,4))+543,VALUE(MID([1]Sheet2!N1554,6,2)),VALUE(MID([1]Sheet2!N1554,9,2))))</f>
        <v>244199</v>
      </c>
    </row>
    <row r="6555" spans="1:8">
      <c r="A6555" t="str">
        <f>IF([1]Sheet2!B1555="","",[1]Sheet2!B1555)</f>
        <v>ณัชชาพัชร์</v>
      </c>
      <c r="B6555" t="str">
        <f>""</f>
        <v/>
      </c>
      <c r="C6555" t="str">
        <f>""</f>
        <v/>
      </c>
      <c r="D6555" t="str">
        <f>IF([1]Sheet2!E1555&lt;&gt;"",[1]Sheet2!E1555,IF([1]Sheet2!C1555&lt;&gt;"",[1]Sheet2!C1555,[1]Sheet2!D1555))</f>
        <v>LEAD Wela condo JULY’25 BY HABIT</v>
      </c>
      <c r="E6555" t="str">
        <f>IF([1]Sheet2!I1555="","",[1]Sheet2!I1555)</f>
        <v>Celine Pipeline</v>
      </c>
      <c r="F6555" t="str">
        <f>IF([1]Sheet2!J1555="ใหม่","ลีดใหม่",IF(ISNUMBER(SEARCH("รับสาย",[1]Sheet2!J1555)),"รับสายแล้ว",[1]Sheet2!J1555))</f>
        <v>โทรติดต่อ</v>
      </c>
      <c r="G6555" t="str">
        <f>IF([1]Sheet2!L1555="","",[1]Sheet2!L1555)</f>
        <v>Fern</v>
      </c>
      <c r="H6555" s="2">
        <f>IF([1]Sheet2!N1555="","",DATE(VALUE(LEFT([1]Sheet2!N1555,4))+543,VALUE(MID([1]Sheet2!N1555,6,2)),VALUE(MID([1]Sheet2!N1555,9,2))))</f>
        <v>244199</v>
      </c>
    </row>
    <row r="6556" spans="1:8">
      <c r="A6556" t="str">
        <f>IF([1]Sheet2!B1556="","",[1]Sheet2!B1556)</f>
        <v>sorasak.m</v>
      </c>
      <c r="B6556" t="str">
        <f>""</f>
        <v/>
      </c>
      <c r="C6556" t="str">
        <f>""</f>
        <v/>
      </c>
      <c r="D6556" t="str">
        <f>IF([1]Sheet2!E1556&lt;&gt;"",[1]Sheet2!E1556,IF([1]Sheet2!C1556&lt;&gt;"",[1]Sheet2!C1556,[1]Sheet2!D1556))</f>
        <v>Celine VVIP JUNE25</v>
      </c>
      <c r="E6556" t="str">
        <f>IF([1]Sheet2!I1556="","",[1]Sheet2!I1556)</f>
        <v>Celine Pipeline</v>
      </c>
      <c r="F6556" t="str">
        <f>IF([1]Sheet2!J1556="ใหม่","ลีดใหม่",IF(ISNUMBER(SEARCH("รับสาย",[1]Sheet2!J1556)),"รับสายแล้ว",[1]Sheet2!J1556))</f>
        <v>รับสายแล้ว</v>
      </c>
      <c r="G6556" t="str">
        <f>IF([1]Sheet2!L1556="","",[1]Sheet2!L1556)</f>
        <v>รินรดา</v>
      </c>
      <c r="H6556" s="2">
        <f>IF([1]Sheet2!N1556="","",DATE(VALUE(LEFT([1]Sheet2!N1556,4))+543,VALUE(MID([1]Sheet2!N1556,6,2)),VALUE(MID([1]Sheet2!N1556,9,2))))</f>
        <v>244199</v>
      </c>
    </row>
    <row r="6557" spans="1:8">
      <c r="A6557" t="str">
        <f>IF([1]Sheet2!B1557="","",[1]Sheet2!B1557)</f>
        <v>Srisatchanathai</v>
      </c>
      <c r="B6557" t="str">
        <f>""</f>
        <v/>
      </c>
      <c r="C6557" t="str">
        <f>""</f>
        <v/>
      </c>
      <c r="D6557" t="str">
        <f>IF([1]Sheet2!E1557&lt;&gt;"",[1]Sheet2!E1557,IF([1]Sheet2!C1557&lt;&gt;"",[1]Sheet2!C1557,[1]Sheet2!D1557))</f>
        <v>หลังงาน vip 25/3/25 15:27</v>
      </c>
      <c r="E6557" t="str">
        <f>IF([1]Sheet2!I1557="","",[1]Sheet2!I1557)</f>
        <v>Elysium Pipeline</v>
      </c>
      <c r="F6557" t="str">
        <f>IF([1]Sheet2!J1557="ใหม่","ลีดใหม่",IF(ISNUMBER(SEARCH("รับสาย",[1]Sheet2!J1557)),"รับสายแล้ว",[1]Sheet2!J1557))</f>
        <v>เข้าชมแล้ว</v>
      </c>
      <c r="G6557" t="str">
        <f>IF([1]Sheet2!L1557="","",[1]Sheet2!L1557)</f>
        <v>ณัณณิณ โหตระกิตย์ (นินจา)</v>
      </c>
      <c r="H6557" s="2">
        <f>IF([1]Sheet2!N1557="","",DATE(VALUE(LEFT([1]Sheet2!N1557,4))+543,VALUE(MID([1]Sheet2!N1557,6,2)),VALUE(MID([1]Sheet2!N1557,9,2))))</f>
        <v>244199</v>
      </c>
    </row>
    <row r="6558" spans="1:8">
      <c r="A6558" t="str">
        <f>IF([1]Sheet2!B1558="","",[1]Sheet2!B1558)</f>
        <v>chonpapat.a</v>
      </c>
      <c r="B6558" t="str">
        <f>""</f>
        <v/>
      </c>
      <c r="C6558" t="str">
        <f>""</f>
        <v/>
      </c>
      <c r="D6558" t="str">
        <f>IF([1]Sheet2!E1558&lt;&gt;"",[1]Sheet2!E1558,IF([1]Sheet2!C1558&lt;&gt;"",[1]Sheet2!C1558,[1]Sheet2!D1558))</f>
        <v>Celine VVIP JUNE25</v>
      </c>
      <c r="E6558" t="str">
        <f>IF([1]Sheet2!I1558="","",[1]Sheet2!I1558)</f>
        <v>Celine Pipeline</v>
      </c>
      <c r="F6558" t="str">
        <f>IF([1]Sheet2!J1558="ใหม่","ลีดใหม่",IF(ISNUMBER(SEARCH("รับสาย",[1]Sheet2!J1558)),"รับสายแล้ว",[1]Sheet2!J1558))</f>
        <v>ส่งคูปอง</v>
      </c>
      <c r="G6558" t="str">
        <f>IF([1]Sheet2!L1558="","",[1]Sheet2!L1558)</f>
        <v>คุณปารณีย์  กุลสุริยไพศาล</v>
      </c>
      <c r="H6558" s="2">
        <f>IF([1]Sheet2!N1558="","",DATE(VALUE(LEFT([1]Sheet2!N1558,4))+543,VALUE(MID([1]Sheet2!N1558,6,2)),VALUE(MID([1]Sheet2!N1558,9,2))))</f>
        <v>244199</v>
      </c>
    </row>
    <row r="6559" spans="1:8">
      <c r="A6559" t="str">
        <f>IF([1]Sheet2!B1559="","",[1]Sheet2!B1559)</f>
        <v>อำพล ราวกลาง</v>
      </c>
      <c r="B6559" t="str">
        <f>""</f>
        <v/>
      </c>
      <c r="C6559" t="str">
        <f>""</f>
        <v/>
      </c>
      <c r="D6559" t="str">
        <f>IF([1]Sheet2!E1559&lt;&gt;"",[1]Sheet2!E1559,IF([1]Sheet2!C1559&lt;&gt;"",[1]Sheet2!C1559,[1]Sheet2!D1559))</f>
        <v>LEAD Wela condo JULY’25 BY HABIT</v>
      </c>
      <c r="E6559" t="str">
        <f>IF([1]Sheet2!I1559="","",[1]Sheet2!I1559)</f>
        <v>Celine Pipeline</v>
      </c>
      <c r="F6559" t="str">
        <f>IF([1]Sheet2!J1559="ใหม่","ลีดใหม่",IF(ISNUMBER(SEARCH("รับสาย",[1]Sheet2!J1559)),"รับสายแล้ว",[1]Sheet2!J1559))</f>
        <v>โทรติดต่อ</v>
      </c>
      <c r="G6559" t="str">
        <f>IF([1]Sheet2!L1559="","",[1]Sheet2!L1559)</f>
        <v>รินรดา</v>
      </c>
      <c r="H6559" s="2">
        <f>IF([1]Sheet2!N1559="","",DATE(VALUE(LEFT([1]Sheet2!N1559,4))+543,VALUE(MID([1]Sheet2!N1559,6,2)),VALUE(MID([1]Sheet2!N1559,9,2))))</f>
        <v>244199</v>
      </c>
    </row>
    <row r="6560" spans="1:8">
      <c r="A6560" t="str">
        <f>IF([1]Sheet2!B1560="","",[1]Sheet2!B1560)</f>
        <v>ปรียาภา แซ่แต้</v>
      </c>
      <c r="B6560" t="str">
        <f>""</f>
        <v/>
      </c>
      <c r="C6560" t="str">
        <f>""</f>
        <v/>
      </c>
      <c r="D6560" t="str">
        <f>IF([1]Sheet2!E1560&lt;&gt;"",[1]Sheet2!E1560,IF([1]Sheet2!C1560&lt;&gt;"",[1]Sheet2!C1560,[1]Sheet2!D1560))</f>
        <v>R-Chat</v>
      </c>
      <c r="E6560" t="str">
        <f>IF([1]Sheet2!I1560="","",[1]Sheet2!I1560)</f>
        <v>Celine Pipeline</v>
      </c>
      <c r="F6560" t="str">
        <f>IF([1]Sheet2!J1560="ใหม่","ลีดใหม่",IF(ISNUMBER(SEARCH("รับสาย",[1]Sheet2!J1560)),"รับสายแล้ว",[1]Sheet2!J1560))</f>
        <v>ทำสัญญา</v>
      </c>
      <c r="G6560" t="str">
        <f>IF([1]Sheet2!L1560="","",[1]Sheet2!L1560)</f>
        <v>คุณปารณีย์  กุลสุริยไพศาล</v>
      </c>
      <c r="H6560" s="2">
        <f>IF([1]Sheet2!N1560="","",DATE(VALUE(LEFT([1]Sheet2!N1560,4))+543,VALUE(MID([1]Sheet2!N1560,6,2)),VALUE(MID([1]Sheet2!N1560,9,2))))</f>
        <v>244199</v>
      </c>
    </row>
    <row r="6561" spans="1:8">
      <c r="A6561" t="str">
        <f>IF([1]Sheet2!B1561="","",[1]Sheet2!B1561)</f>
        <v>Kongsak Thongthae</v>
      </c>
      <c r="B6561" t="str">
        <f>""</f>
        <v/>
      </c>
      <c r="C6561" t="str">
        <f>""</f>
        <v/>
      </c>
      <c r="D6561" t="str">
        <f>IF([1]Sheet2!E1561&lt;&gt;"",[1]Sheet2!E1561,IF([1]Sheet2!C1561&lt;&gt;"",[1]Sheet2!C1561,[1]Sheet2!D1561))</f>
        <v>R-Chat</v>
      </c>
      <c r="E6561" t="str">
        <f>IF([1]Sheet2!I1561="","",[1]Sheet2!I1561)</f>
        <v>Elysium Pipeline</v>
      </c>
      <c r="F6561" t="str">
        <f>IF([1]Sheet2!J1561="ใหม่","ลีดใหม่",IF(ISNUMBER(SEARCH("รับสาย",[1]Sheet2!J1561)),"รับสายแล้ว",[1]Sheet2!J1561))</f>
        <v>ทำสัญญา</v>
      </c>
      <c r="G6561" t="str">
        <f>IF([1]Sheet2!L1561="","",[1]Sheet2!L1561)</f>
        <v>คุณแตม</v>
      </c>
      <c r="H6561" s="2">
        <f>IF([1]Sheet2!N1561="","",DATE(VALUE(LEFT([1]Sheet2!N1561,4))+543,VALUE(MID([1]Sheet2!N1561,6,2)),VALUE(MID([1]Sheet2!N1561,9,2))))</f>
        <v>244199</v>
      </c>
    </row>
    <row r="6562" spans="1:8">
      <c r="A6562" t="str">
        <f>IF([1]Sheet2!B1562="","",[1]Sheet2!B1562)</f>
        <v>anntawan2011</v>
      </c>
      <c r="B6562" t="str">
        <f>""</f>
        <v/>
      </c>
      <c r="C6562" t="str">
        <f>""</f>
        <v/>
      </c>
      <c r="D6562" t="str">
        <f>IF([1]Sheet2!E1562&lt;&gt;"",[1]Sheet2!E1562,IF([1]Sheet2!C1562&lt;&gt;"",[1]Sheet2!C1562,[1]Sheet2!D1562))</f>
        <v>Celine VVIP JUNE25</v>
      </c>
      <c r="E6562" t="str">
        <f>IF([1]Sheet2!I1562="","",[1]Sheet2!I1562)</f>
        <v>Celine Pipeline</v>
      </c>
      <c r="F6562" t="str">
        <f>IF([1]Sheet2!J1562="ใหม่","ลีดใหม่",IF(ISNUMBER(SEARCH("รับสาย",[1]Sheet2!J1562)),"รับสายแล้ว",[1]Sheet2!J1562))</f>
        <v>รับสายแล้ว</v>
      </c>
      <c r="G6562" t="str">
        <f>IF([1]Sheet2!L1562="","",[1]Sheet2!L1562)</f>
        <v>รินรดา</v>
      </c>
      <c r="H6562" s="2">
        <f>IF([1]Sheet2!N1562="","",DATE(VALUE(LEFT([1]Sheet2!N1562,4))+543,VALUE(MID([1]Sheet2!N1562,6,2)),VALUE(MID([1]Sheet2!N1562,9,2))))</f>
        <v>244199</v>
      </c>
    </row>
    <row r="6563" spans="1:8">
      <c r="A6563" t="str">
        <f>IF([1]Sheet2!B1563="","",[1]Sheet2!B1563)</f>
        <v>สาวิตรี</v>
      </c>
      <c r="B6563" t="str">
        <f>""</f>
        <v/>
      </c>
      <c r="C6563" t="str">
        <f>""</f>
        <v/>
      </c>
      <c r="D6563" t="str">
        <f>IF([1]Sheet2!E1563&lt;&gt;"",[1]Sheet2!E1563,IF([1]Sheet2!C1563&lt;&gt;"",[1]Sheet2!C1563,[1]Sheet2!D1563))</f>
        <v>LEAD Wela condo JULY’25 BY HABIT</v>
      </c>
      <c r="E6563" t="str">
        <f>IF([1]Sheet2!I1563="","",[1]Sheet2!I1563)</f>
        <v>Celine Pipeline</v>
      </c>
      <c r="F6563" t="str">
        <f>IF([1]Sheet2!J1563="ใหม่","ลีดใหม่",IF(ISNUMBER(SEARCH("รับสาย",[1]Sheet2!J1563)),"รับสายแล้ว",[1]Sheet2!J1563))</f>
        <v>ส่งคูปอง</v>
      </c>
      <c r="G6563" t="str">
        <f>IF([1]Sheet2!L1563="","",[1]Sheet2!L1563)</f>
        <v>โย</v>
      </c>
      <c r="H6563" s="2">
        <f>IF([1]Sheet2!N1563="","",DATE(VALUE(LEFT([1]Sheet2!N1563,4))+543,VALUE(MID([1]Sheet2!N1563,6,2)),VALUE(MID([1]Sheet2!N1563,9,2))))</f>
        <v>244199</v>
      </c>
    </row>
    <row r="6564" spans="1:8">
      <c r="A6564" t="str">
        <f>IF([1]Sheet2!B1564="","",[1]Sheet2!B1564)</f>
        <v>palm.zillion</v>
      </c>
      <c r="B6564" t="str">
        <f>""</f>
        <v/>
      </c>
      <c r="C6564" t="str">
        <f>""</f>
        <v/>
      </c>
      <c r="D6564" t="str">
        <f>IF([1]Sheet2!E1564&lt;&gt;"",[1]Sheet2!E1564,IF([1]Sheet2!C1564&lt;&gt;"",[1]Sheet2!C1564,[1]Sheet2!D1564))</f>
        <v>Celine VVIP JUNE25</v>
      </c>
      <c r="E6564" t="str">
        <f>IF([1]Sheet2!I1564="","",[1]Sheet2!I1564)</f>
        <v>Celine Pipeline</v>
      </c>
      <c r="F6564" t="str">
        <f>IF([1]Sheet2!J1564="ใหม่","ลีดใหม่",IF(ISNUMBER(SEARCH("รับสาย",[1]Sheet2!J1564)),"รับสายแล้ว",[1]Sheet2!J1564))</f>
        <v>ส่งคูปอง</v>
      </c>
      <c r="G6564" t="str">
        <f>IF([1]Sheet2!L1564="","",[1]Sheet2!L1564)</f>
        <v>คุณปารณีย์  กุลสุริยไพศาล</v>
      </c>
      <c r="H6564" s="2">
        <f>IF([1]Sheet2!N1564="","",DATE(VALUE(LEFT([1]Sheet2!N1564,4))+543,VALUE(MID([1]Sheet2!N1564,6,2)),VALUE(MID([1]Sheet2!N1564,9,2))))</f>
        <v>244183</v>
      </c>
    </row>
    <row r="6565" spans="1:8">
      <c r="A6565" t="str">
        <f>IF([1]Sheet2!B1565="","",[1]Sheet2!B1565)</f>
        <v>kantaya.bebee61</v>
      </c>
      <c r="B6565" t="str">
        <f>""</f>
        <v/>
      </c>
      <c r="C6565" t="str">
        <f>""</f>
        <v/>
      </c>
      <c r="D6565" t="str">
        <f>IF([1]Sheet2!E1565&lt;&gt;"",[1]Sheet2!E1565,IF([1]Sheet2!C1565&lt;&gt;"",[1]Sheet2!C1565,[1]Sheet2!D1565))</f>
        <v>Celine VVIP JUNE25</v>
      </c>
      <c r="E6565" t="str">
        <f>IF([1]Sheet2!I1565="","",[1]Sheet2!I1565)</f>
        <v>Celine Pipeline</v>
      </c>
      <c r="F6565" t="str">
        <f>IF([1]Sheet2!J1565="ใหม่","ลีดใหม่",IF(ISNUMBER(SEARCH("รับสาย",[1]Sheet2!J1565)),"รับสายแล้ว",[1]Sheet2!J1565))</f>
        <v>โทรติดต่อ</v>
      </c>
      <c r="G6565" t="str">
        <f>IF([1]Sheet2!L1565="","",[1]Sheet2!L1565)</f>
        <v>รินรดา</v>
      </c>
      <c r="H6565" s="2">
        <f>IF([1]Sheet2!N1565="","",DATE(VALUE(LEFT([1]Sheet2!N1565,4))+543,VALUE(MID([1]Sheet2!N1565,6,2)),VALUE(MID([1]Sheet2!N1565,9,2))))</f>
        <v>244199</v>
      </c>
    </row>
    <row r="6566" spans="1:8">
      <c r="A6566" t="str">
        <f>IF([1]Sheet2!B1566="","",[1]Sheet2!B1566)</f>
        <v>sonic_99116</v>
      </c>
      <c r="B6566" t="str">
        <f>""</f>
        <v/>
      </c>
      <c r="C6566" t="str">
        <f>""</f>
        <v/>
      </c>
      <c r="D6566" t="str">
        <f>IF([1]Sheet2!E1566&lt;&gt;"",[1]Sheet2!E1566,IF([1]Sheet2!C1566&lt;&gt;"",[1]Sheet2!C1566,[1]Sheet2!D1566))</f>
        <v>Celine VVIP JUNE25</v>
      </c>
      <c r="E6566" t="str">
        <f>IF([1]Sheet2!I1566="","",[1]Sheet2!I1566)</f>
        <v>Celine Pipeline</v>
      </c>
      <c r="F6566" t="str">
        <f>IF([1]Sheet2!J1566="ใหม่","ลีดใหม่",IF(ISNUMBER(SEARCH("รับสาย",[1]Sheet2!J1566)),"รับสายแล้ว",[1]Sheet2!J1566))</f>
        <v>ลีดใหม่</v>
      </c>
      <c r="G6566" t="str">
        <f>IF([1]Sheet2!L1566="","",[1]Sheet2!L1566)</f>
        <v>คุณปารณีย์  กุลสุริยไพศาล</v>
      </c>
      <c r="H6566" s="2">
        <f>IF([1]Sheet2!N1566="","",DATE(VALUE(LEFT([1]Sheet2!N1566,4))+543,VALUE(MID([1]Sheet2!N1566,6,2)),VALUE(MID([1]Sheet2!N1566,9,2))))</f>
        <v>244199</v>
      </c>
    </row>
    <row r="6567" spans="1:8">
      <c r="A6567" t="str">
        <f>IF([1]Sheet2!B1567="","",[1]Sheet2!B1567)</f>
        <v>ไอติม</v>
      </c>
      <c r="B6567" t="str">
        <f>""</f>
        <v/>
      </c>
      <c r="C6567" t="str">
        <f>""</f>
        <v/>
      </c>
      <c r="D6567" t="str">
        <f>IF([1]Sheet2!E1567&lt;&gt;"",[1]Sheet2!E1567,IF([1]Sheet2!C1567&lt;&gt;"",[1]Sheet2!C1567,[1]Sheet2!D1567))</f>
        <v>LEAD ASAKAN AUG'25#2 BY HABIT</v>
      </c>
      <c r="E6567" t="str">
        <f>IF([1]Sheet2!I1567="","",[1]Sheet2!I1567)</f>
        <v>Elysium Pipeline</v>
      </c>
      <c r="F6567" t="str">
        <f>IF([1]Sheet2!J1567="ใหม่","ลีดใหม่",IF(ISNUMBER(SEARCH("รับสาย",[1]Sheet2!J1567)),"รับสายแล้ว",[1]Sheet2!J1567))</f>
        <v>รับสายแล้ว</v>
      </c>
      <c r="G6567" t="str">
        <f>IF([1]Sheet2!L1567="","",[1]Sheet2!L1567)</f>
        <v>ณัณณิณ โหตระกิตย์ (นินจา)</v>
      </c>
      <c r="H6567" s="2">
        <f>IF([1]Sheet2!N1567="","",DATE(VALUE(LEFT([1]Sheet2!N1567,4))+543,VALUE(MID([1]Sheet2!N1567,6,2)),VALUE(MID([1]Sheet2!N1567,9,2))))</f>
        <v>244199</v>
      </c>
    </row>
    <row r="6568" spans="1:8">
      <c r="A6568" t="str">
        <f>IF([1]Sheet2!B1568="","",[1]Sheet2!B1568)</f>
        <v>kjutamanee</v>
      </c>
      <c r="B6568" t="str">
        <f>""</f>
        <v/>
      </c>
      <c r="C6568" t="str">
        <f>""</f>
        <v/>
      </c>
      <c r="D6568" t="str">
        <f>IF([1]Sheet2!E1568&lt;&gt;"",[1]Sheet2!E1568,IF([1]Sheet2!C1568&lt;&gt;"",[1]Sheet2!C1568,[1]Sheet2!D1568))</f>
        <v>Celine VVIP JUNE25</v>
      </c>
      <c r="E6568" t="str">
        <f>IF([1]Sheet2!I1568="","",[1]Sheet2!I1568)</f>
        <v>Celine Pipeline</v>
      </c>
      <c r="F6568" t="str">
        <f>IF([1]Sheet2!J1568="ใหม่","ลีดใหม่",IF(ISNUMBER(SEARCH("รับสาย",[1]Sheet2!J1568)),"รับสายแล้ว",[1]Sheet2!J1568))</f>
        <v>โทรติดต่อ</v>
      </c>
      <c r="G6568" t="str">
        <f>IF([1]Sheet2!L1568="","",[1]Sheet2!L1568)</f>
        <v>Fern</v>
      </c>
      <c r="H6568" s="2">
        <f>IF([1]Sheet2!N1568="","",DATE(VALUE(LEFT([1]Sheet2!N1568,4))+543,VALUE(MID([1]Sheet2!N1568,6,2)),VALUE(MID([1]Sheet2!N1568,9,2))))</f>
        <v>244199</v>
      </c>
    </row>
    <row r="6569" spans="1:8">
      <c r="A6569" t="str">
        <f>IF([1]Sheet2!B1569="","",[1]Sheet2!B1569)</f>
        <v>Jiraporn.pasasuk</v>
      </c>
      <c r="B6569" t="str">
        <f>""</f>
        <v/>
      </c>
      <c r="C6569" t="str">
        <f>""</f>
        <v/>
      </c>
      <c r="D6569" t="str">
        <f>IF([1]Sheet2!E1569&lt;&gt;"",[1]Sheet2!E1569,IF([1]Sheet2!C1569&lt;&gt;"",[1]Sheet2!C1569,[1]Sheet2!D1569))</f>
        <v>Celine VVIP JUNE25</v>
      </c>
      <c r="E6569" t="str">
        <f>IF([1]Sheet2!I1569="","",[1]Sheet2!I1569)</f>
        <v>Celine Pipeline</v>
      </c>
      <c r="F6569" t="str">
        <f>IF([1]Sheet2!J1569="ใหม่","ลีดใหม่",IF(ISNUMBER(SEARCH("รับสาย",[1]Sheet2!J1569)),"รับสายแล้ว",[1]Sheet2!J1569))</f>
        <v>ลีดใหม่</v>
      </c>
      <c r="G6569" t="str">
        <f>IF([1]Sheet2!L1569="","",[1]Sheet2!L1569)</f>
        <v>ติ๊ก</v>
      </c>
      <c r="H6569" s="2">
        <f>IF([1]Sheet2!N1569="","",DATE(VALUE(LEFT([1]Sheet2!N1569,4))+543,VALUE(MID([1]Sheet2!N1569,6,2)),VALUE(MID([1]Sheet2!N1569,9,2))))</f>
        <v>244199</v>
      </c>
    </row>
    <row r="6570" spans="1:8">
      <c r="A6570" t="str">
        <f>IF([1]Sheet2!B1570="","",[1]Sheet2!B1570)</f>
        <v>amitypr</v>
      </c>
      <c r="B6570" t="str">
        <f>""</f>
        <v/>
      </c>
      <c r="C6570" t="str">
        <f>""</f>
        <v/>
      </c>
      <c r="D6570" t="str">
        <f>IF([1]Sheet2!E1570&lt;&gt;"",[1]Sheet2!E1570,IF([1]Sheet2!C1570&lt;&gt;"",[1]Sheet2!C1570,[1]Sheet2!D1570))</f>
        <v>Celine VVIP JUNE25</v>
      </c>
      <c r="E6570" t="str">
        <f>IF([1]Sheet2!I1570="","",[1]Sheet2!I1570)</f>
        <v>Celine Pipeline</v>
      </c>
      <c r="F6570" t="str">
        <f>IF([1]Sheet2!J1570="ใหม่","ลีดใหม่",IF(ISNUMBER(SEARCH("รับสาย",[1]Sheet2!J1570)),"รับสายแล้ว",[1]Sheet2!J1570))</f>
        <v>ส่งคูปอง</v>
      </c>
      <c r="G6570" t="str">
        <f>IF([1]Sheet2!L1570="","",[1]Sheet2!L1570)</f>
        <v>คุณปารณีย์  กุลสุริยไพศาล</v>
      </c>
      <c r="H6570" s="2">
        <f>IF([1]Sheet2!N1570="","",DATE(VALUE(LEFT([1]Sheet2!N1570,4))+543,VALUE(MID([1]Sheet2!N1570,6,2)),VALUE(MID([1]Sheet2!N1570,9,2))))</f>
        <v>244199</v>
      </c>
    </row>
    <row r="6571" spans="1:8">
      <c r="A6571" t="str">
        <f>IF([1]Sheet2!B1571="","",[1]Sheet2!B1571)</f>
        <v>nankyom1988</v>
      </c>
      <c r="B6571" t="str">
        <f>""</f>
        <v/>
      </c>
      <c r="C6571" t="str">
        <f>""</f>
        <v/>
      </c>
      <c r="D6571" t="str">
        <f>IF([1]Sheet2!E1571&lt;&gt;"",[1]Sheet2!E1571,IF([1]Sheet2!C1571&lt;&gt;"",[1]Sheet2!C1571,[1]Sheet2!D1571))</f>
        <v>Celine VVIP JUNE25</v>
      </c>
      <c r="E6571" t="str">
        <f>IF([1]Sheet2!I1571="","",[1]Sheet2!I1571)</f>
        <v>Celine Pipeline</v>
      </c>
      <c r="F6571" t="str">
        <f>IF([1]Sheet2!J1571="ใหม่","ลีดใหม่",IF(ISNUMBER(SEARCH("รับสาย",[1]Sheet2!J1571)),"รับสายแล้ว",[1]Sheet2!J1571))</f>
        <v>โทรติดต่อ</v>
      </c>
      <c r="G6571" t="str">
        <f>IF([1]Sheet2!L1571="","",[1]Sheet2!L1571)</f>
        <v>รินรดา</v>
      </c>
      <c r="H6571" s="2">
        <f>IF([1]Sheet2!N1571="","",DATE(VALUE(LEFT([1]Sheet2!N1571,4))+543,VALUE(MID([1]Sheet2!N1571,6,2)),VALUE(MID([1]Sheet2!N1571,9,2))))</f>
        <v>244199</v>
      </c>
    </row>
    <row r="6572" spans="1:8">
      <c r="A6572" t="str">
        <f>IF([1]Sheet2!B1572="","",[1]Sheet2!B1572)</f>
        <v>สุพัตรา</v>
      </c>
      <c r="B6572" t="str">
        <f>""</f>
        <v/>
      </c>
      <c r="C6572" t="str">
        <f>""</f>
        <v/>
      </c>
      <c r="D6572" t="str">
        <f>IF([1]Sheet2!E1572&lt;&gt;"",[1]Sheet2!E1572,IF([1]Sheet2!C1572&lt;&gt;"",[1]Sheet2!C1572,[1]Sheet2!D1572))</f>
        <v>LEAD Wela condo JULY’25 BY HABIT</v>
      </c>
      <c r="E6572" t="str">
        <f>IF([1]Sheet2!I1572="","",[1]Sheet2!I1572)</f>
        <v>Celine Pipeline</v>
      </c>
      <c r="F6572" t="str">
        <f>IF([1]Sheet2!J1572="ใหม่","ลีดใหม่",IF(ISNUMBER(SEARCH("รับสาย",[1]Sheet2!J1572)),"รับสายแล้ว",[1]Sheet2!J1572))</f>
        <v>โทรติดต่อ</v>
      </c>
      <c r="G6572" t="str">
        <f>IF([1]Sheet2!L1572="","",[1]Sheet2!L1572)</f>
        <v>Fern</v>
      </c>
      <c r="H6572" s="2">
        <f>IF([1]Sheet2!N1572="","",DATE(VALUE(LEFT([1]Sheet2!N1572,4))+543,VALUE(MID([1]Sheet2!N1572,6,2)),VALUE(MID([1]Sheet2!N1572,9,2))))</f>
        <v>244199</v>
      </c>
    </row>
    <row r="6573" spans="1:8">
      <c r="A6573" t="str">
        <f>IF([1]Sheet2!B1573="","",[1]Sheet2!B1573)</f>
        <v>nanta</v>
      </c>
      <c r="B6573" t="str">
        <f>""</f>
        <v/>
      </c>
      <c r="C6573" t="str">
        <f>""</f>
        <v/>
      </c>
      <c r="D6573" t="str">
        <f>IF([1]Sheet2!E1573&lt;&gt;"",[1]Sheet2!E1573,IF([1]Sheet2!C1573&lt;&gt;"",[1]Sheet2!C1573,[1]Sheet2!D1573))</f>
        <v>LEAD Wela condo JULY’25 BY HABIT</v>
      </c>
      <c r="E6573" t="str">
        <f>IF([1]Sheet2!I1573="","",[1]Sheet2!I1573)</f>
        <v>Celine Pipeline</v>
      </c>
      <c r="F6573" t="str">
        <f>IF([1]Sheet2!J1573="ใหม่","ลีดใหม่",IF(ISNUMBER(SEARCH("รับสาย",[1]Sheet2!J1573)),"รับสายแล้ว",[1]Sheet2!J1573))</f>
        <v>ลีดใหม่</v>
      </c>
      <c r="G6573" t="str">
        <f>IF([1]Sheet2!L1573="","",[1]Sheet2!L1573)</f>
        <v>ติ๊ก</v>
      </c>
      <c r="H6573" s="2">
        <f>IF([1]Sheet2!N1573="","",DATE(VALUE(LEFT([1]Sheet2!N1573,4))+543,VALUE(MID([1]Sheet2!N1573,6,2)),VALUE(MID([1]Sheet2!N1573,9,2))))</f>
        <v>244199</v>
      </c>
    </row>
    <row r="6574" spans="1:8">
      <c r="A6574" t="str">
        <f>IF([1]Sheet2!B1574="","",[1]Sheet2!B1574)</f>
        <v>Ssaenthinang</v>
      </c>
      <c r="B6574" t="str">
        <f>""</f>
        <v/>
      </c>
      <c r="C6574" t="str">
        <f>""</f>
        <v/>
      </c>
      <c r="D6574" t="str">
        <f>IF([1]Sheet2!E1574&lt;&gt;"",[1]Sheet2!E1574,IF([1]Sheet2!C1574&lt;&gt;"",[1]Sheet2!C1574,[1]Sheet2!D1574))</f>
        <v>หลังงาน vip 25/3/25 15:27</v>
      </c>
      <c r="E6574" t="str">
        <f>IF([1]Sheet2!I1574="","",[1]Sheet2!I1574)</f>
        <v>Elysium Pipeline</v>
      </c>
      <c r="F6574" t="str">
        <f>IF([1]Sheet2!J1574="ใหม่","ลีดใหม่",IF(ISNUMBER(SEARCH("รับสาย",[1]Sheet2!J1574)),"รับสายแล้ว",[1]Sheet2!J1574))</f>
        <v>ส่งคูปอง</v>
      </c>
      <c r="G6574" t="str">
        <f>IF([1]Sheet2!L1574="","",[1]Sheet2!L1574)</f>
        <v>ณัณณิณ โหตระกิตย์ (นินจา)</v>
      </c>
      <c r="H6574" s="2">
        <f>IF([1]Sheet2!N1574="","",DATE(VALUE(LEFT([1]Sheet2!N1574,4))+543,VALUE(MID([1]Sheet2!N1574,6,2)),VALUE(MID([1]Sheet2!N1574,9,2))))</f>
        <v>244199</v>
      </c>
    </row>
    <row r="6575" spans="1:8">
      <c r="A6575" t="str">
        <f>IF([1]Sheet2!B1575="","",[1]Sheet2!B1575)</f>
        <v>cucudi</v>
      </c>
      <c r="B6575" t="str">
        <f>""</f>
        <v/>
      </c>
      <c r="C6575" t="str">
        <f>""</f>
        <v/>
      </c>
      <c r="D6575" t="str">
        <f>IF([1]Sheet2!E1575&lt;&gt;"",[1]Sheet2!E1575,IF([1]Sheet2!C1575&lt;&gt;"",[1]Sheet2!C1575,[1]Sheet2!D1575))</f>
        <v>LEAD ASAKAN MAY'25 BY HABIT</v>
      </c>
      <c r="E6575" t="str">
        <f>IF([1]Sheet2!I1575="","",[1]Sheet2!I1575)</f>
        <v>Elysium Pipeline</v>
      </c>
      <c r="F6575" t="str">
        <f>IF([1]Sheet2!J1575="ใหม่","ลีดใหม่",IF(ISNUMBER(SEARCH("รับสาย",[1]Sheet2!J1575)),"รับสายแล้ว",[1]Sheet2!J1575))</f>
        <v>โทรติดต่อ</v>
      </c>
      <c r="G6575" t="str">
        <f>IF([1]Sheet2!L1575="","",[1]Sheet2!L1575)</f>
        <v>คุณแตม</v>
      </c>
      <c r="H6575" s="2">
        <f>IF([1]Sheet2!N1575="","",DATE(VALUE(LEFT([1]Sheet2!N1575,4))+543,VALUE(MID([1]Sheet2!N1575,6,2)),VALUE(MID([1]Sheet2!N1575,9,2))))</f>
        <v>244183</v>
      </c>
    </row>
    <row r="6576" spans="1:8">
      <c r="A6576" t="str">
        <f>IF([1]Sheet2!B1576="","",[1]Sheet2!B1576)</f>
        <v>sasitorn_sss</v>
      </c>
      <c r="B6576" t="str">
        <f>""</f>
        <v/>
      </c>
      <c r="C6576" t="str">
        <f>""</f>
        <v/>
      </c>
      <c r="D6576" t="str">
        <f>IF([1]Sheet2!E1576&lt;&gt;"",[1]Sheet2!E1576,IF([1]Sheet2!C1576&lt;&gt;"",[1]Sheet2!C1576,[1]Sheet2!D1576))</f>
        <v>Celine VVIP JUNE25</v>
      </c>
      <c r="E6576" t="str">
        <f>IF([1]Sheet2!I1576="","",[1]Sheet2!I1576)</f>
        <v>Celine Pipeline</v>
      </c>
      <c r="F6576" t="str">
        <f>IF([1]Sheet2!J1576="ใหม่","ลีดใหม่",IF(ISNUMBER(SEARCH("รับสาย",[1]Sheet2!J1576)),"รับสายแล้ว",[1]Sheet2!J1576))</f>
        <v>ลีดใหม่</v>
      </c>
      <c r="G6576" t="str">
        <f>IF([1]Sheet2!L1576="","",[1]Sheet2!L1576)</f>
        <v>Fern</v>
      </c>
      <c r="H6576" s="2">
        <f>IF([1]Sheet2!N1576="","",DATE(VALUE(LEFT([1]Sheet2!N1576,4))+543,VALUE(MID([1]Sheet2!N1576,6,2)),VALUE(MID([1]Sheet2!N1576,9,2))))</f>
        <v>244199</v>
      </c>
    </row>
    <row r="6577" spans="1:8">
      <c r="A6577" t="str">
        <f>IF([1]Sheet2!B1577="","",[1]Sheet2!B1577)</f>
        <v>Bussakorn Phochana</v>
      </c>
      <c r="B6577" t="str">
        <f>""</f>
        <v/>
      </c>
      <c r="C6577" t="str">
        <f>""</f>
        <v/>
      </c>
      <c r="D6577" t="str">
        <f>IF([1]Sheet2!E1577&lt;&gt;"",[1]Sheet2!E1577,IF([1]Sheet2!C1577&lt;&gt;"",[1]Sheet2!C1577,[1]Sheet2!D1577))</f>
        <v>LEAD ASAKAN AUG'25#2 BY HABIT</v>
      </c>
      <c r="E6577" t="str">
        <f>IF([1]Sheet2!I1577="","",[1]Sheet2!I1577)</f>
        <v>Elysium Pipeline</v>
      </c>
      <c r="F6577" t="str">
        <f>IF([1]Sheet2!J1577="ใหม่","ลีดใหม่",IF(ISNUMBER(SEARCH("รับสาย",[1]Sheet2!J1577)),"รับสายแล้ว",[1]Sheet2!J1577))</f>
        <v>รับสายแล้ว</v>
      </c>
      <c r="G6577" t="str">
        <f>IF([1]Sheet2!L1577="","",[1]Sheet2!L1577)</f>
        <v>คุณแตม</v>
      </c>
      <c r="H6577" s="2">
        <f>IF([1]Sheet2!N1577="","",DATE(VALUE(LEFT([1]Sheet2!N1577,4))+543,VALUE(MID([1]Sheet2!N1577,6,2)),VALUE(MID([1]Sheet2!N1577,9,2))))</f>
        <v>244199</v>
      </c>
    </row>
    <row r="6578" spans="1:8">
      <c r="A6578" t="str">
        <f>IF([1]Sheet2!B1578="","",[1]Sheet2!B1578)</f>
        <v>gkget17</v>
      </c>
      <c r="B6578" t="str">
        <f>""</f>
        <v/>
      </c>
      <c r="C6578" t="str">
        <f>""</f>
        <v/>
      </c>
      <c r="D6578" t="str">
        <f>IF([1]Sheet2!E1578&lt;&gt;"",[1]Sheet2!E1578,IF([1]Sheet2!C1578&lt;&gt;"",[1]Sheet2!C1578,[1]Sheet2!D1578))</f>
        <v>Celine VVIP JUNE25</v>
      </c>
      <c r="E6578" t="str">
        <f>IF([1]Sheet2!I1578="","",[1]Sheet2!I1578)</f>
        <v>Celine Pipeline</v>
      </c>
      <c r="F6578" t="str">
        <f>IF([1]Sheet2!J1578="ใหม่","ลีดใหม่",IF(ISNUMBER(SEARCH("รับสาย",[1]Sheet2!J1578)),"รับสายแล้ว",[1]Sheet2!J1578))</f>
        <v>นัดเข้าชม</v>
      </c>
      <c r="G6578" t="str">
        <f>IF([1]Sheet2!L1578="","",[1]Sheet2!L1578)</f>
        <v>รินรดา</v>
      </c>
      <c r="H6578" s="2">
        <f>IF([1]Sheet2!N1578="","",DATE(VALUE(LEFT([1]Sheet2!N1578,4))+543,VALUE(MID([1]Sheet2!N1578,6,2)),VALUE(MID([1]Sheet2!N1578,9,2))))</f>
        <v>244200</v>
      </c>
    </row>
    <row r="6579" spans="1:8">
      <c r="A6579" t="str">
        <f>IF([1]Sheet2!B1579="","",[1]Sheet2!B1579)</f>
        <v>lalitphatthaila</v>
      </c>
      <c r="B6579" t="str">
        <f>""</f>
        <v/>
      </c>
      <c r="C6579" t="str">
        <f>""</f>
        <v/>
      </c>
      <c r="D6579" t="str">
        <f>IF([1]Sheet2!E1579&lt;&gt;"",[1]Sheet2!E1579,IF([1]Sheet2!C1579&lt;&gt;"",[1]Sheet2!C1579,[1]Sheet2!D1579))</f>
        <v>Celine VVIP JUNE25</v>
      </c>
      <c r="E6579" t="str">
        <f>IF([1]Sheet2!I1579="","",[1]Sheet2!I1579)</f>
        <v>Celine Pipeline</v>
      </c>
      <c r="F6579" t="str">
        <f>IF([1]Sheet2!J1579="ใหม่","ลีดใหม่",IF(ISNUMBER(SEARCH("รับสาย",[1]Sheet2!J1579)),"รับสายแล้ว",[1]Sheet2!J1579))</f>
        <v>ส่งคูปอง</v>
      </c>
      <c r="G6579" t="str">
        <f>IF([1]Sheet2!L1579="","",[1]Sheet2!L1579)</f>
        <v>คุณปารณีย์  กุลสุริยไพศาล</v>
      </c>
      <c r="H6579" s="2">
        <f>IF([1]Sheet2!N1579="","",DATE(VALUE(LEFT([1]Sheet2!N1579,4))+543,VALUE(MID([1]Sheet2!N1579,6,2)),VALUE(MID([1]Sheet2!N1579,9,2))))</f>
        <v>244200</v>
      </c>
    </row>
    <row r="6580" spans="1:8">
      <c r="A6580" t="str">
        <f>IF([1]Sheet2!B1580="","",[1]Sheet2!B1580)</f>
        <v>จักรพงค์ ยานะ</v>
      </c>
      <c r="B6580" t="str">
        <f>""</f>
        <v/>
      </c>
      <c r="C6580" t="str">
        <f>""</f>
        <v/>
      </c>
      <c r="D6580" t="str">
        <f>IF([1]Sheet2!E1580&lt;&gt;"",[1]Sheet2!E1580,IF([1]Sheet2!C1580&lt;&gt;"",[1]Sheet2!C1580,[1]Sheet2!D1580))</f>
        <v>LEAD Elysium59 Asakanexpo 2-3 AUG25</v>
      </c>
      <c r="E6580" t="str">
        <f>IF([1]Sheet2!I1580="","",[1]Sheet2!I1580)</f>
        <v>Elysium Pipeline</v>
      </c>
      <c r="F6580" t="str">
        <f>IF([1]Sheet2!J1580="ใหม่","ลีดใหม่",IF(ISNUMBER(SEARCH("รับสาย",[1]Sheet2!J1580)),"รับสายแล้ว",[1]Sheet2!J1580))</f>
        <v>นัดเข้าชม</v>
      </c>
      <c r="G6580" t="str">
        <f>IF([1]Sheet2!L1580="","",[1]Sheet2!L1580)</f>
        <v>ณัณณิณ โหตระกิตย์ (นินจา)</v>
      </c>
      <c r="H6580" s="2">
        <f>IF([1]Sheet2!N1580="","",DATE(VALUE(LEFT([1]Sheet2!N1580,4))+543,VALUE(MID([1]Sheet2!N1580,6,2)),VALUE(MID([1]Sheet2!N1580,9,2))))</f>
        <v>244200</v>
      </c>
    </row>
    <row r="6581" spans="1:8">
      <c r="A6581" t="str">
        <f>IF([1]Sheet2!B1581="","",[1]Sheet2!B1581)</f>
        <v>sumalee</v>
      </c>
      <c r="B6581" t="str">
        <f>""</f>
        <v/>
      </c>
      <c r="C6581" t="str">
        <f>""</f>
        <v/>
      </c>
      <c r="D6581" t="str">
        <f>IF([1]Sheet2!E1581&lt;&gt;"",[1]Sheet2!E1581,IF([1]Sheet2!C1581&lt;&gt;"",[1]Sheet2!C1581,[1]Sheet2!D1581))</f>
        <v>LEAD Elysium59 Asakanexpo 2-3 AUG25</v>
      </c>
      <c r="E6581" t="str">
        <f>IF([1]Sheet2!I1581="","",[1]Sheet2!I1581)</f>
        <v>Elysium Pipeline</v>
      </c>
      <c r="F6581" t="str">
        <f>IF([1]Sheet2!J1581="ใหม่","ลีดใหม่",IF(ISNUMBER(SEARCH("รับสาย",[1]Sheet2!J1581)),"รับสายแล้ว",[1]Sheet2!J1581))</f>
        <v>นัดเข้าชม</v>
      </c>
      <c r="G6581" t="str">
        <f>IF([1]Sheet2!L1581="","",[1]Sheet2!L1581)</f>
        <v>ติ๊ก</v>
      </c>
      <c r="H6581" s="2">
        <f>IF([1]Sheet2!N1581="","",DATE(VALUE(LEFT([1]Sheet2!N1581,4))+543,VALUE(MID([1]Sheet2!N1581,6,2)),VALUE(MID([1]Sheet2!N1581,9,2))))</f>
        <v>244200</v>
      </c>
    </row>
    <row r="6582" spans="1:8">
      <c r="A6582" t="str">
        <f>IF([1]Sheet2!B1582="","",[1]Sheet2!B1582)</f>
        <v>ธนกิจ ไพศรีมงคล</v>
      </c>
      <c r="B6582" t="str">
        <f>""</f>
        <v/>
      </c>
      <c r="C6582" t="str">
        <f>""</f>
        <v/>
      </c>
      <c r="D6582" t="str">
        <f>IF([1]Sheet2!E1582&lt;&gt;"",[1]Sheet2!E1582,IF([1]Sheet2!C1582&lt;&gt;"",[1]Sheet2!C1582,[1]Sheet2!D1582))</f>
        <v>Rocket_Leadgen03</v>
      </c>
      <c r="E6582" t="str">
        <f>IF([1]Sheet2!I1582="","",[1]Sheet2!I1582)</f>
        <v>Elysium Pipeline</v>
      </c>
      <c r="F6582" t="str">
        <f>IF([1]Sheet2!J1582="ใหม่","ลีดใหม่",IF(ISNUMBER(SEARCH("รับสาย",[1]Sheet2!J1582)),"รับสายแล้ว",[1]Sheet2!J1582))</f>
        <v>โทรติดต่อ</v>
      </c>
      <c r="G6582" t="str">
        <f>IF([1]Sheet2!L1582="","",[1]Sheet2!L1582)</f>
        <v>คุณแตม</v>
      </c>
      <c r="H6582" s="2">
        <f>IF([1]Sheet2!N1582="","",DATE(VALUE(LEFT([1]Sheet2!N1582,4))+543,VALUE(MID([1]Sheet2!N1582,6,2)),VALUE(MID([1]Sheet2!N1582,9,2))))</f>
        <v>244200</v>
      </c>
    </row>
    <row r="6583" spans="1:8">
      <c r="A6583" t="str">
        <f>IF([1]Sheet2!B1583="","",[1]Sheet2!B1583)</f>
        <v>สุชาดา</v>
      </c>
      <c r="B6583" t="str">
        <f>""</f>
        <v/>
      </c>
      <c r="C6583" t="str">
        <f>""</f>
        <v/>
      </c>
      <c r="D6583" t="str">
        <f>IF([1]Sheet2!E1583&lt;&gt;"",[1]Sheet2!E1583,IF([1]Sheet2!C1583&lt;&gt;"",[1]Sheet2!C1583,[1]Sheet2!D1583))</f>
        <v>LEAD Wela condo JULY’25 BY HABIT</v>
      </c>
      <c r="E6583" t="str">
        <f>IF([1]Sheet2!I1583="","",[1]Sheet2!I1583)</f>
        <v>Celine Pipeline</v>
      </c>
      <c r="F6583" t="str">
        <f>IF([1]Sheet2!J1583="ใหม่","ลีดใหม่",IF(ISNUMBER(SEARCH("รับสาย",[1]Sheet2!J1583)),"รับสายแล้ว",[1]Sheet2!J1583))</f>
        <v>ลีดใหม่</v>
      </c>
      <c r="G6583" t="str">
        <f>IF([1]Sheet2!L1583="","",[1]Sheet2!L1583)</f>
        <v>Fern</v>
      </c>
      <c r="H6583" s="2">
        <f>IF([1]Sheet2!N1583="","",DATE(VALUE(LEFT([1]Sheet2!N1583,4))+543,VALUE(MID([1]Sheet2!N1583,6,2)),VALUE(MID([1]Sheet2!N1583,9,2))))</f>
        <v>244200</v>
      </c>
    </row>
    <row r="6584" spans="1:8">
      <c r="A6584" t="str">
        <f>IF([1]Sheet2!B1584="","",[1]Sheet2!B1584)</f>
        <v>Kamonnat</v>
      </c>
      <c r="B6584" t="str">
        <f>""</f>
        <v/>
      </c>
      <c r="C6584" t="str">
        <f>""</f>
        <v/>
      </c>
      <c r="D6584" t="str">
        <f>IF([1]Sheet2!E1584&lt;&gt;"",[1]Sheet2!E1584,IF([1]Sheet2!C1584&lt;&gt;"",[1]Sheet2!C1584,[1]Sheet2!D1584))</f>
        <v>LEAD ASAKAN AUG'25#2 BY HABIT</v>
      </c>
      <c r="E6584" t="str">
        <f>IF([1]Sheet2!I1584="","",[1]Sheet2!I1584)</f>
        <v>Elysium Pipeline</v>
      </c>
      <c r="F6584" t="str">
        <f>IF([1]Sheet2!J1584="ใหม่","ลีดใหม่",IF(ISNUMBER(SEARCH("รับสาย",[1]Sheet2!J1584)),"รับสายแล้ว",[1]Sheet2!J1584))</f>
        <v>รับสายแล้ว</v>
      </c>
      <c r="G6584" t="str">
        <f>IF([1]Sheet2!L1584="","",[1]Sheet2!L1584)</f>
        <v>ณัณณิณ โหตระกิตย์ (นินจา)</v>
      </c>
      <c r="H6584" s="2">
        <f>IF([1]Sheet2!N1584="","",DATE(VALUE(LEFT([1]Sheet2!N1584,4))+543,VALUE(MID([1]Sheet2!N1584,6,2)),VALUE(MID([1]Sheet2!N1584,9,2))))</f>
        <v>244200</v>
      </c>
    </row>
    <row r="6585" spans="1:8">
      <c r="A6585" t="str">
        <f>IF([1]Sheet2!B1585="","",[1]Sheet2!B1585)</f>
        <v>คำน้อย</v>
      </c>
      <c r="B6585" t="str">
        <f>""</f>
        <v/>
      </c>
      <c r="C6585" t="str">
        <f>""</f>
        <v/>
      </c>
      <c r="D6585" t="str">
        <f>IF([1]Sheet2!E1585&lt;&gt;"",[1]Sheet2!E1585,IF([1]Sheet2!C1585&lt;&gt;"",[1]Sheet2!C1585,[1]Sheet2!D1585))</f>
        <v>Rocket_Leadgen03</v>
      </c>
      <c r="E6585" t="str">
        <f>IF([1]Sheet2!I1585="","",[1]Sheet2!I1585)</f>
        <v>Elysium Pipeline</v>
      </c>
      <c r="F6585" t="str">
        <f>IF([1]Sheet2!J1585="ใหม่","ลีดใหม่",IF(ISNUMBER(SEARCH("รับสาย",[1]Sheet2!J1585)),"รับสายแล้ว",[1]Sheet2!J1585))</f>
        <v>โทรติดต่อ</v>
      </c>
      <c r="G6585" t="str">
        <f>IF([1]Sheet2!L1585="","",[1]Sheet2!L1585)</f>
        <v>คุณแตม</v>
      </c>
      <c r="H6585" s="2">
        <f>IF([1]Sheet2!N1585="","",DATE(VALUE(LEFT([1]Sheet2!N1585,4))+543,VALUE(MID([1]Sheet2!N1585,6,2)),VALUE(MID([1]Sheet2!N1585,9,2))))</f>
        <v>244200</v>
      </c>
    </row>
    <row r="6586" spans="1:8">
      <c r="A6586" t="str">
        <f>IF([1]Sheet2!B1586="","",[1]Sheet2!B1586)</f>
        <v>กรกมล วรวงษ์</v>
      </c>
      <c r="B6586" t="str">
        <f>""</f>
        <v/>
      </c>
      <c r="C6586" t="str">
        <f>""</f>
        <v/>
      </c>
      <c r="D6586" t="str">
        <f>IF([1]Sheet2!E1586&lt;&gt;"",[1]Sheet2!E1586,IF([1]Sheet2!C1586&lt;&gt;"",[1]Sheet2!C1586,[1]Sheet2!D1586))</f>
        <v>LEAD ASAKAN MAY'25 BY HABIT</v>
      </c>
      <c r="E6586" t="str">
        <f>IF([1]Sheet2!I1586="","",[1]Sheet2!I1586)</f>
        <v>Elysium Pipeline</v>
      </c>
      <c r="F6586" t="str">
        <f>IF([1]Sheet2!J1586="ใหม่","ลีดใหม่",IF(ISNUMBER(SEARCH("รับสาย",[1]Sheet2!J1586)),"รับสายแล้ว",[1]Sheet2!J1586))</f>
        <v>ลีดใหม่</v>
      </c>
      <c r="G6586" t="str">
        <f>IF([1]Sheet2!L1586="","",[1]Sheet2!L1586)</f>
        <v>ติ๊ก</v>
      </c>
      <c r="H6586" s="2">
        <f>IF([1]Sheet2!N1586="","",DATE(VALUE(LEFT([1]Sheet2!N1586,4))+543,VALUE(MID([1]Sheet2!N1586,6,2)),VALUE(MID([1]Sheet2!N1586,9,2))))</f>
        <v>244183</v>
      </c>
    </row>
    <row r="6587" spans="1:8">
      <c r="A6587" t="str">
        <f>IF([1]Sheet2!B1587="","",[1]Sheet2!B1587)</f>
        <v>สมพงษ์ สีใส</v>
      </c>
      <c r="B6587" t="str">
        <f>""</f>
        <v/>
      </c>
      <c r="C6587" t="str">
        <f>""</f>
        <v/>
      </c>
      <c r="D6587" t="str">
        <f>IF([1]Sheet2!E1587&lt;&gt;"",[1]Sheet2!E1587,IF([1]Sheet2!C1587&lt;&gt;"",[1]Sheet2!C1587,[1]Sheet2!D1587))</f>
        <v>Rocket_Leadgen03</v>
      </c>
      <c r="E6587" t="str">
        <f>IF([1]Sheet2!I1587="","",[1]Sheet2!I1587)</f>
        <v>Elysium Pipeline</v>
      </c>
      <c r="F6587" t="str">
        <f>IF([1]Sheet2!J1587="ใหม่","ลีดใหม่",IF(ISNUMBER(SEARCH("รับสาย",[1]Sheet2!J1587)),"รับสายแล้ว",[1]Sheet2!J1587))</f>
        <v>โทรติดต่อ</v>
      </c>
      <c r="G6587" t="str">
        <f>IF([1]Sheet2!L1587="","",[1]Sheet2!L1587)</f>
        <v>คุณแตม</v>
      </c>
      <c r="H6587" s="2">
        <f>IF([1]Sheet2!N1587="","",DATE(VALUE(LEFT([1]Sheet2!N1587,4))+543,VALUE(MID([1]Sheet2!N1587,6,2)),VALUE(MID([1]Sheet2!N1587,9,2))))</f>
        <v>244200</v>
      </c>
    </row>
    <row r="6588" spans="1:8">
      <c r="A6588" t="str">
        <f>IF([1]Sheet2!B1588="","",[1]Sheet2!B1588)</f>
        <v>จิรายุทธ เสือชาติ</v>
      </c>
      <c r="B6588" t="str">
        <f>""</f>
        <v/>
      </c>
      <c r="C6588" t="str">
        <f>""</f>
        <v/>
      </c>
      <c r="D6588" t="str">
        <f>IF([1]Sheet2!E1588&lt;&gt;"",[1]Sheet2!E1588,IF([1]Sheet2!C1588&lt;&gt;"",[1]Sheet2!C1588,[1]Sheet2!D1588))</f>
        <v>LEAD Wela condo JULY’25 BY HABIT</v>
      </c>
      <c r="E6588" t="str">
        <f>IF([1]Sheet2!I1588="","",[1]Sheet2!I1588)</f>
        <v>Celine Pipeline</v>
      </c>
      <c r="F6588" t="str">
        <f>IF([1]Sheet2!J1588="ใหม่","ลีดใหม่",IF(ISNUMBER(SEARCH("รับสาย",[1]Sheet2!J1588)),"รับสายแล้ว",[1]Sheet2!J1588))</f>
        <v>รับสายแล้ว</v>
      </c>
      <c r="G6588" t="str">
        <f>IF([1]Sheet2!L1588="","",[1]Sheet2!L1588)</f>
        <v>รินรดา</v>
      </c>
      <c r="H6588" s="2">
        <f>IF([1]Sheet2!N1588="","",DATE(VALUE(LEFT([1]Sheet2!N1588,4))+543,VALUE(MID([1]Sheet2!N1588,6,2)),VALUE(MID([1]Sheet2!N1588,9,2))))</f>
        <v>244200</v>
      </c>
    </row>
    <row r="6589" spans="1:8">
      <c r="A6589" t="str">
        <f>IF([1]Sheet2!B1589="","",[1]Sheet2!B1589)</f>
        <v>athome.tanyongmas</v>
      </c>
      <c r="B6589" t="str">
        <f>""</f>
        <v/>
      </c>
      <c r="C6589" t="str">
        <f>""</f>
        <v/>
      </c>
      <c r="D6589" t="str">
        <f>IF([1]Sheet2!E1589&lt;&gt;"",[1]Sheet2!E1589,IF([1]Sheet2!C1589&lt;&gt;"",[1]Sheet2!C1589,[1]Sheet2!D1589))</f>
        <v>หลังงาน vip 25/3/25 15:27</v>
      </c>
      <c r="E6589" t="str">
        <f>IF([1]Sheet2!I1589="","",[1]Sheet2!I1589)</f>
        <v>Elysium Pipeline</v>
      </c>
      <c r="F6589" t="str">
        <f>IF([1]Sheet2!J1589="ใหม่","ลีดใหม่",IF(ISNUMBER(SEARCH("รับสาย",[1]Sheet2!J1589)),"รับสายแล้ว",[1]Sheet2!J1589))</f>
        <v>นัดเข้าชม</v>
      </c>
      <c r="G6589" t="str">
        <f>IF([1]Sheet2!L1589="","",[1]Sheet2!L1589)</f>
        <v>ณัณณิณ โหตระกิตย์ (นินจา)</v>
      </c>
      <c r="H6589" s="2">
        <f>IF([1]Sheet2!N1589="","",DATE(VALUE(LEFT([1]Sheet2!N1589,4))+543,VALUE(MID([1]Sheet2!N1589,6,2)),VALUE(MID([1]Sheet2!N1589,9,2))))</f>
        <v>244200</v>
      </c>
    </row>
    <row r="6590" spans="1:8">
      <c r="A6590" t="str">
        <f>IF([1]Sheet2!B1590="","",[1]Sheet2!B1590)</f>
        <v>dankemd</v>
      </c>
      <c r="B6590" t="str">
        <f>""</f>
        <v/>
      </c>
      <c r="C6590" t="str">
        <f>""</f>
        <v/>
      </c>
      <c r="D6590" t="str">
        <f>IF([1]Sheet2!E1590&lt;&gt;"",[1]Sheet2!E1590,IF([1]Sheet2!C1590&lt;&gt;"",[1]Sheet2!C1590,[1]Sheet2!D1590))</f>
        <v>Celine VVIP JUNE25</v>
      </c>
      <c r="E6590" t="str">
        <f>IF([1]Sheet2!I1590="","",[1]Sheet2!I1590)</f>
        <v>Celine Pipeline</v>
      </c>
      <c r="F6590" t="str">
        <f>IF([1]Sheet2!J1590="ใหม่","ลีดใหม่",IF(ISNUMBER(SEARCH("รับสาย",[1]Sheet2!J1590)),"รับสายแล้ว",[1]Sheet2!J1590))</f>
        <v>โทรติดต่อ</v>
      </c>
      <c r="G6590" t="str">
        <f>IF([1]Sheet2!L1590="","",[1]Sheet2!L1590)</f>
        <v>รินรดา</v>
      </c>
      <c r="H6590" s="2">
        <f>IF([1]Sheet2!N1590="","",DATE(VALUE(LEFT([1]Sheet2!N1590,4))+543,VALUE(MID([1]Sheet2!N1590,6,2)),VALUE(MID([1]Sheet2!N1590,9,2))))</f>
        <v>244200</v>
      </c>
    </row>
    <row r="6591" spans="1:8">
      <c r="A6591" t="str">
        <f>IF([1]Sheet2!B1591="","",[1]Sheet2!B1591)</f>
        <v>mr.kranarong</v>
      </c>
      <c r="B6591" t="str">
        <f>""</f>
        <v/>
      </c>
      <c r="C6591" t="str">
        <f>""</f>
        <v/>
      </c>
      <c r="D6591" t="str">
        <f>IF([1]Sheet2!E1591&lt;&gt;"",[1]Sheet2!E1591,IF([1]Sheet2!C1591&lt;&gt;"",[1]Sheet2!C1591,[1]Sheet2!D1591))</f>
        <v>Celine VVIP JUNE25</v>
      </c>
      <c r="E6591" t="str">
        <f>IF([1]Sheet2!I1591="","",[1]Sheet2!I1591)</f>
        <v>Celine Pipeline</v>
      </c>
      <c r="F6591" t="str">
        <f>IF([1]Sheet2!J1591="ใหม่","ลีดใหม่",IF(ISNUMBER(SEARCH("รับสาย",[1]Sheet2!J1591)),"รับสายแล้ว",[1]Sheet2!J1591))</f>
        <v>โทรติดต่อ</v>
      </c>
      <c r="G6591" t="str">
        <f>IF([1]Sheet2!L1591="","",[1]Sheet2!L1591)</f>
        <v>Fern</v>
      </c>
      <c r="H6591" s="2">
        <f>IF([1]Sheet2!N1591="","",DATE(VALUE(LEFT([1]Sheet2!N1591,4))+543,VALUE(MID([1]Sheet2!N1591,6,2)),VALUE(MID([1]Sheet2!N1591,9,2))))</f>
        <v>244200</v>
      </c>
    </row>
    <row r="6592" spans="1:8">
      <c r="A6592" t="str">
        <f>IF([1]Sheet2!B1592="","",[1]Sheet2!B1592)</f>
        <v>namthiang61</v>
      </c>
      <c r="B6592" t="str">
        <f>""</f>
        <v/>
      </c>
      <c r="C6592" t="str">
        <f>""</f>
        <v/>
      </c>
      <c r="D6592" t="str">
        <f>IF([1]Sheet2!E1592&lt;&gt;"",[1]Sheet2!E1592,IF([1]Sheet2!C1592&lt;&gt;"",[1]Sheet2!C1592,[1]Sheet2!D1592))</f>
        <v>หลังงาน vip 25/3/25 15:27</v>
      </c>
      <c r="E6592" t="str">
        <f>IF([1]Sheet2!I1592="","",[1]Sheet2!I1592)</f>
        <v>Elysium Pipeline</v>
      </c>
      <c r="F6592" t="str">
        <f>IF([1]Sheet2!J1592="ใหม่","ลีดใหม่",IF(ISNUMBER(SEARCH("รับสาย",[1]Sheet2!J1592)),"รับสายแล้ว",[1]Sheet2!J1592))</f>
        <v>โทรติดต่อ</v>
      </c>
      <c r="G6592" t="str">
        <f>IF([1]Sheet2!L1592="","",[1]Sheet2!L1592)</f>
        <v>ณัณณิณ โหตระกิตย์ (นินจา)</v>
      </c>
      <c r="H6592" s="2">
        <f>IF([1]Sheet2!N1592="","",DATE(VALUE(LEFT([1]Sheet2!N1592,4))+543,VALUE(MID([1]Sheet2!N1592,6,2)),VALUE(MID([1]Sheet2!N1592,9,2))))</f>
        <v>244200</v>
      </c>
    </row>
    <row r="6593" spans="1:8">
      <c r="A6593" t="str">
        <f>IF([1]Sheet2!B1593="","",[1]Sheet2!B1593)</f>
        <v>dreammae</v>
      </c>
      <c r="B6593" t="str">
        <f>""</f>
        <v/>
      </c>
      <c r="C6593" t="str">
        <f>""</f>
        <v/>
      </c>
      <c r="D6593" t="str">
        <f>IF([1]Sheet2!E1593&lt;&gt;"",[1]Sheet2!E1593,IF([1]Sheet2!C1593&lt;&gt;"",[1]Sheet2!C1593,[1]Sheet2!D1593))</f>
        <v>Celine VVIP JUNE25</v>
      </c>
      <c r="E6593" t="str">
        <f>IF([1]Sheet2!I1593="","",[1]Sheet2!I1593)</f>
        <v>Celine Pipeline</v>
      </c>
      <c r="F6593" t="str">
        <f>IF([1]Sheet2!J1593="ใหม่","ลีดใหม่",IF(ISNUMBER(SEARCH("รับสาย",[1]Sheet2!J1593)),"รับสายแล้ว",[1]Sheet2!J1593))</f>
        <v>รับสายแล้ว</v>
      </c>
      <c r="G6593" t="str">
        <f>IF([1]Sheet2!L1593="","",[1]Sheet2!L1593)</f>
        <v>Fern</v>
      </c>
      <c r="H6593" s="2">
        <f>IF([1]Sheet2!N1593="","",DATE(VALUE(LEFT([1]Sheet2!N1593,4))+543,VALUE(MID([1]Sheet2!N1593,6,2)),VALUE(MID([1]Sheet2!N1593,9,2))))</f>
        <v>244200</v>
      </c>
    </row>
    <row r="6594" spans="1:8">
      <c r="A6594" t="str">
        <f>IF([1]Sheet2!B1594="","",[1]Sheet2!B1594)</f>
        <v>namthiang61</v>
      </c>
      <c r="B6594" t="str">
        <f>""</f>
        <v/>
      </c>
      <c r="C6594" t="str">
        <f>""</f>
        <v/>
      </c>
      <c r="D6594" t="str">
        <f>IF([1]Sheet2!E1594&lt;&gt;"",[1]Sheet2!E1594,IF([1]Sheet2!C1594&lt;&gt;"",[1]Sheet2!C1594,[1]Sheet2!D1594))</f>
        <v>Celine VVIP JUNE25</v>
      </c>
      <c r="E6594" t="str">
        <f>IF([1]Sheet2!I1594="","",[1]Sheet2!I1594)</f>
        <v>Celine Pipeline</v>
      </c>
      <c r="F6594" t="str">
        <f>IF([1]Sheet2!J1594="ใหม่","ลีดใหม่",IF(ISNUMBER(SEARCH("รับสาย",[1]Sheet2!J1594)),"รับสายแล้ว",[1]Sheet2!J1594))</f>
        <v>โทรติดต่อ</v>
      </c>
      <c r="G6594" t="str">
        <f>IF([1]Sheet2!L1594="","",[1]Sheet2!L1594)</f>
        <v>รินรดา</v>
      </c>
      <c r="H6594" s="2">
        <f>IF([1]Sheet2!N1594="","",DATE(VALUE(LEFT([1]Sheet2!N1594,4))+543,VALUE(MID([1]Sheet2!N1594,6,2)),VALUE(MID([1]Sheet2!N1594,9,2))))</f>
        <v>244200</v>
      </c>
    </row>
    <row r="6595" spans="1:8">
      <c r="A6595" t="str">
        <f>IF([1]Sheet2!B1595="","",[1]Sheet2!B1595)</f>
        <v>acarelalala</v>
      </c>
      <c r="B6595" t="str">
        <f>""</f>
        <v/>
      </c>
      <c r="C6595" t="str">
        <f>""</f>
        <v/>
      </c>
      <c r="D6595" t="str">
        <f>IF([1]Sheet2!E1595&lt;&gt;"",[1]Sheet2!E1595,IF([1]Sheet2!C1595&lt;&gt;"",[1]Sheet2!C1595,[1]Sheet2!D1595))</f>
        <v>Celine VVIP JUNE25</v>
      </c>
      <c r="E6595" t="str">
        <f>IF([1]Sheet2!I1595="","",[1]Sheet2!I1595)</f>
        <v>Celine Pipeline</v>
      </c>
      <c r="F6595" t="str">
        <f>IF([1]Sheet2!J1595="ใหม่","ลีดใหม่",IF(ISNUMBER(SEARCH("รับสาย",[1]Sheet2!J1595)),"รับสายแล้ว",[1]Sheet2!J1595))</f>
        <v>ส่งคูปอง</v>
      </c>
      <c r="G6595" t="str">
        <f>IF([1]Sheet2!L1595="","",[1]Sheet2!L1595)</f>
        <v>คุณปารณีย์  กุลสุริยไพศาล</v>
      </c>
      <c r="H6595" s="2">
        <f>IF([1]Sheet2!N1595="","",DATE(VALUE(LEFT([1]Sheet2!N1595,4))+543,VALUE(MID([1]Sheet2!N1595,6,2)),VALUE(MID([1]Sheet2!N1595,9,2))))</f>
        <v>244200</v>
      </c>
    </row>
    <row r="6596" spans="1:8">
      <c r="A6596" t="str">
        <f>IF([1]Sheet2!B1596="","",[1]Sheet2!B1596)</f>
        <v>Acare</v>
      </c>
      <c r="B6596" t="str">
        <f>""</f>
        <v/>
      </c>
      <c r="C6596" t="str">
        <f>""</f>
        <v/>
      </c>
      <c r="D6596" t="str">
        <f>IF([1]Sheet2!E1596&lt;&gt;"",[1]Sheet2!E1596,IF([1]Sheet2!C1596&lt;&gt;"",[1]Sheet2!C1596,[1]Sheet2!D1596))</f>
        <v>LEAD Wela condo JULY’25 BY HABIT</v>
      </c>
      <c r="E6596" t="str">
        <f>IF([1]Sheet2!I1596="","",[1]Sheet2!I1596)</f>
        <v>Celine Pipeline</v>
      </c>
      <c r="F6596" t="str">
        <f>IF([1]Sheet2!J1596="ใหม่","ลีดใหม่",IF(ISNUMBER(SEARCH("รับสาย",[1]Sheet2!J1596)),"รับสายแล้ว",[1]Sheet2!J1596))</f>
        <v>ส่งคูปอง</v>
      </c>
      <c r="G6596" t="str">
        <f>IF([1]Sheet2!L1596="","",[1]Sheet2!L1596)</f>
        <v>คุณปารณีย์  กุลสุริยไพศาล</v>
      </c>
      <c r="H6596" s="2">
        <f>IF([1]Sheet2!N1596="","",DATE(VALUE(LEFT([1]Sheet2!N1596,4))+543,VALUE(MID([1]Sheet2!N1596,6,2)),VALUE(MID([1]Sheet2!N1596,9,2))))</f>
        <v>244200</v>
      </c>
    </row>
    <row r="6597" spans="1:8">
      <c r="A6597" t="str">
        <f>IF([1]Sheet2!B1597="","",[1]Sheet2!B1597)</f>
        <v>Supapit Phunumchai</v>
      </c>
      <c r="B6597" t="str">
        <f>""</f>
        <v/>
      </c>
      <c r="C6597" t="str">
        <f>""</f>
        <v/>
      </c>
      <c r="D6597" t="str">
        <f>IF([1]Sheet2!E1597&lt;&gt;"",[1]Sheet2!E1597,IF([1]Sheet2!C1597&lt;&gt;"",[1]Sheet2!C1597,[1]Sheet2!D1597))</f>
        <v>R-Chat</v>
      </c>
      <c r="E6597" t="str">
        <f>IF([1]Sheet2!I1597="","",[1]Sheet2!I1597)</f>
        <v>Elysium Pipeline</v>
      </c>
      <c r="F6597" t="str">
        <f>IF([1]Sheet2!J1597="ใหม่","ลีดใหม่",IF(ISNUMBER(SEARCH("รับสาย",[1]Sheet2!J1597)),"รับสายแล้ว",[1]Sheet2!J1597))</f>
        <v>ลีดใหม่</v>
      </c>
      <c r="G6597" t="str">
        <f>IF([1]Sheet2!L1597="","",[1]Sheet2!L1597)</f>
        <v>ติ๊ก</v>
      </c>
      <c r="H6597" s="2">
        <f>IF([1]Sheet2!N1597="","",DATE(VALUE(LEFT([1]Sheet2!N1597,4))+543,VALUE(MID([1]Sheet2!N1597,6,2)),VALUE(MID([1]Sheet2!N1597,9,2))))</f>
        <v>244183</v>
      </c>
    </row>
    <row r="6598" spans="1:8">
      <c r="A6598" t="str">
        <f>IF([1]Sheet2!B1598="","",[1]Sheet2!B1598)</f>
        <v>อรสา แดนเงิน</v>
      </c>
      <c r="B6598" t="str">
        <f>""</f>
        <v/>
      </c>
      <c r="C6598" t="str">
        <f>""</f>
        <v/>
      </c>
      <c r="D6598" t="str">
        <f>IF([1]Sheet2!E1598&lt;&gt;"",[1]Sheet2!E1598,IF([1]Sheet2!C1598&lt;&gt;"",[1]Sheet2!C1598,[1]Sheet2!D1598))</f>
        <v>LEAD Wela condo JULY’25 BY HABIT</v>
      </c>
      <c r="E6598" t="str">
        <f>IF([1]Sheet2!I1598="","",[1]Sheet2!I1598)</f>
        <v>Celine Pipeline</v>
      </c>
      <c r="F6598" t="str">
        <f>IF([1]Sheet2!J1598="ใหม่","ลีดใหม่",IF(ISNUMBER(SEARCH("รับสาย",[1]Sheet2!J1598)),"รับสายแล้ว",[1]Sheet2!J1598))</f>
        <v>โทรติดต่อ</v>
      </c>
      <c r="G6598" t="str">
        <f>IF([1]Sheet2!L1598="","",[1]Sheet2!L1598)</f>
        <v>รินรดา</v>
      </c>
      <c r="H6598" s="2">
        <f>IF([1]Sheet2!N1598="","",DATE(VALUE(LEFT([1]Sheet2!N1598,4))+543,VALUE(MID([1]Sheet2!N1598,6,2)),VALUE(MID([1]Sheet2!N1598,9,2))))</f>
        <v>244200</v>
      </c>
    </row>
    <row r="6599" spans="1:8">
      <c r="A6599" t="str">
        <f>IF([1]Sheet2!B1599="","",[1]Sheet2!B1599)</f>
        <v>จิ้น</v>
      </c>
      <c r="B6599" t="str">
        <f>""</f>
        <v/>
      </c>
      <c r="C6599" t="str">
        <f>""</f>
        <v/>
      </c>
      <c r="D6599" t="str">
        <f>IF([1]Sheet2!E1599&lt;&gt;"",[1]Sheet2!E1599,IF([1]Sheet2!C1599&lt;&gt;"",[1]Sheet2!C1599,[1]Sheet2!D1599))</f>
        <v>LEAD Wela condo JULY’25 BY HABIT</v>
      </c>
      <c r="E6599" t="str">
        <f>IF([1]Sheet2!I1599="","",[1]Sheet2!I1599)</f>
        <v>Celine Pipeline</v>
      </c>
      <c r="F6599" t="str">
        <f>IF([1]Sheet2!J1599="ใหม่","ลีดใหม่",IF(ISNUMBER(SEARCH("รับสาย",[1]Sheet2!J1599)),"รับสายแล้ว",[1]Sheet2!J1599))</f>
        <v>นัดเข้าชม</v>
      </c>
      <c r="G6599" t="str">
        <f>IF([1]Sheet2!L1599="","",[1]Sheet2!L1599)</f>
        <v>คุณปารณีย์  กุลสุริยไพศาล</v>
      </c>
      <c r="H6599" s="2">
        <f>IF([1]Sheet2!N1599="","",DATE(VALUE(LEFT([1]Sheet2!N1599,4))+543,VALUE(MID([1]Sheet2!N1599,6,2)),VALUE(MID([1]Sheet2!N1599,9,2))))</f>
        <v>244200</v>
      </c>
    </row>
    <row r="6600" spans="1:8">
      <c r="A6600" t="str">
        <f>IF([1]Sheet2!B1600="","",[1]Sheet2!B1600)</f>
        <v>โสภา ป้องรัก</v>
      </c>
      <c r="B6600" t="str">
        <f>""</f>
        <v/>
      </c>
      <c r="C6600" t="str">
        <f>""</f>
        <v/>
      </c>
      <c r="D6600" t="str">
        <f>IF([1]Sheet2!E1600&lt;&gt;"",[1]Sheet2!E1600,IF([1]Sheet2!C1600&lt;&gt;"",[1]Sheet2!C1600,[1]Sheet2!D1600))</f>
        <v>Rocket_Leadgen03</v>
      </c>
      <c r="E6600" t="str">
        <f>IF([1]Sheet2!I1600="","",[1]Sheet2!I1600)</f>
        <v>Elysium Pipeline</v>
      </c>
      <c r="F6600" t="str">
        <f>IF([1]Sheet2!J1600="ใหม่","ลีดใหม่",IF(ISNUMBER(SEARCH("รับสาย",[1]Sheet2!J1600)),"รับสายแล้ว",[1]Sheet2!J1600))</f>
        <v>โทรติดต่อ</v>
      </c>
      <c r="G6600" t="str">
        <f>IF([1]Sheet2!L1600="","",[1]Sheet2!L1600)</f>
        <v>ณัณณิณ โหตระกิตย์ (นินจา)</v>
      </c>
      <c r="H6600" s="2">
        <f>IF([1]Sheet2!N1600="","",DATE(VALUE(LEFT([1]Sheet2!N1600,4))+543,VALUE(MID([1]Sheet2!N1600,6,2)),VALUE(MID([1]Sheet2!N1600,9,2))))</f>
        <v>244200</v>
      </c>
    </row>
    <row r="6601" spans="1:8">
      <c r="A6601" t="str">
        <f>IF([1]Sheet2!B1601="","",[1]Sheet2!B1601)</f>
        <v>พชร กลิ่นดี</v>
      </c>
      <c r="B6601" t="str">
        <f>""</f>
        <v/>
      </c>
      <c r="C6601" t="str">
        <f>""</f>
        <v/>
      </c>
      <c r="D6601" t="str">
        <f>IF([1]Sheet2!E1601&lt;&gt;"",[1]Sheet2!E1601,IF([1]Sheet2!C1601&lt;&gt;"",[1]Sheet2!C1601,[1]Sheet2!D1601))</f>
        <v>Rocket_Leadgen03</v>
      </c>
      <c r="E6601" t="str">
        <f>IF([1]Sheet2!I1601="","",[1]Sheet2!I1601)</f>
        <v>Elysium Pipeline</v>
      </c>
      <c r="F6601" t="str">
        <f>IF([1]Sheet2!J1601="ใหม่","ลีดใหม่",IF(ISNUMBER(SEARCH("รับสาย",[1]Sheet2!J1601)),"รับสายแล้ว",[1]Sheet2!J1601))</f>
        <v>โทรติดต่อ</v>
      </c>
      <c r="G6601" t="str">
        <f>IF([1]Sheet2!L1601="","",[1]Sheet2!L1601)</f>
        <v>ณัณณิณ โหตระกิตย์ (นินจา)</v>
      </c>
      <c r="H6601" s="2">
        <f>IF([1]Sheet2!N1601="","",DATE(VALUE(LEFT([1]Sheet2!N1601,4))+543,VALUE(MID([1]Sheet2!N1601,6,2)),VALUE(MID([1]Sheet2!N1601,9,2))))</f>
        <v>244200</v>
      </c>
    </row>
    <row r="6602" spans="1:8">
      <c r="A6602" t="str">
        <f>IF([1]Sheet2!B1602="","",[1]Sheet2!B1602)</f>
        <v>apichartkab101</v>
      </c>
      <c r="B6602" t="str">
        <f>""</f>
        <v/>
      </c>
      <c r="C6602" t="str">
        <f>""</f>
        <v/>
      </c>
      <c r="D6602" t="str">
        <f>IF([1]Sheet2!E1602&lt;&gt;"",[1]Sheet2!E1602,IF([1]Sheet2!C1602&lt;&gt;"",[1]Sheet2!C1602,[1]Sheet2!D1602))</f>
        <v>Celine VVIP JUNE25</v>
      </c>
      <c r="E6602" t="str">
        <f>IF([1]Sheet2!I1602="","",[1]Sheet2!I1602)</f>
        <v>Celine Pipeline</v>
      </c>
      <c r="F6602" t="str">
        <f>IF([1]Sheet2!J1602="ใหม่","ลีดใหม่",IF(ISNUMBER(SEARCH("รับสาย",[1]Sheet2!J1602)),"รับสายแล้ว",[1]Sheet2!J1602))</f>
        <v>ลีดใหม่</v>
      </c>
      <c r="G6602" t="str">
        <f>IF([1]Sheet2!L1602="","",[1]Sheet2!L1602)</f>
        <v>รินรดา</v>
      </c>
      <c r="H6602" s="2">
        <f>IF([1]Sheet2!N1602="","",DATE(VALUE(LEFT([1]Sheet2!N1602,4))+543,VALUE(MID([1]Sheet2!N1602,6,2)),VALUE(MID([1]Sheet2!N1602,9,2))))</f>
        <v>244200</v>
      </c>
    </row>
    <row r="6603" spans="1:8">
      <c r="A6603" t="str">
        <f>IF([1]Sheet2!B1603="","",[1]Sheet2!B1603)</f>
        <v>nicha</v>
      </c>
      <c r="B6603" t="str">
        <f>""</f>
        <v/>
      </c>
      <c r="C6603" t="str">
        <f>""</f>
        <v/>
      </c>
      <c r="D6603" t="str">
        <f>IF([1]Sheet2!E1603&lt;&gt;"",[1]Sheet2!E1603,IF([1]Sheet2!C1603&lt;&gt;"",[1]Sheet2!C1603,[1]Sheet2!D1603))</f>
        <v>LEAD Wela condo JULY’25 BY HABIT</v>
      </c>
      <c r="E6603" t="str">
        <f>IF([1]Sheet2!I1603="","",[1]Sheet2!I1603)</f>
        <v>Celine Pipeline</v>
      </c>
      <c r="F6603" t="str">
        <f>IF([1]Sheet2!J1603="ใหม่","ลีดใหม่",IF(ISNUMBER(SEARCH("รับสาย",[1]Sheet2!J1603)),"รับสายแล้ว",[1]Sheet2!J1603))</f>
        <v>โทรติดต่อ</v>
      </c>
      <c r="G6603" t="str">
        <f>IF([1]Sheet2!L1603="","",[1]Sheet2!L1603)</f>
        <v>โย</v>
      </c>
      <c r="H6603" s="2">
        <f>IF([1]Sheet2!N1603="","",DATE(VALUE(LEFT([1]Sheet2!N1603,4))+543,VALUE(MID([1]Sheet2!N1603,6,2)),VALUE(MID([1]Sheet2!N1603,9,2))))</f>
        <v>244200</v>
      </c>
    </row>
    <row r="6604" spans="1:8">
      <c r="A6604" t="str">
        <f>IF([1]Sheet2!B1604="","",[1]Sheet2!B1604)</f>
        <v>จิตต์ลาวัลย์ ไชยศรี</v>
      </c>
      <c r="B6604" t="str">
        <f>""</f>
        <v/>
      </c>
      <c r="C6604" t="str">
        <f>""</f>
        <v/>
      </c>
      <c r="D6604" t="str">
        <f>IF([1]Sheet2!E1604&lt;&gt;"",[1]Sheet2!E1604,IF([1]Sheet2!C1604&lt;&gt;"",[1]Sheet2!C1604,[1]Sheet2!D1604))</f>
        <v>LEAD Wela condo JULY’25 BY HABIT</v>
      </c>
      <c r="E6604" t="str">
        <f>IF([1]Sheet2!I1604="","",[1]Sheet2!I1604)</f>
        <v>Celine Pipeline</v>
      </c>
      <c r="F6604" t="str">
        <f>IF([1]Sheet2!J1604="ใหม่","ลีดใหม่",IF(ISNUMBER(SEARCH("รับสาย",[1]Sheet2!J1604)),"รับสายแล้ว",[1]Sheet2!J1604))</f>
        <v>โทรติดต่อ</v>
      </c>
      <c r="G6604" t="str">
        <f>IF([1]Sheet2!L1604="","",[1]Sheet2!L1604)</f>
        <v>Fern</v>
      </c>
      <c r="H6604" s="2">
        <f>IF([1]Sheet2!N1604="","",DATE(VALUE(LEFT([1]Sheet2!N1604,4))+543,VALUE(MID([1]Sheet2!N1604,6,2)),VALUE(MID([1]Sheet2!N1604,9,2))))</f>
        <v>244201</v>
      </c>
    </row>
    <row r="6605" spans="1:8">
      <c r="A6605" t="str">
        <f>IF([1]Sheet2!B1605="","",[1]Sheet2!B1605)</f>
        <v>wisanlayakhampeera</v>
      </c>
      <c r="B6605" t="str">
        <f>""</f>
        <v/>
      </c>
      <c r="C6605" t="str">
        <f>""</f>
        <v/>
      </c>
      <c r="D6605" t="str">
        <f>IF([1]Sheet2!E1605&lt;&gt;"",[1]Sheet2!E1605,IF([1]Sheet2!C1605&lt;&gt;"",[1]Sheet2!C1605,[1]Sheet2!D1605))</f>
        <v>หลังงาน vip 25/3/25 15:27</v>
      </c>
      <c r="E6605" t="str">
        <f>IF([1]Sheet2!I1605="","",[1]Sheet2!I1605)</f>
        <v>Elysium Pipeline</v>
      </c>
      <c r="F6605" t="str">
        <f>IF([1]Sheet2!J1605="ใหม่","ลีดใหม่",IF(ISNUMBER(SEARCH("รับสาย",[1]Sheet2!J1605)),"รับสายแล้ว",[1]Sheet2!J1605))</f>
        <v>นัดเข้าชม</v>
      </c>
      <c r="G6605" t="str">
        <f>IF([1]Sheet2!L1605="","",[1]Sheet2!L1605)</f>
        <v>ณัณณิณ โหตระกิตย์ (นินจา)</v>
      </c>
      <c r="H6605" s="2">
        <f>IF([1]Sheet2!N1605="","",DATE(VALUE(LEFT([1]Sheet2!N1605,4))+543,VALUE(MID([1]Sheet2!N1605,6,2)),VALUE(MID([1]Sheet2!N1605,9,2))))</f>
        <v>244201</v>
      </c>
    </row>
    <row r="6606" spans="1:8">
      <c r="A6606" t="str">
        <f>IF([1]Sheet2!B1606="","",[1]Sheet2!B1606)</f>
        <v>eang_samui</v>
      </c>
      <c r="B6606" t="str">
        <f>""</f>
        <v/>
      </c>
      <c r="C6606" t="str">
        <f>""</f>
        <v/>
      </c>
      <c r="D6606" t="str">
        <f>IF([1]Sheet2!E1606&lt;&gt;"",[1]Sheet2!E1606,IF([1]Sheet2!C1606&lt;&gt;"",[1]Sheet2!C1606,[1]Sheet2!D1606))</f>
        <v>Celine VVIP JUNE25</v>
      </c>
      <c r="E6606" t="str">
        <f>IF([1]Sheet2!I1606="","",[1]Sheet2!I1606)</f>
        <v>Celine Pipeline</v>
      </c>
      <c r="F6606" t="str">
        <f>IF([1]Sheet2!J1606="ใหม่","ลีดใหม่",IF(ISNUMBER(SEARCH("รับสาย",[1]Sheet2!J1606)),"รับสายแล้ว",[1]Sheet2!J1606))</f>
        <v>โทรติดต่อ</v>
      </c>
      <c r="G6606" t="str">
        <f>IF([1]Sheet2!L1606="","",[1]Sheet2!L1606)</f>
        <v>Fern</v>
      </c>
      <c r="H6606" s="2">
        <f>IF([1]Sheet2!N1606="","",DATE(VALUE(LEFT([1]Sheet2!N1606,4))+543,VALUE(MID([1]Sheet2!N1606,6,2)),VALUE(MID([1]Sheet2!N1606,9,2))))</f>
        <v>244201</v>
      </c>
    </row>
    <row r="6607" spans="1:8">
      <c r="A6607" t="str">
        <f>IF([1]Sheet2!B1607="","",[1]Sheet2!B1607)</f>
        <v>tod_wiriya</v>
      </c>
      <c r="B6607" t="str">
        <f>""</f>
        <v/>
      </c>
      <c r="C6607" t="str">
        <f>""</f>
        <v/>
      </c>
      <c r="D6607" t="str">
        <f>IF([1]Sheet2!E1607&lt;&gt;"",[1]Sheet2!E1607,IF([1]Sheet2!C1607&lt;&gt;"",[1]Sheet2!C1607,[1]Sheet2!D1607))</f>
        <v>Celine VVIP JUNE25</v>
      </c>
      <c r="E6607" t="str">
        <f>IF([1]Sheet2!I1607="","",[1]Sheet2!I1607)</f>
        <v>Celine Pipeline</v>
      </c>
      <c r="F6607" t="str">
        <f>IF([1]Sheet2!J1607="ใหม่","ลีดใหม่",IF(ISNUMBER(SEARCH("รับสาย",[1]Sheet2!J1607)),"รับสายแล้ว",[1]Sheet2!J1607))</f>
        <v>โทรติดต่อ</v>
      </c>
      <c r="G6607" t="str">
        <f>IF([1]Sheet2!L1607="","",[1]Sheet2!L1607)</f>
        <v>รินรดา</v>
      </c>
      <c r="H6607" s="2">
        <f>IF([1]Sheet2!N1607="","",DATE(VALUE(LEFT([1]Sheet2!N1607,4))+543,VALUE(MID([1]Sheet2!N1607,6,2)),VALUE(MID([1]Sheet2!N1607,9,2))))</f>
        <v>244201</v>
      </c>
    </row>
    <row r="6608" spans="1:8">
      <c r="A6608" t="str">
        <f>IF([1]Sheet2!B1608="","",[1]Sheet2!B1608)</f>
        <v>Supapit Phunumchai</v>
      </c>
      <c r="B6608" t="str">
        <f>""</f>
        <v/>
      </c>
      <c r="C6608" t="str">
        <f>""</f>
        <v/>
      </c>
      <c r="D6608" t="str">
        <f>IF([1]Sheet2!E1608&lt;&gt;"",[1]Sheet2!E1608,IF([1]Sheet2!C1608&lt;&gt;"",[1]Sheet2!C1608,[1]Sheet2!D1608))</f>
        <v>R-Chat</v>
      </c>
      <c r="E6608" t="str">
        <f>IF([1]Sheet2!I1608="","",[1]Sheet2!I1608)</f>
        <v>Elysium Pipeline</v>
      </c>
      <c r="F6608" t="str">
        <f>IF([1]Sheet2!J1608="ใหม่","ลีดใหม่",IF(ISNUMBER(SEARCH("รับสาย",[1]Sheet2!J1608)),"รับสายแล้ว",[1]Sheet2!J1608))</f>
        <v>ลีดใหม่</v>
      </c>
      <c r="G6608" t="str">
        <f>IF([1]Sheet2!L1608="","",[1]Sheet2!L1608)</f>
        <v>ติ๊ก</v>
      </c>
      <c r="H6608" s="2">
        <f>IF([1]Sheet2!N1608="","",DATE(VALUE(LEFT([1]Sheet2!N1608,4))+543,VALUE(MID([1]Sheet2!N1608,6,2)),VALUE(MID([1]Sheet2!N1608,9,2))))</f>
        <v>244183</v>
      </c>
    </row>
    <row r="6609" spans="1:8">
      <c r="A6609" t="str">
        <f>IF([1]Sheet2!B1609="","",[1]Sheet2!B1609)</f>
        <v>สุนันทาเบิกบาล</v>
      </c>
      <c r="B6609" t="str">
        <f>""</f>
        <v/>
      </c>
      <c r="C6609" t="str">
        <f>""</f>
        <v/>
      </c>
      <c r="D6609" t="str">
        <f>IF([1]Sheet2!E1609&lt;&gt;"",[1]Sheet2!E1609,IF([1]Sheet2!C1609&lt;&gt;"",[1]Sheet2!C1609,[1]Sheet2!D1609))</f>
        <v>Rocket_Leadgen03</v>
      </c>
      <c r="E6609" t="str">
        <f>IF([1]Sheet2!I1609="","",[1]Sheet2!I1609)</f>
        <v>Elysium Pipeline</v>
      </c>
      <c r="F6609" t="str">
        <f>IF([1]Sheet2!J1609="ใหม่","ลีดใหม่",IF(ISNUMBER(SEARCH("รับสาย",[1]Sheet2!J1609)),"รับสายแล้ว",[1]Sheet2!J1609))</f>
        <v>รับสายแล้ว</v>
      </c>
      <c r="G6609" t="str">
        <f>IF([1]Sheet2!L1609="","",[1]Sheet2!L1609)</f>
        <v>คุณแตม</v>
      </c>
      <c r="H6609" s="2">
        <f>IF([1]Sheet2!N1609="","",DATE(VALUE(LEFT([1]Sheet2!N1609,4))+543,VALUE(MID([1]Sheet2!N1609,6,2)),VALUE(MID([1]Sheet2!N1609,9,2))))</f>
        <v>244201</v>
      </c>
    </row>
    <row r="6610" spans="1:8">
      <c r="A6610" t="str">
        <f>IF([1]Sheet2!B1610="","",[1]Sheet2!B1610)</f>
        <v>สมศักดิ์ สุทธิโชค</v>
      </c>
      <c r="B6610" t="str">
        <f>""</f>
        <v/>
      </c>
      <c r="C6610" t="str">
        <f>""</f>
        <v/>
      </c>
      <c r="D6610" t="str">
        <f>IF([1]Sheet2!E1610&lt;&gt;"",[1]Sheet2!E1610,IF([1]Sheet2!C1610&lt;&gt;"",[1]Sheet2!C1610,[1]Sheet2!D1610))</f>
        <v>Rocket_Leadgen03</v>
      </c>
      <c r="E6610" t="str">
        <f>IF([1]Sheet2!I1610="","",[1]Sheet2!I1610)</f>
        <v>Elysium Pipeline</v>
      </c>
      <c r="F6610" t="str">
        <f>IF([1]Sheet2!J1610="ใหม่","ลีดใหม่",IF(ISNUMBER(SEARCH("รับสาย",[1]Sheet2!J1610)),"รับสายแล้ว",[1]Sheet2!J1610))</f>
        <v>รับสายแล้ว</v>
      </c>
      <c r="G6610" t="str">
        <f>IF([1]Sheet2!L1610="","",[1]Sheet2!L1610)</f>
        <v>ติ๊ก</v>
      </c>
      <c r="H6610" s="2">
        <f>IF([1]Sheet2!N1610="","",DATE(VALUE(LEFT([1]Sheet2!N1610,4))+543,VALUE(MID([1]Sheet2!N1610,6,2)),VALUE(MID([1]Sheet2!N1610,9,2))))</f>
        <v>244201</v>
      </c>
    </row>
    <row r="6611" spans="1:8">
      <c r="A6611" t="str">
        <f>IF([1]Sheet2!B1611="","",[1]Sheet2!B1611)</f>
        <v>Zahrah A-son</v>
      </c>
      <c r="B6611" t="str">
        <f>""</f>
        <v/>
      </c>
      <c r="C6611" t="str">
        <f>""</f>
        <v/>
      </c>
      <c r="D6611" t="str">
        <f>IF([1]Sheet2!E1611&lt;&gt;"",[1]Sheet2!E1611,IF([1]Sheet2!C1611&lt;&gt;"",[1]Sheet2!C1611,[1]Sheet2!D1611))</f>
        <v>R-Chat</v>
      </c>
      <c r="E6611" t="str">
        <f>IF([1]Sheet2!I1611="","",[1]Sheet2!I1611)</f>
        <v>Elysium Pipeline</v>
      </c>
      <c r="F6611" t="str">
        <f>IF([1]Sheet2!J1611="ใหม่","ลีดใหม่",IF(ISNUMBER(SEARCH("รับสาย",[1]Sheet2!J1611)),"รับสายแล้ว",[1]Sheet2!J1611))</f>
        <v>รับสายแล้ว</v>
      </c>
      <c r="G6611" t="str">
        <f>IF([1]Sheet2!L1611="","",[1]Sheet2!L1611)</f>
        <v>ณัณณิณ โหตระกิตย์ (นินจา)</v>
      </c>
      <c r="H6611" s="2">
        <f>IF([1]Sheet2!N1611="","",DATE(VALUE(LEFT([1]Sheet2!N1611,4))+543,VALUE(MID([1]Sheet2!N1611,6,2)),VALUE(MID([1]Sheet2!N1611,9,2))))</f>
        <v>244201</v>
      </c>
    </row>
    <row r="6612" spans="1:8">
      <c r="A6612" t="str">
        <f>IF([1]Sheet2!B1612="","",[1]Sheet2!B1612)</f>
        <v>สุวรรณี จึงสงวนพรสุข</v>
      </c>
      <c r="B6612" t="str">
        <f>""</f>
        <v/>
      </c>
      <c r="C6612" t="str">
        <f>""</f>
        <v/>
      </c>
      <c r="D6612" t="str">
        <f>IF([1]Sheet2!E1612&lt;&gt;"",[1]Sheet2!E1612,IF([1]Sheet2!C1612&lt;&gt;"",[1]Sheet2!C1612,[1]Sheet2!D1612))</f>
        <v>Rocket_Leadgen03</v>
      </c>
      <c r="E6612" t="str">
        <f>IF([1]Sheet2!I1612="","",[1]Sheet2!I1612)</f>
        <v>Elysium Pipeline</v>
      </c>
      <c r="F6612" t="str">
        <f>IF([1]Sheet2!J1612="ใหม่","ลีดใหม่",IF(ISNUMBER(SEARCH("รับสาย",[1]Sheet2!J1612)),"รับสายแล้ว",[1]Sheet2!J1612))</f>
        <v>นัดเข้าชม</v>
      </c>
      <c r="G6612" t="str">
        <f>IF([1]Sheet2!L1612="","",[1]Sheet2!L1612)</f>
        <v>ณัณณิณ โหตระกิตย์ (นินจา)</v>
      </c>
      <c r="H6612" s="2">
        <f>IF([1]Sheet2!N1612="","",DATE(VALUE(LEFT([1]Sheet2!N1612,4))+543,VALUE(MID([1]Sheet2!N1612,6,2)),VALUE(MID([1]Sheet2!N1612,9,2))))</f>
        <v>244201</v>
      </c>
    </row>
    <row r="6613" spans="1:8">
      <c r="A6613" t="str">
        <f>IF([1]Sheet2!B1613="","",[1]Sheet2!B1613)</f>
        <v>วาสนา ทองมี</v>
      </c>
      <c r="B6613" t="str">
        <f>""</f>
        <v/>
      </c>
      <c r="C6613" t="str">
        <f>""</f>
        <v/>
      </c>
      <c r="D6613" t="str">
        <f>IF([1]Sheet2!E1613&lt;&gt;"",[1]Sheet2!E1613,IF([1]Sheet2!C1613&lt;&gt;"",[1]Sheet2!C1613,[1]Sheet2!D1613))</f>
        <v>Rocket_Leadgen03</v>
      </c>
      <c r="E6613" t="str">
        <f>IF([1]Sheet2!I1613="","",[1]Sheet2!I1613)</f>
        <v>Elysium Pipeline</v>
      </c>
      <c r="F6613" t="str">
        <f>IF([1]Sheet2!J1613="ใหม่","ลีดใหม่",IF(ISNUMBER(SEARCH("รับสาย",[1]Sheet2!J1613)),"รับสายแล้ว",[1]Sheet2!J1613))</f>
        <v>รับสายแล้ว</v>
      </c>
      <c r="G6613" t="str">
        <f>IF([1]Sheet2!L1613="","",[1]Sheet2!L1613)</f>
        <v>ติ๊ก</v>
      </c>
      <c r="H6613" s="2">
        <f>IF([1]Sheet2!N1613="","",DATE(VALUE(LEFT([1]Sheet2!N1613,4))+543,VALUE(MID([1]Sheet2!N1613,6,2)),VALUE(MID([1]Sheet2!N1613,9,2))))</f>
        <v>244202</v>
      </c>
    </row>
    <row r="6614" spans="1:8">
      <c r="A6614" t="str">
        <f>IF([1]Sheet2!B1614="","",[1]Sheet2!B1614)</f>
        <v>Thanawat</v>
      </c>
      <c r="B6614" t="str">
        <f>""</f>
        <v/>
      </c>
      <c r="C6614" t="str">
        <f>""</f>
        <v/>
      </c>
      <c r="D6614" t="str">
        <f>IF([1]Sheet2!E1614&lt;&gt;"",[1]Sheet2!E1614,IF([1]Sheet2!C1614&lt;&gt;"",[1]Sheet2!C1614,[1]Sheet2!D1614))</f>
        <v>Rocket_Leadgen03</v>
      </c>
      <c r="E6614" t="str">
        <f>IF([1]Sheet2!I1614="","",[1]Sheet2!I1614)</f>
        <v>Elysium Pipeline</v>
      </c>
      <c r="F6614" t="str">
        <f>IF([1]Sheet2!J1614="ใหม่","ลีดใหม่",IF(ISNUMBER(SEARCH("รับสาย",[1]Sheet2!J1614)),"รับสายแล้ว",[1]Sheet2!J1614))</f>
        <v>ส่งคูปอง</v>
      </c>
      <c r="G6614" t="str">
        <f>IF([1]Sheet2!L1614="","",[1]Sheet2!L1614)</f>
        <v>ณัณณิณ โหตระกิตย์ (นินจา)</v>
      </c>
      <c r="H6614" s="2">
        <f>IF([1]Sheet2!N1614="","",DATE(VALUE(LEFT([1]Sheet2!N1614,4))+543,VALUE(MID([1]Sheet2!N1614,6,2)),VALUE(MID([1]Sheet2!N1614,9,2))))</f>
        <v>244202</v>
      </c>
    </row>
    <row r="6615" spans="1:8">
      <c r="A6615" t="str">
        <f>IF([1]Sheet2!B1615="","",[1]Sheet2!B1615)</f>
        <v>Oraya Waiyahphot</v>
      </c>
      <c r="B6615" t="str">
        <f>""</f>
        <v/>
      </c>
      <c r="C6615" t="str">
        <f>""</f>
        <v/>
      </c>
      <c r="D6615" t="str">
        <f>IF([1]Sheet2!E1615&lt;&gt;"",[1]Sheet2!E1615,IF([1]Sheet2!C1615&lt;&gt;"",[1]Sheet2!C1615,[1]Sheet2!D1615))</f>
        <v>LEAD ASAKAN AUG'25#2 BY HABIT</v>
      </c>
      <c r="E6615" t="str">
        <f>IF([1]Sheet2!I1615="","",[1]Sheet2!I1615)</f>
        <v>Elysium Pipeline</v>
      </c>
      <c r="F6615" t="str">
        <f>IF([1]Sheet2!J1615="ใหม่","ลีดใหม่",IF(ISNUMBER(SEARCH("รับสาย",[1]Sheet2!J1615)),"รับสายแล้ว",[1]Sheet2!J1615))</f>
        <v>โทรติดต่อ</v>
      </c>
      <c r="G6615" t="str">
        <f>IF([1]Sheet2!L1615="","",[1]Sheet2!L1615)</f>
        <v>คุณแตม</v>
      </c>
      <c r="H6615" s="2">
        <f>IF([1]Sheet2!N1615="","",DATE(VALUE(LEFT([1]Sheet2!N1615,4))+543,VALUE(MID([1]Sheet2!N1615,6,2)),VALUE(MID([1]Sheet2!N1615,9,2))))</f>
        <v>244202</v>
      </c>
    </row>
    <row r="6616" spans="1:8">
      <c r="A6616" t="str">
        <f>IF([1]Sheet2!B1616="","",[1]Sheet2!B1616)</f>
        <v>นะโม ก่อแก้ว</v>
      </c>
      <c r="B6616" t="str">
        <f>""</f>
        <v/>
      </c>
      <c r="C6616" t="str">
        <f>""</f>
        <v/>
      </c>
      <c r="D6616" t="str">
        <f>IF([1]Sheet2!E1616&lt;&gt;"",[1]Sheet2!E1616,IF([1]Sheet2!C1616&lt;&gt;"",[1]Sheet2!C1616,[1]Sheet2!D1616))</f>
        <v>Rocket_Leadgen03</v>
      </c>
      <c r="E6616" t="str">
        <f>IF([1]Sheet2!I1616="","",[1]Sheet2!I1616)</f>
        <v>Elysium Pipeline</v>
      </c>
      <c r="F6616" t="str">
        <f>IF([1]Sheet2!J1616="ใหม่","ลีดใหม่",IF(ISNUMBER(SEARCH("รับสาย",[1]Sheet2!J1616)),"รับสายแล้ว",[1]Sheet2!J1616))</f>
        <v>รับสายแล้ว</v>
      </c>
      <c r="G6616" t="str">
        <f>IF([1]Sheet2!L1616="","",[1]Sheet2!L1616)</f>
        <v>ติ๊ก</v>
      </c>
      <c r="H6616" s="2">
        <f>IF([1]Sheet2!N1616="","",DATE(VALUE(LEFT([1]Sheet2!N1616,4))+543,VALUE(MID([1]Sheet2!N1616,6,2)),VALUE(MID([1]Sheet2!N1616,9,2))))</f>
        <v>244202</v>
      </c>
    </row>
    <row r="6617" spans="1:8">
      <c r="A6617" t="str">
        <f>IF([1]Sheet2!B1617="","",[1]Sheet2!B1617)</f>
        <v>Aun Hong</v>
      </c>
      <c r="B6617" t="str">
        <f>""</f>
        <v/>
      </c>
      <c r="C6617" t="str">
        <f>""</f>
        <v/>
      </c>
      <c r="D6617" t="str">
        <f>IF([1]Sheet2!E1617&lt;&gt;"",[1]Sheet2!E1617,IF([1]Sheet2!C1617&lt;&gt;"",[1]Sheet2!C1617,[1]Sheet2!D1617))</f>
        <v>LEAD987 x Elysium_Aug2025</v>
      </c>
      <c r="E6617" t="str">
        <f>IF([1]Sheet2!I1617="","",[1]Sheet2!I1617)</f>
        <v>Elysium Pipeline</v>
      </c>
      <c r="F6617" t="str">
        <f>IF([1]Sheet2!J1617="ใหม่","ลีดใหม่",IF(ISNUMBER(SEARCH("รับสาย",[1]Sheet2!J1617)),"รับสายแล้ว",[1]Sheet2!J1617))</f>
        <v>นัดเข้าชม</v>
      </c>
      <c r="G6617" t="str">
        <f>IF([1]Sheet2!L1617="","",[1]Sheet2!L1617)</f>
        <v>ณัณณิณ โหตระกิตย์ (นินจา)</v>
      </c>
      <c r="H6617" s="2">
        <f>IF([1]Sheet2!N1617="","",DATE(VALUE(LEFT([1]Sheet2!N1617,4))+543,VALUE(MID([1]Sheet2!N1617,6,2)),VALUE(MID([1]Sheet2!N1617,9,2))))</f>
        <v>244202</v>
      </c>
    </row>
    <row r="6618" spans="1:8">
      <c r="A6618" t="str">
        <f>IF([1]Sheet2!B1618="","",[1]Sheet2!B1618)</f>
        <v>Minimintt.2413</v>
      </c>
      <c r="B6618" t="str">
        <f>""</f>
        <v/>
      </c>
      <c r="C6618" t="str">
        <f>""</f>
        <v/>
      </c>
      <c r="D6618" t="str">
        <f>IF([1]Sheet2!E1618&lt;&gt;"",[1]Sheet2!E1618,IF([1]Sheet2!C1618&lt;&gt;"",[1]Sheet2!C1618,[1]Sheet2!D1618))</f>
        <v>Celine VVIP JUNE25</v>
      </c>
      <c r="E6618" t="str">
        <f>IF([1]Sheet2!I1618="","",[1]Sheet2!I1618)</f>
        <v>Celine Pipeline</v>
      </c>
      <c r="F6618" t="str">
        <f>IF([1]Sheet2!J1618="ใหม่","ลีดใหม่",IF(ISNUMBER(SEARCH("รับสาย",[1]Sheet2!J1618)),"รับสายแล้ว",[1]Sheet2!J1618))</f>
        <v>ลีดใหม่</v>
      </c>
      <c r="G6618" t="str">
        <f>IF([1]Sheet2!L1618="","",[1]Sheet2!L1618)</f>
        <v>Fern</v>
      </c>
      <c r="H6618" s="2">
        <f>IF([1]Sheet2!N1618="","",DATE(VALUE(LEFT([1]Sheet2!N1618,4))+543,VALUE(MID([1]Sheet2!N1618,6,2)),VALUE(MID([1]Sheet2!N1618,9,2))))</f>
        <v>244202</v>
      </c>
    </row>
    <row r="6619" spans="1:8">
      <c r="A6619" t="str">
        <f>IF([1]Sheet2!B1619="","",[1]Sheet2!B1619)</f>
        <v>Supapit Phunumchai</v>
      </c>
      <c r="B6619" t="str">
        <f>""</f>
        <v/>
      </c>
      <c r="C6619" t="str">
        <f>""</f>
        <v/>
      </c>
      <c r="D6619" t="str">
        <f>IF([1]Sheet2!E1619&lt;&gt;"",[1]Sheet2!E1619,IF([1]Sheet2!C1619&lt;&gt;"",[1]Sheet2!C1619,[1]Sheet2!D1619))</f>
        <v>R-Chat</v>
      </c>
      <c r="E6619" t="str">
        <f>IF([1]Sheet2!I1619="","",[1]Sheet2!I1619)</f>
        <v>Celine Pipeline</v>
      </c>
      <c r="F6619" t="str">
        <f>IF([1]Sheet2!J1619="ใหม่","ลีดใหม่",IF(ISNUMBER(SEARCH("รับสาย",[1]Sheet2!J1619)),"รับสายแล้ว",[1]Sheet2!J1619))</f>
        <v>รับสายแล้ว</v>
      </c>
      <c r="G6619" t="str">
        <f>IF([1]Sheet2!L1619="","",[1]Sheet2!L1619)</f>
        <v>รินรดา</v>
      </c>
      <c r="H6619" s="2">
        <f>IF([1]Sheet2!N1619="","",DATE(VALUE(LEFT([1]Sheet2!N1619,4))+543,VALUE(MID([1]Sheet2!N1619,6,2)),VALUE(MID([1]Sheet2!N1619,9,2))))</f>
        <v>244183</v>
      </c>
    </row>
    <row r="6620" spans="1:8">
      <c r="A6620" t="str">
        <f>IF([1]Sheet2!B1620="","",[1]Sheet2!B1620)</f>
        <v>GiftZee CreamMee</v>
      </c>
      <c r="B6620" t="str">
        <f>""</f>
        <v/>
      </c>
      <c r="C6620" t="str">
        <f>""</f>
        <v/>
      </c>
      <c r="D6620" t="str">
        <f>IF([1]Sheet2!E1620&lt;&gt;"",[1]Sheet2!E1620,IF([1]Sheet2!C1620&lt;&gt;"",[1]Sheet2!C1620,[1]Sheet2!D1620))</f>
        <v>LEAD ASAKAN AUG'25#2 BY HABIT</v>
      </c>
      <c r="E6620" t="str">
        <f>IF([1]Sheet2!I1620="","",[1]Sheet2!I1620)</f>
        <v>Elysium Pipeline</v>
      </c>
      <c r="F6620" t="str">
        <f>IF([1]Sheet2!J1620="ใหม่","ลีดใหม่",IF(ISNUMBER(SEARCH("รับสาย",[1]Sheet2!J1620)),"รับสายแล้ว",[1]Sheet2!J1620))</f>
        <v>ส่งคูปอง</v>
      </c>
      <c r="G6620" t="str">
        <f>IF([1]Sheet2!L1620="","",[1]Sheet2!L1620)</f>
        <v>ณัณณิณ โหตระกิตย์ (นินจา)</v>
      </c>
      <c r="H6620" s="2">
        <f>IF([1]Sheet2!N1620="","",DATE(VALUE(LEFT([1]Sheet2!N1620,4))+543,VALUE(MID([1]Sheet2!N1620,6,2)),VALUE(MID([1]Sheet2!N1620,9,2))))</f>
        <v>244202</v>
      </c>
    </row>
    <row r="6621" spans="1:8">
      <c r="A6621" t="str">
        <f>IF([1]Sheet2!B1621="","",[1]Sheet2!B1621)</f>
        <v>ชัยนันท์</v>
      </c>
      <c r="B6621" t="str">
        <f>""</f>
        <v/>
      </c>
      <c r="C6621" t="str">
        <f>""</f>
        <v/>
      </c>
      <c r="D6621" t="str">
        <f>IF([1]Sheet2!E1621&lt;&gt;"",[1]Sheet2!E1621,IF([1]Sheet2!C1621&lt;&gt;"",[1]Sheet2!C1621,[1]Sheet2!D1621))</f>
        <v>Walkin</v>
      </c>
      <c r="E6621" t="str">
        <f>IF([1]Sheet2!I1621="","",[1]Sheet2!I1621)</f>
        <v>Elysium Pipeline</v>
      </c>
      <c r="F6621" t="str">
        <f>IF([1]Sheet2!J1621="ใหม่","ลีดใหม่",IF(ISNUMBER(SEARCH("รับสาย",[1]Sheet2!J1621)),"รับสายแล้ว",[1]Sheet2!J1621))</f>
        <v>ทำสัญญา</v>
      </c>
      <c r="G6621" t="str">
        <f>IF([1]Sheet2!L1621="","",[1]Sheet2!L1621)</f>
        <v>ติ๊ก</v>
      </c>
      <c r="H6621" s="2">
        <f>IF([1]Sheet2!N1621="","",DATE(VALUE(LEFT([1]Sheet2!N1621,4))+543,VALUE(MID([1]Sheet2!N1621,6,2)),VALUE(MID([1]Sheet2!N1621,9,2))))</f>
        <v>244202</v>
      </c>
    </row>
    <row r="6622" spans="1:8">
      <c r="A6622" t="str">
        <f>IF([1]Sheet2!B1622="","",[1]Sheet2!B1622)</f>
        <v>สมนิล ทานา</v>
      </c>
      <c r="B6622" t="str">
        <f>""</f>
        <v/>
      </c>
      <c r="C6622" t="str">
        <f>""</f>
        <v/>
      </c>
      <c r="D6622" t="str">
        <f>IF([1]Sheet2!E1622&lt;&gt;"",[1]Sheet2!E1622,IF([1]Sheet2!C1622&lt;&gt;"",[1]Sheet2!C1622,[1]Sheet2!D1622))</f>
        <v>LEAD987 x Elysium_Aug2025</v>
      </c>
      <c r="E6622" t="str">
        <f>IF([1]Sheet2!I1622="","",[1]Sheet2!I1622)</f>
        <v>Elysium Pipeline</v>
      </c>
      <c r="F6622" t="str">
        <f>IF([1]Sheet2!J1622="ใหม่","ลีดใหม่",IF(ISNUMBER(SEARCH("รับสาย",[1]Sheet2!J1622)),"รับสายแล้ว",[1]Sheet2!J1622))</f>
        <v>รับสายแล้ว</v>
      </c>
      <c r="G6622" t="str">
        <f>IF([1]Sheet2!L1622="","",[1]Sheet2!L1622)</f>
        <v>คุณแตม</v>
      </c>
      <c r="H6622" s="2">
        <f>IF([1]Sheet2!N1622="","",DATE(VALUE(LEFT([1]Sheet2!N1622,4))+543,VALUE(MID([1]Sheet2!N1622,6,2)),VALUE(MID([1]Sheet2!N1622,9,2))))</f>
        <v>244202</v>
      </c>
    </row>
    <row r="6623" spans="1:8">
      <c r="A6623" t="str">
        <f>IF([1]Sheet2!B1623="","",[1]Sheet2!B1623)</f>
        <v>ลัดดา</v>
      </c>
      <c r="B6623" t="str">
        <f>""</f>
        <v/>
      </c>
      <c r="C6623" t="str">
        <f>""</f>
        <v/>
      </c>
      <c r="D6623" t="str">
        <f>IF([1]Sheet2!E1623&lt;&gt;"",[1]Sheet2!E1623,IF([1]Sheet2!C1623&lt;&gt;"",[1]Sheet2!C1623,[1]Sheet2!D1623))</f>
        <v>Rocket_Leadgen03</v>
      </c>
      <c r="E6623" t="str">
        <f>IF([1]Sheet2!I1623="","",[1]Sheet2!I1623)</f>
        <v>Elysium Pipeline</v>
      </c>
      <c r="F6623" t="str">
        <f>IF([1]Sheet2!J1623="ใหม่","ลีดใหม่",IF(ISNUMBER(SEARCH("รับสาย",[1]Sheet2!J1623)),"รับสายแล้ว",[1]Sheet2!J1623))</f>
        <v>โทรติดต่อ</v>
      </c>
      <c r="G6623" t="str">
        <f>IF([1]Sheet2!L1623="","",[1]Sheet2!L1623)</f>
        <v>ณัณณิณ โหตระกิตย์ (นินจา)</v>
      </c>
      <c r="H6623" s="2">
        <f>IF([1]Sheet2!N1623="","",DATE(VALUE(LEFT([1]Sheet2!N1623,4))+543,VALUE(MID([1]Sheet2!N1623,6,2)),VALUE(MID([1]Sheet2!N1623,9,2))))</f>
        <v>244202</v>
      </c>
    </row>
    <row r="6624" spans="1:8">
      <c r="A6624" t="str">
        <f>IF([1]Sheet2!B1624="","",[1]Sheet2!B1624)</f>
        <v>Orawan Orawan</v>
      </c>
      <c r="B6624" t="str">
        <f>""</f>
        <v/>
      </c>
      <c r="C6624" t="str">
        <f>""</f>
        <v/>
      </c>
      <c r="D6624" t="str">
        <f>IF([1]Sheet2!E1624&lt;&gt;"",[1]Sheet2!E1624,IF([1]Sheet2!C1624&lt;&gt;"",[1]Sheet2!C1624,[1]Sheet2!D1624))</f>
        <v>LEAD ASAKAN AUG'25#2 BY HABIT</v>
      </c>
      <c r="E6624" t="str">
        <f>IF([1]Sheet2!I1624="","",[1]Sheet2!I1624)</f>
        <v>Elysium Pipeline</v>
      </c>
      <c r="F6624" t="str">
        <f>IF([1]Sheet2!J1624="ใหม่","ลีดใหม่",IF(ISNUMBER(SEARCH("รับสาย",[1]Sheet2!J1624)),"รับสายแล้ว",[1]Sheet2!J1624))</f>
        <v>นัดเข้าชม</v>
      </c>
      <c r="G6624" t="str">
        <f>IF([1]Sheet2!L1624="","",[1]Sheet2!L1624)</f>
        <v>คุณแตม</v>
      </c>
      <c r="H6624" s="2">
        <f>IF([1]Sheet2!N1624="","",DATE(VALUE(LEFT([1]Sheet2!N1624,4))+543,VALUE(MID([1]Sheet2!N1624,6,2)),VALUE(MID([1]Sheet2!N1624,9,2))))</f>
        <v>244202</v>
      </c>
    </row>
    <row r="6625" spans="1:8">
      <c r="A6625" t="str">
        <f>IF([1]Sheet2!B1625="","",[1]Sheet2!B1625)</f>
        <v>Notcha Siripun</v>
      </c>
      <c r="B6625" t="str">
        <f>""</f>
        <v/>
      </c>
      <c r="C6625" t="str">
        <f>""</f>
        <v/>
      </c>
      <c r="D6625" t="str">
        <f>IF([1]Sheet2!E1625&lt;&gt;"",[1]Sheet2!E1625,IF([1]Sheet2!C1625&lt;&gt;"",[1]Sheet2!C1625,[1]Sheet2!D1625))</f>
        <v>Rocket_Leadgen03</v>
      </c>
      <c r="E6625" t="str">
        <f>IF([1]Sheet2!I1625="","",[1]Sheet2!I1625)</f>
        <v>Elysium Pipeline</v>
      </c>
      <c r="F6625" t="str">
        <f>IF([1]Sheet2!J1625="ใหม่","ลีดใหม่",IF(ISNUMBER(SEARCH("รับสาย",[1]Sheet2!J1625)),"รับสายแล้ว",[1]Sheet2!J1625))</f>
        <v>รับสายแล้ว</v>
      </c>
      <c r="G6625" t="str">
        <f>IF([1]Sheet2!L1625="","",[1]Sheet2!L1625)</f>
        <v>คุณแตม</v>
      </c>
      <c r="H6625" s="2">
        <f>IF([1]Sheet2!N1625="","",DATE(VALUE(LEFT([1]Sheet2!N1625,4))+543,VALUE(MID([1]Sheet2!N1625,6,2)),VALUE(MID([1]Sheet2!N1625,9,2))))</f>
        <v>244202</v>
      </c>
    </row>
    <row r="6626" spans="1:8">
      <c r="A6626" t="str">
        <f>IF([1]Sheet2!B1626="","",[1]Sheet2!B1626)</f>
        <v>Nerisa Hemkhoknoi</v>
      </c>
      <c r="B6626" t="str">
        <f>""</f>
        <v/>
      </c>
      <c r="C6626" t="str">
        <f>""</f>
        <v/>
      </c>
      <c r="D6626" t="str">
        <f>IF([1]Sheet2!E1626&lt;&gt;"",[1]Sheet2!E1626,IF([1]Sheet2!C1626&lt;&gt;"",[1]Sheet2!C1626,[1]Sheet2!D1626))</f>
        <v>LEAD ASAKAN AUG'25#2 BY HABIT</v>
      </c>
      <c r="E6626" t="str">
        <f>IF([1]Sheet2!I1626="","",[1]Sheet2!I1626)</f>
        <v>Elysium Pipeline</v>
      </c>
      <c r="F6626" t="str">
        <f>IF([1]Sheet2!J1626="ใหม่","ลีดใหม่",IF(ISNUMBER(SEARCH("รับสาย",[1]Sheet2!J1626)),"รับสายแล้ว",[1]Sheet2!J1626))</f>
        <v>รับสายแล้ว</v>
      </c>
      <c r="G6626" t="str">
        <f>IF([1]Sheet2!L1626="","",[1]Sheet2!L1626)</f>
        <v>ณัณณิณ โหตระกิตย์ (นินจา)</v>
      </c>
      <c r="H6626" s="2">
        <f>IF([1]Sheet2!N1626="","",DATE(VALUE(LEFT([1]Sheet2!N1626,4))+543,VALUE(MID([1]Sheet2!N1626,6,2)),VALUE(MID([1]Sheet2!N1626,9,2))))</f>
        <v>244202</v>
      </c>
    </row>
    <row r="6627" spans="1:8">
      <c r="A6627" t="str">
        <f>IF([1]Sheet2!B1627="","",[1]Sheet2!B1627)</f>
        <v>princessmai3004</v>
      </c>
      <c r="B6627" t="str">
        <f>""</f>
        <v/>
      </c>
      <c r="C6627" t="str">
        <f>""</f>
        <v/>
      </c>
      <c r="D6627" t="str">
        <f>IF([1]Sheet2!E1627&lt;&gt;"",[1]Sheet2!E1627,IF([1]Sheet2!C1627&lt;&gt;"",[1]Sheet2!C1627,[1]Sheet2!D1627))</f>
        <v>Celine VVIP JUNE25</v>
      </c>
      <c r="E6627" t="str">
        <f>IF([1]Sheet2!I1627="","",[1]Sheet2!I1627)</f>
        <v>Celine Pipeline</v>
      </c>
      <c r="F6627" t="str">
        <f>IF([1]Sheet2!J1627="ใหม่","ลีดใหม่",IF(ISNUMBER(SEARCH("รับสาย",[1]Sheet2!J1627)),"รับสายแล้ว",[1]Sheet2!J1627))</f>
        <v>รับสายแล้ว</v>
      </c>
      <c r="G6627" t="str">
        <f>IF([1]Sheet2!L1627="","",[1]Sheet2!L1627)</f>
        <v>รินรดา</v>
      </c>
      <c r="H6627" s="2">
        <f>IF([1]Sheet2!N1627="","",DATE(VALUE(LEFT([1]Sheet2!N1627,4))+543,VALUE(MID([1]Sheet2!N1627,6,2)),VALUE(MID([1]Sheet2!N1627,9,2))))</f>
        <v>244202</v>
      </c>
    </row>
    <row r="6628" spans="1:8">
      <c r="A6628" t="str">
        <f>IF([1]Sheet2!B1628="","",[1]Sheet2!B1628)</f>
        <v>Mos Thiangwong</v>
      </c>
      <c r="B6628" t="str">
        <f>""</f>
        <v/>
      </c>
      <c r="C6628" t="str">
        <f>""</f>
        <v/>
      </c>
      <c r="D6628" t="str">
        <f>IF([1]Sheet2!E1628&lt;&gt;"",[1]Sheet2!E1628,IF([1]Sheet2!C1628&lt;&gt;"",[1]Sheet2!C1628,[1]Sheet2!D1628))</f>
        <v>LEAD ASAKAN AUG'25#2 BY HABIT</v>
      </c>
      <c r="E6628" t="str">
        <f>IF([1]Sheet2!I1628="","",[1]Sheet2!I1628)</f>
        <v>Elysium Pipeline</v>
      </c>
      <c r="F6628" t="str">
        <f>IF([1]Sheet2!J1628="ใหม่","ลีดใหม่",IF(ISNUMBER(SEARCH("รับสาย",[1]Sheet2!J1628)),"รับสายแล้ว",[1]Sheet2!J1628))</f>
        <v>นัดเข้าชม</v>
      </c>
      <c r="G6628" t="str">
        <f>IF([1]Sheet2!L1628="","",[1]Sheet2!L1628)</f>
        <v>คุณแตม</v>
      </c>
      <c r="H6628" s="2">
        <f>IF([1]Sheet2!N1628="","",DATE(VALUE(LEFT([1]Sheet2!N1628,4))+543,VALUE(MID([1]Sheet2!N1628,6,2)),VALUE(MID([1]Sheet2!N1628,9,2))))</f>
        <v>244202</v>
      </c>
    </row>
    <row r="6629" spans="1:8">
      <c r="A6629" t="str">
        <f>IF([1]Sheet2!B1629="","",[1]Sheet2!B1629)</f>
        <v>Vorawer2121</v>
      </c>
      <c r="B6629" t="str">
        <f>""</f>
        <v/>
      </c>
      <c r="C6629" t="str">
        <f>""</f>
        <v/>
      </c>
      <c r="D6629" t="str">
        <f>IF([1]Sheet2!E1629&lt;&gt;"",[1]Sheet2!E1629,IF([1]Sheet2!C1629&lt;&gt;"",[1]Sheet2!C1629,[1]Sheet2!D1629))</f>
        <v>Celine VVIP JUNE25</v>
      </c>
      <c r="E6629" t="str">
        <f>IF([1]Sheet2!I1629="","",[1]Sheet2!I1629)</f>
        <v>Celine Pipeline</v>
      </c>
      <c r="F6629" t="str">
        <f>IF([1]Sheet2!J1629="ใหม่","ลีดใหม่",IF(ISNUMBER(SEARCH("รับสาย",[1]Sheet2!J1629)),"รับสายแล้ว",[1]Sheet2!J1629))</f>
        <v>เข้าชมแล้ว</v>
      </c>
      <c r="G6629" t="str">
        <f>IF([1]Sheet2!L1629="","",[1]Sheet2!L1629)</f>
        <v>รินรดา</v>
      </c>
      <c r="H6629" s="2">
        <f>IF([1]Sheet2!N1629="","",DATE(VALUE(LEFT([1]Sheet2!N1629,4))+543,VALUE(MID([1]Sheet2!N1629,6,2)),VALUE(MID([1]Sheet2!N1629,9,2))))</f>
        <v>244202</v>
      </c>
    </row>
    <row r="6630" spans="1:8">
      <c r="A6630" t="str">
        <f>IF([1]Sheet2!B1630="","",[1]Sheet2!B1630)</f>
        <v>เดชาธร ขจรวัฒนวิจิตร</v>
      </c>
      <c r="B6630" t="str">
        <f>""</f>
        <v/>
      </c>
      <c r="C6630" t="str">
        <f>""</f>
        <v/>
      </c>
      <c r="D6630" t="str">
        <f>IF([1]Sheet2!E1630&lt;&gt;"",[1]Sheet2!E1630,IF([1]Sheet2!C1630&lt;&gt;"",[1]Sheet2!C1630,[1]Sheet2!D1630))</f>
        <v>LEAD Wela condo JULY’25 BY HABIT</v>
      </c>
      <c r="E6630" t="str">
        <f>IF([1]Sheet2!I1630="","",[1]Sheet2!I1630)</f>
        <v>Celine Pipeline</v>
      </c>
      <c r="F6630" t="str">
        <f>IF([1]Sheet2!J1630="ใหม่","ลีดใหม่",IF(ISNUMBER(SEARCH("รับสาย",[1]Sheet2!J1630)),"รับสายแล้ว",[1]Sheet2!J1630))</f>
        <v>ส่งคูปอง</v>
      </c>
      <c r="G6630" t="str">
        <f>IF([1]Sheet2!L1630="","",[1]Sheet2!L1630)</f>
        <v>คุณปารณีย์  กุลสุริยไพศาล</v>
      </c>
      <c r="H6630" s="2">
        <f>IF([1]Sheet2!N1630="","",DATE(VALUE(LEFT([1]Sheet2!N1630,4))+543,VALUE(MID([1]Sheet2!N1630,6,2)),VALUE(MID([1]Sheet2!N1630,9,2))))</f>
        <v>244183</v>
      </c>
    </row>
    <row r="6631" spans="1:8">
      <c r="A6631" t="str">
        <f>IF([1]Sheet2!B1631="","",[1]Sheet2!B1631)</f>
        <v>สมร คงคา</v>
      </c>
      <c r="B6631" t="str">
        <f>""</f>
        <v/>
      </c>
      <c r="C6631" t="str">
        <f>""</f>
        <v/>
      </c>
      <c r="D6631" t="str">
        <f>IF([1]Sheet2!E1631&lt;&gt;"",[1]Sheet2!E1631,IF([1]Sheet2!C1631&lt;&gt;"",[1]Sheet2!C1631,[1]Sheet2!D1631))</f>
        <v>LEAD987 x Elysium_Aug2025</v>
      </c>
      <c r="E6631" t="str">
        <f>IF([1]Sheet2!I1631="","",[1]Sheet2!I1631)</f>
        <v>Elysium Pipeline</v>
      </c>
      <c r="F6631" t="str">
        <f>IF([1]Sheet2!J1631="ใหม่","ลีดใหม่",IF(ISNUMBER(SEARCH("รับสาย",[1]Sheet2!J1631)),"รับสายแล้ว",[1]Sheet2!J1631))</f>
        <v>โทรติดต่อ</v>
      </c>
      <c r="G6631" t="str">
        <f>IF([1]Sheet2!L1631="","",[1]Sheet2!L1631)</f>
        <v>คุณแตม</v>
      </c>
      <c r="H6631" s="2">
        <f>IF([1]Sheet2!N1631="","",DATE(VALUE(LEFT([1]Sheet2!N1631,4))+543,VALUE(MID([1]Sheet2!N1631,6,2)),VALUE(MID([1]Sheet2!N1631,9,2))))</f>
        <v>244202</v>
      </c>
    </row>
    <row r="6632" spans="1:8">
      <c r="A6632" t="str">
        <f>IF([1]Sheet2!B1632="","",[1]Sheet2!B1632)</f>
        <v>เนื่อง ลาธุลี</v>
      </c>
      <c r="B6632" t="str">
        <f>""</f>
        <v/>
      </c>
      <c r="C6632" t="str">
        <f>""</f>
        <v/>
      </c>
      <c r="D6632" t="str">
        <f>IF([1]Sheet2!E1632&lt;&gt;"",[1]Sheet2!E1632,IF([1]Sheet2!C1632&lt;&gt;"",[1]Sheet2!C1632,[1]Sheet2!D1632))</f>
        <v>LEAD ASAKAN AUG'25#2 BY HABIT</v>
      </c>
      <c r="E6632" t="str">
        <f>IF([1]Sheet2!I1632="","",[1]Sheet2!I1632)</f>
        <v>Elysium Pipeline</v>
      </c>
      <c r="F6632" t="str">
        <f>IF([1]Sheet2!J1632="ใหม่","ลีดใหม่",IF(ISNUMBER(SEARCH("รับสาย",[1]Sheet2!J1632)),"รับสายแล้ว",[1]Sheet2!J1632))</f>
        <v>โทรติดต่อ</v>
      </c>
      <c r="G6632" t="str">
        <f>IF([1]Sheet2!L1632="","",[1]Sheet2!L1632)</f>
        <v>ณัณณิณ โหตระกิตย์ (นินจา)</v>
      </c>
      <c r="H6632" s="2">
        <f>IF([1]Sheet2!N1632="","",DATE(VALUE(LEFT([1]Sheet2!N1632,4))+543,VALUE(MID([1]Sheet2!N1632,6,2)),VALUE(MID([1]Sheet2!N1632,9,2))))</f>
        <v>244202</v>
      </c>
    </row>
    <row r="6633" spans="1:8">
      <c r="A6633" t="str">
        <f>IF([1]Sheet2!B1633="","",[1]Sheet2!B1633)</f>
        <v>อรญา ไวยะโภชน์</v>
      </c>
      <c r="B6633" t="str">
        <f>""</f>
        <v/>
      </c>
      <c r="C6633" t="str">
        <f>""</f>
        <v/>
      </c>
      <c r="D6633" t="str">
        <f>IF([1]Sheet2!E1633&lt;&gt;"",[1]Sheet2!E1633,IF([1]Sheet2!C1633&lt;&gt;"",[1]Sheet2!C1633,[1]Sheet2!D1633))</f>
        <v>Rocket_Leadgen03</v>
      </c>
      <c r="E6633" t="str">
        <f>IF([1]Sheet2!I1633="","",[1]Sheet2!I1633)</f>
        <v>Elysium Pipeline</v>
      </c>
      <c r="F6633" t="str">
        <f>IF([1]Sheet2!J1633="ใหม่","ลีดใหม่",IF(ISNUMBER(SEARCH("รับสาย",[1]Sheet2!J1633)),"รับสายแล้ว",[1]Sheet2!J1633))</f>
        <v>ทำสัญญา</v>
      </c>
      <c r="G6633" t="str">
        <f>IF([1]Sheet2!L1633="","",[1]Sheet2!L1633)</f>
        <v>คุณแตม</v>
      </c>
      <c r="H6633" s="2">
        <f>IF([1]Sheet2!N1633="","",DATE(VALUE(LEFT([1]Sheet2!N1633,4))+543,VALUE(MID([1]Sheet2!N1633,6,2)),VALUE(MID([1]Sheet2!N1633,9,2))))</f>
        <v>244203</v>
      </c>
    </row>
    <row r="6634" spans="1:8">
      <c r="A6634" t="str">
        <f>IF([1]Sheet2!B1634="","",[1]Sheet2!B1634)</f>
        <v>สิดาพร ภักดีนรินทร์</v>
      </c>
      <c r="B6634" t="str">
        <f>""</f>
        <v/>
      </c>
      <c r="C6634" t="str">
        <f>""</f>
        <v/>
      </c>
      <c r="D6634" t="str">
        <f>IF([1]Sheet2!E1634&lt;&gt;"",[1]Sheet2!E1634,IF([1]Sheet2!C1634&lt;&gt;"",[1]Sheet2!C1634,[1]Sheet2!D1634))</f>
        <v>Rocket_Leadgen03</v>
      </c>
      <c r="E6634" t="str">
        <f>IF([1]Sheet2!I1634="","",[1]Sheet2!I1634)</f>
        <v>Elysium Pipeline</v>
      </c>
      <c r="F6634" t="str">
        <f>IF([1]Sheet2!J1634="ใหม่","ลีดใหม่",IF(ISNUMBER(SEARCH("รับสาย",[1]Sheet2!J1634)),"รับสายแล้ว",[1]Sheet2!J1634))</f>
        <v>ส่งคูปอง</v>
      </c>
      <c r="G6634" t="str">
        <f>IF([1]Sheet2!L1634="","",[1]Sheet2!L1634)</f>
        <v>ณัณณิณ โหตระกิตย์ (นินจา)</v>
      </c>
      <c r="H6634" s="2">
        <f>IF([1]Sheet2!N1634="","",DATE(VALUE(LEFT([1]Sheet2!N1634,4))+543,VALUE(MID([1]Sheet2!N1634,6,2)),VALUE(MID([1]Sheet2!N1634,9,2))))</f>
        <v>244203</v>
      </c>
    </row>
    <row r="6635" spans="1:8">
      <c r="A6635" t="str">
        <f>IF([1]Sheet2!B1635="","",[1]Sheet2!B1635)</f>
        <v>dddeee999456</v>
      </c>
      <c r="B6635" t="str">
        <f>""</f>
        <v/>
      </c>
      <c r="C6635" t="str">
        <f>""</f>
        <v/>
      </c>
      <c r="D6635" t="str">
        <f>IF([1]Sheet2!E1635&lt;&gt;"",[1]Sheet2!E1635,IF([1]Sheet2!C1635&lt;&gt;"",[1]Sheet2!C1635,[1]Sheet2!D1635))</f>
        <v>Celine VVIP AUG 25</v>
      </c>
      <c r="E6635" t="str">
        <f>IF([1]Sheet2!I1635="","",[1]Sheet2!I1635)</f>
        <v>Celine Pipeline</v>
      </c>
      <c r="F6635" t="str">
        <f>IF([1]Sheet2!J1635="ใหม่","ลีดใหม่",IF(ISNUMBER(SEARCH("รับสาย",[1]Sheet2!J1635)),"รับสายแล้ว",[1]Sheet2!J1635))</f>
        <v>ลีดใหม่</v>
      </c>
      <c r="G6635" t="str">
        <f>IF([1]Sheet2!L1635="","",[1]Sheet2!L1635)</f>
        <v>ติ๊ก</v>
      </c>
      <c r="H6635" s="2">
        <f>IF([1]Sheet2!N1635="","",DATE(VALUE(LEFT([1]Sheet2!N1635,4))+543,VALUE(MID([1]Sheet2!N1635,6,2)),VALUE(MID([1]Sheet2!N1635,9,2))))</f>
        <v>244203</v>
      </c>
    </row>
    <row r="6636" spans="1:8">
      <c r="A6636" t="str">
        <f>IF([1]Sheet2!B1636="","",[1]Sheet2!B1636)</f>
        <v>นาธาน แสมสมอ</v>
      </c>
      <c r="B6636" t="str">
        <f>""</f>
        <v/>
      </c>
      <c r="C6636" t="str">
        <f>""</f>
        <v/>
      </c>
      <c r="D6636" t="str">
        <f>IF([1]Sheet2!E1636&lt;&gt;"",[1]Sheet2!E1636,IF([1]Sheet2!C1636&lt;&gt;"",[1]Sheet2!C1636,[1]Sheet2!D1636))</f>
        <v>LEAD987 x Elysium_Aug2025</v>
      </c>
      <c r="E6636" t="str">
        <f>IF([1]Sheet2!I1636="","",[1]Sheet2!I1636)</f>
        <v>Elysium Pipeline</v>
      </c>
      <c r="F6636" t="str">
        <f>IF([1]Sheet2!J1636="ใหม่","ลีดใหม่",IF(ISNUMBER(SEARCH("รับสาย",[1]Sheet2!J1636)),"รับสายแล้ว",[1]Sheet2!J1636))</f>
        <v>โทรติดต่อ</v>
      </c>
      <c r="G6636" t="str">
        <f>IF([1]Sheet2!L1636="","",[1]Sheet2!L1636)</f>
        <v>ณัณณิณ โหตระกิตย์ (นินจา)</v>
      </c>
      <c r="H6636" s="2">
        <f>IF([1]Sheet2!N1636="","",DATE(VALUE(LEFT([1]Sheet2!N1636,4))+543,VALUE(MID([1]Sheet2!N1636,6,2)),VALUE(MID([1]Sheet2!N1636,9,2))))</f>
        <v>244203</v>
      </c>
    </row>
    <row r="6637" spans="1:8">
      <c r="A6637" t="str">
        <f>IF([1]Sheet2!B1637="","",[1]Sheet2!B1637)</f>
        <v>supasiri.s99</v>
      </c>
      <c r="B6637" t="str">
        <f>""</f>
        <v/>
      </c>
      <c r="C6637" t="str">
        <f>""</f>
        <v/>
      </c>
      <c r="D6637" t="str">
        <f>IF([1]Sheet2!E1637&lt;&gt;"",[1]Sheet2!E1637,IF([1]Sheet2!C1637&lt;&gt;"",[1]Sheet2!C1637,[1]Sheet2!D1637))</f>
        <v>Celine VVIP JUNE25</v>
      </c>
      <c r="E6637" t="str">
        <f>IF([1]Sheet2!I1637="","",[1]Sheet2!I1637)</f>
        <v>Celine Pipeline</v>
      </c>
      <c r="F6637" t="str">
        <f>IF([1]Sheet2!J1637="ใหม่","ลีดใหม่",IF(ISNUMBER(SEARCH("รับสาย",[1]Sheet2!J1637)),"รับสายแล้ว",[1]Sheet2!J1637))</f>
        <v>ส่งคูปอง</v>
      </c>
      <c r="G6637" t="str">
        <f>IF([1]Sheet2!L1637="","",[1]Sheet2!L1637)</f>
        <v>คุณปารณีย์  กุลสุริยไพศาล</v>
      </c>
      <c r="H6637" s="2">
        <f>IF([1]Sheet2!N1637="","",DATE(VALUE(LEFT([1]Sheet2!N1637,4))+543,VALUE(MID([1]Sheet2!N1637,6,2)),VALUE(MID([1]Sheet2!N1637,9,2))))</f>
        <v>244203</v>
      </c>
    </row>
    <row r="6638" spans="1:8">
      <c r="A6638" t="str">
        <f>IF([1]Sheet2!B1638="","",[1]Sheet2!B1638)</f>
        <v>mxc mpo</v>
      </c>
      <c r="B6638" t="str">
        <f>""</f>
        <v/>
      </c>
      <c r="C6638" t="str">
        <f>""</f>
        <v/>
      </c>
      <c r="D6638" t="str">
        <f>IF([1]Sheet2!E1638&lt;&gt;"",[1]Sheet2!E1638,IF([1]Sheet2!C1638&lt;&gt;"",[1]Sheet2!C1638,[1]Sheet2!D1638))</f>
        <v>LEAD987 x Elysium_Aug2025</v>
      </c>
      <c r="E6638" t="str">
        <f>IF([1]Sheet2!I1638="","",[1]Sheet2!I1638)</f>
        <v>Elysium Pipeline</v>
      </c>
      <c r="F6638" t="str">
        <f>IF([1]Sheet2!J1638="ใหม่","ลีดใหม่",IF(ISNUMBER(SEARCH("รับสาย",[1]Sheet2!J1638)),"รับสายแล้ว",[1]Sheet2!J1638))</f>
        <v>โทรติดต่อ</v>
      </c>
      <c r="G6638" t="str">
        <f>IF([1]Sheet2!L1638="","",[1]Sheet2!L1638)</f>
        <v>ณัณณิณ โหตระกิตย์ (นินจา)</v>
      </c>
      <c r="H6638" s="2">
        <f>IF([1]Sheet2!N1638="","",DATE(VALUE(LEFT([1]Sheet2!N1638,4))+543,VALUE(MID([1]Sheet2!N1638,6,2)),VALUE(MID([1]Sheet2!N1638,9,2))))</f>
        <v>244203</v>
      </c>
    </row>
    <row r="6639" spans="1:8">
      <c r="A6639" t="str">
        <f>IF([1]Sheet2!B1639="","",[1]Sheet2!B1639)</f>
        <v>น้ำฝนร๊าก วิทย์</v>
      </c>
      <c r="B6639" t="str">
        <f>""</f>
        <v/>
      </c>
      <c r="C6639" t="str">
        <f>""</f>
        <v/>
      </c>
      <c r="D6639" t="str">
        <f>IF([1]Sheet2!E1639&lt;&gt;"",[1]Sheet2!E1639,IF([1]Sheet2!C1639&lt;&gt;"",[1]Sheet2!C1639,[1]Sheet2!D1639))</f>
        <v>LEAD ASAKAN AUG'25#2 BY HABIT</v>
      </c>
      <c r="E6639" t="str">
        <f>IF([1]Sheet2!I1639="","",[1]Sheet2!I1639)</f>
        <v>Elysium Pipeline</v>
      </c>
      <c r="F6639" t="str">
        <f>IF([1]Sheet2!J1639="ใหม่","ลีดใหม่",IF(ISNUMBER(SEARCH("รับสาย",[1]Sheet2!J1639)),"รับสายแล้ว",[1]Sheet2!J1639))</f>
        <v>โทรติดต่อ</v>
      </c>
      <c r="G6639" t="str">
        <f>IF([1]Sheet2!L1639="","",[1]Sheet2!L1639)</f>
        <v>คุณแตม</v>
      </c>
      <c r="H6639" s="2">
        <f>IF([1]Sheet2!N1639="","",DATE(VALUE(LEFT([1]Sheet2!N1639,4))+543,VALUE(MID([1]Sheet2!N1639,6,2)),VALUE(MID([1]Sheet2!N1639,9,2))))</f>
        <v>244203</v>
      </c>
    </row>
    <row r="6640" spans="1:8">
      <c r="A6640" t="str">
        <f>IF([1]Sheet2!B1640="","",[1]Sheet2!B1640)</f>
        <v>มานะ ลี้</v>
      </c>
      <c r="B6640" t="str">
        <f>""</f>
        <v/>
      </c>
      <c r="C6640" t="str">
        <f>""</f>
        <v/>
      </c>
      <c r="D6640" t="str">
        <f>IF([1]Sheet2!E1640&lt;&gt;"",[1]Sheet2!E1640,IF([1]Sheet2!C1640&lt;&gt;"",[1]Sheet2!C1640,[1]Sheet2!D1640))</f>
        <v>LEAD ASAKAN AUG'25#2 BY HABIT</v>
      </c>
      <c r="E6640" t="str">
        <f>IF([1]Sheet2!I1640="","",[1]Sheet2!I1640)</f>
        <v>Elysium Pipeline</v>
      </c>
      <c r="F6640" t="str">
        <f>IF([1]Sheet2!J1640="ใหม่","ลีดใหม่",IF(ISNUMBER(SEARCH("รับสาย",[1]Sheet2!J1640)),"รับสายแล้ว",[1]Sheet2!J1640))</f>
        <v>โทรติดต่อ</v>
      </c>
      <c r="G6640" t="str">
        <f>IF([1]Sheet2!L1640="","",[1]Sheet2!L1640)</f>
        <v>ณัณณิณ โหตระกิตย์ (นินจา)</v>
      </c>
      <c r="H6640" s="2">
        <f>IF([1]Sheet2!N1640="","",DATE(VALUE(LEFT([1]Sheet2!N1640,4))+543,VALUE(MID([1]Sheet2!N1640,6,2)),VALUE(MID([1]Sheet2!N1640,9,2))))</f>
        <v>244203</v>
      </c>
    </row>
    <row r="6641" spans="1:8">
      <c r="A6641" t="str">
        <f>IF([1]Sheet2!B1641="","",[1]Sheet2!B1641)</f>
        <v>Deleted</v>
      </c>
      <c r="B6641" t="str">
        <f>""</f>
        <v/>
      </c>
      <c r="C6641" t="str">
        <f>""</f>
        <v/>
      </c>
      <c r="D6641" t="str">
        <f>IF([1]Sheet2!E1641&lt;&gt;"",[1]Sheet2!E1641,IF([1]Sheet2!C1641&lt;&gt;"",[1]Sheet2!C1641,[1]Sheet2!D1641))</f>
        <v>Facebook Lead (Elysium59 )</v>
      </c>
      <c r="E6641" t="str">
        <f>IF([1]Sheet2!I1641="","",[1]Sheet2!I1641)</f>
        <v>Elysium Pipeline</v>
      </c>
      <c r="F6641" t="str">
        <f>IF([1]Sheet2!J1641="ใหม่","ลีดใหม่",IF(ISNUMBER(SEARCH("รับสาย",[1]Sheet2!J1641)),"รับสายแล้ว",[1]Sheet2!J1641))</f>
        <v>ลีดใหม่</v>
      </c>
      <c r="G6641" t="str">
        <f>IF([1]Sheet2!L1641="","",[1]Sheet2!L1641)</f>
        <v>ติ๊ก</v>
      </c>
      <c r="H6641" s="2">
        <f>IF([1]Sheet2!N1641="","",DATE(VALUE(LEFT([1]Sheet2!N1641,4))+543,VALUE(MID([1]Sheet2!N1641,6,2)),VALUE(MID([1]Sheet2!N1641,9,2))))</f>
        <v>244174</v>
      </c>
    </row>
    <row r="6642" spans="1:8">
      <c r="A6642" t="str">
        <f>IF([1]Sheet2!B1642="","",[1]Sheet2!B1642)</f>
        <v>olestore666</v>
      </c>
      <c r="B6642" t="str">
        <f>""</f>
        <v/>
      </c>
      <c r="C6642" t="str">
        <f>""</f>
        <v/>
      </c>
      <c r="D6642" t="str">
        <f>IF([1]Sheet2!E1642&lt;&gt;"",[1]Sheet2!E1642,IF([1]Sheet2!C1642&lt;&gt;"",[1]Sheet2!C1642,[1]Sheet2!D1642))</f>
        <v>Celine VVIP JUNE25</v>
      </c>
      <c r="E6642" t="str">
        <f>IF([1]Sheet2!I1642="","",[1]Sheet2!I1642)</f>
        <v>Celine Pipeline</v>
      </c>
      <c r="F6642" t="str">
        <f>IF([1]Sheet2!J1642="ใหม่","ลีดใหม่",IF(ISNUMBER(SEARCH("รับสาย",[1]Sheet2!J1642)),"รับสายแล้ว",[1]Sheet2!J1642))</f>
        <v>ส่งคูปอง</v>
      </c>
      <c r="G6642" t="str">
        <f>IF([1]Sheet2!L1642="","",[1]Sheet2!L1642)</f>
        <v>Fern</v>
      </c>
      <c r="H6642" s="2">
        <f>IF([1]Sheet2!N1642="","",DATE(VALUE(LEFT([1]Sheet2!N1642,4))+543,VALUE(MID([1]Sheet2!N1642,6,2)),VALUE(MID([1]Sheet2!N1642,9,2))))</f>
        <v>244183</v>
      </c>
    </row>
    <row r="6643" spans="1:8">
      <c r="A6643" t="str">
        <f>IF([1]Sheet2!B1643="","",[1]Sheet2!B1643)</f>
        <v>มารารงค์ ลุคงา</v>
      </c>
      <c r="B6643" t="str">
        <f>""</f>
        <v/>
      </c>
      <c r="C6643" t="str">
        <f>""</f>
        <v/>
      </c>
      <c r="D6643" t="str">
        <f>IF([1]Sheet2!E1643&lt;&gt;"",[1]Sheet2!E1643,IF([1]Sheet2!C1643&lt;&gt;"",[1]Sheet2!C1643,[1]Sheet2!D1643))</f>
        <v>LEAD987 x Elysium_Aug2025</v>
      </c>
      <c r="E6643" t="str">
        <f>IF([1]Sheet2!I1643="","",[1]Sheet2!I1643)</f>
        <v>Elysium Pipeline</v>
      </c>
      <c r="F6643" t="str">
        <f>IF([1]Sheet2!J1643="ใหม่","ลีดใหม่",IF(ISNUMBER(SEARCH("รับสาย",[1]Sheet2!J1643)),"รับสายแล้ว",[1]Sheet2!J1643))</f>
        <v>โทรติดต่อ</v>
      </c>
      <c r="G6643" t="str">
        <f>IF([1]Sheet2!L1643="","",[1]Sheet2!L1643)</f>
        <v>ณัณณิณ โหตระกิตย์ (นินจา)</v>
      </c>
      <c r="H6643" s="2">
        <f>IF([1]Sheet2!N1643="","",DATE(VALUE(LEFT([1]Sheet2!N1643,4))+543,VALUE(MID([1]Sheet2!N1643,6,2)),VALUE(MID([1]Sheet2!N1643,9,2))))</f>
        <v>244203</v>
      </c>
    </row>
    <row r="6644" spans="1:8">
      <c r="A6644" t="str">
        <f>IF([1]Sheet2!B1644="","",[1]Sheet2!B1644)</f>
        <v>สิริน บุญมาก</v>
      </c>
      <c r="B6644" t="str">
        <f>""</f>
        <v/>
      </c>
      <c r="C6644" t="str">
        <f>""</f>
        <v/>
      </c>
      <c r="D6644" t="str">
        <f>IF([1]Sheet2!E1644&lt;&gt;"",[1]Sheet2!E1644,IF([1]Sheet2!C1644&lt;&gt;"",[1]Sheet2!C1644,[1]Sheet2!D1644))</f>
        <v>LEAD987 x Elysium_Aug2025</v>
      </c>
      <c r="E6644" t="str">
        <f>IF([1]Sheet2!I1644="","",[1]Sheet2!I1644)</f>
        <v>Elysium Pipeline</v>
      </c>
      <c r="F6644" t="str">
        <f>IF([1]Sheet2!J1644="ใหม่","ลีดใหม่",IF(ISNUMBER(SEARCH("รับสาย",[1]Sheet2!J1644)),"รับสายแล้ว",[1]Sheet2!J1644))</f>
        <v>โทรติดต่อ</v>
      </c>
      <c r="G6644" t="str">
        <f>IF([1]Sheet2!L1644="","",[1]Sheet2!L1644)</f>
        <v>คุณแตม</v>
      </c>
      <c r="H6644" s="2">
        <f>IF([1]Sheet2!N1644="","",DATE(VALUE(LEFT([1]Sheet2!N1644,4))+543,VALUE(MID([1]Sheet2!N1644,6,2)),VALUE(MID([1]Sheet2!N1644,9,2))))</f>
        <v>244203</v>
      </c>
    </row>
    <row r="6645" spans="1:8">
      <c r="A6645" t="str">
        <f>IF([1]Sheet2!B1645="","",[1]Sheet2!B1645)</f>
        <v>konando</v>
      </c>
      <c r="B6645" t="str">
        <f>""</f>
        <v/>
      </c>
      <c r="C6645" t="str">
        <f>""</f>
        <v/>
      </c>
      <c r="D6645" t="str">
        <f>IF([1]Sheet2!E1645&lt;&gt;"",[1]Sheet2!E1645,IF([1]Sheet2!C1645&lt;&gt;"",[1]Sheet2!C1645,[1]Sheet2!D1645))</f>
        <v>Rocket_Leadgen03</v>
      </c>
      <c r="E6645" t="str">
        <f>IF([1]Sheet2!I1645="","",[1]Sheet2!I1645)</f>
        <v>Elysium Pipeline</v>
      </c>
      <c r="F6645" t="str">
        <f>IF([1]Sheet2!J1645="ใหม่","ลีดใหม่",IF(ISNUMBER(SEARCH("รับสาย",[1]Sheet2!J1645)),"รับสายแล้ว",[1]Sheet2!J1645))</f>
        <v>โทรติดต่อ</v>
      </c>
      <c r="G6645" t="str">
        <f>IF([1]Sheet2!L1645="","",[1]Sheet2!L1645)</f>
        <v>ณัณณิณ โหตระกิตย์ (นินจา)</v>
      </c>
      <c r="H6645" s="2">
        <f>IF([1]Sheet2!N1645="","",DATE(VALUE(LEFT([1]Sheet2!N1645,4))+543,VALUE(MID([1]Sheet2!N1645,6,2)),VALUE(MID([1]Sheet2!N1645,9,2))))</f>
        <v>244203</v>
      </c>
    </row>
    <row r="6646" spans="1:8">
      <c r="A6646" t="str">
        <f>IF([1]Sheet2!B1646="","",[1]Sheet2!B1646)</f>
        <v>คุณนิรมล วิทัตภัทณภาคย์</v>
      </c>
      <c r="B6646" t="str">
        <f>""</f>
        <v/>
      </c>
      <c r="C6646" t="str">
        <f>""</f>
        <v/>
      </c>
      <c r="D6646" t="str">
        <f>IF([1]Sheet2!E1646&lt;&gt;"",[1]Sheet2!E1646,IF([1]Sheet2!C1646&lt;&gt;"",[1]Sheet2!C1646,[1]Sheet2!D1646))</f>
        <v>Referrals</v>
      </c>
      <c r="E6646" t="str">
        <f>IF([1]Sheet2!I1646="","",[1]Sheet2!I1646)</f>
        <v>Elysium Pipeline</v>
      </c>
      <c r="F6646" t="str">
        <f>IF([1]Sheet2!J1646="ใหม่","ลีดใหม่",IF(ISNUMBER(SEARCH("รับสาย",[1]Sheet2!J1646)),"รับสายแล้ว",[1]Sheet2!J1646))</f>
        <v>นัดเข้าชม</v>
      </c>
      <c r="G6646" t="str">
        <f>IF([1]Sheet2!L1646="","",[1]Sheet2!L1646)</f>
        <v>ณัณณิณ โหตระกิตย์ (นินจา)</v>
      </c>
      <c r="H6646" s="2">
        <f>IF([1]Sheet2!N1646="","",DATE(VALUE(LEFT([1]Sheet2!N1646,4))+543,VALUE(MID([1]Sheet2!N1646,6,2)),VALUE(MID([1]Sheet2!N1646,9,2))))</f>
        <v>244203</v>
      </c>
    </row>
    <row r="6647" spans="1:8">
      <c r="A6647" t="str">
        <f>IF([1]Sheet2!B1647="","",[1]Sheet2!B1647)</f>
        <v>Nipapon@gmail.com</v>
      </c>
      <c r="B6647" t="str">
        <f>""</f>
        <v/>
      </c>
      <c r="C6647" t="str">
        <f>""</f>
        <v/>
      </c>
      <c r="D6647" t="str">
        <f>IF([1]Sheet2!E1647&lt;&gt;"",[1]Sheet2!E1647,IF([1]Sheet2!C1647&lt;&gt;"",[1]Sheet2!C1647,[1]Sheet2!D1647))</f>
        <v>LEAD987 x Elysium_Aug2025</v>
      </c>
      <c r="E6647" t="str">
        <f>IF([1]Sheet2!I1647="","",[1]Sheet2!I1647)</f>
        <v>Elysium Pipeline</v>
      </c>
      <c r="F6647" t="str">
        <f>IF([1]Sheet2!J1647="ใหม่","ลีดใหม่",IF(ISNUMBER(SEARCH("รับสาย",[1]Sheet2!J1647)),"รับสายแล้ว",[1]Sheet2!J1647))</f>
        <v>โทรติดต่อ</v>
      </c>
      <c r="G6647" t="str">
        <f>IF([1]Sheet2!L1647="","",[1]Sheet2!L1647)</f>
        <v>ณัณณิณ โหตระกิตย์ (นินจา)</v>
      </c>
      <c r="H6647" s="2">
        <f>IF([1]Sheet2!N1647="","",DATE(VALUE(LEFT([1]Sheet2!N1647,4))+543,VALUE(MID([1]Sheet2!N1647,6,2)),VALUE(MID([1]Sheet2!N1647,9,2))))</f>
        <v>244203</v>
      </c>
    </row>
    <row r="6648" spans="1:8">
      <c r="A6648" t="str">
        <f>IF([1]Sheet2!B1648="","",[1]Sheet2!B1648)</f>
        <v>นรินทร์ ใจดี</v>
      </c>
      <c r="B6648" t="str">
        <f>""</f>
        <v/>
      </c>
      <c r="C6648" t="str">
        <f>""</f>
        <v/>
      </c>
      <c r="D6648" t="str">
        <f>IF([1]Sheet2!E1648&lt;&gt;"",[1]Sheet2!E1648,IF([1]Sheet2!C1648&lt;&gt;"",[1]Sheet2!C1648,[1]Sheet2!D1648))</f>
        <v>Rocket_Leadgen03</v>
      </c>
      <c r="E6648" t="str">
        <f>IF([1]Sheet2!I1648="","",[1]Sheet2!I1648)</f>
        <v>Elysium Pipeline</v>
      </c>
      <c r="F6648" t="str">
        <f>IF([1]Sheet2!J1648="ใหม่","ลีดใหม่",IF(ISNUMBER(SEARCH("รับสาย",[1]Sheet2!J1648)),"รับสายแล้ว",[1]Sheet2!J1648))</f>
        <v>โทรติดต่อ</v>
      </c>
      <c r="G6648" t="str">
        <f>IF([1]Sheet2!L1648="","",[1]Sheet2!L1648)</f>
        <v>คุณแตม</v>
      </c>
      <c r="H6648" s="2">
        <f>IF([1]Sheet2!N1648="","",DATE(VALUE(LEFT([1]Sheet2!N1648,4))+543,VALUE(MID([1]Sheet2!N1648,6,2)),VALUE(MID([1]Sheet2!N1648,9,2))))</f>
        <v>244203</v>
      </c>
    </row>
    <row r="6649" spans="1:8">
      <c r="A6649" t="str">
        <f>IF([1]Sheet2!B1649="","",[1]Sheet2!B1649)</f>
        <v>ปรเมฆ ศรีวงษ์</v>
      </c>
      <c r="B6649" t="str">
        <f>""</f>
        <v/>
      </c>
      <c r="C6649" t="str">
        <f>""</f>
        <v/>
      </c>
      <c r="D6649" t="str">
        <f>IF([1]Sheet2!E1649&lt;&gt;"",[1]Sheet2!E1649,IF([1]Sheet2!C1649&lt;&gt;"",[1]Sheet2!C1649,[1]Sheet2!D1649))</f>
        <v>Rocket_Leadgen03</v>
      </c>
      <c r="E6649" t="str">
        <f>IF([1]Sheet2!I1649="","",[1]Sheet2!I1649)</f>
        <v>Elysium Pipeline</v>
      </c>
      <c r="F6649" t="str">
        <f>IF([1]Sheet2!J1649="ใหม่","ลีดใหม่",IF(ISNUMBER(SEARCH("รับสาย",[1]Sheet2!J1649)),"รับสายแล้ว",[1]Sheet2!J1649))</f>
        <v>ลีดใหม่</v>
      </c>
      <c r="G6649" t="str">
        <f>IF([1]Sheet2!L1649="","",[1]Sheet2!L1649)</f>
        <v>ติ๊ก</v>
      </c>
      <c r="H6649" s="2">
        <f>IF([1]Sheet2!N1649="","",DATE(VALUE(LEFT([1]Sheet2!N1649,4))+543,VALUE(MID([1]Sheet2!N1649,6,2)),VALUE(MID([1]Sheet2!N1649,9,2))))</f>
        <v>244203</v>
      </c>
    </row>
    <row r="6650" spans="1:8">
      <c r="A6650" t="str">
        <f>IF([1]Sheet2!B1650="","",[1]Sheet2!B1650)</f>
        <v>Arm Tee Sukkee</v>
      </c>
      <c r="B6650" t="str">
        <f>""</f>
        <v/>
      </c>
      <c r="C6650" t="str">
        <f>""</f>
        <v/>
      </c>
      <c r="D6650" t="str">
        <f>IF([1]Sheet2!E1650&lt;&gt;"",[1]Sheet2!E1650,IF([1]Sheet2!C1650&lt;&gt;"",[1]Sheet2!C1650,[1]Sheet2!D1650))</f>
        <v>LEAD987 x Elysium_Aug2025</v>
      </c>
      <c r="E6650" t="str">
        <f>IF([1]Sheet2!I1650="","",[1]Sheet2!I1650)</f>
        <v>Elysium Pipeline</v>
      </c>
      <c r="F6650" t="str">
        <f>IF([1]Sheet2!J1650="ใหม่","ลีดใหม่",IF(ISNUMBER(SEARCH("รับสาย",[1]Sheet2!J1650)),"รับสายแล้ว",[1]Sheet2!J1650))</f>
        <v>โทรติดต่อ</v>
      </c>
      <c r="G6650" t="str">
        <f>IF([1]Sheet2!L1650="","",[1]Sheet2!L1650)</f>
        <v>ณัณณิณ โหตระกิตย์ (นินจา)</v>
      </c>
      <c r="H6650" s="2">
        <f>IF([1]Sheet2!N1650="","",DATE(VALUE(LEFT([1]Sheet2!N1650,4))+543,VALUE(MID([1]Sheet2!N1650,6,2)),VALUE(MID([1]Sheet2!N1650,9,2))))</f>
        <v>244203</v>
      </c>
    </row>
    <row r="6651" spans="1:8">
      <c r="A6651" t="str">
        <f>IF([1]Sheet2!B1651="","",[1]Sheet2!B1651)</f>
        <v>นภัส ภูสอด</v>
      </c>
      <c r="B6651" t="str">
        <f>""</f>
        <v/>
      </c>
      <c r="C6651" t="str">
        <f>""</f>
        <v/>
      </c>
      <c r="D6651" t="str">
        <f>IF([1]Sheet2!E1651&lt;&gt;"",[1]Sheet2!E1651,IF([1]Sheet2!C1651&lt;&gt;"",[1]Sheet2!C1651,[1]Sheet2!D1651))</f>
        <v>Rocket_Leadgen03</v>
      </c>
      <c r="E6651" t="str">
        <f>IF([1]Sheet2!I1651="","",[1]Sheet2!I1651)</f>
        <v>Elysium Pipeline</v>
      </c>
      <c r="F6651" t="str">
        <f>IF([1]Sheet2!J1651="ใหม่","ลีดใหม่",IF(ISNUMBER(SEARCH("รับสาย",[1]Sheet2!J1651)),"รับสายแล้ว",[1]Sheet2!J1651))</f>
        <v>โทรติดต่อ</v>
      </c>
      <c r="G6651" t="str">
        <f>IF([1]Sheet2!L1651="","",[1]Sheet2!L1651)</f>
        <v>คุณแตม</v>
      </c>
      <c r="H6651" s="2">
        <f>IF([1]Sheet2!N1651="","",DATE(VALUE(LEFT([1]Sheet2!N1651,4))+543,VALUE(MID([1]Sheet2!N1651,6,2)),VALUE(MID([1]Sheet2!N1651,9,2))))</f>
        <v>244203</v>
      </c>
    </row>
    <row r="6652" spans="1:8">
      <c r="A6652" t="str">
        <f>IF([1]Sheet2!B1652="","",[1]Sheet2!B1652)</f>
        <v>กิตติคุณ กิจรุ่งเรื่อง</v>
      </c>
      <c r="B6652" t="str">
        <f>""</f>
        <v/>
      </c>
      <c r="C6652" t="str">
        <f>""</f>
        <v/>
      </c>
      <c r="D6652" t="str">
        <f>IF([1]Sheet2!E1652&lt;&gt;"",[1]Sheet2!E1652,IF([1]Sheet2!C1652&lt;&gt;"",[1]Sheet2!C1652,[1]Sheet2!D1652))</f>
        <v>LEAD ASAKAN AUG'25#2 BY HABIT</v>
      </c>
      <c r="E6652" t="str">
        <f>IF([1]Sheet2!I1652="","",[1]Sheet2!I1652)</f>
        <v>Elysium Pipeline</v>
      </c>
      <c r="F6652" t="str">
        <f>IF([1]Sheet2!J1652="ใหม่","ลีดใหม่",IF(ISNUMBER(SEARCH("รับสาย",[1]Sheet2!J1652)),"รับสายแล้ว",[1]Sheet2!J1652))</f>
        <v>ลีดใหม่</v>
      </c>
      <c r="G6652" t="str">
        <f>IF([1]Sheet2!L1652="","",[1]Sheet2!L1652)</f>
        <v>ติ๊ก</v>
      </c>
      <c r="H6652" s="2">
        <f>IF([1]Sheet2!N1652="","",DATE(VALUE(LEFT([1]Sheet2!N1652,4))+543,VALUE(MID([1]Sheet2!N1652,6,2)),VALUE(MID([1]Sheet2!N1652,9,2))))</f>
        <v>244203</v>
      </c>
    </row>
    <row r="6653" spans="1:8">
      <c r="A6653" t="str">
        <f>IF([1]Sheet2!B1653="","",[1]Sheet2!B1653)</f>
        <v>นุชจรีย์ พรประเสริฐ</v>
      </c>
      <c r="B6653" t="str">
        <f>""</f>
        <v/>
      </c>
      <c r="C6653" t="str">
        <f>""</f>
        <v/>
      </c>
      <c r="D6653" t="str">
        <f>IF([1]Sheet2!E1653&lt;&gt;"",[1]Sheet2!E1653,IF([1]Sheet2!C1653&lt;&gt;"",[1]Sheet2!C1653,[1]Sheet2!D1653))</f>
        <v>LEAD ASAKAN MAY'25 BY HABIT</v>
      </c>
      <c r="E6653" t="str">
        <f>IF([1]Sheet2!I1653="","",[1]Sheet2!I1653)</f>
        <v>Elysium Pipeline</v>
      </c>
      <c r="F6653" t="str">
        <f>IF([1]Sheet2!J1653="ใหม่","ลีดใหม่",IF(ISNUMBER(SEARCH("รับสาย",[1]Sheet2!J1653)),"รับสายแล้ว",[1]Sheet2!J1653))</f>
        <v>ลีดใหม่</v>
      </c>
      <c r="G6653" t="str">
        <f>IF([1]Sheet2!L1653="","",[1]Sheet2!L1653)</f>
        <v>ณัณณิณ โหตระกิตย์ (นินจา)</v>
      </c>
      <c r="H6653" s="2">
        <f>IF([1]Sheet2!N1653="","",DATE(VALUE(LEFT([1]Sheet2!N1653,4))+543,VALUE(MID([1]Sheet2!N1653,6,2)),VALUE(MID([1]Sheet2!N1653,9,2))))</f>
        <v>244183</v>
      </c>
    </row>
    <row r="6654" spans="1:8">
      <c r="A6654" t="str">
        <f>IF([1]Sheet2!B1654="","",[1]Sheet2!B1654)</f>
        <v>โป๊ยเซียน แมวดื้อ</v>
      </c>
      <c r="B6654" t="str">
        <f>""</f>
        <v/>
      </c>
      <c r="C6654" t="str">
        <f>""</f>
        <v/>
      </c>
      <c r="D6654" t="str">
        <f>IF([1]Sheet2!E1654&lt;&gt;"",[1]Sheet2!E1654,IF([1]Sheet2!C1654&lt;&gt;"",[1]Sheet2!C1654,[1]Sheet2!D1654))</f>
        <v>LEAD ASAKAN AUG'25#2 BY HABIT</v>
      </c>
      <c r="E6654" t="str">
        <f>IF([1]Sheet2!I1654="","",[1]Sheet2!I1654)</f>
        <v>Elysium Pipeline</v>
      </c>
      <c r="F6654" t="str">
        <f>IF([1]Sheet2!J1654="ใหม่","ลีดใหม่",IF(ISNUMBER(SEARCH("รับสาย",[1]Sheet2!J1654)),"รับสายแล้ว",[1]Sheet2!J1654))</f>
        <v>โทรติดต่อ</v>
      </c>
      <c r="G6654" t="str">
        <f>IF([1]Sheet2!L1654="","",[1]Sheet2!L1654)</f>
        <v>ณัณณิณ โหตระกิตย์ (นินจา)</v>
      </c>
      <c r="H6654" s="2">
        <f>IF([1]Sheet2!N1654="","",DATE(VALUE(LEFT([1]Sheet2!N1654,4))+543,VALUE(MID([1]Sheet2!N1654,6,2)),VALUE(MID([1]Sheet2!N1654,9,2))))</f>
        <v>244203</v>
      </c>
    </row>
    <row r="6655" spans="1:8">
      <c r="A6655" t="str">
        <f>IF([1]Sheet2!B1655="","",[1]Sheet2!B1655)</f>
        <v>การ สนาม</v>
      </c>
      <c r="B6655" t="str">
        <f>""</f>
        <v/>
      </c>
      <c r="C6655" t="str">
        <f>""</f>
        <v/>
      </c>
      <c r="D6655" t="str">
        <f>IF([1]Sheet2!E1655&lt;&gt;"",[1]Sheet2!E1655,IF([1]Sheet2!C1655&lt;&gt;"",[1]Sheet2!C1655,[1]Sheet2!D1655))</f>
        <v>LEAD ASAKAN AUG'25#2 BY HABIT</v>
      </c>
      <c r="E6655" t="str">
        <f>IF([1]Sheet2!I1655="","",[1]Sheet2!I1655)</f>
        <v>Elysium Pipeline</v>
      </c>
      <c r="F6655" t="str">
        <f>IF([1]Sheet2!J1655="ใหม่","ลีดใหม่",IF(ISNUMBER(SEARCH("รับสาย",[1]Sheet2!J1655)),"รับสายแล้ว",[1]Sheet2!J1655))</f>
        <v>รับสายแล้ว</v>
      </c>
      <c r="G6655" t="str">
        <f>IF([1]Sheet2!L1655="","",[1]Sheet2!L1655)</f>
        <v>คุณแตม</v>
      </c>
      <c r="H6655" s="2">
        <f>IF([1]Sheet2!N1655="","",DATE(VALUE(LEFT([1]Sheet2!N1655,4))+543,VALUE(MID([1]Sheet2!N1655,6,2)),VALUE(MID([1]Sheet2!N1655,9,2))))</f>
        <v>244203</v>
      </c>
    </row>
    <row r="6656" spans="1:8">
      <c r="A6656" t="str">
        <f>IF([1]Sheet2!B1656="","",[1]Sheet2!B1656)</f>
        <v>boomei4.2000</v>
      </c>
      <c r="B6656" t="str">
        <f>""</f>
        <v/>
      </c>
      <c r="C6656" t="str">
        <f>""</f>
        <v/>
      </c>
      <c r="D6656" t="str">
        <f>IF([1]Sheet2!E1656&lt;&gt;"",[1]Sheet2!E1656,IF([1]Sheet2!C1656&lt;&gt;"",[1]Sheet2!C1656,[1]Sheet2!D1656))</f>
        <v>Celine VVIP JUNE25</v>
      </c>
      <c r="E6656" t="str">
        <f>IF([1]Sheet2!I1656="","",[1]Sheet2!I1656)</f>
        <v>Celine Pipeline</v>
      </c>
      <c r="F6656" t="str">
        <f>IF([1]Sheet2!J1656="ใหม่","ลีดใหม่",IF(ISNUMBER(SEARCH("รับสาย",[1]Sheet2!J1656)),"รับสายแล้ว",[1]Sheet2!J1656))</f>
        <v>โทรติดต่อ</v>
      </c>
      <c r="G6656" t="str">
        <f>IF([1]Sheet2!L1656="","",[1]Sheet2!L1656)</f>
        <v>Fern</v>
      </c>
      <c r="H6656" s="2">
        <f>IF([1]Sheet2!N1656="","",DATE(VALUE(LEFT([1]Sheet2!N1656,4))+543,VALUE(MID([1]Sheet2!N1656,6,2)),VALUE(MID([1]Sheet2!N1656,9,2))))</f>
        <v>244204</v>
      </c>
    </row>
    <row r="6657" spans="1:8">
      <c r="A6657" t="str">
        <f>IF([1]Sheet2!B1657="","",[1]Sheet2!B1657)</f>
        <v>anucha021026</v>
      </c>
      <c r="B6657" t="str">
        <f>""</f>
        <v/>
      </c>
      <c r="C6657" t="str">
        <f>""</f>
        <v/>
      </c>
      <c r="D6657" t="str">
        <f>IF([1]Sheet2!E1657&lt;&gt;"",[1]Sheet2!E1657,IF([1]Sheet2!C1657&lt;&gt;"",[1]Sheet2!C1657,[1]Sheet2!D1657))</f>
        <v>Celine VVIP JUNE25</v>
      </c>
      <c r="E6657" t="str">
        <f>IF([1]Sheet2!I1657="","",[1]Sheet2!I1657)</f>
        <v>Celine Pipeline</v>
      </c>
      <c r="F6657" t="str">
        <f>IF([1]Sheet2!J1657="ใหม่","ลีดใหม่",IF(ISNUMBER(SEARCH("รับสาย",[1]Sheet2!J1657)),"รับสายแล้ว",[1]Sheet2!J1657))</f>
        <v>นัดเข้าชม</v>
      </c>
      <c r="G6657" t="str">
        <f>IF([1]Sheet2!L1657="","",[1]Sheet2!L1657)</f>
        <v>Fern</v>
      </c>
      <c r="H6657" s="2">
        <f>IF([1]Sheet2!N1657="","",DATE(VALUE(LEFT([1]Sheet2!N1657,4))+543,VALUE(MID([1]Sheet2!N1657,6,2)),VALUE(MID([1]Sheet2!N1657,9,2))))</f>
        <v>244204</v>
      </c>
    </row>
    <row r="6658" spans="1:8">
      <c r="A6658" t="str">
        <f>IF([1]Sheet2!B1658="","",[1]Sheet2!B1658)</f>
        <v>ทองม้วน ลามา</v>
      </c>
      <c r="B6658" t="str">
        <f>""</f>
        <v/>
      </c>
      <c r="C6658" t="str">
        <f>""</f>
        <v/>
      </c>
      <c r="D6658" t="str">
        <f>IF([1]Sheet2!E1658&lt;&gt;"",[1]Sheet2!E1658,IF([1]Sheet2!C1658&lt;&gt;"",[1]Sheet2!C1658,[1]Sheet2!D1658))</f>
        <v>LEAD987 x Elysium_Aug2025</v>
      </c>
      <c r="E6658" t="str">
        <f>IF([1]Sheet2!I1658="","",[1]Sheet2!I1658)</f>
        <v>Elysium Pipeline</v>
      </c>
      <c r="F6658" t="str">
        <f>IF([1]Sheet2!J1658="ใหม่","ลีดใหม่",IF(ISNUMBER(SEARCH("รับสาย",[1]Sheet2!J1658)),"รับสายแล้ว",[1]Sheet2!J1658))</f>
        <v>รับสายแล้ว</v>
      </c>
      <c r="G6658" t="str">
        <f>IF([1]Sheet2!L1658="","",[1]Sheet2!L1658)</f>
        <v>คุณแตม</v>
      </c>
      <c r="H6658" s="2">
        <f>IF([1]Sheet2!N1658="","",DATE(VALUE(LEFT([1]Sheet2!N1658,4))+543,VALUE(MID([1]Sheet2!N1658,6,2)),VALUE(MID([1]Sheet2!N1658,9,2))))</f>
        <v>244204</v>
      </c>
    </row>
    <row r="6659" spans="1:8">
      <c r="A6659" t="str">
        <f>IF([1]Sheet2!B1659="","",[1]Sheet2!B1659)</f>
        <v>Nuanchanamway</v>
      </c>
      <c r="B6659" t="str">
        <f>""</f>
        <v/>
      </c>
      <c r="C6659" t="str">
        <f>""</f>
        <v/>
      </c>
      <c r="D6659" t="str">
        <f>IF([1]Sheet2!E1659&lt;&gt;"",[1]Sheet2!E1659,IF([1]Sheet2!C1659&lt;&gt;"",[1]Sheet2!C1659,[1]Sheet2!D1659))</f>
        <v>Celine VVIP JUNE25</v>
      </c>
      <c r="E6659" t="str">
        <f>IF([1]Sheet2!I1659="","",[1]Sheet2!I1659)</f>
        <v>Celine Pipeline</v>
      </c>
      <c r="F6659" t="str">
        <f>IF([1]Sheet2!J1659="ใหม่","ลีดใหม่",IF(ISNUMBER(SEARCH("รับสาย",[1]Sheet2!J1659)),"รับสายแล้ว",[1]Sheet2!J1659))</f>
        <v>นัดเข้าชม</v>
      </c>
      <c r="G6659" t="str">
        <f>IF([1]Sheet2!L1659="","",[1]Sheet2!L1659)</f>
        <v>คุณปารณีย์  กุลสุริยไพศาล</v>
      </c>
      <c r="H6659" s="2">
        <f>IF([1]Sheet2!N1659="","",DATE(VALUE(LEFT([1]Sheet2!N1659,4))+543,VALUE(MID([1]Sheet2!N1659,6,2)),VALUE(MID([1]Sheet2!N1659,9,2))))</f>
        <v>244204</v>
      </c>
    </row>
    <row r="6660" spans="1:8">
      <c r="A6660" t="str">
        <f>IF([1]Sheet2!B1660="","",[1]Sheet2!B1660)</f>
        <v>ไม่ต้อง ติดต่อ</v>
      </c>
      <c r="B6660" t="str">
        <f>""</f>
        <v/>
      </c>
      <c r="C6660" t="str">
        <f>""</f>
        <v/>
      </c>
      <c r="D6660" t="str">
        <f>IF([1]Sheet2!E1660&lt;&gt;"",[1]Sheet2!E1660,IF([1]Sheet2!C1660&lt;&gt;"",[1]Sheet2!C1660,[1]Sheet2!D1660))</f>
        <v>LEAD987 x Elysium_Aug2025</v>
      </c>
      <c r="E6660" t="str">
        <f>IF([1]Sheet2!I1660="","",[1]Sheet2!I1660)</f>
        <v>Elysium Pipeline</v>
      </c>
      <c r="F6660" t="str">
        <f>IF([1]Sheet2!J1660="ใหม่","ลีดใหม่",IF(ISNUMBER(SEARCH("รับสาย",[1]Sheet2!J1660)),"รับสายแล้ว",[1]Sheet2!J1660))</f>
        <v>โทรติดต่อ</v>
      </c>
      <c r="G6660" t="str">
        <f>IF([1]Sheet2!L1660="","",[1]Sheet2!L1660)</f>
        <v>ณัณณิณ โหตระกิตย์ (นินจา)</v>
      </c>
      <c r="H6660" s="2">
        <f>IF([1]Sheet2!N1660="","",DATE(VALUE(LEFT([1]Sheet2!N1660,4))+543,VALUE(MID([1]Sheet2!N1660,6,2)),VALUE(MID([1]Sheet2!N1660,9,2))))</f>
        <v>244204</v>
      </c>
    </row>
    <row r="6661" spans="1:8">
      <c r="A6661" t="str">
        <f>IF([1]Sheet2!B1661="","",[1]Sheet2!B1661)</f>
        <v>Buncha Suknalum</v>
      </c>
      <c r="B6661" t="str">
        <f>""</f>
        <v/>
      </c>
      <c r="C6661" t="str">
        <f>""</f>
        <v/>
      </c>
      <c r="D6661" t="str">
        <f>IF([1]Sheet2!E1661&lt;&gt;"",[1]Sheet2!E1661,IF([1]Sheet2!C1661&lt;&gt;"",[1]Sheet2!C1661,[1]Sheet2!D1661))</f>
        <v>LEAD ASAKAN AUG'25#2 BY HABIT</v>
      </c>
      <c r="E6661" t="str">
        <f>IF([1]Sheet2!I1661="","",[1]Sheet2!I1661)</f>
        <v>Elysium Pipeline</v>
      </c>
      <c r="F6661" t="str">
        <f>IF([1]Sheet2!J1661="ใหม่","ลีดใหม่",IF(ISNUMBER(SEARCH("รับสาย",[1]Sheet2!J1661)),"รับสายแล้ว",[1]Sheet2!J1661))</f>
        <v>โทรติดต่อ</v>
      </c>
      <c r="G6661" t="str">
        <f>IF([1]Sheet2!L1661="","",[1]Sheet2!L1661)</f>
        <v>คุณแตม</v>
      </c>
      <c r="H6661" s="2">
        <f>IF([1]Sheet2!N1661="","",DATE(VALUE(LEFT([1]Sheet2!N1661,4))+543,VALUE(MID([1]Sheet2!N1661,6,2)),VALUE(MID([1]Sheet2!N1661,9,2))))</f>
        <v>244204</v>
      </c>
    </row>
    <row r="6662" spans="1:8">
      <c r="A6662" t="str">
        <f>IF([1]Sheet2!B1662="","",[1]Sheet2!B1662)</f>
        <v>Khotpry Pry</v>
      </c>
      <c r="B6662" t="str">
        <f>""</f>
        <v/>
      </c>
      <c r="C6662" t="str">
        <f>""</f>
        <v/>
      </c>
      <c r="D6662" t="str">
        <f>IF([1]Sheet2!E1662&lt;&gt;"",[1]Sheet2!E1662,IF([1]Sheet2!C1662&lt;&gt;"",[1]Sheet2!C1662,[1]Sheet2!D1662))</f>
        <v>R-Chat</v>
      </c>
      <c r="E6662" t="str">
        <f>IF([1]Sheet2!I1662="","",[1]Sheet2!I1662)</f>
        <v>Elysium Pipeline</v>
      </c>
      <c r="F6662" t="str">
        <f>IF([1]Sheet2!J1662="ใหม่","ลีดใหม่",IF(ISNUMBER(SEARCH("รับสาย",[1]Sheet2!J1662)),"รับสายแล้ว",[1]Sheet2!J1662))</f>
        <v>รับสายแล้ว</v>
      </c>
      <c r="G6662" t="str">
        <f>IF([1]Sheet2!L1662="","",[1]Sheet2!L1662)</f>
        <v>ณัณณิณ โหตระกิตย์ (นินจา)</v>
      </c>
      <c r="H6662" s="2">
        <f>IF([1]Sheet2!N1662="","",DATE(VALUE(LEFT([1]Sheet2!N1662,4))+543,VALUE(MID([1]Sheet2!N1662,6,2)),VALUE(MID([1]Sheet2!N1662,9,2))))</f>
        <v>244204</v>
      </c>
    </row>
    <row r="6663" spans="1:8">
      <c r="A6663" t="str">
        <f>IF([1]Sheet2!B1663="","",[1]Sheet2!B1663)</f>
        <v>สมจิตร</v>
      </c>
      <c r="B6663" t="str">
        <f>""</f>
        <v/>
      </c>
      <c r="C6663" t="str">
        <f>""</f>
        <v/>
      </c>
      <c r="D6663" t="str">
        <f>IF([1]Sheet2!E1663&lt;&gt;"",[1]Sheet2!E1663,IF([1]Sheet2!C1663&lt;&gt;"",[1]Sheet2!C1663,[1]Sheet2!D1663))</f>
        <v>LEAD987 x Elysium_Aug2025</v>
      </c>
      <c r="E6663" t="str">
        <f>IF([1]Sheet2!I1663="","",[1]Sheet2!I1663)</f>
        <v>Elysium Pipeline</v>
      </c>
      <c r="F6663" t="str">
        <f>IF([1]Sheet2!J1663="ใหม่","ลีดใหม่",IF(ISNUMBER(SEARCH("รับสาย",[1]Sheet2!J1663)),"รับสายแล้ว",[1]Sheet2!J1663))</f>
        <v>โทรติดต่อ</v>
      </c>
      <c r="G6663" t="str">
        <f>IF([1]Sheet2!L1663="","",[1]Sheet2!L1663)</f>
        <v>ณัณณิณ โหตระกิตย์ (นินจา)</v>
      </c>
      <c r="H6663" s="2">
        <f>IF([1]Sheet2!N1663="","",DATE(VALUE(LEFT([1]Sheet2!N1663,4))+543,VALUE(MID([1]Sheet2!N1663,6,2)),VALUE(MID([1]Sheet2!N1663,9,2))))</f>
        <v>244204</v>
      </c>
    </row>
    <row r="6664" spans="1:8">
      <c r="A6664" t="str">
        <f>IF([1]Sheet2!B1664="","",[1]Sheet2!B1664)</f>
        <v>Kวพรรษ จั่นรักษ์ นักลงทุน</v>
      </c>
      <c r="B6664" t="str">
        <f>""</f>
        <v/>
      </c>
      <c r="C6664" t="str">
        <f>""</f>
        <v/>
      </c>
      <c r="D6664" t="str">
        <f>IF([1]Sheet2!E1664&lt;&gt;"",[1]Sheet2!E1664,IF([1]Sheet2!C1664&lt;&gt;"",[1]Sheet2!C1664,[1]Sheet2!D1664))</f>
        <v>Facebook Lead (Elysium59 )</v>
      </c>
      <c r="E6664" t="str">
        <f>IF([1]Sheet2!I1664="","",[1]Sheet2!I1664)</f>
        <v>Elysium Pipeline</v>
      </c>
      <c r="F6664" t="str">
        <f>IF([1]Sheet2!J1664="ใหม่","ลีดใหม่",IF(ISNUMBER(SEARCH("รับสาย",[1]Sheet2!J1664)),"รับสายแล้ว",[1]Sheet2!J1664))</f>
        <v>เข้าชมแล้ว</v>
      </c>
      <c r="G6664" t="str">
        <f>IF([1]Sheet2!L1664="","",[1]Sheet2!L1664)</f>
        <v>ณัณณิณ โหตระกิตย์ (นินจา)</v>
      </c>
      <c r="H6664" s="2">
        <f>IF([1]Sheet2!N1664="","",DATE(VALUE(LEFT([1]Sheet2!N1664,4))+543,VALUE(MID([1]Sheet2!N1664,6,2)),VALUE(MID([1]Sheet2!N1664,9,2))))</f>
        <v>244183</v>
      </c>
    </row>
    <row r="6665" spans="1:8">
      <c r="A6665" t="str">
        <f>IF([1]Sheet2!B1665="","",[1]Sheet2!B1665)</f>
        <v>ใหม่ แก้วคำบง</v>
      </c>
      <c r="B6665" t="str">
        <f>""</f>
        <v/>
      </c>
      <c r="C6665" t="str">
        <f>""</f>
        <v/>
      </c>
      <c r="D6665" t="str">
        <f>IF([1]Sheet2!E1665&lt;&gt;"",[1]Sheet2!E1665,IF([1]Sheet2!C1665&lt;&gt;"",[1]Sheet2!C1665,[1]Sheet2!D1665))</f>
        <v>LEAD987 x Elysium_Aug2025</v>
      </c>
      <c r="E6665" t="str">
        <f>IF([1]Sheet2!I1665="","",[1]Sheet2!I1665)</f>
        <v>Elysium Pipeline</v>
      </c>
      <c r="F6665" t="str">
        <f>IF([1]Sheet2!J1665="ใหม่","ลีดใหม่",IF(ISNUMBER(SEARCH("รับสาย",[1]Sheet2!J1665)),"รับสายแล้ว",[1]Sheet2!J1665))</f>
        <v>โทรติดต่อ</v>
      </c>
      <c r="G6665" t="str">
        <f>IF([1]Sheet2!L1665="","",[1]Sheet2!L1665)</f>
        <v>ณัณณิณ โหตระกิตย์ (นินจา)</v>
      </c>
      <c r="H6665" s="2">
        <f>IF([1]Sheet2!N1665="","",DATE(VALUE(LEFT([1]Sheet2!N1665,4))+543,VALUE(MID([1]Sheet2!N1665,6,2)),VALUE(MID([1]Sheet2!N1665,9,2))))</f>
        <v>244204</v>
      </c>
    </row>
    <row r="6666" spans="1:8">
      <c r="A6666" t="str">
        <f>IF([1]Sheet2!B1666="","",[1]Sheet2!B1666)</f>
        <v>สิ่งที่ดี</v>
      </c>
      <c r="B6666" t="str">
        <f>""</f>
        <v/>
      </c>
      <c r="C6666" t="str">
        <f>""</f>
        <v/>
      </c>
      <c r="D6666" t="str">
        <f>IF([1]Sheet2!E1666&lt;&gt;"",[1]Sheet2!E1666,IF([1]Sheet2!C1666&lt;&gt;"",[1]Sheet2!C1666,[1]Sheet2!D1666))</f>
        <v>LEAD ASAKAN AUG'25#2 BY HABIT</v>
      </c>
      <c r="E6666" t="str">
        <f>IF([1]Sheet2!I1666="","",[1]Sheet2!I1666)</f>
        <v>Elysium Pipeline</v>
      </c>
      <c r="F6666" t="str">
        <f>IF([1]Sheet2!J1666="ใหม่","ลีดใหม่",IF(ISNUMBER(SEARCH("รับสาย",[1]Sheet2!J1666)),"รับสายแล้ว",[1]Sheet2!J1666))</f>
        <v>โทรติดต่อ</v>
      </c>
      <c r="G6666" t="str">
        <f>IF([1]Sheet2!L1666="","",[1]Sheet2!L1666)</f>
        <v>ณัณณิณ โหตระกิตย์ (นินจา)</v>
      </c>
      <c r="H6666" s="2">
        <f>IF([1]Sheet2!N1666="","",DATE(VALUE(LEFT([1]Sheet2!N1666,4))+543,VALUE(MID([1]Sheet2!N1666,6,2)),VALUE(MID([1]Sheet2!N1666,9,2))))</f>
        <v>244204</v>
      </c>
    </row>
    <row r="6667" spans="1:8">
      <c r="A6667" t="str">
        <f>IF([1]Sheet2!B1667="","",[1]Sheet2!B1667)</f>
        <v>Lindav (0844548423)</v>
      </c>
      <c r="B6667" t="str">
        <f>""</f>
        <v/>
      </c>
      <c r="C6667" t="str">
        <f>""</f>
        <v/>
      </c>
      <c r="D6667" t="str">
        <f>IF([1]Sheet2!E1667&lt;&gt;"",[1]Sheet2!E1667,IF([1]Sheet2!C1667&lt;&gt;"",[1]Sheet2!C1667,[1]Sheet2!D1667))</f>
        <v>Asakan Elysium-โปรวันแม่</v>
      </c>
      <c r="E6667" t="str">
        <f>IF([1]Sheet2!I1667="","",[1]Sheet2!I1667)</f>
        <v>Elysium Pipeline</v>
      </c>
      <c r="F6667" t="str">
        <f>IF([1]Sheet2!J1667="ใหม่","ลีดใหม่",IF(ISNUMBER(SEARCH("รับสาย",[1]Sheet2!J1667)),"รับสายแล้ว",[1]Sheet2!J1667))</f>
        <v>โทรติดต่อ</v>
      </c>
      <c r="G6667" t="str">
        <f>IF([1]Sheet2!L1667="","",[1]Sheet2!L1667)</f>
        <v>ณัณณิณ โหตระกิตย์ (นินจา)</v>
      </c>
      <c r="H6667" s="2">
        <f>IF([1]Sheet2!N1667="","",DATE(VALUE(LEFT([1]Sheet2!N1667,4))+543,VALUE(MID([1]Sheet2!N1667,6,2)),VALUE(MID([1]Sheet2!N1667,9,2))))</f>
        <v>244204</v>
      </c>
    </row>
    <row r="6668" spans="1:8">
      <c r="A6668" t="str">
        <f>IF([1]Sheet2!B1668="","",[1]Sheet2!B1668)</f>
        <v>อลงกรณ์ วัฒนสุข</v>
      </c>
      <c r="B6668" t="str">
        <f>""</f>
        <v/>
      </c>
      <c r="C6668" t="str">
        <f>""</f>
        <v/>
      </c>
      <c r="D6668" t="str">
        <f>IF([1]Sheet2!E1668&lt;&gt;"",[1]Sheet2!E1668,IF([1]Sheet2!C1668&lt;&gt;"",[1]Sheet2!C1668,[1]Sheet2!D1668))</f>
        <v>LEAD ASAKAN AUG'25#2 BY HABIT</v>
      </c>
      <c r="E6668" t="str">
        <f>IF([1]Sheet2!I1668="","",[1]Sheet2!I1668)</f>
        <v>Elysium Pipeline</v>
      </c>
      <c r="F6668" t="str">
        <f>IF([1]Sheet2!J1668="ใหม่","ลีดใหม่",IF(ISNUMBER(SEARCH("รับสาย",[1]Sheet2!J1668)),"รับสายแล้ว",[1]Sheet2!J1668))</f>
        <v>นัดเข้าชม</v>
      </c>
      <c r="G6668" t="str">
        <f>IF([1]Sheet2!L1668="","",[1]Sheet2!L1668)</f>
        <v>ณัณณิณ โหตระกิตย์ (นินจา)</v>
      </c>
      <c r="H6668" s="2">
        <f>IF([1]Sheet2!N1668="","",DATE(VALUE(LEFT([1]Sheet2!N1668,4))+543,VALUE(MID([1]Sheet2!N1668,6,2)),VALUE(MID([1]Sheet2!N1668,9,2))))</f>
        <v>244204</v>
      </c>
    </row>
    <row r="6669" spans="1:8">
      <c r="A6669" t="str">
        <f>IF([1]Sheet2!B1669="","",[1]Sheet2!B1669)</f>
        <v>กตัญญู ใจแสน</v>
      </c>
      <c r="B6669" t="str">
        <f>""</f>
        <v/>
      </c>
      <c r="C6669" t="str">
        <f>""</f>
        <v/>
      </c>
      <c r="D6669" t="str">
        <f>IF([1]Sheet2!E1669&lt;&gt;"",[1]Sheet2!E1669,IF([1]Sheet2!C1669&lt;&gt;"",[1]Sheet2!C1669,[1]Sheet2!D1669))</f>
        <v>Asakan Elysium-คอนโดสงบ-copy</v>
      </c>
      <c r="E6669" t="str">
        <f>IF([1]Sheet2!I1669="","",[1]Sheet2!I1669)</f>
        <v>Elysium Pipeline</v>
      </c>
      <c r="F6669" t="str">
        <f>IF([1]Sheet2!J1669="ใหม่","ลีดใหม่",IF(ISNUMBER(SEARCH("รับสาย",[1]Sheet2!J1669)),"รับสายแล้ว",[1]Sheet2!J1669))</f>
        <v>นัดเข้าชม</v>
      </c>
      <c r="G6669" t="str">
        <f>IF([1]Sheet2!L1669="","",[1]Sheet2!L1669)</f>
        <v>คุณแตม</v>
      </c>
      <c r="H6669" s="2">
        <f>IF([1]Sheet2!N1669="","",DATE(VALUE(LEFT([1]Sheet2!N1669,4))+543,VALUE(MID([1]Sheet2!N1669,6,2)),VALUE(MID([1]Sheet2!N1669,9,2))))</f>
        <v>244204</v>
      </c>
    </row>
    <row r="6670" spans="1:8">
      <c r="A6670" t="str">
        <f>IF([1]Sheet2!B1670="","",[1]Sheet2!B1670)</f>
        <v>สายใจ</v>
      </c>
      <c r="B6670" t="str">
        <f>""</f>
        <v/>
      </c>
      <c r="C6670" t="str">
        <f>""</f>
        <v/>
      </c>
      <c r="D6670" t="str">
        <f>IF([1]Sheet2!E1670&lt;&gt;"",[1]Sheet2!E1670,IF([1]Sheet2!C1670&lt;&gt;"",[1]Sheet2!C1670,[1]Sheet2!D1670))</f>
        <v>Rocket_Leadgen03</v>
      </c>
      <c r="E6670" t="str">
        <f>IF([1]Sheet2!I1670="","",[1]Sheet2!I1670)</f>
        <v>Elysium Pipeline</v>
      </c>
      <c r="F6670" t="str">
        <f>IF([1]Sheet2!J1670="ใหม่","ลีดใหม่",IF(ISNUMBER(SEARCH("รับสาย",[1]Sheet2!J1670)),"รับสายแล้ว",[1]Sheet2!J1670))</f>
        <v>รับสายแล้ว</v>
      </c>
      <c r="G6670" t="str">
        <f>IF([1]Sheet2!L1670="","",[1]Sheet2!L1670)</f>
        <v>คุณแตม</v>
      </c>
      <c r="H6670" s="2">
        <f>IF([1]Sheet2!N1670="","",DATE(VALUE(LEFT([1]Sheet2!N1670,4))+543,VALUE(MID([1]Sheet2!N1670,6,2)),VALUE(MID([1]Sheet2!N1670,9,2))))</f>
        <v>244204</v>
      </c>
    </row>
    <row r="6671" spans="1:8">
      <c r="A6671" t="str">
        <f>IF([1]Sheet2!B1671="","",[1]Sheet2!B1671)</f>
        <v>K.ยุ call in 8/8/68</v>
      </c>
      <c r="B6671" t="str">
        <f>""</f>
        <v/>
      </c>
      <c r="C6671" t="str">
        <f>""</f>
        <v/>
      </c>
      <c r="D6671" t="str">
        <f>IF([1]Sheet2!E1671&lt;&gt;"",[1]Sheet2!E1671,IF([1]Sheet2!C1671&lt;&gt;"",[1]Sheet2!C1671,[1]Sheet2!D1671))</f>
        <v>Inbound Phone Calls</v>
      </c>
      <c r="E6671" t="str">
        <f>IF([1]Sheet2!I1671="","",[1]Sheet2!I1671)</f>
        <v>Elysium Pipeline</v>
      </c>
      <c r="F6671" t="str">
        <f>IF([1]Sheet2!J1671="ใหม่","ลีดใหม่",IF(ISNUMBER(SEARCH("รับสาย",[1]Sheet2!J1671)),"รับสายแล้ว",[1]Sheet2!J1671))</f>
        <v>นัดเข้าชม</v>
      </c>
      <c r="G6671" t="str">
        <f>IF([1]Sheet2!L1671="","",[1]Sheet2!L1671)</f>
        <v>ณัณณิณ โหตระกิตย์ (นินจา)</v>
      </c>
      <c r="H6671" s="2">
        <f>IF([1]Sheet2!N1671="","",DATE(VALUE(LEFT([1]Sheet2!N1671,4))+543,VALUE(MID([1]Sheet2!N1671,6,2)),VALUE(MID([1]Sheet2!N1671,9,2))))</f>
        <v>244204</v>
      </c>
    </row>
    <row r="6672" spans="1:8">
      <c r="A6672" t="str">
        <f>IF([1]Sheet2!B1672="","",[1]Sheet2!B1672)</f>
        <v>มณธิรา สนโพธิ์</v>
      </c>
      <c r="B6672" t="str">
        <f>""</f>
        <v/>
      </c>
      <c r="C6672" t="str">
        <f>""</f>
        <v/>
      </c>
      <c r="D6672" t="str">
        <f>IF([1]Sheet2!E1672&lt;&gt;"",[1]Sheet2!E1672,IF([1]Sheet2!C1672&lt;&gt;"",[1]Sheet2!C1672,[1]Sheet2!D1672))</f>
        <v>Asakan Elysium-โปรวันแม่</v>
      </c>
      <c r="E6672" t="str">
        <f>IF([1]Sheet2!I1672="","",[1]Sheet2!I1672)</f>
        <v>Elysium Pipeline</v>
      </c>
      <c r="F6672" t="str">
        <f>IF([1]Sheet2!J1672="ใหม่","ลีดใหม่",IF(ISNUMBER(SEARCH("รับสาย",[1]Sheet2!J1672)),"รับสายแล้ว",[1]Sheet2!J1672))</f>
        <v>โทรติดต่อ</v>
      </c>
      <c r="G6672" t="str">
        <f>IF([1]Sheet2!L1672="","",[1]Sheet2!L1672)</f>
        <v>ณัณณิณ โหตระกิตย์ (นินจา)</v>
      </c>
      <c r="H6672" s="2">
        <f>IF([1]Sheet2!N1672="","",DATE(VALUE(LEFT([1]Sheet2!N1672,4))+543,VALUE(MID([1]Sheet2!N1672,6,2)),VALUE(MID([1]Sheet2!N1672,9,2))))</f>
        <v>244204</v>
      </c>
    </row>
    <row r="6673" spans="1:8">
      <c r="A6673" t="str">
        <f>IF([1]Sheet2!B1673="","",[1]Sheet2!B1673)</f>
        <v>สมพร</v>
      </c>
      <c r="B6673" t="str">
        <f>""</f>
        <v/>
      </c>
      <c r="C6673" t="str">
        <f>""</f>
        <v/>
      </c>
      <c r="D6673" t="str">
        <f>IF([1]Sheet2!E1673&lt;&gt;"",[1]Sheet2!E1673,IF([1]Sheet2!C1673&lt;&gt;"",[1]Sheet2!C1673,[1]Sheet2!D1673))</f>
        <v>Rocket_Leadgen03</v>
      </c>
      <c r="E6673" t="str">
        <f>IF([1]Sheet2!I1673="","",[1]Sheet2!I1673)</f>
        <v>Elysium Pipeline</v>
      </c>
      <c r="F6673" t="str">
        <f>IF([1]Sheet2!J1673="ใหม่","ลีดใหม่",IF(ISNUMBER(SEARCH("รับสาย",[1]Sheet2!J1673)),"รับสายแล้ว",[1]Sheet2!J1673))</f>
        <v>โทรติดต่อ</v>
      </c>
      <c r="G6673" t="str">
        <f>IF([1]Sheet2!L1673="","",[1]Sheet2!L1673)</f>
        <v>คุณแตม</v>
      </c>
      <c r="H6673" s="2">
        <f>IF([1]Sheet2!N1673="","",DATE(VALUE(LEFT([1]Sheet2!N1673,4))+543,VALUE(MID([1]Sheet2!N1673,6,2)),VALUE(MID([1]Sheet2!N1673,9,2))))</f>
        <v>244204</v>
      </c>
    </row>
    <row r="6674" spans="1:8">
      <c r="A6674" t="str">
        <f>IF([1]Sheet2!B1674="","",[1]Sheet2!B1674)</f>
        <v>Prasert Jampeeprom</v>
      </c>
      <c r="B6674" t="str">
        <f>""</f>
        <v/>
      </c>
      <c r="C6674" t="str">
        <f>""</f>
        <v/>
      </c>
      <c r="D6674" t="str">
        <f>IF([1]Sheet2!E1674&lt;&gt;"",[1]Sheet2!E1674,IF([1]Sheet2!C1674&lt;&gt;"",[1]Sheet2!C1674,[1]Sheet2!D1674))</f>
        <v>LEAD ASAKAN AUG'25#2 BY HABIT</v>
      </c>
      <c r="E6674" t="str">
        <f>IF([1]Sheet2!I1674="","",[1]Sheet2!I1674)</f>
        <v>Elysium Pipeline</v>
      </c>
      <c r="F6674" t="str">
        <f>IF([1]Sheet2!J1674="ใหม่","ลีดใหม่",IF(ISNUMBER(SEARCH("รับสาย",[1]Sheet2!J1674)),"รับสายแล้ว",[1]Sheet2!J1674))</f>
        <v>โทรติดต่อ</v>
      </c>
      <c r="G6674" t="str">
        <f>IF([1]Sheet2!L1674="","",[1]Sheet2!L1674)</f>
        <v>ณัณณิณ โหตระกิตย์ (นินจา)</v>
      </c>
      <c r="H6674" s="2">
        <f>IF([1]Sheet2!N1674="","",DATE(VALUE(LEFT([1]Sheet2!N1674,4))+543,VALUE(MID([1]Sheet2!N1674,6,2)),VALUE(MID([1]Sheet2!N1674,9,2))))</f>
        <v>244204</v>
      </c>
    </row>
    <row r="6675" spans="1:8">
      <c r="A6675" t="str">
        <f>IF([1]Sheet2!B1675="","",[1]Sheet2!B1675)</f>
        <v>kaew0866191892</v>
      </c>
      <c r="B6675" t="str">
        <f>""</f>
        <v/>
      </c>
      <c r="C6675" t="str">
        <f>""</f>
        <v/>
      </c>
      <c r="D6675" t="str">
        <f>IF([1]Sheet2!E1675&lt;&gt;"",[1]Sheet2!E1675,IF([1]Sheet2!C1675&lt;&gt;"",[1]Sheet2!C1675,[1]Sheet2!D1675))</f>
        <v>wela พร้อมอยู่ กรอกเอง</v>
      </c>
      <c r="E6675" t="str">
        <f>IF([1]Sheet2!I1675="","",[1]Sheet2!I1675)</f>
        <v>Celine Pipeline</v>
      </c>
      <c r="F6675" t="str">
        <f>IF([1]Sheet2!J1675="ใหม่","ลีดใหม่",IF(ISNUMBER(SEARCH("รับสาย",[1]Sheet2!J1675)),"รับสายแล้ว",[1]Sheet2!J1675))</f>
        <v>ลีดใหม่</v>
      </c>
      <c r="G6675" t="str">
        <f>IF([1]Sheet2!L1675="","",[1]Sheet2!L1675)</f>
        <v>Fern</v>
      </c>
      <c r="H6675" s="2">
        <f>IF([1]Sheet2!N1675="","",DATE(VALUE(LEFT([1]Sheet2!N1675,4))+543,VALUE(MID([1]Sheet2!N1675,6,2)),VALUE(MID([1]Sheet2!N1675,9,2))))</f>
        <v>244183</v>
      </c>
    </row>
    <row r="6676" spans="1:8">
      <c r="A6676" t="str">
        <f>IF([1]Sheet2!B1676="","",[1]Sheet2!B1676)</f>
        <v>Sompith Kitcharoen</v>
      </c>
      <c r="B6676" t="str">
        <f>""</f>
        <v/>
      </c>
      <c r="C6676" t="str">
        <f>""</f>
        <v/>
      </c>
      <c r="D6676" t="str">
        <f>IF([1]Sheet2!E1676&lt;&gt;"",[1]Sheet2!E1676,IF([1]Sheet2!C1676&lt;&gt;"",[1]Sheet2!C1676,[1]Sheet2!D1676))</f>
        <v>LEAD ASAKAN AUG'25#2 BY HABIT</v>
      </c>
      <c r="E6676" t="str">
        <f>IF([1]Sheet2!I1676="","",[1]Sheet2!I1676)</f>
        <v>Elysium Pipeline</v>
      </c>
      <c r="F6676" t="str">
        <f>IF([1]Sheet2!J1676="ใหม่","ลีดใหม่",IF(ISNUMBER(SEARCH("รับสาย",[1]Sheet2!J1676)),"รับสายแล้ว",[1]Sheet2!J1676))</f>
        <v>ส่งคูปอง</v>
      </c>
      <c r="G6676" t="str">
        <f>IF([1]Sheet2!L1676="","",[1]Sheet2!L1676)</f>
        <v>ณัณณิณ โหตระกิตย์ (นินจา)</v>
      </c>
      <c r="H6676" s="2">
        <f>IF([1]Sheet2!N1676="","",DATE(VALUE(LEFT([1]Sheet2!N1676,4))+543,VALUE(MID([1]Sheet2!N1676,6,2)),VALUE(MID([1]Sheet2!N1676,9,2))))</f>
        <v>244204</v>
      </c>
    </row>
    <row r="6677" spans="1:8">
      <c r="A6677" t="str">
        <f>IF([1]Sheet2!B1677="","",[1]Sheet2!B1677)</f>
        <v>นางสาวพิชุวดี</v>
      </c>
      <c r="B6677" t="str">
        <f>""</f>
        <v/>
      </c>
      <c r="C6677" t="str">
        <f>""</f>
        <v/>
      </c>
      <c r="D6677" t="str">
        <f>IF([1]Sheet2!E1677&lt;&gt;"",[1]Sheet2!E1677,IF([1]Sheet2!C1677&lt;&gt;"",[1]Sheet2!C1677,[1]Sheet2!D1677))</f>
        <v>Website Lead (Celine)</v>
      </c>
      <c r="E6677" t="str">
        <f>IF([1]Sheet2!I1677="","",[1]Sheet2!I1677)</f>
        <v>Celine Pipeline</v>
      </c>
      <c r="F6677" t="str">
        <f>IF([1]Sheet2!J1677="ใหม่","ลีดใหม่",IF(ISNUMBER(SEARCH("รับสาย",[1]Sheet2!J1677)),"รับสายแล้ว",[1]Sheet2!J1677))</f>
        <v>ทำสัญญา</v>
      </c>
      <c r="G6677" t="str">
        <f>IF([1]Sheet2!L1677="","",[1]Sheet2!L1677)</f>
        <v>คุณปารณีย์  กุลสุริยไพศาล</v>
      </c>
      <c r="H6677" s="2">
        <f>IF([1]Sheet2!N1677="","",DATE(VALUE(LEFT([1]Sheet2!N1677,4))+543,VALUE(MID([1]Sheet2!N1677,6,2)),VALUE(MID([1]Sheet2!N1677,9,2))))</f>
        <v>244204</v>
      </c>
    </row>
    <row r="6678" spans="1:8">
      <c r="A6678" t="str">
        <f>IF([1]Sheet2!B1678="","",[1]Sheet2!B1678)</f>
        <v>เยาวภา เขียวดี</v>
      </c>
      <c r="B6678" t="str">
        <f>""</f>
        <v/>
      </c>
      <c r="C6678" t="str">
        <f>""</f>
        <v/>
      </c>
      <c r="D6678" t="str">
        <f>IF([1]Sheet2!E1678&lt;&gt;"",[1]Sheet2!E1678,IF([1]Sheet2!C1678&lt;&gt;"",[1]Sheet2!C1678,[1]Sheet2!D1678))</f>
        <v>LEAD ASAKAN AUG'25#2 BY HABIT</v>
      </c>
      <c r="E6678" t="str">
        <f>IF([1]Sheet2!I1678="","",[1]Sheet2!I1678)</f>
        <v>Elysium Pipeline</v>
      </c>
      <c r="F6678" t="str">
        <f>IF([1]Sheet2!J1678="ใหม่","ลีดใหม่",IF(ISNUMBER(SEARCH("รับสาย",[1]Sheet2!J1678)),"รับสายแล้ว",[1]Sheet2!J1678))</f>
        <v>โทรติดต่อ</v>
      </c>
      <c r="G6678" t="str">
        <f>IF([1]Sheet2!L1678="","",[1]Sheet2!L1678)</f>
        <v>คุณแตม</v>
      </c>
      <c r="H6678" s="2">
        <f>IF([1]Sheet2!N1678="","",DATE(VALUE(LEFT([1]Sheet2!N1678,4))+543,VALUE(MID([1]Sheet2!N1678,6,2)),VALUE(MID([1]Sheet2!N1678,9,2))))</f>
        <v>244204</v>
      </c>
    </row>
    <row r="6679" spans="1:8">
      <c r="A6679" t="str">
        <f>IF([1]Sheet2!B1679="","",[1]Sheet2!B1679)</f>
        <v>อินทริรา</v>
      </c>
      <c r="B6679" t="str">
        <f>""</f>
        <v/>
      </c>
      <c r="C6679" t="str">
        <f>""</f>
        <v/>
      </c>
      <c r="D6679" t="str">
        <f>IF([1]Sheet2!E1679&lt;&gt;"",[1]Sheet2!E1679,IF([1]Sheet2!C1679&lt;&gt;"",[1]Sheet2!C1679,[1]Sheet2!D1679))</f>
        <v>LEAD ASAKAN AUG'25#2 BY HABIT</v>
      </c>
      <c r="E6679" t="str">
        <f>IF([1]Sheet2!I1679="","",[1]Sheet2!I1679)</f>
        <v>Elysium Pipeline</v>
      </c>
      <c r="F6679" t="str">
        <f>IF([1]Sheet2!J1679="ใหม่","ลีดใหม่",IF(ISNUMBER(SEARCH("รับสาย",[1]Sheet2!J1679)),"รับสายแล้ว",[1]Sheet2!J1679))</f>
        <v>โทรติดต่อ</v>
      </c>
      <c r="G6679" t="str">
        <f>IF([1]Sheet2!L1679="","",[1]Sheet2!L1679)</f>
        <v>ณัณณิณ โหตระกิตย์ (นินจา)</v>
      </c>
      <c r="H6679" s="2">
        <f>IF([1]Sheet2!N1679="","",DATE(VALUE(LEFT([1]Sheet2!N1679,4))+543,VALUE(MID([1]Sheet2!N1679,6,2)),VALUE(MID([1]Sheet2!N1679,9,2))))</f>
        <v>244204</v>
      </c>
    </row>
    <row r="6680" spans="1:8">
      <c r="A6680" t="str">
        <f>IF([1]Sheet2!B1680="","",[1]Sheet2!B1680)</f>
        <v>นุวดี หทัยการณ์</v>
      </c>
      <c r="B6680" t="str">
        <f>""</f>
        <v/>
      </c>
      <c r="C6680" t="str">
        <f>""</f>
        <v/>
      </c>
      <c r="D6680" t="str">
        <f>IF([1]Sheet2!E1680&lt;&gt;"",[1]Sheet2!E1680,IF([1]Sheet2!C1680&lt;&gt;"",[1]Sheet2!C1680,[1]Sheet2!D1680))</f>
        <v>LEAD ASAKAN AUG'25#2 BY HABIT</v>
      </c>
      <c r="E6680" t="str">
        <f>IF([1]Sheet2!I1680="","",[1]Sheet2!I1680)</f>
        <v>Elysium Pipeline</v>
      </c>
      <c r="F6680" t="str">
        <f>IF([1]Sheet2!J1680="ใหม่","ลีดใหม่",IF(ISNUMBER(SEARCH("รับสาย",[1]Sheet2!J1680)),"รับสายแล้ว",[1]Sheet2!J1680))</f>
        <v>รับสายแล้ว</v>
      </c>
      <c r="G6680" t="str">
        <f>IF([1]Sheet2!L1680="","",[1]Sheet2!L1680)</f>
        <v>ณัณณิณ โหตระกิตย์ (นินจา)</v>
      </c>
      <c r="H6680" s="2">
        <f>IF([1]Sheet2!N1680="","",DATE(VALUE(LEFT([1]Sheet2!N1680,4))+543,VALUE(MID([1]Sheet2!N1680,6,2)),VALUE(MID([1]Sheet2!N1680,9,2))))</f>
        <v>244204</v>
      </c>
    </row>
    <row r="6681" spans="1:8">
      <c r="A6681" t="str">
        <f>IF([1]Sheet2!B1681="","",[1]Sheet2!B1681)</f>
        <v>สิทธิพันธุ์</v>
      </c>
      <c r="B6681" t="str">
        <f>""</f>
        <v/>
      </c>
      <c r="C6681" t="str">
        <f>""</f>
        <v/>
      </c>
      <c r="D6681" t="str">
        <f>IF([1]Sheet2!E1681&lt;&gt;"",[1]Sheet2!E1681,IF([1]Sheet2!C1681&lt;&gt;"",[1]Sheet2!C1681,[1]Sheet2!D1681))</f>
        <v>LEAD ASAKAN AUG'25#2 BY HABIT</v>
      </c>
      <c r="E6681" t="str">
        <f>IF([1]Sheet2!I1681="","",[1]Sheet2!I1681)</f>
        <v>Elysium Pipeline</v>
      </c>
      <c r="F6681" t="str">
        <f>IF([1]Sheet2!J1681="ใหม่","ลีดใหม่",IF(ISNUMBER(SEARCH("รับสาย",[1]Sheet2!J1681)),"รับสายแล้ว",[1]Sheet2!J1681))</f>
        <v>รับสายแล้ว</v>
      </c>
      <c r="G6681" t="str">
        <f>IF([1]Sheet2!L1681="","",[1]Sheet2!L1681)</f>
        <v>ณัณณิณ โหตระกิตย์ (นินจา)</v>
      </c>
      <c r="H6681" s="2">
        <f>IF([1]Sheet2!N1681="","",DATE(VALUE(LEFT([1]Sheet2!N1681,4))+543,VALUE(MID([1]Sheet2!N1681,6,2)),VALUE(MID([1]Sheet2!N1681,9,2))))</f>
        <v>244204</v>
      </c>
    </row>
    <row r="6682" spans="1:8">
      <c r="A6682" t="str">
        <f>IF([1]Sheet2!B1682="","",[1]Sheet2!B1682)</f>
        <v>ทองม้วน ลามา</v>
      </c>
      <c r="B6682" t="str">
        <f>""</f>
        <v/>
      </c>
      <c r="C6682" t="str">
        <f>""</f>
        <v/>
      </c>
      <c r="D6682" t="str">
        <f>IF([1]Sheet2!E1682&lt;&gt;"",[1]Sheet2!E1682,IF([1]Sheet2!C1682&lt;&gt;"",[1]Sheet2!C1682,[1]Sheet2!D1682))</f>
        <v>LEAD ASAKAN AUG'25#2 BY HABIT</v>
      </c>
      <c r="E6682" t="str">
        <f>IF([1]Sheet2!I1682="","",[1]Sheet2!I1682)</f>
        <v>Elysium Pipeline</v>
      </c>
      <c r="F6682" t="str">
        <f>IF([1]Sheet2!J1682="ใหม่","ลีดใหม่",IF(ISNUMBER(SEARCH("รับสาย",[1]Sheet2!J1682)),"รับสายแล้ว",[1]Sheet2!J1682))</f>
        <v>โทรติดต่อ</v>
      </c>
      <c r="G6682" t="str">
        <f>IF([1]Sheet2!L1682="","",[1]Sheet2!L1682)</f>
        <v>ณัณณิณ โหตระกิตย์ (นินจา)</v>
      </c>
      <c r="H6682" s="2">
        <f>IF([1]Sheet2!N1682="","",DATE(VALUE(LEFT([1]Sheet2!N1682,4))+543,VALUE(MID([1]Sheet2!N1682,6,2)),VALUE(MID([1]Sheet2!N1682,9,2))))</f>
        <v>244204</v>
      </c>
    </row>
    <row r="6683" spans="1:8">
      <c r="A6683" t="str">
        <f>IF([1]Sheet2!B1683="","",[1]Sheet2!B1683)</f>
        <v>tt</v>
      </c>
      <c r="B6683" t="str">
        <f>""</f>
        <v/>
      </c>
      <c r="C6683" t="str">
        <f>""</f>
        <v/>
      </c>
      <c r="D6683" t="str">
        <f>IF([1]Sheet2!E1683&lt;&gt;"",[1]Sheet2!E1683,IF([1]Sheet2!C1683&lt;&gt;"",[1]Sheet2!C1683,[1]Sheet2!D1683))</f>
        <v>LEAD987 x Elysium_Aug2025</v>
      </c>
      <c r="E6683" t="str">
        <f>IF([1]Sheet2!I1683="","",[1]Sheet2!I1683)</f>
        <v>Elysium Pipeline</v>
      </c>
      <c r="F6683" t="str">
        <f>IF([1]Sheet2!J1683="ใหม่","ลีดใหม่",IF(ISNUMBER(SEARCH("รับสาย",[1]Sheet2!J1683)),"รับสายแล้ว",[1]Sheet2!J1683))</f>
        <v>โทรติดต่อ</v>
      </c>
      <c r="G6683" t="str">
        <f>IF([1]Sheet2!L1683="","",[1]Sheet2!L1683)</f>
        <v>คุณแตม</v>
      </c>
      <c r="H6683" s="2">
        <f>IF([1]Sheet2!N1683="","",DATE(VALUE(LEFT([1]Sheet2!N1683,4))+543,VALUE(MID([1]Sheet2!N1683,6,2)),VALUE(MID([1]Sheet2!N1683,9,2))))</f>
        <v>244204</v>
      </c>
    </row>
    <row r="6684" spans="1:8">
      <c r="A6684" t="str">
        <f>IF([1]Sheet2!B1684="","",[1]Sheet2!B1684)</f>
        <v>ใกล้รุ่ง จันดี</v>
      </c>
      <c r="B6684" t="str">
        <f>""</f>
        <v/>
      </c>
      <c r="C6684" t="str">
        <f>""</f>
        <v/>
      </c>
      <c r="D6684" t="str">
        <f>IF([1]Sheet2!E1684&lt;&gt;"",[1]Sheet2!E1684,IF([1]Sheet2!C1684&lt;&gt;"",[1]Sheet2!C1684,[1]Sheet2!D1684))</f>
        <v>LEAD ASAKAN AUG'25#2 BY HABIT</v>
      </c>
      <c r="E6684" t="str">
        <f>IF([1]Sheet2!I1684="","",[1]Sheet2!I1684)</f>
        <v>Elysium Pipeline</v>
      </c>
      <c r="F6684" t="str">
        <f>IF([1]Sheet2!J1684="ใหม่","ลีดใหม่",IF(ISNUMBER(SEARCH("รับสาย",[1]Sheet2!J1684)),"รับสายแล้ว",[1]Sheet2!J1684))</f>
        <v>โทรติดต่อ</v>
      </c>
      <c r="G6684" t="str">
        <f>IF([1]Sheet2!L1684="","",[1]Sheet2!L1684)</f>
        <v>ณัณณิณ โหตระกิตย์ (นินจา)</v>
      </c>
      <c r="H6684" s="2">
        <f>IF([1]Sheet2!N1684="","",DATE(VALUE(LEFT([1]Sheet2!N1684,4))+543,VALUE(MID([1]Sheet2!N1684,6,2)),VALUE(MID([1]Sheet2!N1684,9,2))))</f>
        <v>244204</v>
      </c>
    </row>
    <row r="6685" spans="1:8">
      <c r="A6685" t="str">
        <f>IF([1]Sheet2!B1685="","",[1]Sheet2!B1685)</f>
        <v>Jeab Weeda</v>
      </c>
      <c r="B6685" t="str">
        <f>""</f>
        <v/>
      </c>
      <c r="C6685" t="str">
        <f>""</f>
        <v/>
      </c>
      <c r="D6685" t="str">
        <f>IF([1]Sheet2!E1685&lt;&gt;"",[1]Sheet2!E1685,IF([1]Sheet2!C1685&lt;&gt;"",[1]Sheet2!C1685,[1]Sheet2!D1685))</f>
        <v>LEAD ASAKAN AUG'25#2 BY HABIT</v>
      </c>
      <c r="E6685" t="str">
        <f>IF([1]Sheet2!I1685="","",[1]Sheet2!I1685)</f>
        <v>Elysium Pipeline</v>
      </c>
      <c r="F6685" t="str">
        <f>IF([1]Sheet2!J1685="ใหม่","ลีดใหม่",IF(ISNUMBER(SEARCH("รับสาย",[1]Sheet2!J1685)),"รับสายแล้ว",[1]Sheet2!J1685))</f>
        <v>ส่งคูปอง</v>
      </c>
      <c r="G6685" t="str">
        <f>IF([1]Sheet2!L1685="","",[1]Sheet2!L1685)</f>
        <v>ณัณณิณ โหตระกิตย์ (นินจา)</v>
      </c>
      <c r="H6685" s="2">
        <f>IF([1]Sheet2!N1685="","",DATE(VALUE(LEFT([1]Sheet2!N1685,4))+543,VALUE(MID([1]Sheet2!N1685,6,2)),VALUE(MID([1]Sheet2!N1685,9,2))))</f>
        <v>244204</v>
      </c>
    </row>
    <row r="6686" spans="1:8">
      <c r="A6686" t="str">
        <f>IF([1]Sheet2!B1686="","",[1]Sheet2!B1686)</f>
        <v>คุณกระจ่าง</v>
      </c>
      <c r="B6686" t="str">
        <f>""</f>
        <v/>
      </c>
      <c r="C6686" t="str">
        <f>""</f>
        <v/>
      </c>
      <c r="D6686" t="str">
        <f>IF([1]Sheet2!E1686&lt;&gt;"",[1]Sheet2!E1686,IF([1]Sheet2!C1686&lt;&gt;"",[1]Sheet2!C1686,[1]Sheet2!D1686))</f>
        <v>Inbound Phone Calls</v>
      </c>
      <c r="E6686" t="str">
        <f>IF([1]Sheet2!I1686="","",[1]Sheet2!I1686)</f>
        <v>Celine Pipeline</v>
      </c>
      <c r="F6686" t="str">
        <f>IF([1]Sheet2!J1686="ใหม่","ลีดใหม่",IF(ISNUMBER(SEARCH("รับสาย",[1]Sheet2!J1686)),"รับสายแล้ว",[1]Sheet2!J1686))</f>
        <v>ส่งคูปอง</v>
      </c>
      <c r="G6686" t="str">
        <f>IF([1]Sheet2!L1686="","",[1]Sheet2!L1686)</f>
        <v>คุณปารณีย์  กุลสุริยไพศาล</v>
      </c>
      <c r="H6686" s="2">
        <f>IF([1]Sheet2!N1686="","",DATE(VALUE(LEFT([1]Sheet2!N1686,4))+543,VALUE(MID([1]Sheet2!N1686,6,2)),VALUE(MID([1]Sheet2!N1686,9,2))))</f>
        <v>244183</v>
      </c>
    </row>
    <row r="6687" spans="1:8">
      <c r="A6687" t="str">
        <f>IF([1]Sheet2!B1687="","",[1]Sheet2!B1687)</f>
        <v>วิราสินี สังวง</v>
      </c>
      <c r="B6687" t="str">
        <f>""</f>
        <v/>
      </c>
      <c r="C6687" t="str">
        <f>""</f>
        <v/>
      </c>
      <c r="D6687" t="str">
        <f>IF([1]Sheet2!E1687&lt;&gt;"",[1]Sheet2!E1687,IF([1]Sheet2!C1687&lt;&gt;"",[1]Sheet2!C1687,[1]Sheet2!D1687))</f>
        <v>LEAD ASAKAN AUG'25#2 BY HABIT</v>
      </c>
      <c r="E6687" t="str">
        <f>IF([1]Sheet2!I1687="","",[1]Sheet2!I1687)</f>
        <v>Elysium Pipeline</v>
      </c>
      <c r="F6687" t="str">
        <f>IF([1]Sheet2!J1687="ใหม่","ลีดใหม่",IF(ISNUMBER(SEARCH("รับสาย",[1]Sheet2!J1687)),"รับสายแล้ว",[1]Sheet2!J1687))</f>
        <v>โทรติดต่อ</v>
      </c>
      <c r="G6687" t="str">
        <f>IF([1]Sheet2!L1687="","",[1]Sheet2!L1687)</f>
        <v>คุณแตม</v>
      </c>
      <c r="H6687" s="2">
        <f>IF([1]Sheet2!N1687="","",DATE(VALUE(LEFT([1]Sheet2!N1687,4))+543,VALUE(MID([1]Sheet2!N1687,6,2)),VALUE(MID([1]Sheet2!N1687,9,2))))</f>
        <v>244204</v>
      </c>
    </row>
    <row r="6688" spans="1:8">
      <c r="A6688" t="str">
        <f>IF([1]Sheet2!B1688="","",[1]Sheet2!B1688)</f>
        <v>พิมพา คนงาม</v>
      </c>
      <c r="B6688" t="str">
        <f>""</f>
        <v/>
      </c>
      <c r="C6688" t="str">
        <f>""</f>
        <v/>
      </c>
      <c r="D6688" t="str">
        <f>IF([1]Sheet2!E1688&lt;&gt;"",[1]Sheet2!E1688,IF([1]Sheet2!C1688&lt;&gt;"",[1]Sheet2!C1688,[1]Sheet2!D1688))</f>
        <v>LEAD ASAKAN AUG'25#2 BY HABIT</v>
      </c>
      <c r="E6688" t="str">
        <f>IF([1]Sheet2!I1688="","",[1]Sheet2!I1688)</f>
        <v>Elysium Pipeline</v>
      </c>
      <c r="F6688" t="str">
        <f>IF([1]Sheet2!J1688="ใหม่","ลีดใหม่",IF(ISNUMBER(SEARCH("รับสาย",[1]Sheet2!J1688)),"รับสายแล้ว",[1]Sheet2!J1688))</f>
        <v>โทรติดต่อ</v>
      </c>
      <c r="G6688" t="str">
        <f>IF([1]Sheet2!L1688="","",[1]Sheet2!L1688)</f>
        <v>ณัณณิณ โหตระกิตย์ (นินจา)</v>
      </c>
      <c r="H6688" s="2">
        <f>IF([1]Sheet2!N1688="","",DATE(VALUE(LEFT([1]Sheet2!N1688,4))+543,VALUE(MID([1]Sheet2!N1688,6,2)),VALUE(MID([1]Sheet2!N1688,9,2))))</f>
        <v>244204</v>
      </c>
    </row>
    <row r="6689" spans="1:8">
      <c r="A6689" t="str">
        <f>IF([1]Sheet2!B1689="","",[1]Sheet2!B1689)</f>
        <v>อุไร ทองปอย</v>
      </c>
      <c r="B6689" t="str">
        <f>""</f>
        <v/>
      </c>
      <c r="C6689" t="str">
        <f>""</f>
        <v/>
      </c>
      <c r="D6689" t="str">
        <f>IF([1]Sheet2!E1689&lt;&gt;"",[1]Sheet2!E1689,IF([1]Sheet2!C1689&lt;&gt;"",[1]Sheet2!C1689,[1]Sheet2!D1689))</f>
        <v>LEAD987 x Elysium_Aug2025</v>
      </c>
      <c r="E6689" t="str">
        <f>IF([1]Sheet2!I1689="","",[1]Sheet2!I1689)</f>
        <v>Elysium Pipeline</v>
      </c>
      <c r="F6689" t="str">
        <f>IF([1]Sheet2!J1689="ใหม่","ลีดใหม่",IF(ISNUMBER(SEARCH("รับสาย",[1]Sheet2!J1689)),"รับสายแล้ว",[1]Sheet2!J1689))</f>
        <v>โทรติดต่อ</v>
      </c>
      <c r="G6689" t="str">
        <f>IF([1]Sheet2!L1689="","",[1]Sheet2!L1689)</f>
        <v>คุณแตม</v>
      </c>
      <c r="H6689" s="2">
        <f>IF([1]Sheet2!N1689="","",DATE(VALUE(LEFT([1]Sheet2!N1689,4))+543,VALUE(MID([1]Sheet2!N1689,6,2)),VALUE(MID([1]Sheet2!N1689,9,2))))</f>
        <v>244204</v>
      </c>
    </row>
    <row r="6690" spans="1:8">
      <c r="A6690" t="str">
        <f>IF([1]Sheet2!B1690="","",[1]Sheet2!B1690)</f>
        <v>สายยนต์ มนตรา</v>
      </c>
      <c r="B6690" t="str">
        <f>""</f>
        <v/>
      </c>
      <c r="C6690" t="str">
        <f>""</f>
        <v/>
      </c>
      <c r="D6690" t="str">
        <f>IF([1]Sheet2!E1690&lt;&gt;"",[1]Sheet2!E1690,IF([1]Sheet2!C1690&lt;&gt;"",[1]Sheet2!C1690,[1]Sheet2!D1690))</f>
        <v>LEAD987 x Elysium_Aug2025</v>
      </c>
      <c r="E6690" t="str">
        <f>IF([1]Sheet2!I1690="","",[1]Sheet2!I1690)</f>
        <v>Elysium Pipeline</v>
      </c>
      <c r="F6690" t="str">
        <f>IF([1]Sheet2!J1690="ใหม่","ลีดใหม่",IF(ISNUMBER(SEARCH("รับสาย",[1]Sheet2!J1690)),"รับสายแล้ว",[1]Sheet2!J1690))</f>
        <v>โทรติดต่อ</v>
      </c>
      <c r="G6690" t="str">
        <f>IF([1]Sheet2!L1690="","",[1]Sheet2!L1690)</f>
        <v>ณัณณิณ โหตระกิตย์ (นินจา)</v>
      </c>
      <c r="H6690" s="2">
        <f>IF([1]Sheet2!N1690="","",DATE(VALUE(LEFT([1]Sheet2!N1690,4))+543,VALUE(MID([1]Sheet2!N1690,6,2)),VALUE(MID([1]Sheet2!N1690,9,2))))</f>
        <v>244204</v>
      </c>
    </row>
    <row r="6691" spans="1:8">
      <c r="A6691" t="str">
        <f>IF([1]Sheet2!B1691="","",[1]Sheet2!B1691)</f>
        <v>Kusuma Chaiyawattana</v>
      </c>
      <c r="B6691" t="str">
        <f>""</f>
        <v/>
      </c>
      <c r="C6691" t="str">
        <f>""</f>
        <v/>
      </c>
      <c r="D6691" t="str">
        <f>IF([1]Sheet2!E1691&lt;&gt;"",[1]Sheet2!E1691,IF([1]Sheet2!C1691&lt;&gt;"",[1]Sheet2!C1691,[1]Sheet2!D1691))</f>
        <v>LEAD ASAKAN AUG'25#2 BY HABIT</v>
      </c>
      <c r="E6691" t="str">
        <f>IF([1]Sheet2!I1691="","",[1]Sheet2!I1691)</f>
        <v>Elysium Pipeline</v>
      </c>
      <c r="F6691" t="str">
        <f>IF([1]Sheet2!J1691="ใหม่","ลีดใหม่",IF(ISNUMBER(SEARCH("รับสาย",[1]Sheet2!J1691)),"รับสายแล้ว",[1]Sheet2!J1691))</f>
        <v>โทรติดต่อ</v>
      </c>
      <c r="G6691" t="str">
        <f>IF([1]Sheet2!L1691="","",[1]Sheet2!L1691)</f>
        <v>ณัณณิณ โหตระกิตย์ (นินจา)</v>
      </c>
      <c r="H6691" s="2">
        <f>IF([1]Sheet2!N1691="","",DATE(VALUE(LEFT([1]Sheet2!N1691,4))+543,VALUE(MID([1]Sheet2!N1691,6,2)),VALUE(MID([1]Sheet2!N1691,9,2))))</f>
        <v>244204</v>
      </c>
    </row>
    <row r="6692" spans="1:8">
      <c r="A6692" t="str">
        <f>IF([1]Sheet2!B1692="","",[1]Sheet2!B1692)</f>
        <v>ดวงพร ดวงดี</v>
      </c>
      <c r="B6692" t="str">
        <f>""</f>
        <v/>
      </c>
      <c r="C6692" t="str">
        <f>""</f>
        <v/>
      </c>
      <c r="D6692" t="str">
        <f>IF([1]Sheet2!E1692&lt;&gt;"",[1]Sheet2!E1692,IF([1]Sheet2!C1692&lt;&gt;"",[1]Sheet2!C1692,[1]Sheet2!D1692))</f>
        <v>LEAD ASAKAN AUG'25#2 BY HABIT</v>
      </c>
      <c r="E6692" t="str">
        <f>IF([1]Sheet2!I1692="","",[1]Sheet2!I1692)</f>
        <v>Elysium Pipeline</v>
      </c>
      <c r="F6692" t="str">
        <f>IF([1]Sheet2!J1692="ใหม่","ลีดใหม่",IF(ISNUMBER(SEARCH("รับสาย",[1]Sheet2!J1692)),"รับสายแล้ว",[1]Sheet2!J1692))</f>
        <v>โทรติดต่อ</v>
      </c>
      <c r="G6692" t="str">
        <f>IF([1]Sheet2!L1692="","",[1]Sheet2!L1692)</f>
        <v>คุณแตม</v>
      </c>
      <c r="H6692" s="2">
        <f>IF([1]Sheet2!N1692="","",DATE(VALUE(LEFT([1]Sheet2!N1692,4))+543,VALUE(MID([1]Sheet2!N1692,6,2)),VALUE(MID([1]Sheet2!N1692,9,2))))</f>
        <v>244204</v>
      </c>
    </row>
    <row r="6693" spans="1:8">
      <c r="A6693" t="str">
        <f>IF([1]Sheet2!B1693="","",[1]Sheet2!B1693)</f>
        <v>hnuahnun</v>
      </c>
      <c r="B6693" t="str">
        <f>""</f>
        <v/>
      </c>
      <c r="C6693" t="str">
        <f>""</f>
        <v/>
      </c>
      <c r="D6693" t="str">
        <f>IF([1]Sheet2!E1693&lt;&gt;"",[1]Sheet2!E1693,IF([1]Sheet2!C1693&lt;&gt;"",[1]Sheet2!C1693,[1]Sheet2!D1693))</f>
        <v>Celine VVIP AUG 25</v>
      </c>
      <c r="E6693" t="str">
        <f>IF([1]Sheet2!I1693="","",[1]Sheet2!I1693)</f>
        <v>Celine Pipeline</v>
      </c>
      <c r="F6693" t="str">
        <f>IF([1]Sheet2!J1693="ใหม่","ลีดใหม่",IF(ISNUMBER(SEARCH("รับสาย",[1]Sheet2!J1693)),"รับสายแล้ว",[1]Sheet2!J1693))</f>
        <v>โทรติดต่อ</v>
      </c>
      <c r="G6693" t="str">
        <f>IF([1]Sheet2!L1693="","",[1]Sheet2!L1693)</f>
        <v>รินรดา</v>
      </c>
      <c r="H6693" s="2">
        <f>IF([1]Sheet2!N1693="","",DATE(VALUE(LEFT([1]Sheet2!N1693,4))+543,VALUE(MID([1]Sheet2!N1693,6,2)),VALUE(MID([1]Sheet2!N1693,9,2))))</f>
        <v>244204</v>
      </c>
    </row>
    <row r="6694" spans="1:8">
      <c r="A6694" t="str">
        <f>IF([1]Sheet2!B1694="","",[1]Sheet2!B1694)</f>
        <v>kusuma.chaiyawatttana</v>
      </c>
      <c r="B6694" t="str">
        <f>""</f>
        <v/>
      </c>
      <c r="C6694" t="str">
        <f>""</f>
        <v/>
      </c>
      <c r="D6694" t="str">
        <f>IF([1]Sheet2!E1694&lt;&gt;"",[1]Sheet2!E1694,IF([1]Sheet2!C1694&lt;&gt;"",[1]Sheet2!C1694,[1]Sheet2!D1694))</f>
        <v>Celine VVIP AUG 25</v>
      </c>
      <c r="E6694" t="str">
        <f>IF([1]Sheet2!I1694="","",[1]Sheet2!I1694)</f>
        <v>Celine Pipeline</v>
      </c>
      <c r="F6694" t="str">
        <f>IF([1]Sheet2!J1694="ใหม่","ลีดใหม่",IF(ISNUMBER(SEARCH("รับสาย",[1]Sheet2!J1694)),"รับสายแล้ว",[1]Sheet2!J1694))</f>
        <v>โทรติดต่อ</v>
      </c>
      <c r="G6694" t="str">
        <f>IF([1]Sheet2!L1694="","",[1]Sheet2!L1694)</f>
        <v>Fern</v>
      </c>
      <c r="H6694" s="2">
        <f>IF([1]Sheet2!N1694="","",DATE(VALUE(LEFT([1]Sheet2!N1694,4))+543,VALUE(MID([1]Sheet2!N1694,6,2)),VALUE(MID([1]Sheet2!N1694,9,2))))</f>
        <v>244204</v>
      </c>
    </row>
    <row r="6695" spans="1:8">
      <c r="A6695" t="str">
        <f>IF([1]Sheet2!B1695="","",[1]Sheet2!B1695)</f>
        <v>Aittiwat TA</v>
      </c>
      <c r="B6695" t="str">
        <f>""</f>
        <v/>
      </c>
      <c r="C6695" t="str">
        <f>""</f>
        <v/>
      </c>
      <c r="D6695" t="str">
        <f>IF([1]Sheet2!E1695&lt;&gt;"",[1]Sheet2!E1695,IF([1]Sheet2!C1695&lt;&gt;"",[1]Sheet2!C1695,[1]Sheet2!D1695))</f>
        <v>LEAD987 x Elysium_Aug2025</v>
      </c>
      <c r="E6695" t="str">
        <f>IF([1]Sheet2!I1695="","",[1]Sheet2!I1695)</f>
        <v>Elysium Pipeline</v>
      </c>
      <c r="F6695" t="str">
        <f>IF([1]Sheet2!J1695="ใหม่","ลีดใหม่",IF(ISNUMBER(SEARCH("รับสาย",[1]Sheet2!J1695)),"รับสายแล้ว",[1]Sheet2!J1695))</f>
        <v>โทรติดต่อ</v>
      </c>
      <c r="G6695" t="str">
        <f>IF([1]Sheet2!L1695="","",[1]Sheet2!L1695)</f>
        <v>ณัณณิณ โหตระกิตย์ (นินจา)</v>
      </c>
      <c r="H6695" s="2">
        <f>IF([1]Sheet2!N1695="","",DATE(VALUE(LEFT([1]Sheet2!N1695,4))+543,VALUE(MID([1]Sheet2!N1695,6,2)),VALUE(MID([1]Sheet2!N1695,9,2))))</f>
        <v>244205</v>
      </c>
    </row>
    <row r="6696" spans="1:8">
      <c r="A6696" t="str">
        <f>IF([1]Sheet2!B1696="","",[1]Sheet2!B1696)</f>
        <v>Star Dust</v>
      </c>
      <c r="B6696" t="str">
        <f>""</f>
        <v/>
      </c>
      <c r="C6696" t="str">
        <f>""</f>
        <v/>
      </c>
      <c r="D6696" t="str">
        <f>IF([1]Sheet2!E1696&lt;&gt;"",[1]Sheet2!E1696,IF([1]Sheet2!C1696&lt;&gt;"",[1]Sheet2!C1696,[1]Sheet2!D1696))</f>
        <v>LEAD ASAKAN AUG'25#2 BY HABIT</v>
      </c>
      <c r="E6696" t="str">
        <f>IF([1]Sheet2!I1696="","",[1]Sheet2!I1696)</f>
        <v>Elysium Pipeline</v>
      </c>
      <c r="F6696" t="str">
        <f>IF([1]Sheet2!J1696="ใหม่","ลีดใหม่",IF(ISNUMBER(SEARCH("รับสาย",[1]Sheet2!J1696)),"รับสายแล้ว",[1]Sheet2!J1696))</f>
        <v>รับสายแล้ว</v>
      </c>
      <c r="G6696" t="str">
        <f>IF([1]Sheet2!L1696="","",[1]Sheet2!L1696)</f>
        <v>คุณแตม</v>
      </c>
      <c r="H6696" s="2">
        <f>IF([1]Sheet2!N1696="","",DATE(VALUE(LEFT([1]Sheet2!N1696,4))+543,VALUE(MID([1]Sheet2!N1696,6,2)),VALUE(MID([1]Sheet2!N1696,9,2))))</f>
        <v>244205</v>
      </c>
    </row>
    <row r="6697" spans="1:8">
      <c r="A6697" t="str">
        <f>IF([1]Sheet2!B1697="","",[1]Sheet2!B1697)</f>
        <v>น้องหยง</v>
      </c>
      <c r="B6697" t="str">
        <f>""</f>
        <v/>
      </c>
      <c r="C6697" t="str">
        <f>""</f>
        <v/>
      </c>
      <c r="D6697" t="str">
        <f>IF([1]Sheet2!E1697&lt;&gt;"",[1]Sheet2!E1697,IF([1]Sheet2!C1697&lt;&gt;"",[1]Sheet2!C1697,[1]Sheet2!D1697))</f>
        <v>Booth</v>
      </c>
      <c r="E6697" t="str">
        <f>IF([1]Sheet2!I1697="","",[1]Sheet2!I1697)</f>
        <v>Celine Pipeline</v>
      </c>
      <c r="F6697" t="str">
        <f>IF([1]Sheet2!J1697="ใหม่","ลีดใหม่",IF(ISNUMBER(SEARCH("รับสาย",[1]Sheet2!J1697)),"รับสายแล้ว",[1]Sheet2!J1697))</f>
        <v>ทำสัญญา</v>
      </c>
      <c r="G6697" t="str">
        <f>IF([1]Sheet2!L1697="","",[1]Sheet2!L1697)</f>
        <v>คุณปารณีย์  กุลสุริยไพศาล</v>
      </c>
      <c r="H6697" s="2">
        <f>IF([1]Sheet2!N1697="","",DATE(VALUE(LEFT([1]Sheet2!N1697,4))+543,VALUE(MID([1]Sheet2!N1697,6,2)),VALUE(MID([1]Sheet2!N1697,9,2))))</f>
        <v>244183</v>
      </c>
    </row>
    <row r="6698" spans="1:8">
      <c r="A6698" t="str">
        <f>IF([1]Sheet2!B1698="","",[1]Sheet2!B1698)</f>
        <v>Natthapon Chokdeepanich</v>
      </c>
      <c r="B6698" t="str">
        <f>""</f>
        <v/>
      </c>
      <c r="C6698" t="str">
        <f>""</f>
        <v/>
      </c>
      <c r="D6698" t="str">
        <f>IF([1]Sheet2!E1698&lt;&gt;"",[1]Sheet2!E1698,IF([1]Sheet2!C1698&lt;&gt;"",[1]Sheet2!C1698,[1]Sheet2!D1698))</f>
        <v>LEAD ASAKAN AUG'25#2 BY HABIT</v>
      </c>
      <c r="E6698" t="str">
        <f>IF([1]Sheet2!I1698="","",[1]Sheet2!I1698)</f>
        <v>Elysium Pipeline</v>
      </c>
      <c r="F6698" t="str">
        <f>IF([1]Sheet2!J1698="ใหม่","ลีดใหม่",IF(ISNUMBER(SEARCH("รับสาย",[1]Sheet2!J1698)),"รับสายแล้ว",[1]Sheet2!J1698))</f>
        <v>ส่งคูปอง</v>
      </c>
      <c r="G6698" t="str">
        <f>IF([1]Sheet2!L1698="","",[1]Sheet2!L1698)</f>
        <v>ณัณณิณ โหตระกิตย์ (นินจา)</v>
      </c>
      <c r="H6698" s="2">
        <f>IF([1]Sheet2!N1698="","",DATE(VALUE(LEFT([1]Sheet2!N1698,4))+543,VALUE(MID([1]Sheet2!N1698,6,2)),VALUE(MID([1]Sheet2!N1698,9,2))))</f>
        <v>244205</v>
      </c>
    </row>
    <row r="6699" spans="1:8">
      <c r="A6699" t="str">
        <f>IF([1]Sheet2!B1699="","",[1]Sheet2!B1699)</f>
        <v>Sirithon jundawong</v>
      </c>
      <c r="B6699" t="str">
        <f>""</f>
        <v/>
      </c>
      <c r="C6699" t="str">
        <f>""</f>
        <v/>
      </c>
      <c r="D6699" t="str">
        <f>IF([1]Sheet2!E1699&lt;&gt;"",[1]Sheet2!E1699,IF([1]Sheet2!C1699&lt;&gt;"",[1]Sheet2!C1699,[1]Sheet2!D1699))</f>
        <v>LEAD ASAKAN AUG'25#2 BY HABIT</v>
      </c>
      <c r="E6699" t="str">
        <f>IF([1]Sheet2!I1699="","",[1]Sheet2!I1699)</f>
        <v>Elysium Pipeline</v>
      </c>
      <c r="F6699" t="str">
        <f>IF([1]Sheet2!J1699="ใหม่","ลีดใหม่",IF(ISNUMBER(SEARCH("รับสาย",[1]Sheet2!J1699)),"รับสายแล้ว",[1]Sheet2!J1699))</f>
        <v>นัดเข้าชม</v>
      </c>
      <c r="G6699" t="str">
        <f>IF([1]Sheet2!L1699="","",[1]Sheet2!L1699)</f>
        <v>คุณแตม</v>
      </c>
      <c r="H6699" s="2">
        <f>IF([1]Sheet2!N1699="","",DATE(VALUE(LEFT([1]Sheet2!N1699,4))+543,VALUE(MID([1]Sheet2!N1699,6,2)),VALUE(MID([1]Sheet2!N1699,9,2))))</f>
        <v>244205</v>
      </c>
    </row>
    <row r="6700" spans="1:8">
      <c r="A6700" t="str">
        <f>IF([1]Sheet2!B1700="","",[1]Sheet2!B1700)</f>
        <v>อาคมชัย มะวงดา</v>
      </c>
      <c r="B6700" t="str">
        <f>""</f>
        <v/>
      </c>
      <c r="C6700" t="str">
        <f>""</f>
        <v/>
      </c>
      <c r="D6700" t="str">
        <f>IF([1]Sheet2!E1700&lt;&gt;"",[1]Sheet2!E1700,IF([1]Sheet2!C1700&lt;&gt;"",[1]Sheet2!C1700,[1]Sheet2!D1700))</f>
        <v>LEAD ASAKAN AUG'25#2 BY HABIT</v>
      </c>
      <c r="E6700" t="str">
        <f>IF([1]Sheet2!I1700="","",[1]Sheet2!I1700)</f>
        <v>Elysium Pipeline</v>
      </c>
      <c r="F6700" t="str">
        <f>IF([1]Sheet2!J1700="ใหม่","ลีดใหม่",IF(ISNUMBER(SEARCH("รับสาย",[1]Sheet2!J1700)),"รับสายแล้ว",[1]Sheet2!J1700))</f>
        <v>โทรติดต่อ</v>
      </c>
      <c r="G6700" t="str">
        <f>IF([1]Sheet2!L1700="","",[1]Sheet2!L1700)</f>
        <v>ณัณณิณ โหตระกิตย์ (นินจา)</v>
      </c>
      <c r="H6700" s="2">
        <f>IF([1]Sheet2!N1700="","",DATE(VALUE(LEFT([1]Sheet2!N1700,4))+543,VALUE(MID([1]Sheet2!N1700,6,2)),VALUE(MID([1]Sheet2!N1700,9,2))))</f>
        <v>244205</v>
      </c>
    </row>
    <row r="6701" spans="1:8">
      <c r="A6701" t="str">
        <f>IF([1]Sheet2!B1701="","",[1]Sheet2!B1701)</f>
        <v>ศยามล เกตุไทย</v>
      </c>
      <c r="B6701" t="str">
        <f>""</f>
        <v/>
      </c>
      <c r="C6701" t="str">
        <f>""</f>
        <v/>
      </c>
      <c r="D6701" t="str">
        <f>IF([1]Sheet2!E1701&lt;&gt;"",[1]Sheet2!E1701,IF([1]Sheet2!C1701&lt;&gt;"",[1]Sheet2!C1701,[1]Sheet2!D1701))</f>
        <v>LEAD ASAKAN AUG'25#2 BY HABIT</v>
      </c>
      <c r="E6701" t="str">
        <f>IF([1]Sheet2!I1701="","",[1]Sheet2!I1701)</f>
        <v>Elysium Pipeline</v>
      </c>
      <c r="F6701" t="str">
        <f>IF([1]Sheet2!J1701="ใหม่","ลีดใหม่",IF(ISNUMBER(SEARCH("รับสาย",[1]Sheet2!J1701)),"รับสายแล้ว",[1]Sheet2!J1701))</f>
        <v>ส่งคูปอง</v>
      </c>
      <c r="G6701" t="str">
        <f>IF([1]Sheet2!L1701="","",[1]Sheet2!L1701)</f>
        <v>ณัณณิณ โหตระกิตย์ (นินจา)</v>
      </c>
      <c r="H6701" s="2">
        <f>IF([1]Sheet2!N1701="","",DATE(VALUE(LEFT([1]Sheet2!N1701,4))+543,VALUE(MID([1]Sheet2!N1701,6,2)),VALUE(MID([1]Sheet2!N1701,9,2))))</f>
        <v>244205</v>
      </c>
    </row>
    <row r="6702" spans="1:8">
      <c r="A6702" t="str">
        <f>IF([1]Sheet2!B1702="","",[1]Sheet2!B1702)</f>
        <v>ยายน้อย กาฬสินธุ์</v>
      </c>
      <c r="B6702" t="str">
        <f>""</f>
        <v/>
      </c>
      <c r="C6702" t="str">
        <f>""</f>
        <v/>
      </c>
      <c r="D6702" t="str">
        <f>IF([1]Sheet2!E1702&lt;&gt;"",[1]Sheet2!E1702,IF([1]Sheet2!C1702&lt;&gt;"",[1]Sheet2!C1702,[1]Sheet2!D1702))</f>
        <v>LEAD ASAKAN AUG'25#2 BY HABIT</v>
      </c>
      <c r="E6702" t="str">
        <f>IF([1]Sheet2!I1702="","",[1]Sheet2!I1702)</f>
        <v>Elysium Pipeline</v>
      </c>
      <c r="F6702" t="str">
        <f>IF([1]Sheet2!J1702="ใหม่","ลีดใหม่",IF(ISNUMBER(SEARCH("รับสาย",[1]Sheet2!J1702)),"รับสายแล้ว",[1]Sheet2!J1702))</f>
        <v>โทรติดต่อ</v>
      </c>
      <c r="G6702" t="str">
        <f>IF([1]Sheet2!L1702="","",[1]Sheet2!L1702)</f>
        <v>คุณแตม</v>
      </c>
      <c r="H6702" s="2">
        <f>IF([1]Sheet2!N1702="","",DATE(VALUE(LEFT([1]Sheet2!N1702,4))+543,VALUE(MID([1]Sheet2!N1702,6,2)),VALUE(MID([1]Sheet2!N1702,9,2))))</f>
        <v>244205</v>
      </c>
    </row>
    <row r="6703" spans="1:8">
      <c r="A6703" t="str">
        <f>IF([1]Sheet2!B1703="","",[1]Sheet2!B1703)</f>
        <v>ศยามล เกตุไทย</v>
      </c>
      <c r="B6703" t="str">
        <f>""</f>
        <v/>
      </c>
      <c r="C6703" t="str">
        <f>""</f>
        <v/>
      </c>
      <c r="D6703" t="str">
        <f>IF([1]Sheet2!E1703&lt;&gt;"",[1]Sheet2!E1703,IF([1]Sheet2!C1703&lt;&gt;"",[1]Sheet2!C1703,[1]Sheet2!D1703))</f>
        <v>Asakan Elysium-คอนโดสงบ-copy</v>
      </c>
      <c r="E6703" t="str">
        <f>IF([1]Sheet2!I1703="","",[1]Sheet2!I1703)</f>
        <v>Elysium Pipeline</v>
      </c>
      <c r="F6703" t="str">
        <f>IF([1]Sheet2!J1703="ใหม่","ลีดใหม่",IF(ISNUMBER(SEARCH("รับสาย",[1]Sheet2!J1703)),"รับสายแล้ว",[1]Sheet2!J1703))</f>
        <v>ลีดใหม่</v>
      </c>
      <c r="G6703" t="str">
        <f>IF([1]Sheet2!L1703="","",[1]Sheet2!L1703)</f>
        <v>ณัณณิณ โหตระกิตย์ (นินจา)</v>
      </c>
      <c r="H6703" s="2">
        <f>IF([1]Sheet2!N1703="","",DATE(VALUE(LEFT([1]Sheet2!N1703,4))+543,VALUE(MID([1]Sheet2!N1703,6,2)),VALUE(MID([1]Sheet2!N1703,9,2))))</f>
        <v>244205</v>
      </c>
    </row>
    <row r="6704" spans="1:8">
      <c r="A6704" t="str">
        <f>IF([1]Sheet2!B1704="","",[1]Sheet2!B1704)</f>
        <v>Worranant Yuenyao</v>
      </c>
      <c r="B6704" t="str">
        <f>""</f>
        <v/>
      </c>
      <c r="C6704" t="str">
        <f>""</f>
        <v/>
      </c>
      <c r="D6704" t="str">
        <f>IF([1]Sheet2!E1704&lt;&gt;"",[1]Sheet2!E1704,IF([1]Sheet2!C1704&lt;&gt;"",[1]Sheet2!C1704,[1]Sheet2!D1704))</f>
        <v>LEAD987 x Elysium_Aug2025</v>
      </c>
      <c r="E6704" t="str">
        <f>IF([1]Sheet2!I1704="","",[1]Sheet2!I1704)</f>
        <v>Elysium Pipeline</v>
      </c>
      <c r="F6704" t="str">
        <f>IF([1]Sheet2!J1704="ใหม่","ลีดใหม่",IF(ISNUMBER(SEARCH("รับสาย",[1]Sheet2!J1704)),"รับสายแล้ว",[1]Sheet2!J1704))</f>
        <v>ลีดใหม่</v>
      </c>
      <c r="G6704" t="str">
        <f>IF([1]Sheet2!L1704="","",[1]Sheet2!L1704)</f>
        <v>ติ๊ก</v>
      </c>
      <c r="H6704" s="2">
        <f>IF([1]Sheet2!N1704="","",DATE(VALUE(LEFT([1]Sheet2!N1704,4))+543,VALUE(MID([1]Sheet2!N1704,6,2)),VALUE(MID([1]Sheet2!N1704,9,2))))</f>
        <v>244205</v>
      </c>
    </row>
    <row r="6705" spans="1:8">
      <c r="A6705" t="str">
        <f>IF([1]Sheet2!B1705="","",[1]Sheet2!B1705)</f>
        <v>มานพ สุขใจ</v>
      </c>
      <c r="B6705" t="str">
        <f>""</f>
        <v/>
      </c>
      <c r="C6705" t="str">
        <f>""</f>
        <v/>
      </c>
      <c r="D6705" t="str">
        <f>IF([1]Sheet2!E1705&lt;&gt;"",[1]Sheet2!E1705,IF([1]Sheet2!C1705&lt;&gt;"",[1]Sheet2!C1705,[1]Sheet2!D1705))</f>
        <v>Rocket_Leadgen04</v>
      </c>
      <c r="E6705" t="str">
        <f>IF([1]Sheet2!I1705="","",[1]Sheet2!I1705)</f>
        <v>Elysium Pipeline</v>
      </c>
      <c r="F6705" t="str">
        <f>IF([1]Sheet2!J1705="ใหม่","ลีดใหม่",IF(ISNUMBER(SEARCH("รับสาย",[1]Sheet2!J1705)),"รับสายแล้ว",[1]Sheet2!J1705))</f>
        <v>โทรติดต่อ</v>
      </c>
      <c r="G6705" t="str">
        <f>IF([1]Sheet2!L1705="","",[1]Sheet2!L1705)</f>
        <v>คุณแตม</v>
      </c>
      <c r="H6705" s="2">
        <f>IF([1]Sheet2!N1705="","",DATE(VALUE(LEFT([1]Sheet2!N1705,4))+543,VALUE(MID([1]Sheet2!N1705,6,2)),VALUE(MID([1]Sheet2!N1705,9,2))))</f>
        <v>244205</v>
      </c>
    </row>
    <row r="6706" spans="1:8">
      <c r="A6706" t="str">
        <f>IF([1]Sheet2!B1706="","",[1]Sheet2!B1706)</f>
        <v>ธนวัฒน์ชัย อ่อนสมัย</v>
      </c>
      <c r="B6706" t="str">
        <f>""</f>
        <v/>
      </c>
      <c r="C6706" t="str">
        <f>""</f>
        <v/>
      </c>
      <c r="D6706" t="str">
        <f>IF([1]Sheet2!E1706&lt;&gt;"",[1]Sheet2!E1706,IF([1]Sheet2!C1706&lt;&gt;"",[1]Sheet2!C1706,[1]Sheet2!D1706))</f>
        <v>LEAD ASAKAN AUG'25#2 BY HABIT</v>
      </c>
      <c r="E6706" t="str">
        <f>IF([1]Sheet2!I1706="","",[1]Sheet2!I1706)</f>
        <v>Elysium Pipeline</v>
      </c>
      <c r="F6706" t="str">
        <f>IF([1]Sheet2!J1706="ใหม่","ลีดใหม่",IF(ISNUMBER(SEARCH("รับสาย",[1]Sheet2!J1706)),"รับสายแล้ว",[1]Sheet2!J1706))</f>
        <v>โทรติดต่อ</v>
      </c>
      <c r="G6706" t="str">
        <f>IF([1]Sheet2!L1706="","",[1]Sheet2!L1706)</f>
        <v>ณัณณิณ โหตระกิตย์ (นินจา)</v>
      </c>
      <c r="H6706" s="2">
        <f>IF([1]Sheet2!N1706="","",DATE(VALUE(LEFT([1]Sheet2!N1706,4))+543,VALUE(MID([1]Sheet2!N1706,6,2)),VALUE(MID([1]Sheet2!N1706,9,2))))</f>
        <v>244205</v>
      </c>
    </row>
    <row r="6707" spans="1:8">
      <c r="A6707" t="str">
        <f>IF([1]Sheet2!B1707="","",[1]Sheet2!B1707)</f>
        <v>J A</v>
      </c>
      <c r="B6707" t="str">
        <f>""</f>
        <v/>
      </c>
      <c r="C6707" t="str">
        <f>""</f>
        <v/>
      </c>
      <c r="D6707" t="str">
        <f>IF([1]Sheet2!E1707&lt;&gt;"",[1]Sheet2!E1707,IF([1]Sheet2!C1707&lt;&gt;"",[1]Sheet2!C1707,[1]Sheet2!D1707))</f>
        <v>LEAD ASAKAN AUG'25#2 BY HABIT</v>
      </c>
      <c r="E6707" t="str">
        <f>IF([1]Sheet2!I1707="","",[1]Sheet2!I1707)</f>
        <v>Elysium Pipeline</v>
      </c>
      <c r="F6707" t="str">
        <f>IF([1]Sheet2!J1707="ใหม่","ลีดใหม่",IF(ISNUMBER(SEARCH("รับสาย",[1]Sheet2!J1707)),"รับสายแล้ว",[1]Sheet2!J1707))</f>
        <v>โทรติดต่อ</v>
      </c>
      <c r="G6707" t="str">
        <f>IF([1]Sheet2!L1707="","",[1]Sheet2!L1707)</f>
        <v>ณัณณิณ โหตระกิตย์ (นินจา)</v>
      </c>
      <c r="H6707" s="2">
        <f>IF([1]Sheet2!N1707="","",DATE(VALUE(LEFT([1]Sheet2!N1707,4))+543,VALUE(MID([1]Sheet2!N1707,6,2)),VALUE(MID([1]Sheet2!N1707,9,2))))</f>
        <v>244205</v>
      </c>
    </row>
    <row r="6708" spans="1:8">
      <c r="A6708" t="str">
        <f>IF([1]Sheet2!B1708="","",[1]Sheet2!B1708)</f>
        <v>k.นภาศิริ</v>
      </c>
      <c r="B6708" t="str">
        <f>""</f>
        <v/>
      </c>
      <c r="C6708" t="str">
        <f>""</f>
        <v/>
      </c>
      <c r="D6708" t="str">
        <f>IF([1]Sheet2!E1708&lt;&gt;"",[1]Sheet2!E1708,IF([1]Sheet2!C1708&lt;&gt;"",[1]Sheet2!C1708,[1]Sheet2!D1708))</f>
        <v>Facebook Lead (Elysium59 )</v>
      </c>
      <c r="E6708" t="str">
        <f>IF([1]Sheet2!I1708="","",[1]Sheet2!I1708)</f>
        <v>Elysium Pipeline</v>
      </c>
      <c r="F6708" t="str">
        <f>IF([1]Sheet2!J1708="ใหม่","ลีดใหม่",IF(ISNUMBER(SEARCH("รับสาย",[1]Sheet2!J1708)),"รับสายแล้ว",[1]Sheet2!J1708))</f>
        <v>รับสายแล้ว</v>
      </c>
      <c r="G6708" t="str">
        <f>IF([1]Sheet2!L1708="","",[1]Sheet2!L1708)</f>
        <v>ณัณณิณ โหตระกิตย์ (นินจา)</v>
      </c>
      <c r="H6708" s="2">
        <f>IF([1]Sheet2!N1708="","",DATE(VALUE(LEFT([1]Sheet2!N1708,4))+543,VALUE(MID([1]Sheet2!N1708,6,2)),VALUE(MID([1]Sheet2!N1708,9,2))))</f>
        <v>244183</v>
      </c>
    </row>
    <row r="6709" spans="1:8">
      <c r="A6709" t="str">
        <f>IF([1]Sheet2!B1709="","",[1]Sheet2!B1709)</f>
        <v>Malee Kasorn</v>
      </c>
      <c r="B6709" t="str">
        <f>""</f>
        <v/>
      </c>
      <c r="C6709" t="str">
        <f>""</f>
        <v/>
      </c>
      <c r="D6709" t="str">
        <f>IF([1]Sheet2!E1709&lt;&gt;"",[1]Sheet2!E1709,IF([1]Sheet2!C1709&lt;&gt;"",[1]Sheet2!C1709,[1]Sheet2!D1709))</f>
        <v>LEAD ASAKAN AUG'25#2 BY HABIT</v>
      </c>
      <c r="E6709" t="str">
        <f>IF([1]Sheet2!I1709="","",[1]Sheet2!I1709)</f>
        <v>Elysium Pipeline</v>
      </c>
      <c r="F6709" t="str">
        <f>IF([1]Sheet2!J1709="ใหม่","ลีดใหม่",IF(ISNUMBER(SEARCH("รับสาย",[1]Sheet2!J1709)),"รับสายแล้ว",[1]Sheet2!J1709))</f>
        <v>รับสายแล้ว</v>
      </c>
      <c r="G6709" t="str">
        <f>IF([1]Sheet2!L1709="","",[1]Sheet2!L1709)</f>
        <v>คุณแตม</v>
      </c>
      <c r="H6709" s="2">
        <f>IF([1]Sheet2!N1709="","",DATE(VALUE(LEFT([1]Sheet2!N1709,4))+543,VALUE(MID([1]Sheet2!N1709,6,2)),VALUE(MID([1]Sheet2!N1709,9,2))))</f>
        <v>244205</v>
      </c>
    </row>
    <row r="6710" spans="1:8">
      <c r="A6710" t="str">
        <f>IF([1]Sheet2!B1710="","",[1]Sheet2!B1710)</f>
        <v>Jatuporn Kiatpota</v>
      </c>
      <c r="B6710" t="str">
        <f>""</f>
        <v/>
      </c>
      <c r="C6710" t="str">
        <f>""</f>
        <v/>
      </c>
      <c r="D6710" t="str">
        <f>IF([1]Sheet2!E1710&lt;&gt;"",[1]Sheet2!E1710,IF([1]Sheet2!C1710&lt;&gt;"",[1]Sheet2!C1710,[1]Sheet2!D1710))</f>
        <v>LEAD ASAKAN AUG'25#2 BY HABIT</v>
      </c>
      <c r="E6710" t="str">
        <f>IF([1]Sheet2!I1710="","",[1]Sheet2!I1710)</f>
        <v>Elysium Pipeline</v>
      </c>
      <c r="F6710" t="str">
        <f>IF([1]Sheet2!J1710="ใหม่","ลีดใหม่",IF(ISNUMBER(SEARCH("รับสาย",[1]Sheet2!J1710)),"รับสายแล้ว",[1]Sheet2!J1710))</f>
        <v>นัดเข้าชม</v>
      </c>
      <c r="G6710" t="str">
        <f>IF([1]Sheet2!L1710="","",[1]Sheet2!L1710)</f>
        <v>คุณแตม</v>
      </c>
      <c r="H6710" s="2">
        <f>IF([1]Sheet2!N1710="","",DATE(VALUE(LEFT([1]Sheet2!N1710,4))+543,VALUE(MID([1]Sheet2!N1710,6,2)),VALUE(MID([1]Sheet2!N1710,9,2))))</f>
        <v>244205</v>
      </c>
    </row>
    <row r="6711" spans="1:8">
      <c r="A6711" t="str">
        <f>IF([1]Sheet2!B1711="","",[1]Sheet2!B1711)</f>
        <v>Kun Aom Puttima</v>
      </c>
      <c r="B6711" t="str">
        <f>""</f>
        <v/>
      </c>
      <c r="C6711" t="str">
        <f>""</f>
        <v/>
      </c>
      <c r="D6711" t="str">
        <f>IF([1]Sheet2!E1711&lt;&gt;"",[1]Sheet2!E1711,IF([1]Sheet2!C1711&lt;&gt;"",[1]Sheet2!C1711,[1]Sheet2!D1711))</f>
        <v>LEAD ASAKAN AUG'25#2 BY HABIT</v>
      </c>
      <c r="E6711" t="str">
        <f>IF([1]Sheet2!I1711="","",[1]Sheet2!I1711)</f>
        <v>Elysium Pipeline</v>
      </c>
      <c r="F6711" t="str">
        <f>IF([1]Sheet2!J1711="ใหม่","ลีดใหม่",IF(ISNUMBER(SEARCH("รับสาย",[1]Sheet2!J1711)),"รับสายแล้ว",[1]Sheet2!J1711))</f>
        <v>โทรติดต่อ</v>
      </c>
      <c r="G6711" t="str">
        <f>IF([1]Sheet2!L1711="","",[1]Sheet2!L1711)</f>
        <v>ณัณณิณ โหตระกิตย์ (นินจา)</v>
      </c>
      <c r="H6711" s="2">
        <f>IF([1]Sheet2!N1711="","",DATE(VALUE(LEFT([1]Sheet2!N1711,4))+543,VALUE(MID([1]Sheet2!N1711,6,2)),VALUE(MID([1]Sheet2!N1711,9,2))))</f>
        <v>244205</v>
      </c>
    </row>
    <row r="6712" spans="1:8">
      <c r="A6712" t="str">
        <f>IF([1]Sheet2!B1712="","",[1]Sheet2!B1712)</f>
        <v>Jin Kaseam</v>
      </c>
      <c r="B6712" t="str">
        <f>""</f>
        <v/>
      </c>
      <c r="C6712" t="str">
        <f>""</f>
        <v/>
      </c>
      <c r="D6712" t="str">
        <f>IF([1]Sheet2!E1712&lt;&gt;"",[1]Sheet2!E1712,IF([1]Sheet2!C1712&lt;&gt;"",[1]Sheet2!C1712,[1]Sheet2!D1712))</f>
        <v>LEAD987 x Elysium_Aug2025</v>
      </c>
      <c r="E6712" t="str">
        <f>IF([1]Sheet2!I1712="","",[1]Sheet2!I1712)</f>
        <v>Elysium Pipeline</v>
      </c>
      <c r="F6712" t="str">
        <f>IF([1]Sheet2!J1712="ใหม่","ลีดใหม่",IF(ISNUMBER(SEARCH("รับสาย",[1]Sheet2!J1712)),"รับสายแล้ว",[1]Sheet2!J1712))</f>
        <v>รับสายแล้ว</v>
      </c>
      <c r="G6712" t="str">
        <f>IF([1]Sheet2!L1712="","",[1]Sheet2!L1712)</f>
        <v>คุณแตม</v>
      </c>
      <c r="H6712" s="2">
        <f>IF([1]Sheet2!N1712="","",DATE(VALUE(LEFT([1]Sheet2!N1712,4))+543,VALUE(MID([1]Sheet2!N1712,6,2)),VALUE(MID([1]Sheet2!N1712,9,2))))</f>
        <v>244205</v>
      </c>
    </row>
    <row r="6713" spans="1:8">
      <c r="A6713" t="str">
        <f>IF([1]Sheet2!B1713="","",[1]Sheet2!B1713)</f>
        <v>ลม ประเสิด</v>
      </c>
      <c r="B6713" t="str">
        <f>""</f>
        <v/>
      </c>
      <c r="C6713" t="str">
        <f>""</f>
        <v/>
      </c>
      <c r="D6713" t="str">
        <f>IF([1]Sheet2!E1713&lt;&gt;"",[1]Sheet2!E1713,IF([1]Sheet2!C1713&lt;&gt;"",[1]Sheet2!C1713,[1]Sheet2!D1713))</f>
        <v>LEAD987 x Elysium_Aug2025</v>
      </c>
      <c r="E6713" t="str">
        <f>IF([1]Sheet2!I1713="","",[1]Sheet2!I1713)</f>
        <v>Elysium Pipeline</v>
      </c>
      <c r="F6713" t="str">
        <f>IF([1]Sheet2!J1713="ใหม่","ลีดใหม่",IF(ISNUMBER(SEARCH("รับสาย",[1]Sheet2!J1713)),"รับสายแล้ว",[1]Sheet2!J1713))</f>
        <v>โทรติดต่อ</v>
      </c>
      <c r="G6713" t="str">
        <f>IF([1]Sheet2!L1713="","",[1]Sheet2!L1713)</f>
        <v>คุณแตม</v>
      </c>
      <c r="H6713" s="2">
        <f>IF([1]Sheet2!N1713="","",DATE(VALUE(LEFT([1]Sheet2!N1713,4))+543,VALUE(MID([1]Sheet2!N1713,6,2)),VALUE(MID([1]Sheet2!N1713,9,2))))</f>
        <v>244205</v>
      </c>
    </row>
    <row r="6714" spans="1:8">
      <c r="A6714" t="str">
        <f>IF([1]Sheet2!B1714="","",[1]Sheet2!B1714)</f>
        <v>พุธชาติ</v>
      </c>
      <c r="B6714" t="str">
        <f>""</f>
        <v/>
      </c>
      <c r="C6714" t="str">
        <f>""</f>
        <v/>
      </c>
      <c r="D6714" t="str">
        <f>IF([1]Sheet2!E1714&lt;&gt;"",[1]Sheet2!E1714,IF([1]Sheet2!C1714&lt;&gt;"",[1]Sheet2!C1714,[1]Sheet2!D1714))</f>
        <v>LEAD ASAKAN AUG'25#2 BY HABIT</v>
      </c>
      <c r="E6714" t="str">
        <f>IF([1]Sheet2!I1714="","",[1]Sheet2!I1714)</f>
        <v>Elysium Pipeline</v>
      </c>
      <c r="F6714" t="str">
        <f>IF([1]Sheet2!J1714="ใหม่","ลีดใหม่",IF(ISNUMBER(SEARCH("รับสาย",[1]Sheet2!J1714)),"รับสายแล้ว",[1]Sheet2!J1714))</f>
        <v>โทรติดต่อ</v>
      </c>
      <c r="G6714" t="str">
        <f>IF([1]Sheet2!L1714="","",[1]Sheet2!L1714)</f>
        <v>ณัณณิณ โหตระกิตย์ (นินจา)</v>
      </c>
      <c r="H6714" s="2">
        <f>IF([1]Sheet2!N1714="","",DATE(VALUE(LEFT([1]Sheet2!N1714,4))+543,VALUE(MID([1]Sheet2!N1714,6,2)),VALUE(MID([1]Sheet2!N1714,9,2))))</f>
        <v>244205</v>
      </c>
    </row>
    <row r="6715" spans="1:8">
      <c r="A6715" t="str">
        <f>IF([1]Sheet2!B1715="","",[1]Sheet2!B1715)</f>
        <v>บุลิน จำปาจันทร์</v>
      </c>
      <c r="B6715" t="str">
        <f>""</f>
        <v/>
      </c>
      <c r="C6715" t="str">
        <f>""</f>
        <v/>
      </c>
      <c r="D6715" t="str">
        <f>IF([1]Sheet2!E1715&lt;&gt;"",[1]Sheet2!E1715,IF([1]Sheet2!C1715&lt;&gt;"",[1]Sheet2!C1715,[1]Sheet2!D1715))</f>
        <v>Asakan Elysium-โปรวันแม่</v>
      </c>
      <c r="E6715" t="str">
        <f>IF([1]Sheet2!I1715="","",[1]Sheet2!I1715)</f>
        <v>Elysium Pipeline</v>
      </c>
      <c r="F6715" t="str">
        <f>IF([1]Sheet2!J1715="ใหม่","ลีดใหม่",IF(ISNUMBER(SEARCH("รับสาย",[1]Sheet2!J1715)),"รับสายแล้ว",[1]Sheet2!J1715))</f>
        <v>นัดเข้าชม</v>
      </c>
      <c r="G6715" t="str">
        <f>IF([1]Sheet2!L1715="","",[1]Sheet2!L1715)</f>
        <v>คุณแตม</v>
      </c>
      <c r="H6715" s="2">
        <f>IF([1]Sheet2!N1715="","",DATE(VALUE(LEFT([1]Sheet2!N1715,4))+543,VALUE(MID([1]Sheet2!N1715,6,2)),VALUE(MID([1]Sheet2!N1715,9,2))))</f>
        <v>244205</v>
      </c>
    </row>
    <row r="6716" spans="1:8">
      <c r="A6716" t="str">
        <f>IF([1]Sheet2!B1716="","",[1]Sheet2!B1716)</f>
        <v>วิไลวรรณ สีสดใส</v>
      </c>
      <c r="B6716" t="str">
        <f>""</f>
        <v/>
      </c>
      <c r="C6716" t="str">
        <f>""</f>
        <v/>
      </c>
      <c r="D6716" t="str">
        <f>IF([1]Sheet2!E1716&lt;&gt;"",[1]Sheet2!E1716,IF([1]Sheet2!C1716&lt;&gt;"",[1]Sheet2!C1716,[1]Sheet2!D1716))</f>
        <v>LEAD ASAKAN AUG'25#2 BY HABIT</v>
      </c>
      <c r="E6716" t="str">
        <f>IF([1]Sheet2!I1716="","",[1]Sheet2!I1716)</f>
        <v>Elysium Pipeline</v>
      </c>
      <c r="F6716" t="str">
        <f>IF([1]Sheet2!J1716="ใหม่","ลีดใหม่",IF(ISNUMBER(SEARCH("รับสาย",[1]Sheet2!J1716)),"รับสายแล้ว",[1]Sheet2!J1716))</f>
        <v>โทรติดต่อ</v>
      </c>
      <c r="G6716" t="str">
        <f>IF([1]Sheet2!L1716="","",[1]Sheet2!L1716)</f>
        <v>คุณแตม</v>
      </c>
      <c r="H6716" s="2">
        <f>IF([1]Sheet2!N1716="","",DATE(VALUE(LEFT([1]Sheet2!N1716,4))+543,VALUE(MID([1]Sheet2!N1716,6,2)),VALUE(MID([1]Sheet2!N1716,9,2))))</f>
        <v>244205</v>
      </c>
    </row>
    <row r="6717" spans="1:8">
      <c r="A6717" t="str">
        <f>IF([1]Sheet2!B1717="","",[1]Sheet2!B1717)</f>
        <v>โสภิศ นภาเลิศ</v>
      </c>
      <c r="B6717" t="str">
        <f>""</f>
        <v/>
      </c>
      <c r="C6717" t="str">
        <f>""</f>
        <v/>
      </c>
      <c r="D6717" t="str">
        <f>IF([1]Sheet2!E1717&lt;&gt;"",[1]Sheet2!E1717,IF([1]Sheet2!C1717&lt;&gt;"",[1]Sheet2!C1717,[1]Sheet2!D1717))</f>
        <v>LEAD987 x Elysium_Aug2025</v>
      </c>
      <c r="E6717" t="str">
        <f>IF([1]Sheet2!I1717="","",[1]Sheet2!I1717)</f>
        <v>Elysium Pipeline</v>
      </c>
      <c r="F6717" t="str">
        <f>IF([1]Sheet2!J1717="ใหม่","ลีดใหม่",IF(ISNUMBER(SEARCH("รับสาย",[1]Sheet2!J1717)),"รับสายแล้ว",[1]Sheet2!J1717))</f>
        <v>โทรติดต่อ</v>
      </c>
      <c r="G6717" t="str">
        <f>IF([1]Sheet2!L1717="","",[1]Sheet2!L1717)</f>
        <v>คุณแตม</v>
      </c>
      <c r="H6717" s="2">
        <f>IF([1]Sheet2!N1717="","",DATE(VALUE(LEFT([1]Sheet2!N1717,4))+543,VALUE(MID([1]Sheet2!N1717,6,2)),VALUE(MID([1]Sheet2!N1717,9,2))))</f>
        <v>244205</v>
      </c>
    </row>
    <row r="6718" spans="1:8">
      <c r="A6718" t="str">
        <f>IF([1]Sheet2!B1718="","",[1]Sheet2!B1718)</f>
        <v>สมชายศรีจันทึก</v>
      </c>
      <c r="B6718" t="str">
        <f>""</f>
        <v/>
      </c>
      <c r="C6718" t="str">
        <f>""</f>
        <v/>
      </c>
      <c r="D6718" t="str">
        <f>IF([1]Sheet2!E1718&lt;&gt;"",[1]Sheet2!E1718,IF([1]Sheet2!C1718&lt;&gt;"",[1]Sheet2!C1718,[1]Sheet2!D1718))</f>
        <v>LEAD ASAKAN AUG'25#2 BY HABIT</v>
      </c>
      <c r="E6718" t="str">
        <f>IF([1]Sheet2!I1718="","",[1]Sheet2!I1718)</f>
        <v>Elysium Pipeline</v>
      </c>
      <c r="F6718" t="str">
        <f>IF([1]Sheet2!J1718="ใหม่","ลีดใหม่",IF(ISNUMBER(SEARCH("รับสาย",[1]Sheet2!J1718)),"รับสายแล้ว",[1]Sheet2!J1718))</f>
        <v>โทรติดต่อ</v>
      </c>
      <c r="G6718" t="str">
        <f>IF([1]Sheet2!L1718="","",[1]Sheet2!L1718)</f>
        <v>ณัณณิณ โหตระกิตย์ (นินจา)</v>
      </c>
      <c r="H6718" s="2">
        <f>IF([1]Sheet2!N1718="","",DATE(VALUE(LEFT([1]Sheet2!N1718,4))+543,VALUE(MID([1]Sheet2!N1718,6,2)),VALUE(MID([1]Sheet2!N1718,9,2))))</f>
        <v>244205</v>
      </c>
    </row>
    <row r="6719" spans="1:8">
      <c r="A6719" t="str">
        <f>IF([1]Sheet2!B1719="","",[1]Sheet2!B1719)</f>
        <v>k.อรวรรณ ชัยเสรี</v>
      </c>
      <c r="B6719" t="str">
        <f>""</f>
        <v/>
      </c>
      <c r="C6719" t="str">
        <f>""</f>
        <v/>
      </c>
      <c r="D6719" t="str">
        <f>IF([1]Sheet2!E1719&lt;&gt;"",[1]Sheet2!E1719,IF([1]Sheet2!C1719&lt;&gt;"",[1]Sheet2!C1719,[1]Sheet2!D1719))</f>
        <v>Facebook Lead (Elysium59 )</v>
      </c>
      <c r="E6719" t="str">
        <f>IF([1]Sheet2!I1719="","",[1]Sheet2!I1719)</f>
        <v>Elysium Pipeline</v>
      </c>
      <c r="F6719" t="str">
        <f>IF([1]Sheet2!J1719="ใหม่","ลีดใหม่",IF(ISNUMBER(SEARCH("รับสาย",[1]Sheet2!J1719)),"รับสายแล้ว",[1]Sheet2!J1719))</f>
        <v>รับสายแล้ว</v>
      </c>
      <c r="G6719" t="str">
        <f>IF([1]Sheet2!L1719="","",[1]Sheet2!L1719)</f>
        <v>ณัณณิณ โหตระกิตย์ (นินจา)</v>
      </c>
      <c r="H6719" s="2">
        <f>IF([1]Sheet2!N1719="","",DATE(VALUE(LEFT([1]Sheet2!N1719,4))+543,VALUE(MID([1]Sheet2!N1719,6,2)),VALUE(MID([1]Sheet2!N1719,9,2))))</f>
        <v>244183</v>
      </c>
    </row>
    <row r="6720" spans="1:8">
      <c r="A6720" t="str">
        <f>IF([1]Sheet2!B1720="","",[1]Sheet2!B1720)</f>
        <v>ประกายพลอย</v>
      </c>
      <c r="B6720" t="str">
        <f>""</f>
        <v/>
      </c>
      <c r="C6720" t="str">
        <f>""</f>
        <v/>
      </c>
      <c r="D6720" t="str">
        <f>IF([1]Sheet2!E1720&lt;&gt;"",[1]Sheet2!E1720,IF([1]Sheet2!C1720&lt;&gt;"",[1]Sheet2!C1720,[1]Sheet2!D1720))</f>
        <v>Asakan Elysium-คอนโดสงบ-copy</v>
      </c>
      <c r="E6720" t="str">
        <f>IF([1]Sheet2!I1720="","",[1]Sheet2!I1720)</f>
        <v>Elysium Pipeline</v>
      </c>
      <c r="F6720" t="str">
        <f>IF([1]Sheet2!J1720="ใหม่","ลีดใหม่",IF(ISNUMBER(SEARCH("รับสาย",[1]Sheet2!J1720)),"รับสายแล้ว",[1]Sheet2!J1720))</f>
        <v>รับสายแล้ว</v>
      </c>
      <c r="G6720" t="str">
        <f>IF([1]Sheet2!L1720="","",[1]Sheet2!L1720)</f>
        <v>ณัณณิณ โหตระกิตย์ (นินจา)</v>
      </c>
      <c r="H6720" s="2">
        <f>IF([1]Sheet2!N1720="","",DATE(VALUE(LEFT([1]Sheet2!N1720,4))+543,VALUE(MID([1]Sheet2!N1720,6,2)),VALUE(MID([1]Sheet2!N1720,9,2))))</f>
        <v>244205</v>
      </c>
    </row>
    <row r="6721" spans="1:8">
      <c r="A6721" t="str">
        <f>IF([1]Sheet2!B1721="","",[1]Sheet2!B1721)</f>
        <v>สุจรัด</v>
      </c>
      <c r="B6721" t="str">
        <f>""</f>
        <v/>
      </c>
      <c r="C6721" t="str">
        <f>""</f>
        <v/>
      </c>
      <c r="D6721" t="str">
        <f>IF([1]Sheet2!E1721&lt;&gt;"",[1]Sheet2!E1721,IF([1]Sheet2!C1721&lt;&gt;"",[1]Sheet2!C1721,[1]Sheet2!D1721))</f>
        <v>LEAD ASAKAN AUG'25#2 BY HABIT</v>
      </c>
      <c r="E6721" t="str">
        <f>IF([1]Sheet2!I1721="","",[1]Sheet2!I1721)</f>
        <v>Elysium Pipeline</v>
      </c>
      <c r="F6721" t="str">
        <f>IF([1]Sheet2!J1721="ใหม่","ลีดใหม่",IF(ISNUMBER(SEARCH("รับสาย",[1]Sheet2!J1721)),"รับสายแล้ว",[1]Sheet2!J1721))</f>
        <v>รับสายแล้ว</v>
      </c>
      <c r="G6721" t="str">
        <f>IF([1]Sheet2!L1721="","",[1]Sheet2!L1721)</f>
        <v>คุณแตม</v>
      </c>
      <c r="H6721" s="2">
        <f>IF([1]Sheet2!N1721="","",DATE(VALUE(LEFT([1]Sheet2!N1721,4))+543,VALUE(MID([1]Sheet2!N1721,6,2)),VALUE(MID([1]Sheet2!N1721,9,2))))</f>
        <v>244205</v>
      </c>
    </row>
    <row r="6722" spans="1:8">
      <c r="A6722" t="str">
        <f>IF([1]Sheet2!B1722="","",[1]Sheet2!B1722)</f>
        <v>k.ประสงค์</v>
      </c>
      <c r="B6722" t="str">
        <f>""</f>
        <v/>
      </c>
      <c r="C6722" t="str">
        <f>""</f>
        <v/>
      </c>
      <c r="D6722" t="str">
        <f>IF([1]Sheet2!E1722&lt;&gt;"",[1]Sheet2!E1722,IF([1]Sheet2!C1722&lt;&gt;"",[1]Sheet2!C1722,[1]Sheet2!D1722))</f>
        <v>Walkin</v>
      </c>
      <c r="E6722" t="str">
        <f>IF([1]Sheet2!I1722="","",[1]Sheet2!I1722)</f>
        <v>Elysium Pipeline</v>
      </c>
      <c r="F6722" t="str">
        <f>IF([1]Sheet2!J1722="ใหม่","ลีดใหม่",IF(ISNUMBER(SEARCH("รับสาย",[1]Sheet2!J1722)),"รับสายแล้ว",[1]Sheet2!J1722))</f>
        <v>นัดเข้าชม</v>
      </c>
      <c r="G6722" t="str">
        <f>IF([1]Sheet2!L1722="","",[1]Sheet2!L1722)</f>
        <v>ณัณณิณ โหตระกิตย์ (นินจา)</v>
      </c>
      <c r="H6722" s="2">
        <f>IF([1]Sheet2!N1722="","",DATE(VALUE(LEFT([1]Sheet2!N1722,4))+543,VALUE(MID([1]Sheet2!N1722,6,2)),VALUE(MID([1]Sheet2!N1722,9,2))))</f>
        <v>244205</v>
      </c>
    </row>
    <row r="6723" spans="1:8">
      <c r="A6723" t="str">
        <f>IF([1]Sheet2!B1723="","",[1]Sheet2!B1723)</f>
        <v>คุณปีเตอร์</v>
      </c>
      <c r="B6723" t="str">
        <f>""</f>
        <v/>
      </c>
      <c r="C6723" t="str">
        <f>""</f>
        <v/>
      </c>
      <c r="D6723" t="str">
        <f>IF([1]Sheet2!E1723&lt;&gt;"",[1]Sheet2!E1723,IF([1]Sheet2!C1723&lt;&gt;"",[1]Sheet2!C1723,[1]Sheet2!D1723))</f>
        <v>Facebook Lead (Elysium59 )</v>
      </c>
      <c r="E6723" t="str">
        <f>IF([1]Sheet2!I1723="","",[1]Sheet2!I1723)</f>
        <v>Elysium Pipeline</v>
      </c>
      <c r="F6723" t="str">
        <f>IF([1]Sheet2!J1723="ใหม่","ลีดใหม่",IF(ISNUMBER(SEARCH("รับสาย",[1]Sheet2!J1723)),"รับสายแล้ว",[1]Sheet2!J1723))</f>
        <v>ทำสัญญา</v>
      </c>
      <c r="G6723" t="str">
        <f>IF([1]Sheet2!L1723="","",[1]Sheet2!L1723)</f>
        <v>คุณแตม</v>
      </c>
      <c r="H6723" s="2">
        <f>IF([1]Sheet2!N1723="","",DATE(VALUE(LEFT([1]Sheet2!N1723,4))+543,VALUE(MID([1]Sheet2!N1723,6,2)),VALUE(MID([1]Sheet2!N1723,9,2))))</f>
        <v>244205</v>
      </c>
    </row>
    <row r="6724" spans="1:8">
      <c r="A6724" t="str">
        <f>IF([1]Sheet2!B1724="","",[1]Sheet2!B1724)</f>
        <v>Songpol Doctorp Prevenz</v>
      </c>
      <c r="B6724" t="str">
        <f>""</f>
        <v/>
      </c>
      <c r="C6724" t="str">
        <f>""</f>
        <v/>
      </c>
      <c r="D6724" t="str">
        <f>IF([1]Sheet2!E1724&lt;&gt;"",[1]Sheet2!E1724,IF([1]Sheet2!C1724&lt;&gt;"",[1]Sheet2!C1724,[1]Sheet2!D1724))</f>
        <v>Facebook Lead (Elysium59 )</v>
      </c>
      <c r="E6724" t="str">
        <f>IF([1]Sheet2!I1724="","",[1]Sheet2!I1724)</f>
        <v>Elysium Pipeline</v>
      </c>
      <c r="F6724" t="str">
        <f>IF([1]Sheet2!J1724="ใหม่","ลีดใหม่",IF(ISNUMBER(SEARCH("รับสาย",[1]Sheet2!J1724)),"รับสายแล้ว",[1]Sheet2!J1724))</f>
        <v>ทำสัญญา</v>
      </c>
      <c r="G6724" t="str">
        <f>IF([1]Sheet2!L1724="","",[1]Sheet2!L1724)</f>
        <v>คุณแตม</v>
      </c>
      <c r="H6724" s="2">
        <f>IF([1]Sheet2!N1724="","",DATE(VALUE(LEFT([1]Sheet2!N1724,4))+543,VALUE(MID([1]Sheet2!N1724,6,2)),VALUE(MID([1]Sheet2!N1724,9,2))))</f>
        <v>244205</v>
      </c>
    </row>
    <row r="6725" spans="1:8">
      <c r="A6725" t="str">
        <f>IF([1]Sheet2!B1725="","",[1]Sheet2!B1725)</f>
        <v>รุ่งนภา วิเศษสุก</v>
      </c>
      <c r="B6725" t="str">
        <f>""</f>
        <v/>
      </c>
      <c r="C6725" t="str">
        <f>""</f>
        <v/>
      </c>
      <c r="D6725" t="str">
        <f>IF([1]Sheet2!E1725&lt;&gt;"",[1]Sheet2!E1725,IF([1]Sheet2!C1725&lt;&gt;"",[1]Sheet2!C1725,[1]Sheet2!D1725))</f>
        <v>Asakan Elysium-โปรวันแม่</v>
      </c>
      <c r="E6725" t="str">
        <f>IF([1]Sheet2!I1725="","",[1]Sheet2!I1725)</f>
        <v>Elysium Pipeline</v>
      </c>
      <c r="F6725" t="str">
        <f>IF([1]Sheet2!J1725="ใหม่","ลีดใหม่",IF(ISNUMBER(SEARCH("รับสาย",[1]Sheet2!J1725)),"รับสายแล้ว",[1]Sheet2!J1725))</f>
        <v>โทรติดต่อ</v>
      </c>
      <c r="G6725" t="str">
        <f>IF([1]Sheet2!L1725="","",[1]Sheet2!L1725)</f>
        <v>คุณแตม</v>
      </c>
      <c r="H6725" s="2">
        <f>IF([1]Sheet2!N1725="","",DATE(VALUE(LEFT([1]Sheet2!N1725,4))+543,VALUE(MID([1]Sheet2!N1725,6,2)),VALUE(MID([1]Sheet2!N1725,9,2))))</f>
        <v>244205</v>
      </c>
    </row>
    <row r="6726" spans="1:8">
      <c r="A6726" t="str">
        <f>IF([1]Sheet2!B1726="","",[1]Sheet2!B1726)</f>
        <v>สมาลี</v>
      </c>
      <c r="B6726" t="str">
        <f>""</f>
        <v/>
      </c>
      <c r="C6726" t="str">
        <f>""</f>
        <v/>
      </c>
      <c r="D6726" t="str">
        <f>IF([1]Sheet2!E1726&lt;&gt;"",[1]Sheet2!E1726,IF([1]Sheet2!C1726&lt;&gt;"",[1]Sheet2!C1726,[1]Sheet2!D1726))</f>
        <v>Rocket_Leadgen04</v>
      </c>
      <c r="E6726" t="str">
        <f>IF([1]Sheet2!I1726="","",[1]Sheet2!I1726)</f>
        <v>Elysium Pipeline</v>
      </c>
      <c r="F6726" t="str">
        <f>IF([1]Sheet2!J1726="ใหม่","ลีดใหม่",IF(ISNUMBER(SEARCH("รับสาย",[1]Sheet2!J1726)),"รับสายแล้ว",[1]Sheet2!J1726))</f>
        <v>โทรติดต่อ</v>
      </c>
      <c r="G6726" t="str">
        <f>IF([1]Sheet2!L1726="","",[1]Sheet2!L1726)</f>
        <v>คุณแตม</v>
      </c>
      <c r="H6726" s="2">
        <f>IF([1]Sheet2!N1726="","",DATE(VALUE(LEFT([1]Sheet2!N1726,4))+543,VALUE(MID([1]Sheet2!N1726,6,2)),VALUE(MID([1]Sheet2!N1726,9,2))))</f>
        <v>244205</v>
      </c>
    </row>
    <row r="6727" spans="1:8">
      <c r="A6727" t="str">
        <f>IF([1]Sheet2!B1727="","",[1]Sheet2!B1727)</f>
        <v>nju</v>
      </c>
      <c r="B6727" t="str">
        <f>""</f>
        <v/>
      </c>
      <c r="C6727" t="str">
        <f>""</f>
        <v/>
      </c>
      <c r="D6727" t="str">
        <f>IF([1]Sheet2!E1727&lt;&gt;"",[1]Sheet2!E1727,IF([1]Sheet2!C1727&lt;&gt;"",[1]Sheet2!C1727,[1]Sheet2!D1727))</f>
        <v>Celine VVIP AUG 25</v>
      </c>
      <c r="E6727" t="str">
        <f>IF([1]Sheet2!I1727="","",[1]Sheet2!I1727)</f>
        <v>Celine Pipeline</v>
      </c>
      <c r="F6727" t="str">
        <f>IF([1]Sheet2!J1727="ใหม่","ลีดใหม่",IF(ISNUMBER(SEARCH("รับสาย",[1]Sheet2!J1727)),"รับสายแล้ว",[1]Sheet2!J1727))</f>
        <v>ลีดใหม่</v>
      </c>
      <c r="G6727" t="str">
        <f>IF([1]Sheet2!L1727="","",[1]Sheet2!L1727)</f>
        <v>คุณปารณีย์  กุลสุริยไพศาล</v>
      </c>
      <c r="H6727" s="2">
        <f>IF([1]Sheet2!N1727="","",DATE(VALUE(LEFT([1]Sheet2!N1727,4))+543,VALUE(MID([1]Sheet2!N1727,6,2)),VALUE(MID([1]Sheet2!N1727,9,2))))</f>
        <v>244205</v>
      </c>
    </row>
    <row r="6728" spans="1:8">
      <c r="A6728" t="str">
        <f>IF([1]Sheet2!B1728="","",[1]Sheet2!B1728)</f>
        <v>จุไรรัตน์</v>
      </c>
      <c r="B6728" t="str">
        <f>""</f>
        <v/>
      </c>
      <c r="C6728" t="str">
        <f>""</f>
        <v/>
      </c>
      <c r="D6728" t="str">
        <f>IF([1]Sheet2!E1728&lt;&gt;"",[1]Sheet2!E1728,IF([1]Sheet2!C1728&lt;&gt;"",[1]Sheet2!C1728,[1]Sheet2!D1728))</f>
        <v>Asakan Elysium-คอนโดสงบ-copy</v>
      </c>
      <c r="E6728" t="str">
        <f>IF([1]Sheet2!I1728="","",[1]Sheet2!I1728)</f>
        <v>Elysium Pipeline</v>
      </c>
      <c r="F6728" t="str">
        <f>IF([1]Sheet2!J1728="ใหม่","ลีดใหม่",IF(ISNUMBER(SEARCH("รับสาย",[1]Sheet2!J1728)),"รับสายแล้ว",[1]Sheet2!J1728))</f>
        <v>รับสายแล้ว</v>
      </c>
      <c r="G6728" t="str">
        <f>IF([1]Sheet2!L1728="","",[1]Sheet2!L1728)</f>
        <v>คุณแตม</v>
      </c>
      <c r="H6728" s="2">
        <f>IF([1]Sheet2!N1728="","",DATE(VALUE(LEFT([1]Sheet2!N1728,4))+543,VALUE(MID([1]Sheet2!N1728,6,2)),VALUE(MID([1]Sheet2!N1728,9,2))))</f>
        <v>244205</v>
      </c>
    </row>
    <row r="6729" spans="1:8">
      <c r="A6729" t="str">
        <f>IF([1]Sheet2!B1729="","",[1]Sheet2!B1729)</f>
        <v>รวิษฎา รอดพุ่ม</v>
      </c>
      <c r="B6729" t="str">
        <f>""</f>
        <v/>
      </c>
      <c r="C6729" t="str">
        <f>""</f>
        <v/>
      </c>
      <c r="D6729" t="str">
        <f>IF([1]Sheet2!E1729&lt;&gt;"",[1]Sheet2!E1729,IF([1]Sheet2!C1729&lt;&gt;"",[1]Sheet2!C1729,[1]Sheet2!D1729))</f>
        <v>Rocket_Leadgen04</v>
      </c>
      <c r="E6729" t="str">
        <f>IF([1]Sheet2!I1729="","",[1]Sheet2!I1729)</f>
        <v>Elysium Pipeline</v>
      </c>
      <c r="F6729" t="str">
        <f>IF([1]Sheet2!J1729="ใหม่","ลีดใหม่",IF(ISNUMBER(SEARCH("รับสาย",[1]Sheet2!J1729)),"รับสายแล้ว",[1]Sheet2!J1729))</f>
        <v>รับสายแล้ว</v>
      </c>
      <c r="G6729" t="str">
        <f>IF([1]Sheet2!L1729="","",[1]Sheet2!L1729)</f>
        <v>ณัณณิณ โหตระกิตย์ (นินจา)</v>
      </c>
      <c r="H6729" s="2">
        <f>IF([1]Sheet2!N1729="","",DATE(VALUE(LEFT([1]Sheet2!N1729,4))+543,VALUE(MID([1]Sheet2!N1729,6,2)),VALUE(MID([1]Sheet2!N1729,9,2))))</f>
        <v>244205</v>
      </c>
    </row>
    <row r="6730" spans="1:8">
      <c r="A6730" t="str">
        <f>IF([1]Sheet2!B1730="","",[1]Sheet2!B1730)</f>
        <v>K.ภัสราภรณ์ ชูทับทิม</v>
      </c>
      <c r="B6730" t="str">
        <f>""</f>
        <v/>
      </c>
      <c r="C6730" t="str">
        <f>""</f>
        <v/>
      </c>
      <c r="D6730" t="str">
        <f>IF([1]Sheet2!E1730&lt;&gt;"",[1]Sheet2!E1730,IF([1]Sheet2!C1730&lt;&gt;"",[1]Sheet2!C1730,[1]Sheet2!D1730))</f>
        <v>Facebook Lead (Elysium59 )</v>
      </c>
      <c r="E6730" t="str">
        <f>IF([1]Sheet2!I1730="","",[1]Sheet2!I1730)</f>
        <v>Elysium Pipeline</v>
      </c>
      <c r="F6730" t="str">
        <f>IF([1]Sheet2!J1730="ใหม่","ลีดใหม่",IF(ISNUMBER(SEARCH("รับสาย",[1]Sheet2!J1730)),"รับสายแล้ว",[1]Sheet2!J1730))</f>
        <v>นัดเข้าชม</v>
      </c>
      <c r="G6730" t="str">
        <f>IF([1]Sheet2!L1730="","",[1]Sheet2!L1730)</f>
        <v>ณัณณิณ โหตระกิตย์ (นินจา)</v>
      </c>
      <c r="H6730" s="2">
        <f>IF([1]Sheet2!N1730="","",DATE(VALUE(LEFT([1]Sheet2!N1730,4))+543,VALUE(MID([1]Sheet2!N1730,6,2)),VALUE(MID([1]Sheet2!N1730,9,2))))</f>
        <v>244183</v>
      </c>
    </row>
    <row r="6731" spans="1:8">
      <c r="A6731" t="str">
        <f>IF([1]Sheet2!B1731="","",[1]Sheet2!B1731)</f>
        <v>มาลี ชุภโชค</v>
      </c>
      <c r="B6731" t="str">
        <f>""</f>
        <v/>
      </c>
      <c r="C6731" t="str">
        <f>""</f>
        <v/>
      </c>
      <c r="D6731" t="str">
        <f>IF([1]Sheet2!E1731&lt;&gt;"",[1]Sheet2!E1731,IF([1]Sheet2!C1731&lt;&gt;"",[1]Sheet2!C1731,[1]Sheet2!D1731))</f>
        <v>Asakan Elysium-โปรวันแม่</v>
      </c>
      <c r="E6731" t="str">
        <f>IF([1]Sheet2!I1731="","",[1]Sheet2!I1731)</f>
        <v>Elysium Pipeline</v>
      </c>
      <c r="F6731" t="str">
        <f>IF([1]Sheet2!J1731="ใหม่","ลีดใหม่",IF(ISNUMBER(SEARCH("รับสาย",[1]Sheet2!J1731)),"รับสายแล้ว",[1]Sheet2!J1731))</f>
        <v>โทรติดต่อ</v>
      </c>
      <c r="G6731" t="str">
        <f>IF([1]Sheet2!L1731="","",[1]Sheet2!L1731)</f>
        <v>คุณแตม</v>
      </c>
      <c r="H6731" s="2">
        <f>IF([1]Sheet2!N1731="","",DATE(VALUE(LEFT([1]Sheet2!N1731,4))+543,VALUE(MID([1]Sheet2!N1731,6,2)),VALUE(MID([1]Sheet2!N1731,9,2))))</f>
        <v>244205</v>
      </c>
    </row>
    <row r="6732" spans="1:8">
      <c r="A6732" t="str">
        <f>IF([1]Sheet2!B1732="","",[1]Sheet2!B1732)</f>
        <v>ดวงตา ผิวพรรณ</v>
      </c>
      <c r="B6732" t="str">
        <f>""</f>
        <v/>
      </c>
      <c r="C6732" t="str">
        <f>""</f>
        <v/>
      </c>
      <c r="D6732" t="str">
        <f>IF([1]Sheet2!E1732&lt;&gt;"",[1]Sheet2!E1732,IF([1]Sheet2!C1732&lt;&gt;"",[1]Sheet2!C1732,[1]Sheet2!D1732))</f>
        <v>LEAD ASAKAN AUG'25#2 BY HABIT</v>
      </c>
      <c r="E6732" t="str">
        <f>IF([1]Sheet2!I1732="","",[1]Sheet2!I1732)</f>
        <v>Elysium Pipeline</v>
      </c>
      <c r="F6732" t="str">
        <f>IF([1]Sheet2!J1732="ใหม่","ลีดใหม่",IF(ISNUMBER(SEARCH("รับสาย",[1]Sheet2!J1732)),"รับสายแล้ว",[1]Sheet2!J1732))</f>
        <v>โทรติดต่อ</v>
      </c>
      <c r="G6732" t="str">
        <f>IF([1]Sheet2!L1732="","",[1]Sheet2!L1732)</f>
        <v>ณัณณิณ โหตระกิตย์ (นินจา)</v>
      </c>
      <c r="H6732" s="2">
        <f>IF([1]Sheet2!N1732="","",DATE(VALUE(LEFT([1]Sheet2!N1732,4))+543,VALUE(MID([1]Sheet2!N1732,6,2)),VALUE(MID([1]Sheet2!N1732,9,2))))</f>
        <v>244205</v>
      </c>
    </row>
    <row r="6733" spans="1:8">
      <c r="A6733" t="str">
        <f>IF([1]Sheet2!B1733="","",[1]Sheet2!B1733)</f>
        <v>นัฐวุฒิ เกื้อหนุน</v>
      </c>
      <c r="B6733" t="str">
        <f>""</f>
        <v/>
      </c>
      <c r="C6733" t="str">
        <f>""</f>
        <v/>
      </c>
      <c r="D6733" t="str">
        <f>IF([1]Sheet2!E1733&lt;&gt;"",[1]Sheet2!E1733,IF([1]Sheet2!C1733&lt;&gt;"",[1]Sheet2!C1733,[1]Sheet2!D1733))</f>
        <v>Rocket_Leadgen04</v>
      </c>
      <c r="E6733" t="str">
        <f>IF([1]Sheet2!I1733="","",[1]Sheet2!I1733)</f>
        <v>Elysium Pipeline</v>
      </c>
      <c r="F6733" t="str">
        <f>IF([1]Sheet2!J1733="ใหม่","ลีดใหม่",IF(ISNUMBER(SEARCH("รับสาย",[1]Sheet2!J1733)),"รับสายแล้ว",[1]Sheet2!J1733))</f>
        <v>โทรติดต่อ</v>
      </c>
      <c r="G6733" t="str">
        <f>IF([1]Sheet2!L1733="","",[1]Sheet2!L1733)</f>
        <v>คุณแตม</v>
      </c>
      <c r="H6733" s="2">
        <f>IF([1]Sheet2!N1733="","",DATE(VALUE(LEFT([1]Sheet2!N1733,4))+543,VALUE(MID([1]Sheet2!N1733,6,2)),VALUE(MID([1]Sheet2!N1733,9,2))))</f>
        <v>244206</v>
      </c>
    </row>
    <row r="6734" spans="1:8">
      <c r="A6734" t="str">
        <f>IF([1]Sheet2!B1734="","",[1]Sheet2!B1734)</f>
        <v>นายเอกชัย ช่างอบ</v>
      </c>
      <c r="B6734" t="str">
        <f>""</f>
        <v/>
      </c>
      <c r="C6734" t="str">
        <f>""</f>
        <v/>
      </c>
      <c r="D6734" t="str">
        <f>IF([1]Sheet2!E1734&lt;&gt;"",[1]Sheet2!E1734,IF([1]Sheet2!C1734&lt;&gt;"",[1]Sheet2!C1734,[1]Sheet2!D1734))</f>
        <v>LEAD ASAKAN AUG'25#2 BY HABIT</v>
      </c>
      <c r="E6734" t="str">
        <f>IF([1]Sheet2!I1734="","",[1]Sheet2!I1734)</f>
        <v>Elysium Pipeline</v>
      </c>
      <c r="F6734" t="str">
        <f>IF([1]Sheet2!J1734="ใหม่","ลีดใหม่",IF(ISNUMBER(SEARCH("รับสาย",[1]Sheet2!J1734)),"รับสายแล้ว",[1]Sheet2!J1734))</f>
        <v>โทรติดต่อ</v>
      </c>
      <c r="G6734" t="str">
        <f>IF([1]Sheet2!L1734="","",[1]Sheet2!L1734)</f>
        <v>ณัณณิณ โหตระกิตย์ (นินจา)</v>
      </c>
      <c r="H6734" s="2">
        <f>IF([1]Sheet2!N1734="","",DATE(VALUE(LEFT([1]Sheet2!N1734,4))+543,VALUE(MID([1]Sheet2!N1734,6,2)),VALUE(MID([1]Sheet2!N1734,9,2))))</f>
        <v>244206</v>
      </c>
    </row>
    <row r="6735" spans="1:8">
      <c r="A6735" t="str">
        <f>IF([1]Sheet2!B1735="","",[1]Sheet2!B1735)</f>
        <v>สมฤดี</v>
      </c>
      <c r="B6735" t="str">
        <f>""</f>
        <v/>
      </c>
      <c r="C6735" t="str">
        <f>""</f>
        <v/>
      </c>
      <c r="D6735" t="str">
        <f>IF([1]Sheet2!E1735&lt;&gt;"",[1]Sheet2!E1735,IF([1]Sheet2!C1735&lt;&gt;"",[1]Sheet2!C1735,[1]Sheet2!D1735))</f>
        <v>Rocket_Leadgen04</v>
      </c>
      <c r="E6735" t="str">
        <f>IF([1]Sheet2!I1735="","",[1]Sheet2!I1735)</f>
        <v>Elysium Pipeline</v>
      </c>
      <c r="F6735" t="str">
        <f>IF([1]Sheet2!J1735="ใหม่","ลีดใหม่",IF(ISNUMBER(SEARCH("รับสาย",[1]Sheet2!J1735)),"รับสายแล้ว",[1]Sheet2!J1735))</f>
        <v>โทรติดต่อ</v>
      </c>
      <c r="G6735" t="str">
        <f>IF([1]Sheet2!L1735="","",[1]Sheet2!L1735)</f>
        <v>คุณแตม</v>
      </c>
      <c r="H6735" s="2">
        <f>IF([1]Sheet2!N1735="","",DATE(VALUE(LEFT([1]Sheet2!N1735,4))+543,VALUE(MID([1]Sheet2!N1735,6,2)),VALUE(MID([1]Sheet2!N1735,9,2))))</f>
        <v>244206</v>
      </c>
    </row>
    <row r="6736" spans="1:8">
      <c r="A6736" t="str">
        <f>IF([1]Sheet2!B1736="","",[1]Sheet2!B1736)</f>
        <v>Chompoo Kaewpracha</v>
      </c>
      <c r="B6736" t="str">
        <f>""</f>
        <v/>
      </c>
      <c r="C6736" t="str">
        <f>""</f>
        <v/>
      </c>
      <c r="D6736" t="str">
        <f>IF([1]Sheet2!E1736&lt;&gt;"",[1]Sheet2!E1736,IF([1]Sheet2!C1736&lt;&gt;"",[1]Sheet2!C1736,[1]Sheet2!D1736))</f>
        <v>LEAD ASAKAN AUG'25#2 BY HABIT</v>
      </c>
      <c r="E6736" t="str">
        <f>IF([1]Sheet2!I1736="","",[1]Sheet2!I1736)</f>
        <v>Elysium Pipeline</v>
      </c>
      <c r="F6736" t="str">
        <f>IF([1]Sheet2!J1736="ใหม่","ลีดใหม่",IF(ISNUMBER(SEARCH("รับสาย",[1]Sheet2!J1736)),"รับสายแล้ว",[1]Sheet2!J1736))</f>
        <v>โทรติดต่อ</v>
      </c>
      <c r="G6736" t="str">
        <f>IF([1]Sheet2!L1736="","",[1]Sheet2!L1736)</f>
        <v>ณัณณิณ โหตระกิตย์ (นินจา)</v>
      </c>
      <c r="H6736" s="2">
        <f>IF([1]Sheet2!N1736="","",DATE(VALUE(LEFT([1]Sheet2!N1736,4))+543,VALUE(MID([1]Sheet2!N1736,6,2)),VALUE(MID([1]Sheet2!N1736,9,2))))</f>
        <v>244206</v>
      </c>
    </row>
    <row r="6737" spans="1:8">
      <c r="A6737" t="str">
        <f>IF([1]Sheet2!B1737="","",[1]Sheet2!B1737)</f>
        <v>สุชาต</v>
      </c>
      <c r="B6737" t="str">
        <f>""</f>
        <v/>
      </c>
      <c r="C6737" t="str">
        <f>""</f>
        <v/>
      </c>
      <c r="D6737" t="str">
        <f>IF([1]Sheet2!E1737&lt;&gt;"",[1]Sheet2!E1737,IF([1]Sheet2!C1737&lt;&gt;"",[1]Sheet2!C1737,[1]Sheet2!D1737))</f>
        <v>LEAD ASAKAN AUG'25#2 BY HABIT</v>
      </c>
      <c r="E6737" t="str">
        <f>IF([1]Sheet2!I1737="","",[1]Sheet2!I1737)</f>
        <v>Elysium Pipeline</v>
      </c>
      <c r="F6737" t="str">
        <f>IF([1]Sheet2!J1737="ใหม่","ลีดใหม่",IF(ISNUMBER(SEARCH("รับสาย",[1]Sheet2!J1737)),"รับสายแล้ว",[1]Sheet2!J1737))</f>
        <v>โทรติดต่อ</v>
      </c>
      <c r="G6737" t="str">
        <f>IF([1]Sheet2!L1737="","",[1]Sheet2!L1737)</f>
        <v>ณัณณิณ โหตระกิตย์ (นินจา)</v>
      </c>
      <c r="H6737" s="2">
        <f>IF([1]Sheet2!N1737="","",DATE(VALUE(LEFT([1]Sheet2!N1737,4))+543,VALUE(MID([1]Sheet2!N1737,6,2)),VALUE(MID([1]Sheet2!N1737,9,2))))</f>
        <v>244206</v>
      </c>
    </row>
    <row r="6738" spans="1:8">
      <c r="A6738" t="str">
        <f>IF([1]Sheet2!B1738="","",[1]Sheet2!B1738)</f>
        <v>Chompoo Kaewpracha</v>
      </c>
      <c r="B6738" t="str">
        <f>""</f>
        <v/>
      </c>
      <c r="C6738" t="str">
        <f>""</f>
        <v/>
      </c>
      <c r="D6738" t="str">
        <f>IF([1]Sheet2!E1738&lt;&gt;"",[1]Sheet2!E1738,IF([1]Sheet2!C1738&lt;&gt;"",[1]Sheet2!C1738,[1]Sheet2!D1738))</f>
        <v>LEAD987 x Elysium_Aug2025</v>
      </c>
      <c r="E6738" t="str">
        <f>IF([1]Sheet2!I1738="","",[1]Sheet2!I1738)</f>
        <v>Elysium Pipeline</v>
      </c>
      <c r="F6738" t="str">
        <f>IF([1]Sheet2!J1738="ใหม่","ลีดใหม่",IF(ISNUMBER(SEARCH("รับสาย",[1]Sheet2!J1738)),"รับสายแล้ว",[1]Sheet2!J1738))</f>
        <v>รับสายแล้ว</v>
      </c>
      <c r="G6738" t="str">
        <f>IF([1]Sheet2!L1738="","",[1]Sheet2!L1738)</f>
        <v>คุณแตม</v>
      </c>
      <c r="H6738" s="2">
        <f>IF([1]Sheet2!N1738="","",DATE(VALUE(LEFT([1]Sheet2!N1738,4))+543,VALUE(MID([1]Sheet2!N1738,6,2)),VALUE(MID([1]Sheet2!N1738,9,2))))</f>
        <v>244206</v>
      </c>
    </row>
    <row r="6739" spans="1:8">
      <c r="A6739" t="str">
        <f>IF([1]Sheet2!B1739="","",[1]Sheet2!B1739)</f>
        <v>สถาพร เมธาวี</v>
      </c>
      <c r="B6739" t="str">
        <f>""</f>
        <v/>
      </c>
      <c r="C6739" t="str">
        <f>""</f>
        <v/>
      </c>
      <c r="D6739" t="str">
        <f>IF([1]Sheet2!E1739&lt;&gt;"",[1]Sheet2!E1739,IF([1]Sheet2!C1739&lt;&gt;"",[1]Sheet2!C1739,[1]Sheet2!D1739))</f>
        <v>Rocket_Leadgen04</v>
      </c>
      <c r="E6739" t="str">
        <f>IF([1]Sheet2!I1739="","",[1]Sheet2!I1739)</f>
        <v>Elysium Pipeline</v>
      </c>
      <c r="F6739" t="str">
        <f>IF([1]Sheet2!J1739="ใหม่","ลีดใหม่",IF(ISNUMBER(SEARCH("รับสาย",[1]Sheet2!J1739)),"รับสายแล้ว",[1]Sheet2!J1739))</f>
        <v>นัดเข้าชม</v>
      </c>
      <c r="G6739" t="str">
        <f>IF([1]Sheet2!L1739="","",[1]Sheet2!L1739)</f>
        <v>ณัณณิณ โหตระกิตย์ (นินจา)</v>
      </c>
      <c r="H6739" s="2">
        <f>IF([1]Sheet2!N1739="","",DATE(VALUE(LEFT([1]Sheet2!N1739,4))+543,VALUE(MID([1]Sheet2!N1739,6,2)),VALUE(MID([1]Sheet2!N1739,9,2))))</f>
        <v>244206</v>
      </c>
    </row>
    <row r="6740" spans="1:8">
      <c r="A6740" t="str">
        <f>IF([1]Sheet2!B1740="","",[1]Sheet2!B1740)</f>
        <v>Woraseang Kaewpraphan</v>
      </c>
      <c r="B6740" t="str">
        <f>""</f>
        <v/>
      </c>
      <c r="C6740" t="str">
        <f>""</f>
        <v/>
      </c>
      <c r="D6740" t="str">
        <f>IF([1]Sheet2!E1740&lt;&gt;"",[1]Sheet2!E1740,IF([1]Sheet2!C1740&lt;&gt;"",[1]Sheet2!C1740,[1]Sheet2!D1740))</f>
        <v>LEAD ASAKAN AUG'25#2 BY HABIT</v>
      </c>
      <c r="E6740" t="str">
        <f>IF([1]Sheet2!I1740="","",[1]Sheet2!I1740)</f>
        <v>Elysium Pipeline</v>
      </c>
      <c r="F6740" t="str">
        <f>IF([1]Sheet2!J1740="ใหม่","ลีดใหม่",IF(ISNUMBER(SEARCH("รับสาย",[1]Sheet2!J1740)),"รับสายแล้ว",[1]Sheet2!J1740))</f>
        <v>โทรติดต่อ</v>
      </c>
      <c r="G6740" t="str">
        <f>IF([1]Sheet2!L1740="","",[1]Sheet2!L1740)</f>
        <v>ณัณณิณ โหตระกิตย์ (นินจา)</v>
      </c>
      <c r="H6740" s="2">
        <f>IF([1]Sheet2!N1740="","",DATE(VALUE(LEFT([1]Sheet2!N1740,4))+543,VALUE(MID([1]Sheet2!N1740,6,2)),VALUE(MID([1]Sheet2!N1740,9,2))))</f>
        <v>244206</v>
      </c>
    </row>
    <row r="6741" spans="1:8">
      <c r="A6741" t="str">
        <f>IF([1]Sheet2!B1741="","",[1]Sheet2!B1741)</f>
        <v>k.kim buri ทั้ง 2 อย่าง</v>
      </c>
      <c r="B6741" t="str">
        <f>""</f>
        <v/>
      </c>
      <c r="C6741" t="str">
        <f>""</f>
        <v/>
      </c>
      <c r="D6741" t="str">
        <f>IF([1]Sheet2!E1741&lt;&gt;"",[1]Sheet2!E1741,IF([1]Sheet2!C1741&lt;&gt;"",[1]Sheet2!C1741,[1]Sheet2!D1741))</f>
        <v>Facebook Lead (Elysium59 )</v>
      </c>
      <c r="E6741" t="str">
        <f>IF([1]Sheet2!I1741="","",[1]Sheet2!I1741)</f>
        <v>Elysium Pipeline</v>
      </c>
      <c r="F6741" t="str">
        <f>IF([1]Sheet2!J1741="ใหม่","ลีดใหม่",IF(ISNUMBER(SEARCH("รับสาย",[1]Sheet2!J1741)),"รับสายแล้ว",[1]Sheet2!J1741))</f>
        <v>ส่งคูปอง</v>
      </c>
      <c r="G6741" t="str">
        <f>IF([1]Sheet2!L1741="","",[1]Sheet2!L1741)</f>
        <v>ณัณณิณ โหตระกิตย์ (นินจา)</v>
      </c>
      <c r="H6741" s="2">
        <f>IF([1]Sheet2!N1741="","",DATE(VALUE(LEFT([1]Sheet2!N1741,4))+543,VALUE(MID([1]Sheet2!N1741,6,2)),VALUE(MID([1]Sheet2!N1741,9,2))))</f>
        <v>244183</v>
      </c>
    </row>
    <row r="6742" spans="1:8">
      <c r="A6742" t="str">
        <f>IF([1]Sheet2!B1742="","",[1]Sheet2!B1742)</f>
        <v>สมชาย</v>
      </c>
      <c r="B6742" t="str">
        <f>""</f>
        <v/>
      </c>
      <c r="C6742" t="str">
        <f>""</f>
        <v/>
      </c>
      <c r="D6742" t="str">
        <f>IF([1]Sheet2!E1742&lt;&gt;"",[1]Sheet2!E1742,IF([1]Sheet2!C1742&lt;&gt;"",[1]Sheet2!C1742,[1]Sheet2!D1742))</f>
        <v>Rocket_Leadgen04</v>
      </c>
      <c r="E6742" t="str">
        <f>IF([1]Sheet2!I1742="","",[1]Sheet2!I1742)</f>
        <v>Elysium Pipeline</v>
      </c>
      <c r="F6742" t="str">
        <f>IF([1]Sheet2!J1742="ใหม่","ลีดใหม่",IF(ISNUMBER(SEARCH("รับสาย",[1]Sheet2!J1742)),"รับสายแล้ว",[1]Sheet2!J1742))</f>
        <v>โทรติดต่อ</v>
      </c>
      <c r="G6742" t="str">
        <f>IF([1]Sheet2!L1742="","",[1]Sheet2!L1742)</f>
        <v>คุณแตม</v>
      </c>
      <c r="H6742" s="2">
        <f>IF([1]Sheet2!N1742="","",DATE(VALUE(LEFT([1]Sheet2!N1742,4))+543,VALUE(MID([1]Sheet2!N1742,6,2)),VALUE(MID([1]Sheet2!N1742,9,2))))</f>
        <v>244206</v>
      </c>
    </row>
    <row r="6743" spans="1:8">
      <c r="A6743" t="str">
        <f>IF([1]Sheet2!B1743="","",[1]Sheet2!B1743)</f>
        <v>tr</v>
      </c>
      <c r="B6743" t="str">
        <f>""</f>
        <v/>
      </c>
      <c r="C6743" t="str">
        <f>""</f>
        <v/>
      </c>
      <c r="D6743" t="str">
        <f>IF([1]Sheet2!E1743&lt;&gt;"",[1]Sheet2!E1743,IF([1]Sheet2!C1743&lt;&gt;"",[1]Sheet2!C1743,[1]Sheet2!D1743))</f>
        <v>Asakan Elysium-โปรวันแม่</v>
      </c>
      <c r="E6743" t="str">
        <f>IF([1]Sheet2!I1743="","",[1]Sheet2!I1743)</f>
        <v>Elysium Pipeline</v>
      </c>
      <c r="F6743" t="str">
        <f>IF([1]Sheet2!J1743="ใหม่","ลีดใหม่",IF(ISNUMBER(SEARCH("รับสาย",[1]Sheet2!J1743)),"รับสายแล้ว",[1]Sheet2!J1743))</f>
        <v>ลีดใหม่</v>
      </c>
      <c r="G6743" t="str">
        <f>IF([1]Sheet2!L1743="","",[1]Sheet2!L1743)</f>
        <v>ติ๊ก</v>
      </c>
      <c r="H6743" s="2">
        <f>IF([1]Sheet2!N1743="","",DATE(VALUE(LEFT([1]Sheet2!N1743,4))+543,VALUE(MID([1]Sheet2!N1743,6,2)),VALUE(MID([1]Sheet2!N1743,9,2))))</f>
        <v>244206</v>
      </c>
    </row>
    <row r="6744" spans="1:8">
      <c r="A6744" t="str">
        <f>IF([1]Sheet2!B1744="","",[1]Sheet2!B1744)</f>
        <v>ยุพา พรชัยคีรีกุลgfhjhgfjgfhjdfghfghjjhgcvbnghjk</v>
      </c>
      <c r="B6744" t="str">
        <f>""</f>
        <v/>
      </c>
      <c r="C6744" t="str">
        <f>""</f>
        <v/>
      </c>
      <c r="D6744" t="str">
        <f>IF([1]Sheet2!E1744&lt;&gt;"",[1]Sheet2!E1744,IF([1]Sheet2!C1744&lt;&gt;"",[1]Sheet2!C1744,[1]Sheet2!D1744))</f>
        <v>LEAD987 x Elysium_Aug2025</v>
      </c>
      <c r="E6744" t="str">
        <f>IF([1]Sheet2!I1744="","",[1]Sheet2!I1744)</f>
        <v>Elysium Pipeline</v>
      </c>
      <c r="F6744" t="str">
        <f>IF([1]Sheet2!J1744="ใหม่","ลีดใหม่",IF(ISNUMBER(SEARCH("รับสาย",[1]Sheet2!J1744)),"รับสายแล้ว",[1]Sheet2!J1744))</f>
        <v>โทรติดต่อ</v>
      </c>
      <c r="G6744" t="str">
        <f>IF([1]Sheet2!L1744="","",[1]Sheet2!L1744)</f>
        <v>ณัณณิณ โหตระกิตย์ (นินจา)</v>
      </c>
      <c r="H6744" s="2">
        <f>IF([1]Sheet2!N1744="","",DATE(VALUE(LEFT([1]Sheet2!N1744,4))+543,VALUE(MID([1]Sheet2!N1744,6,2)),VALUE(MID([1]Sheet2!N1744,9,2))))</f>
        <v>244206</v>
      </c>
    </row>
    <row r="6745" spans="1:8">
      <c r="A6745" t="str">
        <f>IF([1]Sheet2!B1745="","",[1]Sheet2!B1745)</f>
        <v>Hunter Adam</v>
      </c>
      <c r="B6745" t="str">
        <f>""</f>
        <v/>
      </c>
      <c r="C6745" t="str">
        <f>""</f>
        <v/>
      </c>
      <c r="D6745" t="str">
        <f>IF([1]Sheet2!E1745&lt;&gt;"",[1]Sheet2!E1745,IF([1]Sheet2!C1745&lt;&gt;"",[1]Sheet2!C1745,[1]Sheet2!D1745))</f>
        <v>LEAD987 x Elysium_Aug2025</v>
      </c>
      <c r="E6745" t="str">
        <f>IF([1]Sheet2!I1745="","",[1]Sheet2!I1745)</f>
        <v>Elysium Pipeline</v>
      </c>
      <c r="F6745" t="str">
        <f>IF([1]Sheet2!J1745="ใหม่","ลีดใหม่",IF(ISNUMBER(SEARCH("รับสาย",[1]Sheet2!J1745)),"รับสายแล้ว",[1]Sheet2!J1745))</f>
        <v>โทรติดต่อ</v>
      </c>
      <c r="G6745" t="str">
        <f>IF([1]Sheet2!L1745="","",[1]Sheet2!L1745)</f>
        <v>คุณแตม</v>
      </c>
      <c r="H6745" s="2">
        <f>IF([1]Sheet2!N1745="","",DATE(VALUE(LEFT([1]Sheet2!N1745,4))+543,VALUE(MID([1]Sheet2!N1745,6,2)),VALUE(MID([1]Sheet2!N1745,9,2))))</f>
        <v>244206</v>
      </c>
    </row>
    <row r="6746" spans="1:8">
      <c r="A6746" t="str">
        <f>IF([1]Sheet2!B1746="","",[1]Sheet2!B1746)</f>
        <v>ใสบัว สาลร</v>
      </c>
      <c r="B6746" t="str">
        <f>""</f>
        <v/>
      </c>
      <c r="C6746" t="str">
        <f>""</f>
        <v/>
      </c>
      <c r="D6746" t="str">
        <f>IF([1]Sheet2!E1746&lt;&gt;"",[1]Sheet2!E1746,IF([1]Sheet2!C1746&lt;&gt;"",[1]Sheet2!C1746,[1]Sheet2!D1746))</f>
        <v>LEAD ASAKAN AUG'25#2 BY HABIT</v>
      </c>
      <c r="E6746" t="str">
        <f>IF([1]Sheet2!I1746="","",[1]Sheet2!I1746)</f>
        <v>Elysium Pipeline</v>
      </c>
      <c r="F6746" t="str">
        <f>IF([1]Sheet2!J1746="ใหม่","ลีดใหม่",IF(ISNUMBER(SEARCH("รับสาย",[1]Sheet2!J1746)),"รับสายแล้ว",[1]Sheet2!J1746))</f>
        <v>โทรติดต่อ</v>
      </c>
      <c r="G6746" t="str">
        <f>IF([1]Sheet2!L1746="","",[1]Sheet2!L1746)</f>
        <v>ณัณณิณ โหตระกิตย์ (นินจา)</v>
      </c>
      <c r="H6746" s="2">
        <f>IF([1]Sheet2!N1746="","",DATE(VALUE(LEFT([1]Sheet2!N1746,4))+543,VALUE(MID([1]Sheet2!N1746,6,2)),VALUE(MID([1]Sheet2!N1746,9,2))))</f>
        <v>244206</v>
      </c>
    </row>
    <row r="6747" spans="1:8">
      <c r="A6747" t="str">
        <f>IF([1]Sheet2!B1747="","",[1]Sheet2!B1747)</f>
        <v>Prince HoliganddfthRHTFDGFDHGJNyTUf</v>
      </c>
      <c r="B6747" t="str">
        <f>""</f>
        <v/>
      </c>
      <c r="C6747" t="str">
        <f>""</f>
        <v/>
      </c>
      <c r="D6747" t="str">
        <f>IF([1]Sheet2!E1747&lt;&gt;"",[1]Sheet2!E1747,IF([1]Sheet2!C1747&lt;&gt;"",[1]Sheet2!C1747,[1]Sheet2!D1747))</f>
        <v>LEAD987 x Elysium_Aug2025</v>
      </c>
      <c r="E6747" t="str">
        <f>IF([1]Sheet2!I1747="","",[1]Sheet2!I1747)</f>
        <v>Elysium Pipeline</v>
      </c>
      <c r="F6747" t="str">
        <f>IF([1]Sheet2!J1747="ใหม่","ลีดใหม่",IF(ISNUMBER(SEARCH("รับสาย",[1]Sheet2!J1747)),"รับสายแล้ว",[1]Sheet2!J1747))</f>
        <v>โทรติดต่อ</v>
      </c>
      <c r="G6747" t="str">
        <f>IF([1]Sheet2!L1747="","",[1]Sheet2!L1747)</f>
        <v>ณัณณิณ โหตระกิตย์ (นินจา)</v>
      </c>
      <c r="H6747" s="2">
        <f>IF([1]Sheet2!N1747="","",DATE(VALUE(LEFT([1]Sheet2!N1747,4))+543,VALUE(MID([1]Sheet2!N1747,6,2)),VALUE(MID([1]Sheet2!N1747,9,2))))</f>
        <v>244206</v>
      </c>
    </row>
    <row r="6748" spans="1:8">
      <c r="A6748" t="str">
        <f>IF([1]Sheet2!B1748="","",[1]Sheet2!B1748)</f>
        <v>กฤษดา ศรีทรงวุฒิ</v>
      </c>
      <c r="B6748" t="str">
        <f>""</f>
        <v/>
      </c>
      <c r="C6748" t="str">
        <f>""</f>
        <v/>
      </c>
      <c r="D6748" t="str">
        <f>IF([1]Sheet2!E1748&lt;&gt;"",[1]Sheet2!E1748,IF([1]Sheet2!C1748&lt;&gt;"",[1]Sheet2!C1748,[1]Sheet2!D1748))</f>
        <v>LEAD ASAKAN AUG'25#2 BY HABIT</v>
      </c>
      <c r="E6748" t="str">
        <f>IF([1]Sheet2!I1748="","",[1]Sheet2!I1748)</f>
        <v>Elysium Pipeline</v>
      </c>
      <c r="F6748" t="str">
        <f>IF([1]Sheet2!J1748="ใหม่","ลีดใหม่",IF(ISNUMBER(SEARCH("รับสาย",[1]Sheet2!J1748)),"รับสายแล้ว",[1]Sheet2!J1748))</f>
        <v>นัดเข้าชม</v>
      </c>
      <c r="G6748" t="str">
        <f>IF([1]Sheet2!L1748="","",[1]Sheet2!L1748)</f>
        <v>คุณแตม</v>
      </c>
      <c r="H6748" s="2">
        <f>IF([1]Sheet2!N1748="","",DATE(VALUE(LEFT([1]Sheet2!N1748,4))+543,VALUE(MID([1]Sheet2!N1748,6,2)),VALUE(MID([1]Sheet2!N1748,9,2))))</f>
        <v>244206</v>
      </c>
    </row>
    <row r="6749" spans="1:8">
      <c r="A6749" t="str">
        <f>IF([1]Sheet2!B1749="","",[1]Sheet2!B1749)</f>
        <v>bncvncvbn</v>
      </c>
      <c r="B6749" t="str">
        <f>""</f>
        <v/>
      </c>
      <c r="C6749" t="str">
        <f>""</f>
        <v/>
      </c>
      <c r="D6749" t="str">
        <f>IF([1]Sheet2!E1749&lt;&gt;"",[1]Sheet2!E1749,IF([1]Sheet2!C1749&lt;&gt;"",[1]Sheet2!C1749,[1]Sheet2!D1749))</f>
        <v>Asakan Elysium-โปรวันแม่</v>
      </c>
      <c r="E6749" t="str">
        <f>IF([1]Sheet2!I1749="","",[1]Sheet2!I1749)</f>
        <v>Elysium Pipeline</v>
      </c>
      <c r="F6749" t="str">
        <f>IF([1]Sheet2!J1749="ใหม่","ลีดใหม่",IF(ISNUMBER(SEARCH("รับสาย",[1]Sheet2!J1749)),"รับสายแล้ว",[1]Sheet2!J1749))</f>
        <v>ลีดใหม่</v>
      </c>
      <c r="G6749" t="str">
        <f>IF([1]Sheet2!L1749="","",[1]Sheet2!L1749)</f>
        <v>คุณแตม</v>
      </c>
      <c r="H6749" s="2">
        <f>IF([1]Sheet2!N1749="","",DATE(VALUE(LEFT([1]Sheet2!N1749,4))+543,VALUE(MID([1]Sheet2!N1749,6,2)),VALUE(MID([1]Sheet2!N1749,9,2))))</f>
        <v>244206</v>
      </c>
    </row>
    <row r="6750" spans="1:8">
      <c r="A6750" t="str">
        <f>IF([1]Sheet2!B1750="","",[1]Sheet2!B1750)</f>
        <v>dfghgfdh</v>
      </c>
      <c r="B6750" t="str">
        <f>""</f>
        <v/>
      </c>
      <c r="C6750" t="str">
        <f>""</f>
        <v/>
      </c>
      <c r="D6750" t="str">
        <f>IF([1]Sheet2!E1750&lt;&gt;"",[1]Sheet2!E1750,IF([1]Sheet2!C1750&lt;&gt;"",[1]Sheet2!C1750,[1]Sheet2!D1750))</f>
        <v>Asakan Elysium-โปรวันแม่</v>
      </c>
      <c r="E6750" t="str">
        <f>IF([1]Sheet2!I1750="","",[1]Sheet2!I1750)</f>
        <v>Elysium Pipeline</v>
      </c>
      <c r="F6750" t="str">
        <f>IF([1]Sheet2!J1750="ใหม่","ลีดใหม่",IF(ISNUMBER(SEARCH("รับสาย",[1]Sheet2!J1750)),"รับสายแล้ว",[1]Sheet2!J1750))</f>
        <v>ลีดใหม่</v>
      </c>
      <c r="G6750" t="str">
        <f>IF([1]Sheet2!L1750="","",[1]Sheet2!L1750)</f>
        <v>ติ๊ก</v>
      </c>
      <c r="H6750" s="2">
        <f>IF([1]Sheet2!N1750="","",DATE(VALUE(LEFT([1]Sheet2!N1750,4))+543,VALUE(MID([1]Sheet2!N1750,6,2)),VALUE(MID([1]Sheet2!N1750,9,2))))</f>
        <v>244206</v>
      </c>
    </row>
    <row r="6751" spans="1:8">
      <c r="A6751" t="str">
        <f>IF([1]Sheet2!B1751="","",[1]Sheet2!B1751)</f>
        <v>เหนื่ยเนาะ แต่ท้อบ่อได้rytrut</v>
      </c>
      <c r="B6751" t="str">
        <f>""</f>
        <v/>
      </c>
      <c r="C6751" t="str">
        <f>""</f>
        <v/>
      </c>
      <c r="D6751" t="str">
        <f>IF([1]Sheet2!E1751&lt;&gt;"",[1]Sheet2!E1751,IF([1]Sheet2!C1751&lt;&gt;"",[1]Sheet2!C1751,[1]Sheet2!D1751))</f>
        <v>LEAD987 x Elysium_Aug2025</v>
      </c>
      <c r="E6751" t="str">
        <f>IF([1]Sheet2!I1751="","",[1]Sheet2!I1751)</f>
        <v>Elysium Pipeline</v>
      </c>
      <c r="F6751" t="str">
        <f>IF([1]Sheet2!J1751="ใหม่","ลีดใหม่",IF(ISNUMBER(SEARCH("รับสาย",[1]Sheet2!J1751)),"รับสายแล้ว",[1]Sheet2!J1751))</f>
        <v>โทรติดต่อ</v>
      </c>
      <c r="G6751" t="str">
        <f>IF([1]Sheet2!L1751="","",[1]Sheet2!L1751)</f>
        <v>ณัณณิณ โหตระกิตย์ (นินจา)</v>
      </c>
      <c r="H6751" s="2">
        <f>IF([1]Sheet2!N1751="","",DATE(VALUE(LEFT([1]Sheet2!N1751,4))+543,VALUE(MID([1]Sheet2!N1751,6,2)),VALUE(MID([1]Sheet2!N1751,9,2))))</f>
        <v>244206</v>
      </c>
    </row>
    <row r="6752" spans="1:8">
      <c r="A6752" t="str">
        <f>IF([1]Sheet2!B1752="","",[1]Sheet2!B1752)</f>
        <v>เพ็ญประภา ธกส</v>
      </c>
      <c r="B6752" t="str">
        <f>""</f>
        <v/>
      </c>
      <c r="C6752" t="str">
        <f>""</f>
        <v/>
      </c>
      <c r="D6752" t="str">
        <f>IF([1]Sheet2!E1752&lt;&gt;"",[1]Sheet2!E1752,IF([1]Sheet2!C1752&lt;&gt;"",[1]Sheet2!C1752,[1]Sheet2!D1752))</f>
        <v>Website Lead (Elysium59)</v>
      </c>
      <c r="E6752" t="str">
        <f>IF([1]Sheet2!I1752="","",[1]Sheet2!I1752)</f>
        <v>Elysium Pipeline</v>
      </c>
      <c r="F6752" t="str">
        <f>IF([1]Sheet2!J1752="ใหม่","ลีดใหม่",IF(ISNUMBER(SEARCH("รับสาย",[1]Sheet2!J1752)),"รับสายแล้ว",[1]Sheet2!J1752))</f>
        <v>ทำสัญญา</v>
      </c>
      <c r="G6752" t="str">
        <f>IF([1]Sheet2!L1752="","",[1]Sheet2!L1752)</f>
        <v>ติ๊ก</v>
      </c>
      <c r="H6752" s="2">
        <f>IF([1]Sheet2!N1752="","",DATE(VALUE(LEFT([1]Sheet2!N1752,4))+543,VALUE(MID([1]Sheet2!N1752,6,2)),VALUE(MID([1]Sheet2!N1752,9,2))))</f>
        <v>244174</v>
      </c>
    </row>
    <row r="6753" spans="1:8">
      <c r="A6753" t="str">
        <f>IF([1]Sheet2!B1753="","",[1]Sheet2!B1753)</f>
        <v>K.นพรัตน์</v>
      </c>
      <c r="B6753" t="str">
        <f>""</f>
        <v/>
      </c>
      <c r="C6753" t="str">
        <f>""</f>
        <v/>
      </c>
      <c r="D6753" t="str">
        <f>IF([1]Sheet2!E1753&lt;&gt;"",[1]Sheet2!E1753,IF([1]Sheet2!C1753&lt;&gt;"",[1]Sheet2!C1753,[1]Sheet2!D1753))</f>
        <v>Facebook Lead (Elysium59 )</v>
      </c>
      <c r="E6753" t="str">
        <f>IF([1]Sheet2!I1753="","",[1]Sheet2!I1753)</f>
        <v>Elysium Pipeline</v>
      </c>
      <c r="F6753" t="str">
        <f>IF([1]Sheet2!J1753="ใหม่","ลีดใหม่",IF(ISNUMBER(SEARCH("รับสาย",[1]Sheet2!J1753)),"รับสายแล้ว",[1]Sheet2!J1753))</f>
        <v>ส่งคูปอง</v>
      </c>
      <c r="G6753" t="str">
        <f>IF([1]Sheet2!L1753="","",[1]Sheet2!L1753)</f>
        <v>ณัณณิณ โหตระกิตย์ (นินจา)</v>
      </c>
      <c r="H6753" s="2">
        <f>IF([1]Sheet2!N1753="","",DATE(VALUE(LEFT([1]Sheet2!N1753,4))+543,VALUE(MID([1]Sheet2!N1753,6,2)),VALUE(MID([1]Sheet2!N1753,9,2))))</f>
        <v>244183</v>
      </c>
    </row>
    <row r="6754" spans="1:8">
      <c r="A6754" t="str">
        <f>IF([1]Sheet2!B1754="","",[1]Sheet2!B1754)</f>
        <v>fghjfgjfghj</v>
      </c>
      <c r="B6754" t="str">
        <f>""</f>
        <v/>
      </c>
      <c r="C6754" t="str">
        <f>""</f>
        <v/>
      </c>
      <c r="D6754" t="str">
        <f>IF([1]Sheet2!E1754&lt;&gt;"",[1]Sheet2!E1754,IF([1]Sheet2!C1754&lt;&gt;"",[1]Sheet2!C1754,[1]Sheet2!D1754))</f>
        <v>LEAD ASAKAN JULY'25 BY HABIT</v>
      </c>
      <c r="E6754" t="str">
        <f>IF([1]Sheet2!I1754="","",[1]Sheet2!I1754)</f>
        <v>Elysium Pipeline</v>
      </c>
      <c r="F6754" t="str">
        <f>IF([1]Sheet2!J1754="ใหม่","ลีดใหม่",IF(ISNUMBER(SEARCH("รับสาย",[1]Sheet2!J1754)),"รับสายแล้ว",[1]Sheet2!J1754))</f>
        <v>ลีดใหม่</v>
      </c>
      <c r="G6754" t="str">
        <f>IF([1]Sheet2!L1754="","",[1]Sheet2!L1754)</f>
        <v>คุณแตม</v>
      </c>
      <c r="H6754" s="2">
        <f>IF([1]Sheet2!N1754="","",DATE(VALUE(LEFT([1]Sheet2!N1754,4))+543,VALUE(MID([1]Sheet2!N1754,6,2)),VALUE(MID([1]Sheet2!N1754,9,2))))</f>
        <v>244206</v>
      </c>
    </row>
    <row r="6755" spans="1:8">
      <c r="A6755" t="str">
        <f>IF([1]Sheet2!B1755="","",[1]Sheet2!B1755)</f>
        <v>สมชาย หอมเกิด</v>
      </c>
      <c r="B6755" t="str">
        <f>""</f>
        <v/>
      </c>
      <c r="C6755" t="str">
        <f>""</f>
        <v/>
      </c>
      <c r="D6755" t="str">
        <f>IF([1]Sheet2!E1755&lt;&gt;"",[1]Sheet2!E1755,IF([1]Sheet2!C1755&lt;&gt;"",[1]Sheet2!C1755,[1]Sheet2!D1755))</f>
        <v>LEAD ASAKAN JULY'25 BY HABIT</v>
      </c>
      <c r="E6755" t="str">
        <f>IF([1]Sheet2!I1755="","",[1]Sheet2!I1755)</f>
        <v>Elysium Pipeline</v>
      </c>
      <c r="F6755" t="str">
        <f>IF([1]Sheet2!J1755="ใหม่","ลีดใหม่",IF(ISNUMBER(SEARCH("รับสาย",[1]Sheet2!J1755)),"รับสายแล้ว",[1]Sheet2!J1755))</f>
        <v>โทรติดต่อ</v>
      </c>
      <c r="G6755" t="str">
        <f>IF([1]Sheet2!L1755="","",[1]Sheet2!L1755)</f>
        <v>ณัณณิณ โหตระกิตย์ (นินจา)</v>
      </c>
      <c r="H6755" s="2">
        <f>IF([1]Sheet2!N1755="","",DATE(VALUE(LEFT([1]Sheet2!N1755,4))+543,VALUE(MID([1]Sheet2!N1755,6,2)),VALUE(MID([1]Sheet2!N1755,9,2))))</f>
        <v>244206</v>
      </c>
    </row>
    <row r="6756" spans="1:8">
      <c r="A6756" t="str">
        <f>IF([1]Sheet2!B1756="","",[1]Sheet2!B1756)</f>
        <v>dsfasdfsdf</v>
      </c>
      <c r="B6756" t="str">
        <f>""</f>
        <v/>
      </c>
      <c r="C6756" t="str">
        <f>""</f>
        <v/>
      </c>
      <c r="D6756" t="str">
        <f>IF([1]Sheet2!E1756&lt;&gt;"",[1]Sheet2!E1756,IF([1]Sheet2!C1756&lt;&gt;"",[1]Sheet2!C1756,[1]Sheet2!D1756))</f>
        <v>Asakan Elysium-โปรวันแม่</v>
      </c>
      <c r="E6756" t="str">
        <f>IF([1]Sheet2!I1756="","",[1]Sheet2!I1756)</f>
        <v>Elysium Pipeline</v>
      </c>
      <c r="F6756" t="str">
        <f>IF([1]Sheet2!J1756="ใหม่","ลีดใหม่",IF(ISNUMBER(SEARCH("รับสาย",[1]Sheet2!J1756)),"รับสายแล้ว",[1]Sheet2!J1756))</f>
        <v>โทรติดต่อ</v>
      </c>
      <c r="G6756" t="str">
        <f>IF([1]Sheet2!L1756="","",[1]Sheet2!L1756)</f>
        <v>ณัณณิณ โหตระกิตย์ (นินจา)</v>
      </c>
      <c r="H6756" s="2">
        <f>IF([1]Sheet2!N1756="","",DATE(VALUE(LEFT([1]Sheet2!N1756,4))+543,VALUE(MID([1]Sheet2!N1756,6,2)),VALUE(MID([1]Sheet2!N1756,9,2))))</f>
        <v>244206</v>
      </c>
    </row>
    <row r="6757" spans="1:8">
      <c r="A6757" t="str">
        <f>IF([1]Sheet2!B1757="","",[1]Sheet2!B1757)</f>
        <v>วรากรณ์ กิจรือชัย</v>
      </c>
      <c r="B6757" t="str">
        <f>""</f>
        <v/>
      </c>
      <c r="C6757" t="str">
        <f>""</f>
        <v/>
      </c>
      <c r="D6757" t="str">
        <f>IF([1]Sheet2!E1757&lt;&gt;"",[1]Sheet2!E1757,IF([1]Sheet2!C1757&lt;&gt;"",[1]Sheet2!C1757,[1]Sheet2!D1757))</f>
        <v>LEAD987 x Elysium_Aug2025</v>
      </c>
      <c r="E6757" t="str">
        <f>IF([1]Sheet2!I1757="","",[1]Sheet2!I1757)</f>
        <v>Elysium Pipeline</v>
      </c>
      <c r="F6757" t="str">
        <f>IF([1]Sheet2!J1757="ใหม่","ลีดใหม่",IF(ISNUMBER(SEARCH("รับสาย",[1]Sheet2!J1757)),"รับสายแล้ว",[1]Sheet2!J1757))</f>
        <v>โทรติดต่อ</v>
      </c>
      <c r="G6757" t="str">
        <f>IF([1]Sheet2!L1757="","",[1]Sheet2!L1757)</f>
        <v>คุณแตม</v>
      </c>
      <c r="H6757" s="2">
        <f>IF([1]Sheet2!N1757="","",DATE(VALUE(LEFT([1]Sheet2!N1757,4))+543,VALUE(MID([1]Sheet2!N1757,6,2)),VALUE(MID([1]Sheet2!N1757,9,2))))</f>
        <v>244206</v>
      </c>
    </row>
    <row r="6758" spans="1:8">
      <c r="A6758" t="str">
        <f>IF([1]Sheet2!B1758="","",[1]Sheet2!B1758)</f>
        <v>wanwisa</v>
      </c>
      <c r="B6758" t="str">
        <f>""</f>
        <v/>
      </c>
      <c r="C6758" t="str">
        <f>""</f>
        <v/>
      </c>
      <c r="D6758" t="str">
        <f>IF([1]Sheet2!E1758&lt;&gt;"",[1]Sheet2!E1758,IF([1]Sheet2!C1758&lt;&gt;"",[1]Sheet2!C1758,[1]Sheet2!D1758))</f>
        <v>Rocket_Leadgen04</v>
      </c>
      <c r="E6758" t="str">
        <f>IF([1]Sheet2!I1758="","",[1]Sheet2!I1758)</f>
        <v>Elysium Pipeline</v>
      </c>
      <c r="F6758" t="str">
        <f>IF([1]Sheet2!J1758="ใหม่","ลีดใหม่",IF(ISNUMBER(SEARCH("รับสาย",[1]Sheet2!J1758)),"รับสายแล้ว",[1]Sheet2!J1758))</f>
        <v>โทรติดต่อ</v>
      </c>
      <c r="G6758" t="str">
        <f>IF([1]Sheet2!L1758="","",[1]Sheet2!L1758)</f>
        <v>ณัณณิณ โหตระกิตย์ (นินจา)</v>
      </c>
      <c r="H6758" s="2">
        <f>IF([1]Sheet2!N1758="","",DATE(VALUE(LEFT([1]Sheet2!N1758,4))+543,VALUE(MID([1]Sheet2!N1758,6,2)),VALUE(MID([1]Sheet2!N1758,9,2))))</f>
        <v>244206</v>
      </c>
    </row>
    <row r="6759" spans="1:8">
      <c r="A6759" t="str">
        <f>IF([1]Sheet2!B1759="","",[1]Sheet2!B1759)</f>
        <v>จันจิรา</v>
      </c>
      <c r="B6759" t="str">
        <f>""</f>
        <v/>
      </c>
      <c r="C6759" t="str">
        <f>""</f>
        <v/>
      </c>
      <c r="D6759" t="str">
        <f>IF([1]Sheet2!E1759&lt;&gt;"",[1]Sheet2!E1759,IF([1]Sheet2!C1759&lt;&gt;"",[1]Sheet2!C1759,[1]Sheet2!D1759))</f>
        <v>Rocket_Leadgen04</v>
      </c>
      <c r="E6759" t="str">
        <f>IF([1]Sheet2!I1759="","",[1]Sheet2!I1759)</f>
        <v>Elysium Pipeline</v>
      </c>
      <c r="F6759" t="str">
        <f>IF([1]Sheet2!J1759="ใหม่","ลีดใหม่",IF(ISNUMBER(SEARCH("รับสาย",[1]Sheet2!J1759)),"รับสายแล้ว",[1]Sheet2!J1759))</f>
        <v>โทรติดต่อ</v>
      </c>
      <c r="G6759" t="str">
        <f>IF([1]Sheet2!L1759="","",[1]Sheet2!L1759)</f>
        <v>ณัณณิณ โหตระกิตย์ (นินจา)</v>
      </c>
      <c r="H6759" s="2">
        <f>IF([1]Sheet2!N1759="","",DATE(VALUE(LEFT([1]Sheet2!N1759,4))+543,VALUE(MID([1]Sheet2!N1759,6,2)),VALUE(MID([1]Sheet2!N1759,9,2))))</f>
        <v>244206</v>
      </c>
    </row>
    <row r="6760" spans="1:8">
      <c r="A6760" t="str">
        <f>IF([1]Sheet2!B1760="","",[1]Sheet2!B1760)</f>
        <v>สนาการ สไบทอง</v>
      </c>
      <c r="B6760" t="str">
        <f>""</f>
        <v/>
      </c>
      <c r="C6760" t="str">
        <f>""</f>
        <v/>
      </c>
      <c r="D6760" t="str">
        <f>IF([1]Sheet2!E1760&lt;&gt;"",[1]Sheet2!E1760,IF([1]Sheet2!C1760&lt;&gt;"",[1]Sheet2!C1760,[1]Sheet2!D1760))</f>
        <v>LEAD987 x Elysium_Aug2025</v>
      </c>
      <c r="E6760" t="str">
        <f>IF([1]Sheet2!I1760="","",[1]Sheet2!I1760)</f>
        <v>Elysium Pipeline</v>
      </c>
      <c r="F6760" t="str">
        <f>IF([1]Sheet2!J1760="ใหม่","ลีดใหม่",IF(ISNUMBER(SEARCH("รับสาย",[1]Sheet2!J1760)),"รับสายแล้ว",[1]Sheet2!J1760))</f>
        <v>โทรติดต่อ</v>
      </c>
      <c r="G6760" t="str">
        <f>IF([1]Sheet2!L1760="","",[1]Sheet2!L1760)</f>
        <v>คุณแตม</v>
      </c>
      <c r="H6760" s="2">
        <f>IF([1]Sheet2!N1760="","",DATE(VALUE(LEFT([1]Sheet2!N1760,4))+543,VALUE(MID([1]Sheet2!N1760,6,2)),VALUE(MID([1]Sheet2!N1760,9,2))))</f>
        <v>244206</v>
      </c>
    </row>
    <row r="6761" spans="1:8">
      <c r="A6761" t="str">
        <f>IF([1]Sheet2!B1761="","",[1]Sheet2!B1761)</f>
        <v>ศรเพชร กุฉินารา</v>
      </c>
      <c r="B6761" t="str">
        <f>""</f>
        <v/>
      </c>
      <c r="C6761" t="str">
        <f>""</f>
        <v/>
      </c>
      <c r="D6761" t="str">
        <f>IF([1]Sheet2!E1761&lt;&gt;"",[1]Sheet2!E1761,IF([1]Sheet2!C1761&lt;&gt;"",[1]Sheet2!C1761,[1]Sheet2!D1761))</f>
        <v>LEAD ASAKAN JULY'25 BY HABIT</v>
      </c>
      <c r="E6761" t="str">
        <f>IF([1]Sheet2!I1761="","",[1]Sheet2!I1761)</f>
        <v>Elysium Pipeline</v>
      </c>
      <c r="F6761" t="str">
        <f>IF([1]Sheet2!J1761="ใหม่","ลีดใหม่",IF(ISNUMBER(SEARCH("รับสาย",[1]Sheet2!J1761)),"รับสายแล้ว",[1]Sheet2!J1761))</f>
        <v>โทรติดต่อ</v>
      </c>
      <c r="G6761" t="str">
        <f>IF([1]Sheet2!L1761="","",[1]Sheet2!L1761)</f>
        <v>คุณแตม</v>
      </c>
      <c r="H6761" s="2">
        <f>IF([1]Sheet2!N1761="","",DATE(VALUE(LEFT([1]Sheet2!N1761,4))+543,VALUE(MID([1]Sheet2!N1761,6,2)),VALUE(MID([1]Sheet2!N1761,9,2))))</f>
        <v>244206</v>
      </c>
    </row>
    <row r="6762" spans="1:8">
      <c r="A6762" t="str">
        <f>IF([1]Sheet2!B1762="","",[1]Sheet2!B1762)</f>
        <v>รัตนา ผาหยาด</v>
      </c>
      <c r="B6762" t="str">
        <f>""</f>
        <v/>
      </c>
      <c r="C6762" t="str">
        <f>""</f>
        <v/>
      </c>
      <c r="D6762" t="str">
        <f>IF([1]Sheet2!E1762&lt;&gt;"",[1]Sheet2!E1762,IF([1]Sheet2!C1762&lt;&gt;"",[1]Sheet2!C1762,[1]Sheet2!D1762))</f>
        <v>LEAD ASAKAN JULY'25 BY HABIT</v>
      </c>
      <c r="E6762" t="str">
        <f>IF([1]Sheet2!I1762="","",[1]Sheet2!I1762)</f>
        <v>Elysium Pipeline</v>
      </c>
      <c r="F6762" t="str">
        <f>IF([1]Sheet2!J1762="ใหม่","ลีดใหม่",IF(ISNUMBER(SEARCH("รับสาย",[1]Sheet2!J1762)),"รับสายแล้ว",[1]Sheet2!J1762))</f>
        <v>โทรติดต่อ</v>
      </c>
      <c r="G6762" t="str">
        <f>IF([1]Sheet2!L1762="","",[1]Sheet2!L1762)</f>
        <v>ณัณณิณ โหตระกิตย์ (นินจา)</v>
      </c>
      <c r="H6762" s="2">
        <f>IF([1]Sheet2!N1762="","",DATE(VALUE(LEFT([1]Sheet2!N1762,4))+543,VALUE(MID([1]Sheet2!N1762,6,2)),VALUE(MID([1]Sheet2!N1762,9,2))))</f>
        <v>244206</v>
      </c>
    </row>
    <row r="6763" spans="1:8">
      <c r="A6763" t="str">
        <f>IF([1]Sheet2!B1763="","",[1]Sheet2!B1763)</f>
        <v>ศุภกร</v>
      </c>
      <c r="B6763" t="str">
        <f>""</f>
        <v/>
      </c>
      <c r="C6763" t="str">
        <f>""</f>
        <v/>
      </c>
      <c r="D6763" t="str">
        <f>IF([1]Sheet2!E1763&lt;&gt;"",[1]Sheet2!E1763,IF([1]Sheet2!C1763&lt;&gt;"",[1]Sheet2!C1763,[1]Sheet2!D1763))</f>
        <v>LEAD ASAKAN JULY'25 BY HABIT</v>
      </c>
      <c r="E6763" t="str">
        <f>IF([1]Sheet2!I1763="","",[1]Sheet2!I1763)</f>
        <v>Elysium Pipeline</v>
      </c>
      <c r="F6763" t="str">
        <f>IF([1]Sheet2!J1763="ใหม่","ลีดใหม่",IF(ISNUMBER(SEARCH("รับสาย",[1]Sheet2!J1763)),"รับสายแล้ว",[1]Sheet2!J1763))</f>
        <v>โทรติดต่อ</v>
      </c>
      <c r="G6763" t="str">
        <f>IF([1]Sheet2!L1763="","",[1]Sheet2!L1763)</f>
        <v>คุณแตม</v>
      </c>
      <c r="H6763" s="2">
        <f>IF([1]Sheet2!N1763="","",DATE(VALUE(LEFT([1]Sheet2!N1763,4))+543,VALUE(MID([1]Sheet2!N1763,6,2)),VALUE(MID([1]Sheet2!N1763,9,2))))</f>
        <v>244206</v>
      </c>
    </row>
    <row r="6764" spans="1:8">
      <c r="A6764" t="str">
        <f>IF([1]Sheet2!B1764="","",[1]Sheet2!B1764)</f>
        <v>k.ติ๊ก</v>
      </c>
      <c r="B6764" t="str">
        <f>""</f>
        <v/>
      </c>
      <c r="C6764" t="str">
        <f>""</f>
        <v/>
      </c>
      <c r="D6764" t="str">
        <f>IF([1]Sheet2!E1764&lt;&gt;"",[1]Sheet2!E1764,IF([1]Sheet2!C1764&lt;&gt;"",[1]Sheet2!C1764,[1]Sheet2!D1764))</f>
        <v>Facebook Lead (Elysium59 )</v>
      </c>
      <c r="E6764" t="str">
        <f>IF([1]Sheet2!I1764="","",[1]Sheet2!I1764)</f>
        <v>Elysium Pipeline</v>
      </c>
      <c r="F6764" t="str">
        <f>IF([1]Sheet2!J1764="ใหม่","ลีดใหม่",IF(ISNUMBER(SEARCH("รับสาย",[1]Sheet2!J1764)),"รับสายแล้ว",[1]Sheet2!J1764))</f>
        <v>ส่งคูปอง</v>
      </c>
      <c r="G6764" t="str">
        <f>IF([1]Sheet2!L1764="","",[1]Sheet2!L1764)</f>
        <v>ณัณณิณ โหตระกิตย์ (นินจา)</v>
      </c>
      <c r="H6764" s="2">
        <f>IF([1]Sheet2!N1764="","",DATE(VALUE(LEFT([1]Sheet2!N1764,4))+543,VALUE(MID([1]Sheet2!N1764,6,2)),VALUE(MID([1]Sheet2!N1764,9,2))))</f>
        <v>244183</v>
      </c>
    </row>
    <row r="6765" spans="1:8">
      <c r="A6765" t="str">
        <f>IF([1]Sheet2!B1765="","",[1]Sheet2!B1765)</f>
        <v>กฤษณา กล้าวิเศษ</v>
      </c>
      <c r="B6765" t="str">
        <f>""</f>
        <v/>
      </c>
      <c r="C6765" t="str">
        <f>""</f>
        <v/>
      </c>
      <c r="D6765" t="str">
        <f>IF([1]Sheet2!E1765&lt;&gt;"",[1]Sheet2!E1765,IF([1]Sheet2!C1765&lt;&gt;"",[1]Sheet2!C1765,[1]Sheet2!D1765))</f>
        <v>Asakan Elysium-คอนโดสงบ-copy</v>
      </c>
      <c r="E6765" t="str">
        <f>IF([1]Sheet2!I1765="","",[1]Sheet2!I1765)</f>
        <v>Elysium Pipeline</v>
      </c>
      <c r="F6765" t="str">
        <f>IF([1]Sheet2!J1765="ใหม่","ลีดใหม่",IF(ISNUMBER(SEARCH("รับสาย",[1]Sheet2!J1765)),"รับสายแล้ว",[1]Sheet2!J1765))</f>
        <v>นัดเข้าชม</v>
      </c>
      <c r="G6765" t="str">
        <f>IF([1]Sheet2!L1765="","",[1]Sheet2!L1765)</f>
        <v>คุณแตม</v>
      </c>
      <c r="H6765" s="2">
        <f>IF([1]Sheet2!N1765="","",DATE(VALUE(LEFT([1]Sheet2!N1765,4))+543,VALUE(MID([1]Sheet2!N1765,6,2)),VALUE(MID([1]Sheet2!N1765,9,2))))</f>
        <v>244206</v>
      </c>
    </row>
    <row r="6766" spans="1:8">
      <c r="A6766" t="str">
        <f>IF([1]Sheet2!B1766="","",[1]Sheet2!B1766)</f>
        <v>อุทุมพร ใจงาม</v>
      </c>
      <c r="B6766" t="str">
        <f>""</f>
        <v/>
      </c>
      <c r="C6766" t="str">
        <f>""</f>
        <v/>
      </c>
      <c r="D6766" t="str">
        <f>IF([1]Sheet2!E1766&lt;&gt;"",[1]Sheet2!E1766,IF([1]Sheet2!C1766&lt;&gt;"",[1]Sheet2!C1766,[1]Sheet2!D1766))</f>
        <v>LEAD987 x Elysium_Aug2025</v>
      </c>
      <c r="E6766" t="str">
        <f>IF([1]Sheet2!I1766="","",[1]Sheet2!I1766)</f>
        <v>Elysium Pipeline</v>
      </c>
      <c r="F6766" t="str">
        <f>IF([1]Sheet2!J1766="ใหม่","ลีดใหม่",IF(ISNUMBER(SEARCH("รับสาย",[1]Sheet2!J1766)),"รับสายแล้ว",[1]Sheet2!J1766))</f>
        <v>โทรติดต่อ</v>
      </c>
      <c r="G6766" t="str">
        <f>IF([1]Sheet2!L1766="","",[1]Sheet2!L1766)</f>
        <v>ณัณณิณ โหตระกิตย์ (นินจา)</v>
      </c>
      <c r="H6766" s="2">
        <f>IF([1]Sheet2!N1766="","",DATE(VALUE(LEFT([1]Sheet2!N1766,4))+543,VALUE(MID([1]Sheet2!N1766,6,2)),VALUE(MID([1]Sheet2!N1766,9,2))))</f>
        <v>244206</v>
      </c>
    </row>
    <row r="6767" spans="1:8">
      <c r="A6767" t="str">
        <f>IF([1]Sheet2!B1767="","",[1]Sheet2!B1767)</f>
        <v>ดวง ดี</v>
      </c>
      <c r="B6767" t="str">
        <f>""</f>
        <v/>
      </c>
      <c r="C6767" t="str">
        <f>""</f>
        <v/>
      </c>
      <c r="D6767" t="str">
        <f>IF([1]Sheet2!E1767&lt;&gt;"",[1]Sheet2!E1767,IF([1]Sheet2!C1767&lt;&gt;"",[1]Sheet2!C1767,[1]Sheet2!D1767))</f>
        <v>Rocket_Leadgen04</v>
      </c>
      <c r="E6767" t="str">
        <f>IF([1]Sheet2!I1767="","",[1]Sheet2!I1767)</f>
        <v>Elysium Pipeline</v>
      </c>
      <c r="F6767" t="str">
        <f>IF([1]Sheet2!J1767="ใหม่","ลีดใหม่",IF(ISNUMBER(SEARCH("รับสาย",[1]Sheet2!J1767)),"รับสายแล้ว",[1]Sheet2!J1767))</f>
        <v>โทรติดต่อ</v>
      </c>
      <c r="G6767" t="str">
        <f>IF([1]Sheet2!L1767="","",[1]Sheet2!L1767)</f>
        <v>คุณแตม</v>
      </c>
      <c r="H6767" s="2">
        <f>IF([1]Sheet2!N1767="","",DATE(VALUE(LEFT([1]Sheet2!N1767,4))+543,VALUE(MID([1]Sheet2!N1767,6,2)),VALUE(MID([1]Sheet2!N1767,9,2))))</f>
        <v>244206</v>
      </c>
    </row>
    <row r="6768" spans="1:8">
      <c r="A6768" t="str">
        <f>IF([1]Sheet2!B1768="","",[1]Sheet2!B1768)</f>
        <v>สายทองดำสนวน</v>
      </c>
      <c r="B6768" t="str">
        <f>""</f>
        <v/>
      </c>
      <c r="C6768" t="str">
        <f>""</f>
        <v/>
      </c>
      <c r="D6768" t="str">
        <f>IF([1]Sheet2!E1768&lt;&gt;"",[1]Sheet2!E1768,IF([1]Sheet2!C1768&lt;&gt;"",[1]Sheet2!C1768,[1]Sheet2!D1768))</f>
        <v>Asakan Elysium-คอนโดสงบ-copy</v>
      </c>
      <c r="E6768" t="str">
        <f>IF([1]Sheet2!I1768="","",[1]Sheet2!I1768)</f>
        <v>Elysium Pipeline</v>
      </c>
      <c r="F6768" t="str">
        <f>IF([1]Sheet2!J1768="ใหม่","ลีดใหม่",IF(ISNUMBER(SEARCH("รับสาย",[1]Sheet2!J1768)),"รับสายแล้ว",[1]Sheet2!J1768))</f>
        <v>โทรติดต่อ</v>
      </c>
      <c r="G6768" t="str">
        <f>IF([1]Sheet2!L1768="","",[1]Sheet2!L1768)</f>
        <v>คุณแตม</v>
      </c>
      <c r="H6768" s="2">
        <f>IF([1]Sheet2!N1768="","",DATE(VALUE(LEFT([1]Sheet2!N1768,4))+543,VALUE(MID([1]Sheet2!N1768,6,2)),VALUE(MID([1]Sheet2!N1768,9,2))))</f>
        <v>244206</v>
      </c>
    </row>
    <row r="6769" spans="1:8">
      <c r="A6769" t="str">
        <f>IF([1]Sheet2!B1769="","",[1]Sheet2!B1769)</f>
        <v>ดวงพร ดวงดี</v>
      </c>
      <c r="B6769" t="str">
        <f>""</f>
        <v/>
      </c>
      <c r="C6769" t="str">
        <f>""</f>
        <v/>
      </c>
      <c r="D6769" t="str">
        <f>IF([1]Sheet2!E1769&lt;&gt;"",[1]Sheet2!E1769,IF([1]Sheet2!C1769&lt;&gt;"",[1]Sheet2!C1769,[1]Sheet2!D1769))</f>
        <v>LEAD ASAKAN JULY'25 BY HABIT</v>
      </c>
      <c r="E6769" t="str">
        <f>IF([1]Sheet2!I1769="","",[1]Sheet2!I1769)</f>
        <v>Elysium Pipeline</v>
      </c>
      <c r="F6769" t="str">
        <f>IF([1]Sheet2!J1769="ใหม่","ลีดใหม่",IF(ISNUMBER(SEARCH("รับสาย",[1]Sheet2!J1769)),"รับสายแล้ว",[1]Sheet2!J1769))</f>
        <v>โทรติดต่อ</v>
      </c>
      <c r="G6769" t="str">
        <f>IF([1]Sheet2!L1769="","",[1]Sheet2!L1769)</f>
        <v>คุณแตม</v>
      </c>
      <c r="H6769" s="2">
        <f>IF([1]Sheet2!N1769="","",DATE(VALUE(LEFT([1]Sheet2!N1769,4))+543,VALUE(MID([1]Sheet2!N1769,6,2)),VALUE(MID([1]Sheet2!N1769,9,2))))</f>
        <v>244206</v>
      </c>
    </row>
    <row r="6770" spans="1:8">
      <c r="A6770" t="str">
        <f>IF([1]Sheet2!B1770="","",[1]Sheet2!B1770)</f>
        <v>จารุณี เกิดมีผล</v>
      </c>
      <c r="B6770" t="str">
        <f>""</f>
        <v/>
      </c>
      <c r="C6770" t="str">
        <f>""</f>
        <v/>
      </c>
      <c r="D6770" t="str">
        <f>IF([1]Sheet2!E1770&lt;&gt;"",[1]Sheet2!E1770,IF([1]Sheet2!C1770&lt;&gt;"",[1]Sheet2!C1770,[1]Sheet2!D1770))</f>
        <v>LEAD987 x Elysium_Aug2025</v>
      </c>
      <c r="E6770" t="str">
        <f>IF([1]Sheet2!I1770="","",[1]Sheet2!I1770)</f>
        <v>Elysium Pipeline</v>
      </c>
      <c r="F6770" t="str">
        <f>IF([1]Sheet2!J1770="ใหม่","ลีดใหม่",IF(ISNUMBER(SEARCH("รับสาย",[1]Sheet2!J1770)),"รับสายแล้ว",[1]Sheet2!J1770))</f>
        <v>โทรติดต่อ</v>
      </c>
      <c r="G6770" t="str">
        <f>IF([1]Sheet2!L1770="","",[1]Sheet2!L1770)</f>
        <v>คุณแตม</v>
      </c>
      <c r="H6770" s="2">
        <f>IF([1]Sheet2!N1770="","",DATE(VALUE(LEFT([1]Sheet2!N1770,4))+543,VALUE(MID([1]Sheet2!N1770,6,2)),VALUE(MID([1]Sheet2!N1770,9,2))))</f>
        <v>244206</v>
      </c>
    </row>
    <row r="6771" spans="1:8">
      <c r="A6771" t="str">
        <f>IF([1]Sheet2!B1771="","",[1]Sheet2!B1771)</f>
        <v>อารีมุ่งดี</v>
      </c>
      <c r="B6771" t="str">
        <f>""</f>
        <v/>
      </c>
      <c r="C6771" t="str">
        <f>""</f>
        <v/>
      </c>
      <c r="D6771" t="str">
        <f>IF([1]Sheet2!E1771&lt;&gt;"",[1]Sheet2!E1771,IF([1]Sheet2!C1771&lt;&gt;"",[1]Sheet2!C1771,[1]Sheet2!D1771))</f>
        <v>LEAD ASAKAN JULY'25 BY HABIT</v>
      </c>
      <c r="E6771" t="str">
        <f>IF([1]Sheet2!I1771="","",[1]Sheet2!I1771)</f>
        <v>Elysium Pipeline</v>
      </c>
      <c r="F6771" t="str">
        <f>IF([1]Sheet2!J1771="ใหม่","ลีดใหม่",IF(ISNUMBER(SEARCH("รับสาย",[1]Sheet2!J1771)),"รับสายแล้ว",[1]Sheet2!J1771))</f>
        <v>โทรติดต่อ</v>
      </c>
      <c r="G6771" t="str">
        <f>IF([1]Sheet2!L1771="","",[1]Sheet2!L1771)</f>
        <v>ณัณณิณ โหตระกิตย์ (นินจา)</v>
      </c>
      <c r="H6771" s="2">
        <f>IF([1]Sheet2!N1771="","",DATE(VALUE(LEFT([1]Sheet2!N1771,4))+543,VALUE(MID([1]Sheet2!N1771,6,2)),VALUE(MID([1]Sheet2!N1771,9,2))))</f>
        <v>244206</v>
      </c>
    </row>
    <row r="6772" spans="1:8">
      <c r="A6772" t="str">
        <f>IF([1]Sheet2!B1772="","",[1]Sheet2!B1772)</f>
        <v>ภชรดา ศรีสมโภชน์</v>
      </c>
      <c r="B6772" t="str">
        <f>""</f>
        <v/>
      </c>
      <c r="C6772" t="str">
        <f>""</f>
        <v/>
      </c>
      <c r="D6772" t="str">
        <f>IF([1]Sheet2!E1772&lt;&gt;"",[1]Sheet2!E1772,IF([1]Sheet2!C1772&lt;&gt;"",[1]Sheet2!C1772,[1]Sheet2!D1772))</f>
        <v>LEAD ASAKAN JULY'25 BY HABIT</v>
      </c>
      <c r="E6772" t="str">
        <f>IF([1]Sheet2!I1772="","",[1]Sheet2!I1772)</f>
        <v>Elysium Pipeline</v>
      </c>
      <c r="F6772" t="str">
        <f>IF([1]Sheet2!J1772="ใหม่","ลีดใหม่",IF(ISNUMBER(SEARCH("รับสาย",[1]Sheet2!J1772)),"รับสายแล้ว",[1]Sheet2!J1772))</f>
        <v>ปิดจอง</v>
      </c>
      <c r="G6772" t="str">
        <f>IF([1]Sheet2!L1772="","",[1]Sheet2!L1772)</f>
        <v>ณัณณิณ โหตระกิตย์ (นินจา)</v>
      </c>
      <c r="H6772" s="2">
        <f>IF([1]Sheet2!N1772="","",DATE(VALUE(LEFT([1]Sheet2!N1772,4))+543,VALUE(MID([1]Sheet2!N1772,6,2)),VALUE(MID([1]Sheet2!N1772,9,2))))</f>
        <v>244206</v>
      </c>
    </row>
    <row r="6773" spans="1:8">
      <c r="A6773" t="str">
        <f>IF([1]Sheet2!B1773="","",[1]Sheet2!B1773)</f>
        <v>เดชากูล.ลี้หยง</v>
      </c>
      <c r="B6773" t="str">
        <f>""</f>
        <v/>
      </c>
      <c r="C6773" t="str">
        <f>""</f>
        <v/>
      </c>
      <c r="D6773" t="str">
        <f>IF([1]Sheet2!E1773&lt;&gt;"",[1]Sheet2!E1773,IF([1]Sheet2!C1773&lt;&gt;"",[1]Sheet2!C1773,[1]Sheet2!D1773))</f>
        <v>LEAD ASAKAN JULY'25 BY HABIT</v>
      </c>
      <c r="E6773" t="str">
        <f>IF([1]Sheet2!I1773="","",[1]Sheet2!I1773)</f>
        <v>Elysium Pipeline</v>
      </c>
      <c r="F6773" t="str">
        <f>IF([1]Sheet2!J1773="ใหม่","ลีดใหม่",IF(ISNUMBER(SEARCH("รับสาย",[1]Sheet2!J1773)),"รับสายแล้ว",[1]Sheet2!J1773))</f>
        <v>รับสายแล้ว</v>
      </c>
      <c r="G6773" t="str">
        <f>IF([1]Sheet2!L1773="","",[1]Sheet2!L1773)</f>
        <v>คุณแตม</v>
      </c>
      <c r="H6773" s="2">
        <f>IF([1]Sheet2!N1773="","",DATE(VALUE(LEFT([1]Sheet2!N1773,4))+543,VALUE(MID([1]Sheet2!N1773,6,2)),VALUE(MID([1]Sheet2!N1773,9,2))))</f>
        <v>244206</v>
      </c>
    </row>
    <row r="6774" spans="1:8">
      <c r="A6774" t="str">
        <f>IF([1]Sheet2!B1774="","",[1]Sheet2!B1774)</f>
        <v>น้อย</v>
      </c>
      <c r="B6774" t="str">
        <f>""</f>
        <v/>
      </c>
      <c r="C6774" t="str">
        <f>""</f>
        <v/>
      </c>
      <c r="D6774" t="str">
        <f>IF([1]Sheet2!E1774&lt;&gt;"",[1]Sheet2!E1774,IF([1]Sheet2!C1774&lt;&gt;"",[1]Sheet2!C1774,[1]Sheet2!D1774))</f>
        <v>LEAD987 x Elysium_Aug2025</v>
      </c>
      <c r="E6774" t="str">
        <f>IF([1]Sheet2!I1774="","",[1]Sheet2!I1774)</f>
        <v>Elysium Pipeline</v>
      </c>
      <c r="F6774" t="str">
        <f>IF([1]Sheet2!J1774="ใหม่","ลีดใหม่",IF(ISNUMBER(SEARCH("รับสาย",[1]Sheet2!J1774)),"รับสายแล้ว",[1]Sheet2!J1774))</f>
        <v>ลีดใหม่</v>
      </c>
      <c r="G6774" t="str">
        <f>IF([1]Sheet2!L1774="","",[1]Sheet2!L1774)</f>
        <v>ณัณณิณ โหตระกิตย์ (นินจา)</v>
      </c>
      <c r="H6774" s="2">
        <f>IF([1]Sheet2!N1774="","",DATE(VALUE(LEFT([1]Sheet2!N1774,4))+543,VALUE(MID([1]Sheet2!N1774,6,2)),VALUE(MID([1]Sheet2!N1774,9,2))))</f>
        <v>244206</v>
      </c>
    </row>
    <row r="6775" spans="1:8">
      <c r="A6775" t="str">
        <f>IF([1]Sheet2!B1775="","",[1]Sheet2!B1775)</f>
        <v>ถาวินี</v>
      </c>
      <c r="B6775" t="str">
        <f>""</f>
        <v/>
      </c>
      <c r="C6775" t="str">
        <f>""</f>
        <v/>
      </c>
      <c r="D6775" t="str">
        <f>IF([1]Sheet2!E1775&lt;&gt;"",[1]Sheet2!E1775,IF([1]Sheet2!C1775&lt;&gt;"",[1]Sheet2!C1775,[1]Sheet2!D1775))</f>
        <v>LEAD ASAKAN MAY'25 BY HABIT</v>
      </c>
      <c r="E6775" t="str">
        <f>IF([1]Sheet2!I1775="","",[1]Sheet2!I1775)</f>
        <v>Elysium Pipeline</v>
      </c>
      <c r="F6775" t="str">
        <f>IF([1]Sheet2!J1775="ใหม่","ลีดใหม่",IF(ISNUMBER(SEARCH("รับสาย",[1]Sheet2!J1775)),"รับสายแล้ว",[1]Sheet2!J1775))</f>
        <v>ลีดใหม่</v>
      </c>
      <c r="G6775" t="str">
        <f>IF([1]Sheet2!L1775="","",[1]Sheet2!L1775)</f>
        <v>ติ๊ก</v>
      </c>
      <c r="H6775" s="2">
        <f>IF([1]Sheet2!N1775="","",DATE(VALUE(LEFT([1]Sheet2!N1775,4))+543,VALUE(MID([1]Sheet2!N1775,6,2)),VALUE(MID([1]Sheet2!N1775,9,2))))</f>
        <v>244183</v>
      </c>
    </row>
    <row r="6776" spans="1:8">
      <c r="A6776" t="str">
        <f>IF([1]Sheet2!B1776="","",[1]Sheet2!B1776)</f>
        <v>สมจิ_สุขสัน</v>
      </c>
      <c r="B6776" t="str">
        <f>""</f>
        <v/>
      </c>
      <c r="C6776" t="str">
        <f>""</f>
        <v/>
      </c>
      <c r="D6776" t="str">
        <f>IF([1]Sheet2!E1776&lt;&gt;"",[1]Sheet2!E1776,IF([1]Sheet2!C1776&lt;&gt;"",[1]Sheet2!C1776,[1]Sheet2!D1776))</f>
        <v>LEAD ASAKAN JULY'25 BY HABIT</v>
      </c>
      <c r="E6776" t="str">
        <f>IF([1]Sheet2!I1776="","",[1]Sheet2!I1776)</f>
        <v>Elysium Pipeline</v>
      </c>
      <c r="F6776" t="str">
        <f>IF([1]Sheet2!J1776="ใหม่","ลีดใหม่",IF(ISNUMBER(SEARCH("รับสาย",[1]Sheet2!J1776)),"รับสายแล้ว",[1]Sheet2!J1776))</f>
        <v>รับสายแล้ว</v>
      </c>
      <c r="G6776" t="str">
        <f>IF([1]Sheet2!L1776="","",[1]Sheet2!L1776)</f>
        <v>ณัณณิณ โหตระกิตย์ (นินจา)</v>
      </c>
      <c r="H6776" s="2">
        <f>IF([1]Sheet2!N1776="","",DATE(VALUE(LEFT([1]Sheet2!N1776,4))+543,VALUE(MID([1]Sheet2!N1776,6,2)),VALUE(MID([1]Sheet2!N1776,9,2))))</f>
        <v>244206</v>
      </c>
    </row>
    <row r="6777" spans="1:8">
      <c r="A6777" t="str">
        <f>IF([1]Sheet2!B1777="","",[1]Sheet2!B1777)</f>
        <v>สมร จงดี</v>
      </c>
      <c r="B6777" t="str">
        <f>""</f>
        <v/>
      </c>
      <c r="C6777" t="str">
        <f>""</f>
        <v/>
      </c>
      <c r="D6777" t="str">
        <f>IF([1]Sheet2!E1777&lt;&gt;"",[1]Sheet2!E1777,IF([1]Sheet2!C1777&lt;&gt;"",[1]Sheet2!C1777,[1]Sheet2!D1777))</f>
        <v>LEAD987 x Elysium_Aug2025</v>
      </c>
      <c r="E6777" t="str">
        <f>IF([1]Sheet2!I1777="","",[1]Sheet2!I1777)</f>
        <v>Elysium Pipeline</v>
      </c>
      <c r="F6777" t="str">
        <f>IF([1]Sheet2!J1777="ใหม่","ลีดใหม่",IF(ISNUMBER(SEARCH("รับสาย",[1]Sheet2!J1777)),"รับสายแล้ว",[1]Sheet2!J1777))</f>
        <v>โทรติดต่อ</v>
      </c>
      <c r="G6777" t="str">
        <f>IF([1]Sheet2!L1777="","",[1]Sheet2!L1777)</f>
        <v>คุณแตม</v>
      </c>
      <c r="H6777" s="2">
        <f>IF([1]Sheet2!N1777="","",DATE(VALUE(LEFT([1]Sheet2!N1777,4))+543,VALUE(MID([1]Sheet2!N1777,6,2)),VALUE(MID([1]Sheet2!N1777,9,2))))</f>
        <v>244206</v>
      </c>
    </row>
    <row r="6778" spans="1:8">
      <c r="A6778" t="str">
        <f>IF([1]Sheet2!B1778="","",[1]Sheet2!B1778)</f>
        <v>พิชญานันท์ บัวเนตร</v>
      </c>
      <c r="B6778" t="str">
        <f>""</f>
        <v/>
      </c>
      <c r="C6778" t="str">
        <f>""</f>
        <v/>
      </c>
      <c r="D6778" t="str">
        <f>IF([1]Sheet2!E1778&lt;&gt;"",[1]Sheet2!E1778,IF([1]Sheet2!C1778&lt;&gt;"",[1]Sheet2!C1778,[1]Sheet2!D1778))</f>
        <v>LEAD ASAKAN JULY'25 BY HABIT</v>
      </c>
      <c r="E6778" t="str">
        <f>IF([1]Sheet2!I1778="","",[1]Sheet2!I1778)</f>
        <v>Elysium Pipeline</v>
      </c>
      <c r="F6778" t="str">
        <f>IF([1]Sheet2!J1778="ใหม่","ลีดใหม่",IF(ISNUMBER(SEARCH("รับสาย",[1]Sheet2!J1778)),"รับสายแล้ว",[1]Sheet2!J1778))</f>
        <v>นัดเข้าชม</v>
      </c>
      <c r="G6778" t="str">
        <f>IF([1]Sheet2!L1778="","",[1]Sheet2!L1778)</f>
        <v>คุณปารณีย์  กุลสุริยไพศาล</v>
      </c>
      <c r="H6778" s="2">
        <f>IF([1]Sheet2!N1778="","",DATE(VALUE(LEFT([1]Sheet2!N1778,4))+543,VALUE(MID([1]Sheet2!N1778,6,2)),VALUE(MID([1]Sheet2!N1778,9,2))))</f>
        <v>244207</v>
      </c>
    </row>
    <row r="6779" spans="1:8">
      <c r="A6779" t="str">
        <f>IF([1]Sheet2!B1779="","",[1]Sheet2!B1779)</f>
        <v>นายชเนศ วรรณะ</v>
      </c>
      <c r="B6779" t="str">
        <f>""</f>
        <v/>
      </c>
      <c r="C6779" t="str">
        <f>""</f>
        <v/>
      </c>
      <c r="D6779" t="str">
        <f>IF([1]Sheet2!E1779&lt;&gt;"",[1]Sheet2!E1779,IF([1]Sheet2!C1779&lt;&gt;"",[1]Sheet2!C1779,[1]Sheet2!D1779))</f>
        <v>LEAD ASAKAN JULY'25 BY HABIT</v>
      </c>
      <c r="E6779" t="str">
        <f>IF([1]Sheet2!I1779="","",[1]Sheet2!I1779)</f>
        <v>Elysium Pipeline</v>
      </c>
      <c r="F6779" t="str">
        <f>IF([1]Sheet2!J1779="ใหม่","ลีดใหม่",IF(ISNUMBER(SEARCH("รับสาย",[1]Sheet2!J1779)),"รับสายแล้ว",[1]Sheet2!J1779))</f>
        <v>นัดเข้าชม</v>
      </c>
      <c r="G6779" t="str">
        <f>IF([1]Sheet2!L1779="","",[1]Sheet2!L1779)</f>
        <v>คุณแตม</v>
      </c>
      <c r="H6779" s="2">
        <f>IF([1]Sheet2!N1779="","",DATE(VALUE(LEFT([1]Sheet2!N1779,4))+543,VALUE(MID([1]Sheet2!N1779,6,2)),VALUE(MID([1]Sheet2!N1779,9,2))))</f>
        <v>244207</v>
      </c>
    </row>
    <row r="6780" spans="1:8">
      <c r="A6780" t="str">
        <f>IF([1]Sheet2!B1780="","",[1]Sheet2!B1780)</f>
        <v>เกียรติศักดิ์</v>
      </c>
      <c r="B6780" t="str">
        <f>""</f>
        <v/>
      </c>
      <c r="C6780" t="str">
        <f>""</f>
        <v/>
      </c>
      <c r="D6780" t="str">
        <f>IF([1]Sheet2!E1780&lt;&gt;"",[1]Sheet2!E1780,IF([1]Sheet2!C1780&lt;&gt;"",[1]Sheet2!C1780,[1]Sheet2!D1780))</f>
        <v>LEAD ASAKAN JULY'25 BY HABIT</v>
      </c>
      <c r="E6780" t="str">
        <f>IF([1]Sheet2!I1780="","",[1]Sheet2!I1780)</f>
        <v>Elysium Pipeline</v>
      </c>
      <c r="F6780" t="str">
        <f>IF([1]Sheet2!J1780="ใหม่","ลีดใหม่",IF(ISNUMBER(SEARCH("รับสาย",[1]Sheet2!J1780)),"รับสายแล้ว",[1]Sheet2!J1780))</f>
        <v>โทรติดต่อ</v>
      </c>
      <c r="G6780" t="str">
        <f>IF([1]Sheet2!L1780="","",[1]Sheet2!L1780)</f>
        <v>ณัณณิณ โหตระกิตย์ (นินจา)</v>
      </c>
      <c r="H6780" s="2">
        <f>IF([1]Sheet2!N1780="","",DATE(VALUE(LEFT([1]Sheet2!N1780,4))+543,VALUE(MID([1]Sheet2!N1780,6,2)),VALUE(MID([1]Sheet2!N1780,9,2))))</f>
        <v>244207</v>
      </c>
    </row>
    <row r="6781" spans="1:8">
      <c r="A6781" t="str">
        <f>IF([1]Sheet2!B1781="","",[1]Sheet2!B1781)</f>
        <v>นันทารัก</v>
      </c>
      <c r="B6781" t="str">
        <f>""</f>
        <v/>
      </c>
      <c r="C6781" t="str">
        <f>""</f>
        <v/>
      </c>
      <c r="D6781" t="str">
        <f>IF([1]Sheet2!E1781&lt;&gt;"",[1]Sheet2!E1781,IF([1]Sheet2!C1781&lt;&gt;"",[1]Sheet2!C1781,[1]Sheet2!D1781))</f>
        <v>LEAD ASAKAN JULY'25 BY HABIT</v>
      </c>
      <c r="E6781" t="str">
        <f>IF([1]Sheet2!I1781="","",[1]Sheet2!I1781)</f>
        <v>Elysium Pipeline</v>
      </c>
      <c r="F6781" t="str">
        <f>IF([1]Sheet2!J1781="ใหม่","ลีดใหม่",IF(ISNUMBER(SEARCH("รับสาย",[1]Sheet2!J1781)),"รับสายแล้ว",[1]Sheet2!J1781))</f>
        <v>โทรติดต่อ</v>
      </c>
      <c r="G6781" t="str">
        <f>IF([1]Sheet2!L1781="","",[1]Sheet2!L1781)</f>
        <v>ณัณณิณ โหตระกิตย์ (นินจา)</v>
      </c>
      <c r="H6781" s="2">
        <f>IF([1]Sheet2!N1781="","",DATE(VALUE(LEFT([1]Sheet2!N1781,4))+543,VALUE(MID([1]Sheet2!N1781,6,2)),VALUE(MID([1]Sheet2!N1781,9,2))))</f>
        <v>244207</v>
      </c>
    </row>
    <row r="6782" spans="1:8">
      <c r="A6782" t="str">
        <f>IF([1]Sheet2!B1782="","",[1]Sheet2!B1782)</f>
        <v>Minimintt.2413</v>
      </c>
      <c r="B6782" t="str">
        <f>""</f>
        <v/>
      </c>
      <c r="C6782" t="str">
        <f>""</f>
        <v/>
      </c>
      <c r="D6782" t="str">
        <f>IF([1]Sheet2!E1782&lt;&gt;"",[1]Sheet2!E1782,IF([1]Sheet2!C1782&lt;&gt;"",[1]Sheet2!C1782,[1]Sheet2!D1782))</f>
        <v>Celine VVIP AUG 25</v>
      </c>
      <c r="E6782" t="str">
        <f>IF([1]Sheet2!I1782="","",[1]Sheet2!I1782)</f>
        <v>Celine Pipeline</v>
      </c>
      <c r="F6782" t="str">
        <f>IF([1]Sheet2!J1782="ใหม่","ลีดใหม่",IF(ISNUMBER(SEARCH("รับสาย",[1]Sheet2!J1782)),"รับสายแล้ว",[1]Sheet2!J1782))</f>
        <v>นัดเข้าชม</v>
      </c>
      <c r="G6782" t="str">
        <f>IF([1]Sheet2!L1782="","",[1]Sheet2!L1782)</f>
        <v>Fern</v>
      </c>
      <c r="H6782" s="2">
        <f>IF([1]Sheet2!N1782="","",DATE(VALUE(LEFT([1]Sheet2!N1782,4))+543,VALUE(MID([1]Sheet2!N1782,6,2)),VALUE(MID([1]Sheet2!N1782,9,2))))</f>
        <v>244207</v>
      </c>
    </row>
    <row r="6783" spans="1:8">
      <c r="A6783" t="str">
        <f>IF([1]Sheet2!B1783="","",[1]Sheet2!B1783)</f>
        <v>วิภา หงเหิน</v>
      </c>
      <c r="B6783" t="str">
        <f>""</f>
        <v/>
      </c>
      <c r="C6783" t="str">
        <f>""</f>
        <v/>
      </c>
      <c r="D6783" t="str">
        <f>IF([1]Sheet2!E1783&lt;&gt;"",[1]Sheet2!E1783,IF([1]Sheet2!C1783&lt;&gt;"",[1]Sheet2!C1783,[1]Sheet2!D1783))</f>
        <v>Rocket_Leadgen04</v>
      </c>
      <c r="E6783" t="str">
        <f>IF([1]Sheet2!I1783="","",[1]Sheet2!I1783)</f>
        <v>Elysium Pipeline</v>
      </c>
      <c r="F6783" t="str">
        <f>IF([1]Sheet2!J1783="ใหม่","ลีดใหม่",IF(ISNUMBER(SEARCH("รับสาย",[1]Sheet2!J1783)),"รับสายแล้ว",[1]Sheet2!J1783))</f>
        <v>โทรติดต่อ</v>
      </c>
      <c r="G6783" t="str">
        <f>IF([1]Sheet2!L1783="","",[1]Sheet2!L1783)</f>
        <v>ณัณณิณ โหตระกิตย์ (นินจา)</v>
      </c>
      <c r="H6783" s="2">
        <f>IF([1]Sheet2!N1783="","",DATE(VALUE(LEFT([1]Sheet2!N1783,4))+543,VALUE(MID([1]Sheet2!N1783,6,2)),VALUE(MID([1]Sheet2!N1783,9,2))))</f>
        <v>244207</v>
      </c>
    </row>
    <row r="6784" spans="1:8">
      <c r="A6784" t="str">
        <f>IF([1]Sheet2!B1784="","",[1]Sheet2!B1784)</f>
        <v>fghjfghj</v>
      </c>
      <c r="B6784" t="str">
        <f>""</f>
        <v/>
      </c>
      <c r="C6784" t="str">
        <f>""</f>
        <v/>
      </c>
      <c r="D6784" t="str">
        <f>IF([1]Sheet2!E1784&lt;&gt;"",[1]Sheet2!E1784,IF([1]Sheet2!C1784&lt;&gt;"",[1]Sheet2!C1784,[1]Sheet2!D1784))</f>
        <v>LEAD ASAKAN JULY'25 BY HABIT</v>
      </c>
      <c r="E6784" t="str">
        <f>IF([1]Sheet2!I1784="","",[1]Sheet2!I1784)</f>
        <v>Elysium Pipeline</v>
      </c>
      <c r="F6784" t="str">
        <f>IF([1]Sheet2!J1784="ใหม่","ลีดใหม่",IF(ISNUMBER(SEARCH("รับสาย",[1]Sheet2!J1784)),"รับสายแล้ว",[1]Sheet2!J1784))</f>
        <v>ลีดใหม่</v>
      </c>
      <c r="G6784" t="str">
        <f>IF([1]Sheet2!L1784="","",[1]Sheet2!L1784)</f>
        <v>ติ๊ก</v>
      </c>
      <c r="H6784" s="2">
        <f>IF([1]Sheet2!N1784="","",DATE(VALUE(LEFT([1]Sheet2!N1784,4))+543,VALUE(MID([1]Sheet2!N1784,6,2)),VALUE(MID([1]Sheet2!N1784,9,2))))</f>
        <v>244207</v>
      </c>
    </row>
    <row r="6785" spans="1:8">
      <c r="A6785" t="str">
        <f>IF([1]Sheet2!B1785="","",[1]Sheet2!B1785)</f>
        <v>สุภาวดี นาทอง</v>
      </c>
      <c r="B6785" t="str">
        <f>""</f>
        <v/>
      </c>
      <c r="C6785" t="str">
        <f>""</f>
        <v/>
      </c>
      <c r="D6785" t="str">
        <f>IF([1]Sheet2!E1785&lt;&gt;"",[1]Sheet2!E1785,IF([1]Sheet2!C1785&lt;&gt;"",[1]Sheet2!C1785,[1]Sheet2!D1785))</f>
        <v>Rocket_Leadgen04</v>
      </c>
      <c r="E6785" t="str">
        <f>IF([1]Sheet2!I1785="","",[1]Sheet2!I1785)</f>
        <v>Elysium Pipeline</v>
      </c>
      <c r="F6785" t="str">
        <f>IF([1]Sheet2!J1785="ใหม่","ลีดใหม่",IF(ISNUMBER(SEARCH("รับสาย",[1]Sheet2!J1785)),"รับสายแล้ว",[1]Sheet2!J1785))</f>
        <v>โทรติดต่อ</v>
      </c>
      <c r="G6785" t="str">
        <f>IF([1]Sheet2!L1785="","",[1]Sheet2!L1785)</f>
        <v>ณัณณิณ โหตระกิตย์ (นินจา)</v>
      </c>
      <c r="H6785" s="2">
        <f>IF([1]Sheet2!N1785="","",DATE(VALUE(LEFT([1]Sheet2!N1785,4))+543,VALUE(MID([1]Sheet2!N1785,6,2)),VALUE(MID([1]Sheet2!N1785,9,2))))</f>
        <v>244207</v>
      </c>
    </row>
    <row r="6786" spans="1:8">
      <c r="A6786" t="str">
        <f>IF([1]Sheet2!B1786="","",[1]Sheet2!B1786)</f>
        <v>k.เกวลี. ใบเจริญ</v>
      </c>
      <c r="B6786" t="str">
        <f>""</f>
        <v/>
      </c>
      <c r="C6786" t="str">
        <f>""</f>
        <v/>
      </c>
      <c r="D6786" t="str">
        <f>IF([1]Sheet2!E1786&lt;&gt;"",[1]Sheet2!E1786,IF([1]Sheet2!C1786&lt;&gt;"",[1]Sheet2!C1786,[1]Sheet2!D1786))</f>
        <v>Facebook Lead (Elysium59 )</v>
      </c>
      <c r="E6786" t="str">
        <f>IF([1]Sheet2!I1786="","",[1]Sheet2!I1786)</f>
        <v>Elysium Pipeline</v>
      </c>
      <c r="F6786" t="str">
        <f>IF([1]Sheet2!J1786="ใหม่","ลีดใหม่",IF(ISNUMBER(SEARCH("รับสาย",[1]Sheet2!J1786)),"รับสายแล้ว",[1]Sheet2!J1786))</f>
        <v>ทำสัญญา</v>
      </c>
      <c r="G6786" t="str">
        <f>IF([1]Sheet2!L1786="","",[1]Sheet2!L1786)</f>
        <v>ณัณณิณ โหตระกิตย์ (นินจา)</v>
      </c>
      <c r="H6786" s="2">
        <f>IF([1]Sheet2!N1786="","",DATE(VALUE(LEFT([1]Sheet2!N1786,4))+543,VALUE(MID([1]Sheet2!N1786,6,2)),VALUE(MID([1]Sheet2!N1786,9,2))))</f>
        <v>244183</v>
      </c>
    </row>
    <row r="6787" spans="1:8">
      <c r="A6787" t="str">
        <f>IF([1]Sheet2!B1787="","",[1]Sheet2!B1787)</f>
        <v>hytrhtr</v>
      </c>
      <c r="B6787" t="str">
        <f>""</f>
        <v/>
      </c>
      <c r="C6787" t="str">
        <f>""</f>
        <v/>
      </c>
      <c r="D6787" t="str">
        <f>IF([1]Sheet2!E1787&lt;&gt;"",[1]Sheet2!E1787,IF([1]Sheet2!C1787&lt;&gt;"",[1]Sheet2!C1787,[1]Sheet2!D1787))</f>
        <v>Asakan Elysium-คอนโดสงบ-copy</v>
      </c>
      <c r="E6787" t="str">
        <f>IF([1]Sheet2!I1787="","",[1]Sheet2!I1787)</f>
        <v>Elysium Pipeline</v>
      </c>
      <c r="F6787" t="str">
        <f>IF([1]Sheet2!J1787="ใหม่","ลีดใหม่",IF(ISNUMBER(SEARCH("รับสาย",[1]Sheet2!J1787)),"รับสายแล้ว",[1]Sheet2!J1787))</f>
        <v>โทรติดต่อ</v>
      </c>
      <c r="G6787" t="str">
        <f>IF([1]Sheet2!L1787="","",[1]Sheet2!L1787)</f>
        <v>ณัณณิณ โหตระกิตย์ (นินจา)</v>
      </c>
      <c r="H6787" s="2">
        <f>IF([1]Sheet2!N1787="","",DATE(VALUE(LEFT([1]Sheet2!N1787,4))+543,VALUE(MID([1]Sheet2!N1787,6,2)),VALUE(MID([1]Sheet2!N1787,9,2))))</f>
        <v>244207</v>
      </c>
    </row>
    <row r="6788" spans="1:8">
      <c r="A6788" t="str">
        <f>IF([1]Sheet2!B1788="","",[1]Sheet2!B1788)</f>
        <v>วิเชียร เหิมหาญ</v>
      </c>
      <c r="B6788" t="str">
        <f>""</f>
        <v/>
      </c>
      <c r="C6788" t="str">
        <f>""</f>
        <v/>
      </c>
      <c r="D6788" t="str">
        <f>IF([1]Sheet2!E1788&lt;&gt;"",[1]Sheet2!E1788,IF([1]Sheet2!C1788&lt;&gt;"",[1]Sheet2!C1788,[1]Sheet2!D1788))</f>
        <v>LEAD ASAKAN JULY'25 BY HABIT</v>
      </c>
      <c r="E6788" t="str">
        <f>IF([1]Sheet2!I1788="","",[1]Sheet2!I1788)</f>
        <v>Elysium Pipeline</v>
      </c>
      <c r="F6788" t="str">
        <f>IF([1]Sheet2!J1788="ใหม่","ลีดใหม่",IF(ISNUMBER(SEARCH("รับสาย",[1]Sheet2!J1788)),"รับสายแล้ว",[1]Sheet2!J1788))</f>
        <v>โทรติดต่อ</v>
      </c>
      <c r="G6788" t="str">
        <f>IF([1]Sheet2!L1788="","",[1]Sheet2!L1788)</f>
        <v>ณัณณิณ โหตระกิตย์ (นินจา)</v>
      </c>
      <c r="H6788" s="2">
        <f>IF([1]Sheet2!N1788="","",DATE(VALUE(LEFT([1]Sheet2!N1788,4))+543,VALUE(MID([1]Sheet2!N1788,6,2)),VALUE(MID([1]Sheet2!N1788,9,2))))</f>
        <v>244207</v>
      </c>
    </row>
    <row r="6789" spans="1:8">
      <c r="A6789" t="str">
        <f>IF([1]Sheet2!B1789="","",[1]Sheet2!B1789)</f>
        <v>สมปอง สีนวล</v>
      </c>
      <c r="B6789" t="str">
        <f>""</f>
        <v/>
      </c>
      <c r="C6789" t="str">
        <f>""</f>
        <v/>
      </c>
      <c r="D6789" t="str">
        <f>IF([1]Sheet2!E1789&lt;&gt;"",[1]Sheet2!E1789,IF([1]Sheet2!C1789&lt;&gt;"",[1]Sheet2!C1789,[1]Sheet2!D1789))</f>
        <v>LEAD ASAKAN JULY'25 BY HABIT</v>
      </c>
      <c r="E6789" t="str">
        <f>IF([1]Sheet2!I1789="","",[1]Sheet2!I1789)</f>
        <v>Elysium Pipeline</v>
      </c>
      <c r="F6789" t="str">
        <f>IF([1]Sheet2!J1789="ใหม่","ลีดใหม่",IF(ISNUMBER(SEARCH("รับสาย",[1]Sheet2!J1789)),"รับสายแล้ว",[1]Sheet2!J1789))</f>
        <v>โทรติดต่อ</v>
      </c>
      <c r="G6789" t="str">
        <f>IF([1]Sheet2!L1789="","",[1]Sheet2!L1789)</f>
        <v>คุณแตม</v>
      </c>
      <c r="H6789" s="2">
        <f>IF([1]Sheet2!N1789="","",DATE(VALUE(LEFT([1]Sheet2!N1789,4))+543,VALUE(MID([1]Sheet2!N1789,6,2)),VALUE(MID([1]Sheet2!N1789,9,2))))</f>
        <v>244207</v>
      </c>
    </row>
    <row r="6790" spans="1:8">
      <c r="A6790" t="str">
        <f>IF([1]Sheet2!B1790="","",[1]Sheet2!B1790)</f>
        <v>aomptriver</v>
      </c>
      <c r="B6790" t="str">
        <f>""</f>
        <v/>
      </c>
      <c r="C6790" t="str">
        <f>""</f>
        <v/>
      </c>
      <c r="D6790" t="str">
        <f>IF([1]Sheet2!E1790&lt;&gt;"",[1]Sheet2!E1790,IF([1]Sheet2!C1790&lt;&gt;"",[1]Sheet2!C1790,[1]Sheet2!D1790))</f>
        <v>Celine VVIP JUNE25</v>
      </c>
      <c r="E6790" t="str">
        <f>IF([1]Sheet2!I1790="","",[1]Sheet2!I1790)</f>
        <v>Celine Pipeline</v>
      </c>
      <c r="F6790" t="str">
        <f>IF([1]Sheet2!J1790="ใหม่","ลีดใหม่",IF(ISNUMBER(SEARCH("รับสาย",[1]Sheet2!J1790)),"รับสายแล้ว",[1]Sheet2!J1790))</f>
        <v>ลีดใหม่</v>
      </c>
      <c r="G6790" t="str">
        <f>IF([1]Sheet2!L1790="","",[1]Sheet2!L1790)</f>
        <v>คุณปารณีย์  กุลสุริยไพศาล</v>
      </c>
      <c r="H6790" s="2">
        <f>IF([1]Sheet2!N1790="","",DATE(VALUE(LEFT([1]Sheet2!N1790,4))+543,VALUE(MID([1]Sheet2!N1790,6,2)),VALUE(MID([1]Sheet2!N1790,9,2))))</f>
        <v>244207</v>
      </c>
    </row>
    <row r="6791" spans="1:8">
      <c r="A6791" t="str">
        <f>IF([1]Sheet2!B1791="","",[1]Sheet2!B1791)</f>
        <v>face9293</v>
      </c>
      <c r="B6791" t="str">
        <f>""</f>
        <v/>
      </c>
      <c r="C6791" t="str">
        <f>""</f>
        <v/>
      </c>
      <c r="D6791" t="str">
        <f>IF([1]Sheet2!E1791&lt;&gt;"",[1]Sheet2!E1791,IF([1]Sheet2!C1791&lt;&gt;"",[1]Sheet2!C1791,[1]Sheet2!D1791))</f>
        <v>Celine VVIP JUNE25</v>
      </c>
      <c r="E6791" t="str">
        <f>IF([1]Sheet2!I1791="","",[1]Sheet2!I1791)</f>
        <v>Celine Pipeline</v>
      </c>
      <c r="F6791" t="str">
        <f>IF([1]Sheet2!J1791="ใหม่","ลีดใหม่",IF(ISNUMBER(SEARCH("รับสาย",[1]Sheet2!J1791)),"รับสายแล้ว",[1]Sheet2!J1791))</f>
        <v>ลีดใหม่</v>
      </c>
      <c r="G6791" t="str">
        <f>IF([1]Sheet2!L1791="","",[1]Sheet2!L1791)</f>
        <v>ติ๊ก</v>
      </c>
      <c r="H6791" s="2">
        <f>IF([1]Sheet2!N1791="","",DATE(VALUE(LEFT([1]Sheet2!N1791,4))+543,VALUE(MID([1]Sheet2!N1791,6,2)),VALUE(MID([1]Sheet2!N1791,9,2))))</f>
        <v>244207</v>
      </c>
    </row>
    <row r="6792" spans="1:8">
      <c r="A6792" t="str">
        <f>IF([1]Sheet2!B1792="","",[1]Sheet2!B1792)</f>
        <v>Daw Tareeviboonsuk</v>
      </c>
      <c r="B6792" t="str">
        <f>""</f>
        <v/>
      </c>
      <c r="C6792" t="str">
        <f>""</f>
        <v/>
      </c>
      <c r="D6792" t="str">
        <f>IF([1]Sheet2!E1792&lt;&gt;"",[1]Sheet2!E1792,IF([1]Sheet2!C1792&lt;&gt;"",[1]Sheet2!C1792,[1]Sheet2!D1792))</f>
        <v>LEAD987 x Elysium_Aug2025</v>
      </c>
      <c r="E6792" t="str">
        <f>IF([1]Sheet2!I1792="","",[1]Sheet2!I1792)</f>
        <v>Elysium Pipeline</v>
      </c>
      <c r="F6792" t="str">
        <f>IF([1]Sheet2!J1792="ใหม่","ลีดใหม่",IF(ISNUMBER(SEARCH("รับสาย",[1]Sheet2!J1792)),"รับสายแล้ว",[1]Sheet2!J1792))</f>
        <v>รับสายแล้ว</v>
      </c>
      <c r="G6792" t="str">
        <f>IF([1]Sheet2!L1792="","",[1]Sheet2!L1792)</f>
        <v>คุณแตม</v>
      </c>
      <c r="H6792" s="2">
        <f>IF([1]Sheet2!N1792="","",DATE(VALUE(LEFT([1]Sheet2!N1792,4))+543,VALUE(MID([1]Sheet2!N1792,6,2)),VALUE(MID([1]Sheet2!N1792,9,2))))</f>
        <v>244207</v>
      </c>
    </row>
    <row r="6793" spans="1:8">
      <c r="A6793" t="str">
        <f>IF([1]Sheet2!B1793="","",[1]Sheet2!B1793)</f>
        <v>Kongsak Thongthae</v>
      </c>
      <c r="B6793" t="str">
        <f>""</f>
        <v/>
      </c>
      <c r="C6793" t="str">
        <f>""</f>
        <v/>
      </c>
      <c r="D6793" t="str">
        <f>IF([1]Sheet2!E1793&lt;&gt;"",[1]Sheet2!E1793,IF([1]Sheet2!C1793&lt;&gt;"",[1]Sheet2!C1793,[1]Sheet2!D1793))</f>
        <v>R-Chat</v>
      </c>
      <c r="E6793" t="str">
        <f>IF([1]Sheet2!I1793="","",[1]Sheet2!I1793)</f>
        <v>Elysium Pipeline</v>
      </c>
      <c r="F6793" t="str">
        <f>IF([1]Sheet2!J1793="ใหม่","ลีดใหม่",IF(ISNUMBER(SEARCH("รับสาย",[1]Sheet2!J1793)),"รับสายแล้ว",[1]Sheet2!J1793))</f>
        <v>ปิดจอง</v>
      </c>
      <c r="G6793" t="str">
        <f>IF([1]Sheet2!L1793="","",[1]Sheet2!L1793)</f>
        <v>คุณแตม</v>
      </c>
      <c r="H6793" s="2">
        <f>IF([1]Sheet2!N1793="","",DATE(VALUE(LEFT([1]Sheet2!N1793,4))+543,VALUE(MID([1]Sheet2!N1793,6,2)),VALUE(MID([1]Sheet2!N1793,9,2))))</f>
        <v>244207</v>
      </c>
    </row>
    <row r="6794" spans="1:8">
      <c r="A6794" t="str">
        <f>IF([1]Sheet2!B1794="","",[1]Sheet2!B1794)</f>
        <v>Areerat Pruksawan</v>
      </c>
      <c r="B6794" t="str">
        <f>""</f>
        <v/>
      </c>
      <c r="C6794" t="str">
        <f>""</f>
        <v/>
      </c>
      <c r="D6794" t="str">
        <f>IF([1]Sheet2!E1794&lt;&gt;"",[1]Sheet2!E1794,IF([1]Sheet2!C1794&lt;&gt;"",[1]Sheet2!C1794,[1]Sheet2!D1794))</f>
        <v>R-Chat</v>
      </c>
      <c r="E6794" t="str">
        <f>IF([1]Sheet2!I1794="","",[1]Sheet2!I1794)</f>
        <v>Elysium Pipeline</v>
      </c>
      <c r="F6794" t="str">
        <f>IF([1]Sheet2!J1794="ใหม่","ลีดใหม่",IF(ISNUMBER(SEARCH("รับสาย",[1]Sheet2!J1794)),"รับสายแล้ว",[1]Sheet2!J1794))</f>
        <v>เข้าชมแล้ว</v>
      </c>
      <c r="G6794" t="str">
        <f>IF([1]Sheet2!L1794="","",[1]Sheet2!L1794)</f>
        <v>ณัณณิณ โหตระกิตย์ (นินจา)</v>
      </c>
      <c r="H6794" s="2">
        <f>IF([1]Sheet2!N1794="","",DATE(VALUE(LEFT([1]Sheet2!N1794,4))+543,VALUE(MID([1]Sheet2!N1794,6,2)),VALUE(MID([1]Sheet2!N1794,9,2))))</f>
        <v>244207</v>
      </c>
    </row>
    <row r="6795" spans="1:8">
      <c r="A6795" t="str">
        <f>IF([1]Sheet2!B1795="","",[1]Sheet2!B1795)</f>
        <v>fgdfadfdsf</v>
      </c>
      <c r="B6795" t="str">
        <f>""</f>
        <v/>
      </c>
      <c r="C6795" t="str">
        <f>""</f>
        <v/>
      </c>
      <c r="D6795" t="str">
        <f>IF([1]Sheet2!E1795&lt;&gt;"",[1]Sheet2!E1795,IF([1]Sheet2!C1795&lt;&gt;"",[1]Sheet2!C1795,[1]Sheet2!D1795))</f>
        <v>LEAD ASAKAN JULY'25 BY HABIT</v>
      </c>
      <c r="E6795" t="str">
        <f>IF([1]Sheet2!I1795="","",[1]Sheet2!I1795)</f>
        <v>Elysium Pipeline</v>
      </c>
      <c r="F6795" t="str">
        <f>IF([1]Sheet2!J1795="ใหม่","ลีดใหม่",IF(ISNUMBER(SEARCH("รับสาย",[1]Sheet2!J1795)),"รับสายแล้ว",[1]Sheet2!J1795))</f>
        <v>โทรติดต่อ</v>
      </c>
      <c r="G6795" t="str">
        <f>IF([1]Sheet2!L1795="","",[1]Sheet2!L1795)</f>
        <v>ณัณณิณ โหตระกิตย์ (นินจา)</v>
      </c>
      <c r="H6795" s="2">
        <f>IF([1]Sheet2!N1795="","",DATE(VALUE(LEFT([1]Sheet2!N1795,4))+543,VALUE(MID([1]Sheet2!N1795,6,2)),VALUE(MID([1]Sheet2!N1795,9,2))))</f>
        <v>244207</v>
      </c>
    </row>
    <row r="6796" spans="1:8">
      <c r="A6796" t="str">
        <f>IF([1]Sheet2!B1796="","",[1]Sheet2!B1796)</f>
        <v>Tiranon Pongdara</v>
      </c>
      <c r="B6796" t="str">
        <f>""</f>
        <v/>
      </c>
      <c r="C6796" t="str">
        <f>""</f>
        <v/>
      </c>
      <c r="D6796" t="str">
        <f>IF([1]Sheet2!E1796&lt;&gt;"",[1]Sheet2!E1796,IF([1]Sheet2!C1796&lt;&gt;"",[1]Sheet2!C1796,[1]Sheet2!D1796))</f>
        <v>R-Chat</v>
      </c>
      <c r="E6796" t="str">
        <f>IF([1]Sheet2!I1796="","",[1]Sheet2!I1796)</f>
        <v>Celine Pipeline</v>
      </c>
      <c r="F6796" t="str">
        <f>IF([1]Sheet2!J1796="ใหม่","ลีดใหม่",IF(ISNUMBER(SEARCH("รับสาย",[1]Sheet2!J1796)),"รับสายแล้ว",[1]Sheet2!J1796))</f>
        <v>รับสายแล้ว</v>
      </c>
      <c r="G6796" t="str">
        <f>IF([1]Sheet2!L1796="","",[1]Sheet2!L1796)</f>
        <v>รินรดา</v>
      </c>
      <c r="H6796" s="2">
        <f>IF([1]Sheet2!N1796="","",DATE(VALUE(LEFT([1]Sheet2!N1796,4))+543,VALUE(MID([1]Sheet2!N1796,6,2)),VALUE(MID([1]Sheet2!N1796,9,2))))</f>
        <v>244207</v>
      </c>
    </row>
    <row r="6797" spans="1:8">
      <c r="A6797" t="str">
        <f>IF([1]Sheet2!B1797="","",[1]Sheet2!B1797)</f>
        <v>K.ชลีพร ประสงค์ธรรม</v>
      </c>
      <c r="B6797" t="str">
        <f>""</f>
        <v/>
      </c>
      <c r="C6797" t="str">
        <f>""</f>
        <v/>
      </c>
      <c r="D6797" t="str">
        <f>IF([1]Sheet2!E1797&lt;&gt;"",[1]Sheet2!E1797,IF([1]Sheet2!C1797&lt;&gt;"",[1]Sheet2!C1797,[1]Sheet2!D1797))</f>
        <v>Facebook Lead (Elysium59 )</v>
      </c>
      <c r="E6797" t="str">
        <f>IF([1]Sheet2!I1797="","",[1]Sheet2!I1797)</f>
        <v>Elysium Pipeline</v>
      </c>
      <c r="F6797" t="str">
        <f>IF([1]Sheet2!J1797="ใหม่","ลีดใหม่",IF(ISNUMBER(SEARCH("รับสาย",[1]Sheet2!J1797)),"รับสายแล้ว",[1]Sheet2!J1797))</f>
        <v>ส่งคูปอง</v>
      </c>
      <c r="G6797" t="str">
        <f>IF([1]Sheet2!L1797="","",[1]Sheet2!L1797)</f>
        <v>ณัณณิณ โหตระกิตย์ (นินจา)</v>
      </c>
      <c r="H6797" s="2">
        <f>IF([1]Sheet2!N1797="","",DATE(VALUE(LEFT([1]Sheet2!N1797,4))+543,VALUE(MID([1]Sheet2!N1797,6,2)),VALUE(MID([1]Sheet2!N1797,9,2))))</f>
        <v>244183</v>
      </c>
    </row>
    <row r="6798" spans="1:8">
      <c r="A6798" t="str">
        <f>IF([1]Sheet2!B1798="","",[1]Sheet2!B1798)</f>
        <v>power34583</v>
      </c>
      <c r="B6798" t="str">
        <f>""</f>
        <v/>
      </c>
      <c r="C6798" t="str">
        <f>""</f>
        <v/>
      </c>
      <c r="D6798" t="str">
        <f>IF([1]Sheet2!E1798&lt;&gt;"",[1]Sheet2!E1798,IF([1]Sheet2!C1798&lt;&gt;"",[1]Sheet2!C1798,[1]Sheet2!D1798))</f>
        <v>Celine VVIP JUNE25</v>
      </c>
      <c r="E6798" t="str">
        <f>IF([1]Sheet2!I1798="","",[1]Sheet2!I1798)</f>
        <v>Celine Pipeline</v>
      </c>
      <c r="F6798" t="str">
        <f>IF([1]Sheet2!J1798="ใหม่","ลีดใหม่",IF(ISNUMBER(SEARCH("รับสาย",[1]Sheet2!J1798)),"รับสายแล้ว",[1]Sheet2!J1798))</f>
        <v>โทรติดต่อ</v>
      </c>
      <c r="G6798" t="str">
        <f>IF([1]Sheet2!L1798="","",[1]Sheet2!L1798)</f>
        <v>Fern</v>
      </c>
      <c r="H6798" s="2">
        <f>IF([1]Sheet2!N1798="","",DATE(VALUE(LEFT([1]Sheet2!N1798,4))+543,VALUE(MID([1]Sheet2!N1798,6,2)),VALUE(MID([1]Sheet2!N1798,9,2))))</f>
        <v>244207</v>
      </c>
    </row>
    <row r="6799" spans="1:8">
      <c r="A6799" t="str">
        <f>IF([1]Sheet2!B1799="","",[1]Sheet2!B1799)</f>
        <v>ddsas</v>
      </c>
      <c r="B6799" t="str">
        <f>""</f>
        <v/>
      </c>
      <c r="C6799" t="str">
        <f>""</f>
        <v/>
      </c>
      <c r="D6799" t="str">
        <f>IF([1]Sheet2!E1799&lt;&gt;"",[1]Sheet2!E1799,IF([1]Sheet2!C1799&lt;&gt;"",[1]Sheet2!C1799,[1]Sheet2!D1799))</f>
        <v>LEAD ASAKAN JULY'25 BY HABIT</v>
      </c>
      <c r="E6799" t="str">
        <f>IF([1]Sheet2!I1799="","",[1]Sheet2!I1799)</f>
        <v>Elysium Pipeline</v>
      </c>
      <c r="F6799" t="str">
        <f>IF([1]Sheet2!J1799="ใหม่","ลีดใหม่",IF(ISNUMBER(SEARCH("รับสาย",[1]Sheet2!J1799)),"รับสายแล้ว",[1]Sheet2!J1799))</f>
        <v>ลีดใหม่</v>
      </c>
      <c r="G6799" t="str">
        <f>IF([1]Sheet2!L1799="","",[1]Sheet2!L1799)</f>
        <v>ณัณณิณ โหตระกิตย์ (นินจา)</v>
      </c>
      <c r="H6799" s="2">
        <f>IF([1]Sheet2!N1799="","",DATE(VALUE(LEFT([1]Sheet2!N1799,4))+543,VALUE(MID([1]Sheet2!N1799,6,2)),VALUE(MID([1]Sheet2!N1799,9,2))))</f>
        <v>244207</v>
      </c>
    </row>
    <row r="6800" spans="1:8">
      <c r="A6800" t="str">
        <f>IF([1]Sheet2!B1800="","",[1]Sheet2!B1800)</f>
        <v>papa869</v>
      </c>
      <c r="B6800" t="str">
        <f>""</f>
        <v/>
      </c>
      <c r="C6800" t="str">
        <f>""</f>
        <v/>
      </c>
      <c r="D6800" t="str">
        <f>IF([1]Sheet2!E1800&lt;&gt;"",[1]Sheet2!E1800,IF([1]Sheet2!C1800&lt;&gt;"",[1]Sheet2!C1800,[1]Sheet2!D1800))</f>
        <v>Celine VVIP JUNE25</v>
      </c>
      <c r="E6800" t="str">
        <f>IF([1]Sheet2!I1800="","",[1]Sheet2!I1800)</f>
        <v>Celine Pipeline</v>
      </c>
      <c r="F6800" t="str">
        <f>IF([1]Sheet2!J1800="ใหม่","ลีดใหม่",IF(ISNUMBER(SEARCH("รับสาย",[1]Sheet2!J1800)),"รับสายแล้ว",[1]Sheet2!J1800))</f>
        <v>ลีดใหม่</v>
      </c>
      <c r="G6800" t="str">
        <f>IF([1]Sheet2!L1800="","",[1]Sheet2!L1800)</f>
        <v>รินรดา</v>
      </c>
      <c r="H6800" s="2">
        <f>IF([1]Sheet2!N1800="","",DATE(VALUE(LEFT([1]Sheet2!N1800,4))+543,VALUE(MID([1]Sheet2!N1800,6,2)),VALUE(MID([1]Sheet2!N1800,9,2))))</f>
        <v>244207</v>
      </c>
    </row>
    <row r="6801" spans="1:8">
      <c r="A6801" t="str">
        <f>IF([1]Sheet2!B1801="","",[1]Sheet2!B1801)</f>
        <v>rrhrh</v>
      </c>
      <c r="B6801" t="str">
        <f>""</f>
        <v/>
      </c>
      <c r="C6801" t="str">
        <f>""</f>
        <v/>
      </c>
      <c r="D6801" t="str">
        <f>IF([1]Sheet2!E1801&lt;&gt;"",[1]Sheet2!E1801,IF([1]Sheet2!C1801&lt;&gt;"",[1]Sheet2!C1801,[1]Sheet2!D1801))</f>
        <v>Rocket_Leadgen04</v>
      </c>
      <c r="E6801" t="str">
        <f>IF([1]Sheet2!I1801="","",[1]Sheet2!I1801)</f>
        <v>Elysium Pipeline</v>
      </c>
      <c r="F6801" t="str">
        <f>IF([1]Sheet2!J1801="ใหม่","ลีดใหม่",IF(ISNUMBER(SEARCH("รับสาย",[1]Sheet2!J1801)),"รับสายแล้ว",[1]Sheet2!J1801))</f>
        <v>ลีดใหม่</v>
      </c>
      <c r="G6801" t="str">
        <f>IF([1]Sheet2!L1801="","",[1]Sheet2!L1801)</f>
        <v>ณัณณิณ โหตระกิตย์ (นินจา)</v>
      </c>
      <c r="H6801" s="2">
        <f>IF([1]Sheet2!N1801="","",DATE(VALUE(LEFT([1]Sheet2!N1801,4))+543,VALUE(MID([1]Sheet2!N1801,6,2)),VALUE(MID([1]Sheet2!N1801,9,2))))</f>
        <v>244207</v>
      </c>
    </row>
    <row r="6802" spans="1:8">
      <c r="A6802" t="str">
        <f>IF([1]Sheet2!B1802="","",[1]Sheet2!B1802)</f>
        <v>รัตนเกียรติ พันธุมจินดา</v>
      </c>
      <c r="B6802" t="str">
        <f>""</f>
        <v/>
      </c>
      <c r="C6802" t="str">
        <f>""</f>
        <v/>
      </c>
      <c r="D6802" t="str">
        <f>IF([1]Sheet2!E1802&lt;&gt;"",[1]Sheet2!E1802,IF([1]Sheet2!C1802&lt;&gt;"",[1]Sheet2!C1802,[1]Sheet2!D1802))</f>
        <v>Asakan Elysium-โปรวันแม่</v>
      </c>
      <c r="E6802" t="str">
        <f>IF([1]Sheet2!I1802="","",[1]Sheet2!I1802)</f>
        <v>Elysium Pipeline</v>
      </c>
      <c r="F6802" t="str">
        <f>IF([1]Sheet2!J1802="ใหม่","ลีดใหม่",IF(ISNUMBER(SEARCH("รับสาย",[1]Sheet2!J1802)),"รับสายแล้ว",[1]Sheet2!J1802))</f>
        <v>รับสายแล้ว</v>
      </c>
      <c r="G6802" t="str">
        <f>IF([1]Sheet2!L1802="","",[1]Sheet2!L1802)</f>
        <v>ณัณณิณ โหตระกิตย์ (นินจา)</v>
      </c>
      <c r="H6802" s="2">
        <f>IF([1]Sheet2!N1802="","",DATE(VALUE(LEFT([1]Sheet2!N1802,4))+543,VALUE(MID([1]Sheet2!N1802,6,2)),VALUE(MID([1]Sheet2!N1802,9,2))))</f>
        <v>244207</v>
      </c>
    </row>
    <row r="6803" spans="1:8">
      <c r="A6803" t="str">
        <f>IF([1]Sheet2!B1803="","",[1]Sheet2!B1803)</f>
        <v>y</v>
      </c>
      <c r="B6803" t="str">
        <f>""</f>
        <v/>
      </c>
      <c r="C6803" t="str">
        <f>""</f>
        <v/>
      </c>
      <c r="D6803" t="str">
        <f>IF([1]Sheet2!E1803&lt;&gt;"",[1]Sheet2!E1803,IF([1]Sheet2!C1803&lt;&gt;"",[1]Sheet2!C1803,[1]Sheet2!D1803))</f>
        <v>Asakan Elysium-โปรวันแม่</v>
      </c>
      <c r="E6803" t="str">
        <f>IF([1]Sheet2!I1803="","",[1]Sheet2!I1803)</f>
        <v>Elysium Pipeline</v>
      </c>
      <c r="F6803" t="str">
        <f>IF([1]Sheet2!J1803="ใหม่","ลีดใหม่",IF(ISNUMBER(SEARCH("รับสาย",[1]Sheet2!J1803)),"รับสายแล้ว",[1]Sheet2!J1803))</f>
        <v>ลีดใหม่</v>
      </c>
      <c r="G6803" t="str">
        <f>IF([1]Sheet2!L1803="","",[1]Sheet2!L1803)</f>
        <v>คุณแตม</v>
      </c>
      <c r="H6803" s="2">
        <f>IF([1]Sheet2!N1803="","",DATE(VALUE(LEFT([1]Sheet2!N1803,4))+543,VALUE(MID([1]Sheet2!N1803,6,2)),VALUE(MID([1]Sheet2!N1803,9,2))))</f>
        <v>244207</v>
      </c>
    </row>
    <row r="6804" spans="1:8">
      <c r="A6804" t="str">
        <f>IF([1]Sheet2!B1804="","",[1]Sheet2!B1804)</f>
        <v>ต่วน</v>
      </c>
      <c r="B6804" t="str">
        <f>""</f>
        <v/>
      </c>
      <c r="C6804" t="str">
        <f>""</f>
        <v/>
      </c>
      <c r="D6804" t="str">
        <f>IF([1]Sheet2!E1804&lt;&gt;"",[1]Sheet2!E1804,IF([1]Sheet2!C1804&lt;&gt;"",[1]Sheet2!C1804,[1]Sheet2!D1804))</f>
        <v>LEAD ASAKAN JULY'25 BY HABIT</v>
      </c>
      <c r="E6804" t="str">
        <f>IF([1]Sheet2!I1804="","",[1]Sheet2!I1804)</f>
        <v>Elysium Pipeline</v>
      </c>
      <c r="F6804" t="str">
        <f>IF([1]Sheet2!J1804="ใหม่","ลีดใหม่",IF(ISNUMBER(SEARCH("รับสาย",[1]Sheet2!J1804)),"รับสายแล้ว",[1]Sheet2!J1804))</f>
        <v>โทรติดต่อ</v>
      </c>
      <c r="G6804" t="str">
        <f>IF([1]Sheet2!L1804="","",[1]Sheet2!L1804)</f>
        <v>คุณปารณีย์  กุลสุริยไพศาล</v>
      </c>
      <c r="H6804" s="2">
        <f>IF([1]Sheet2!N1804="","",DATE(VALUE(LEFT([1]Sheet2!N1804,4))+543,VALUE(MID([1]Sheet2!N1804,6,2)),VALUE(MID([1]Sheet2!N1804,9,2))))</f>
        <v>244207</v>
      </c>
    </row>
    <row r="6805" spans="1:8">
      <c r="A6805" t="str">
        <f>IF([1]Sheet2!B1805="","",[1]Sheet2!B1805)</f>
        <v>cvb</v>
      </c>
      <c r="B6805" t="str">
        <f>""</f>
        <v/>
      </c>
      <c r="C6805" t="str">
        <f>""</f>
        <v/>
      </c>
      <c r="D6805" t="str">
        <f>IF([1]Sheet2!E1805&lt;&gt;"",[1]Sheet2!E1805,IF([1]Sheet2!C1805&lt;&gt;"",[1]Sheet2!C1805,[1]Sheet2!D1805))</f>
        <v>LEAD ASAKAN JULY'25 BY HABIT</v>
      </c>
      <c r="E6805" t="str">
        <f>IF([1]Sheet2!I1805="","",[1]Sheet2!I1805)</f>
        <v>Elysium Pipeline</v>
      </c>
      <c r="F6805" t="str">
        <f>IF([1]Sheet2!J1805="ใหม่","ลีดใหม่",IF(ISNUMBER(SEARCH("รับสาย",[1]Sheet2!J1805)),"รับสายแล้ว",[1]Sheet2!J1805))</f>
        <v>โทรติดต่อ</v>
      </c>
      <c r="G6805" t="str">
        <f>IF([1]Sheet2!L1805="","",[1]Sheet2!L1805)</f>
        <v>ณัณณิณ โหตระกิตย์ (นินจา)</v>
      </c>
      <c r="H6805" s="2">
        <f>IF([1]Sheet2!N1805="","",DATE(VALUE(LEFT([1]Sheet2!N1805,4))+543,VALUE(MID([1]Sheet2!N1805,6,2)),VALUE(MID([1]Sheet2!N1805,9,2))))</f>
        <v>244207</v>
      </c>
    </row>
    <row r="6806" spans="1:8">
      <c r="A6806" t="str">
        <f>IF([1]Sheet2!B1806="","",[1]Sheet2!B1806)</f>
        <v>Nok Varaporn</v>
      </c>
      <c r="B6806" t="str">
        <f>""</f>
        <v/>
      </c>
      <c r="C6806" t="str">
        <f>""</f>
        <v/>
      </c>
      <c r="D6806" t="str">
        <f>IF([1]Sheet2!E1806&lt;&gt;"",[1]Sheet2!E1806,IF([1]Sheet2!C1806&lt;&gt;"",[1]Sheet2!C1806,[1]Sheet2!D1806))</f>
        <v>LEAD987 x Elysium_Aug2025</v>
      </c>
      <c r="E6806" t="str">
        <f>IF([1]Sheet2!I1806="","",[1]Sheet2!I1806)</f>
        <v>Elysium Pipeline</v>
      </c>
      <c r="F6806" t="str">
        <f>IF([1]Sheet2!J1806="ใหม่","ลีดใหม่",IF(ISNUMBER(SEARCH("รับสาย",[1]Sheet2!J1806)),"รับสายแล้ว",[1]Sheet2!J1806))</f>
        <v>ส่งคูปอง</v>
      </c>
      <c r="G6806" t="str">
        <f>IF([1]Sheet2!L1806="","",[1]Sheet2!L1806)</f>
        <v>ณัณณิณ โหตระกิตย์ (นินจา)</v>
      </c>
      <c r="H6806" s="2">
        <f>IF([1]Sheet2!N1806="","",DATE(VALUE(LEFT([1]Sheet2!N1806,4))+543,VALUE(MID([1]Sheet2!N1806,6,2)),VALUE(MID([1]Sheet2!N1806,9,2))))</f>
        <v>244207</v>
      </c>
    </row>
    <row r="6807" spans="1:8">
      <c r="A6807" t="str">
        <f>IF([1]Sheet2!B1807="","",[1]Sheet2!B1807)</f>
        <v>คุณอรวรรณ ตั้งโคก ผู้แนะนำห้อง531 คุณตุ๊ก/T</v>
      </c>
      <c r="B6807" t="str">
        <f>""</f>
        <v/>
      </c>
      <c r="C6807" t="str">
        <f>""</f>
        <v/>
      </c>
      <c r="D6807" t="str">
        <f>IF([1]Sheet2!E1807&lt;&gt;"",[1]Sheet2!E1807,IF([1]Sheet2!C1807&lt;&gt;"",[1]Sheet2!C1807,[1]Sheet2!D1807))</f>
        <v>Walkin</v>
      </c>
      <c r="E6807" t="str">
        <f>IF([1]Sheet2!I1807="","",[1]Sheet2!I1807)</f>
        <v>Elysium Pipeline</v>
      </c>
      <c r="F6807" t="str">
        <f>IF([1]Sheet2!J1807="ใหม่","ลีดใหม่",IF(ISNUMBER(SEARCH("รับสาย",[1]Sheet2!J1807)),"รับสายแล้ว",[1]Sheet2!J1807))</f>
        <v>เข้าชมแล้ว</v>
      </c>
      <c r="G6807" t="str">
        <f>IF([1]Sheet2!L1807="","",[1]Sheet2!L1807)</f>
        <v>ณัณณิณ โหตระกิตย์ (นินจา)</v>
      </c>
      <c r="H6807" s="2">
        <f>IF([1]Sheet2!N1807="","",DATE(VALUE(LEFT([1]Sheet2!N1807,4))+543,VALUE(MID([1]Sheet2!N1807,6,2)),VALUE(MID([1]Sheet2!N1807,9,2))))</f>
        <v>244207</v>
      </c>
    </row>
    <row r="6808" spans="1:8">
      <c r="A6808" t="str">
        <f>IF([1]Sheet2!B1808="","",[1]Sheet2!B1808)</f>
        <v>K.รุ่งทิวา สุขเจริญ</v>
      </c>
      <c r="B6808" t="str">
        <f>""</f>
        <v/>
      </c>
      <c r="C6808" t="str">
        <f>""</f>
        <v/>
      </c>
      <c r="D6808" t="str">
        <f>IF([1]Sheet2!E1808&lt;&gt;"",[1]Sheet2!E1808,IF([1]Sheet2!C1808&lt;&gt;"",[1]Sheet2!C1808,[1]Sheet2!D1808))</f>
        <v>Facebook Lead (Elysium59 )</v>
      </c>
      <c r="E6808" t="str">
        <f>IF([1]Sheet2!I1808="","",[1]Sheet2!I1808)</f>
        <v>Elysium Pipeline</v>
      </c>
      <c r="F6808" t="str">
        <f>IF([1]Sheet2!J1808="ใหม่","ลีดใหม่",IF(ISNUMBER(SEARCH("รับสาย",[1]Sheet2!J1808)),"รับสายแล้ว",[1]Sheet2!J1808))</f>
        <v>นัดเข้าชม</v>
      </c>
      <c r="G6808" t="str">
        <f>IF([1]Sheet2!L1808="","",[1]Sheet2!L1808)</f>
        <v>ณัณณิณ โหตระกิตย์ (นินจา)</v>
      </c>
      <c r="H6808" s="2">
        <f>IF([1]Sheet2!N1808="","",DATE(VALUE(LEFT([1]Sheet2!N1808,4))+543,VALUE(MID([1]Sheet2!N1808,6,2)),VALUE(MID([1]Sheet2!N1808,9,2))))</f>
        <v>244183</v>
      </c>
    </row>
    <row r="6809" spans="1:8">
      <c r="A6809" t="str">
        <f>IF([1]Sheet2!B1809="","",[1]Sheet2!B1809)</f>
        <v>เมย์</v>
      </c>
      <c r="B6809" t="str">
        <f>""</f>
        <v/>
      </c>
      <c r="C6809" t="str">
        <f>""</f>
        <v/>
      </c>
      <c r="D6809" t="str">
        <f>IF([1]Sheet2!E1809&lt;&gt;"",[1]Sheet2!E1809,IF([1]Sheet2!C1809&lt;&gt;"",[1]Sheet2!C1809,[1]Sheet2!D1809))</f>
        <v>Asakan Elysium-คอนโดสงบ-copy</v>
      </c>
      <c r="E6809" t="str">
        <f>IF([1]Sheet2!I1809="","",[1]Sheet2!I1809)</f>
        <v>Elysium Pipeline</v>
      </c>
      <c r="F6809" t="str">
        <f>IF([1]Sheet2!J1809="ใหม่","ลีดใหม่",IF(ISNUMBER(SEARCH("รับสาย",[1]Sheet2!J1809)),"รับสายแล้ว",[1]Sheet2!J1809))</f>
        <v>โทรติดต่อ</v>
      </c>
      <c r="G6809" t="str">
        <f>IF([1]Sheet2!L1809="","",[1]Sheet2!L1809)</f>
        <v>ณัณณิณ โหตระกิตย์ (นินจา)</v>
      </c>
      <c r="H6809" s="2">
        <f>IF([1]Sheet2!N1809="","",DATE(VALUE(LEFT([1]Sheet2!N1809,4))+543,VALUE(MID([1]Sheet2!N1809,6,2)),VALUE(MID([1]Sheet2!N1809,9,2))))</f>
        <v>244207</v>
      </c>
    </row>
    <row r="6810" spans="1:8">
      <c r="A6810" t="str">
        <f>IF([1]Sheet2!B1810="","",[1]Sheet2!B1810)</f>
        <v>อีบัว พุ่มด้วง</v>
      </c>
      <c r="B6810" t="str">
        <f>""</f>
        <v/>
      </c>
      <c r="C6810" t="str">
        <f>""</f>
        <v/>
      </c>
      <c r="D6810" t="str">
        <f>IF([1]Sheet2!E1810&lt;&gt;"",[1]Sheet2!E1810,IF([1]Sheet2!C1810&lt;&gt;"",[1]Sheet2!C1810,[1]Sheet2!D1810))</f>
        <v>LEAD987 x Elysium_Aug2025</v>
      </c>
      <c r="E6810" t="str">
        <f>IF([1]Sheet2!I1810="","",[1]Sheet2!I1810)</f>
        <v>Elysium Pipeline</v>
      </c>
      <c r="F6810" t="str">
        <f>IF([1]Sheet2!J1810="ใหม่","ลีดใหม่",IF(ISNUMBER(SEARCH("รับสาย",[1]Sheet2!J1810)),"รับสายแล้ว",[1]Sheet2!J1810))</f>
        <v>โทรติดต่อ</v>
      </c>
      <c r="G6810" t="str">
        <f>IF([1]Sheet2!L1810="","",[1]Sheet2!L1810)</f>
        <v>ณัณณิณ โหตระกิตย์ (นินจา)</v>
      </c>
      <c r="H6810" s="2">
        <f>IF([1]Sheet2!N1810="","",DATE(VALUE(LEFT([1]Sheet2!N1810,4))+543,VALUE(MID([1]Sheet2!N1810,6,2)),VALUE(MID([1]Sheet2!N1810,9,2))))</f>
        <v>244207</v>
      </c>
    </row>
    <row r="6811" spans="1:8">
      <c r="A6811" t="str">
        <f>IF([1]Sheet2!B1811="","",[1]Sheet2!B1811)</f>
        <v>แก้วตา เย็นใจ</v>
      </c>
      <c r="B6811" t="str">
        <f>""</f>
        <v/>
      </c>
      <c r="C6811" t="str">
        <f>""</f>
        <v/>
      </c>
      <c r="D6811" t="str">
        <f>IF([1]Sheet2!E1811&lt;&gt;"",[1]Sheet2!E1811,IF([1]Sheet2!C1811&lt;&gt;"",[1]Sheet2!C1811,[1]Sheet2!D1811))</f>
        <v>Asakan Elysium-คอนโดสงบ-copy</v>
      </c>
      <c r="E6811" t="str">
        <f>IF([1]Sheet2!I1811="","",[1]Sheet2!I1811)</f>
        <v>Elysium Pipeline</v>
      </c>
      <c r="F6811" t="str">
        <f>IF([1]Sheet2!J1811="ใหม่","ลีดใหม่",IF(ISNUMBER(SEARCH("รับสาย",[1]Sheet2!J1811)),"รับสายแล้ว",[1]Sheet2!J1811))</f>
        <v>โทรติดต่อ</v>
      </c>
      <c r="G6811" t="str">
        <f>IF([1]Sheet2!L1811="","",[1]Sheet2!L1811)</f>
        <v>ณัณณิณ โหตระกิตย์ (นินจา)</v>
      </c>
      <c r="H6811" s="2">
        <f>IF([1]Sheet2!N1811="","",DATE(VALUE(LEFT([1]Sheet2!N1811,4))+543,VALUE(MID([1]Sheet2!N1811,6,2)),VALUE(MID([1]Sheet2!N1811,9,2))))</f>
        <v>244207</v>
      </c>
    </row>
    <row r="6812" spans="1:8">
      <c r="A6812" t="str">
        <f>IF([1]Sheet2!B1812="","",[1]Sheet2!B1812)</f>
        <v>Nok Varaporn</v>
      </c>
      <c r="B6812" t="str">
        <f>""</f>
        <v/>
      </c>
      <c r="C6812" t="str">
        <f>""</f>
        <v/>
      </c>
      <c r="D6812" t="str">
        <f>IF([1]Sheet2!E1812&lt;&gt;"",[1]Sheet2!E1812,IF([1]Sheet2!C1812&lt;&gt;"",[1]Sheet2!C1812,[1]Sheet2!D1812))</f>
        <v>R-Chat</v>
      </c>
      <c r="E6812" t="str">
        <f>IF([1]Sheet2!I1812="","",[1]Sheet2!I1812)</f>
        <v>Elysium Pipeline</v>
      </c>
      <c r="F6812" t="str">
        <f>IF([1]Sheet2!J1812="ใหม่","ลีดใหม่",IF(ISNUMBER(SEARCH("รับสาย",[1]Sheet2!J1812)),"รับสายแล้ว",[1]Sheet2!J1812))</f>
        <v>โทรติดต่อ</v>
      </c>
      <c r="G6812" t="str">
        <f>IF([1]Sheet2!L1812="","",[1]Sheet2!L1812)</f>
        <v>ณัณณิณ โหตระกิตย์ (นินจา)</v>
      </c>
      <c r="H6812" s="2">
        <f>IF([1]Sheet2!N1812="","",DATE(VALUE(LEFT([1]Sheet2!N1812,4))+543,VALUE(MID([1]Sheet2!N1812,6,2)),VALUE(MID([1]Sheet2!N1812,9,2))))</f>
        <v>244207</v>
      </c>
    </row>
    <row r="6813" spans="1:8">
      <c r="A6813" t="str">
        <f>IF([1]Sheet2!B1813="","",[1]Sheet2!B1813)</f>
        <v>ดอกไม้ ชิดทรงพล</v>
      </c>
      <c r="B6813" t="str">
        <f>""</f>
        <v/>
      </c>
      <c r="C6813" t="str">
        <f>""</f>
        <v/>
      </c>
      <c r="D6813" t="str">
        <f>IF([1]Sheet2!E1813&lt;&gt;"",[1]Sheet2!E1813,IF([1]Sheet2!C1813&lt;&gt;"",[1]Sheet2!C1813,[1]Sheet2!D1813))</f>
        <v>Rocket_Leadgen04</v>
      </c>
      <c r="E6813" t="str">
        <f>IF([1]Sheet2!I1813="","",[1]Sheet2!I1813)</f>
        <v>Elysium Pipeline</v>
      </c>
      <c r="F6813" t="str">
        <f>IF([1]Sheet2!J1813="ใหม่","ลีดใหม่",IF(ISNUMBER(SEARCH("รับสาย",[1]Sheet2!J1813)),"รับสายแล้ว",[1]Sheet2!J1813))</f>
        <v>โทรติดต่อ</v>
      </c>
      <c r="G6813" t="str">
        <f>IF([1]Sheet2!L1813="","",[1]Sheet2!L1813)</f>
        <v>คุณแตม</v>
      </c>
      <c r="H6813" s="2">
        <f>IF([1]Sheet2!N1813="","",DATE(VALUE(LEFT([1]Sheet2!N1813,4))+543,VALUE(MID([1]Sheet2!N1813,6,2)),VALUE(MID([1]Sheet2!N1813,9,2))))</f>
        <v>244207</v>
      </c>
    </row>
    <row r="6814" spans="1:8">
      <c r="A6814" t="str">
        <f>IF([1]Sheet2!B1814="","",[1]Sheet2!B1814)</f>
        <v>นางยวน พารวย</v>
      </c>
      <c r="B6814" t="str">
        <f>""</f>
        <v/>
      </c>
      <c r="C6814" t="str">
        <f>""</f>
        <v/>
      </c>
      <c r="D6814" t="str">
        <f>IF([1]Sheet2!E1814&lt;&gt;"",[1]Sheet2!E1814,IF([1]Sheet2!C1814&lt;&gt;"",[1]Sheet2!C1814,[1]Sheet2!D1814))</f>
        <v>Asakan Elysium-คอนโดสงบ-copy</v>
      </c>
      <c r="E6814" t="str">
        <f>IF([1]Sheet2!I1814="","",[1]Sheet2!I1814)</f>
        <v>Elysium Pipeline</v>
      </c>
      <c r="F6814" t="str">
        <f>IF([1]Sheet2!J1814="ใหม่","ลีดใหม่",IF(ISNUMBER(SEARCH("รับสาย",[1]Sheet2!J1814)),"รับสายแล้ว",[1]Sheet2!J1814))</f>
        <v>โทรติดต่อ</v>
      </c>
      <c r="G6814" t="str">
        <f>IF([1]Sheet2!L1814="","",[1]Sheet2!L1814)</f>
        <v>คุณแตม</v>
      </c>
      <c r="H6814" s="2">
        <f>IF([1]Sheet2!N1814="","",DATE(VALUE(LEFT([1]Sheet2!N1814,4))+543,VALUE(MID([1]Sheet2!N1814,6,2)),VALUE(MID([1]Sheet2!N1814,9,2))))</f>
        <v>244207</v>
      </c>
    </row>
    <row r="6815" spans="1:8">
      <c r="A6815" t="str">
        <f>IF([1]Sheet2!B1815="","",[1]Sheet2!B1815)</f>
        <v>สมชาย</v>
      </c>
      <c r="B6815" t="str">
        <f>""</f>
        <v/>
      </c>
      <c r="C6815" t="str">
        <f>""</f>
        <v/>
      </c>
      <c r="D6815" t="str">
        <f>IF([1]Sheet2!E1815&lt;&gt;"",[1]Sheet2!E1815,IF([1]Sheet2!C1815&lt;&gt;"",[1]Sheet2!C1815,[1]Sheet2!D1815))</f>
        <v>LEAD ASAKAN JULY'25 BY HABIT</v>
      </c>
      <c r="E6815" t="str">
        <f>IF([1]Sheet2!I1815="","",[1]Sheet2!I1815)</f>
        <v>Elysium Pipeline</v>
      </c>
      <c r="F6815" t="str">
        <f>IF([1]Sheet2!J1815="ใหม่","ลีดใหม่",IF(ISNUMBER(SEARCH("รับสาย",[1]Sheet2!J1815)),"รับสายแล้ว",[1]Sheet2!J1815))</f>
        <v>โทรติดต่อ</v>
      </c>
      <c r="G6815" t="str">
        <f>IF([1]Sheet2!L1815="","",[1]Sheet2!L1815)</f>
        <v>ณัณณิณ โหตระกิตย์ (นินจา)</v>
      </c>
      <c r="H6815" s="2">
        <f>IF([1]Sheet2!N1815="","",DATE(VALUE(LEFT([1]Sheet2!N1815,4))+543,VALUE(MID([1]Sheet2!N1815,6,2)),VALUE(MID([1]Sheet2!N1815,9,2))))</f>
        <v>244207</v>
      </c>
    </row>
    <row r="6816" spans="1:8">
      <c r="A6816" t="str">
        <f>IF([1]Sheet2!B1816="","",[1]Sheet2!B1816)</f>
        <v>iamaudy015</v>
      </c>
      <c r="B6816" t="str">
        <f>""</f>
        <v/>
      </c>
      <c r="C6816" t="str">
        <f>""</f>
        <v/>
      </c>
      <c r="D6816" t="str">
        <f>IF([1]Sheet2!E1816&lt;&gt;"",[1]Sheet2!E1816,IF([1]Sheet2!C1816&lt;&gt;"",[1]Sheet2!C1816,[1]Sheet2!D1816))</f>
        <v>Celine VVIP JUNE25</v>
      </c>
      <c r="E6816" t="str">
        <f>IF([1]Sheet2!I1816="","",[1]Sheet2!I1816)</f>
        <v>Celine Pipeline</v>
      </c>
      <c r="F6816" t="str">
        <f>IF([1]Sheet2!J1816="ใหม่","ลีดใหม่",IF(ISNUMBER(SEARCH("รับสาย",[1]Sheet2!J1816)),"รับสายแล้ว",[1]Sheet2!J1816))</f>
        <v>ส่งคูปอง</v>
      </c>
      <c r="G6816" t="str">
        <f>IF([1]Sheet2!L1816="","",[1]Sheet2!L1816)</f>
        <v>รินรดา</v>
      </c>
      <c r="H6816" s="2">
        <f>IF([1]Sheet2!N1816="","",DATE(VALUE(LEFT([1]Sheet2!N1816,4))+543,VALUE(MID([1]Sheet2!N1816,6,2)),VALUE(MID([1]Sheet2!N1816,9,2))))</f>
        <v>244207</v>
      </c>
    </row>
    <row r="6817" spans="1:8">
      <c r="A6817" t="str">
        <f>IF([1]Sheet2!B1817="","",[1]Sheet2!B1817)</f>
        <v>ภาวินี มาทอง</v>
      </c>
      <c r="B6817" t="str">
        <f>""</f>
        <v/>
      </c>
      <c r="C6817" t="str">
        <f>""</f>
        <v/>
      </c>
      <c r="D6817" t="str">
        <f>IF([1]Sheet2!E1817&lt;&gt;"",[1]Sheet2!E1817,IF([1]Sheet2!C1817&lt;&gt;"",[1]Sheet2!C1817,[1]Sheet2!D1817))</f>
        <v>LEAD ASAKAN JULY'25 BY HABIT</v>
      </c>
      <c r="E6817" t="str">
        <f>IF([1]Sheet2!I1817="","",[1]Sheet2!I1817)</f>
        <v>Elysium Pipeline</v>
      </c>
      <c r="F6817" t="str">
        <f>IF([1]Sheet2!J1817="ใหม่","ลีดใหม่",IF(ISNUMBER(SEARCH("รับสาย",[1]Sheet2!J1817)),"รับสายแล้ว",[1]Sheet2!J1817))</f>
        <v>ลีดใหม่</v>
      </c>
      <c r="G6817" t="str">
        <f>IF([1]Sheet2!L1817="","",[1]Sheet2!L1817)</f>
        <v>ติ๊ก</v>
      </c>
      <c r="H6817" s="2">
        <f>IF([1]Sheet2!N1817="","",DATE(VALUE(LEFT([1]Sheet2!N1817,4))+543,VALUE(MID([1]Sheet2!N1817,6,2)),VALUE(MID([1]Sheet2!N1817,9,2))))</f>
        <v>244207</v>
      </c>
    </row>
    <row r="6818" spans="1:8">
      <c r="A6818" t="str">
        <f>IF([1]Sheet2!B1818="","",[1]Sheet2!B1818)</f>
        <v>buckbar0123</v>
      </c>
      <c r="B6818" t="str">
        <f>""</f>
        <v/>
      </c>
      <c r="C6818" t="str">
        <f>""</f>
        <v/>
      </c>
      <c r="D6818" t="str">
        <f>IF([1]Sheet2!E1818&lt;&gt;"",[1]Sheet2!E1818,IF([1]Sheet2!C1818&lt;&gt;"",[1]Sheet2!C1818,[1]Sheet2!D1818))</f>
        <v>Celine VVIP JUNE25</v>
      </c>
      <c r="E6818" t="str">
        <f>IF([1]Sheet2!I1818="","",[1]Sheet2!I1818)</f>
        <v>Celine Pipeline</v>
      </c>
      <c r="F6818" t="str">
        <f>IF([1]Sheet2!J1818="ใหม่","ลีดใหม่",IF(ISNUMBER(SEARCH("รับสาย",[1]Sheet2!J1818)),"รับสายแล้ว",[1]Sheet2!J1818))</f>
        <v>รับสายแล้ว</v>
      </c>
      <c r="G6818" t="str">
        <f>IF([1]Sheet2!L1818="","",[1]Sheet2!L1818)</f>
        <v>โย</v>
      </c>
      <c r="H6818" s="2">
        <f>IF([1]Sheet2!N1818="","",DATE(VALUE(LEFT([1]Sheet2!N1818,4))+543,VALUE(MID([1]Sheet2!N1818,6,2)),VALUE(MID([1]Sheet2!N1818,9,2))))</f>
        <v>244207</v>
      </c>
    </row>
    <row r="6819" spans="1:8">
      <c r="A6819" t="str">
        <f>IF([1]Sheet2!B1819="","",[1]Sheet2!B1819)</f>
        <v>PAKORNNAKORN9</v>
      </c>
      <c r="B6819" t="str">
        <f>""</f>
        <v/>
      </c>
      <c r="C6819" t="str">
        <f>""</f>
        <v/>
      </c>
      <c r="D6819" t="str">
        <f>IF([1]Sheet2!E1819&lt;&gt;"",[1]Sheet2!E1819,IF([1]Sheet2!C1819&lt;&gt;"",[1]Sheet2!C1819,[1]Sheet2!D1819))</f>
        <v>หลังงาน vip 25/3/25 15:27</v>
      </c>
      <c r="E6819" t="str">
        <f>IF([1]Sheet2!I1819="","",[1]Sheet2!I1819)</f>
        <v>Elysium Pipeline</v>
      </c>
      <c r="F6819" t="str">
        <f>IF([1]Sheet2!J1819="ใหม่","ลีดใหม่",IF(ISNUMBER(SEARCH("รับสาย",[1]Sheet2!J1819)),"รับสายแล้ว",[1]Sheet2!J1819))</f>
        <v>ส่งคูปอง</v>
      </c>
      <c r="G6819" t="str">
        <f>IF([1]Sheet2!L1819="","",[1]Sheet2!L1819)</f>
        <v>ติ๊ก</v>
      </c>
      <c r="H6819" s="2">
        <f>IF([1]Sheet2!N1819="","",DATE(VALUE(LEFT([1]Sheet2!N1819,4))+543,VALUE(MID([1]Sheet2!N1819,6,2)),VALUE(MID([1]Sheet2!N1819,9,2))))</f>
        <v>244183</v>
      </c>
    </row>
    <row r="6820" spans="1:8">
      <c r="A6820" t="str">
        <f>IF([1]Sheet2!B1820="","",[1]Sheet2!B1820)</f>
        <v>ไก่</v>
      </c>
      <c r="B6820" t="str">
        <f>""</f>
        <v/>
      </c>
      <c r="C6820" t="str">
        <f>""</f>
        <v/>
      </c>
      <c r="D6820" t="str">
        <f>IF([1]Sheet2!E1820&lt;&gt;"",[1]Sheet2!E1820,IF([1]Sheet2!C1820&lt;&gt;"",[1]Sheet2!C1820,[1]Sheet2!D1820))</f>
        <v>Rocket_Leadgen04</v>
      </c>
      <c r="E6820" t="str">
        <f>IF([1]Sheet2!I1820="","",[1]Sheet2!I1820)</f>
        <v>Elysium Pipeline</v>
      </c>
      <c r="F6820" t="str">
        <f>IF([1]Sheet2!J1820="ใหม่","ลีดใหม่",IF(ISNUMBER(SEARCH("รับสาย",[1]Sheet2!J1820)),"รับสายแล้ว",[1]Sheet2!J1820))</f>
        <v>โทรติดต่อ</v>
      </c>
      <c r="G6820" t="str">
        <f>IF([1]Sheet2!L1820="","",[1]Sheet2!L1820)</f>
        <v>ณัณณิณ โหตระกิตย์ (นินจา)</v>
      </c>
      <c r="H6820" s="2">
        <f>IF([1]Sheet2!N1820="","",DATE(VALUE(LEFT([1]Sheet2!N1820,4))+543,VALUE(MID([1]Sheet2!N1820,6,2)),VALUE(MID([1]Sheet2!N1820,9,2))))</f>
        <v>244207</v>
      </c>
    </row>
    <row r="6821" spans="1:8">
      <c r="A6821" t="str">
        <f>IF([1]Sheet2!B1821="","",[1]Sheet2!B1821)</f>
        <v>ศรัณย์กร ธารีวิบูลย์สุข</v>
      </c>
      <c r="B6821" t="str">
        <f>""</f>
        <v/>
      </c>
      <c r="C6821" t="str">
        <f>""</f>
        <v/>
      </c>
      <c r="D6821" t="str">
        <f>IF([1]Sheet2!E1821&lt;&gt;"",[1]Sheet2!E1821,IF([1]Sheet2!C1821&lt;&gt;"",[1]Sheet2!C1821,[1]Sheet2!D1821))</f>
        <v>LEAD ASAKAN JULY'25 BY HABIT</v>
      </c>
      <c r="E6821" t="str">
        <f>IF([1]Sheet2!I1821="","",[1]Sheet2!I1821)</f>
        <v>Elysium Pipeline</v>
      </c>
      <c r="F6821" t="str">
        <f>IF([1]Sheet2!J1821="ใหม่","ลีดใหม่",IF(ISNUMBER(SEARCH("รับสาย",[1]Sheet2!J1821)),"รับสายแล้ว",[1]Sheet2!J1821))</f>
        <v>ส่งคูปอง</v>
      </c>
      <c r="G6821" t="str">
        <f>IF([1]Sheet2!L1821="","",[1]Sheet2!L1821)</f>
        <v>ณัณณิณ โหตระกิตย์ (นินจา)</v>
      </c>
      <c r="H6821" s="2">
        <f>IF([1]Sheet2!N1821="","",DATE(VALUE(LEFT([1]Sheet2!N1821,4))+543,VALUE(MID([1]Sheet2!N1821,6,2)),VALUE(MID([1]Sheet2!N1821,9,2))))</f>
        <v>244207</v>
      </c>
    </row>
    <row r="6822" spans="1:8">
      <c r="A6822" t="str">
        <f>IF([1]Sheet2!B1822="","",[1]Sheet2!B1822)</f>
        <v>สายใจ ทองหล่อ</v>
      </c>
      <c r="B6822" t="str">
        <f>""</f>
        <v/>
      </c>
      <c r="C6822" t="str">
        <f>""</f>
        <v/>
      </c>
      <c r="D6822" t="str">
        <f>IF([1]Sheet2!E1822&lt;&gt;"",[1]Sheet2!E1822,IF([1]Sheet2!C1822&lt;&gt;"",[1]Sheet2!C1822,[1]Sheet2!D1822))</f>
        <v>Asakan Elysium-คอนโดสงบ-copy</v>
      </c>
      <c r="E6822" t="str">
        <f>IF([1]Sheet2!I1822="","",[1]Sheet2!I1822)</f>
        <v>Elysium Pipeline</v>
      </c>
      <c r="F6822" t="str">
        <f>IF([1]Sheet2!J1822="ใหม่","ลีดใหม่",IF(ISNUMBER(SEARCH("รับสาย",[1]Sheet2!J1822)),"รับสายแล้ว",[1]Sheet2!J1822))</f>
        <v>โทรติดต่อ</v>
      </c>
      <c r="G6822" t="str">
        <f>IF([1]Sheet2!L1822="","",[1]Sheet2!L1822)</f>
        <v>คุณแตม</v>
      </c>
      <c r="H6822" s="2">
        <f>IF([1]Sheet2!N1822="","",DATE(VALUE(LEFT([1]Sheet2!N1822,4))+543,VALUE(MID([1]Sheet2!N1822,6,2)),VALUE(MID([1]Sheet2!N1822,9,2))))</f>
        <v>244207</v>
      </c>
    </row>
    <row r="6823" spans="1:8">
      <c r="A6823" t="str">
        <f>IF([1]Sheet2!B1823="","",[1]Sheet2!B1823)</f>
        <v>kornkanokkutranon</v>
      </c>
      <c r="B6823" t="str">
        <f>""</f>
        <v/>
      </c>
      <c r="C6823" t="str">
        <f>""</f>
        <v/>
      </c>
      <c r="D6823" t="str">
        <f>IF([1]Sheet2!E1823&lt;&gt;"",[1]Sheet2!E1823,IF([1]Sheet2!C1823&lt;&gt;"",[1]Sheet2!C1823,[1]Sheet2!D1823))</f>
        <v>Celine VVIP JUNE25</v>
      </c>
      <c r="E6823" t="str">
        <f>IF([1]Sheet2!I1823="","",[1]Sheet2!I1823)</f>
        <v>Celine Pipeline</v>
      </c>
      <c r="F6823" t="str">
        <f>IF([1]Sheet2!J1823="ใหม่","ลีดใหม่",IF(ISNUMBER(SEARCH("รับสาย",[1]Sheet2!J1823)),"รับสายแล้ว",[1]Sheet2!J1823))</f>
        <v>รับสายแล้ว</v>
      </c>
      <c r="G6823" t="str">
        <f>IF([1]Sheet2!L1823="","",[1]Sheet2!L1823)</f>
        <v>โย</v>
      </c>
      <c r="H6823" s="2">
        <f>IF([1]Sheet2!N1823="","",DATE(VALUE(LEFT([1]Sheet2!N1823,4))+543,VALUE(MID([1]Sheet2!N1823,6,2)),VALUE(MID([1]Sheet2!N1823,9,2))))</f>
        <v>244208</v>
      </c>
    </row>
    <row r="6824" spans="1:8">
      <c r="A6824" t="str">
        <f>IF([1]Sheet2!B1824="","",[1]Sheet2!B1824)</f>
        <v>สมัยดำดี</v>
      </c>
      <c r="B6824" t="str">
        <f>""</f>
        <v/>
      </c>
      <c r="C6824" t="str">
        <f>""</f>
        <v/>
      </c>
      <c r="D6824" t="str">
        <f>IF([1]Sheet2!E1824&lt;&gt;"",[1]Sheet2!E1824,IF([1]Sheet2!C1824&lt;&gt;"",[1]Sheet2!C1824,[1]Sheet2!D1824))</f>
        <v>LEAD987 x Elysium_Aug2025</v>
      </c>
      <c r="E6824" t="str">
        <f>IF([1]Sheet2!I1824="","",[1]Sheet2!I1824)</f>
        <v>Elysium Pipeline</v>
      </c>
      <c r="F6824" t="str">
        <f>IF([1]Sheet2!J1824="ใหม่","ลีดใหม่",IF(ISNUMBER(SEARCH("รับสาย",[1]Sheet2!J1824)),"รับสายแล้ว",[1]Sheet2!J1824))</f>
        <v>โทรติดต่อ</v>
      </c>
      <c r="G6824" t="str">
        <f>IF([1]Sheet2!L1824="","",[1]Sheet2!L1824)</f>
        <v>คุณแตม</v>
      </c>
      <c r="H6824" s="2">
        <f>IF([1]Sheet2!N1824="","",DATE(VALUE(LEFT([1]Sheet2!N1824,4))+543,VALUE(MID([1]Sheet2!N1824,6,2)),VALUE(MID([1]Sheet2!N1824,9,2))))</f>
        <v>244208</v>
      </c>
    </row>
    <row r="6825" spans="1:8">
      <c r="A6825" t="str">
        <f>IF([1]Sheet2!B1825="","",[1]Sheet2!B1825)</f>
        <v>วชิราภรณ์ ศรแก้ว</v>
      </c>
      <c r="B6825" t="str">
        <f>""</f>
        <v/>
      </c>
      <c r="C6825" t="str">
        <f>""</f>
        <v/>
      </c>
      <c r="D6825" t="str">
        <f>IF([1]Sheet2!E1825&lt;&gt;"",[1]Sheet2!E1825,IF([1]Sheet2!C1825&lt;&gt;"",[1]Sheet2!C1825,[1]Sheet2!D1825))</f>
        <v>LEAD ASAKAN JULY'25 BY HABIT</v>
      </c>
      <c r="E6825" t="str">
        <f>IF([1]Sheet2!I1825="","",[1]Sheet2!I1825)</f>
        <v>Elysium Pipeline</v>
      </c>
      <c r="F6825" t="str">
        <f>IF([1]Sheet2!J1825="ใหม่","ลีดใหม่",IF(ISNUMBER(SEARCH("รับสาย",[1]Sheet2!J1825)),"รับสายแล้ว",[1]Sheet2!J1825))</f>
        <v>นัดเข้าชม</v>
      </c>
      <c r="G6825" t="str">
        <f>IF([1]Sheet2!L1825="","",[1]Sheet2!L1825)</f>
        <v>ณัณณิณ โหตระกิตย์ (นินจา)</v>
      </c>
      <c r="H6825" s="2">
        <f>IF([1]Sheet2!N1825="","",DATE(VALUE(LEFT([1]Sheet2!N1825,4))+543,VALUE(MID([1]Sheet2!N1825,6,2)),VALUE(MID([1]Sheet2!N1825,9,2))))</f>
        <v>244208</v>
      </c>
    </row>
    <row r="6826" spans="1:8">
      <c r="A6826" t="str">
        <f>IF([1]Sheet2!B1826="","",[1]Sheet2!B1826)</f>
        <v>nutwaracws</v>
      </c>
      <c r="B6826" t="str">
        <f>""</f>
        <v/>
      </c>
      <c r="C6826" t="str">
        <f>""</f>
        <v/>
      </c>
      <c r="D6826" t="str">
        <f>IF([1]Sheet2!E1826&lt;&gt;"",[1]Sheet2!E1826,IF([1]Sheet2!C1826&lt;&gt;"",[1]Sheet2!C1826,[1]Sheet2!D1826))</f>
        <v>Celine VVIP JUNE25</v>
      </c>
      <c r="E6826" t="str">
        <f>IF([1]Sheet2!I1826="","",[1]Sheet2!I1826)</f>
        <v>Celine Pipeline</v>
      </c>
      <c r="F6826" t="str">
        <f>IF([1]Sheet2!J1826="ใหม่","ลีดใหม่",IF(ISNUMBER(SEARCH("รับสาย",[1]Sheet2!J1826)),"รับสายแล้ว",[1]Sheet2!J1826))</f>
        <v>ลีดใหม่</v>
      </c>
      <c r="G6826" t="str">
        <f>IF([1]Sheet2!L1826="","",[1]Sheet2!L1826)</f>
        <v>คุณปารณีย์  กุลสุริยไพศาล</v>
      </c>
      <c r="H6826" s="2">
        <f>IF([1]Sheet2!N1826="","",DATE(VALUE(LEFT([1]Sheet2!N1826,4))+543,VALUE(MID([1]Sheet2!N1826,6,2)),VALUE(MID([1]Sheet2!N1826,9,2))))</f>
        <v>244208</v>
      </c>
    </row>
    <row r="6827" spans="1:8">
      <c r="A6827" t="str">
        <f>IF([1]Sheet2!B1827="","",[1]Sheet2!B1827)</f>
        <v>กรวิกา</v>
      </c>
      <c r="B6827" t="str">
        <f>""</f>
        <v/>
      </c>
      <c r="C6827" t="str">
        <f>""</f>
        <v/>
      </c>
      <c r="D6827" t="str">
        <f>IF([1]Sheet2!E1827&lt;&gt;"",[1]Sheet2!E1827,IF([1]Sheet2!C1827&lt;&gt;"",[1]Sheet2!C1827,[1]Sheet2!D1827))</f>
        <v>LEAD ASAKAN JULY'25 BY HABIT</v>
      </c>
      <c r="E6827" t="str">
        <f>IF([1]Sheet2!I1827="","",[1]Sheet2!I1827)</f>
        <v>Elysium Pipeline</v>
      </c>
      <c r="F6827" t="str">
        <f>IF([1]Sheet2!J1827="ใหม่","ลีดใหม่",IF(ISNUMBER(SEARCH("รับสาย",[1]Sheet2!J1827)),"รับสายแล้ว",[1]Sheet2!J1827))</f>
        <v>โทรติดต่อ</v>
      </c>
      <c r="G6827" t="str">
        <f>IF([1]Sheet2!L1827="","",[1]Sheet2!L1827)</f>
        <v>ณัณณิณ โหตระกิตย์ (นินจา)</v>
      </c>
      <c r="H6827" s="2">
        <f>IF([1]Sheet2!N1827="","",DATE(VALUE(LEFT([1]Sheet2!N1827,4))+543,VALUE(MID([1]Sheet2!N1827,6,2)),VALUE(MID([1]Sheet2!N1827,9,2))))</f>
        <v>244208</v>
      </c>
    </row>
    <row r="6828" spans="1:8">
      <c r="A6828" t="str">
        <f>IF([1]Sheet2!B1828="","",[1]Sheet2!B1828)</f>
        <v>pimlapa rattanamira</v>
      </c>
      <c r="B6828" t="str">
        <f>""</f>
        <v/>
      </c>
      <c r="C6828" t="str">
        <f>""</f>
        <v/>
      </c>
      <c r="D6828" t="str">
        <f>IF([1]Sheet2!E1828&lt;&gt;"",[1]Sheet2!E1828,IF([1]Sheet2!C1828&lt;&gt;"",[1]Sheet2!C1828,[1]Sheet2!D1828))</f>
        <v>LEAD ASAKAN JULY'25 BY HABIT</v>
      </c>
      <c r="E6828" t="str">
        <f>IF([1]Sheet2!I1828="","",[1]Sheet2!I1828)</f>
        <v>Elysium Pipeline</v>
      </c>
      <c r="F6828" t="str">
        <f>IF([1]Sheet2!J1828="ใหม่","ลีดใหม่",IF(ISNUMBER(SEARCH("รับสาย",[1]Sheet2!J1828)),"รับสายแล้ว",[1]Sheet2!J1828))</f>
        <v>รับสายแล้ว</v>
      </c>
      <c r="G6828" t="str">
        <f>IF([1]Sheet2!L1828="","",[1]Sheet2!L1828)</f>
        <v>ณัณณิณ โหตระกิตย์ (นินจา)</v>
      </c>
      <c r="H6828" s="2">
        <f>IF([1]Sheet2!N1828="","",DATE(VALUE(LEFT([1]Sheet2!N1828,4))+543,VALUE(MID([1]Sheet2!N1828,6,2)),VALUE(MID([1]Sheet2!N1828,9,2))))</f>
        <v>244208</v>
      </c>
    </row>
    <row r="6829" spans="1:8">
      <c r="A6829" t="str">
        <f>IF([1]Sheet2!B1829="","",[1]Sheet2!B1829)</f>
        <v>สมจิตร คงมณี</v>
      </c>
      <c r="B6829" t="str">
        <f>""</f>
        <v/>
      </c>
      <c r="C6829" t="str">
        <f>""</f>
        <v/>
      </c>
      <c r="D6829" t="str">
        <f>IF([1]Sheet2!E1829&lt;&gt;"",[1]Sheet2!E1829,IF([1]Sheet2!C1829&lt;&gt;"",[1]Sheet2!C1829,[1]Sheet2!D1829))</f>
        <v>Asakan Elysium-โปรวันแม่</v>
      </c>
      <c r="E6829" t="str">
        <f>IF([1]Sheet2!I1829="","",[1]Sheet2!I1829)</f>
        <v>Elysium Pipeline</v>
      </c>
      <c r="F6829" t="str">
        <f>IF([1]Sheet2!J1829="ใหม่","ลีดใหม่",IF(ISNUMBER(SEARCH("รับสาย",[1]Sheet2!J1829)),"รับสายแล้ว",[1]Sheet2!J1829))</f>
        <v>โทรติดต่อ</v>
      </c>
      <c r="G6829" t="str">
        <f>IF([1]Sheet2!L1829="","",[1]Sheet2!L1829)</f>
        <v>คุณแตม</v>
      </c>
      <c r="H6829" s="2">
        <f>IF([1]Sheet2!N1829="","",DATE(VALUE(LEFT([1]Sheet2!N1829,4))+543,VALUE(MID([1]Sheet2!N1829,6,2)),VALUE(MID([1]Sheet2!N1829,9,2))))</f>
        <v>244208</v>
      </c>
    </row>
    <row r="6830" spans="1:8">
      <c r="A6830" t="str">
        <f>IF([1]Sheet2!B1830="","",[1]Sheet2!B1830)</f>
        <v>nanasarapan456</v>
      </c>
      <c r="B6830" t="str">
        <f>""</f>
        <v/>
      </c>
      <c r="C6830" t="str">
        <f>""</f>
        <v/>
      </c>
      <c r="D6830" t="str">
        <f>IF([1]Sheet2!E1830&lt;&gt;"",[1]Sheet2!E1830,IF([1]Sheet2!C1830&lt;&gt;"",[1]Sheet2!C1830,[1]Sheet2!D1830))</f>
        <v>หลังงาน vip 25/3/25 15:27</v>
      </c>
      <c r="E6830" t="str">
        <f>IF([1]Sheet2!I1830="","",[1]Sheet2!I1830)</f>
        <v>Elysium Pipeline</v>
      </c>
      <c r="F6830" t="str">
        <f>IF([1]Sheet2!J1830="ใหม่","ลีดใหม่",IF(ISNUMBER(SEARCH("รับสาย",[1]Sheet2!J1830)),"รับสายแล้ว",[1]Sheet2!J1830))</f>
        <v>นัดเข้าชม</v>
      </c>
      <c r="G6830" t="str">
        <f>IF([1]Sheet2!L1830="","",[1]Sheet2!L1830)</f>
        <v>ติ๊ก</v>
      </c>
      <c r="H6830" s="2">
        <f>IF([1]Sheet2!N1830="","",DATE(VALUE(LEFT([1]Sheet2!N1830,4))+543,VALUE(MID([1]Sheet2!N1830,6,2)),VALUE(MID([1]Sheet2!N1830,9,2))))</f>
        <v>244183</v>
      </c>
    </row>
    <row r="6831" spans="1:8">
      <c r="A6831" t="str">
        <f>IF([1]Sheet2!B1831="","",[1]Sheet2!B1831)</f>
        <v>มารี</v>
      </c>
      <c r="B6831" t="str">
        <f>""</f>
        <v/>
      </c>
      <c r="C6831" t="str">
        <f>""</f>
        <v/>
      </c>
      <c r="D6831" t="str">
        <f>IF([1]Sheet2!E1831&lt;&gt;"",[1]Sheet2!E1831,IF([1]Sheet2!C1831&lt;&gt;"",[1]Sheet2!C1831,[1]Sheet2!D1831))</f>
        <v>LEAD ASAKAN JULY'25 BY HABIT</v>
      </c>
      <c r="E6831" t="str">
        <f>IF([1]Sheet2!I1831="","",[1]Sheet2!I1831)</f>
        <v>Elysium Pipeline</v>
      </c>
      <c r="F6831" t="str">
        <f>IF([1]Sheet2!J1831="ใหม่","ลีดใหม่",IF(ISNUMBER(SEARCH("รับสาย",[1]Sheet2!J1831)),"รับสายแล้ว",[1]Sheet2!J1831))</f>
        <v>โทรติดต่อ</v>
      </c>
      <c r="G6831" t="str">
        <f>IF([1]Sheet2!L1831="","",[1]Sheet2!L1831)</f>
        <v>คุณแตม</v>
      </c>
      <c r="H6831" s="2">
        <f>IF([1]Sheet2!N1831="","",DATE(VALUE(LEFT([1]Sheet2!N1831,4))+543,VALUE(MID([1]Sheet2!N1831,6,2)),VALUE(MID([1]Sheet2!N1831,9,2))))</f>
        <v>244208</v>
      </c>
    </row>
    <row r="6832" spans="1:8">
      <c r="A6832" t="str">
        <f>IF([1]Sheet2!B1832="","",[1]Sheet2!B1832)</f>
        <v>sawitchaya.chompoo.63</v>
      </c>
      <c r="B6832" t="str">
        <f>""</f>
        <v/>
      </c>
      <c r="C6832" t="str">
        <f>""</f>
        <v/>
      </c>
      <c r="D6832" t="str">
        <f>IF([1]Sheet2!E1832&lt;&gt;"",[1]Sheet2!E1832,IF([1]Sheet2!C1832&lt;&gt;"",[1]Sheet2!C1832,[1]Sheet2!D1832))</f>
        <v>Celine VVIP AUG 25</v>
      </c>
      <c r="E6832" t="str">
        <f>IF([1]Sheet2!I1832="","",[1]Sheet2!I1832)</f>
        <v>Celine Pipeline</v>
      </c>
      <c r="F6832" t="str">
        <f>IF([1]Sheet2!J1832="ใหม่","ลีดใหม่",IF(ISNUMBER(SEARCH("รับสาย",[1]Sheet2!J1832)),"รับสายแล้ว",[1]Sheet2!J1832))</f>
        <v>ลีดใหม่</v>
      </c>
      <c r="G6832" t="str">
        <f>IF([1]Sheet2!L1832="","",[1]Sheet2!L1832)</f>
        <v>คุณปารณีย์  กุลสุริยไพศาล</v>
      </c>
      <c r="H6832" s="2">
        <f>IF([1]Sheet2!N1832="","",DATE(VALUE(LEFT([1]Sheet2!N1832,4))+543,VALUE(MID([1]Sheet2!N1832,6,2)),VALUE(MID([1]Sheet2!N1832,9,2))))</f>
        <v>244208</v>
      </c>
    </row>
    <row r="6833" spans="1:8">
      <c r="A6833" t="str">
        <f>IF([1]Sheet2!B1833="","",[1]Sheet2!B1833)</f>
        <v>Khunaris88</v>
      </c>
      <c r="B6833" t="str">
        <f>""</f>
        <v/>
      </c>
      <c r="C6833" t="str">
        <f>""</f>
        <v/>
      </c>
      <c r="D6833" t="str">
        <f>IF([1]Sheet2!E1833&lt;&gt;"",[1]Sheet2!E1833,IF([1]Sheet2!C1833&lt;&gt;"",[1]Sheet2!C1833,[1]Sheet2!D1833))</f>
        <v>Celine VVIP JUNE25</v>
      </c>
      <c r="E6833" t="str">
        <f>IF([1]Sheet2!I1833="","",[1]Sheet2!I1833)</f>
        <v>Celine Pipeline</v>
      </c>
      <c r="F6833" t="str">
        <f>IF([1]Sheet2!J1833="ใหม่","ลีดใหม่",IF(ISNUMBER(SEARCH("รับสาย",[1]Sheet2!J1833)),"รับสายแล้ว",[1]Sheet2!J1833))</f>
        <v>โทรติดต่อ</v>
      </c>
      <c r="G6833" t="str">
        <f>IF([1]Sheet2!L1833="","",[1]Sheet2!L1833)</f>
        <v>Fern</v>
      </c>
      <c r="H6833" s="2">
        <f>IF([1]Sheet2!N1833="","",DATE(VALUE(LEFT([1]Sheet2!N1833,4))+543,VALUE(MID([1]Sheet2!N1833,6,2)),VALUE(MID([1]Sheet2!N1833,9,2))))</f>
        <v>244208</v>
      </c>
    </row>
    <row r="6834" spans="1:8">
      <c r="A6834" t="str">
        <f>IF([1]Sheet2!B1834="","",[1]Sheet2!B1834)</f>
        <v>สาลี่ มีเจริญ</v>
      </c>
      <c r="B6834" t="str">
        <f>""</f>
        <v/>
      </c>
      <c r="C6834" t="str">
        <f>""</f>
        <v/>
      </c>
      <c r="D6834" t="str">
        <f>IF([1]Sheet2!E1834&lt;&gt;"",[1]Sheet2!E1834,IF([1]Sheet2!C1834&lt;&gt;"",[1]Sheet2!C1834,[1]Sheet2!D1834))</f>
        <v>Rocket_Leadgen04</v>
      </c>
      <c r="E6834" t="str">
        <f>IF([1]Sheet2!I1834="","",[1]Sheet2!I1834)</f>
        <v>Elysium Pipeline</v>
      </c>
      <c r="F6834" t="str">
        <f>IF([1]Sheet2!J1834="ใหม่","ลีดใหม่",IF(ISNUMBER(SEARCH("รับสาย",[1]Sheet2!J1834)),"รับสายแล้ว",[1]Sheet2!J1834))</f>
        <v>โทรติดต่อ</v>
      </c>
      <c r="G6834" t="str">
        <f>IF([1]Sheet2!L1834="","",[1]Sheet2!L1834)</f>
        <v>ณัณณิณ โหตระกิตย์ (นินจา)</v>
      </c>
      <c r="H6834" s="2">
        <f>IF([1]Sheet2!N1834="","",DATE(VALUE(LEFT([1]Sheet2!N1834,4))+543,VALUE(MID([1]Sheet2!N1834,6,2)),VALUE(MID([1]Sheet2!N1834,9,2))))</f>
        <v>244208</v>
      </c>
    </row>
    <row r="6835" spans="1:8">
      <c r="A6835" t="str">
        <f>IF([1]Sheet2!B1835="","",[1]Sheet2!B1835)</f>
        <v>อรณิชา</v>
      </c>
      <c r="B6835" t="str">
        <f>""</f>
        <v/>
      </c>
      <c r="C6835" t="str">
        <f>""</f>
        <v/>
      </c>
      <c r="D6835" t="str">
        <f>IF([1]Sheet2!E1835&lt;&gt;"",[1]Sheet2!E1835,IF([1]Sheet2!C1835&lt;&gt;"",[1]Sheet2!C1835,[1]Sheet2!D1835))</f>
        <v>LEAD ASAKAN JULY'25 BY HABIT</v>
      </c>
      <c r="E6835" t="str">
        <f>IF([1]Sheet2!I1835="","",[1]Sheet2!I1835)</f>
        <v>Elysium Pipeline</v>
      </c>
      <c r="F6835" t="str">
        <f>IF([1]Sheet2!J1835="ใหม่","ลีดใหม่",IF(ISNUMBER(SEARCH("รับสาย",[1]Sheet2!J1835)),"รับสายแล้ว",[1]Sheet2!J1835))</f>
        <v>โทรติดต่อ</v>
      </c>
      <c r="G6835" t="str">
        <f>IF([1]Sheet2!L1835="","",[1]Sheet2!L1835)</f>
        <v>คุณแตม</v>
      </c>
      <c r="H6835" s="2">
        <f>IF([1]Sheet2!N1835="","",DATE(VALUE(LEFT([1]Sheet2!N1835,4))+543,VALUE(MID([1]Sheet2!N1835,6,2)),VALUE(MID([1]Sheet2!N1835,9,2))))</f>
        <v>244208</v>
      </c>
    </row>
    <row r="6836" spans="1:8">
      <c r="A6836" t="str">
        <f>IF([1]Sheet2!B1836="","",[1]Sheet2!B1836)</f>
        <v>นก</v>
      </c>
      <c r="B6836" t="str">
        <f>""</f>
        <v/>
      </c>
      <c r="C6836" t="str">
        <f>""</f>
        <v/>
      </c>
      <c r="D6836" t="str">
        <f>IF([1]Sheet2!E1836&lt;&gt;"",[1]Sheet2!E1836,IF([1]Sheet2!C1836&lt;&gt;"",[1]Sheet2!C1836,[1]Sheet2!D1836))</f>
        <v>Rocket_Leadgen04</v>
      </c>
      <c r="E6836" t="str">
        <f>IF([1]Sheet2!I1836="","",[1]Sheet2!I1836)</f>
        <v>Elysium Pipeline</v>
      </c>
      <c r="F6836" t="str">
        <f>IF([1]Sheet2!J1836="ใหม่","ลีดใหม่",IF(ISNUMBER(SEARCH("รับสาย",[1]Sheet2!J1836)),"รับสายแล้ว",[1]Sheet2!J1836))</f>
        <v>รับสายแล้ว</v>
      </c>
      <c r="G6836" t="str">
        <f>IF([1]Sheet2!L1836="","",[1]Sheet2!L1836)</f>
        <v>ณัณณิณ โหตระกิตย์ (นินจา)</v>
      </c>
      <c r="H6836" s="2">
        <f>IF([1]Sheet2!N1836="","",DATE(VALUE(LEFT([1]Sheet2!N1836,4))+543,VALUE(MID([1]Sheet2!N1836,6,2)),VALUE(MID([1]Sheet2!N1836,9,2))))</f>
        <v>244208</v>
      </c>
    </row>
    <row r="6837" spans="1:8">
      <c r="A6837" t="str">
        <f>IF([1]Sheet2!B1837="","",[1]Sheet2!B1837)</f>
        <v>นายธานี รุจิยานนท์</v>
      </c>
      <c r="B6837" t="str">
        <f>""</f>
        <v/>
      </c>
      <c r="C6837" t="str">
        <f>""</f>
        <v/>
      </c>
      <c r="D6837" t="str">
        <f>IF([1]Sheet2!E1837&lt;&gt;"",[1]Sheet2!E1837,IF([1]Sheet2!C1837&lt;&gt;"",[1]Sheet2!C1837,[1]Sheet2!D1837))</f>
        <v>Facebook Chat (Celine)</v>
      </c>
      <c r="E6837" t="str">
        <f>IF([1]Sheet2!I1837="","",[1]Sheet2!I1837)</f>
        <v>Celine Pipeline</v>
      </c>
      <c r="F6837" t="str">
        <f>IF([1]Sheet2!J1837="ใหม่","ลีดใหม่",IF(ISNUMBER(SEARCH("รับสาย",[1]Sheet2!J1837)),"รับสายแล้ว",[1]Sheet2!J1837))</f>
        <v>ทำสัญญา</v>
      </c>
      <c r="G6837" t="str">
        <f>IF([1]Sheet2!L1837="","",[1]Sheet2!L1837)</f>
        <v>คุณปารณีย์  กุลสุริยไพศาล</v>
      </c>
      <c r="H6837" s="2">
        <f>IF([1]Sheet2!N1837="","",DATE(VALUE(LEFT([1]Sheet2!N1837,4))+543,VALUE(MID([1]Sheet2!N1837,6,2)),VALUE(MID([1]Sheet2!N1837,9,2))))</f>
        <v>244208</v>
      </c>
    </row>
    <row r="6838" spans="1:8">
      <c r="A6838" t="str">
        <f>IF([1]Sheet2!B1838="","",[1]Sheet2!B1838)</f>
        <v>mfka+168</v>
      </c>
      <c r="B6838" t="str">
        <f>""</f>
        <v/>
      </c>
      <c r="C6838" t="str">
        <f>""</f>
        <v/>
      </c>
      <c r="D6838" t="str">
        <f>IF([1]Sheet2!E1838&lt;&gt;"",[1]Sheet2!E1838,IF([1]Sheet2!C1838&lt;&gt;"",[1]Sheet2!C1838,[1]Sheet2!D1838))</f>
        <v>Celine VVIP AUG 25</v>
      </c>
      <c r="E6838" t="str">
        <f>IF([1]Sheet2!I1838="","",[1]Sheet2!I1838)</f>
        <v>Celine Pipeline</v>
      </c>
      <c r="F6838" t="str">
        <f>IF([1]Sheet2!J1838="ใหม่","ลีดใหม่",IF(ISNUMBER(SEARCH("รับสาย",[1]Sheet2!J1838)),"รับสายแล้ว",[1]Sheet2!J1838))</f>
        <v>ลีดใหม่</v>
      </c>
      <c r="G6838" t="str">
        <f>IF([1]Sheet2!L1838="","",[1]Sheet2!L1838)</f>
        <v>รินรดา</v>
      </c>
      <c r="H6838" s="2">
        <f>IF([1]Sheet2!N1838="","",DATE(VALUE(LEFT([1]Sheet2!N1838,4))+543,VALUE(MID([1]Sheet2!N1838,6,2)),VALUE(MID([1]Sheet2!N1838,9,2))))</f>
        <v>244208</v>
      </c>
    </row>
    <row r="6839" spans="1:8">
      <c r="A6839" t="str">
        <f>IF([1]Sheet2!B1839="","",[1]Sheet2!B1839)</f>
        <v>aof_love_fook</v>
      </c>
      <c r="B6839" t="str">
        <f>""</f>
        <v/>
      </c>
      <c r="C6839" t="str">
        <f>""</f>
        <v/>
      </c>
      <c r="D6839" t="str">
        <f>IF([1]Sheet2!E1839&lt;&gt;"",[1]Sheet2!E1839,IF([1]Sheet2!C1839&lt;&gt;"",[1]Sheet2!C1839,[1]Sheet2!D1839))</f>
        <v>Celine VVIP JUNE25</v>
      </c>
      <c r="E6839" t="str">
        <f>IF([1]Sheet2!I1839="","",[1]Sheet2!I1839)</f>
        <v>Celine Pipeline</v>
      </c>
      <c r="F6839" t="str">
        <f>IF([1]Sheet2!J1839="ใหม่","ลีดใหม่",IF(ISNUMBER(SEARCH("รับสาย",[1]Sheet2!J1839)),"รับสายแล้ว",[1]Sheet2!J1839))</f>
        <v>ส่งคูปอง</v>
      </c>
      <c r="G6839" t="str">
        <f>IF([1]Sheet2!L1839="","",[1]Sheet2!L1839)</f>
        <v>คุณปารณีย์  กุลสุริยไพศาล</v>
      </c>
      <c r="H6839" s="2">
        <f>IF([1]Sheet2!N1839="","",DATE(VALUE(LEFT([1]Sheet2!N1839,4))+543,VALUE(MID([1]Sheet2!N1839,6,2)),VALUE(MID([1]Sheet2!N1839,9,2))))</f>
        <v>244208</v>
      </c>
    </row>
    <row r="6840" spans="1:8">
      <c r="A6840" t="str">
        <f>IF([1]Sheet2!B1840="","",[1]Sheet2!B1840)</f>
        <v>สถาพร สิริรัตน์บรรจง</v>
      </c>
      <c r="B6840" t="str">
        <f>""</f>
        <v/>
      </c>
      <c r="C6840" t="str">
        <f>""</f>
        <v/>
      </c>
      <c r="D6840" t="str">
        <f>IF([1]Sheet2!E1840&lt;&gt;"",[1]Sheet2!E1840,IF([1]Sheet2!C1840&lt;&gt;"",[1]Sheet2!C1840,[1]Sheet2!D1840))</f>
        <v>Asakan Elysium-คอนโดสงบ-copy</v>
      </c>
      <c r="E6840" t="str">
        <f>IF([1]Sheet2!I1840="","",[1]Sheet2!I1840)</f>
        <v>Elysium Pipeline</v>
      </c>
      <c r="F6840" t="str">
        <f>IF([1]Sheet2!J1840="ใหม่","ลีดใหม่",IF(ISNUMBER(SEARCH("รับสาย",[1]Sheet2!J1840)),"รับสายแล้ว",[1]Sheet2!J1840))</f>
        <v>รับสายแล้ว</v>
      </c>
      <c r="G6840" t="str">
        <f>IF([1]Sheet2!L1840="","",[1]Sheet2!L1840)</f>
        <v>คุณแตม</v>
      </c>
      <c r="H6840" s="2">
        <f>IF([1]Sheet2!N1840="","",DATE(VALUE(LEFT([1]Sheet2!N1840,4))+543,VALUE(MID([1]Sheet2!N1840,6,2)),VALUE(MID([1]Sheet2!N1840,9,2))))</f>
        <v>244208</v>
      </c>
    </row>
    <row r="6841" spans="1:8">
      <c r="A6841" t="str">
        <f>IF([1]Sheet2!B1841="","",[1]Sheet2!B1841)</f>
        <v>k.สุชาวรรณ</v>
      </c>
      <c r="B6841" t="str">
        <f>""</f>
        <v/>
      </c>
      <c r="C6841" t="str">
        <f>""</f>
        <v/>
      </c>
      <c r="D6841" t="str">
        <f>IF([1]Sheet2!E1841&lt;&gt;"",[1]Sheet2!E1841,IF([1]Sheet2!C1841&lt;&gt;"",[1]Sheet2!C1841,[1]Sheet2!D1841))</f>
        <v>Facebook Lead (Elysium59 )</v>
      </c>
      <c r="E6841" t="str">
        <f>IF([1]Sheet2!I1841="","",[1]Sheet2!I1841)</f>
        <v>Elysium Pipeline</v>
      </c>
      <c r="F6841" t="str">
        <f>IF([1]Sheet2!J1841="ใหม่","ลีดใหม่",IF(ISNUMBER(SEARCH("รับสาย",[1]Sheet2!J1841)),"รับสายแล้ว",[1]Sheet2!J1841))</f>
        <v>เข้าชมแล้ว</v>
      </c>
      <c r="G6841" t="str">
        <f>IF([1]Sheet2!L1841="","",[1]Sheet2!L1841)</f>
        <v>ณัณณิณ โหตระกิตย์ (นินจา)</v>
      </c>
      <c r="H6841" s="2">
        <f>IF([1]Sheet2!N1841="","",DATE(VALUE(LEFT([1]Sheet2!N1841,4))+543,VALUE(MID([1]Sheet2!N1841,6,2)),VALUE(MID([1]Sheet2!N1841,9,2))))</f>
        <v>244183</v>
      </c>
    </row>
    <row r="6842" spans="1:8">
      <c r="A6842" t="str">
        <f>IF([1]Sheet2!B1842="","",[1]Sheet2!B1842)</f>
        <v>dgfh</v>
      </c>
      <c r="B6842" t="str">
        <f>""</f>
        <v/>
      </c>
      <c r="C6842" t="str">
        <f>""</f>
        <v/>
      </c>
      <c r="D6842" t="str">
        <f>IF([1]Sheet2!E1842&lt;&gt;"",[1]Sheet2!E1842,IF([1]Sheet2!C1842&lt;&gt;"",[1]Sheet2!C1842,[1]Sheet2!D1842))</f>
        <v>LEAD ASAKAN JULY'25 BY HABIT</v>
      </c>
      <c r="E6842" t="str">
        <f>IF([1]Sheet2!I1842="","",[1]Sheet2!I1842)</f>
        <v>Elysium Pipeline</v>
      </c>
      <c r="F6842" t="str">
        <f>IF([1]Sheet2!J1842="ใหม่","ลีดใหม่",IF(ISNUMBER(SEARCH("รับสาย",[1]Sheet2!J1842)),"รับสายแล้ว",[1]Sheet2!J1842))</f>
        <v>ลีดใหม่</v>
      </c>
      <c r="G6842" t="str">
        <f>IF([1]Sheet2!L1842="","",[1]Sheet2!L1842)</f>
        <v>ติ๊ก</v>
      </c>
      <c r="H6842" s="2">
        <f>IF([1]Sheet2!N1842="","",DATE(VALUE(LEFT([1]Sheet2!N1842,4))+543,VALUE(MID([1]Sheet2!N1842,6,2)),VALUE(MID([1]Sheet2!N1842,9,2))))</f>
        <v>244208</v>
      </c>
    </row>
    <row r="6843" spans="1:8">
      <c r="A6843" t="str">
        <f>IF([1]Sheet2!B1843="","",[1]Sheet2!B1843)</f>
        <v>สุรินทรา</v>
      </c>
      <c r="B6843" t="str">
        <f>""</f>
        <v/>
      </c>
      <c r="C6843" t="str">
        <f>""</f>
        <v/>
      </c>
      <c r="D6843" t="str">
        <f>IF([1]Sheet2!E1843&lt;&gt;"",[1]Sheet2!E1843,IF([1]Sheet2!C1843&lt;&gt;"",[1]Sheet2!C1843,[1]Sheet2!D1843))</f>
        <v>LEAD ASAKAN JULY'25 BY HABIT</v>
      </c>
      <c r="E6843" t="str">
        <f>IF([1]Sheet2!I1843="","",[1]Sheet2!I1843)</f>
        <v>Elysium Pipeline</v>
      </c>
      <c r="F6843" t="str">
        <f>IF([1]Sheet2!J1843="ใหม่","ลีดใหม่",IF(ISNUMBER(SEARCH("รับสาย",[1]Sheet2!J1843)),"รับสายแล้ว",[1]Sheet2!J1843))</f>
        <v>โทรติดต่อ</v>
      </c>
      <c r="G6843" t="str">
        <f>IF([1]Sheet2!L1843="","",[1]Sheet2!L1843)</f>
        <v>ณัณณิณ โหตระกิตย์ (นินจา)</v>
      </c>
      <c r="H6843" s="2">
        <f>IF([1]Sheet2!N1843="","",DATE(VALUE(LEFT([1]Sheet2!N1843,4))+543,VALUE(MID([1]Sheet2!N1843,6,2)),VALUE(MID([1]Sheet2!N1843,9,2))))</f>
        <v>244208</v>
      </c>
    </row>
    <row r="6844" spans="1:8">
      <c r="A6844" t="str">
        <f>IF([1]Sheet2!B1844="","",[1]Sheet2!B1844)</f>
        <v>sdfgsdfg</v>
      </c>
      <c r="B6844" t="str">
        <f>""</f>
        <v/>
      </c>
      <c r="C6844" t="str">
        <f>""</f>
        <v/>
      </c>
      <c r="D6844" t="str">
        <f>IF([1]Sheet2!E1844&lt;&gt;"",[1]Sheet2!E1844,IF([1]Sheet2!C1844&lt;&gt;"",[1]Sheet2!C1844,[1]Sheet2!D1844))</f>
        <v>LEAD ASAKAN JULY'25 BY HABIT</v>
      </c>
      <c r="E6844" t="str">
        <f>IF([1]Sheet2!I1844="","",[1]Sheet2!I1844)</f>
        <v>Elysium Pipeline</v>
      </c>
      <c r="F6844" t="str">
        <f>IF([1]Sheet2!J1844="ใหม่","ลีดใหม่",IF(ISNUMBER(SEARCH("รับสาย",[1]Sheet2!J1844)),"รับสายแล้ว",[1]Sheet2!J1844))</f>
        <v>โทรติดต่อ</v>
      </c>
      <c r="G6844" t="str">
        <f>IF([1]Sheet2!L1844="","",[1]Sheet2!L1844)</f>
        <v>คุณแตม</v>
      </c>
      <c r="H6844" s="2">
        <f>IF([1]Sheet2!N1844="","",DATE(VALUE(LEFT([1]Sheet2!N1844,4))+543,VALUE(MID([1]Sheet2!N1844,6,2)),VALUE(MID([1]Sheet2!N1844,9,2))))</f>
        <v>244208</v>
      </c>
    </row>
    <row r="6845" spans="1:8">
      <c r="A6845" t="str">
        <f>IF([1]Sheet2!B1845="","",[1]Sheet2!B1845)</f>
        <v>dgfh</v>
      </c>
      <c r="B6845" t="str">
        <f>""</f>
        <v/>
      </c>
      <c r="C6845" t="str">
        <f>""</f>
        <v/>
      </c>
      <c r="D6845" t="str">
        <f>IF([1]Sheet2!E1845&lt;&gt;"",[1]Sheet2!E1845,IF([1]Sheet2!C1845&lt;&gt;"",[1]Sheet2!C1845,[1]Sheet2!D1845))</f>
        <v>Asakan Elysium-โปรวันแม่</v>
      </c>
      <c r="E6845" t="str">
        <f>IF([1]Sheet2!I1845="","",[1]Sheet2!I1845)</f>
        <v>Elysium Pipeline</v>
      </c>
      <c r="F6845" t="str">
        <f>IF([1]Sheet2!J1845="ใหม่","ลีดใหม่",IF(ISNUMBER(SEARCH("รับสาย",[1]Sheet2!J1845)),"รับสายแล้ว",[1]Sheet2!J1845))</f>
        <v>โทรติดต่อ</v>
      </c>
      <c r="G6845" t="str">
        <f>IF([1]Sheet2!L1845="","",[1]Sheet2!L1845)</f>
        <v>ณัณณิณ โหตระกิตย์ (นินจา)</v>
      </c>
      <c r="H6845" s="2">
        <f>IF([1]Sheet2!N1845="","",DATE(VALUE(LEFT([1]Sheet2!N1845,4))+543,VALUE(MID([1]Sheet2!N1845,6,2)),VALUE(MID([1]Sheet2!N1845,9,2))))</f>
        <v>244208</v>
      </c>
    </row>
    <row r="6846" spans="1:8">
      <c r="A6846" t="str">
        <f>IF([1]Sheet2!B1846="","",[1]Sheet2!B1846)</f>
        <v>cnbv</v>
      </c>
      <c r="B6846" t="str">
        <f>""</f>
        <v/>
      </c>
      <c r="C6846" t="str">
        <f>""</f>
        <v/>
      </c>
      <c r="D6846" t="str">
        <f>IF([1]Sheet2!E1846&lt;&gt;"",[1]Sheet2!E1846,IF([1]Sheet2!C1846&lt;&gt;"",[1]Sheet2!C1846,[1]Sheet2!D1846))</f>
        <v>LEAD ASAKAN JULY'25 BY HABIT</v>
      </c>
      <c r="E6846" t="str">
        <f>IF([1]Sheet2!I1846="","",[1]Sheet2!I1846)</f>
        <v>Elysium Pipeline</v>
      </c>
      <c r="F6846" t="str">
        <f>IF([1]Sheet2!J1846="ใหม่","ลีดใหม่",IF(ISNUMBER(SEARCH("รับสาย",[1]Sheet2!J1846)),"รับสายแล้ว",[1]Sheet2!J1846))</f>
        <v>โทรติดต่อ</v>
      </c>
      <c r="G6846" t="str">
        <f>IF([1]Sheet2!L1846="","",[1]Sheet2!L1846)</f>
        <v>ณัณณิณ โหตระกิตย์ (นินจา)</v>
      </c>
      <c r="H6846" s="2">
        <f>IF([1]Sheet2!N1846="","",DATE(VALUE(LEFT([1]Sheet2!N1846,4))+543,VALUE(MID([1]Sheet2!N1846,6,2)),VALUE(MID([1]Sheet2!N1846,9,2))))</f>
        <v>244208</v>
      </c>
    </row>
    <row r="6847" spans="1:8">
      <c r="A6847" t="str">
        <f>IF([1]Sheet2!B1847="","",[1]Sheet2!B1847)</f>
        <v>jgjgjgkg</v>
      </c>
      <c r="B6847" t="str">
        <f>""</f>
        <v/>
      </c>
      <c r="C6847" t="str">
        <f>""</f>
        <v/>
      </c>
      <c r="D6847" t="str">
        <f>IF([1]Sheet2!E1847&lt;&gt;"",[1]Sheet2!E1847,IF([1]Sheet2!C1847&lt;&gt;"",[1]Sheet2!C1847,[1]Sheet2!D1847))</f>
        <v>LEAD ASAKAN JULY'25 BY HABIT</v>
      </c>
      <c r="E6847" t="str">
        <f>IF([1]Sheet2!I1847="","",[1]Sheet2!I1847)</f>
        <v>Elysium Pipeline</v>
      </c>
      <c r="F6847" t="str">
        <f>IF([1]Sheet2!J1847="ใหม่","ลีดใหม่",IF(ISNUMBER(SEARCH("รับสาย",[1]Sheet2!J1847)),"รับสายแล้ว",[1]Sheet2!J1847))</f>
        <v>โทรติดต่อ</v>
      </c>
      <c r="G6847" t="str">
        <f>IF([1]Sheet2!L1847="","",[1]Sheet2!L1847)</f>
        <v>คุณแตม</v>
      </c>
      <c r="H6847" s="2">
        <f>IF([1]Sheet2!N1847="","",DATE(VALUE(LEFT([1]Sheet2!N1847,4))+543,VALUE(MID([1]Sheet2!N1847,6,2)),VALUE(MID([1]Sheet2!N1847,9,2))))</f>
        <v>244208</v>
      </c>
    </row>
    <row r="6848" spans="1:8">
      <c r="A6848" t="str">
        <f>IF([1]Sheet2!B1848="","",[1]Sheet2!B1848)</f>
        <v>fjhg</v>
      </c>
      <c r="B6848" t="str">
        <f>""</f>
        <v/>
      </c>
      <c r="C6848" t="str">
        <f>""</f>
        <v/>
      </c>
      <c r="D6848" t="str">
        <f>IF([1]Sheet2!E1848&lt;&gt;"",[1]Sheet2!E1848,IF([1]Sheet2!C1848&lt;&gt;"",[1]Sheet2!C1848,[1]Sheet2!D1848))</f>
        <v>LEAD ASAKAN JULY'25 BY HABIT</v>
      </c>
      <c r="E6848" t="str">
        <f>IF([1]Sheet2!I1848="","",[1]Sheet2!I1848)</f>
        <v>Elysium Pipeline</v>
      </c>
      <c r="F6848" t="str">
        <f>IF([1]Sheet2!J1848="ใหม่","ลีดใหม่",IF(ISNUMBER(SEARCH("รับสาย",[1]Sheet2!J1848)),"รับสายแล้ว",[1]Sheet2!J1848))</f>
        <v>โทรติดต่อ</v>
      </c>
      <c r="G6848" t="str">
        <f>IF([1]Sheet2!L1848="","",[1]Sheet2!L1848)</f>
        <v>คุณแตม</v>
      </c>
      <c r="H6848" s="2">
        <f>IF([1]Sheet2!N1848="","",DATE(VALUE(LEFT([1]Sheet2!N1848,4))+543,VALUE(MID([1]Sheet2!N1848,6,2)),VALUE(MID([1]Sheet2!N1848,9,2))))</f>
        <v>244208</v>
      </c>
    </row>
    <row r="6849" spans="1:8">
      <c r="A6849" t="str">
        <f>IF([1]Sheet2!B1849="","",[1]Sheet2!B1849)</f>
        <v>dhfj</v>
      </c>
      <c r="B6849" t="str">
        <f>""</f>
        <v/>
      </c>
      <c r="C6849" t="str">
        <f>""</f>
        <v/>
      </c>
      <c r="D6849" t="str">
        <f>IF([1]Sheet2!E1849&lt;&gt;"",[1]Sheet2!E1849,IF([1]Sheet2!C1849&lt;&gt;"",[1]Sheet2!C1849,[1]Sheet2!D1849))</f>
        <v>Asakan Elysium-โปรวันแม่</v>
      </c>
      <c r="E6849" t="str">
        <f>IF([1]Sheet2!I1849="","",[1]Sheet2!I1849)</f>
        <v>Elysium Pipeline</v>
      </c>
      <c r="F6849" t="str">
        <f>IF([1]Sheet2!J1849="ใหม่","ลีดใหม่",IF(ISNUMBER(SEARCH("รับสาย",[1]Sheet2!J1849)),"รับสายแล้ว",[1]Sheet2!J1849))</f>
        <v>ลีดใหม่</v>
      </c>
      <c r="G6849" t="str">
        <f>IF([1]Sheet2!L1849="","",[1]Sheet2!L1849)</f>
        <v>ติ๊ก</v>
      </c>
      <c r="H6849" s="2">
        <f>IF([1]Sheet2!N1849="","",DATE(VALUE(LEFT([1]Sheet2!N1849,4))+543,VALUE(MID([1]Sheet2!N1849,6,2)),VALUE(MID([1]Sheet2!N1849,9,2))))</f>
        <v>244208</v>
      </c>
    </row>
    <row r="6850" spans="1:8">
      <c r="A6850" t="str">
        <f>IF([1]Sheet2!B1850="","",[1]Sheet2!B1850)</f>
        <v>ตะวัน ยอแสง</v>
      </c>
      <c r="B6850" t="str">
        <f>""</f>
        <v/>
      </c>
      <c r="C6850" t="str">
        <f>""</f>
        <v/>
      </c>
      <c r="D6850" t="str">
        <f>IF([1]Sheet2!E1850&lt;&gt;"",[1]Sheet2!E1850,IF([1]Sheet2!C1850&lt;&gt;"",[1]Sheet2!C1850,[1]Sheet2!D1850))</f>
        <v>LEAD987 x Elysium_Aug2025</v>
      </c>
      <c r="E6850" t="str">
        <f>IF([1]Sheet2!I1850="","",[1]Sheet2!I1850)</f>
        <v>Elysium Pipeline</v>
      </c>
      <c r="F6850" t="str">
        <f>IF([1]Sheet2!J1850="ใหม่","ลีดใหม่",IF(ISNUMBER(SEARCH("รับสาย",[1]Sheet2!J1850)),"รับสายแล้ว",[1]Sheet2!J1850))</f>
        <v>รับสายแล้ว</v>
      </c>
      <c r="G6850" t="str">
        <f>IF([1]Sheet2!L1850="","",[1]Sheet2!L1850)</f>
        <v>ณัณณิณ โหตระกิตย์ (นินจา)</v>
      </c>
      <c r="H6850" s="2">
        <f>IF([1]Sheet2!N1850="","",DATE(VALUE(LEFT([1]Sheet2!N1850,4))+543,VALUE(MID([1]Sheet2!N1850,6,2)),VALUE(MID([1]Sheet2!N1850,9,2))))</f>
        <v>244208</v>
      </c>
    </row>
    <row r="6851" spans="1:8">
      <c r="A6851" t="str">
        <f>IF([1]Sheet2!B1851="","",[1]Sheet2!B1851)</f>
        <v>d</v>
      </c>
      <c r="B6851" t="str">
        <f>""</f>
        <v/>
      </c>
      <c r="C6851" t="str">
        <f>""</f>
        <v/>
      </c>
      <c r="D6851" t="str">
        <f>IF([1]Sheet2!E1851&lt;&gt;"",[1]Sheet2!E1851,IF([1]Sheet2!C1851&lt;&gt;"",[1]Sheet2!C1851,[1]Sheet2!D1851))</f>
        <v>LEAD ASAKAN JULY'25 BY HABIT</v>
      </c>
      <c r="E6851" t="str">
        <f>IF([1]Sheet2!I1851="","",[1]Sheet2!I1851)</f>
        <v>Elysium Pipeline</v>
      </c>
      <c r="F6851" t="str">
        <f>IF([1]Sheet2!J1851="ใหม่","ลีดใหม่",IF(ISNUMBER(SEARCH("รับสาย",[1]Sheet2!J1851)),"รับสายแล้ว",[1]Sheet2!J1851))</f>
        <v>โทรติดต่อ</v>
      </c>
      <c r="G6851" t="str">
        <f>IF([1]Sheet2!L1851="","",[1]Sheet2!L1851)</f>
        <v>คุณแตม</v>
      </c>
      <c r="H6851" s="2">
        <f>IF([1]Sheet2!N1851="","",DATE(VALUE(LEFT([1]Sheet2!N1851,4))+543,VALUE(MID([1]Sheet2!N1851,6,2)),VALUE(MID([1]Sheet2!N1851,9,2))))</f>
        <v>244208</v>
      </c>
    </row>
    <row r="6852" spans="1:8">
      <c r="A6852" t="str">
        <f>IF([1]Sheet2!B1852="","",[1]Sheet2!B1852)</f>
        <v>K.สถาพร รัตนกำพล</v>
      </c>
      <c r="B6852" t="str">
        <f>""</f>
        <v/>
      </c>
      <c r="C6852" t="str">
        <f>""</f>
        <v/>
      </c>
      <c r="D6852" t="str">
        <f>IF([1]Sheet2!E1852&lt;&gt;"",[1]Sheet2!E1852,IF([1]Sheet2!C1852&lt;&gt;"",[1]Sheet2!C1852,[1]Sheet2!D1852))</f>
        <v>Facebook Lead (Elysium59 )</v>
      </c>
      <c r="E6852" t="str">
        <f>IF([1]Sheet2!I1852="","",[1]Sheet2!I1852)</f>
        <v>Elysium Pipeline</v>
      </c>
      <c r="F6852" t="str">
        <f>IF([1]Sheet2!J1852="ใหม่","ลีดใหม่",IF(ISNUMBER(SEARCH("รับสาย",[1]Sheet2!J1852)),"รับสายแล้ว",[1]Sheet2!J1852))</f>
        <v>นัดเข้าชม</v>
      </c>
      <c r="G6852" t="str">
        <f>IF([1]Sheet2!L1852="","",[1]Sheet2!L1852)</f>
        <v>ณัณณิณ โหตระกิตย์ (นินจา)</v>
      </c>
      <c r="H6852" s="2">
        <f>IF([1]Sheet2!N1852="","",DATE(VALUE(LEFT([1]Sheet2!N1852,4))+543,VALUE(MID([1]Sheet2!N1852,6,2)),VALUE(MID([1]Sheet2!N1852,9,2))))</f>
        <v>244183</v>
      </c>
    </row>
    <row r="6853" spans="1:8">
      <c r="A6853" t="str">
        <f>IF([1]Sheet2!B1853="","",[1]Sheet2!B1853)</f>
        <v>dfghdfgh</v>
      </c>
      <c r="B6853" t="str">
        <f>""</f>
        <v/>
      </c>
      <c r="C6853" t="str">
        <f>""</f>
        <v/>
      </c>
      <c r="D6853" t="str">
        <f>IF([1]Sheet2!E1853&lt;&gt;"",[1]Sheet2!E1853,IF([1]Sheet2!C1853&lt;&gt;"",[1]Sheet2!C1853,[1]Sheet2!D1853))</f>
        <v>Celine VVIP AUG 25</v>
      </c>
      <c r="E6853" t="str">
        <f>IF([1]Sheet2!I1853="","",[1]Sheet2!I1853)</f>
        <v>Celine Pipeline</v>
      </c>
      <c r="F6853" t="str">
        <f>IF([1]Sheet2!J1853="ใหม่","ลีดใหม่",IF(ISNUMBER(SEARCH("รับสาย",[1]Sheet2!J1853)),"รับสายแล้ว",[1]Sheet2!J1853))</f>
        <v>ลีดใหม่</v>
      </c>
      <c r="G6853" t="str">
        <f>IF([1]Sheet2!L1853="","",[1]Sheet2!L1853)</f>
        <v>ติ๊ก</v>
      </c>
      <c r="H6853" s="2">
        <f>IF([1]Sheet2!N1853="","",DATE(VALUE(LEFT([1]Sheet2!N1853,4))+543,VALUE(MID([1]Sheet2!N1853,6,2)),VALUE(MID([1]Sheet2!N1853,9,2))))</f>
        <v>244208</v>
      </c>
    </row>
    <row r="6854" spans="1:8">
      <c r="A6854" t="str">
        <f>IF([1]Sheet2!B1854="","",[1]Sheet2!B1854)</f>
        <v>fghj</v>
      </c>
      <c r="B6854" t="str">
        <f>""</f>
        <v/>
      </c>
      <c r="C6854" t="str">
        <f>""</f>
        <v/>
      </c>
      <c r="D6854" t="str">
        <f>IF([1]Sheet2!E1854&lt;&gt;"",[1]Sheet2!E1854,IF([1]Sheet2!C1854&lt;&gt;"",[1]Sheet2!C1854,[1]Sheet2!D1854))</f>
        <v>Asakan Elysium-โปรวันแม่</v>
      </c>
      <c r="E6854" t="str">
        <f>IF([1]Sheet2!I1854="","",[1]Sheet2!I1854)</f>
        <v>Elysium Pipeline</v>
      </c>
      <c r="F6854" t="str">
        <f>IF([1]Sheet2!J1854="ใหม่","ลีดใหม่",IF(ISNUMBER(SEARCH("รับสาย",[1]Sheet2!J1854)),"รับสายแล้ว",[1]Sheet2!J1854))</f>
        <v>ลีดใหม่</v>
      </c>
      <c r="G6854" t="str">
        <f>IF([1]Sheet2!L1854="","",[1]Sheet2!L1854)</f>
        <v>ติ๊ก</v>
      </c>
      <c r="H6854" s="2">
        <f>IF([1]Sheet2!N1854="","",DATE(VALUE(LEFT([1]Sheet2!N1854,4))+543,VALUE(MID([1]Sheet2!N1854,6,2)),VALUE(MID([1]Sheet2!N1854,9,2))))</f>
        <v>244208</v>
      </c>
    </row>
    <row r="6855" spans="1:8">
      <c r="A6855" t="str">
        <f>IF([1]Sheet2!B1855="","",[1]Sheet2!B1855)</f>
        <v>อลิสา</v>
      </c>
      <c r="B6855" t="str">
        <f>""</f>
        <v/>
      </c>
      <c r="C6855" t="str">
        <f>""</f>
        <v/>
      </c>
      <c r="D6855" t="str">
        <f>IF([1]Sheet2!E1855&lt;&gt;"",[1]Sheet2!E1855,IF([1]Sheet2!C1855&lt;&gt;"",[1]Sheet2!C1855,[1]Sheet2!D1855))</f>
        <v>LEAD ASAKAN JULY'25 BY HABIT</v>
      </c>
      <c r="E6855" t="str">
        <f>IF([1]Sheet2!I1855="","",[1]Sheet2!I1855)</f>
        <v>Elysium Pipeline</v>
      </c>
      <c r="F6855" t="str">
        <f>IF([1]Sheet2!J1855="ใหม่","ลีดใหม่",IF(ISNUMBER(SEARCH("รับสาย",[1]Sheet2!J1855)),"รับสายแล้ว",[1]Sheet2!J1855))</f>
        <v>โทรติดต่อ</v>
      </c>
      <c r="G6855" t="str">
        <f>IF([1]Sheet2!L1855="","",[1]Sheet2!L1855)</f>
        <v>ณัณณิณ โหตระกิตย์ (นินจา)</v>
      </c>
      <c r="H6855" s="2">
        <f>IF([1]Sheet2!N1855="","",DATE(VALUE(LEFT([1]Sheet2!N1855,4))+543,VALUE(MID([1]Sheet2!N1855,6,2)),VALUE(MID([1]Sheet2!N1855,9,2))))</f>
        <v>244208</v>
      </c>
    </row>
    <row r="6856" spans="1:8">
      <c r="A6856" t="str">
        <f>IF([1]Sheet2!B1856="","",[1]Sheet2!B1856)</f>
        <v>อุทุมพร มีสันเทียะ</v>
      </c>
      <c r="B6856" t="str">
        <f>""</f>
        <v/>
      </c>
      <c r="C6856" t="str">
        <f>""</f>
        <v/>
      </c>
      <c r="D6856" t="str">
        <f>IF([1]Sheet2!E1856&lt;&gt;"",[1]Sheet2!E1856,IF([1]Sheet2!C1856&lt;&gt;"",[1]Sheet2!C1856,[1]Sheet2!D1856))</f>
        <v>LEAD ASAKAN JULY'25 BY HABIT</v>
      </c>
      <c r="E6856" t="str">
        <f>IF([1]Sheet2!I1856="","",[1]Sheet2!I1856)</f>
        <v>Elysium Pipeline</v>
      </c>
      <c r="F6856" t="str">
        <f>IF([1]Sheet2!J1856="ใหม่","ลีดใหม่",IF(ISNUMBER(SEARCH("รับสาย",[1]Sheet2!J1856)),"รับสายแล้ว",[1]Sheet2!J1856))</f>
        <v>รับสายแล้ว</v>
      </c>
      <c r="G6856" t="str">
        <f>IF([1]Sheet2!L1856="","",[1]Sheet2!L1856)</f>
        <v>คุณแตม</v>
      </c>
      <c r="H6856" s="2">
        <f>IF([1]Sheet2!N1856="","",DATE(VALUE(LEFT([1]Sheet2!N1856,4))+543,VALUE(MID([1]Sheet2!N1856,6,2)),VALUE(MID([1]Sheet2!N1856,9,2))))</f>
        <v>244208</v>
      </c>
    </row>
    <row r="6857" spans="1:8">
      <c r="A6857" t="str">
        <f>IF([1]Sheet2!B1857="","",[1]Sheet2!B1857)</f>
        <v>ธนัญญ์นภ สวนแดง</v>
      </c>
      <c r="B6857" t="str">
        <f>""</f>
        <v/>
      </c>
      <c r="C6857" t="str">
        <f>""</f>
        <v/>
      </c>
      <c r="D6857" t="str">
        <f>IF([1]Sheet2!E1857&lt;&gt;"",[1]Sheet2!E1857,IF([1]Sheet2!C1857&lt;&gt;"",[1]Sheet2!C1857,[1]Sheet2!D1857))</f>
        <v>LEAD ASAKAN JULY'25 BY HABIT</v>
      </c>
      <c r="E6857" t="str">
        <f>IF([1]Sheet2!I1857="","",[1]Sheet2!I1857)</f>
        <v>Elysium Pipeline</v>
      </c>
      <c r="F6857" t="str">
        <f>IF([1]Sheet2!J1857="ใหม่","ลีดใหม่",IF(ISNUMBER(SEARCH("รับสาย",[1]Sheet2!J1857)),"รับสายแล้ว",[1]Sheet2!J1857))</f>
        <v>รับสายแล้ว</v>
      </c>
      <c r="G6857" t="str">
        <f>IF([1]Sheet2!L1857="","",[1]Sheet2!L1857)</f>
        <v>คุณแตม</v>
      </c>
      <c r="H6857" s="2">
        <f>IF([1]Sheet2!N1857="","",DATE(VALUE(LEFT([1]Sheet2!N1857,4))+543,VALUE(MID([1]Sheet2!N1857,6,2)),VALUE(MID([1]Sheet2!N1857,9,2))))</f>
        <v>244208</v>
      </c>
    </row>
    <row r="6858" spans="1:8">
      <c r="A6858" t="str">
        <f>IF([1]Sheet2!B1858="","",[1]Sheet2!B1858)</f>
        <v>rttrutyyu</v>
      </c>
      <c r="B6858" t="str">
        <f>""</f>
        <v/>
      </c>
      <c r="C6858" t="str">
        <f>""</f>
        <v/>
      </c>
      <c r="D6858" t="str">
        <f>IF([1]Sheet2!E1858&lt;&gt;"",[1]Sheet2!E1858,IF([1]Sheet2!C1858&lt;&gt;"",[1]Sheet2!C1858,[1]Sheet2!D1858))</f>
        <v>Asakan Elysium-โปรวันแม่</v>
      </c>
      <c r="E6858" t="str">
        <f>IF([1]Sheet2!I1858="","",[1]Sheet2!I1858)</f>
        <v>Elysium Pipeline</v>
      </c>
      <c r="F6858" t="str">
        <f>IF([1]Sheet2!J1858="ใหม่","ลีดใหม่",IF(ISNUMBER(SEARCH("รับสาย",[1]Sheet2!J1858)),"รับสายแล้ว",[1]Sheet2!J1858))</f>
        <v>โทรติดต่อ</v>
      </c>
      <c r="G6858" t="str">
        <f>IF([1]Sheet2!L1858="","",[1]Sheet2!L1858)</f>
        <v>ณัณณิณ โหตระกิตย์ (นินจา)</v>
      </c>
      <c r="H6858" s="2">
        <f>IF([1]Sheet2!N1858="","",DATE(VALUE(LEFT([1]Sheet2!N1858,4))+543,VALUE(MID([1]Sheet2!N1858,6,2)),VALUE(MID([1]Sheet2!N1858,9,2))))</f>
        <v>244208</v>
      </c>
    </row>
    <row r="6859" spans="1:8">
      <c r="A6859" t="str">
        <f>IF([1]Sheet2!B1859="","",[1]Sheet2!B1859)</f>
        <v>นายเดช บวรวัฒนวานิช</v>
      </c>
      <c r="B6859" t="str">
        <f>""</f>
        <v/>
      </c>
      <c r="C6859" t="str">
        <f>""</f>
        <v/>
      </c>
      <c r="D6859" t="str">
        <f>IF([1]Sheet2!E1859&lt;&gt;"",[1]Sheet2!E1859,IF([1]Sheet2!C1859&lt;&gt;"",[1]Sheet2!C1859,[1]Sheet2!D1859))</f>
        <v>LEAD ASAKAN JULY'25 BY HABIT</v>
      </c>
      <c r="E6859" t="str">
        <f>IF([1]Sheet2!I1859="","",[1]Sheet2!I1859)</f>
        <v>Elysium Pipeline</v>
      </c>
      <c r="F6859" t="str">
        <f>IF([1]Sheet2!J1859="ใหม่","ลีดใหม่",IF(ISNUMBER(SEARCH("รับสาย",[1]Sheet2!J1859)),"รับสายแล้ว",[1]Sheet2!J1859))</f>
        <v>โทรติดต่อ</v>
      </c>
      <c r="G6859" t="str">
        <f>IF([1]Sheet2!L1859="","",[1]Sheet2!L1859)</f>
        <v>คุณแตม</v>
      </c>
      <c r="H6859" s="2">
        <f>IF([1]Sheet2!N1859="","",DATE(VALUE(LEFT([1]Sheet2!N1859,4))+543,VALUE(MID([1]Sheet2!N1859,6,2)),VALUE(MID([1]Sheet2!N1859,9,2))))</f>
        <v>244208</v>
      </c>
    </row>
    <row r="6860" spans="1:8">
      <c r="A6860" t="str">
        <f>IF([1]Sheet2!B1860="","",[1]Sheet2!B1860)</f>
        <v>คุณพลอยลภัส บุญกว้าง ป.โท</v>
      </c>
      <c r="B6860" t="str">
        <f>""</f>
        <v/>
      </c>
      <c r="C6860" t="str">
        <f>""</f>
        <v/>
      </c>
      <c r="D6860" t="str">
        <f>IF([1]Sheet2!E1860&lt;&gt;"",[1]Sheet2!E1860,IF([1]Sheet2!C1860&lt;&gt;"",[1]Sheet2!C1860,[1]Sheet2!D1860))</f>
        <v>Walkin</v>
      </c>
      <c r="E6860" t="str">
        <f>IF([1]Sheet2!I1860="","",[1]Sheet2!I1860)</f>
        <v>Elysium Pipeline</v>
      </c>
      <c r="F6860" t="str">
        <f>IF([1]Sheet2!J1860="ใหม่","ลีดใหม่",IF(ISNUMBER(SEARCH("รับสาย",[1]Sheet2!J1860)),"รับสายแล้ว",[1]Sheet2!J1860))</f>
        <v>ทำสัญญา</v>
      </c>
      <c r="G6860" t="str">
        <f>IF([1]Sheet2!L1860="","",[1]Sheet2!L1860)</f>
        <v>ณัณณิณ โหตระกิตย์ (นินจา)</v>
      </c>
      <c r="H6860" s="2">
        <f>IF([1]Sheet2!N1860="","",DATE(VALUE(LEFT([1]Sheet2!N1860,4))+543,VALUE(MID([1]Sheet2!N1860,6,2)),VALUE(MID([1]Sheet2!N1860,9,2))))</f>
        <v>244208</v>
      </c>
    </row>
    <row r="6861" spans="1:8">
      <c r="A6861" t="str">
        <f>IF([1]Sheet2!B1861="","",[1]Sheet2!B1861)</f>
        <v>มนธิรา แก้วมณี</v>
      </c>
      <c r="B6861" t="str">
        <f>""</f>
        <v/>
      </c>
      <c r="C6861" t="str">
        <f>""</f>
        <v/>
      </c>
      <c r="D6861" t="str">
        <f>IF([1]Sheet2!E1861&lt;&gt;"",[1]Sheet2!E1861,IF([1]Sheet2!C1861&lt;&gt;"",[1]Sheet2!C1861,[1]Sheet2!D1861))</f>
        <v>LEAD987 x Elysium_Aug2025</v>
      </c>
      <c r="E6861" t="str">
        <f>IF([1]Sheet2!I1861="","",[1]Sheet2!I1861)</f>
        <v>Elysium Pipeline</v>
      </c>
      <c r="F6861" t="str">
        <f>IF([1]Sheet2!J1861="ใหม่","ลีดใหม่",IF(ISNUMBER(SEARCH("รับสาย",[1]Sheet2!J1861)),"รับสายแล้ว",[1]Sheet2!J1861))</f>
        <v>รับสายแล้ว</v>
      </c>
      <c r="G6861" t="str">
        <f>IF([1]Sheet2!L1861="","",[1]Sheet2!L1861)</f>
        <v>คุณแตม</v>
      </c>
      <c r="H6861" s="2">
        <f>IF([1]Sheet2!N1861="","",DATE(VALUE(LEFT([1]Sheet2!N1861,4))+543,VALUE(MID([1]Sheet2!N1861,6,2)),VALUE(MID([1]Sheet2!N1861,9,2))))</f>
        <v>244208</v>
      </c>
    </row>
    <row r="6862" spans="1:8">
      <c r="A6862" t="str">
        <f>IF([1]Sheet2!B1862="","",[1]Sheet2!B1862)</f>
        <v>ลลิสา บำเพ็ญ</v>
      </c>
      <c r="B6862" t="str">
        <f>""</f>
        <v/>
      </c>
      <c r="C6862" t="str">
        <f>""</f>
        <v/>
      </c>
      <c r="D6862" t="str">
        <f>IF([1]Sheet2!E1862&lt;&gt;"",[1]Sheet2!E1862,IF([1]Sheet2!C1862&lt;&gt;"",[1]Sheet2!C1862,[1]Sheet2!D1862))</f>
        <v>Rocket_Leadgen04</v>
      </c>
      <c r="E6862" t="str">
        <f>IF([1]Sheet2!I1862="","",[1]Sheet2!I1862)</f>
        <v>Elysium Pipeline</v>
      </c>
      <c r="F6862" t="str">
        <f>IF([1]Sheet2!J1862="ใหม่","ลีดใหม่",IF(ISNUMBER(SEARCH("รับสาย",[1]Sheet2!J1862)),"รับสายแล้ว",[1]Sheet2!J1862))</f>
        <v>โทรติดต่อ</v>
      </c>
      <c r="G6862" t="str">
        <f>IF([1]Sheet2!L1862="","",[1]Sheet2!L1862)</f>
        <v>ณัณณิณ โหตระกิตย์ (นินจา)</v>
      </c>
      <c r="H6862" s="2">
        <f>IF([1]Sheet2!N1862="","",DATE(VALUE(LEFT([1]Sheet2!N1862,4))+543,VALUE(MID([1]Sheet2!N1862,6,2)),VALUE(MID([1]Sheet2!N1862,9,2))))</f>
        <v>244208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2026-06-29T09:45:05Z</dcterms:created>
  <dcterms:modified xsi:type="dcterms:W3CDTF">2026-06-29T09:46:35Z</dcterms:modified>
</cp:coreProperties>
</file>